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D:\Professional\High Energy Physics\QuarkNet\Barometric Correction\"/>
    </mc:Choice>
  </mc:AlternateContent>
  <xr:revisionPtr revIDLastSave="0" documentId="13_ncr:1_{CA8AD001-BB6A-427D-BB22-09A7A81C0D1E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Flux and Barometer Transf Data" sheetId="1" r:id="rId1"/>
    <sheet name="Flux vs Pressure" sheetId="2" r:id="rId2"/>
    <sheet name="Corrected Flux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8" i="3" l="1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5" i="3"/>
  <c r="I6" i="3"/>
  <c r="I7" i="3"/>
  <c r="I8" i="3"/>
  <c r="I9" i="3"/>
  <c r="I4" i="3"/>
  <c r="I3" i="3"/>
  <c r="F29" i="2"/>
  <c r="B4" i="1"/>
  <c r="C4" i="1"/>
  <c r="E3" i="3" a="1"/>
  <c r="E3" i="3" s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65" i="1"/>
  <c r="B465" i="1"/>
  <c r="E465" i="1" s="1"/>
  <c r="B464" i="1"/>
  <c r="E464" i="1" s="1"/>
  <c r="B463" i="1"/>
  <c r="E463" i="1" s="1"/>
  <c r="B462" i="1"/>
  <c r="E462" i="1" s="1"/>
  <c r="B461" i="1"/>
  <c r="B460" i="1"/>
  <c r="E460" i="1" s="1"/>
  <c r="B459" i="1"/>
  <c r="E459" i="1" s="1"/>
  <c r="B458" i="1"/>
  <c r="E458" i="1" s="1"/>
  <c r="B457" i="1"/>
  <c r="E457" i="1" s="1"/>
  <c r="B456" i="1"/>
  <c r="B455" i="1"/>
  <c r="B454" i="1"/>
  <c r="E454" i="1" s="1"/>
  <c r="B453" i="1"/>
  <c r="E453" i="1" s="1"/>
  <c r="B452" i="1"/>
  <c r="E452" i="1" s="1"/>
  <c r="B451" i="1"/>
  <c r="E451" i="1" s="1"/>
  <c r="B450" i="1"/>
  <c r="B449" i="1"/>
  <c r="B448" i="1"/>
  <c r="E448" i="1" s="1"/>
  <c r="B447" i="1"/>
  <c r="E447" i="1" s="1"/>
  <c r="B446" i="1"/>
  <c r="E446" i="1" s="1"/>
  <c r="B445" i="1"/>
  <c r="B444" i="1"/>
  <c r="E444" i="1" s="1"/>
  <c r="B443" i="1"/>
  <c r="E443" i="1" s="1"/>
  <c r="B442" i="1"/>
  <c r="E442" i="1" s="1"/>
  <c r="B441" i="1"/>
  <c r="E441" i="1" s="1"/>
  <c r="B440" i="1"/>
  <c r="B439" i="1"/>
  <c r="B438" i="1"/>
  <c r="E438" i="1" s="1"/>
  <c r="B437" i="1"/>
  <c r="E437" i="1" s="1"/>
  <c r="B436" i="1"/>
  <c r="E436" i="1" s="1"/>
  <c r="B435" i="1"/>
  <c r="E435" i="1" s="1"/>
  <c r="B434" i="1"/>
  <c r="B433" i="1"/>
  <c r="B432" i="1"/>
  <c r="E432" i="1" s="1"/>
  <c r="B431" i="1"/>
  <c r="E431" i="1" s="1"/>
  <c r="B430" i="1"/>
  <c r="E430" i="1" s="1"/>
  <c r="B429" i="1"/>
  <c r="B428" i="1"/>
  <c r="E428" i="1" s="1"/>
  <c r="B427" i="1"/>
  <c r="E427" i="1" s="1"/>
  <c r="B426" i="1"/>
  <c r="E426" i="1" s="1"/>
  <c r="B425" i="1"/>
  <c r="E425" i="1" s="1"/>
  <c r="B424" i="1"/>
  <c r="B423" i="1"/>
  <c r="B422" i="1"/>
  <c r="E422" i="1" s="1"/>
  <c r="B421" i="1"/>
  <c r="E421" i="1" s="1"/>
  <c r="B420" i="1"/>
  <c r="E420" i="1" s="1"/>
  <c r="B419" i="1"/>
  <c r="E419" i="1" s="1"/>
  <c r="B418" i="1"/>
  <c r="B417" i="1"/>
  <c r="B416" i="1"/>
  <c r="E416" i="1" s="1"/>
  <c r="B415" i="1"/>
  <c r="E415" i="1" s="1"/>
  <c r="B414" i="1"/>
  <c r="E414" i="1" s="1"/>
  <c r="B413" i="1"/>
  <c r="B412" i="1"/>
  <c r="E412" i="1" s="1"/>
  <c r="B411" i="1"/>
  <c r="E411" i="1" s="1"/>
  <c r="B410" i="1"/>
  <c r="E410" i="1" s="1"/>
  <c r="B409" i="1"/>
  <c r="E409" i="1" s="1"/>
  <c r="B408" i="1"/>
  <c r="B407" i="1"/>
  <c r="B406" i="1"/>
  <c r="E406" i="1" s="1"/>
  <c r="B405" i="1"/>
  <c r="E405" i="1" s="1"/>
  <c r="B404" i="1"/>
  <c r="E404" i="1" s="1"/>
  <c r="B403" i="1"/>
  <c r="E403" i="1" s="1"/>
  <c r="B402" i="1"/>
  <c r="B401" i="1"/>
  <c r="B400" i="1"/>
  <c r="E400" i="1" s="1"/>
  <c r="B399" i="1"/>
  <c r="E399" i="1" s="1"/>
  <c r="B398" i="1"/>
  <c r="E398" i="1" s="1"/>
  <c r="B397" i="1"/>
  <c r="B396" i="1"/>
  <c r="E396" i="1" s="1"/>
  <c r="B395" i="1"/>
  <c r="E395" i="1" s="1"/>
  <c r="B394" i="1"/>
  <c r="E394" i="1" s="1"/>
  <c r="B393" i="1"/>
  <c r="E393" i="1" s="1"/>
  <c r="B392" i="1"/>
  <c r="B391" i="1"/>
  <c r="B390" i="1"/>
  <c r="E390" i="1" s="1"/>
  <c r="B389" i="1"/>
  <c r="E389" i="1" s="1"/>
  <c r="B388" i="1"/>
  <c r="E388" i="1" s="1"/>
  <c r="B387" i="1"/>
  <c r="E387" i="1" s="1"/>
  <c r="B386" i="1"/>
  <c r="B385" i="1"/>
  <c r="B384" i="1"/>
  <c r="E384" i="1" s="1"/>
  <c r="B383" i="1"/>
  <c r="E383" i="1" s="1"/>
  <c r="B382" i="1"/>
  <c r="E382" i="1" s="1"/>
  <c r="B381" i="1"/>
  <c r="B380" i="1"/>
  <c r="E380" i="1" s="1"/>
  <c r="B379" i="1"/>
  <c r="E379" i="1" s="1"/>
  <c r="B378" i="1"/>
  <c r="E378" i="1" s="1"/>
  <c r="B377" i="1"/>
  <c r="E377" i="1" s="1"/>
  <c r="B376" i="1"/>
  <c r="B375" i="1"/>
  <c r="B374" i="1"/>
  <c r="E374" i="1" s="1"/>
  <c r="B373" i="1"/>
  <c r="E373" i="1" s="1"/>
  <c r="B372" i="1"/>
  <c r="E372" i="1" s="1"/>
  <c r="B371" i="1"/>
  <c r="E371" i="1" s="1"/>
  <c r="B370" i="1"/>
  <c r="B369" i="1"/>
  <c r="B368" i="1"/>
  <c r="E368" i="1" s="1"/>
  <c r="B367" i="1"/>
  <c r="E367" i="1" s="1"/>
  <c r="B366" i="1"/>
  <c r="E366" i="1" s="1"/>
  <c r="B365" i="1"/>
  <c r="B364" i="1"/>
  <c r="E364" i="1" s="1"/>
  <c r="B363" i="1"/>
  <c r="E363" i="1" s="1"/>
  <c r="B362" i="1"/>
  <c r="E362" i="1" s="1"/>
  <c r="B361" i="1"/>
  <c r="E361" i="1" s="1"/>
  <c r="B360" i="1"/>
  <c r="B359" i="1"/>
  <c r="B358" i="1"/>
  <c r="E358" i="1" s="1"/>
  <c r="B357" i="1"/>
  <c r="E357" i="1" s="1"/>
  <c r="B356" i="1"/>
  <c r="E356" i="1" s="1"/>
  <c r="B355" i="1"/>
  <c r="E355" i="1" s="1"/>
  <c r="B354" i="1"/>
  <c r="B353" i="1"/>
  <c r="B352" i="1"/>
  <c r="E352" i="1" s="1"/>
  <c r="B351" i="1"/>
  <c r="E351" i="1" s="1"/>
  <c r="B350" i="1"/>
  <c r="E350" i="1" s="1"/>
  <c r="B349" i="1"/>
  <c r="B348" i="1"/>
  <c r="E348" i="1" s="1"/>
  <c r="B347" i="1"/>
  <c r="E347" i="1" s="1"/>
  <c r="B346" i="1"/>
  <c r="E346" i="1" s="1"/>
  <c r="B345" i="1"/>
  <c r="E345" i="1" s="1"/>
  <c r="B344" i="1"/>
  <c r="B343" i="1"/>
  <c r="B342" i="1"/>
  <c r="E342" i="1" s="1"/>
  <c r="B341" i="1"/>
  <c r="E341" i="1" s="1"/>
  <c r="B340" i="1"/>
  <c r="E340" i="1" s="1"/>
  <c r="B339" i="1"/>
  <c r="E339" i="1" s="1"/>
  <c r="B338" i="1"/>
  <c r="B337" i="1"/>
  <c r="B336" i="1"/>
  <c r="E336" i="1" s="1"/>
  <c r="B335" i="1"/>
  <c r="E335" i="1" s="1"/>
  <c r="B334" i="1"/>
  <c r="E334" i="1" s="1"/>
  <c r="B333" i="1"/>
  <c r="B332" i="1"/>
  <c r="E332" i="1" s="1"/>
  <c r="B331" i="1"/>
  <c r="E331" i="1" s="1"/>
  <c r="B330" i="1"/>
  <c r="E330" i="1" s="1"/>
  <c r="B329" i="1"/>
  <c r="E329" i="1" s="1"/>
  <c r="B328" i="1"/>
  <c r="B327" i="1"/>
  <c r="B326" i="1"/>
  <c r="E326" i="1" s="1"/>
  <c r="B325" i="1"/>
  <c r="E325" i="1" s="1"/>
  <c r="B324" i="1"/>
  <c r="E324" i="1" s="1"/>
  <c r="B323" i="1"/>
  <c r="E323" i="1" s="1"/>
  <c r="B322" i="1"/>
  <c r="B321" i="1"/>
  <c r="B320" i="1"/>
  <c r="E320" i="1" s="1"/>
  <c r="B319" i="1"/>
  <c r="E319" i="1" s="1"/>
  <c r="B318" i="1"/>
  <c r="E318" i="1" s="1"/>
  <c r="B317" i="1"/>
  <c r="B316" i="1"/>
  <c r="E316" i="1" s="1"/>
  <c r="B315" i="1"/>
  <c r="E315" i="1" s="1"/>
  <c r="B314" i="1"/>
  <c r="E314" i="1" s="1"/>
  <c r="B313" i="1"/>
  <c r="E313" i="1" s="1"/>
  <c r="B312" i="1"/>
  <c r="B311" i="1"/>
  <c r="B310" i="1"/>
  <c r="E310" i="1" s="1"/>
  <c r="B309" i="1"/>
  <c r="E309" i="1" s="1"/>
  <c r="B308" i="1"/>
  <c r="E308" i="1" s="1"/>
  <c r="B307" i="1"/>
  <c r="E307" i="1" s="1"/>
  <c r="B306" i="1"/>
  <c r="B305" i="1"/>
  <c r="B304" i="1"/>
  <c r="E304" i="1" s="1"/>
  <c r="B303" i="1"/>
  <c r="E303" i="1" s="1"/>
  <c r="B302" i="1"/>
  <c r="E302" i="1" s="1"/>
  <c r="B301" i="1"/>
  <c r="B300" i="1"/>
  <c r="E300" i="1" s="1"/>
  <c r="B299" i="1"/>
  <c r="E299" i="1" s="1"/>
  <c r="B298" i="1"/>
  <c r="E298" i="1" s="1"/>
  <c r="B297" i="1"/>
  <c r="E297" i="1" s="1"/>
  <c r="B296" i="1"/>
  <c r="B295" i="1"/>
  <c r="B294" i="1"/>
  <c r="E294" i="1" s="1"/>
  <c r="B293" i="1"/>
  <c r="E293" i="1" s="1"/>
  <c r="B292" i="1"/>
  <c r="E292" i="1" s="1"/>
  <c r="B291" i="1"/>
  <c r="E291" i="1" s="1"/>
  <c r="B290" i="1"/>
  <c r="B289" i="1"/>
  <c r="B288" i="1"/>
  <c r="E288" i="1" s="1"/>
  <c r="B287" i="1"/>
  <c r="E287" i="1" s="1"/>
  <c r="B286" i="1"/>
  <c r="E286" i="1" s="1"/>
  <c r="B285" i="1"/>
  <c r="B284" i="1"/>
  <c r="E284" i="1" s="1"/>
  <c r="B283" i="1"/>
  <c r="E283" i="1" s="1"/>
  <c r="B282" i="1"/>
  <c r="E282" i="1" s="1"/>
  <c r="B281" i="1"/>
  <c r="E281" i="1" s="1"/>
  <c r="B280" i="1"/>
  <c r="B279" i="1"/>
  <c r="B278" i="1"/>
  <c r="E278" i="1" s="1"/>
  <c r="B277" i="1"/>
  <c r="E277" i="1" s="1"/>
  <c r="B276" i="1"/>
  <c r="E276" i="1" s="1"/>
  <c r="B275" i="1"/>
  <c r="E275" i="1" s="1"/>
  <c r="B274" i="1"/>
  <c r="B273" i="1"/>
  <c r="B272" i="1"/>
  <c r="E272" i="1" s="1"/>
  <c r="B271" i="1"/>
  <c r="E271" i="1" s="1"/>
  <c r="B270" i="1"/>
  <c r="E270" i="1" s="1"/>
  <c r="B269" i="1"/>
  <c r="B268" i="1"/>
  <c r="E268" i="1" s="1"/>
  <c r="B267" i="1"/>
  <c r="E267" i="1" s="1"/>
  <c r="B266" i="1"/>
  <c r="E266" i="1" s="1"/>
  <c r="B265" i="1"/>
  <c r="E265" i="1" s="1"/>
  <c r="B264" i="1"/>
  <c r="B263" i="1"/>
  <c r="B262" i="1"/>
  <c r="E262" i="1" s="1"/>
  <c r="B261" i="1"/>
  <c r="E261" i="1" s="1"/>
  <c r="B260" i="1"/>
  <c r="E260" i="1" s="1"/>
  <c r="B259" i="1"/>
  <c r="E259" i="1" s="1"/>
  <c r="B258" i="1"/>
  <c r="B257" i="1"/>
  <c r="B256" i="1"/>
  <c r="E256" i="1" s="1"/>
  <c r="B255" i="1"/>
  <c r="E255" i="1" s="1"/>
  <c r="B254" i="1"/>
  <c r="E254" i="1" s="1"/>
  <c r="B253" i="1"/>
  <c r="B252" i="1"/>
  <c r="E252" i="1" s="1"/>
  <c r="B251" i="1"/>
  <c r="E251" i="1" s="1"/>
  <c r="B250" i="1"/>
  <c r="E250" i="1" s="1"/>
  <c r="B249" i="1"/>
  <c r="E249" i="1" s="1"/>
  <c r="B248" i="1"/>
  <c r="B247" i="1"/>
  <c r="B246" i="1"/>
  <c r="E246" i="1" s="1"/>
  <c r="B245" i="1"/>
  <c r="E245" i="1" s="1"/>
  <c r="B244" i="1"/>
  <c r="E244" i="1" s="1"/>
  <c r="B243" i="1"/>
  <c r="E243" i="1" s="1"/>
  <c r="B242" i="1"/>
  <c r="B241" i="1"/>
  <c r="B240" i="1"/>
  <c r="E240" i="1" s="1"/>
  <c r="B239" i="1"/>
  <c r="E239" i="1" s="1"/>
  <c r="B238" i="1"/>
  <c r="E238" i="1" s="1"/>
  <c r="B237" i="1"/>
  <c r="B236" i="1"/>
  <c r="E236" i="1" s="1"/>
  <c r="B235" i="1"/>
  <c r="E235" i="1" s="1"/>
  <c r="B234" i="1"/>
  <c r="E234" i="1" s="1"/>
  <c r="B233" i="1"/>
  <c r="E233" i="1" s="1"/>
  <c r="B232" i="1"/>
  <c r="B231" i="1"/>
  <c r="B230" i="1"/>
  <c r="E230" i="1" s="1"/>
  <c r="B229" i="1"/>
  <c r="E229" i="1" s="1"/>
  <c r="B228" i="1"/>
  <c r="E228" i="1" s="1"/>
  <c r="B227" i="1"/>
  <c r="E227" i="1" s="1"/>
  <c r="B226" i="1"/>
  <c r="B225" i="1"/>
  <c r="B224" i="1"/>
  <c r="E224" i="1" s="1"/>
  <c r="B223" i="1"/>
  <c r="E223" i="1" s="1"/>
  <c r="B222" i="1"/>
  <c r="E222" i="1" s="1"/>
  <c r="B221" i="1"/>
  <c r="B220" i="1"/>
  <c r="E220" i="1" s="1"/>
  <c r="B219" i="1"/>
  <c r="E219" i="1" s="1"/>
  <c r="B218" i="1"/>
  <c r="E218" i="1" s="1"/>
  <c r="B217" i="1"/>
  <c r="E217" i="1" s="1"/>
  <c r="B216" i="1"/>
  <c r="B215" i="1"/>
  <c r="B214" i="1"/>
  <c r="E214" i="1" s="1"/>
  <c r="B213" i="1"/>
  <c r="E213" i="1" s="1"/>
  <c r="B212" i="1"/>
  <c r="E212" i="1" s="1"/>
  <c r="B211" i="1"/>
  <c r="E211" i="1" s="1"/>
  <c r="B210" i="1"/>
  <c r="B209" i="1"/>
  <c r="B208" i="1"/>
  <c r="E208" i="1" s="1"/>
  <c r="B207" i="1"/>
  <c r="E207" i="1" s="1"/>
  <c r="B206" i="1"/>
  <c r="E206" i="1" s="1"/>
  <c r="B205" i="1"/>
  <c r="B204" i="1"/>
  <c r="E204" i="1" s="1"/>
  <c r="B203" i="1"/>
  <c r="E203" i="1" s="1"/>
  <c r="B202" i="1"/>
  <c r="E202" i="1" s="1"/>
  <c r="B201" i="1"/>
  <c r="E201" i="1" s="1"/>
  <c r="B200" i="1"/>
  <c r="B199" i="1"/>
  <c r="B198" i="1"/>
  <c r="E198" i="1" s="1"/>
  <c r="B197" i="1"/>
  <c r="E197" i="1" s="1"/>
  <c r="B196" i="1"/>
  <c r="E196" i="1" s="1"/>
  <c r="B195" i="1"/>
  <c r="E195" i="1" s="1"/>
  <c r="B194" i="1"/>
  <c r="B193" i="1"/>
  <c r="B192" i="1"/>
  <c r="E192" i="1" s="1"/>
  <c r="B191" i="1"/>
  <c r="E191" i="1" s="1"/>
  <c r="B190" i="1"/>
  <c r="E190" i="1" s="1"/>
  <c r="B189" i="1"/>
  <c r="B188" i="1"/>
  <c r="E188" i="1" s="1"/>
  <c r="B187" i="1"/>
  <c r="E187" i="1" s="1"/>
  <c r="B186" i="1"/>
  <c r="E186" i="1" s="1"/>
  <c r="B185" i="1"/>
  <c r="E185" i="1" s="1"/>
  <c r="B184" i="1"/>
  <c r="B183" i="1"/>
  <c r="B182" i="1"/>
  <c r="E182" i="1" s="1"/>
  <c r="B181" i="1"/>
  <c r="E181" i="1" s="1"/>
  <c r="B180" i="1"/>
  <c r="E180" i="1" s="1"/>
  <c r="B179" i="1"/>
  <c r="E179" i="1" s="1"/>
  <c r="B178" i="1"/>
  <c r="B177" i="1"/>
  <c r="B176" i="1"/>
  <c r="E176" i="1" s="1"/>
  <c r="B175" i="1"/>
  <c r="E175" i="1" s="1"/>
  <c r="B174" i="1"/>
  <c r="E174" i="1" s="1"/>
  <c r="B173" i="1"/>
  <c r="B172" i="1"/>
  <c r="E172" i="1" s="1"/>
  <c r="B171" i="1"/>
  <c r="E171" i="1" s="1"/>
  <c r="B170" i="1"/>
  <c r="E170" i="1" s="1"/>
  <c r="B169" i="1"/>
  <c r="E169" i="1" s="1"/>
  <c r="B168" i="1"/>
  <c r="B167" i="1"/>
  <c r="B166" i="1"/>
  <c r="E166" i="1" s="1"/>
  <c r="B165" i="1"/>
  <c r="E165" i="1" s="1"/>
  <c r="B164" i="1"/>
  <c r="E164" i="1" s="1"/>
  <c r="B163" i="1"/>
  <c r="E163" i="1" s="1"/>
  <c r="B162" i="1"/>
  <c r="B161" i="1"/>
  <c r="B160" i="1"/>
  <c r="E160" i="1" s="1"/>
  <c r="B159" i="1"/>
  <c r="E159" i="1" s="1"/>
  <c r="B158" i="1"/>
  <c r="E158" i="1" s="1"/>
  <c r="B157" i="1"/>
  <c r="B156" i="1"/>
  <c r="E156" i="1" s="1"/>
  <c r="B155" i="1"/>
  <c r="E155" i="1" s="1"/>
  <c r="B154" i="1"/>
  <c r="E154" i="1" s="1"/>
  <c r="B153" i="1"/>
  <c r="E153" i="1" s="1"/>
  <c r="B152" i="1"/>
  <c r="B151" i="1"/>
  <c r="B150" i="1"/>
  <c r="E150" i="1" s="1"/>
  <c r="B149" i="1"/>
  <c r="E149" i="1" s="1"/>
  <c r="B148" i="1"/>
  <c r="E148" i="1" s="1"/>
  <c r="B147" i="1"/>
  <c r="E147" i="1" s="1"/>
  <c r="B146" i="1"/>
  <c r="B145" i="1"/>
  <c r="B144" i="1"/>
  <c r="E144" i="1" s="1"/>
  <c r="B143" i="1"/>
  <c r="E143" i="1" s="1"/>
  <c r="B142" i="1"/>
  <c r="E142" i="1" s="1"/>
  <c r="B141" i="1"/>
  <c r="B140" i="1"/>
  <c r="E140" i="1" s="1"/>
  <c r="B139" i="1"/>
  <c r="E139" i="1" s="1"/>
  <c r="B138" i="1"/>
  <c r="E138" i="1" s="1"/>
  <c r="B137" i="1"/>
  <c r="E137" i="1" s="1"/>
  <c r="B136" i="1"/>
  <c r="B135" i="1"/>
  <c r="B134" i="1"/>
  <c r="E134" i="1" s="1"/>
  <c r="B133" i="1"/>
  <c r="E133" i="1" s="1"/>
  <c r="B132" i="1"/>
  <c r="E132" i="1" s="1"/>
  <c r="B131" i="1"/>
  <c r="E131" i="1" s="1"/>
  <c r="B130" i="1"/>
  <c r="B129" i="1"/>
  <c r="B128" i="1"/>
  <c r="E128" i="1" s="1"/>
  <c r="B127" i="1"/>
  <c r="E127" i="1" s="1"/>
  <c r="B126" i="1"/>
  <c r="E126" i="1" s="1"/>
  <c r="B125" i="1"/>
  <c r="B124" i="1"/>
  <c r="E124" i="1" s="1"/>
  <c r="B123" i="1"/>
  <c r="E123" i="1" s="1"/>
  <c r="B122" i="1"/>
  <c r="E122" i="1" s="1"/>
  <c r="B121" i="1"/>
  <c r="E121" i="1" s="1"/>
  <c r="B120" i="1"/>
  <c r="B119" i="1"/>
  <c r="B118" i="1"/>
  <c r="E118" i="1" s="1"/>
  <c r="B117" i="1"/>
  <c r="E117" i="1" s="1"/>
  <c r="B116" i="1"/>
  <c r="E116" i="1" s="1"/>
  <c r="B115" i="1"/>
  <c r="E115" i="1" s="1"/>
  <c r="B114" i="1"/>
  <c r="B113" i="1"/>
  <c r="B112" i="1"/>
  <c r="E112" i="1" s="1"/>
  <c r="B111" i="1"/>
  <c r="E111" i="1" s="1"/>
  <c r="B110" i="1"/>
  <c r="E110" i="1" s="1"/>
  <c r="B109" i="1"/>
  <c r="B108" i="1"/>
  <c r="E108" i="1" s="1"/>
  <c r="B107" i="1"/>
  <c r="E107" i="1" s="1"/>
  <c r="B106" i="1"/>
  <c r="E106" i="1" s="1"/>
  <c r="B105" i="1"/>
  <c r="E105" i="1" s="1"/>
  <c r="B104" i="1"/>
  <c r="B103" i="1"/>
  <c r="B102" i="1"/>
  <c r="E102" i="1" s="1"/>
  <c r="B101" i="1"/>
  <c r="E101" i="1" s="1"/>
  <c r="B100" i="1"/>
  <c r="E100" i="1" s="1"/>
  <c r="B99" i="1"/>
  <c r="E99" i="1" s="1"/>
  <c r="B98" i="1"/>
  <c r="B97" i="1"/>
  <c r="B96" i="1"/>
  <c r="E96" i="1" s="1"/>
  <c r="B95" i="1"/>
  <c r="E95" i="1" s="1"/>
  <c r="B94" i="1"/>
  <c r="E94" i="1" s="1"/>
  <c r="B93" i="1"/>
  <c r="B92" i="1"/>
  <c r="E92" i="1" s="1"/>
  <c r="B91" i="1"/>
  <c r="E91" i="1" s="1"/>
  <c r="B90" i="1"/>
  <c r="E90" i="1" s="1"/>
  <c r="B89" i="1"/>
  <c r="E89" i="1" s="1"/>
  <c r="B88" i="1"/>
  <c r="B87" i="1"/>
  <c r="B86" i="1"/>
  <c r="E86" i="1" s="1"/>
  <c r="B85" i="1"/>
  <c r="E85" i="1" s="1"/>
  <c r="B84" i="1"/>
  <c r="E84" i="1" s="1"/>
  <c r="B83" i="1"/>
  <c r="E83" i="1" s="1"/>
  <c r="B82" i="1"/>
  <c r="B81" i="1"/>
  <c r="B80" i="1"/>
  <c r="E80" i="1" s="1"/>
  <c r="B79" i="1"/>
  <c r="E79" i="1" s="1"/>
  <c r="B78" i="1"/>
  <c r="E78" i="1" s="1"/>
  <c r="B77" i="1"/>
  <c r="B76" i="1"/>
  <c r="E76" i="1" s="1"/>
  <c r="B75" i="1"/>
  <c r="E75" i="1" s="1"/>
  <c r="B74" i="1"/>
  <c r="E74" i="1" s="1"/>
  <c r="B73" i="1"/>
  <c r="E73" i="1" s="1"/>
  <c r="B72" i="1"/>
  <c r="B71" i="1"/>
  <c r="B70" i="1"/>
  <c r="E70" i="1" s="1"/>
  <c r="B69" i="1"/>
  <c r="E69" i="1" s="1"/>
  <c r="B68" i="1"/>
  <c r="E68" i="1" s="1"/>
  <c r="B67" i="1"/>
  <c r="E67" i="1" s="1"/>
  <c r="B66" i="1"/>
  <c r="B65" i="1"/>
  <c r="B64" i="1"/>
  <c r="E64" i="1" s="1"/>
  <c r="B63" i="1"/>
  <c r="E63" i="1" s="1"/>
  <c r="B62" i="1"/>
  <c r="E62" i="1" s="1"/>
  <c r="B61" i="1"/>
  <c r="B60" i="1"/>
  <c r="E60" i="1" s="1"/>
  <c r="B59" i="1"/>
  <c r="E59" i="1" s="1"/>
  <c r="B58" i="1"/>
  <c r="E58" i="1" s="1"/>
  <c r="B57" i="1"/>
  <c r="E57" i="1" s="1"/>
  <c r="B56" i="1"/>
  <c r="B55" i="1"/>
  <c r="B54" i="1"/>
  <c r="E54" i="1" s="1"/>
  <c r="B53" i="1"/>
  <c r="E53" i="1" s="1"/>
  <c r="B52" i="1"/>
  <c r="E52" i="1" s="1"/>
  <c r="B51" i="1"/>
  <c r="E51" i="1" s="1"/>
  <c r="B50" i="1"/>
  <c r="B49" i="1"/>
  <c r="B48" i="1"/>
  <c r="E48" i="1" s="1"/>
  <c r="B47" i="1"/>
  <c r="E47" i="1" s="1"/>
  <c r="B46" i="1"/>
  <c r="E46" i="1" s="1"/>
  <c r="B45" i="1"/>
  <c r="B44" i="1"/>
  <c r="E44" i="1" s="1"/>
  <c r="B43" i="1"/>
  <c r="E43" i="1" s="1"/>
  <c r="B42" i="1"/>
  <c r="E42" i="1" s="1"/>
  <c r="B41" i="1"/>
  <c r="E41" i="1" s="1"/>
  <c r="B40" i="1"/>
  <c r="B39" i="1"/>
  <c r="B38" i="1"/>
  <c r="E38" i="1" s="1"/>
  <c r="B37" i="1"/>
  <c r="E37" i="1" s="1"/>
  <c r="B36" i="1"/>
  <c r="E36" i="1" s="1"/>
  <c r="B35" i="1"/>
  <c r="E35" i="1" s="1"/>
  <c r="B34" i="1"/>
  <c r="B33" i="1"/>
  <c r="B32" i="1"/>
  <c r="E32" i="1" s="1"/>
  <c r="B31" i="1"/>
  <c r="E31" i="1" s="1"/>
  <c r="B30" i="1"/>
  <c r="E30" i="1" s="1"/>
  <c r="B29" i="1"/>
  <c r="B28" i="1"/>
  <c r="E28" i="1" s="1"/>
  <c r="B27" i="1"/>
  <c r="E27" i="1" s="1"/>
  <c r="B26" i="1"/>
  <c r="E26" i="1" s="1"/>
  <c r="B25" i="1"/>
  <c r="E25" i="1" s="1"/>
  <c r="B24" i="1"/>
  <c r="B23" i="1"/>
  <c r="B22" i="1"/>
  <c r="E22" i="1" s="1"/>
  <c r="B21" i="1"/>
  <c r="E21" i="1" s="1"/>
  <c r="B20" i="1"/>
  <c r="E20" i="1" s="1"/>
  <c r="B19" i="1"/>
  <c r="E19" i="1" s="1"/>
  <c r="B18" i="1"/>
  <c r="B17" i="1"/>
  <c r="B16" i="1"/>
  <c r="E16" i="1" s="1"/>
  <c r="B15" i="1"/>
  <c r="E15" i="1" s="1"/>
  <c r="B14" i="1"/>
  <c r="E14" i="1" s="1"/>
  <c r="B13" i="1"/>
  <c r="B12" i="1"/>
  <c r="E12" i="1" s="1"/>
  <c r="B11" i="1"/>
  <c r="E11" i="1" s="1"/>
  <c r="B10" i="1"/>
  <c r="E10" i="1" s="1"/>
  <c r="B9" i="1"/>
  <c r="E9" i="1" s="1"/>
  <c r="B8" i="1"/>
  <c r="B7" i="1"/>
  <c r="B6" i="1"/>
  <c r="E6" i="1" s="1"/>
  <c r="B5" i="1"/>
  <c r="E5" i="1" s="1"/>
  <c r="E17" i="1" l="1"/>
  <c r="E33" i="1"/>
  <c r="E49" i="1"/>
  <c r="E65" i="1"/>
  <c r="E81" i="1"/>
  <c r="E97" i="1"/>
  <c r="E113" i="1"/>
  <c r="E129" i="1"/>
  <c r="E145" i="1"/>
  <c r="E161" i="1"/>
  <c r="E177" i="1"/>
  <c r="E193" i="1"/>
  <c r="E209" i="1"/>
  <c r="E225" i="1"/>
  <c r="E241" i="1"/>
  <c r="E257" i="1"/>
  <c r="E273" i="1"/>
  <c r="E289" i="1"/>
  <c r="E305" i="1"/>
  <c r="E321" i="1"/>
  <c r="E337" i="1"/>
  <c r="E353" i="1"/>
  <c r="E369" i="1"/>
  <c r="E385" i="1"/>
  <c r="E401" i="1"/>
  <c r="E417" i="1"/>
  <c r="E433" i="1"/>
  <c r="E449" i="1"/>
  <c r="E18" i="1"/>
  <c r="E34" i="1"/>
  <c r="E50" i="1"/>
  <c r="E66" i="1"/>
  <c r="E82" i="1"/>
  <c r="E98" i="1"/>
  <c r="E114" i="1"/>
  <c r="E130" i="1"/>
  <c r="E146" i="1"/>
  <c r="E162" i="1"/>
  <c r="E178" i="1"/>
  <c r="E194" i="1"/>
  <c r="E210" i="1"/>
  <c r="E226" i="1"/>
  <c r="E242" i="1"/>
  <c r="E258" i="1"/>
  <c r="E274" i="1"/>
  <c r="E290" i="1"/>
  <c r="E306" i="1"/>
  <c r="E322" i="1"/>
  <c r="E338" i="1"/>
  <c r="E354" i="1"/>
  <c r="E370" i="1"/>
  <c r="E386" i="1"/>
  <c r="E402" i="1"/>
  <c r="E418" i="1"/>
  <c r="E434" i="1"/>
  <c r="E450" i="1"/>
  <c r="E7" i="1"/>
  <c r="E23" i="1"/>
  <c r="E39" i="1"/>
  <c r="E55" i="1"/>
  <c r="E71" i="1"/>
  <c r="E87" i="1"/>
  <c r="E103" i="1"/>
  <c r="E119" i="1"/>
  <c r="E135" i="1"/>
  <c r="E151" i="1"/>
  <c r="E167" i="1"/>
  <c r="E183" i="1"/>
  <c r="E199" i="1"/>
  <c r="E215" i="1"/>
  <c r="E231" i="1"/>
  <c r="E247" i="1"/>
  <c r="E263" i="1"/>
  <c r="E279" i="1"/>
  <c r="E295" i="1"/>
  <c r="E311" i="1"/>
  <c r="E327" i="1"/>
  <c r="E343" i="1"/>
  <c r="E359" i="1"/>
  <c r="E375" i="1"/>
  <c r="E391" i="1"/>
  <c r="E407" i="1"/>
  <c r="E423" i="1"/>
  <c r="E439" i="1"/>
  <c r="E455" i="1"/>
  <c r="E8" i="1"/>
  <c r="E24" i="1"/>
  <c r="E40" i="1"/>
  <c r="E56" i="1"/>
  <c r="E72" i="1"/>
  <c r="E88" i="1"/>
  <c r="E104" i="1"/>
  <c r="E120" i="1"/>
  <c r="E136" i="1"/>
  <c r="E152" i="1"/>
  <c r="E168" i="1"/>
  <c r="E184" i="1"/>
  <c r="E200" i="1"/>
  <c r="E216" i="1"/>
  <c r="E232" i="1"/>
  <c r="E248" i="1"/>
  <c r="E264" i="1"/>
  <c r="E280" i="1"/>
  <c r="E296" i="1"/>
  <c r="E312" i="1"/>
  <c r="E328" i="1"/>
  <c r="E344" i="1"/>
  <c r="E360" i="1"/>
  <c r="E376" i="1"/>
  <c r="E392" i="1"/>
  <c r="E408" i="1"/>
  <c r="E424" i="1"/>
  <c r="E440" i="1"/>
  <c r="E456" i="1"/>
  <c r="E13" i="1"/>
  <c r="E29" i="1"/>
  <c r="E45" i="1"/>
  <c r="E61" i="1"/>
  <c r="E77" i="1"/>
  <c r="E93" i="1"/>
  <c r="E109" i="1"/>
  <c r="E125" i="1"/>
  <c r="E141" i="1"/>
  <c r="E157" i="1"/>
  <c r="E173" i="1"/>
  <c r="E189" i="1"/>
  <c r="E205" i="1"/>
  <c r="E221" i="1"/>
  <c r="E237" i="1"/>
  <c r="E253" i="1"/>
  <c r="E269" i="1"/>
  <c r="E285" i="1"/>
  <c r="E301" i="1"/>
  <c r="E317" i="1"/>
  <c r="E333" i="1"/>
  <c r="E349" i="1"/>
  <c r="E365" i="1"/>
  <c r="E381" i="1"/>
  <c r="E397" i="1"/>
  <c r="E413" i="1"/>
  <c r="E429" i="1"/>
  <c r="E445" i="1"/>
  <c r="E461" i="1"/>
  <c r="E4" i="1"/>
  <c r="B2" i="2" a="1"/>
  <c r="B2" i="2" s="1"/>
  <c r="A2" i="2" l="1" a="1"/>
  <c r="A2" i="2" s="1"/>
  <c r="F3" i="3" s="1"/>
  <c r="B466" i="2"/>
  <c r="C5" i="3" l="1"/>
  <c r="E29" i="2"/>
  <c r="F465" i="3" s="1"/>
  <c r="F464" i="3" s="1"/>
  <c r="F463" i="3" s="1"/>
  <c r="F462" i="3" s="1"/>
  <c r="F461" i="3" s="1"/>
  <c r="F460" i="3" s="1"/>
  <c r="F459" i="3" s="1"/>
  <c r="F458" i="3" s="1"/>
  <c r="F457" i="3" s="1"/>
  <c r="F456" i="3" s="1"/>
  <c r="F455" i="3" s="1"/>
  <c r="F454" i="3" s="1"/>
  <c r="F453" i="3" s="1"/>
  <c r="F452" i="3" s="1"/>
  <c r="F451" i="3" s="1"/>
  <c r="F450" i="3" s="1"/>
  <c r="F449" i="3" s="1"/>
  <c r="F448" i="3" s="1"/>
  <c r="F447" i="3" s="1"/>
  <c r="F446" i="3" s="1"/>
  <c r="F445" i="3" s="1"/>
  <c r="F444" i="3" s="1"/>
  <c r="F443" i="3" s="1"/>
  <c r="F442" i="3" s="1"/>
  <c r="F441" i="3" s="1"/>
  <c r="F440" i="3" s="1"/>
  <c r="F439" i="3" s="1"/>
  <c r="F438" i="3" s="1"/>
  <c r="F437" i="3" s="1"/>
  <c r="F436" i="3" s="1"/>
  <c r="F435" i="3" s="1"/>
  <c r="F434" i="3" s="1"/>
  <c r="F433" i="3" s="1"/>
  <c r="F432" i="3" s="1"/>
  <c r="F431" i="3" s="1"/>
  <c r="F430" i="3" s="1"/>
  <c r="F429" i="3" s="1"/>
  <c r="F428" i="3" s="1"/>
  <c r="F427" i="3" s="1"/>
  <c r="F426" i="3" s="1"/>
  <c r="F425" i="3" s="1"/>
  <c r="F424" i="3" s="1"/>
  <c r="F423" i="3" s="1"/>
  <c r="F422" i="3" s="1"/>
  <c r="F421" i="3" s="1"/>
  <c r="F420" i="3" s="1"/>
  <c r="F419" i="3" s="1"/>
  <c r="F418" i="3" s="1"/>
  <c r="F417" i="3" s="1"/>
  <c r="F416" i="3" s="1"/>
  <c r="F415" i="3" s="1"/>
  <c r="F414" i="3" s="1"/>
  <c r="F413" i="3" s="1"/>
  <c r="F412" i="3" s="1"/>
  <c r="F411" i="3" s="1"/>
  <c r="F410" i="3" s="1"/>
  <c r="F409" i="3" s="1"/>
  <c r="F408" i="3" s="1"/>
  <c r="F407" i="3" s="1"/>
  <c r="F406" i="3" s="1"/>
  <c r="F405" i="3" s="1"/>
  <c r="F404" i="3" s="1"/>
  <c r="F403" i="3" s="1"/>
  <c r="F402" i="3" s="1"/>
  <c r="F401" i="3" s="1"/>
  <c r="F400" i="3" s="1"/>
  <c r="F399" i="3" s="1"/>
  <c r="F398" i="3" s="1"/>
  <c r="F397" i="3" s="1"/>
  <c r="F396" i="3" s="1"/>
  <c r="F395" i="3" s="1"/>
  <c r="F394" i="3" s="1"/>
  <c r="F393" i="3" s="1"/>
  <c r="F392" i="3" s="1"/>
  <c r="F391" i="3" s="1"/>
  <c r="F390" i="3" s="1"/>
  <c r="F389" i="3" s="1"/>
  <c r="F388" i="3" s="1"/>
  <c r="F387" i="3" s="1"/>
  <c r="F386" i="3" s="1"/>
  <c r="F385" i="3" s="1"/>
  <c r="F384" i="3" s="1"/>
  <c r="F383" i="3" s="1"/>
  <c r="F382" i="3" s="1"/>
  <c r="F381" i="3" s="1"/>
  <c r="F380" i="3" s="1"/>
  <c r="F379" i="3" s="1"/>
  <c r="F378" i="3" s="1"/>
  <c r="F377" i="3" s="1"/>
  <c r="F376" i="3" s="1"/>
  <c r="F375" i="3" s="1"/>
  <c r="F374" i="3" s="1"/>
  <c r="F373" i="3" s="1"/>
  <c r="F372" i="3" s="1"/>
  <c r="F371" i="3" s="1"/>
  <c r="F370" i="3" s="1"/>
  <c r="F369" i="3" s="1"/>
  <c r="F368" i="3" s="1"/>
  <c r="F367" i="3" s="1"/>
  <c r="F366" i="3" s="1"/>
  <c r="F365" i="3" s="1"/>
  <c r="F364" i="3" s="1"/>
  <c r="F363" i="3" s="1"/>
  <c r="F362" i="3" s="1"/>
  <c r="F361" i="3" s="1"/>
  <c r="F360" i="3" s="1"/>
  <c r="F359" i="3" s="1"/>
  <c r="F358" i="3" s="1"/>
  <c r="F357" i="3" s="1"/>
  <c r="F356" i="3" s="1"/>
  <c r="F355" i="3" s="1"/>
  <c r="F354" i="3" s="1"/>
  <c r="F353" i="3" s="1"/>
  <c r="F352" i="3" s="1"/>
  <c r="F351" i="3" s="1"/>
  <c r="F350" i="3" s="1"/>
  <c r="F349" i="3" s="1"/>
  <c r="F348" i="3" s="1"/>
  <c r="F347" i="3" s="1"/>
  <c r="F346" i="3" s="1"/>
  <c r="F345" i="3" s="1"/>
  <c r="F344" i="3" s="1"/>
  <c r="F343" i="3" s="1"/>
  <c r="F342" i="3" s="1"/>
  <c r="F341" i="3" s="1"/>
  <c r="F340" i="3" s="1"/>
  <c r="F339" i="3" s="1"/>
  <c r="F338" i="3" s="1"/>
  <c r="F337" i="3" s="1"/>
  <c r="F336" i="3" s="1"/>
  <c r="F335" i="3" s="1"/>
  <c r="F334" i="3" s="1"/>
  <c r="F333" i="3" s="1"/>
  <c r="F332" i="3" s="1"/>
  <c r="F331" i="3" s="1"/>
  <c r="F330" i="3" s="1"/>
  <c r="F329" i="3" s="1"/>
  <c r="F328" i="3" s="1"/>
  <c r="F327" i="3" s="1"/>
  <c r="F326" i="3" s="1"/>
  <c r="F325" i="3" s="1"/>
  <c r="F324" i="3" s="1"/>
  <c r="F323" i="3" s="1"/>
  <c r="F322" i="3" s="1"/>
  <c r="F321" i="3" s="1"/>
  <c r="F320" i="3" s="1"/>
  <c r="F319" i="3" s="1"/>
  <c r="F318" i="3" s="1"/>
  <c r="F317" i="3" s="1"/>
  <c r="F316" i="3" s="1"/>
  <c r="F315" i="3" s="1"/>
  <c r="F314" i="3" s="1"/>
  <c r="F313" i="3" s="1"/>
  <c r="F312" i="3" s="1"/>
  <c r="F311" i="3" s="1"/>
  <c r="F310" i="3" s="1"/>
  <c r="F309" i="3" s="1"/>
  <c r="F308" i="3" s="1"/>
  <c r="F307" i="3" s="1"/>
  <c r="F306" i="3" s="1"/>
  <c r="F305" i="3" s="1"/>
  <c r="F304" i="3" s="1"/>
  <c r="F303" i="3" s="1"/>
  <c r="F302" i="3" s="1"/>
  <c r="F301" i="3" s="1"/>
  <c r="F300" i="3" s="1"/>
  <c r="F299" i="3" s="1"/>
  <c r="F298" i="3" s="1"/>
  <c r="F297" i="3" s="1"/>
  <c r="F296" i="3" s="1"/>
  <c r="F295" i="3" s="1"/>
  <c r="F294" i="3" s="1"/>
  <c r="F293" i="3" s="1"/>
  <c r="F292" i="3" s="1"/>
  <c r="F291" i="3" s="1"/>
  <c r="F290" i="3" s="1"/>
  <c r="F289" i="3" s="1"/>
  <c r="F288" i="3" s="1"/>
  <c r="F287" i="3" s="1"/>
  <c r="F286" i="3" s="1"/>
  <c r="F285" i="3" s="1"/>
  <c r="F284" i="3" s="1"/>
  <c r="F283" i="3" s="1"/>
  <c r="F282" i="3" s="1"/>
  <c r="F281" i="3" s="1"/>
  <c r="F280" i="3" s="1"/>
  <c r="F279" i="3" s="1"/>
  <c r="F278" i="3" s="1"/>
  <c r="F277" i="3" s="1"/>
  <c r="F276" i="3" s="1"/>
  <c r="F275" i="3" s="1"/>
  <c r="F274" i="3" s="1"/>
  <c r="F273" i="3" s="1"/>
  <c r="F272" i="3" s="1"/>
  <c r="F271" i="3" s="1"/>
  <c r="F270" i="3" s="1"/>
  <c r="F269" i="3" s="1"/>
  <c r="F268" i="3" s="1"/>
  <c r="F267" i="3" s="1"/>
  <c r="F266" i="3" s="1"/>
  <c r="F265" i="3" s="1"/>
  <c r="F264" i="3" s="1"/>
  <c r="F263" i="3" s="1"/>
  <c r="F262" i="3" s="1"/>
  <c r="F261" i="3" s="1"/>
  <c r="F260" i="3" s="1"/>
  <c r="F259" i="3" s="1"/>
  <c r="F258" i="3" s="1"/>
  <c r="F257" i="3" s="1"/>
  <c r="F256" i="3" s="1"/>
  <c r="F255" i="3" s="1"/>
  <c r="F254" i="3" s="1"/>
  <c r="F253" i="3" s="1"/>
  <c r="F252" i="3" s="1"/>
  <c r="F251" i="3" s="1"/>
  <c r="F250" i="3" s="1"/>
  <c r="F249" i="3" s="1"/>
  <c r="F248" i="3" s="1"/>
  <c r="F247" i="3" s="1"/>
  <c r="F246" i="3" s="1"/>
  <c r="F245" i="3" s="1"/>
  <c r="F244" i="3" s="1"/>
  <c r="F243" i="3" s="1"/>
  <c r="F242" i="3" s="1"/>
  <c r="F241" i="3" s="1"/>
  <c r="F240" i="3" s="1"/>
  <c r="F239" i="3" s="1"/>
  <c r="F238" i="3" s="1"/>
  <c r="F237" i="3" s="1"/>
  <c r="F236" i="3" s="1"/>
  <c r="F235" i="3" s="1"/>
  <c r="F234" i="3" s="1"/>
  <c r="F233" i="3" s="1"/>
  <c r="F232" i="3" s="1"/>
  <c r="F231" i="3" s="1"/>
  <c r="F230" i="3" s="1"/>
  <c r="F229" i="3" s="1"/>
  <c r="F228" i="3" s="1"/>
  <c r="F227" i="3" s="1"/>
  <c r="F226" i="3" s="1"/>
  <c r="F225" i="3" s="1"/>
  <c r="F224" i="3" s="1"/>
  <c r="F223" i="3" s="1"/>
  <c r="F222" i="3" s="1"/>
  <c r="F221" i="3" s="1"/>
  <c r="F220" i="3" s="1"/>
  <c r="F219" i="3" s="1"/>
  <c r="F218" i="3" s="1"/>
  <c r="F217" i="3" s="1"/>
  <c r="F216" i="3" s="1"/>
  <c r="F215" i="3" s="1"/>
  <c r="F214" i="3" s="1"/>
  <c r="F213" i="3" s="1"/>
  <c r="F212" i="3" s="1"/>
  <c r="F211" i="3" s="1"/>
  <c r="F210" i="3" s="1"/>
  <c r="F209" i="3" s="1"/>
  <c r="F208" i="3" s="1"/>
  <c r="F207" i="3" s="1"/>
  <c r="F206" i="3" s="1"/>
  <c r="F205" i="3" s="1"/>
  <c r="F204" i="3" s="1"/>
  <c r="F203" i="3" s="1"/>
  <c r="F202" i="3" s="1"/>
  <c r="F201" i="3" s="1"/>
  <c r="F200" i="3" s="1"/>
  <c r="F199" i="3" s="1"/>
  <c r="F198" i="3" s="1"/>
  <c r="F197" i="3" s="1"/>
  <c r="F196" i="3" s="1"/>
  <c r="F195" i="3" s="1"/>
  <c r="F194" i="3" s="1"/>
  <c r="F193" i="3" s="1"/>
  <c r="F192" i="3" s="1"/>
  <c r="F191" i="3" s="1"/>
  <c r="F190" i="3" s="1"/>
  <c r="F189" i="3" s="1"/>
  <c r="F188" i="3" s="1"/>
  <c r="F187" i="3" s="1"/>
  <c r="F186" i="3" s="1"/>
  <c r="F185" i="3" s="1"/>
  <c r="F184" i="3" s="1"/>
  <c r="F183" i="3" s="1"/>
  <c r="F182" i="3" s="1"/>
  <c r="F181" i="3" s="1"/>
  <c r="F180" i="3" s="1"/>
  <c r="F179" i="3" s="1"/>
  <c r="F178" i="3" s="1"/>
  <c r="F177" i="3" s="1"/>
  <c r="F176" i="3" s="1"/>
  <c r="F175" i="3" s="1"/>
  <c r="F174" i="3" s="1"/>
  <c r="F173" i="3" s="1"/>
  <c r="F172" i="3" s="1"/>
  <c r="F171" i="3" s="1"/>
  <c r="F170" i="3" s="1"/>
  <c r="F169" i="3" s="1"/>
  <c r="F168" i="3" s="1"/>
  <c r="F167" i="3" s="1"/>
  <c r="F166" i="3" s="1"/>
  <c r="F165" i="3" s="1"/>
  <c r="F164" i="3" s="1"/>
  <c r="F163" i="3" s="1"/>
  <c r="F162" i="3" s="1"/>
  <c r="F161" i="3" s="1"/>
  <c r="F160" i="3" s="1"/>
  <c r="F159" i="3" s="1"/>
  <c r="F158" i="3" s="1"/>
  <c r="F157" i="3" s="1"/>
  <c r="F156" i="3" s="1"/>
  <c r="F155" i="3" s="1"/>
  <c r="F154" i="3" s="1"/>
  <c r="F153" i="3" s="1"/>
  <c r="F152" i="3" s="1"/>
  <c r="F151" i="3" s="1"/>
  <c r="F150" i="3" s="1"/>
  <c r="F149" i="3" s="1"/>
  <c r="F148" i="3" s="1"/>
  <c r="F147" i="3" s="1"/>
  <c r="F146" i="3" s="1"/>
  <c r="F145" i="3" s="1"/>
  <c r="F144" i="3" s="1"/>
  <c r="F143" i="3" s="1"/>
  <c r="F142" i="3" s="1"/>
  <c r="F141" i="3" s="1"/>
  <c r="F140" i="3" s="1"/>
  <c r="F139" i="3" s="1"/>
  <c r="F138" i="3" s="1"/>
  <c r="F137" i="3" s="1"/>
  <c r="F136" i="3" s="1"/>
  <c r="F135" i="3" s="1"/>
  <c r="F134" i="3" s="1"/>
  <c r="F133" i="3" s="1"/>
  <c r="F132" i="3" s="1"/>
  <c r="F131" i="3" s="1"/>
  <c r="F130" i="3" s="1"/>
  <c r="F129" i="3" s="1"/>
  <c r="F128" i="3" s="1"/>
  <c r="F127" i="3" s="1"/>
  <c r="F126" i="3" s="1"/>
  <c r="F125" i="3" s="1"/>
  <c r="F124" i="3" s="1"/>
  <c r="F123" i="3" s="1"/>
  <c r="F122" i="3" s="1"/>
  <c r="F121" i="3" s="1"/>
  <c r="F120" i="3" s="1"/>
  <c r="F119" i="3" s="1"/>
  <c r="F118" i="3" s="1"/>
  <c r="F117" i="3" s="1"/>
  <c r="F116" i="3" s="1"/>
  <c r="F115" i="3" s="1"/>
  <c r="F114" i="3" s="1"/>
  <c r="F113" i="3" s="1"/>
  <c r="F112" i="3" s="1"/>
  <c r="F111" i="3" s="1"/>
  <c r="F110" i="3" s="1"/>
  <c r="F109" i="3" s="1"/>
  <c r="F108" i="3" s="1"/>
  <c r="F107" i="3" s="1"/>
  <c r="F106" i="3" s="1"/>
  <c r="F105" i="3" s="1"/>
  <c r="F104" i="3" s="1"/>
  <c r="F103" i="3" s="1"/>
  <c r="F102" i="3" s="1"/>
  <c r="F101" i="3" s="1"/>
  <c r="F100" i="3" s="1"/>
  <c r="F99" i="3" s="1"/>
  <c r="F98" i="3" s="1"/>
  <c r="F97" i="3" s="1"/>
  <c r="F96" i="3" s="1"/>
  <c r="F95" i="3" s="1"/>
  <c r="F94" i="3" s="1"/>
  <c r="F93" i="3" s="1"/>
  <c r="F92" i="3" s="1"/>
  <c r="F91" i="3" s="1"/>
  <c r="F90" i="3" s="1"/>
  <c r="F89" i="3" s="1"/>
  <c r="F88" i="3" s="1"/>
  <c r="F87" i="3" s="1"/>
  <c r="F86" i="3" s="1"/>
  <c r="F85" i="3" s="1"/>
  <c r="F84" i="3" s="1"/>
  <c r="F83" i="3" s="1"/>
  <c r="F82" i="3" s="1"/>
  <c r="F81" i="3" s="1"/>
  <c r="F80" i="3" s="1"/>
  <c r="F79" i="3" s="1"/>
  <c r="F78" i="3" s="1"/>
  <c r="F77" i="3" s="1"/>
  <c r="F76" i="3" s="1"/>
  <c r="F75" i="3" s="1"/>
  <c r="F74" i="3" s="1"/>
  <c r="F73" i="3" s="1"/>
  <c r="F72" i="3" s="1"/>
  <c r="F71" i="3" s="1"/>
  <c r="F70" i="3" s="1"/>
  <c r="F69" i="3" s="1"/>
  <c r="F68" i="3" s="1"/>
  <c r="F67" i="3" s="1"/>
  <c r="F66" i="3" s="1"/>
  <c r="F65" i="3" s="1"/>
  <c r="F64" i="3" s="1"/>
  <c r="F63" i="3" s="1"/>
  <c r="F62" i="3" s="1"/>
  <c r="F61" i="3" s="1"/>
  <c r="F60" i="3" s="1"/>
  <c r="F59" i="3" s="1"/>
  <c r="F58" i="3" s="1"/>
  <c r="F57" i="3" s="1"/>
  <c r="F56" i="3" s="1"/>
  <c r="F55" i="3" s="1"/>
  <c r="F54" i="3" s="1"/>
  <c r="F53" i="3" s="1"/>
  <c r="F52" i="3" s="1"/>
  <c r="F51" i="3" s="1"/>
  <c r="F50" i="3" s="1"/>
  <c r="F49" i="3" s="1"/>
  <c r="F48" i="3" s="1"/>
  <c r="F47" i="3" s="1"/>
  <c r="F46" i="3" s="1"/>
  <c r="F45" i="3" s="1"/>
  <c r="F44" i="3" s="1"/>
  <c r="F43" i="3" s="1"/>
  <c r="F42" i="3" s="1"/>
  <c r="F41" i="3" s="1"/>
  <c r="F40" i="3" s="1"/>
  <c r="F39" i="3" s="1"/>
  <c r="F38" i="3" s="1"/>
  <c r="F37" i="3" s="1"/>
  <c r="F36" i="3" s="1"/>
  <c r="F35" i="3" s="1"/>
  <c r="F34" i="3" s="1"/>
  <c r="F33" i="3" s="1"/>
  <c r="F32" i="3" s="1"/>
  <c r="F31" i="3" s="1"/>
  <c r="F30" i="3" s="1"/>
  <c r="F29" i="3" s="1"/>
  <c r="F28" i="3" s="1"/>
  <c r="F27" i="3" s="1"/>
  <c r="F26" i="3" s="1"/>
  <c r="F25" i="3" s="1"/>
  <c r="F24" i="3" s="1"/>
  <c r="F23" i="3" s="1"/>
  <c r="F22" i="3" s="1"/>
  <c r="F21" i="3" s="1"/>
  <c r="F20" i="3" s="1"/>
  <c r="F19" i="3" s="1"/>
  <c r="F18" i="3" s="1"/>
  <c r="F17" i="3" s="1"/>
  <c r="F16" i="3" s="1"/>
  <c r="F15" i="3" s="1"/>
  <c r="F14" i="3" s="1"/>
  <c r="F13" i="3" s="1"/>
  <c r="F12" i="3" s="1"/>
  <c r="F11" i="3" s="1"/>
  <c r="F10" i="3" s="1"/>
  <c r="F9" i="3" s="1"/>
  <c r="F8" i="3" s="1"/>
  <c r="F7" i="3" s="1"/>
  <c r="F6" i="3" s="1"/>
  <c r="F5" i="3" s="1"/>
  <c r="A466" i="2" l="1"/>
  <c r="F4" i="3"/>
  <c r="C6" i="3" l="1"/>
  <c r="D29" i="2"/>
  <c r="H404" i="3" l="1"/>
  <c r="H392" i="3"/>
  <c r="H447" i="3"/>
  <c r="H415" i="3"/>
  <c r="H460" i="3"/>
  <c r="H428" i="3"/>
  <c r="H368" i="3"/>
  <c r="H351" i="3"/>
  <c r="H391" i="3"/>
  <c r="H332" i="3"/>
  <c r="H295" i="3"/>
  <c r="H459" i="3"/>
  <c r="H339" i="3"/>
  <c r="H159" i="3"/>
  <c r="H384" i="3"/>
  <c r="H283" i="3"/>
  <c r="H292" i="3"/>
  <c r="H407" i="3"/>
  <c r="H396" i="3"/>
  <c r="H336" i="3"/>
  <c r="H235" i="3"/>
  <c r="H41" i="3"/>
  <c r="H94" i="3"/>
  <c r="H191" i="3"/>
  <c r="H465" i="3"/>
  <c r="H457" i="3"/>
  <c r="H337" i="3"/>
  <c r="H402" i="3"/>
  <c r="H348" i="3"/>
  <c r="H464" i="3"/>
  <c r="H247" i="3"/>
  <c r="H344" i="3"/>
  <c r="H227" i="3"/>
  <c r="H462" i="3"/>
  <c r="H386" i="3"/>
  <c r="H330" i="3"/>
  <c r="H324" i="3"/>
  <c r="H259" i="3"/>
  <c r="H445" i="3"/>
  <c r="H95" i="3"/>
  <c r="H256" i="3"/>
  <c r="H340" i="3"/>
  <c r="H311" i="3"/>
  <c r="H419" i="3"/>
  <c r="H380" i="3"/>
  <c r="H271" i="3"/>
  <c r="H440" i="3"/>
  <c r="H202" i="3"/>
  <c r="H135" i="3"/>
  <c r="H258" i="3"/>
  <c r="H99" i="3"/>
  <c r="H20" i="3"/>
  <c r="H52" i="3"/>
  <c r="H84" i="3"/>
  <c r="H116" i="3"/>
  <c r="H148" i="3"/>
  <c r="H176" i="3"/>
  <c r="H212" i="3"/>
  <c r="H252" i="3"/>
  <c r="H296" i="3"/>
  <c r="H320" i="3"/>
  <c r="H364" i="3"/>
  <c r="H408" i="3"/>
  <c r="H10" i="3"/>
  <c r="H103" i="3"/>
  <c r="H32" i="3"/>
  <c r="H64" i="3"/>
  <c r="H92" i="3"/>
  <c r="H128" i="3"/>
  <c r="H164" i="3"/>
  <c r="H196" i="3"/>
  <c r="H224" i="3"/>
  <c r="H280" i="3"/>
  <c r="H57" i="3"/>
  <c r="H145" i="3"/>
  <c r="H285" i="3"/>
  <c r="H49" i="3"/>
  <c r="H117" i="3"/>
  <c r="H181" i="3"/>
  <c r="H237" i="3"/>
  <c r="H257" i="3"/>
  <c r="H273" i="3"/>
  <c r="H293" i="3"/>
  <c r="H309" i="3"/>
  <c r="H325" i="3"/>
  <c r="H345" i="3"/>
  <c r="H361" i="3"/>
  <c r="H377" i="3"/>
  <c r="H393" i="3"/>
  <c r="H409" i="3"/>
  <c r="H425" i="3"/>
  <c r="H449" i="3"/>
  <c r="H25" i="3"/>
  <c r="H81" i="3"/>
  <c r="H125" i="3"/>
  <c r="H189" i="3"/>
  <c r="H14" i="3"/>
  <c r="H50" i="3"/>
  <c r="H82" i="3"/>
  <c r="H114" i="3"/>
  <c r="H146" i="3"/>
  <c r="H186" i="3"/>
  <c r="H222" i="3"/>
  <c r="H238" i="3"/>
  <c r="H262" i="3"/>
  <c r="H286" i="3"/>
  <c r="H306" i="3"/>
  <c r="H322" i="3"/>
  <c r="H342" i="3"/>
  <c r="H358" i="3"/>
  <c r="H374" i="3"/>
  <c r="H398" i="3"/>
  <c r="H418" i="3"/>
  <c r="H442" i="3"/>
  <c r="H458" i="3"/>
  <c r="H45" i="3"/>
  <c r="H109" i="3"/>
  <c r="H149" i="3"/>
  <c r="H201" i="3"/>
  <c r="H22" i="3"/>
  <c r="H54" i="3"/>
  <c r="H86" i="3"/>
  <c r="H126" i="3"/>
  <c r="H158" i="3"/>
  <c r="H190" i="3"/>
  <c r="H11" i="3"/>
  <c r="H27" i="3"/>
  <c r="H43" i="3"/>
  <c r="H59" i="3"/>
  <c r="H75" i="3"/>
  <c r="H91" i="3"/>
  <c r="H119" i="3"/>
  <c r="H139" i="3"/>
  <c r="H163" i="3"/>
  <c r="H183" i="3"/>
  <c r="H211" i="3"/>
  <c r="H263" i="3"/>
  <c r="H291" i="3"/>
  <c r="H335" i="3"/>
  <c r="H403" i="3"/>
  <c r="H439" i="3"/>
  <c r="H438" i="3"/>
  <c r="H195" i="3"/>
  <c r="H239" i="3"/>
  <c r="H307" i="3"/>
  <c r="H343" i="3"/>
  <c r="H363" i="3"/>
  <c r="H395" i="3"/>
  <c r="H451" i="3"/>
  <c r="H272" i="3"/>
  <c r="H416" i="3"/>
  <c r="H448" i="3"/>
  <c r="H28" i="3"/>
  <c r="H60" i="3"/>
  <c r="H96" i="3"/>
  <c r="H124" i="3"/>
  <c r="H156" i="3"/>
  <c r="H184" i="3"/>
  <c r="H220" i="3"/>
  <c r="H260" i="3"/>
  <c r="H300" i="3"/>
  <c r="H352" i="3"/>
  <c r="H372" i="3"/>
  <c r="H412" i="3"/>
  <c r="H254" i="3"/>
  <c r="H8" i="3"/>
  <c r="H40" i="3"/>
  <c r="H72" i="3"/>
  <c r="H100" i="3"/>
  <c r="H136" i="3"/>
  <c r="H172" i="3"/>
  <c r="H200" i="3"/>
  <c r="H236" i="3"/>
  <c r="H288" i="3"/>
  <c r="H61" i="3"/>
  <c r="H193" i="3"/>
  <c r="H441" i="3"/>
  <c r="H65" i="3"/>
  <c r="H133" i="3"/>
  <c r="H213" i="3"/>
  <c r="H241" i="3"/>
  <c r="H261" i="3"/>
  <c r="H277" i="3"/>
  <c r="H297" i="3"/>
  <c r="H313" i="3"/>
  <c r="H329" i="3"/>
  <c r="H349" i="3"/>
  <c r="H365" i="3"/>
  <c r="H381" i="3"/>
  <c r="H397" i="3"/>
  <c r="H413" i="3"/>
  <c r="H429" i="3"/>
  <c r="H453" i="3"/>
  <c r="H37" i="3"/>
  <c r="H93" i="3"/>
  <c r="H157" i="3"/>
  <c r="H197" i="3"/>
  <c r="H18" i="3"/>
  <c r="H58" i="3"/>
  <c r="H90" i="3"/>
  <c r="H122" i="3"/>
  <c r="H154" i="3"/>
  <c r="H194" i="3"/>
  <c r="H226" i="3"/>
  <c r="H242" i="3"/>
  <c r="H266" i="3"/>
  <c r="H290" i="3"/>
  <c r="H310" i="3"/>
  <c r="H326" i="3"/>
  <c r="H346" i="3"/>
  <c r="H362" i="3"/>
  <c r="H382" i="3"/>
  <c r="H406" i="3"/>
  <c r="H426" i="3"/>
  <c r="H446" i="3"/>
  <c r="H5" i="3"/>
  <c r="H69" i="3"/>
  <c r="H121" i="3"/>
  <c r="H42" i="3"/>
  <c r="H282" i="3"/>
  <c r="H178" i="3"/>
  <c r="H378" i="3"/>
  <c r="H36" i="3"/>
  <c r="H68" i="3"/>
  <c r="H104" i="3"/>
  <c r="H132" i="3"/>
  <c r="H160" i="3"/>
  <c r="H192" i="3"/>
  <c r="H228" i="3"/>
  <c r="H276" i="3"/>
  <c r="H308" i="3"/>
  <c r="H356" i="3"/>
  <c r="H376" i="3"/>
  <c r="H424" i="3"/>
  <c r="H270" i="3"/>
  <c r="H16" i="3"/>
  <c r="H48" i="3"/>
  <c r="H80" i="3"/>
  <c r="H112" i="3"/>
  <c r="H144" i="3"/>
  <c r="H180" i="3"/>
  <c r="H208" i="3"/>
  <c r="H248" i="3"/>
  <c r="H304" i="3"/>
  <c r="H77" i="3"/>
  <c r="H229" i="3"/>
  <c r="H13" i="3"/>
  <c r="H85" i="3"/>
  <c r="H153" i="3"/>
  <c r="H225" i="3"/>
  <c r="H245" i="3"/>
  <c r="H265" i="3"/>
  <c r="H281" i="3"/>
  <c r="H301" i="3"/>
  <c r="H317" i="3"/>
  <c r="H333" i="3"/>
  <c r="H353" i="3"/>
  <c r="H369" i="3"/>
  <c r="H385" i="3"/>
  <c r="H401" i="3"/>
  <c r="H417" i="3"/>
  <c r="H433" i="3"/>
  <c r="H461" i="3"/>
  <c r="H53" i="3"/>
  <c r="H105" i="3"/>
  <c r="H161" i="3"/>
  <c r="H205" i="3"/>
  <c r="H26" i="3"/>
  <c r="H66" i="3"/>
  <c r="H98" i="3"/>
  <c r="H130" i="3"/>
  <c r="H162" i="3"/>
  <c r="H210" i="3"/>
  <c r="H230" i="3"/>
  <c r="H246" i="3"/>
  <c r="H274" i="3"/>
  <c r="H298" i="3"/>
  <c r="H314" i="3"/>
  <c r="H334" i="3"/>
  <c r="H350" i="3"/>
  <c r="H366" i="3"/>
  <c r="H390" i="3"/>
  <c r="H410" i="3"/>
  <c r="H430" i="3"/>
  <c r="H450" i="3"/>
  <c r="H21" i="3"/>
  <c r="H89" i="3"/>
  <c r="H129" i="3"/>
  <c r="H177" i="3"/>
  <c r="H221" i="3"/>
  <c r="H38" i="3"/>
  <c r="H70" i="3"/>
  <c r="H110" i="3"/>
  <c r="H142" i="3"/>
  <c r="H174" i="3"/>
  <c r="H206" i="3"/>
  <c r="H19" i="3"/>
  <c r="H35" i="3"/>
  <c r="H51" i="3"/>
  <c r="H67" i="3"/>
  <c r="H83" i="3"/>
  <c r="H111" i="3"/>
  <c r="H127" i="3"/>
  <c r="H151" i="3"/>
  <c r="H171" i="3"/>
  <c r="H203" i="3"/>
  <c r="H243" i="3"/>
  <c r="H275" i="3"/>
  <c r="H315" i="3"/>
  <c r="H371" i="3"/>
  <c r="H218" i="3"/>
  <c r="H422" i="3"/>
  <c r="H12" i="3"/>
  <c r="H44" i="3"/>
  <c r="H76" i="3"/>
  <c r="H108" i="3"/>
  <c r="H140" i="3"/>
  <c r="H168" i="3"/>
  <c r="H204" i="3"/>
  <c r="H232" i="3"/>
  <c r="H284" i="3"/>
  <c r="H312" i="3"/>
  <c r="H360" i="3"/>
  <c r="H400" i="3"/>
  <c r="H444" i="3"/>
  <c r="H294" i="3"/>
  <c r="H24" i="3"/>
  <c r="H56" i="3"/>
  <c r="H88" i="3"/>
  <c r="H120" i="3"/>
  <c r="H152" i="3"/>
  <c r="H188" i="3"/>
  <c r="H216" i="3"/>
  <c r="H264" i="3"/>
  <c r="H9" i="3"/>
  <c r="H137" i="3"/>
  <c r="H253" i="3"/>
  <c r="H29" i="3"/>
  <c r="H101" i="3"/>
  <c r="H169" i="3"/>
  <c r="H233" i="3"/>
  <c r="H249" i="3"/>
  <c r="H269" i="3"/>
  <c r="H289" i="3"/>
  <c r="H305" i="3"/>
  <c r="H321" i="3"/>
  <c r="H341" i="3"/>
  <c r="H357" i="3"/>
  <c r="H373" i="3"/>
  <c r="H389" i="3"/>
  <c r="H405" i="3"/>
  <c r="H421" i="3"/>
  <c r="H437" i="3"/>
  <c r="H17" i="3"/>
  <c r="H73" i="3"/>
  <c r="H113" i="3"/>
  <c r="H173" i="3"/>
  <c r="H217" i="3"/>
  <c r="H34" i="3"/>
  <c r="H74" i="3"/>
  <c r="H106" i="3"/>
  <c r="H138" i="3"/>
  <c r="H170" i="3"/>
  <c r="H214" i="3"/>
  <c r="H234" i="3"/>
  <c r="H250" i="3"/>
  <c r="H278" i="3"/>
  <c r="H302" i="3"/>
  <c r="H318" i="3"/>
  <c r="H338" i="3"/>
  <c r="H354" i="3"/>
  <c r="H370" i="3"/>
  <c r="H394" i="3"/>
  <c r="H414" i="3"/>
  <c r="H434" i="3"/>
  <c r="H454" i="3"/>
  <c r="H33" i="3"/>
  <c r="H97" i="3"/>
  <c r="H141" i="3"/>
  <c r="H185" i="3"/>
  <c r="H6" i="3"/>
  <c r="H46" i="3"/>
  <c r="H78" i="3"/>
  <c r="H118" i="3"/>
  <c r="H150" i="3"/>
  <c r="H182" i="3"/>
  <c r="H7" i="3"/>
  <c r="H23" i="3"/>
  <c r="H39" i="3"/>
  <c r="H55" i="3"/>
  <c r="H71" i="3"/>
  <c r="H87" i="3"/>
  <c r="H115" i="3"/>
  <c r="H131" i="3"/>
  <c r="H155" i="3"/>
  <c r="H175" i="3"/>
  <c r="H207" i="3"/>
  <c r="H251" i="3"/>
  <c r="H287" i="3"/>
  <c r="H327" i="3"/>
  <c r="H383" i="3"/>
  <c r="H30" i="3"/>
  <c r="H166" i="3"/>
  <c r="H47" i="3"/>
  <c r="H123" i="3"/>
  <c r="H231" i="3"/>
  <c r="H423" i="3"/>
  <c r="H455" i="3"/>
  <c r="H187" i="3"/>
  <c r="H255" i="3"/>
  <c r="H323" i="3"/>
  <c r="H359" i="3"/>
  <c r="H399" i="3"/>
  <c r="H244" i="3"/>
  <c r="H388" i="3"/>
  <c r="H452" i="3"/>
  <c r="H62" i="3"/>
  <c r="H198" i="3"/>
  <c r="H63" i="3"/>
  <c r="H143" i="3"/>
  <c r="H267" i="3"/>
  <c r="H427" i="3"/>
  <c r="H463" i="3"/>
  <c r="H215" i="3"/>
  <c r="H279" i="3"/>
  <c r="H331" i="3"/>
  <c r="H375" i="3"/>
  <c r="H411" i="3"/>
  <c r="H268" i="3"/>
  <c r="H420" i="3"/>
  <c r="H456" i="3"/>
  <c r="H165" i="3"/>
  <c r="H102" i="3"/>
  <c r="H15" i="3"/>
  <c r="H79" i="3"/>
  <c r="H167" i="3"/>
  <c r="H299" i="3"/>
  <c r="H431" i="3"/>
  <c r="H147" i="3"/>
  <c r="H219" i="3"/>
  <c r="H303" i="3"/>
  <c r="H347" i="3"/>
  <c r="H379" i="3"/>
  <c r="H435" i="3"/>
  <c r="H316" i="3"/>
  <c r="H432" i="3"/>
  <c r="H209" i="3"/>
  <c r="H134" i="3"/>
  <c r="H31" i="3"/>
  <c r="H107" i="3"/>
  <c r="H199" i="3"/>
  <c r="H367" i="3"/>
  <c r="H443" i="3"/>
  <c r="H179" i="3"/>
  <c r="H223" i="3"/>
  <c r="H319" i="3"/>
  <c r="H355" i="3"/>
  <c r="H387" i="3"/>
  <c r="H240" i="3"/>
  <c r="H328" i="3"/>
  <c r="H436" i="3"/>
  <c r="H4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<sst xmlns="http://schemas.openxmlformats.org/spreadsheetml/2006/main" count="40" uniqueCount="38">
  <si>
    <t>Flux 3-Hour Bins For Barometric Correction</t>
  </si>
  <si>
    <t>DATE (mm/dd/yy)
Time of Center of 3-hour bin (UTC)</t>
  </si>
  <si>
    <r>
      <t xml:space="preserve">Flux </t>
    </r>
    <r>
      <rPr>
        <b/>
        <sz val="9"/>
        <color theme="1"/>
        <rFont val="Aptos Narrow"/>
        <family val="2"/>
        <scheme val="minor"/>
      </rPr>
      <t>(events/m*m/60sec</t>
    </r>
    <r>
      <rPr>
        <b/>
        <sz val="11"/>
        <color theme="1"/>
        <rFont val="Aptos Narrow"/>
        <family val="2"/>
        <scheme val="minor"/>
      </rPr>
      <t>)</t>
    </r>
  </si>
  <si>
    <t>Trigger</t>
  </si>
  <si>
    <t>Pressure</t>
  </si>
  <si>
    <t>Corrected</t>
  </si>
  <si>
    <t>#Epoch Time</t>
  </si>
  <si>
    <t>Valid Trigger</t>
  </si>
  <si>
    <t>Time Gap</t>
  </si>
  <si>
    <t>Valid Time Gap</t>
  </si>
  <si>
    <t>Valid Pressure</t>
  </si>
  <si>
    <t>Corrected Trigger</t>
  </si>
  <si>
    <t>Date  mm/dd/yyyy</t>
  </si>
  <si>
    <t>Barometric Pressure Data Every 300 Seconds From Start of Experiment Run</t>
  </si>
  <si>
    <t>Slope of Flux versus Pressure</t>
  </si>
  <si>
    <t>m</t>
  </si>
  <si>
    <t>Fmedian</t>
  </si>
  <si>
    <t>Pmedian</t>
  </si>
  <si>
    <t>Corrected Flux Formula</t>
  </si>
  <si>
    <t>Median</t>
  </si>
  <si>
    <t>Original</t>
  </si>
  <si>
    <t>UTC time</t>
  </si>
  <si>
    <t>Average Pressure 3-hour bins</t>
  </si>
  <si>
    <t>Seconds after Midnight</t>
  </si>
  <si>
    <t>Flux (events/m*m/60sec)</t>
  </si>
  <si>
    <t>Bin Start Time</t>
  </si>
  <si>
    <t>Bin End Time</t>
  </si>
  <si>
    <t>$A4+1.5/24</t>
  </si>
  <si>
    <t>$A4-1.5/24</t>
  </si>
  <si>
    <t>$P4+($Q4/24/60/60)</t>
  </si>
  <si>
    <t>DAQ 6678</t>
  </si>
  <si>
    <t>DAQ  6678</t>
  </si>
  <si>
    <t>Calculations Corrected Flux   DAQ 6678</t>
  </si>
  <si>
    <t>E4*(1+((ABS($C$4)/$C$5)*(F4-$C$6)))</t>
  </si>
  <si>
    <t>Median Flux</t>
  </si>
  <si>
    <t xml:space="preserve">Median Pressure </t>
  </si>
  <si>
    <t>IFERROR(AVERAGEIFS($M:$M,$G:$G,"&gt;="&amp;$B4,$G:$G,"&lt;"&amp;$C4),"")</t>
  </si>
  <si>
    <t>Version 14.April.2026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</si>
</sst>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/d/yy\ h:mm;@"/>
  </numFmts>
  <fonts count="14" x14ac:knownFonts="1">
    <font>
      <sz val="12"/>
      <color theme="1"/>
      <name val="Aptos Narrow"/>
      <family val="2"/>
      <scheme val="minor"/>
    </font>
    <font>
      <sz val="10"/>
      <color rgb="FF000000"/>
      <name val="Arial Unicode MS"/>
      <family val="2"/>
    </font>
    <font>
      <b/>
      <sz val="16"/>
      <color theme="1"/>
      <name val="Aptos Narrow"/>
      <family val="2"/>
      <scheme val="minor"/>
    </font>
    <font>
      <b/>
      <sz val="10"/>
      <color rgb="FF000000"/>
      <name val="Arial Unicode MS"/>
      <family val="2"/>
    </font>
    <font>
      <b/>
      <sz val="11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rgb="FF000000"/>
      <name val="Times New Roman"/>
      <family val="1"/>
    </font>
    <font>
      <b/>
      <sz val="18"/>
      <color theme="1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name val="Aptos Narrow"/>
      <family val="2"/>
      <scheme val="minor"/>
    </font>
    <font>
      <sz val="8"/>
      <color theme="1"/>
      <name val="Aptos Narrow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DEE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D65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B69"/>
        <bgColor indexed="64"/>
      </patternFill>
    </fill>
    <fill>
      <patternFill patternType="solid">
        <fgColor rgb="FFFFABAB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22" fontId="1" fillId="0" borderId="0" xfId="0" applyNumberFormat="1" applyFont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" fontId="0" fillId="0" borderId="0" xfId="0" applyNumberFormat="1"/>
    <xf numFmtId="1" fontId="3" fillId="2" borderId="1" xfId="0" applyNumberFormat="1" applyFont="1" applyFill="1" applyBorder="1" applyAlignment="1">
      <alignment horizontal="center" vertical="center"/>
    </xf>
    <xf numFmtId="1" fontId="1" fillId="0" borderId="0" xfId="0" applyNumberFormat="1" applyFont="1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/>
    <xf numFmtId="0" fontId="0" fillId="0" borderId="0" xfId="0" applyAlignment="1">
      <alignment horizontal="center" vertic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164" fontId="0" fillId="0" borderId="0" xfId="0" applyNumberFormat="1"/>
    <xf numFmtId="14" fontId="0" fillId="0" borderId="0" xfId="0" applyNumberFormat="1" applyAlignment="1">
      <alignment horizontal="center"/>
    </xf>
    <xf numFmtId="22" fontId="0" fillId="0" borderId="0" xfId="0" applyNumberFormat="1"/>
    <xf numFmtId="0" fontId="0" fillId="0" borderId="0" xfId="0" applyAlignment="1">
      <alignment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1" fontId="1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3" fillId="0" borderId="0" xfId="0" applyFont="1"/>
    <xf numFmtId="0" fontId="0" fillId="5" borderId="0" xfId="0" applyFill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164" fontId="0" fillId="0" borderId="8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0" fontId="0" fillId="0" borderId="10" xfId="0" applyBorder="1"/>
    <xf numFmtId="164" fontId="3" fillId="6" borderId="1" xfId="0" applyNumberFormat="1" applyFont="1" applyFill="1" applyBorder="1" applyAlignment="1">
      <alignment horizontal="center" vertical="center" wrapText="1"/>
    </xf>
    <xf numFmtId="164" fontId="0" fillId="6" borderId="1" xfId="0" applyNumberFormat="1" applyFill="1" applyBorder="1" applyAlignment="1">
      <alignment horizontal="center" wrapText="1"/>
    </xf>
    <xf numFmtId="2" fontId="6" fillId="6" borderId="1" xfId="0" applyNumberFormat="1" applyFont="1" applyFill="1" applyBorder="1" applyAlignment="1">
      <alignment horizontal="center" wrapText="1"/>
    </xf>
    <xf numFmtId="1" fontId="4" fillId="7" borderId="1" xfId="0" applyNumberFormat="1" applyFont="1" applyFill="1" applyBorder="1" applyAlignment="1">
      <alignment horizontal="center" vertical="center" wrapText="1"/>
    </xf>
    <xf numFmtId="1" fontId="0" fillId="7" borderId="1" xfId="0" applyNumberFormat="1" applyFill="1" applyBorder="1" applyAlignment="1">
      <alignment horizontal="center" wrapText="1"/>
    </xf>
    <xf numFmtId="1" fontId="12" fillId="7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wrapText="1"/>
    </xf>
    <xf numFmtId="164" fontId="6" fillId="0" borderId="1" xfId="0" applyNumberFormat="1" applyFont="1" applyBorder="1" applyAlignment="1">
      <alignment horizontal="center"/>
    </xf>
    <xf numFmtId="1" fontId="12" fillId="4" borderId="1" xfId="0" applyNumberFormat="1" applyFont="1" applyFill="1" applyBorder="1" applyAlignment="1">
      <alignment horizontal="center" vertical="center" wrapText="1"/>
    </xf>
    <xf numFmtId="0" fontId="0" fillId="4" borderId="3" xfId="0" applyFill="1" applyBorder="1"/>
    <xf numFmtId="0" fontId="0" fillId="4" borderId="2" xfId="0" applyFill="1" applyBorder="1"/>
    <xf numFmtId="0" fontId="7" fillId="9" borderId="0" xfId="0" applyFont="1" applyFill="1" applyAlignment="1">
      <alignment horizontal="center" vertical="center" wrapText="1"/>
    </xf>
    <xf numFmtId="0" fontId="0" fillId="10" borderId="1" xfId="0" applyFill="1" applyBorder="1"/>
    <xf numFmtId="1" fontId="0" fillId="10" borderId="1" xfId="0" applyNumberFormat="1" applyFill="1" applyBorder="1"/>
    <xf numFmtId="0" fontId="0" fillId="11" borderId="1" xfId="0" applyFill="1" applyBorder="1"/>
    <xf numFmtId="164" fontId="0" fillId="11" borderId="1" xfId="0" applyNumberFormat="1" applyFill="1" applyBorder="1"/>
    <xf numFmtId="164" fontId="0" fillId="11" borderId="1" xfId="0" applyNumberFormat="1" applyFill="1" applyBorder="1" applyAlignment="1">
      <alignment horizontal="center"/>
    </xf>
    <xf numFmtId="164" fontId="0" fillId="12" borderId="1" xfId="0" applyNumberFormat="1" applyFill="1" applyBorder="1" applyAlignment="1">
      <alignment horizontal="center"/>
    </xf>
    <xf numFmtId="0" fontId="7" fillId="13" borderId="0" xfId="0" applyFont="1" applyFill="1" applyAlignment="1">
      <alignment horizontal="center" vertical="center"/>
    </xf>
    <xf numFmtId="0" fontId="6" fillId="13" borderId="1" xfId="0" applyFont="1" applyFill="1" applyBorder="1" applyAlignment="1">
      <alignment horizontal="center" vertical="center"/>
    </xf>
    <xf numFmtId="165" fontId="0" fillId="13" borderId="0" xfId="0" applyNumberFormat="1" applyFill="1" applyAlignment="1">
      <alignment horizontal="center"/>
    </xf>
    <xf numFmtId="0" fontId="8" fillId="0" borderId="0" xfId="0" applyFont="1" applyAlignment="1">
      <alignment horizontal="center"/>
    </xf>
    <xf numFmtId="164" fontId="10" fillId="0" borderId="5" xfId="0" applyNumberFormat="1" applyFont="1" applyBorder="1" applyAlignment="1">
      <alignment horizontal="center"/>
    </xf>
    <xf numFmtId="0" fontId="6" fillId="6" borderId="6" xfId="0" applyFont="1" applyFill="1" applyBorder="1" applyAlignment="1">
      <alignment horizontal="center" wrapText="1"/>
    </xf>
    <xf numFmtId="0" fontId="6" fillId="6" borderId="4" xfId="0" applyFont="1" applyFill="1" applyBorder="1" applyAlignment="1">
      <alignment horizontal="center" wrapText="1"/>
    </xf>
    <xf numFmtId="0" fontId="6" fillId="6" borderId="7" xfId="0" applyFont="1" applyFill="1" applyBorder="1" applyAlignment="1">
      <alignment horizontal="center" wrapText="1"/>
    </xf>
    <xf numFmtId="0" fontId="6" fillId="7" borderId="6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ABAB"/>
      <color rgb="FFFFDB69"/>
      <color rgb="FFFFD653"/>
      <color rgb="FFFFFF99"/>
      <color rgb="FFFFFFCC"/>
      <color rgb="FFFEACCB"/>
      <color rgb="FFBDEEFF"/>
      <color rgb="FFFFBD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Flux versus Pressure</a:t>
            </a:r>
          </a:p>
          <a:p>
            <a:pPr>
              <a:defRPr/>
            </a:pPr>
            <a:r>
              <a:rPr lang="en-US"/>
              <a:t>01.November - 31.December.2020</a:t>
            </a:r>
          </a:p>
          <a:p>
            <a:pPr>
              <a:defRPr/>
            </a:pPr>
            <a:r>
              <a:rPr lang="en-US"/>
              <a:t>DAQ 6678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'Flux vs Pressure'!$B$2</c:f>
              <c:strCache>
                <c:ptCount val="1"/>
                <c:pt idx="0">
                  <c:v>Flux (events/m*m/60sec)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1"/>
                </a:solidFill>
              </a:ln>
              <a:effectLst/>
            </c:spPr>
            <c:trendlineType val="linear"/>
            <c:forward val="2"/>
            <c:dispRSqr val="1"/>
            <c:dispEq val="1"/>
            <c:trendlineLbl>
              <c:layout>
                <c:manualLayout>
                  <c:x val="-7.657093951826037E-2"/>
                  <c:y val="-0.7108005140616743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 b="1" baseline="0"/>
                      <a:t>F = -27.74P + 36656</a:t>
                    </a:r>
                    <a:endParaRPr lang="en-US" sz="1100" b="1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rgbClr val="FF0000"/>
                </a:solidFill>
              </a:ln>
              <a:effectLst/>
            </c:spPr>
            <c:trendlineType val="linear"/>
            <c:dispRSqr val="0"/>
            <c:dispEq val="0"/>
          </c:trendline>
          <c:xVal>
            <c:numRef>
              <c:f>'Flux vs Pressure'!$A$3:$A$466</c:f>
              <c:numCache>
                <c:formatCode>0.0</c:formatCode>
                <c:ptCount val="464"/>
                <c:pt idx="0">
                  <c:v>995.6</c:v>
                </c:pt>
                <c:pt idx="1">
                  <c:v>993.69444444444446</c:v>
                </c:pt>
                <c:pt idx="2">
                  <c:v>994</c:v>
                </c:pt>
                <c:pt idx="3">
                  <c:v>995.94444444444446</c:v>
                </c:pt>
                <c:pt idx="4">
                  <c:v>998.11111111111109</c:v>
                </c:pt>
                <c:pt idx="5">
                  <c:v>1000.5833333333334</c:v>
                </c:pt>
                <c:pt idx="6">
                  <c:v>1002.3055555555555</c:v>
                </c:pt>
                <c:pt idx="7">
                  <c:v>1004.3142857142857</c:v>
                </c:pt>
                <c:pt idx="8">
                  <c:v>1005.9705882352941</c:v>
                </c:pt>
                <c:pt idx="9">
                  <c:v>1006.0833333333334</c:v>
                </c:pt>
                <c:pt idx="10">
                  <c:v>1006.1111111111111</c:v>
                </c:pt>
                <c:pt idx="11">
                  <c:v>1005.9722222222222</c:v>
                </c:pt>
                <c:pt idx="12">
                  <c:v>1005.2222222222222</c:v>
                </c:pt>
                <c:pt idx="13">
                  <c:v>1003.6388888888889</c:v>
                </c:pt>
                <c:pt idx="14">
                  <c:v>1000.9722222222222</c:v>
                </c:pt>
                <c:pt idx="15">
                  <c:v>999.91428571428571</c:v>
                </c:pt>
                <c:pt idx="16">
                  <c:v>999.54285714285709</c:v>
                </c:pt>
                <c:pt idx="17">
                  <c:v>999</c:v>
                </c:pt>
                <c:pt idx="18">
                  <c:v>999.62857142857138</c:v>
                </c:pt>
                <c:pt idx="19">
                  <c:v>999.38888888888891</c:v>
                </c:pt>
                <c:pt idx="20">
                  <c:v>999.86111111111109</c:v>
                </c:pt>
                <c:pt idx="21">
                  <c:v>999.58333333333337</c:v>
                </c:pt>
                <c:pt idx="22">
                  <c:v>998.41666666666663</c:v>
                </c:pt>
                <c:pt idx="23">
                  <c:v>998</c:v>
                </c:pt>
                <c:pt idx="24">
                  <c:v>998.11428571428576</c:v>
                </c:pt>
                <c:pt idx="25">
                  <c:v>998.97222222222217</c:v>
                </c:pt>
                <c:pt idx="26">
                  <c:v>998.97222222222217</c:v>
                </c:pt>
                <c:pt idx="27">
                  <c:v>998.91666666666663</c:v>
                </c:pt>
                <c:pt idx="28">
                  <c:v>999.47222222222217</c:v>
                </c:pt>
                <c:pt idx="29">
                  <c:v>999.11428571428576</c:v>
                </c:pt>
                <c:pt idx="30">
                  <c:v>998.41666666666663</c:v>
                </c:pt>
                <c:pt idx="31">
                  <c:v>998.34285714285716</c:v>
                </c:pt>
                <c:pt idx="32">
                  <c:v>999</c:v>
                </c:pt>
                <c:pt idx="33">
                  <c:v>999.47222222222217</c:v>
                </c:pt>
                <c:pt idx="34">
                  <c:v>999.61111111111109</c:v>
                </c:pt>
                <c:pt idx="35">
                  <c:v>999.69444444444446</c:v>
                </c:pt>
                <c:pt idx="36">
                  <c:v>1000.1388888888889</c:v>
                </c:pt>
                <c:pt idx="37">
                  <c:v>1000.3030303030303</c:v>
                </c:pt>
                <c:pt idx="38">
                  <c:v>1000</c:v>
                </c:pt>
                <c:pt idx="39">
                  <c:v>1000.0857142857143</c:v>
                </c:pt>
                <c:pt idx="40">
                  <c:v>1000.7647058823529</c:v>
                </c:pt>
                <c:pt idx="41">
                  <c:v>1001</c:v>
                </c:pt>
                <c:pt idx="42">
                  <c:v>1001</c:v>
                </c:pt>
                <c:pt idx="43">
                  <c:v>1001.2777777777778</c:v>
                </c:pt>
                <c:pt idx="44">
                  <c:v>1001.9722222222222</c:v>
                </c:pt>
                <c:pt idx="45">
                  <c:v>1001.7222222222222</c:v>
                </c:pt>
                <c:pt idx="46">
                  <c:v>1000.3888888888889</c:v>
                </c:pt>
                <c:pt idx="47">
                  <c:v>1000</c:v>
                </c:pt>
                <c:pt idx="48">
                  <c:v>1000.1714285714286</c:v>
                </c:pt>
                <c:pt idx="49">
                  <c:v>1000.5833333333334</c:v>
                </c:pt>
                <c:pt idx="50">
                  <c:v>1000.8055555555555</c:v>
                </c:pt>
                <c:pt idx="51">
                  <c:v>1001</c:v>
                </c:pt>
                <c:pt idx="52">
                  <c:v>1001.8611111111111</c:v>
                </c:pt>
                <c:pt idx="53">
                  <c:v>1001.3611111111111</c:v>
                </c:pt>
                <c:pt idx="54">
                  <c:v>1000.3055555555555</c:v>
                </c:pt>
                <c:pt idx="55">
                  <c:v>1000</c:v>
                </c:pt>
                <c:pt idx="56">
                  <c:v>1000.9142857142857</c:v>
                </c:pt>
                <c:pt idx="57">
                  <c:v>1001</c:v>
                </c:pt>
                <c:pt idx="58">
                  <c:v>1001</c:v>
                </c:pt>
                <c:pt idx="59">
                  <c:v>1001.8055555555555</c:v>
                </c:pt>
                <c:pt idx="60">
                  <c:v>1002.5</c:v>
                </c:pt>
                <c:pt idx="61">
                  <c:v>1002.3142857142857</c:v>
                </c:pt>
                <c:pt idx="62">
                  <c:v>1001.2222222222222</c:v>
                </c:pt>
                <c:pt idx="63">
                  <c:v>1001</c:v>
                </c:pt>
                <c:pt idx="64">
                  <c:v>1001</c:v>
                </c:pt>
                <c:pt idx="65">
                  <c:v>1001</c:v>
                </c:pt>
                <c:pt idx="66">
                  <c:v>1000.8888888888889</c:v>
                </c:pt>
                <c:pt idx="67">
                  <c:v>1000.1944444444445</c:v>
                </c:pt>
                <c:pt idx="68">
                  <c:v>1000</c:v>
                </c:pt>
                <c:pt idx="69">
                  <c:v>999</c:v>
                </c:pt>
                <c:pt idx="70">
                  <c:v>997.69444444444446</c:v>
                </c:pt>
                <c:pt idx="71">
                  <c:v>997</c:v>
                </c:pt>
                <c:pt idx="72">
                  <c:v>994.33333333333337</c:v>
                </c:pt>
                <c:pt idx="73">
                  <c:v>993.72222222222217</c:v>
                </c:pt>
                <c:pt idx="74">
                  <c:v>992.33333333333337</c:v>
                </c:pt>
                <c:pt idx="75">
                  <c:v>990.41666666666663</c:v>
                </c:pt>
                <c:pt idx="76">
                  <c:v>989.25714285714287</c:v>
                </c:pt>
                <c:pt idx="77">
                  <c:v>989.71428571428567</c:v>
                </c:pt>
                <c:pt idx="78">
                  <c:v>997</c:v>
                </c:pt>
                <c:pt idx="79">
                  <c:v>996.28571428571433</c:v>
                </c:pt>
                <c:pt idx="80">
                  <c:v>995.25</c:v>
                </c:pt>
                <c:pt idx="81">
                  <c:v>992.22222222222217</c:v>
                </c:pt>
                <c:pt idx="82">
                  <c:v>994.66666666666663</c:v>
                </c:pt>
                <c:pt idx="83">
                  <c:v>996.65714285714284</c:v>
                </c:pt>
                <c:pt idx="84">
                  <c:v>998.27777777777783</c:v>
                </c:pt>
                <c:pt idx="85">
                  <c:v>999</c:v>
                </c:pt>
                <c:pt idx="86">
                  <c:v>999</c:v>
                </c:pt>
                <c:pt idx="87">
                  <c:v>999.25714285714287</c:v>
                </c:pt>
                <c:pt idx="88">
                  <c:v>1000.2285714285714</c:v>
                </c:pt>
                <c:pt idx="89">
                  <c:v>1000.9722222222222</c:v>
                </c:pt>
                <c:pt idx="90">
                  <c:v>1001</c:v>
                </c:pt>
                <c:pt idx="91">
                  <c:v>1001</c:v>
                </c:pt>
                <c:pt idx="92">
                  <c:v>1001.030303030303</c:v>
                </c:pt>
                <c:pt idx="93">
                  <c:v>1000.7777777777778</c:v>
                </c:pt>
                <c:pt idx="94">
                  <c:v>999.25</c:v>
                </c:pt>
                <c:pt idx="95">
                  <c:v>998.25714285714287</c:v>
                </c:pt>
                <c:pt idx="96">
                  <c:v>998.05882352941171</c:v>
                </c:pt>
                <c:pt idx="97">
                  <c:v>998.08333333333337</c:v>
                </c:pt>
                <c:pt idx="98">
                  <c:v>997.27777777777783</c:v>
                </c:pt>
                <c:pt idx="99">
                  <c:v>998.88888888888891</c:v>
                </c:pt>
                <c:pt idx="100">
                  <c:v>1000.9444444444445</c:v>
                </c:pt>
                <c:pt idx="101">
                  <c:v>1002.1944444444445</c:v>
                </c:pt>
                <c:pt idx="102">
                  <c:v>1002</c:v>
                </c:pt>
                <c:pt idx="103">
                  <c:v>1002</c:v>
                </c:pt>
                <c:pt idx="104">
                  <c:v>1002</c:v>
                </c:pt>
                <c:pt idx="105">
                  <c:v>1001.5555555555555</c:v>
                </c:pt>
                <c:pt idx="106">
                  <c:v>1001</c:v>
                </c:pt>
                <c:pt idx="107">
                  <c:v>1000</c:v>
                </c:pt>
                <c:pt idx="108">
                  <c:v>999.52777777777783</c:v>
                </c:pt>
                <c:pt idx="109">
                  <c:v>998.25</c:v>
                </c:pt>
                <c:pt idx="110">
                  <c:v>995.41666666666663</c:v>
                </c:pt>
                <c:pt idx="111">
                  <c:v>993</c:v>
                </c:pt>
                <c:pt idx="112">
                  <c:v>990.71428571428567</c:v>
                </c:pt>
                <c:pt idx="113">
                  <c:v>987.77777777777783</c:v>
                </c:pt>
                <c:pt idx="114">
                  <c:v>984.5</c:v>
                </c:pt>
                <c:pt idx="115">
                  <c:v>982.22222222222217</c:v>
                </c:pt>
                <c:pt idx="116">
                  <c:v>983.55555555555554</c:v>
                </c:pt>
                <c:pt idx="117">
                  <c:v>987.17142857142858</c:v>
                </c:pt>
                <c:pt idx="118">
                  <c:v>989.83333333333337</c:v>
                </c:pt>
                <c:pt idx="119">
                  <c:v>992.4</c:v>
                </c:pt>
                <c:pt idx="120">
                  <c:v>994.91428571428571</c:v>
                </c:pt>
                <c:pt idx="121">
                  <c:v>996.47222222222217</c:v>
                </c:pt>
                <c:pt idx="122">
                  <c:v>997.83333333333337</c:v>
                </c:pt>
                <c:pt idx="123">
                  <c:v>998.91666666666663</c:v>
                </c:pt>
                <c:pt idx="124">
                  <c:v>999.88235294117646</c:v>
                </c:pt>
                <c:pt idx="125">
                  <c:v>1000.0571428571428</c:v>
                </c:pt>
                <c:pt idx="126">
                  <c:v>998.47222222222217</c:v>
                </c:pt>
                <c:pt idx="127">
                  <c:v>997.11428571428576</c:v>
                </c:pt>
                <c:pt idx="128">
                  <c:v>997.51428571428573</c:v>
                </c:pt>
                <c:pt idx="129">
                  <c:v>999.63888888888891</c:v>
                </c:pt>
                <c:pt idx="130">
                  <c:v>1002.25</c:v>
                </c:pt>
                <c:pt idx="131">
                  <c:v>1004.6666666666666</c:v>
                </c:pt>
                <c:pt idx="132">
                  <c:v>1006.9722222222222</c:v>
                </c:pt>
                <c:pt idx="133">
                  <c:v>1008.3611111111111</c:v>
                </c:pt>
                <c:pt idx="134">
                  <c:v>1008</c:v>
                </c:pt>
                <c:pt idx="135">
                  <c:v>1008.2571428571429</c:v>
                </c:pt>
                <c:pt idx="136">
                  <c:v>1008.2941176470588</c:v>
                </c:pt>
                <c:pt idx="137">
                  <c:v>1008.4444444444445</c:v>
                </c:pt>
                <c:pt idx="138">
                  <c:v>1009</c:v>
                </c:pt>
                <c:pt idx="139">
                  <c:v>1008.8888888888889</c:v>
                </c:pt>
                <c:pt idx="140">
                  <c:v>1008.1666666666666</c:v>
                </c:pt>
                <c:pt idx="141">
                  <c:v>1007.1944444444445</c:v>
                </c:pt>
                <c:pt idx="142">
                  <c:v>1004.5</c:v>
                </c:pt>
                <c:pt idx="143">
                  <c:v>1002.2285714285714</c:v>
                </c:pt>
                <c:pt idx="144">
                  <c:v>1000.7142857142857</c:v>
                </c:pt>
                <c:pt idx="145">
                  <c:v>999.86111111111109</c:v>
                </c:pt>
                <c:pt idx="146">
                  <c:v>998.55555555555554</c:v>
                </c:pt>
                <c:pt idx="147">
                  <c:v>998</c:v>
                </c:pt>
                <c:pt idx="148">
                  <c:v>997.67647058823525</c:v>
                </c:pt>
                <c:pt idx="149">
                  <c:v>996.86111111111109</c:v>
                </c:pt>
                <c:pt idx="150">
                  <c:v>995.58333333333337</c:v>
                </c:pt>
                <c:pt idx="151">
                  <c:v>995.62857142857138</c:v>
                </c:pt>
                <c:pt idx="152">
                  <c:v>996.94285714285718</c:v>
                </c:pt>
                <c:pt idx="153">
                  <c:v>997.30555555555554</c:v>
                </c:pt>
                <c:pt idx="154">
                  <c:v>998</c:v>
                </c:pt>
                <c:pt idx="155">
                  <c:v>999</c:v>
                </c:pt>
                <c:pt idx="156">
                  <c:v>1001.1388888888889</c:v>
                </c:pt>
                <c:pt idx="157">
                  <c:v>1002.75</c:v>
                </c:pt>
                <c:pt idx="158">
                  <c:v>1004.0555555555555</c:v>
                </c:pt>
                <c:pt idx="159">
                  <c:v>1005.2857142857143</c:v>
                </c:pt>
                <c:pt idx="160">
                  <c:v>1006.3428571428572</c:v>
                </c:pt>
                <c:pt idx="161">
                  <c:v>1007.6388888888889</c:v>
                </c:pt>
                <c:pt idx="162">
                  <c:v>1008.3333333333334</c:v>
                </c:pt>
                <c:pt idx="163">
                  <c:v>1008.9444444444445</c:v>
                </c:pt>
                <c:pt idx="164">
                  <c:v>1009.75</c:v>
                </c:pt>
                <c:pt idx="165">
                  <c:v>1009.6857142857143</c:v>
                </c:pt>
                <c:pt idx="166">
                  <c:v>1008.6944444444445</c:v>
                </c:pt>
                <c:pt idx="167">
                  <c:v>1008</c:v>
                </c:pt>
                <c:pt idx="168">
                  <c:v>1007.8</c:v>
                </c:pt>
                <c:pt idx="169">
                  <c:v>1006.7777777777778</c:v>
                </c:pt>
                <c:pt idx="170">
                  <c:v>1005.3055555555555</c:v>
                </c:pt>
                <c:pt idx="171">
                  <c:v>1004.0277777777778</c:v>
                </c:pt>
                <c:pt idx="172">
                  <c:v>1003.3055555555555</c:v>
                </c:pt>
                <c:pt idx="173">
                  <c:v>1002.75</c:v>
                </c:pt>
                <c:pt idx="174">
                  <c:v>1001.3055555555555</c:v>
                </c:pt>
                <c:pt idx="175">
                  <c:v>1001</c:v>
                </c:pt>
                <c:pt idx="176">
                  <c:v>1001</c:v>
                </c:pt>
                <c:pt idx="177">
                  <c:v>1001</c:v>
                </c:pt>
                <c:pt idx="178">
                  <c:v>1001.75</c:v>
                </c:pt>
                <c:pt idx="179">
                  <c:v>1002.9444444444445</c:v>
                </c:pt>
                <c:pt idx="180">
                  <c:v>1004.09375</c:v>
                </c:pt>
                <c:pt idx="181">
                  <c:v>1004.9047619047619</c:v>
                </c:pt>
                <c:pt idx="182">
                  <c:v>1004.0833333333334</c:v>
                </c:pt>
                <c:pt idx="183">
                  <c:v>1004.8571428571429</c:v>
                </c:pt>
                <c:pt idx="184">
                  <c:v>1004.6285714285714</c:v>
                </c:pt>
                <c:pt idx="185">
                  <c:v>1004.1388888888889</c:v>
                </c:pt>
                <c:pt idx="186">
                  <c:v>1003.8333333333334</c:v>
                </c:pt>
                <c:pt idx="187">
                  <c:v>1003.3888888888889</c:v>
                </c:pt>
                <c:pt idx="188">
                  <c:v>1002.9714285714285</c:v>
                </c:pt>
                <c:pt idx="189">
                  <c:v>1001.2777777777778</c:v>
                </c:pt>
                <c:pt idx="190">
                  <c:v>998.58333333333337</c:v>
                </c:pt>
                <c:pt idx="191">
                  <c:v>997.08571428571429</c:v>
                </c:pt>
                <c:pt idx="192">
                  <c:v>996</c:v>
                </c:pt>
                <c:pt idx="193">
                  <c:v>995.33333333333337</c:v>
                </c:pt>
                <c:pt idx="194">
                  <c:v>995</c:v>
                </c:pt>
                <c:pt idx="195">
                  <c:v>994.25</c:v>
                </c:pt>
                <c:pt idx="196">
                  <c:v>994</c:v>
                </c:pt>
                <c:pt idx="197">
                  <c:v>992.83333333333337</c:v>
                </c:pt>
                <c:pt idx="198">
                  <c:v>991.52777777777783</c:v>
                </c:pt>
                <c:pt idx="199">
                  <c:v>991.23529411764707</c:v>
                </c:pt>
                <c:pt idx="200">
                  <c:v>992.25714285714287</c:v>
                </c:pt>
                <c:pt idx="201">
                  <c:v>993.72222222222217</c:v>
                </c:pt>
                <c:pt idx="202">
                  <c:v>995.27777777777783</c:v>
                </c:pt>
                <c:pt idx="203">
                  <c:v>996.5</c:v>
                </c:pt>
                <c:pt idx="204">
                  <c:v>997.66666666666663</c:v>
                </c:pt>
                <c:pt idx="205">
                  <c:v>998</c:v>
                </c:pt>
                <c:pt idx="206">
                  <c:v>997.86111111111109</c:v>
                </c:pt>
                <c:pt idx="207">
                  <c:v>998</c:v>
                </c:pt>
                <c:pt idx="208">
                  <c:v>998.88571428571424</c:v>
                </c:pt>
                <c:pt idx="209">
                  <c:v>999</c:v>
                </c:pt>
                <c:pt idx="210">
                  <c:v>999</c:v>
                </c:pt>
                <c:pt idx="211">
                  <c:v>999</c:v>
                </c:pt>
                <c:pt idx="212">
                  <c:v>999.55882352941171</c:v>
                </c:pt>
                <c:pt idx="213">
                  <c:v>999.66666666666663</c:v>
                </c:pt>
                <c:pt idx="214">
                  <c:v>999</c:v>
                </c:pt>
                <c:pt idx="215">
                  <c:v>999.48571428571427</c:v>
                </c:pt>
                <c:pt idx="216">
                  <c:v>1000.7428571428571</c:v>
                </c:pt>
                <c:pt idx="217">
                  <c:v>1001</c:v>
                </c:pt>
                <c:pt idx="218">
                  <c:v>1001</c:v>
                </c:pt>
                <c:pt idx="219">
                  <c:v>1001.3333333333334</c:v>
                </c:pt>
                <c:pt idx="220">
                  <c:v>1001.8611111111111</c:v>
                </c:pt>
                <c:pt idx="221">
                  <c:v>1001.4722222222222</c:v>
                </c:pt>
                <c:pt idx="222">
                  <c:v>999.41666666666663</c:v>
                </c:pt>
                <c:pt idx="223">
                  <c:v>998.97142857142853</c:v>
                </c:pt>
                <c:pt idx="224">
                  <c:v>999</c:v>
                </c:pt>
                <c:pt idx="225">
                  <c:v>998.63888888888891</c:v>
                </c:pt>
                <c:pt idx="226">
                  <c:v>998.05555555555554</c:v>
                </c:pt>
                <c:pt idx="227">
                  <c:v>997.94444444444446</c:v>
                </c:pt>
                <c:pt idx="228">
                  <c:v>997.08333333333337</c:v>
                </c:pt>
                <c:pt idx="229">
                  <c:v>996.7714285714286</c:v>
                </c:pt>
                <c:pt idx="230">
                  <c:v>995.69444444444446</c:v>
                </c:pt>
                <c:pt idx="231">
                  <c:v>996.08571428571429</c:v>
                </c:pt>
                <c:pt idx="232">
                  <c:v>997</c:v>
                </c:pt>
                <c:pt idx="233">
                  <c:v>997.38888888888891</c:v>
                </c:pt>
                <c:pt idx="234">
                  <c:v>997</c:v>
                </c:pt>
                <c:pt idx="235">
                  <c:v>997.02777777777783</c:v>
                </c:pt>
                <c:pt idx="236">
                  <c:v>997.4848484848485</c:v>
                </c:pt>
                <c:pt idx="237">
                  <c:v>997.63888888888891</c:v>
                </c:pt>
                <c:pt idx="238">
                  <c:v>997</c:v>
                </c:pt>
                <c:pt idx="239">
                  <c:v>997.48571428571427</c:v>
                </c:pt>
                <c:pt idx="240">
                  <c:v>998</c:v>
                </c:pt>
                <c:pt idx="241">
                  <c:v>997.97222222222217</c:v>
                </c:pt>
                <c:pt idx="242">
                  <c:v>997.94444444444446</c:v>
                </c:pt>
                <c:pt idx="243">
                  <c:v>998</c:v>
                </c:pt>
                <c:pt idx="244">
                  <c:v>998.66666666666663</c:v>
                </c:pt>
                <c:pt idx="245">
                  <c:v>999</c:v>
                </c:pt>
                <c:pt idx="246">
                  <c:v>999</c:v>
                </c:pt>
                <c:pt idx="247">
                  <c:v>999.48571428571427</c:v>
                </c:pt>
                <c:pt idx="248">
                  <c:v>1000.6571428571428</c:v>
                </c:pt>
                <c:pt idx="249">
                  <c:v>1001.5</c:v>
                </c:pt>
                <c:pt idx="250">
                  <c:v>1002.25</c:v>
                </c:pt>
                <c:pt idx="251">
                  <c:v>1003.3888888888889</c:v>
                </c:pt>
                <c:pt idx="252">
                  <c:v>1004.5</c:v>
                </c:pt>
                <c:pt idx="253">
                  <c:v>1005</c:v>
                </c:pt>
                <c:pt idx="254">
                  <c:v>1004.1142857142858</c:v>
                </c:pt>
                <c:pt idx="255">
                  <c:v>1003.8857142857142</c:v>
                </c:pt>
                <c:pt idx="256">
                  <c:v>1003.1142857142858</c:v>
                </c:pt>
                <c:pt idx="257">
                  <c:v>1002.9444444444445</c:v>
                </c:pt>
                <c:pt idx="258">
                  <c:v>1002.1666666666666</c:v>
                </c:pt>
                <c:pt idx="259">
                  <c:v>1001.1944444444445</c:v>
                </c:pt>
                <c:pt idx="260">
                  <c:v>1001.6666666666666</c:v>
                </c:pt>
                <c:pt idx="261">
                  <c:v>1000.5555555555555</c:v>
                </c:pt>
                <c:pt idx="262">
                  <c:v>999.08333333333337</c:v>
                </c:pt>
                <c:pt idx="263">
                  <c:v>998.7714285714286</c:v>
                </c:pt>
                <c:pt idx="264">
                  <c:v>998.05714285714282</c:v>
                </c:pt>
                <c:pt idx="265">
                  <c:v>997.63888888888891</c:v>
                </c:pt>
                <c:pt idx="266">
                  <c:v>996.58333333333337</c:v>
                </c:pt>
                <c:pt idx="267">
                  <c:v>995.80555555555554</c:v>
                </c:pt>
                <c:pt idx="268">
                  <c:v>995.38888888888891</c:v>
                </c:pt>
                <c:pt idx="269">
                  <c:v>995.97222222222217</c:v>
                </c:pt>
                <c:pt idx="270">
                  <c:v>995.19444444444446</c:v>
                </c:pt>
                <c:pt idx="271">
                  <c:v>996.67647058823525</c:v>
                </c:pt>
                <c:pt idx="272">
                  <c:v>998.2285714285714</c:v>
                </c:pt>
                <c:pt idx="273">
                  <c:v>999</c:v>
                </c:pt>
                <c:pt idx="274">
                  <c:v>999.52777777777783</c:v>
                </c:pt>
                <c:pt idx="275">
                  <c:v>1000.3333333333334</c:v>
                </c:pt>
                <c:pt idx="276">
                  <c:v>1001.3055555555555</c:v>
                </c:pt>
                <c:pt idx="277">
                  <c:v>1002</c:v>
                </c:pt>
                <c:pt idx="278">
                  <c:v>1001.1666666666666</c:v>
                </c:pt>
                <c:pt idx="279">
                  <c:v>1001</c:v>
                </c:pt>
                <c:pt idx="280">
                  <c:v>1000.6</c:v>
                </c:pt>
                <c:pt idx="281">
                  <c:v>1000.4571428571429</c:v>
                </c:pt>
                <c:pt idx="282">
                  <c:v>1000</c:v>
                </c:pt>
                <c:pt idx="283">
                  <c:v>999.08333333333337</c:v>
                </c:pt>
                <c:pt idx="284">
                  <c:v>999.47222222222217</c:v>
                </c:pt>
                <c:pt idx="285">
                  <c:v>999.61111111111109</c:v>
                </c:pt>
                <c:pt idx="286">
                  <c:v>999</c:v>
                </c:pt>
                <c:pt idx="287">
                  <c:v>999</c:v>
                </c:pt>
                <c:pt idx="288">
                  <c:v>998.88571428571424</c:v>
                </c:pt>
                <c:pt idx="289">
                  <c:v>998.02777777777783</c:v>
                </c:pt>
                <c:pt idx="290">
                  <c:v>997.91666666666663</c:v>
                </c:pt>
                <c:pt idx="291">
                  <c:v>998</c:v>
                </c:pt>
                <c:pt idx="292">
                  <c:v>998.53125</c:v>
                </c:pt>
                <c:pt idx="293">
                  <c:v>999</c:v>
                </c:pt>
                <c:pt idx="294">
                  <c:v>998.97222222222217</c:v>
                </c:pt>
                <c:pt idx="295">
                  <c:v>999.05714285714282</c:v>
                </c:pt>
                <c:pt idx="296">
                  <c:v>999.91428571428571</c:v>
                </c:pt>
                <c:pt idx="297">
                  <c:v>1000</c:v>
                </c:pt>
                <c:pt idx="298">
                  <c:v>999.83333333333337</c:v>
                </c:pt>
                <c:pt idx="299">
                  <c:v>999.47222222222217</c:v>
                </c:pt>
                <c:pt idx="300">
                  <c:v>1000.1388888888889</c:v>
                </c:pt>
                <c:pt idx="301">
                  <c:v>999.22222222222217</c:v>
                </c:pt>
                <c:pt idx="302">
                  <c:v>997.66666666666663</c:v>
                </c:pt>
                <c:pt idx="303">
                  <c:v>996.85294117647061</c:v>
                </c:pt>
                <c:pt idx="304">
                  <c:v>996.25714285714287</c:v>
                </c:pt>
                <c:pt idx="305">
                  <c:v>995.33333333333337</c:v>
                </c:pt>
                <c:pt idx="306">
                  <c:v>993.77777777777783</c:v>
                </c:pt>
                <c:pt idx="307">
                  <c:v>993.55555555555554</c:v>
                </c:pt>
                <c:pt idx="308">
                  <c:v>994</c:v>
                </c:pt>
                <c:pt idx="309">
                  <c:v>994.47222222222217</c:v>
                </c:pt>
                <c:pt idx="310">
                  <c:v>994.91666666666663</c:v>
                </c:pt>
                <c:pt idx="311">
                  <c:v>995.71428571428567</c:v>
                </c:pt>
                <c:pt idx="312">
                  <c:v>997.05714285714282</c:v>
                </c:pt>
                <c:pt idx="313">
                  <c:v>997.7714285714286</c:v>
                </c:pt>
                <c:pt idx="314">
                  <c:v>998</c:v>
                </c:pt>
                <c:pt idx="315">
                  <c:v>998</c:v>
                </c:pt>
                <c:pt idx="316">
                  <c:v>998.90909090909088</c:v>
                </c:pt>
                <c:pt idx="317">
                  <c:v>997.72222222222217</c:v>
                </c:pt>
                <c:pt idx="318">
                  <c:v>995.97222222222217</c:v>
                </c:pt>
                <c:pt idx="319">
                  <c:v>995.7714285714286</c:v>
                </c:pt>
                <c:pt idx="320">
                  <c:v>995.57142857142856</c:v>
                </c:pt>
                <c:pt idx="321">
                  <c:v>995</c:v>
                </c:pt>
                <c:pt idx="322">
                  <c:v>995.30555555555554</c:v>
                </c:pt>
                <c:pt idx="323">
                  <c:v>995.91666666666663</c:v>
                </c:pt>
                <c:pt idx="324">
                  <c:v>996.5</c:v>
                </c:pt>
                <c:pt idx="325">
                  <c:v>997.05714285714282</c:v>
                </c:pt>
                <c:pt idx="326">
                  <c:v>996.47222222222217</c:v>
                </c:pt>
                <c:pt idx="327">
                  <c:v>996.42857142857144</c:v>
                </c:pt>
                <c:pt idx="328">
                  <c:v>995.68571428571431</c:v>
                </c:pt>
                <c:pt idx="329">
                  <c:v>994.61111111111109</c:v>
                </c:pt>
                <c:pt idx="330">
                  <c:v>992.44444444444446</c:v>
                </c:pt>
                <c:pt idx="331">
                  <c:v>990.30555555555554</c:v>
                </c:pt>
                <c:pt idx="332">
                  <c:v>989.69444444444446</c:v>
                </c:pt>
                <c:pt idx="333">
                  <c:v>990.19444444444446</c:v>
                </c:pt>
                <c:pt idx="334">
                  <c:v>991.91666666666663</c:v>
                </c:pt>
                <c:pt idx="335">
                  <c:v>994.29411764705878</c:v>
                </c:pt>
                <c:pt idx="336">
                  <c:v>997.05714285714282</c:v>
                </c:pt>
                <c:pt idx="337">
                  <c:v>998.61111111111109</c:v>
                </c:pt>
                <c:pt idx="338">
                  <c:v>999.30555555555554</c:v>
                </c:pt>
                <c:pt idx="339">
                  <c:v>1000.7222222222222</c:v>
                </c:pt>
                <c:pt idx="340">
                  <c:v>1001.9444444444445</c:v>
                </c:pt>
                <c:pt idx="341">
                  <c:v>1001.6388888888889</c:v>
                </c:pt>
                <c:pt idx="342">
                  <c:v>1000.5454545454545</c:v>
                </c:pt>
                <c:pt idx="343">
                  <c:v>1000.1428571428571</c:v>
                </c:pt>
                <c:pt idx="344">
                  <c:v>999.7714285714286</c:v>
                </c:pt>
                <c:pt idx="345">
                  <c:v>999.85714285714289</c:v>
                </c:pt>
                <c:pt idx="346">
                  <c:v>999.77777777777783</c:v>
                </c:pt>
                <c:pt idx="347">
                  <c:v>1000.2777777777778</c:v>
                </c:pt>
                <c:pt idx="348">
                  <c:v>1001.6388888888889</c:v>
                </c:pt>
                <c:pt idx="349">
                  <c:v>1002.9166666666666</c:v>
                </c:pt>
                <c:pt idx="350">
                  <c:v>1003.0833333333334</c:v>
                </c:pt>
                <c:pt idx="351">
                  <c:v>1004.4571428571429</c:v>
                </c:pt>
                <c:pt idx="352">
                  <c:v>1005.3428571428572</c:v>
                </c:pt>
                <c:pt idx="353">
                  <c:v>1005.8333333333334</c:v>
                </c:pt>
                <c:pt idx="354">
                  <c:v>1006.25</c:v>
                </c:pt>
                <c:pt idx="355">
                  <c:v>1006.1111111111111</c:v>
                </c:pt>
                <c:pt idx="356">
                  <c:v>1006.4857142857143</c:v>
                </c:pt>
                <c:pt idx="357">
                  <c:v>1006.2777777777778</c:v>
                </c:pt>
                <c:pt idx="358">
                  <c:v>1004.4444444444445</c:v>
                </c:pt>
                <c:pt idx="359">
                  <c:v>1003.3428571428572</c:v>
                </c:pt>
                <c:pt idx="360">
                  <c:v>1002.4571428571429</c:v>
                </c:pt>
                <c:pt idx="361">
                  <c:v>1001.5555555555555</c:v>
                </c:pt>
                <c:pt idx="362">
                  <c:v>1000.5277777777778</c:v>
                </c:pt>
                <c:pt idx="363">
                  <c:v>999</c:v>
                </c:pt>
                <c:pt idx="364">
                  <c:v>998.38888888888891</c:v>
                </c:pt>
                <c:pt idx="365">
                  <c:v>997.80555555555554</c:v>
                </c:pt>
                <c:pt idx="366">
                  <c:v>997</c:v>
                </c:pt>
                <c:pt idx="367">
                  <c:v>997.66666666666663</c:v>
                </c:pt>
                <c:pt idx="368">
                  <c:v>998</c:v>
                </c:pt>
                <c:pt idx="369">
                  <c:v>998</c:v>
                </c:pt>
                <c:pt idx="370">
                  <c:v>998.37142857142862</c:v>
                </c:pt>
                <c:pt idx="371">
                  <c:v>999</c:v>
                </c:pt>
                <c:pt idx="372">
                  <c:v>999.61111111111109</c:v>
                </c:pt>
                <c:pt idx="373">
                  <c:v>1000</c:v>
                </c:pt>
                <c:pt idx="374">
                  <c:v>1000.2222222222222</c:v>
                </c:pt>
                <c:pt idx="375">
                  <c:v>1001.2</c:v>
                </c:pt>
                <c:pt idx="376">
                  <c:v>1002.0857142857143</c:v>
                </c:pt>
                <c:pt idx="377">
                  <c:v>1002.9722222222222</c:v>
                </c:pt>
                <c:pt idx="378">
                  <c:v>1003.6944444444445</c:v>
                </c:pt>
                <c:pt idx="379">
                  <c:v>1004.3611111111111</c:v>
                </c:pt>
                <c:pt idx="380">
                  <c:v>1005</c:v>
                </c:pt>
                <c:pt idx="381">
                  <c:v>1004.7777777777778</c:v>
                </c:pt>
                <c:pt idx="382">
                  <c:v>1002.8333333333334</c:v>
                </c:pt>
                <c:pt idx="383">
                  <c:v>1002.1428571428571</c:v>
                </c:pt>
                <c:pt idx="384">
                  <c:v>1000.9714285714285</c:v>
                </c:pt>
                <c:pt idx="385">
                  <c:v>1000.0555555555555</c:v>
                </c:pt>
                <c:pt idx="386">
                  <c:v>999.02777777777783</c:v>
                </c:pt>
                <c:pt idx="387">
                  <c:v>998.02777777777783</c:v>
                </c:pt>
                <c:pt idx="388">
                  <c:v>998</c:v>
                </c:pt>
                <c:pt idx="389">
                  <c:v>997.66666666666663</c:v>
                </c:pt>
                <c:pt idx="390">
                  <c:v>996.75</c:v>
                </c:pt>
                <c:pt idx="391">
                  <c:v>997.29411764705878</c:v>
                </c:pt>
                <c:pt idx="392">
                  <c:v>997.54285714285709</c:v>
                </c:pt>
                <c:pt idx="393">
                  <c:v>997.16666666666663</c:v>
                </c:pt>
                <c:pt idx="394">
                  <c:v>997</c:v>
                </c:pt>
                <c:pt idx="395">
                  <c:v>996.52777777777783</c:v>
                </c:pt>
                <c:pt idx="396">
                  <c:v>996.41666666666663</c:v>
                </c:pt>
                <c:pt idx="397">
                  <c:v>995.41666666666663</c:v>
                </c:pt>
                <c:pt idx="398">
                  <c:v>993.36111111111109</c:v>
                </c:pt>
                <c:pt idx="399">
                  <c:v>993</c:v>
                </c:pt>
                <c:pt idx="400">
                  <c:v>993</c:v>
                </c:pt>
                <c:pt idx="401">
                  <c:v>992.88571428571424</c:v>
                </c:pt>
                <c:pt idx="402">
                  <c:v>992.69444444444446</c:v>
                </c:pt>
                <c:pt idx="403">
                  <c:v>990.97222222222217</c:v>
                </c:pt>
                <c:pt idx="404">
                  <c:v>989.91666666666663</c:v>
                </c:pt>
                <c:pt idx="405">
                  <c:v>988.97222222222217</c:v>
                </c:pt>
                <c:pt idx="406">
                  <c:v>989.13888888888891</c:v>
                </c:pt>
                <c:pt idx="407">
                  <c:v>990.88571428571424</c:v>
                </c:pt>
                <c:pt idx="408">
                  <c:v>992.65714285714284</c:v>
                </c:pt>
                <c:pt idx="409">
                  <c:v>995.05882352941171</c:v>
                </c:pt>
                <c:pt idx="410">
                  <c:v>997.45714285714291</c:v>
                </c:pt>
                <c:pt idx="411">
                  <c:v>999.44444444444446</c:v>
                </c:pt>
                <c:pt idx="412">
                  <c:v>1001.3333333333334</c:v>
                </c:pt>
                <c:pt idx="413">
                  <c:v>1001.9166666666666</c:v>
                </c:pt>
                <c:pt idx="414">
                  <c:v>1000.6666666666666</c:v>
                </c:pt>
                <c:pt idx="415">
                  <c:v>999.7714285714286</c:v>
                </c:pt>
                <c:pt idx="416">
                  <c:v>998.7714285714286</c:v>
                </c:pt>
                <c:pt idx="417">
                  <c:v>996.72222222222217</c:v>
                </c:pt>
                <c:pt idx="418">
                  <c:v>995.22222222222217</c:v>
                </c:pt>
                <c:pt idx="419">
                  <c:v>993.19444444444446</c:v>
                </c:pt>
                <c:pt idx="420">
                  <c:v>990.8</c:v>
                </c:pt>
                <c:pt idx="421">
                  <c:v>988.72222222222217</c:v>
                </c:pt>
                <c:pt idx="422">
                  <c:v>986.11111111111109</c:v>
                </c:pt>
                <c:pt idx="423">
                  <c:v>985.08571428571429</c:v>
                </c:pt>
                <c:pt idx="424">
                  <c:v>986.02857142857147</c:v>
                </c:pt>
                <c:pt idx="425">
                  <c:v>987.33333333333337</c:v>
                </c:pt>
                <c:pt idx="426">
                  <c:v>989.02777777777783</c:v>
                </c:pt>
                <c:pt idx="427">
                  <c:v>990.55555555555554</c:v>
                </c:pt>
                <c:pt idx="428">
                  <c:v>992.5</c:v>
                </c:pt>
                <c:pt idx="429">
                  <c:v>993.44444444444446</c:v>
                </c:pt>
                <c:pt idx="430">
                  <c:v>993.11111111111109</c:v>
                </c:pt>
                <c:pt idx="431">
                  <c:v>994.58823529411768</c:v>
                </c:pt>
                <c:pt idx="432">
                  <c:v>995.4</c:v>
                </c:pt>
                <c:pt idx="433">
                  <c:v>995.94444444444446</c:v>
                </c:pt>
                <c:pt idx="434">
                  <c:v>996</c:v>
                </c:pt>
                <c:pt idx="435">
                  <c:v>996</c:v>
                </c:pt>
                <c:pt idx="436">
                  <c:v>1003.8857142857142</c:v>
                </c:pt>
                <c:pt idx="437">
                  <c:v>1004.1944444444445</c:v>
                </c:pt>
                <c:pt idx="438">
                  <c:v>1005.5714285714286</c:v>
                </c:pt>
                <c:pt idx="439">
                  <c:v>1006.9142857142857</c:v>
                </c:pt>
                <c:pt idx="440">
                  <c:v>1007.75</c:v>
                </c:pt>
                <c:pt idx="441">
                  <c:v>1008.5833333333334</c:v>
                </c:pt>
                <c:pt idx="442">
                  <c:v>1009.6111111111111</c:v>
                </c:pt>
                <c:pt idx="443">
                  <c:v>1009.6551724137931</c:v>
                </c:pt>
                <c:pt idx="444">
                  <c:v>1008.8611111111111</c:v>
                </c:pt>
                <c:pt idx="445">
                  <c:v>1006.8333333333334</c:v>
                </c:pt>
                <c:pt idx="446">
                  <c:v>1005.5714285714286</c:v>
                </c:pt>
                <c:pt idx="447">
                  <c:v>1002.3428571428572</c:v>
                </c:pt>
                <c:pt idx="448">
                  <c:v>999.13888888888891</c:v>
                </c:pt>
                <c:pt idx="449">
                  <c:v>996.94444444444446</c:v>
                </c:pt>
                <c:pt idx="450">
                  <c:v>994.52777777777783</c:v>
                </c:pt>
                <c:pt idx="451">
                  <c:v>994</c:v>
                </c:pt>
                <c:pt idx="452">
                  <c:v>994.88888888888891</c:v>
                </c:pt>
                <c:pt idx="453">
                  <c:v>995.37142857142862</c:v>
                </c:pt>
                <c:pt idx="454">
                  <c:v>996.62857142857138</c:v>
                </c:pt>
                <c:pt idx="455">
                  <c:v>998.7714285714286</c:v>
                </c:pt>
                <c:pt idx="456">
                  <c:v>1000</c:v>
                </c:pt>
                <c:pt idx="457">
                  <c:v>1001.0833333333334</c:v>
                </c:pt>
                <c:pt idx="458">
                  <c:v>1002.25</c:v>
                </c:pt>
                <c:pt idx="459">
                  <c:v>1003.7222222222222</c:v>
                </c:pt>
                <c:pt idx="460">
                  <c:v>1004.6388888888889</c:v>
                </c:pt>
                <c:pt idx="461">
                  <c:v>1003.9444444444445</c:v>
                </c:pt>
                <c:pt idx="463">
                  <c:v>999.0702380952381</c:v>
                </c:pt>
              </c:numCache>
            </c:numRef>
          </c:xVal>
          <c:yVal>
            <c:numRef>
              <c:f>'Flux vs Pressure'!$B$3:$B$466</c:f>
              <c:numCache>
                <c:formatCode>0</c:formatCode>
                <c:ptCount val="464"/>
                <c:pt idx="0">
                  <c:v>8955.9114790000003</c:v>
                </c:pt>
                <c:pt idx="1">
                  <c:v>9101.4380440000004</c:v>
                </c:pt>
                <c:pt idx="2">
                  <c:v>9117.0814320000009</c:v>
                </c:pt>
                <c:pt idx="3">
                  <c:v>9030.3969689999994</c:v>
                </c:pt>
                <c:pt idx="4">
                  <c:v>9030.6122450000003</c:v>
                </c:pt>
                <c:pt idx="5">
                  <c:v>8992.5083959999993</c:v>
                </c:pt>
                <c:pt idx="6">
                  <c:v>8950.3143029999992</c:v>
                </c:pt>
                <c:pt idx="7">
                  <c:v>8870.8057059999992</c:v>
                </c:pt>
                <c:pt idx="8">
                  <c:v>8825.0954390000006</c:v>
                </c:pt>
                <c:pt idx="9">
                  <c:v>8811.8918450000001</c:v>
                </c:pt>
                <c:pt idx="10">
                  <c:v>8792.5887650000004</c:v>
                </c:pt>
                <c:pt idx="11">
                  <c:v>8800.9845289999994</c:v>
                </c:pt>
                <c:pt idx="12">
                  <c:v>8813.8293290000001</c:v>
                </c:pt>
                <c:pt idx="13">
                  <c:v>8820.7899190000007</c:v>
                </c:pt>
                <c:pt idx="14">
                  <c:v>8831.1231669999997</c:v>
                </c:pt>
                <c:pt idx="15">
                  <c:v>8922.4719420000001</c:v>
                </c:pt>
                <c:pt idx="16">
                  <c:v>8835.4286859999993</c:v>
                </c:pt>
                <c:pt idx="17">
                  <c:v>8890.1087860000007</c:v>
                </c:pt>
                <c:pt idx="18">
                  <c:v>8843.4656560000003</c:v>
                </c:pt>
                <c:pt idx="19">
                  <c:v>8871.953845</c:v>
                </c:pt>
                <c:pt idx="20">
                  <c:v>8841.1693790000008</c:v>
                </c:pt>
                <c:pt idx="21">
                  <c:v>8885.4444729999996</c:v>
                </c:pt>
                <c:pt idx="22">
                  <c:v>8900.4420329999994</c:v>
                </c:pt>
                <c:pt idx="23">
                  <c:v>8908.5507620000008</c:v>
                </c:pt>
                <c:pt idx="24">
                  <c:v>8898.4327909999993</c:v>
                </c:pt>
                <c:pt idx="25">
                  <c:v>8862.9122540000008</c:v>
                </c:pt>
                <c:pt idx="26">
                  <c:v>8889.5347170000005</c:v>
                </c:pt>
                <c:pt idx="27">
                  <c:v>8868.8682219999992</c:v>
                </c:pt>
                <c:pt idx="28">
                  <c:v>8840.3800339999998</c:v>
                </c:pt>
                <c:pt idx="29">
                  <c:v>8836.5768250000001</c:v>
                </c:pt>
                <c:pt idx="30">
                  <c:v>8874.8959500000001</c:v>
                </c:pt>
                <c:pt idx="31">
                  <c:v>8866.9307389999994</c:v>
                </c:pt>
                <c:pt idx="32">
                  <c:v>8852.5072479999999</c:v>
                </c:pt>
                <c:pt idx="33">
                  <c:v>8879.6320219999998</c:v>
                </c:pt>
                <c:pt idx="34">
                  <c:v>8877.6945379999997</c:v>
                </c:pt>
                <c:pt idx="35">
                  <c:v>8862.9840120000008</c:v>
                </c:pt>
                <c:pt idx="36">
                  <c:v>8835.1416520000002</c:v>
                </c:pt>
                <c:pt idx="37">
                  <c:v>8757.4270209999995</c:v>
                </c:pt>
                <c:pt idx="38">
                  <c:v>8853.5118689999999</c:v>
                </c:pt>
                <c:pt idx="39">
                  <c:v>8839.8059649999996</c:v>
                </c:pt>
                <c:pt idx="40">
                  <c:v>8846.3360030000003</c:v>
                </c:pt>
                <c:pt idx="41">
                  <c:v>8864.0603919999994</c:v>
                </c:pt>
                <c:pt idx="42">
                  <c:v>8799.9081490000008</c:v>
                </c:pt>
                <c:pt idx="43">
                  <c:v>8785.125865</c:v>
                </c:pt>
                <c:pt idx="44">
                  <c:v>8792.5887650000004</c:v>
                </c:pt>
                <c:pt idx="45">
                  <c:v>8746.3761880000002</c:v>
                </c:pt>
                <c:pt idx="46">
                  <c:v>8819.1394700000001</c:v>
                </c:pt>
                <c:pt idx="47">
                  <c:v>8817.7042970000002</c:v>
                </c:pt>
                <c:pt idx="48">
                  <c:v>8751.2557770000003</c:v>
                </c:pt>
                <c:pt idx="49">
                  <c:v>8761.1584719999992</c:v>
                </c:pt>
                <c:pt idx="50">
                  <c:v>8800.2669420000002</c:v>
                </c:pt>
                <c:pt idx="51">
                  <c:v>8790.2207299999991</c:v>
                </c:pt>
                <c:pt idx="52">
                  <c:v>8761.8760579999998</c:v>
                </c:pt>
                <c:pt idx="53">
                  <c:v>8829.9032690000004</c:v>
                </c:pt>
                <c:pt idx="54">
                  <c:v>8846.6230369999994</c:v>
                </c:pt>
                <c:pt idx="55">
                  <c:v>8851.3591090000009</c:v>
                </c:pt>
                <c:pt idx="56">
                  <c:v>8781.8249660000001</c:v>
                </c:pt>
                <c:pt idx="57">
                  <c:v>8738.3392179999992</c:v>
                </c:pt>
                <c:pt idx="58">
                  <c:v>8769.5542349999996</c:v>
                </c:pt>
                <c:pt idx="59">
                  <c:v>8769.1954420000002</c:v>
                </c:pt>
                <c:pt idx="60">
                  <c:v>8797.7553889999999</c:v>
                </c:pt>
                <c:pt idx="61">
                  <c:v>8815.3362610000004</c:v>
                </c:pt>
                <c:pt idx="62">
                  <c:v>8849.3498670000008</c:v>
                </c:pt>
                <c:pt idx="63">
                  <c:v>8823.0144380000002</c:v>
                </c:pt>
                <c:pt idx="64">
                  <c:v>8795.3873530000001</c:v>
                </c:pt>
                <c:pt idx="65">
                  <c:v>8745.5868420000006</c:v>
                </c:pt>
                <c:pt idx="66">
                  <c:v>8797.1813199999997</c:v>
                </c:pt>
                <c:pt idx="67">
                  <c:v>8793.0910760000006</c:v>
                </c:pt>
                <c:pt idx="68">
                  <c:v>8813.9728469999991</c:v>
                </c:pt>
                <c:pt idx="69">
                  <c:v>8943.5689889999994</c:v>
                </c:pt>
                <c:pt idx="70">
                  <c:v>8904.1734840000008</c:v>
                </c:pt>
                <c:pt idx="71">
                  <c:v>8811.8918450000001</c:v>
                </c:pt>
                <c:pt idx="72">
                  <c:v>8951.6777180000008</c:v>
                </c:pt>
                <c:pt idx="73">
                  <c:v>8967.1775880000005</c:v>
                </c:pt>
                <c:pt idx="74">
                  <c:v>9045.3227700000007</c:v>
                </c:pt>
                <c:pt idx="75">
                  <c:v>9094.3339360000009</c:v>
                </c:pt>
                <c:pt idx="76">
                  <c:v>9131.0026120000002</c:v>
                </c:pt>
                <c:pt idx="77">
                  <c:v>9113.2064640000008</c:v>
                </c:pt>
                <c:pt idx="78">
                  <c:v>8859.8983900000003</c:v>
                </c:pt>
                <c:pt idx="79">
                  <c:v>8924.9117370000004</c:v>
                </c:pt>
                <c:pt idx="80">
                  <c:v>8934.025087</c:v>
                </c:pt>
                <c:pt idx="81">
                  <c:v>9090.8177620000006</c:v>
                </c:pt>
                <c:pt idx="82">
                  <c:v>9023.7951720000001</c:v>
                </c:pt>
                <c:pt idx="83">
                  <c:v>8949.1661640000002</c:v>
                </c:pt>
                <c:pt idx="84">
                  <c:v>8930.7241880000001</c:v>
                </c:pt>
                <c:pt idx="85">
                  <c:v>8931.0829819999999</c:v>
                </c:pt>
                <c:pt idx="86">
                  <c:v>8881.1389529999997</c:v>
                </c:pt>
                <c:pt idx="87">
                  <c:v>8941.9185400000006</c:v>
                </c:pt>
                <c:pt idx="88">
                  <c:v>8873.7478109999993</c:v>
                </c:pt>
                <c:pt idx="89">
                  <c:v>8883.2917130000005</c:v>
                </c:pt>
                <c:pt idx="90">
                  <c:v>8882.7894030000007</c:v>
                </c:pt>
                <c:pt idx="91">
                  <c:v>8867.8636009999991</c:v>
                </c:pt>
                <c:pt idx="92">
                  <c:v>8871.020982</c:v>
                </c:pt>
                <c:pt idx="93">
                  <c:v>8883.7940240000007</c:v>
                </c:pt>
                <c:pt idx="94">
                  <c:v>8912.7127639999999</c:v>
                </c:pt>
                <c:pt idx="95">
                  <c:v>8996.3833630000008</c:v>
                </c:pt>
                <c:pt idx="96">
                  <c:v>8974.9275240000006</c:v>
                </c:pt>
                <c:pt idx="97">
                  <c:v>8973.277075</c:v>
                </c:pt>
                <c:pt idx="98">
                  <c:v>9063.6212290000003</c:v>
                </c:pt>
                <c:pt idx="99">
                  <c:v>8958.6383079999996</c:v>
                </c:pt>
                <c:pt idx="100">
                  <c:v>8880.9236770000007</c:v>
                </c:pt>
                <c:pt idx="101">
                  <c:v>8886.8796459999994</c:v>
                </c:pt>
                <c:pt idx="102">
                  <c:v>8921.8978729999999</c:v>
                </c:pt>
                <c:pt idx="103">
                  <c:v>8832.4148220000006</c:v>
                </c:pt>
                <c:pt idx="104">
                  <c:v>8871.3080169999994</c:v>
                </c:pt>
                <c:pt idx="105">
                  <c:v>8930.8677060000009</c:v>
                </c:pt>
                <c:pt idx="106">
                  <c:v>8902.3795169999994</c:v>
                </c:pt>
                <c:pt idx="107">
                  <c:v>8957.4184100000002</c:v>
                </c:pt>
                <c:pt idx="108">
                  <c:v>8900.9443439999995</c:v>
                </c:pt>
                <c:pt idx="109">
                  <c:v>8929.2172570000002</c:v>
                </c:pt>
                <c:pt idx="110">
                  <c:v>9007.2906800000001</c:v>
                </c:pt>
                <c:pt idx="111">
                  <c:v>9044.4616669999996</c:v>
                </c:pt>
                <c:pt idx="112">
                  <c:v>9057.8805360000006</c:v>
                </c:pt>
                <c:pt idx="113">
                  <c:v>9168.4606330000006</c:v>
                </c:pt>
                <c:pt idx="114">
                  <c:v>9299.7789830000002</c:v>
                </c:pt>
                <c:pt idx="115">
                  <c:v>9381.3685810000006</c:v>
                </c:pt>
                <c:pt idx="116">
                  <c:v>9360.4150520000003</c:v>
                </c:pt>
                <c:pt idx="117">
                  <c:v>9288.0823220000002</c:v>
                </c:pt>
                <c:pt idx="118">
                  <c:v>9198.3839950000001</c:v>
                </c:pt>
                <c:pt idx="119">
                  <c:v>9174.6318780000001</c:v>
                </c:pt>
                <c:pt idx="120">
                  <c:v>9088.3779670000004</c:v>
                </c:pt>
                <c:pt idx="121">
                  <c:v>9042.5241829999995</c:v>
                </c:pt>
                <c:pt idx="122">
                  <c:v>8977.5108359999995</c:v>
                </c:pt>
                <c:pt idx="123">
                  <c:v>8989.9250840000004</c:v>
                </c:pt>
                <c:pt idx="124">
                  <c:v>8914.5784899999999</c:v>
                </c:pt>
                <c:pt idx="125">
                  <c:v>8980.8117340000008</c:v>
                </c:pt>
                <c:pt idx="126">
                  <c:v>9001.9805390000001</c:v>
                </c:pt>
                <c:pt idx="127">
                  <c:v>8993.5847759999997</c:v>
                </c:pt>
                <c:pt idx="128">
                  <c:v>9040.3714230000005</c:v>
                </c:pt>
                <c:pt idx="129">
                  <c:v>8980.2376650000006</c:v>
                </c:pt>
                <c:pt idx="130">
                  <c:v>8885.58799</c:v>
                </c:pt>
                <c:pt idx="131">
                  <c:v>8846.7665550000002</c:v>
                </c:pt>
                <c:pt idx="132">
                  <c:v>8827.4634750000005</c:v>
                </c:pt>
                <c:pt idx="133">
                  <c:v>8784.4082780000008</c:v>
                </c:pt>
                <c:pt idx="134">
                  <c:v>8732.0962139999992</c:v>
                </c:pt>
                <c:pt idx="135">
                  <c:v>8692.7007090000006</c:v>
                </c:pt>
                <c:pt idx="136">
                  <c:v>8720.4713109999993</c:v>
                </c:pt>
                <c:pt idx="137">
                  <c:v>8709.6357530000005</c:v>
                </c:pt>
                <c:pt idx="138">
                  <c:v>8653.3052040000002</c:v>
                </c:pt>
                <c:pt idx="139">
                  <c:v>8634.7197109999997</c:v>
                </c:pt>
                <c:pt idx="140">
                  <c:v>8654.0227909999994</c:v>
                </c:pt>
                <c:pt idx="141">
                  <c:v>8676.6985280000008</c:v>
                </c:pt>
                <c:pt idx="142">
                  <c:v>8748.3854300000003</c:v>
                </c:pt>
                <c:pt idx="143">
                  <c:v>8795.1003189999992</c:v>
                </c:pt>
                <c:pt idx="144">
                  <c:v>8796.2484569999997</c:v>
                </c:pt>
                <c:pt idx="145">
                  <c:v>8822.1533340000005</c:v>
                </c:pt>
                <c:pt idx="146">
                  <c:v>8850.3544880000009</c:v>
                </c:pt>
                <c:pt idx="147">
                  <c:v>8830.9796490000008</c:v>
                </c:pt>
                <c:pt idx="148">
                  <c:v>8838.5143090000001</c:v>
                </c:pt>
                <c:pt idx="149">
                  <c:v>8951.1754070000006</c:v>
                </c:pt>
                <c:pt idx="150">
                  <c:v>8949.6684750000004</c:v>
                </c:pt>
                <c:pt idx="151">
                  <c:v>8973.9229020000002</c:v>
                </c:pt>
                <c:pt idx="152">
                  <c:v>8846.6947959999998</c:v>
                </c:pt>
                <c:pt idx="153">
                  <c:v>8874.6806739999993</c:v>
                </c:pt>
                <c:pt idx="154">
                  <c:v>8852.9377999999997</c:v>
                </c:pt>
                <c:pt idx="155">
                  <c:v>8838.2990329999993</c:v>
                </c:pt>
                <c:pt idx="156">
                  <c:v>8809.5238100000006</c:v>
                </c:pt>
                <c:pt idx="157">
                  <c:v>8816.1256059999996</c:v>
                </c:pt>
                <c:pt idx="158">
                  <c:v>8797.4683540000005</c:v>
                </c:pt>
                <c:pt idx="159">
                  <c:v>8756.2071240000005</c:v>
                </c:pt>
                <c:pt idx="160">
                  <c:v>8748.3854300000003</c:v>
                </c:pt>
                <c:pt idx="161">
                  <c:v>8677.2725969999992</c:v>
                </c:pt>
                <c:pt idx="162">
                  <c:v>8683.6591179999996</c:v>
                </c:pt>
                <c:pt idx="163">
                  <c:v>8664.4277959999999</c:v>
                </c:pt>
                <c:pt idx="164">
                  <c:v>8644.7659230000008</c:v>
                </c:pt>
                <c:pt idx="165">
                  <c:v>8700.8811960000003</c:v>
                </c:pt>
                <c:pt idx="166">
                  <c:v>8742.6447370000005</c:v>
                </c:pt>
                <c:pt idx="167">
                  <c:v>8728.2930049999995</c:v>
                </c:pt>
                <c:pt idx="168">
                  <c:v>8723.5569329999998</c:v>
                </c:pt>
                <c:pt idx="169">
                  <c:v>8738.9850449999994</c:v>
                </c:pt>
                <c:pt idx="170">
                  <c:v>8757.1399870000005</c:v>
                </c:pt>
                <c:pt idx="171">
                  <c:v>8819.1394700000001</c:v>
                </c:pt>
                <c:pt idx="172">
                  <c:v>8863.5580809999992</c:v>
                </c:pt>
                <c:pt idx="173">
                  <c:v>8909.0530729999991</c:v>
                </c:pt>
                <c:pt idx="174">
                  <c:v>8958.9253420000005</c:v>
                </c:pt>
                <c:pt idx="175">
                  <c:v>8987.2700129999994</c:v>
                </c:pt>
                <c:pt idx="176">
                  <c:v>8908.1919689999995</c:v>
                </c:pt>
                <c:pt idx="177">
                  <c:v>8954.8350989999999</c:v>
                </c:pt>
                <c:pt idx="178">
                  <c:v>8895.1318919999994</c:v>
                </c:pt>
                <c:pt idx="179">
                  <c:v>8910.4882460000008</c:v>
                </c:pt>
                <c:pt idx="180">
                  <c:v>7990.3269319999999</c:v>
                </c:pt>
                <c:pt idx="181">
                  <c:v>5485.2320680000003</c:v>
                </c:pt>
                <c:pt idx="182">
                  <c:v>8862.9122540000008</c:v>
                </c:pt>
                <c:pt idx="183">
                  <c:v>8851.5743849999999</c:v>
                </c:pt>
                <c:pt idx="184">
                  <c:v>8835.2851690000007</c:v>
                </c:pt>
                <c:pt idx="185">
                  <c:v>8821.7945409999993</c:v>
                </c:pt>
                <c:pt idx="186">
                  <c:v>8863.773357</c:v>
                </c:pt>
                <c:pt idx="187">
                  <c:v>8860.9030110000003</c:v>
                </c:pt>
                <c:pt idx="188">
                  <c:v>8844.3267599999999</c:v>
                </c:pt>
                <c:pt idx="189">
                  <c:v>8834.2805480000006</c:v>
                </c:pt>
                <c:pt idx="190">
                  <c:v>8974.7122479999998</c:v>
                </c:pt>
                <c:pt idx="191">
                  <c:v>8995.7375360000005</c:v>
                </c:pt>
                <c:pt idx="192">
                  <c:v>8989.853325</c:v>
                </c:pt>
                <c:pt idx="193">
                  <c:v>9045.6098050000001</c:v>
                </c:pt>
                <c:pt idx="194">
                  <c:v>9025.8761730000006</c:v>
                </c:pt>
                <c:pt idx="195">
                  <c:v>9065.7022300000008</c:v>
                </c:pt>
                <c:pt idx="196">
                  <c:v>9027.0243119999996</c:v>
                </c:pt>
                <c:pt idx="197">
                  <c:v>9088.8802780000005</c:v>
                </c:pt>
                <c:pt idx="198">
                  <c:v>9196.9488220000003</c:v>
                </c:pt>
                <c:pt idx="199">
                  <c:v>9165.4467690000001</c:v>
                </c:pt>
                <c:pt idx="200">
                  <c:v>9099.5005600000004</c:v>
                </c:pt>
                <c:pt idx="201">
                  <c:v>9052.1398430000008</c:v>
                </c:pt>
                <c:pt idx="202">
                  <c:v>9046.9732199999999</c:v>
                </c:pt>
                <c:pt idx="203">
                  <c:v>8976.8650080000007</c:v>
                </c:pt>
                <c:pt idx="204">
                  <c:v>8989.0639800000008</c:v>
                </c:pt>
                <c:pt idx="205">
                  <c:v>8929.5042909999993</c:v>
                </c:pt>
                <c:pt idx="206">
                  <c:v>9008.7976120000003</c:v>
                </c:pt>
                <c:pt idx="207">
                  <c:v>8999.3972269999995</c:v>
                </c:pt>
                <c:pt idx="208">
                  <c:v>8938.8329169999997</c:v>
                </c:pt>
                <c:pt idx="209">
                  <c:v>8953.3281669999997</c:v>
                </c:pt>
                <c:pt idx="210">
                  <c:v>8966.1729670000004</c:v>
                </c:pt>
                <c:pt idx="211">
                  <c:v>8954.6198230000009</c:v>
                </c:pt>
                <c:pt idx="212">
                  <c:v>8961.2216189999999</c:v>
                </c:pt>
                <c:pt idx="213">
                  <c:v>9000.1865730000009</c:v>
                </c:pt>
                <c:pt idx="214">
                  <c:v>9052.4268780000002</c:v>
                </c:pt>
                <c:pt idx="215">
                  <c:v>8973.9229020000002</c:v>
                </c:pt>
                <c:pt idx="216">
                  <c:v>8961.4368950000007</c:v>
                </c:pt>
                <c:pt idx="217">
                  <c:v>8961.8674470000005</c:v>
                </c:pt>
                <c:pt idx="218">
                  <c:v>8950.529579</c:v>
                </c:pt>
                <c:pt idx="219">
                  <c:v>8956.7725819999996</c:v>
                </c:pt>
                <c:pt idx="220">
                  <c:v>8902.5947930000002</c:v>
                </c:pt>
                <c:pt idx="221">
                  <c:v>8914.0044199999993</c:v>
                </c:pt>
                <c:pt idx="222">
                  <c:v>8916.8747669999993</c:v>
                </c:pt>
                <c:pt idx="223">
                  <c:v>8972.2724529999996</c:v>
                </c:pt>
                <c:pt idx="224">
                  <c:v>8926.9209790000004</c:v>
                </c:pt>
                <c:pt idx="225">
                  <c:v>8977.2955600000005</c:v>
                </c:pt>
                <c:pt idx="226">
                  <c:v>8952.2517869999992</c:v>
                </c:pt>
                <c:pt idx="227">
                  <c:v>9021.1401019999994</c:v>
                </c:pt>
                <c:pt idx="228">
                  <c:v>9018.7003069999992</c:v>
                </c:pt>
                <c:pt idx="229">
                  <c:v>8984.8302189999995</c:v>
                </c:pt>
                <c:pt idx="230">
                  <c:v>9029.4641059999994</c:v>
                </c:pt>
                <c:pt idx="231">
                  <c:v>9045.0357359999998</c:v>
                </c:pt>
                <c:pt idx="232">
                  <c:v>9061.8272629999992</c:v>
                </c:pt>
                <c:pt idx="233">
                  <c:v>9046.542668</c:v>
                </c:pt>
                <c:pt idx="234">
                  <c:v>9069.0031290000006</c:v>
                </c:pt>
                <c:pt idx="235">
                  <c:v>9066.9221280000002</c:v>
                </c:pt>
                <c:pt idx="236">
                  <c:v>9080.1257210000003</c:v>
                </c:pt>
                <c:pt idx="237">
                  <c:v>9026.9525529999992</c:v>
                </c:pt>
                <c:pt idx="238">
                  <c:v>9113.924051</c:v>
                </c:pt>
                <c:pt idx="239">
                  <c:v>9126.5535749999999</c:v>
                </c:pt>
                <c:pt idx="240">
                  <c:v>9083.7854129999996</c:v>
                </c:pt>
                <c:pt idx="241">
                  <c:v>9055.7995350000001</c:v>
                </c:pt>
                <c:pt idx="242">
                  <c:v>9029.4641059999994</c:v>
                </c:pt>
                <c:pt idx="243">
                  <c:v>9055.7995350000001</c:v>
                </c:pt>
                <c:pt idx="244">
                  <c:v>8988.2746349999998</c:v>
                </c:pt>
                <c:pt idx="245">
                  <c:v>9012.0267519999998</c:v>
                </c:pt>
                <c:pt idx="246">
                  <c:v>9069.5054390000005</c:v>
                </c:pt>
                <c:pt idx="247">
                  <c:v>8992.1496019999995</c:v>
                </c:pt>
                <c:pt idx="248">
                  <c:v>8977.7978700000003</c:v>
                </c:pt>
                <c:pt idx="249">
                  <c:v>8944.4300930000009</c:v>
                </c:pt>
                <c:pt idx="250">
                  <c:v>8902.5947930000002</c:v>
                </c:pt>
                <c:pt idx="251">
                  <c:v>8899.2221360000003</c:v>
                </c:pt>
                <c:pt idx="252">
                  <c:v>8877.4075030000004</c:v>
                </c:pt>
                <c:pt idx="253">
                  <c:v>8884.8704039999993</c:v>
                </c:pt>
                <c:pt idx="254">
                  <c:v>8881.7847810000003</c:v>
                </c:pt>
                <c:pt idx="255">
                  <c:v>8910.7035219999998</c:v>
                </c:pt>
                <c:pt idx="256">
                  <c:v>8846.9818309999991</c:v>
                </c:pt>
                <c:pt idx="257">
                  <c:v>8848.201728</c:v>
                </c:pt>
                <c:pt idx="258">
                  <c:v>8920.6779760000009</c:v>
                </c:pt>
                <c:pt idx="259">
                  <c:v>8950.1707860000006</c:v>
                </c:pt>
                <c:pt idx="260">
                  <c:v>8918.9557679999998</c:v>
                </c:pt>
                <c:pt idx="261">
                  <c:v>8940.4116080000003</c:v>
                </c:pt>
                <c:pt idx="262">
                  <c:v>9009.3716810000005</c:v>
                </c:pt>
                <c:pt idx="263">
                  <c:v>9007.6494729999995</c:v>
                </c:pt>
                <c:pt idx="264">
                  <c:v>9001.9805390000001</c:v>
                </c:pt>
                <c:pt idx="265">
                  <c:v>8974.8557650000002</c:v>
                </c:pt>
                <c:pt idx="266">
                  <c:v>9025.0150689999991</c:v>
                </c:pt>
                <c:pt idx="267">
                  <c:v>9017.4804100000001</c:v>
                </c:pt>
                <c:pt idx="268">
                  <c:v>9072.3757860000005</c:v>
                </c:pt>
                <c:pt idx="269">
                  <c:v>9022.2164819999998</c:v>
                </c:pt>
                <c:pt idx="270">
                  <c:v>9044.2463910000006</c:v>
                </c:pt>
                <c:pt idx="271">
                  <c:v>9017.2651339999993</c:v>
                </c:pt>
                <c:pt idx="272">
                  <c:v>8990.0686010000009</c:v>
                </c:pt>
                <c:pt idx="273">
                  <c:v>8892.4050630000002</c:v>
                </c:pt>
                <c:pt idx="274">
                  <c:v>8924.5529439999991</c:v>
                </c:pt>
                <c:pt idx="275">
                  <c:v>8898.7915840000005</c:v>
                </c:pt>
                <c:pt idx="276">
                  <c:v>8894.6295819999996</c:v>
                </c:pt>
                <c:pt idx="277">
                  <c:v>8921.9696320000003</c:v>
                </c:pt>
                <c:pt idx="278">
                  <c:v>8880.9236770000007</c:v>
                </c:pt>
                <c:pt idx="279">
                  <c:v>8879.4885040000008</c:v>
                </c:pt>
                <c:pt idx="280">
                  <c:v>8876.1158469999991</c:v>
                </c:pt>
                <c:pt idx="281">
                  <c:v>8903.0971040000004</c:v>
                </c:pt>
                <c:pt idx="282">
                  <c:v>8916.8030080000008</c:v>
                </c:pt>
                <c:pt idx="283">
                  <c:v>8982.8927349999994</c:v>
                </c:pt>
                <c:pt idx="284">
                  <c:v>8984.5431840000001</c:v>
                </c:pt>
                <c:pt idx="285">
                  <c:v>8946.9416459999993</c:v>
                </c:pt>
                <c:pt idx="286">
                  <c:v>8974.4969720000008</c:v>
                </c:pt>
                <c:pt idx="287">
                  <c:v>8955.2656509999997</c:v>
                </c:pt>
                <c:pt idx="288">
                  <c:v>8996.9574329999996</c:v>
                </c:pt>
                <c:pt idx="289">
                  <c:v>9001.9805390000001</c:v>
                </c:pt>
                <c:pt idx="290">
                  <c:v>8996.168087</c:v>
                </c:pt>
                <c:pt idx="291">
                  <c:v>9055.1537069999995</c:v>
                </c:pt>
                <c:pt idx="292">
                  <c:v>8985.2607709999993</c:v>
                </c:pt>
                <c:pt idx="293">
                  <c:v>8983.2515280000007</c:v>
                </c:pt>
                <c:pt idx="294">
                  <c:v>8999.0384340000001</c:v>
                </c:pt>
                <c:pt idx="295">
                  <c:v>8953.7587189999995</c:v>
                </c:pt>
                <c:pt idx="296">
                  <c:v>8986.0501160000003</c:v>
                </c:pt>
                <c:pt idx="297">
                  <c:v>8953.1128910000007</c:v>
                </c:pt>
                <c:pt idx="298">
                  <c:v>8936.0343290000001</c:v>
                </c:pt>
                <c:pt idx="299">
                  <c:v>8936.8236749999996</c:v>
                </c:pt>
                <c:pt idx="300">
                  <c:v>8916.8747669999993</c:v>
                </c:pt>
                <c:pt idx="301">
                  <c:v>8972.7030049999994</c:v>
                </c:pt>
                <c:pt idx="302">
                  <c:v>9022.7905510000001</c:v>
                </c:pt>
                <c:pt idx="303">
                  <c:v>9071.5864399999991</c:v>
                </c:pt>
                <c:pt idx="304">
                  <c:v>8984.2561499999993</c:v>
                </c:pt>
                <c:pt idx="305">
                  <c:v>8945.2194380000001</c:v>
                </c:pt>
                <c:pt idx="306">
                  <c:v>9005.6402309999994</c:v>
                </c:pt>
                <c:pt idx="307">
                  <c:v>9047.4755299999997</c:v>
                </c:pt>
                <c:pt idx="308">
                  <c:v>9049.2694969999993</c:v>
                </c:pt>
                <c:pt idx="309">
                  <c:v>9061.6119870000002</c:v>
                </c:pt>
                <c:pt idx="310">
                  <c:v>9076.8248230000008</c:v>
                </c:pt>
                <c:pt idx="311">
                  <c:v>9008.7258529999999</c:v>
                </c:pt>
                <c:pt idx="312">
                  <c:v>8952.7540969999991</c:v>
                </c:pt>
                <c:pt idx="313">
                  <c:v>8874.8959500000001</c:v>
                </c:pt>
                <c:pt idx="314">
                  <c:v>8904.0299660000001</c:v>
                </c:pt>
                <c:pt idx="315">
                  <c:v>8821.9380579999997</c:v>
                </c:pt>
                <c:pt idx="316">
                  <c:v>8866.5001869999996</c:v>
                </c:pt>
                <c:pt idx="317">
                  <c:v>9017.4086509999997</c:v>
                </c:pt>
                <c:pt idx="318">
                  <c:v>9010.663337</c:v>
                </c:pt>
                <c:pt idx="319">
                  <c:v>9021.2836189999998</c:v>
                </c:pt>
                <c:pt idx="320">
                  <c:v>8998.6796410000006</c:v>
                </c:pt>
                <c:pt idx="321">
                  <c:v>8973.6358679999994</c:v>
                </c:pt>
                <c:pt idx="322">
                  <c:v>8959.8582050000005</c:v>
                </c:pt>
                <c:pt idx="323">
                  <c:v>8950.4578199999996</c:v>
                </c:pt>
                <c:pt idx="324">
                  <c:v>8986.0501160000003</c:v>
                </c:pt>
                <c:pt idx="325">
                  <c:v>9031.8321419999993</c:v>
                </c:pt>
                <c:pt idx="326">
                  <c:v>9048.1931170000007</c:v>
                </c:pt>
                <c:pt idx="327">
                  <c:v>9033.4108329999999</c:v>
                </c:pt>
                <c:pt idx="328">
                  <c:v>9030.1099340000001</c:v>
                </c:pt>
                <c:pt idx="329">
                  <c:v>9025.2303449999999</c:v>
                </c:pt>
                <c:pt idx="330">
                  <c:v>9110.5513940000001</c:v>
                </c:pt>
                <c:pt idx="331">
                  <c:v>9140.9053070000009</c:v>
                </c:pt>
                <c:pt idx="332">
                  <c:v>9137.3173740000002</c:v>
                </c:pt>
                <c:pt idx="333">
                  <c:v>9205.6316200000001</c:v>
                </c:pt>
                <c:pt idx="334">
                  <c:v>9175.1341890000003</c:v>
                </c:pt>
                <c:pt idx="335">
                  <c:v>9097.9936280000002</c:v>
                </c:pt>
                <c:pt idx="336">
                  <c:v>8974.0664199999992</c:v>
                </c:pt>
                <c:pt idx="337">
                  <c:v>8974.7122479999998</c:v>
                </c:pt>
                <c:pt idx="338">
                  <c:v>9005.4967130000005</c:v>
                </c:pt>
                <c:pt idx="339">
                  <c:v>8974.9275240000006</c:v>
                </c:pt>
                <c:pt idx="340">
                  <c:v>8906.7567959999997</c:v>
                </c:pt>
                <c:pt idx="341">
                  <c:v>8946.7263700000003</c:v>
                </c:pt>
                <c:pt idx="342">
                  <c:v>8812.8247080000001</c:v>
                </c:pt>
                <c:pt idx="343">
                  <c:v>8962.4415169999993</c:v>
                </c:pt>
                <c:pt idx="344">
                  <c:v>9003.0569190000006</c:v>
                </c:pt>
                <c:pt idx="345">
                  <c:v>9018.6285480000006</c:v>
                </c:pt>
                <c:pt idx="346">
                  <c:v>9061.4684689999995</c:v>
                </c:pt>
                <c:pt idx="347">
                  <c:v>8974.4969720000008</c:v>
                </c:pt>
                <c:pt idx="348">
                  <c:v>8945.5064729999995</c:v>
                </c:pt>
                <c:pt idx="349">
                  <c:v>8881.2107120000001</c:v>
                </c:pt>
                <c:pt idx="350">
                  <c:v>8917.8793879999994</c:v>
                </c:pt>
                <c:pt idx="351">
                  <c:v>8892.3333050000001</c:v>
                </c:pt>
                <c:pt idx="352">
                  <c:v>8813.7575710000001</c:v>
                </c:pt>
                <c:pt idx="353">
                  <c:v>8811.7483279999997</c:v>
                </c:pt>
                <c:pt idx="354">
                  <c:v>8776.7301009999992</c:v>
                </c:pt>
                <c:pt idx="355">
                  <c:v>8801.702115</c:v>
                </c:pt>
                <c:pt idx="356">
                  <c:v>8778.2370329999994</c:v>
                </c:pt>
                <c:pt idx="357">
                  <c:v>8879.20147</c:v>
                </c:pt>
                <c:pt idx="358">
                  <c:v>8963.2308620000003</c:v>
                </c:pt>
                <c:pt idx="359">
                  <c:v>8917.0900430000002</c:v>
                </c:pt>
                <c:pt idx="360">
                  <c:v>8950.0272679999998</c:v>
                </c:pt>
                <c:pt idx="361">
                  <c:v>9033.3390739999995</c:v>
                </c:pt>
                <c:pt idx="362">
                  <c:v>9072.0169920000008</c:v>
                </c:pt>
                <c:pt idx="363">
                  <c:v>9088.2344499999999</c:v>
                </c:pt>
                <c:pt idx="364">
                  <c:v>9068.0702660000006</c:v>
                </c:pt>
                <c:pt idx="365">
                  <c:v>9093.8316250000007</c:v>
                </c:pt>
                <c:pt idx="366">
                  <c:v>9122.5350899999994</c:v>
                </c:pt>
                <c:pt idx="367">
                  <c:v>9065.8457479999997</c:v>
                </c:pt>
                <c:pt idx="368">
                  <c:v>9094.6927290000003</c:v>
                </c:pt>
                <c:pt idx="369">
                  <c:v>9092.3964520000009</c:v>
                </c:pt>
                <c:pt idx="370">
                  <c:v>9078.1164790000003</c:v>
                </c:pt>
                <c:pt idx="371">
                  <c:v>9075.1026149999998</c:v>
                </c:pt>
                <c:pt idx="372">
                  <c:v>9080.2692380000008</c:v>
                </c:pt>
                <c:pt idx="373">
                  <c:v>9041.3760440000005</c:v>
                </c:pt>
                <c:pt idx="374">
                  <c:v>9075.1026149999998</c:v>
                </c:pt>
                <c:pt idx="375">
                  <c:v>9026.1632079999999</c:v>
                </c:pt>
                <c:pt idx="376">
                  <c:v>8994.3741210000007</c:v>
                </c:pt>
                <c:pt idx="377">
                  <c:v>8979.663595</c:v>
                </c:pt>
                <c:pt idx="378">
                  <c:v>8902.2360000000008</c:v>
                </c:pt>
                <c:pt idx="379">
                  <c:v>8899.4374119999993</c:v>
                </c:pt>
                <c:pt idx="380">
                  <c:v>8831.0514079999994</c:v>
                </c:pt>
                <c:pt idx="381">
                  <c:v>8877.5510200000008</c:v>
                </c:pt>
                <c:pt idx="382">
                  <c:v>8939.6940209999993</c:v>
                </c:pt>
                <c:pt idx="383">
                  <c:v>8880.206091</c:v>
                </c:pt>
                <c:pt idx="384">
                  <c:v>8919.8168719999994</c:v>
                </c:pt>
                <c:pt idx="385">
                  <c:v>8944.2865750000001</c:v>
                </c:pt>
                <c:pt idx="386">
                  <c:v>8929.2890150000003</c:v>
                </c:pt>
                <c:pt idx="387">
                  <c:v>8987.4852890000002</c:v>
                </c:pt>
                <c:pt idx="388">
                  <c:v>9041.4478029999991</c:v>
                </c:pt>
                <c:pt idx="389">
                  <c:v>9021.6424119999992</c:v>
                </c:pt>
                <c:pt idx="390">
                  <c:v>9121.3869510000004</c:v>
                </c:pt>
                <c:pt idx="391">
                  <c:v>9059.9615369999992</c:v>
                </c:pt>
                <c:pt idx="392">
                  <c:v>9050.0588420000004</c:v>
                </c:pt>
                <c:pt idx="393">
                  <c:v>9022.8623090000001</c:v>
                </c:pt>
                <c:pt idx="394">
                  <c:v>9043.3135280000006</c:v>
                </c:pt>
                <c:pt idx="395">
                  <c:v>9070.2230259999997</c:v>
                </c:pt>
                <c:pt idx="396">
                  <c:v>9001.7652629999993</c:v>
                </c:pt>
                <c:pt idx="397">
                  <c:v>9092.6834870000002</c:v>
                </c:pt>
                <c:pt idx="398">
                  <c:v>9176.3540859999994</c:v>
                </c:pt>
                <c:pt idx="399">
                  <c:v>9216.8977300000006</c:v>
                </c:pt>
                <c:pt idx="400">
                  <c:v>9127.4864379999999</c:v>
                </c:pt>
                <c:pt idx="401">
                  <c:v>9229.4554950000002</c:v>
                </c:pt>
                <c:pt idx="402">
                  <c:v>9176.6411210000006</c:v>
                </c:pt>
                <c:pt idx="403">
                  <c:v>9278.1078679999991</c:v>
                </c:pt>
                <c:pt idx="404">
                  <c:v>9290.8091509999995</c:v>
                </c:pt>
                <c:pt idx="405">
                  <c:v>9309.0358510000005</c:v>
                </c:pt>
                <c:pt idx="406">
                  <c:v>9346.0633199999993</c:v>
                </c:pt>
                <c:pt idx="407">
                  <c:v>9253.5664049999996</c:v>
                </c:pt>
                <c:pt idx="408">
                  <c:v>9196.8053039999995</c:v>
                </c:pt>
                <c:pt idx="409">
                  <c:v>8828.2528199999997</c:v>
                </c:pt>
                <c:pt idx="410">
                  <c:v>9057.8805360000006</c:v>
                </c:pt>
                <c:pt idx="411">
                  <c:v>8992.6519129999997</c:v>
                </c:pt>
                <c:pt idx="412">
                  <c:v>8948.592095</c:v>
                </c:pt>
                <c:pt idx="413">
                  <c:v>8919.6015960000004</c:v>
                </c:pt>
                <c:pt idx="414">
                  <c:v>8976.2191800000001</c:v>
                </c:pt>
                <c:pt idx="415">
                  <c:v>8971.9136600000002</c:v>
                </c:pt>
                <c:pt idx="416">
                  <c:v>8985.6913229999991</c:v>
                </c:pt>
                <c:pt idx="417">
                  <c:v>8983.0362519999999</c:v>
                </c:pt>
                <c:pt idx="418">
                  <c:v>9054.4361200000003</c:v>
                </c:pt>
                <c:pt idx="419">
                  <c:v>9123.5397109999994</c:v>
                </c:pt>
                <c:pt idx="420">
                  <c:v>9108.8291860000008</c:v>
                </c:pt>
                <c:pt idx="421">
                  <c:v>9225.0064579999998</c:v>
                </c:pt>
                <c:pt idx="422">
                  <c:v>9329.7023449999997</c:v>
                </c:pt>
                <c:pt idx="423">
                  <c:v>9330.1328969999995</c:v>
                </c:pt>
                <c:pt idx="424">
                  <c:v>9346.0633199999993</c:v>
                </c:pt>
                <c:pt idx="425">
                  <c:v>9276.0268660000002</c:v>
                </c:pt>
                <c:pt idx="426">
                  <c:v>9243.5919520000007</c:v>
                </c:pt>
                <c:pt idx="427">
                  <c:v>9193.8631989999994</c:v>
                </c:pt>
                <c:pt idx="428">
                  <c:v>9146.7895169999993</c:v>
                </c:pt>
                <c:pt idx="429">
                  <c:v>9196.2312349999993</c:v>
                </c:pt>
                <c:pt idx="430">
                  <c:v>9217.0412469999992</c:v>
                </c:pt>
                <c:pt idx="431">
                  <c:v>9187.2614020000001</c:v>
                </c:pt>
                <c:pt idx="432">
                  <c:v>9195.4418900000001</c:v>
                </c:pt>
                <c:pt idx="433">
                  <c:v>9176.5693620000002</c:v>
                </c:pt>
                <c:pt idx="434">
                  <c:v>9092.8987629999992</c:v>
                </c:pt>
                <c:pt idx="435">
                  <c:v>9089.0237949999992</c:v>
                </c:pt>
                <c:pt idx="436">
                  <c:v>8949.3096819999992</c:v>
                </c:pt>
                <c:pt idx="437">
                  <c:v>8994.5893969999997</c:v>
                </c:pt>
                <c:pt idx="438">
                  <c:v>8976.7932490000003</c:v>
                </c:pt>
                <c:pt idx="439">
                  <c:v>8943.5689889999994</c:v>
                </c:pt>
                <c:pt idx="440">
                  <c:v>8830.1903039999997</c:v>
                </c:pt>
                <c:pt idx="441">
                  <c:v>8811.7483279999997</c:v>
                </c:pt>
                <c:pt idx="442">
                  <c:v>8820.0723330000001</c:v>
                </c:pt>
                <c:pt idx="443">
                  <c:v>7738.7410659999996</c:v>
                </c:pt>
                <c:pt idx="444">
                  <c:v>8864.8497370000005</c:v>
                </c:pt>
                <c:pt idx="445">
                  <c:v>8888.8171299999995</c:v>
                </c:pt>
                <c:pt idx="446">
                  <c:v>8900.2267570000004</c:v>
                </c:pt>
                <c:pt idx="447">
                  <c:v>8895.4189270000006</c:v>
                </c:pt>
                <c:pt idx="448">
                  <c:v>8957.5619279999992</c:v>
                </c:pt>
                <c:pt idx="449">
                  <c:v>9003.7027469999994</c:v>
                </c:pt>
                <c:pt idx="450">
                  <c:v>9107.8245640000005</c:v>
                </c:pt>
                <c:pt idx="451">
                  <c:v>9099.9311120000002</c:v>
                </c:pt>
                <c:pt idx="452">
                  <c:v>9161.7870779999994</c:v>
                </c:pt>
                <c:pt idx="453">
                  <c:v>9200.8955480000004</c:v>
                </c:pt>
                <c:pt idx="454">
                  <c:v>9075.1026149999998</c:v>
                </c:pt>
                <c:pt idx="455">
                  <c:v>9023.0775850000009</c:v>
                </c:pt>
                <c:pt idx="456">
                  <c:v>9014.2512700000007</c:v>
                </c:pt>
                <c:pt idx="457">
                  <c:v>8978.6589739999999</c:v>
                </c:pt>
                <c:pt idx="458">
                  <c:v>8936.2496050000009</c:v>
                </c:pt>
                <c:pt idx="459">
                  <c:v>8902.6665520000006</c:v>
                </c:pt>
                <c:pt idx="460">
                  <c:v>8891.6874769999995</c:v>
                </c:pt>
                <c:pt idx="461">
                  <c:v>8885.3009559999991</c:v>
                </c:pt>
                <c:pt idx="463">
                  <c:v>8952.9334940000008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3C-4A42-8422-B624EF5F9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585832"/>
        <c:axId val="492586224"/>
      </c:scatterChart>
      <c:valAx>
        <c:axId val="492585832"/>
        <c:scaling>
          <c:orientation val="minMax"/>
          <c:max val="101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 (mBar)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586224"/>
        <c:crosses val="autoZero"/>
        <c:crossBetween val="midCat"/>
      </c:valAx>
      <c:valAx>
        <c:axId val="492586224"/>
        <c:scaling>
          <c:orientation val="minMax"/>
          <c:min val="850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Flux  (events/m*m/60sec)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585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Original and Corrected Flux</a:t>
            </a:r>
          </a:p>
          <a:p>
            <a:pPr>
              <a:defRPr/>
            </a:pPr>
            <a:r>
              <a:rPr lang="en-US"/>
              <a:t>November - December 2020</a:t>
            </a:r>
          </a:p>
          <a:p>
            <a:pPr>
              <a:defRPr/>
            </a:pPr>
            <a:r>
              <a:rPr lang="en-US"/>
              <a:t>DAQ 6678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367844775705556E-2"/>
          <c:y val="0.24158357226131952"/>
          <c:w val="0.91295961954335536"/>
          <c:h val="0.53947029715973727"/>
        </c:manualLayout>
      </c:layout>
      <c:scatterChart>
        <c:scatterStyle val="lineMarker"/>
        <c:varyColors val="0"/>
        <c:ser>
          <c:idx val="0"/>
          <c:order val="0"/>
          <c:tx>
            <c:v>Original Flux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'Corrected Flux'!$I$4:$I$465</c:f>
              <c:numCache>
                <c:formatCode>m/d/yyyy\ h:mm</c:formatCode>
                <c:ptCount val="462"/>
                <c:pt idx="0">
                  <c:v>44136.0625</c:v>
                </c:pt>
                <c:pt idx="1">
                  <c:v>44136.1875</c:v>
                </c:pt>
                <c:pt idx="2">
                  <c:v>44136.3125</c:v>
                </c:pt>
                <c:pt idx="3">
                  <c:v>44136.4375</c:v>
                </c:pt>
                <c:pt idx="4">
                  <c:v>44136.5625</c:v>
                </c:pt>
                <c:pt idx="5">
                  <c:v>44136.6875</c:v>
                </c:pt>
                <c:pt idx="6">
                  <c:v>44136.8125</c:v>
                </c:pt>
                <c:pt idx="7">
                  <c:v>44136.9375</c:v>
                </c:pt>
                <c:pt idx="8">
                  <c:v>44137.0625</c:v>
                </c:pt>
                <c:pt idx="9">
                  <c:v>44137.1875</c:v>
                </c:pt>
                <c:pt idx="10">
                  <c:v>44137.3125</c:v>
                </c:pt>
                <c:pt idx="11">
                  <c:v>44137.4375</c:v>
                </c:pt>
                <c:pt idx="12">
                  <c:v>44137.5625</c:v>
                </c:pt>
                <c:pt idx="13">
                  <c:v>44137.6875</c:v>
                </c:pt>
                <c:pt idx="14">
                  <c:v>44137.8125</c:v>
                </c:pt>
                <c:pt idx="15">
                  <c:v>44137.9375</c:v>
                </c:pt>
                <c:pt idx="16">
                  <c:v>44138.0625</c:v>
                </c:pt>
                <c:pt idx="17">
                  <c:v>44138.1875</c:v>
                </c:pt>
                <c:pt idx="18">
                  <c:v>44138.3125</c:v>
                </c:pt>
                <c:pt idx="19">
                  <c:v>44138.4375</c:v>
                </c:pt>
                <c:pt idx="20">
                  <c:v>44138.5625</c:v>
                </c:pt>
                <c:pt idx="21">
                  <c:v>44138.6875</c:v>
                </c:pt>
                <c:pt idx="22">
                  <c:v>44138.8125</c:v>
                </c:pt>
                <c:pt idx="23">
                  <c:v>44138.9375</c:v>
                </c:pt>
                <c:pt idx="24">
                  <c:v>44139.0625</c:v>
                </c:pt>
                <c:pt idx="25">
                  <c:v>44139.1875</c:v>
                </c:pt>
                <c:pt idx="26">
                  <c:v>44139.3125</c:v>
                </c:pt>
                <c:pt idx="27">
                  <c:v>44139.4375</c:v>
                </c:pt>
                <c:pt idx="28">
                  <c:v>44139.5625</c:v>
                </c:pt>
                <c:pt idx="29">
                  <c:v>44139.6875</c:v>
                </c:pt>
                <c:pt idx="30">
                  <c:v>44139.8125</c:v>
                </c:pt>
                <c:pt idx="31">
                  <c:v>44139.9375</c:v>
                </c:pt>
                <c:pt idx="32">
                  <c:v>44140.0625</c:v>
                </c:pt>
                <c:pt idx="33">
                  <c:v>44140.1875</c:v>
                </c:pt>
                <c:pt idx="34">
                  <c:v>44140.3125</c:v>
                </c:pt>
                <c:pt idx="35">
                  <c:v>44140.4375</c:v>
                </c:pt>
                <c:pt idx="36">
                  <c:v>44140.5625</c:v>
                </c:pt>
                <c:pt idx="37">
                  <c:v>44140.6875</c:v>
                </c:pt>
                <c:pt idx="38">
                  <c:v>44140.8125</c:v>
                </c:pt>
                <c:pt idx="39">
                  <c:v>44140.9375</c:v>
                </c:pt>
                <c:pt idx="40">
                  <c:v>44141.0625</c:v>
                </c:pt>
                <c:pt idx="41">
                  <c:v>44141.1875</c:v>
                </c:pt>
                <c:pt idx="42">
                  <c:v>44141.3125</c:v>
                </c:pt>
                <c:pt idx="43">
                  <c:v>44141.4375</c:v>
                </c:pt>
                <c:pt idx="44">
                  <c:v>44141.5625</c:v>
                </c:pt>
                <c:pt idx="45">
                  <c:v>44141.6875</c:v>
                </c:pt>
                <c:pt idx="46">
                  <c:v>44141.8125</c:v>
                </c:pt>
                <c:pt idx="47">
                  <c:v>44141.9375</c:v>
                </c:pt>
                <c:pt idx="48">
                  <c:v>44142.0625</c:v>
                </c:pt>
                <c:pt idx="49">
                  <c:v>44142.1875</c:v>
                </c:pt>
                <c:pt idx="50">
                  <c:v>44142.3125</c:v>
                </c:pt>
                <c:pt idx="51">
                  <c:v>44142.4375</c:v>
                </c:pt>
                <c:pt idx="52">
                  <c:v>44142.5625</c:v>
                </c:pt>
                <c:pt idx="53">
                  <c:v>44142.6875</c:v>
                </c:pt>
                <c:pt idx="54">
                  <c:v>44142.8125</c:v>
                </c:pt>
                <c:pt idx="55">
                  <c:v>44142.9375</c:v>
                </c:pt>
                <c:pt idx="56">
                  <c:v>44143.0625</c:v>
                </c:pt>
                <c:pt idx="57">
                  <c:v>44143.1875</c:v>
                </c:pt>
                <c:pt idx="58">
                  <c:v>44143.3125</c:v>
                </c:pt>
                <c:pt idx="59">
                  <c:v>44143.4375</c:v>
                </c:pt>
                <c:pt idx="60">
                  <c:v>44143.5625</c:v>
                </c:pt>
                <c:pt idx="61">
                  <c:v>44143.6875</c:v>
                </c:pt>
                <c:pt idx="62">
                  <c:v>44143.8125</c:v>
                </c:pt>
                <c:pt idx="63">
                  <c:v>44143.9375</c:v>
                </c:pt>
                <c:pt idx="64">
                  <c:v>44144.0625</c:v>
                </c:pt>
                <c:pt idx="65">
                  <c:v>44144.1875</c:v>
                </c:pt>
                <c:pt idx="66">
                  <c:v>44144.3125</c:v>
                </c:pt>
                <c:pt idx="67">
                  <c:v>44144.4375</c:v>
                </c:pt>
                <c:pt idx="68">
                  <c:v>44144.5625</c:v>
                </c:pt>
                <c:pt idx="69">
                  <c:v>44144.6875</c:v>
                </c:pt>
                <c:pt idx="70">
                  <c:v>44144.8125</c:v>
                </c:pt>
                <c:pt idx="71">
                  <c:v>44144.9375</c:v>
                </c:pt>
                <c:pt idx="72">
                  <c:v>44145.4375</c:v>
                </c:pt>
                <c:pt idx="73">
                  <c:v>44145.5625</c:v>
                </c:pt>
                <c:pt idx="74">
                  <c:v>44145.6875</c:v>
                </c:pt>
                <c:pt idx="75">
                  <c:v>44145.8125</c:v>
                </c:pt>
                <c:pt idx="76">
                  <c:v>44145.9375</c:v>
                </c:pt>
                <c:pt idx="77">
                  <c:v>44146.0625</c:v>
                </c:pt>
                <c:pt idx="78">
                  <c:v>44145.0625</c:v>
                </c:pt>
                <c:pt idx="79">
                  <c:v>44145.1875</c:v>
                </c:pt>
                <c:pt idx="80">
                  <c:v>44145.3125</c:v>
                </c:pt>
                <c:pt idx="81">
                  <c:v>44146.1875</c:v>
                </c:pt>
                <c:pt idx="82">
                  <c:v>44146.3125</c:v>
                </c:pt>
                <c:pt idx="83">
                  <c:v>44146.4375</c:v>
                </c:pt>
                <c:pt idx="84">
                  <c:v>44146.5625</c:v>
                </c:pt>
                <c:pt idx="85">
                  <c:v>44146.6875</c:v>
                </c:pt>
                <c:pt idx="86">
                  <c:v>44146.8125</c:v>
                </c:pt>
                <c:pt idx="87">
                  <c:v>44146.9375</c:v>
                </c:pt>
                <c:pt idx="88">
                  <c:v>44147.0625</c:v>
                </c:pt>
                <c:pt idx="89">
                  <c:v>44147.1875</c:v>
                </c:pt>
                <c:pt idx="90">
                  <c:v>44147.3125</c:v>
                </c:pt>
                <c:pt idx="91">
                  <c:v>44147.4375</c:v>
                </c:pt>
                <c:pt idx="92">
                  <c:v>44147.5625</c:v>
                </c:pt>
                <c:pt idx="93">
                  <c:v>44147.6875</c:v>
                </c:pt>
                <c:pt idx="94">
                  <c:v>44147.8125</c:v>
                </c:pt>
                <c:pt idx="95">
                  <c:v>44147.9375</c:v>
                </c:pt>
                <c:pt idx="96">
                  <c:v>44148.0625</c:v>
                </c:pt>
                <c:pt idx="97">
                  <c:v>44148.1875</c:v>
                </c:pt>
                <c:pt idx="98">
                  <c:v>44148.3125</c:v>
                </c:pt>
                <c:pt idx="99">
                  <c:v>44148.4375</c:v>
                </c:pt>
                <c:pt idx="100">
                  <c:v>44148.5625</c:v>
                </c:pt>
                <c:pt idx="101">
                  <c:v>44148.6875</c:v>
                </c:pt>
                <c:pt idx="102">
                  <c:v>44148.8125</c:v>
                </c:pt>
                <c:pt idx="103">
                  <c:v>44148.9375</c:v>
                </c:pt>
                <c:pt idx="104">
                  <c:v>44149.0625</c:v>
                </c:pt>
                <c:pt idx="105">
                  <c:v>44149.1875</c:v>
                </c:pt>
                <c:pt idx="106">
                  <c:v>44149.3125</c:v>
                </c:pt>
                <c:pt idx="107">
                  <c:v>44149.4375</c:v>
                </c:pt>
                <c:pt idx="108">
                  <c:v>44149.5625</c:v>
                </c:pt>
                <c:pt idx="109">
                  <c:v>44149.6875</c:v>
                </c:pt>
                <c:pt idx="110">
                  <c:v>44149.8125</c:v>
                </c:pt>
                <c:pt idx="111">
                  <c:v>44149.9375</c:v>
                </c:pt>
                <c:pt idx="112">
                  <c:v>44150.0625</c:v>
                </c:pt>
                <c:pt idx="113">
                  <c:v>44150.1875</c:v>
                </c:pt>
                <c:pt idx="114">
                  <c:v>44150.3125</c:v>
                </c:pt>
                <c:pt idx="115">
                  <c:v>44150.4375</c:v>
                </c:pt>
                <c:pt idx="116">
                  <c:v>44150.5625</c:v>
                </c:pt>
                <c:pt idx="117">
                  <c:v>44150.6875</c:v>
                </c:pt>
                <c:pt idx="118">
                  <c:v>44150.8125</c:v>
                </c:pt>
                <c:pt idx="119">
                  <c:v>44150.9375</c:v>
                </c:pt>
                <c:pt idx="120">
                  <c:v>44151.0625</c:v>
                </c:pt>
                <c:pt idx="121">
                  <c:v>44151.1875</c:v>
                </c:pt>
                <c:pt idx="122">
                  <c:v>44151.3125</c:v>
                </c:pt>
                <c:pt idx="123">
                  <c:v>44151.4375</c:v>
                </c:pt>
                <c:pt idx="124">
                  <c:v>44151.5625</c:v>
                </c:pt>
                <c:pt idx="125">
                  <c:v>44151.6875</c:v>
                </c:pt>
                <c:pt idx="126">
                  <c:v>44151.8125</c:v>
                </c:pt>
                <c:pt idx="127">
                  <c:v>44151.9375</c:v>
                </c:pt>
                <c:pt idx="128">
                  <c:v>44152.0625</c:v>
                </c:pt>
                <c:pt idx="129">
                  <c:v>44152.1875</c:v>
                </c:pt>
                <c:pt idx="130">
                  <c:v>44152.3125</c:v>
                </c:pt>
                <c:pt idx="131">
                  <c:v>44152.4375</c:v>
                </c:pt>
                <c:pt idx="132">
                  <c:v>44152.5625</c:v>
                </c:pt>
                <c:pt idx="133">
                  <c:v>44152.6875</c:v>
                </c:pt>
                <c:pt idx="134">
                  <c:v>44152.8125</c:v>
                </c:pt>
                <c:pt idx="135">
                  <c:v>44152.9375</c:v>
                </c:pt>
                <c:pt idx="136">
                  <c:v>44153.0625</c:v>
                </c:pt>
                <c:pt idx="137">
                  <c:v>44153.1875</c:v>
                </c:pt>
                <c:pt idx="138">
                  <c:v>44153.3125</c:v>
                </c:pt>
                <c:pt idx="139">
                  <c:v>44153.4375</c:v>
                </c:pt>
                <c:pt idx="140">
                  <c:v>44153.5625</c:v>
                </c:pt>
                <c:pt idx="141">
                  <c:v>44153.6875</c:v>
                </c:pt>
                <c:pt idx="142">
                  <c:v>44153.8125</c:v>
                </c:pt>
                <c:pt idx="143">
                  <c:v>44153.9375</c:v>
                </c:pt>
                <c:pt idx="144">
                  <c:v>44154.0625</c:v>
                </c:pt>
                <c:pt idx="145">
                  <c:v>44154.1875</c:v>
                </c:pt>
                <c:pt idx="146">
                  <c:v>44154.3125</c:v>
                </c:pt>
                <c:pt idx="147">
                  <c:v>44154.4375</c:v>
                </c:pt>
                <c:pt idx="148">
                  <c:v>44154.5625</c:v>
                </c:pt>
                <c:pt idx="149">
                  <c:v>44154.6875</c:v>
                </c:pt>
                <c:pt idx="150">
                  <c:v>44154.8125</c:v>
                </c:pt>
                <c:pt idx="151">
                  <c:v>44154.9375</c:v>
                </c:pt>
                <c:pt idx="152">
                  <c:v>44155.0625</c:v>
                </c:pt>
                <c:pt idx="153">
                  <c:v>44155.1875</c:v>
                </c:pt>
                <c:pt idx="154">
                  <c:v>44155.3125</c:v>
                </c:pt>
                <c:pt idx="155">
                  <c:v>44155.4375</c:v>
                </c:pt>
                <c:pt idx="156">
                  <c:v>44155.5625</c:v>
                </c:pt>
                <c:pt idx="157">
                  <c:v>44155.6875</c:v>
                </c:pt>
                <c:pt idx="158">
                  <c:v>44155.8125</c:v>
                </c:pt>
                <c:pt idx="159">
                  <c:v>44155.9375</c:v>
                </c:pt>
                <c:pt idx="160">
                  <c:v>44156.0625</c:v>
                </c:pt>
                <c:pt idx="161">
                  <c:v>44156.1875</c:v>
                </c:pt>
                <c:pt idx="162">
                  <c:v>44156.3125</c:v>
                </c:pt>
                <c:pt idx="163">
                  <c:v>44156.4375</c:v>
                </c:pt>
                <c:pt idx="164">
                  <c:v>44156.5625</c:v>
                </c:pt>
                <c:pt idx="165">
                  <c:v>44156.6875</c:v>
                </c:pt>
                <c:pt idx="166">
                  <c:v>44156.8125</c:v>
                </c:pt>
                <c:pt idx="167">
                  <c:v>44156.9375</c:v>
                </c:pt>
                <c:pt idx="168">
                  <c:v>44157.0625</c:v>
                </c:pt>
                <c:pt idx="169">
                  <c:v>44157.1875</c:v>
                </c:pt>
                <c:pt idx="170">
                  <c:v>44157.3125</c:v>
                </c:pt>
                <c:pt idx="171">
                  <c:v>44157.4375</c:v>
                </c:pt>
                <c:pt idx="172">
                  <c:v>44157.5625</c:v>
                </c:pt>
                <c:pt idx="173">
                  <c:v>44157.6875</c:v>
                </c:pt>
                <c:pt idx="174">
                  <c:v>44157.8125</c:v>
                </c:pt>
                <c:pt idx="175">
                  <c:v>44157.9375</c:v>
                </c:pt>
                <c:pt idx="176">
                  <c:v>44158.0625</c:v>
                </c:pt>
                <c:pt idx="177">
                  <c:v>44158.1875</c:v>
                </c:pt>
                <c:pt idx="178">
                  <c:v>44158.3125</c:v>
                </c:pt>
                <c:pt idx="179">
                  <c:v>44158.4375</c:v>
                </c:pt>
                <c:pt idx="180">
                  <c:v>44158.5625</c:v>
                </c:pt>
                <c:pt idx="181">
                  <c:v>44158.6875</c:v>
                </c:pt>
                <c:pt idx="182">
                  <c:v>44158.8125</c:v>
                </c:pt>
                <c:pt idx="183">
                  <c:v>44158.9375</c:v>
                </c:pt>
                <c:pt idx="184">
                  <c:v>44159.0625</c:v>
                </c:pt>
                <c:pt idx="185">
                  <c:v>44159.1875</c:v>
                </c:pt>
                <c:pt idx="186">
                  <c:v>44159.3125</c:v>
                </c:pt>
                <c:pt idx="187">
                  <c:v>44159.4375</c:v>
                </c:pt>
                <c:pt idx="188">
                  <c:v>44159.5625</c:v>
                </c:pt>
                <c:pt idx="189">
                  <c:v>44159.6875</c:v>
                </c:pt>
                <c:pt idx="190">
                  <c:v>44159.8125</c:v>
                </c:pt>
                <c:pt idx="191">
                  <c:v>44159.9375</c:v>
                </c:pt>
                <c:pt idx="192">
                  <c:v>44160.0625</c:v>
                </c:pt>
                <c:pt idx="193">
                  <c:v>44160.1875</c:v>
                </c:pt>
                <c:pt idx="194">
                  <c:v>44160.3125</c:v>
                </c:pt>
                <c:pt idx="195">
                  <c:v>44160.4375</c:v>
                </c:pt>
                <c:pt idx="196">
                  <c:v>44160.5625</c:v>
                </c:pt>
                <c:pt idx="197">
                  <c:v>44160.6875</c:v>
                </c:pt>
                <c:pt idx="198">
                  <c:v>44160.8125</c:v>
                </c:pt>
                <c:pt idx="199">
                  <c:v>44160.9375</c:v>
                </c:pt>
                <c:pt idx="200">
                  <c:v>44161.0625</c:v>
                </c:pt>
                <c:pt idx="201">
                  <c:v>44161.1875</c:v>
                </c:pt>
                <c:pt idx="202">
                  <c:v>44161.3125</c:v>
                </c:pt>
                <c:pt idx="203">
                  <c:v>44161.4375</c:v>
                </c:pt>
                <c:pt idx="204">
                  <c:v>44161.5625</c:v>
                </c:pt>
                <c:pt idx="205">
                  <c:v>44161.6875</c:v>
                </c:pt>
                <c:pt idx="206">
                  <c:v>44161.8125</c:v>
                </c:pt>
                <c:pt idx="207">
                  <c:v>44161.9375</c:v>
                </c:pt>
                <c:pt idx="208">
                  <c:v>44162.0625</c:v>
                </c:pt>
                <c:pt idx="209">
                  <c:v>44162.1875</c:v>
                </c:pt>
                <c:pt idx="210">
                  <c:v>44162.3125</c:v>
                </c:pt>
                <c:pt idx="211">
                  <c:v>44162.4375</c:v>
                </c:pt>
                <c:pt idx="212">
                  <c:v>44162.5625</c:v>
                </c:pt>
                <c:pt idx="213">
                  <c:v>44162.6875</c:v>
                </c:pt>
                <c:pt idx="214">
                  <c:v>44162.8125</c:v>
                </c:pt>
                <c:pt idx="215">
                  <c:v>44162.9375</c:v>
                </c:pt>
                <c:pt idx="216">
                  <c:v>44163.0625</c:v>
                </c:pt>
                <c:pt idx="217">
                  <c:v>44163.1875</c:v>
                </c:pt>
                <c:pt idx="218">
                  <c:v>44163.3125</c:v>
                </c:pt>
                <c:pt idx="219">
                  <c:v>44163.4375</c:v>
                </c:pt>
                <c:pt idx="220">
                  <c:v>44163.5625</c:v>
                </c:pt>
                <c:pt idx="221">
                  <c:v>44163.6875</c:v>
                </c:pt>
                <c:pt idx="222">
                  <c:v>44163.8125</c:v>
                </c:pt>
                <c:pt idx="223">
                  <c:v>44163.9375</c:v>
                </c:pt>
                <c:pt idx="224">
                  <c:v>44164.0625</c:v>
                </c:pt>
                <c:pt idx="225">
                  <c:v>44164.1875</c:v>
                </c:pt>
                <c:pt idx="226">
                  <c:v>44164.3125</c:v>
                </c:pt>
                <c:pt idx="227">
                  <c:v>44164.4375</c:v>
                </c:pt>
                <c:pt idx="228">
                  <c:v>44164.5625</c:v>
                </c:pt>
                <c:pt idx="229">
                  <c:v>44164.6875</c:v>
                </c:pt>
                <c:pt idx="230">
                  <c:v>44164.8125</c:v>
                </c:pt>
                <c:pt idx="231">
                  <c:v>44164.9375</c:v>
                </c:pt>
                <c:pt idx="232">
                  <c:v>44165.0625</c:v>
                </c:pt>
                <c:pt idx="233">
                  <c:v>44165.1875</c:v>
                </c:pt>
                <c:pt idx="234">
                  <c:v>44165.3125</c:v>
                </c:pt>
                <c:pt idx="235">
                  <c:v>44165.4375</c:v>
                </c:pt>
                <c:pt idx="236">
                  <c:v>44165.5625</c:v>
                </c:pt>
                <c:pt idx="237">
                  <c:v>44165.6875</c:v>
                </c:pt>
                <c:pt idx="238">
                  <c:v>44165.8125</c:v>
                </c:pt>
                <c:pt idx="239">
                  <c:v>44165.9375</c:v>
                </c:pt>
                <c:pt idx="240">
                  <c:v>44166.0625</c:v>
                </c:pt>
                <c:pt idx="241">
                  <c:v>44166.1875</c:v>
                </c:pt>
                <c:pt idx="242">
                  <c:v>44166.3125</c:v>
                </c:pt>
                <c:pt idx="243">
                  <c:v>44166.4375</c:v>
                </c:pt>
                <c:pt idx="244">
                  <c:v>44166.5625</c:v>
                </c:pt>
                <c:pt idx="245">
                  <c:v>44166.6875</c:v>
                </c:pt>
                <c:pt idx="246">
                  <c:v>44166.8125</c:v>
                </c:pt>
                <c:pt idx="247">
                  <c:v>44166.9375</c:v>
                </c:pt>
                <c:pt idx="248">
                  <c:v>44167.0625</c:v>
                </c:pt>
                <c:pt idx="249">
                  <c:v>44167.1875</c:v>
                </c:pt>
                <c:pt idx="250">
                  <c:v>44167.3125</c:v>
                </c:pt>
                <c:pt idx="251">
                  <c:v>44167.4375</c:v>
                </c:pt>
                <c:pt idx="252">
                  <c:v>44167.5625</c:v>
                </c:pt>
                <c:pt idx="253">
                  <c:v>44167.6875</c:v>
                </c:pt>
                <c:pt idx="254">
                  <c:v>44167.8125</c:v>
                </c:pt>
                <c:pt idx="255">
                  <c:v>44167.9375</c:v>
                </c:pt>
                <c:pt idx="256">
                  <c:v>44168.0625</c:v>
                </c:pt>
                <c:pt idx="257">
                  <c:v>44168.1875</c:v>
                </c:pt>
                <c:pt idx="258">
                  <c:v>44168.3125</c:v>
                </c:pt>
                <c:pt idx="259">
                  <c:v>44168.4375</c:v>
                </c:pt>
                <c:pt idx="260">
                  <c:v>44168.5625</c:v>
                </c:pt>
                <c:pt idx="261">
                  <c:v>44168.6875</c:v>
                </c:pt>
                <c:pt idx="262">
                  <c:v>44168.8125</c:v>
                </c:pt>
                <c:pt idx="263">
                  <c:v>44168.9375</c:v>
                </c:pt>
                <c:pt idx="264">
                  <c:v>44169.0625</c:v>
                </c:pt>
                <c:pt idx="265">
                  <c:v>44169.1875</c:v>
                </c:pt>
                <c:pt idx="266">
                  <c:v>44169.3125</c:v>
                </c:pt>
                <c:pt idx="267">
                  <c:v>44169.4375</c:v>
                </c:pt>
                <c:pt idx="268">
                  <c:v>44169.5625</c:v>
                </c:pt>
                <c:pt idx="269">
                  <c:v>44169.6875</c:v>
                </c:pt>
                <c:pt idx="270">
                  <c:v>44169.8125</c:v>
                </c:pt>
                <c:pt idx="271">
                  <c:v>44169.9375</c:v>
                </c:pt>
                <c:pt idx="272">
                  <c:v>44170.0625</c:v>
                </c:pt>
                <c:pt idx="273">
                  <c:v>44170.1875</c:v>
                </c:pt>
                <c:pt idx="274">
                  <c:v>44170.3125</c:v>
                </c:pt>
                <c:pt idx="275">
                  <c:v>44170.4375</c:v>
                </c:pt>
                <c:pt idx="276">
                  <c:v>44170.5625</c:v>
                </c:pt>
                <c:pt idx="277">
                  <c:v>44170.6875</c:v>
                </c:pt>
                <c:pt idx="278">
                  <c:v>44170.8125</c:v>
                </c:pt>
                <c:pt idx="279">
                  <c:v>44170.9375</c:v>
                </c:pt>
                <c:pt idx="280">
                  <c:v>44171.0625</c:v>
                </c:pt>
                <c:pt idx="281">
                  <c:v>44171.1875</c:v>
                </c:pt>
                <c:pt idx="282">
                  <c:v>44171.3125</c:v>
                </c:pt>
                <c:pt idx="283">
                  <c:v>44171.4375</c:v>
                </c:pt>
                <c:pt idx="284">
                  <c:v>44171.5625</c:v>
                </c:pt>
                <c:pt idx="285">
                  <c:v>44171.6875</c:v>
                </c:pt>
                <c:pt idx="286">
                  <c:v>44171.8125</c:v>
                </c:pt>
                <c:pt idx="287">
                  <c:v>44171.9375</c:v>
                </c:pt>
                <c:pt idx="288">
                  <c:v>44172.0625</c:v>
                </c:pt>
                <c:pt idx="289">
                  <c:v>44172.1875</c:v>
                </c:pt>
                <c:pt idx="290">
                  <c:v>44172.3125</c:v>
                </c:pt>
                <c:pt idx="291">
                  <c:v>44172.4375</c:v>
                </c:pt>
                <c:pt idx="292">
                  <c:v>44172.5625</c:v>
                </c:pt>
                <c:pt idx="293">
                  <c:v>44172.6875</c:v>
                </c:pt>
                <c:pt idx="294">
                  <c:v>44172.8125</c:v>
                </c:pt>
                <c:pt idx="295">
                  <c:v>44172.9375</c:v>
                </c:pt>
                <c:pt idx="296">
                  <c:v>44173.0625</c:v>
                </c:pt>
                <c:pt idx="297">
                  <c:v>44173.1875</c:v>
                </c:pt>
                <c:pt idx="298">
                  <c:v>44173.3125</c:v>
                </c:pt>
                <c:pt idx="299">
                  <c:v>44173.4375</c:v>
                </c:pt>
                <c:pt idx="300">
                  <c:v>44173.5625</c:v>
                </c:pt>
                <c:pt idx="301">
                  <c:v>44173.6875</c:v>
                </c:pt>
                <c:pt idx="302">
                  <c:v>44173.8125</c:v>
                </c:pt>
                <c:pt idx="303">
                  <c:v>44173.9375</c:v>
                </c:pt>
                <c:pt idx="304">
                  <c:v>44174.0625</c:v>
                </c:pt>
                <c:pt idx="305">
                  <c:v>44174.1875</c:v>
                </c:pt>
                <c:pt idx="306">
                  <c:v>44174.3125</c:v>
                </c:pt>
                <c:pt idx="307">
                  <c:v>44174.4375</c:v>
                </c:pt>
                <c:pt idx="308">
                  <c:v>44174.5625</c:v>
                </c:pt>
                <c:pt idx="309">
                  <c:v>44174.6875</c:v>
                </c:pt>
                <c:pt idx="310">
                  <c:v>44174.8125</c:v>
                </c:pt>
                <c:pt idx="311">
                  <c:v>44174.9375</c:v>
                </c:pt>
                <c:pt idx="312">
                  <c:v>44175.0625</c:v>
                </c:pt>
                <c:pt idx="313">
                  <c:v>44175.1875</c:v>
                </c:pt>
                <c:pt idx="314">
                  <c:v>44175.3125</c:v>
                </c:pt>
                <c:pt idx="315">
                  <c:v>44175.4375</c:v>
                </c:pt>
                <c:pt idx="316">
                  <c:v>44175.5625</c:v>
                </c:pt>
                <c:pt idx="317">
                  <c:v>44175.6875</c:v>
                </c:pt>
                <c:pt idx="318">
                  <c:v>44175.8125</c:v>
                </c:pt>
                <c:pt idx="319">
                  <c:v>44175.9375</c:v>
                </c:pt>
                <c:pt idx="320">
                  <c:v>44176.0625</c:v>
                </c:pt>
                <c:pt idx="321">
                  <c:v>44176.1875</c:v>
                </c:pt>
                <c:pt idx="322">
                  <c:v>44176.3125</c:v>
                </c:pt>
                <c:pt idx="323">
                  <c:v>44176.4375</c:v>
                </c:pt>
                <c:pt idx="324">
                  <c:v>44176.5625</c:v>
                </c:pt>
                <c:pt idx="325">
                  <c:v>44176.6875</c:v>
                </c:pt>
                <c:pt idx="326">
                  <c:v>44176.8125</c:v>
                </c:pt>
                <c:pt idx="327">
                  <c:v>44176.9375</c:v>
                </c:pt>
                <c:pt idx="328">
                  <c:v>44177.0625</c:v>
                </c:pt>
                <c:pt idx="329">
                  <c:v>44177.1875</c:v>
                </c:pt>
                <c:pt idx="330">
                  <c:v>44177.3125</c:v>
                </c:pt>
                <c:pt idx="331">
                  <c:v>44177.4375</c:v>
                </c:pt>
                <c:pt idx="332">
                  <c:v>44177.5625</c:v>
                </c:pt>
                <c:pt idx="333">
                  <c:v>44177.6875</c:v>
                </c:pt>
                <c:pt idx="334">
                  <c:v>44177.8125</c:v>
                </c:pt>
                <c:pt idx="335">
                  <c:v>44177.9375</c:v>
                </c:pt>
                <c:pt idx="336">
                  <c:v>44178.0625</c:v>
                </c:pt>
                <c:pt idx="337">
                  <c:v>44178.1875</c:v>
                </c:pt>
                <c:pt idx="338">
                  <c:v>44178.3125</c:v>
                </c:pt>
                <c:pt idx="339">
                  <c:v>44178.4375</c:v>
                </c:pt>
                <c:pt idx="340">
                  <c:v>44178.5625</c:v>
                </c:pt>
                <c:pt idx="341">
                  <c:v>44178.6875</c:v>
                </c:pt>
                <c:pt idx="342">
                  <c:v>44178.8125</c:v>
                </c:pt>
                <c:pt idx="343">
                  <c:v>44178.9375</c:v>
                </c:pt>
                <c:pt idx="344">
                  <c:v>44179.0625</c:v>
                </c:pt>
                <c:pt idx="345">
                  <c:v>44179.1875</c:v>
                </c:pt>
                <c:pt idx="346">
                  <c:v>44179.3125</c:v>
                </c:pt>
                <c:pt idx="347">
                  <c:v>44179.4375</c:v>
                </c:pt>
                <c:pt idx="348">
                  <c:v>44179.5625</c:v>
                </c:pt>
                <c:pt idx="349">
                  <c:v>44179.6875</c:v>
                </c:pt>
                <c:pt idx="350">
                  <c:v>44179.8125</c:v>
                </c:pt>
                <c:pt idx="351">
                  <c:v>44179.9375</c:v>
                </c:pt>
                <c:pt idx="352">
                  <c:v>44180.0625</c:v>
                </c:pt>
                <c:pt idx="353">
                  <c:v>44180.1875</c:v>
                </c:pt>
                <c:pt idx="354">
                  <c:v>44180.3125</c:v>
                </c:pt>
                <c:pt idx="355">
                  <c:v>44180.4375</c:v>
                </c:pt>
                <c:pt idx="356">
                  <c:v>44180.5625</c:v>
                </c:pt>
                <c:pt idx="357">
                  <c:v>44180.6875</c:v>
                </c:pt>
                <c:pt idx="358">
                  <c:v>44180.8125</c:v>
                </c:pt>
                <c:pt idx="359">
                  <c:v>44180.9375</c:v>
                </c:pt>
                <c:pt idx="360">
                  <c:v>44181.0625</c:v>
                </c:pt>
                <c:pt idx="361">
                  <c:v>44181.1875</c:v>
                </c:pt>
                <c:pt idx="362">
                  <c:v>44181.3125</c:v>
                </c:pt>
                <c:pt idx="363">
                  <c:v>44181.4375</c:v>
                </c:pt>
                <c:pt idx="364">
                  <c:v>44181.5625</c:v>
                </c:pt>
                <c:pt idx="365">
                  <c:v>44181.6875</c:v>
                </c:pt>
                <c:pt idx="366">
                  <c:v>44181.8125</c:v>
                </c:pt>
                <c:pt idx="367">
                  <c:v>44181.9375</c:v>
                </c:pt>
                <c:pt idx="368">
                  <c:v>44182.0625</c:v>
                </c:pt>
                <c:pt idx="369">
                  <c:v>44182.1875</c:v>
                </c:pt>
                <c:pt idx="370">
                  <c:v>44182.3125</c:v>
                </c:pt>
                <c:pt idx="371">
                  <c:v>44182.4375</c:v>
                </c:pt>
                <c:pt idx="372">
                  <c:v>44182.5625</c:v>
                </c:pt>
                <c:pt idx="373">
                  <c:v>44182.6875</c:v>
                </c:pt>
                <c:pt idx="374">
                  <c:v>44182.8125</c:v>
                </c:pt>
                <c:pt idx="375">
                  <c:v>44182.9375</c:v>
                </c:pt>
                <c:pt idx="376">
                  <c:v>44183.0625</c:v>
                </c:pt>
                <c:pt idx="377">
                  <c:v>44183.1875</c:v>
                </c:pt>
                <c:pt idx="378">
                  <c:v>44183.3125</c:v>
                </c:pt>
                <c:pt idx="379">
                  <c:v>44183.4375</c:v>
                </c:pt>
                <c:pt idx="380">
                  <c:v>44183.5625</c:v>
                </c:pt>
                <c:pt idx="381">
                  <c:v>44183.6875</c:v>
                </c:pt>
                <c:pt idx="382">
                  <c:v>44183.8125</c:v>
                </c:pt>
                <c:pt idx="383">
                  <c:v>44183.9375</c:v>
                </c:pt>
                <c:pt idx="384">
                  <c:v>44184.0625</c:v>
                </c:pt>
                <c:pt idx="385">
                  <c:v>44184.1875</c:v>
                </c:pt>
                <c:pt idx="386">
                  <c:v>44184.3125</c:v>
                </c:pt>
                <c:pt idx="387">
                  <c:v>44184.4375</c:v>
                </c:pt>
                <c:pt idx="388">
                  <c:v>44184.5625</c:v>
                </c:pt>
                <c:pt idx="389">
                  <c:v>44184.6875</c:v>
                </c:pt>
                <c:pt idx="390">
                  <c:v>44184.8125</c:v>
                </c:pt>
                <c:pt idx="391">
                  <c:v>44184.9375</c:v>
                </c:pt>
                <c:pt idx="392">
                  <c:v>44185.0625</c:v>
                </c:pt>
                <c:pt idx="393">
                  <c:v>44185.1875</c:v>
                </c:pt>
                <c:pt idx="394">
                  <c:v>44185.3125</c:v>
                </c:pt>
                <c:pt idx="395">
                  <c:v>44185.4375</c:v>
                </c:pt>
                <c:pt idx="396">
                  <c:v>44185.5625</c:v>
                </c:pt>
                <c:pt idx="397">
                  <c:v>44185.6875</c:v>
                </c:pt>
                <c:pt idx="398">
                  <c:v>44185.8125</c:v>
                </c:pt>
                <c:pt idx="399">
                  <c:v>44185.9375</c:v>
                </c:pt>
                <c:pt idx="400">
                  <c:v>44186.0625</c:v>
                </c:pt>
                <c:pt idx="401">
                  <c:v>44186.1875</c:v>
                </c:pt>
                <c:pt idx="402">
                  <c:v>44186.3125</c:v>
                </c:pt>
                <c:pt idx="403">
                  <c:v>44186.4375</c:v>
                </c:pt>
                <c:pt idx="404">
                  <c:v>44186.5625</c:v>
                </c:pt>
                <c:pt idx="405">
                  <c:v>44186.6875</c:v>
                </c:pt>
                <c:pt idx="406">
                  <c:v>44186.8125</c:v>
                </c:pt>
                <c:pt idx="407">
                  <c:v>44186.9375</c:v>
                </c:pt>
                <c:pt idx="408">
                  <c:v>44187.0625</c:v>
                </c:pt>
                <c:pt idx="409">
                  <c:v>44187.1875</c:v>
                </c:pt>
                <c:pt idx="410">
                  <c:v>44187.3125</c:v>
                </c:pt>
                <c:pt idx="411">
                  <c:v>44187.4375</c:v>
                </c:pt>
                <c:pt idx="412">
                  <c:v>44187.5625</c:v>
                </c:pt>
                <c:pt idx="413">
                  <c:v>44187.6875</c:v>
                </c:pt>
                <c:pt idx="414">
                  <c:v>44187.8125</c:v>
                </c:pt>
                <c:pt idx="415">
                  <c:v>44187.9375</c:v>
                </c:pt>
                <c:pt idx="416">
                  <c:v>44188.0625</c:v>
                </c:pt>
                <c:pt idx="417">
                  <c:v>44188.1875</c:v>
                </c:pt>
                <c:pt idx="418">
                  <c:v>44188.3125</c:v>
                </c:pt>
                <c:pt idx="419">
                  <c:v>44188.4375</c:v>
                </c:pt>
                <c:pt idx="420">
                  <c:v>44188.5625</c:v>
                </c:pt>
                <c:pt idx="421">
                  <c:v>44188.6875</c:v>
                </c:pt>
                <c:pt idx="422">
                  <c:v>44188.8125</c:v>
                </c:pt>
                <c:pt idx="423">
                  <c:v>44188.9375</c:v>
                </c:pt>
                <c:pt idx="424">
                  <c:v>44189.0625</c:v>
                </c:pt>
                <c:pt idx="425">
                  <c:v>44189.1875</c:v>
                </c:pt>
                <c:pt idx="426">
                  <c:v>44189.3125</c:v>
                </c:pt>
                <c:pt idx="427">
                  <c:v>44189.4375</c:v>
                </c:pt>
                <c:pt idx="428">
                  <c:v>44189.5625</c:v>
                </c:pt>
                <c:pt idx="429">
                  <c:v>44189.6875</c:v>
                </c:pt>
                <c:pt idx="430">
                  <c:v>44189.8125</c:v>
                </c:pt>
                <c:pt idx="431">
                  <c:v>44189.9375</c:v>
                </c:pt>
                <c:pt idx="432">
                  <c:v>44190.0625</c:v>
                </c:pt>
                <c:pt idx="433">
                  <c:v>44190.1875</c:v>
                </c:pt>
                <c:pt idx="434">
                  <c:v>44190.3125</c:v>
                </c:pt>
                <c:pt idx="435">
                  <c:v>44190.4375</c:v>
                </c:pt>
                <c:pt idx="436">
                  <c:v>44193.6875</c:v>
                </c:pt>
                <c:pt idx="437">
                  <c:v>44193.8125</c:v>
                </c:pt>
                <c:pt idx="438">
                  <c:v>44193.9375</c:v>
                </c:pt>
                <c:pt idx="439">
                  <c:v>44194.0625</c:v>
                </c:pt>
                <c:pt idx="440">
                  <c:v>44194.1875</c:v>
                </c:pt>
                <c:pt idx="441">
                  <c:v>44194.3125</c:v>
                </c:pt>
                <c:pt idx="442">
                  <c:v>44194.4375</c:v>
                </c:pt>
                <c:pt idx="443">
                  <c:v>44194.5625</c:v>
                </c:pt>
                <c:pt idx="444">
                  <c:v>44194.6875</c:v>
                </c:pt>
                <c:pt idx="445">
                  <c:v>44194.8125</c:v>
                </c:pt>
                <c:pt idx="446">
                  <c:v>44194.9375</c:v>
                </c:pt>
                <c:pt idx="447">
                  <c:v>44195.0625</c:v>
                </c:pt>
                <c:pt idx="448">
                  <c:v>44195.1875</c:v>
                </c:pt>
                <c:pt idx="449">
                  <c:v>44195.3125</c:v>
                </c:pt>
                <c:pt idx="450">
                  <c:v>44195.4375</c:v>
                </c:pt>
                <c:pt idx="451">
                  <c:v>44195.5625</c:v>
                </c:pt>
                <c:pt idx="452">
                  <c:v>44195.6875</c:v>
                </c:pt>
                <c:pt idx="453">
                  <c:v>44195.8125</c:v>
                </c:pt>
                <c:pt idx="454">
                  <c:v>44195.9375</c:v>
                </c:pt>
                <c:pt idx="455">
                  <c:v>44196.0625</c:v>
                </c:pt>
                <c:pt idx="456">
                  <c:v>44196.1875</c:v>
                </c:pt>
                <c:pt idx="457">
                  <c:v>44196.3125</c:v>
                </c:pt>
                <c:pt idx="458">
                  <c:v>44196.4375</c:v>
                </c:pt>
                <c:pt idx="459">
                  <c:v>44196.5625</c:v>
                </c:pt>
                <c:pt idx="460">
                  <c:v>44196.6875</c:v>
                </c:pt>
                <c:pt idx="461">
                  <c:v>44196.8125</c:v>
                </c:pt>
              </c:numCache>
            </c:numRef>
          </c:xVal>
          <c:yVal>
            <c:numRef>
              <c:f>'Corrected Flux'!$E$4:$E$465</c:f>
              <c:numCache>
                <c:formatCode>0</c:formatCode>
                <c:ptCount val="462"/>
                <c:pt idx="0">
                  <c:v>8955.9114790000003</c:v>
                </c:pt>
                <c:pt idx="1">
                  <c:v>9101.4380440000004</c:v>
                </c:pt>
                <c:pt idx="2">
                  <c:v>9117.0814320000009</c:v>
                </c:pt>
                <c:pt idx="3">
                  <c:v>9030.3969689999994</c:v>
                </c:pt>
                <c:pt idx="4">
                  <c:v>9030.6122450000003</c:v>
                </c:pt>
                <c:pt idx="5">
                  <c:v>8992.5083959999993</c:v>
                </c:pt>
                <c:pt idx="6">
                  <c:v>8950.3143029999992</c:v>
                </c:pt>
                <c:pt idx="7">
                  <c:v>8870.8057059999992</c:v>
                </c:pt>
                <c:pt idx="8">
                  <c:v>8825.0954390000006</c:v>
                </c:pt>
                <c:pt idx="9">
                  <c:v>8811.8918450000001</c:v>
                </c:pt>
                <c:pt idx="10">
                  <c:v>8792.5887650000004</c:v>
                </c:pt>
                <c:pt idx="11">
                  <c:v>8800.9845289999994</c:v>
                </c:pt>
                <c:pt idx="12">
                  <c:v>8813.8293290000001</c:v>
                </c:pt>
                <c:pt idx="13">
                  <c:v>8820.7899190000007</c:v>
                </c:pt>
                <c:pt idx="14">
                  <c:v>8831.1231669999997</c:v>
                </c:pt>
                <c:pt idx="15">
                  <c:v>8922.4719420000001</c:v>
                </c:pt>
                <c:pt idx="16">
                  <c:v>8835.4286859999993</c:v>
                </c:pt>
                <c:pt idx="17">
                  <c:v>8890.1087860000007</c:v>
                </c:pt>
                <c:pt idx="18">
                  <c:v>8843.4656560000003</c:v>
                </c:pt>
                <c:pt idx="19">
                  <c:v>8871.953845</c:v>
                </c:pt>
                <c:pt idx="20">
                  <c:v>8841.1693790000008</c:v>
                </c:pt>
                <c:pt idx="21">
                  <c:v>8885.4444729999996</c:v>
                </c:pt>
                <c:pt idx="22">
                  <c:v>8900.4420329999994</c:v>
                </c:pt>
                <c:pt idx="23">
                  <c:v>8908.5507620000008</c:v>
                </c:pt>
                <c:pt idx="24">
                  <c:v>8898.4327909999993</c:v>
                </c:pt>
                <c:pt idx="25">
                  <c:v>8862.9122540000008</c:v>
                </c:pt>
                <c:pt idx="26">
                  <c:v>8889.5347170000005</c:v>
                </c:pt>
                <c:pt idx="27">
                  <c:v>8868.8682219999992</c:v>
                </c:pt>
                <c:pt idx="28">
                  <c:v>8840.3800339999998</c:v>
                </c:pt>
                <c:pt idx="29">
                  <c:v>8836.5768250000001</c:v>
                </c:pt>
                <c:pt idx="30">
                  <c:v>8874.8959500000001</c:v>
                </c:pt>
                <c:pt idx="31">
                  <c:v>8866.9307389999994</c:v>
                </c:pt>
                <c:pt idx="32">
                  <c:v>8852.5072479999999</c:v>
                </c:pt>
                <c:pt idx="33">
                  <c:v>8879.6320219999998</c:v>
                </c:pt>
                <c:pt idx="34">
                  <c:v>8877.6945379999997</c:v>
                </c:pt>
                <c:pt idx="35">
                  <c:v>8862.9840120000008</c:v>
                </c:pt>
                <c:pt idx="36">
                  <c:v>8835.1416520000002</c:v>
                </c:pt>
                <c:pt idx="37">
                  <c:v>8757.4270209999995</c:v>
                </c:pt>
                <c:pt idx="38">
                  <c:v>8853.5118689999999</c:v>
                </c:pt>
                <c:pt idx="39">
                  <c:v>8839.8059649999996</c:v>
                </c:pt>
                <c:pt idx="40">
                  <c:v>8846.3360030000003</c:v>
                </c:pt>
                <c:pt idx="41">
                  <c:v>8864.0603919999994</c:v>
                </c:pt>
                <c:pt idx="42">
                  <c:v>8799.9081490000008</c:v>
                </c:pt>
                <c:pt idx="43">
                  <c:v>8785.125865</c:v>
                </c:pt>
                <c:pt idx="44">
                  <c:v>8792.5887650000004</c:v>
                </c:pt>
                <c:pt idx="45">
                  <c:v>8746.3761880000002</c:v>
                </c:pt>
                <c:pt idx="46">
                  <c:v>8819.1394700000001</c:v>
                </c:pt>
                <c:pt idx="47">
                  <c:v>8817.7042970000002</c:v>
                </c:pt>
                <c:pt idx="48">
                  <c:v>8751.2557770000003</c:v>
                </c:pt>
                <c:pt idx="49">
                  <c:v>8761.1584719999992</c:v>
                </c:pt>
                <c:pt idx="50">
                  <c:v>8800.2669420000002</c:v>
                </c:pt>
                <c:pt idx="51">
                  <c:v>8790.2207299999991</c:v>
                </c:pt>
                <c:pt idx="52">
                  <c:v>8761.8760579999998</c:v>
                </c:pt>
                <c:pt idx="53">
                  <c:v>8829.9032690000004</c:v>
                </c:pt>
                <c:pt idx="54">
                  <c:v>8846.6230369999994</c:v>
                </c:pt>
                <c:pt idx="55">
                  <c:v>8851.3591090000009</c:v>
                </c:pt>
                <c:pt idx="56">
                  <c:v>8781.8249660000001</c:v>
                </c:pt>
                <c:pt idx="57">
                  <c:v>8738.3392179999992</c:v>
                </c:pt>
                <c:pt idx="58">
                  <c:v>8769.5542349999996</c:v>
                </c:pt>
                <c:pt idx="59">
                  <c:v>8769.1954420000002</c:v>
                </c:pt>
                <c:pt idx="60">
                  <c:v>8797.7553889999999</c:v>
                </c:pt>
                <c:pt idx="61">
                  <c:v>8815.3362610000004</c:v>
                </c:pt>
                <c:pt idx="62">
                  <c:v>8849.3498670000008</c:v>
                </c:pt>
                <c:pt idx="63">
                  <c:v>8823.0144380000002</c:v>
                </c:pt>
                <c:pt idx="64">
                  <c:v>8795.3873530000001</c:v>
                </c:pt>
                <c:pt idx="65">
                  <c:v>8745.5868420000006</c:v>
                </c:pt>
                <c:pt idx="66">
                  <c:v>8797.1813199999997</c:v>
                </c:pt>
                <c:pt idx="67">
                  <c:v>8793.0910760000006</c:v>
                </c:pt>
                <c:pt idx="68">
                  <c:v>8813.9728469999991</c:v>
                </c:pt>
                <c:pt idx="69">
                  <c:v>8943.5689889999994</c:v>
                </c:pt>
                <c:pt idx="70">
                  <c:v>8904.1734840000008</c:v>
                </c:pt>
                <c:pt idx="71">
                  <c:v>8811.8918450000001</c:v>
                </c:pt>
                <c:pt idx="72">
                  <c:v>8951.6777180000008</c:v>
                </c:pt>
                <c:pt idx="73">
                  <c:v>8967.1775880000005</c:v>
                </c:pt>
                <c:pt idx="74">
                  <c:v>9045.3227700000007</c:v>
                </c:pt>
                <c:pt idx="75">
                  <c:v>9094.3339360000009</c:v>
                </c:pt>
                <c:pt idx="76">
                  <c:v>9131.0026120000002</c:v>
                </c:pt>
                <c:pt idx="77">
                  <c:v>9113.2064640000008</c:v>
                </c:pt>
                <c:pt idx="78">
                  <c:v>8859.8983900000003</c:v>
                </c:pt>
                <c:pt idx="79">
                  <c:v>8924.9117370000004</c:v>
                </c:pt>
                <c:pt idx="80">
                  <c:v>8934.025087</c:v>
                </c:pt>
                <c:pt idx="81">
                  <c:v>9090.8177620000006</c:v>
                </c:pt>
                <c:pt idx="82">
                  <c:v>9023.7951720000001</c:v>
                </c:pt>
                <c:pt idx="83">
                  <c:v>8949.1661640000002</c:v>
                </c:pt>
                <c:pt idx="84">
                  <c:v>8930.7241880000001</c:v>
                </c:pt>
                <c:pt idx="85">
                  <c:v>8931.0829819999999</c:v>
                </c:pt>
                <c:pt idx="86">
                  <c:v>8881.1389529999997</c:v>
                </c:pt>
                <c:pt idx="87">
                  <c:v>8941.9185400000006</c:v>
                </c:pt>
                <c:pt idx="88">
                  <c:v>8873.7478109999993</c:v>
                </c:pt>
                <c:pt idx="89">
                  <c:v>8883.2917130000005</c:v>
                </c:pt>
                <c:pt idx="90">
                  <c:v>8882.7894030000007</c:v>
                </c:pt>
                <c:pt idx="91">
                  <c:v>8867.8636009999991</c:v>
                </c:pt>
                <c:pt idx="92">
                  <c:v>8871.020982</c:v>
                </c:pt>
                <c:pt idx="93">
                  <c:v>8883.7940240000007</c:v>
                </c:pt>
                <c:pt idx="94">
                  <c:v>8912.7127639999999</c:v>
                </c:pt>
                <c:pt idx="95">
                  <c:v>8996.3833630000008</c:v>
                </c:pt>
                <c:pt idx="96">
                  <c:v>8974.9275240000006</c:v>
                </c:pt>
                <c:pt idx="97">
                  <c:v>8973.277075</c:v>
                </c:pt>
                <c:pt idx="98">
                  <c:v>9063.6212290000003</c:v>
                </c:pt>
                <c:pt idx="99">
                  <c:v>8958.6383079999996</c:v>
                </c:pt>
                <c:pt idx="100">
                  <c:v>8880.9236770000007</c:v>
                </c:pt>
                <c:pt idx="101">
                  <c:v>8886.8796459999994</c:v>
                </c:pt>
                <c:pt idx="102">
                  <c:v>8921.8978729999999</c:v>
                </c:pt>
                <c:pt idx="103">
                  <c:v>8832.4148220000006</c:v>
                </c:pt>
                <c:pt idx="104">
                  <c:v>8871.3080169999994</c:v>
                </c:pt>
                <c:pt idx="105">
                  <c:v>8930.8677060000009</c:v>
                </c:pt>
                <c:pt idx="106">
                  <c:v>8902.3795169999994</c:v>
                </c:pt>
                <c:pt idx="107">
                  <c:v>8957.4184100000002</c:v>
                </c:pt>
                <c:pt idx="108">
                  <c:v>8900.9443439999995</c:v>
                </c:pt>
                <c:pt idx="109">
                  <c:v>8929.2172570000002</c:v>
                </c:pt>
                <c:pt idx="110">
                  <c:v>9007.2906800000001</c:v>
                </c:pt>
                <c:pt idx="111">
                  <c:v>9044.4616669999996</c:v>
                </c:pt>
                <c:pt idx="112">
                  <c:v>9057.8805360000006</c:v>
                </c:pt>
                <c:pt idx="113">
                  <c:v>9168.4606330000006</c:v>
                </c:pt>
                <c:pt idx="114">
                  <c:v>9299.7789830000002</c:v>
                </c:pt>
                <c:pt idx="115">
                  <c:v>9381.3685810000006</c:v>
                </c:pt>
                <c:pt idx="116">
                  <c:v>9360.4150520000003</c:v>
                </c:pt>
                <c:pt idx="117">
                  <c:v>9288.0823220000002</c:v>
                </c:pt>
                <c:pt idx="118">
                  <c:v>9198.3839950000001</c:v>
                </c:pt>
                <c:pt idx="119">
                  <c:v>9174.6318780000001</c:v>
                </c:pt>
                <c:pt idx="120">
                  <c:v>9088.3779670000004</c:v>
                </c:pt>
                <c:pt idx="121">
                  <c:v>9042.5241829999995</c:v>
                </c:pt>
                <c:pt idx="122">
                  <c:v>8977.5108359999995</c:v>
                </c:pt>
                <c:pt idx="123">
                  <c:v>8989.9250840000004</c:v>
                </c:pt>
                <c:pt idx="124">
                  <c:v>8914.5784899999999</c:v>
                </c:pt>
                <c:pt idx="125">
                  <c:v>8980.8117340000008</c:v>
                </c:pt>
                <c:pt idx="126">
                  <c:v>9001.9805390000001</c:v>
                </c:pt>
                <c:pt idx="127">
                  <c:v>8993.5847759999997</c:v>
                </c:pt>
                <c:pt idx="128">
                  <c:v>9040.3714230000005</c:v>
                </c:pt>
                <c:pt idx="129">
                  <c:v>8980.2376650000006</c:v>
                </c:pt>
                <c:pt idx="130">
                  <c:v>8885.58799</c:v>
                </c:pt>
                <c:pt idx="131">
                  <c:v>8846.7665550000002</c:v>
                </c:pt>
                <c:pt idx="132">
                  <c:v>8827.4634750000005</c:v>
                </c:pt>
                <c:pt idx="133">
                  <c:v>8784.4082780000008</c:v>
                </c:pt>
                <c:pt idx="134">
                  <c:v>8732.0962139999992</c:v>
                </c:pt>
                <c:pt idx="135">
                  <c:v>8692.7007090000006</c:v>
                </c:pt>
                <c:pt idx="136">
                  <c:v>8720.4713109999993</c:v>
                </c:pt>
                <c:pt idx="137">
                  <c:v>8709.6357530000005</c:v>
                </c:pt>
                <c:pt idx="138">
                  <c:v>8653.3052040000002</c:v>
                </c:pt>
                <c:pt idx="139">
                  <c:v>8634.7197109999997</c:v>
                </c:pt>
                <c:pt idx="140">
                  <c:v>8654.0227909999994</c:v>
                </c:pt>
                <c:pt idx="141">
                  <c:v>8676.6985280000008</c:v>
                </c:pt>
                <c:pt idx="142">
                  <c:v>8748.3854300000003</c:v>
                </c:pt>
                <c:pt idx="143">
                  <c:v>8795.1003189999992</c:v>
                </c:pt>
                <c:pt idx="144">
                  <c:v>8796.2484569999997</c:v>
                </c:pt>
                <c:pt idx="145">
                  <c:v>8822.1533340000005</c:v>
                </c:pt>
                <c:pt idx="146">
                  <c:v>8850.3544880000009</c:v>
                </c:pt>
                <c:pt idx="147">
                  <c:v>8830.9796490000008</c:v>
                </c:pt>
                <c:pt idx="148">
                  <c:v>8838.5143090000001</c:v>
                </c:pt>
                <c:pt idx="149">
                  <c:v>8951.1754070000006</c:v>
                </c:pt>
                <c:pt idx="150">
                  <c:v>8949.6684750000004</c:v>
                </c:pt>
                <c:pt idx="151">
                  <c:v>8973.9229020000002</c:v>
                </c:pt>
                <c:pt idx="152">
                  <c:v>8846.6947959999998</c:v>
                </c:pt>
                <c:pt idx="153">
                  <c:v>8874.6806739999993</c:v>
                </c:pt>
                <c:pt idx="154">
                  <c:v>8852.9377999999997</c:v>
                </c:pt>
                <c:pt idx="155">
                  <c:v>8838.2990329999993</c:v>
                </c:pt>
                <c:pt idx="156">
                  <c:v>8809.5238100000006</c:v>
                </c:pt>
                <c:pt idx="157">
                  <c:v>8816.1256059999996</c:v>
                </c:pt>
                <c:pt idx="158">
                  <c:v>8797.4683540000005</c:v>
                </c:pt>
                <c:pt idx="159">
                  <c:v>8756.2071240000005</c:v>
                </c:pt>
                <c:pt idx="160">
                  <c:v>8748.3854300000003</c:v>
                </c:pt>
                <c:pt idx="161">
                  <c:v>8677.2725969999992</c:v>
                </c:pt>
                <c:pt idx="162">
                  <c:v>8683.6591179999996</c:v>
                </c:pt>
                <c:pt idx="163">
                  <c:v>8664.4277959999999</c:v>
                </c:pt>
                <c:pt idx="164">
                  <c:v>8644.7659230000008</c:v>
                </c:pt>
                <c:pt idx="165">
                  <c:v>8700.8811960000003</c:v>
                </c:pt>
                <c:pt idx="166">
                  <c:v>8742.6447370000005</c:v>
                </c:pt>
                <c:pt idx="167">
                  <c:v>8728.2930049999995</c:v>
                </c:pt>
                <c:pt idx="168">
                  <c:v>8723.5569329999998</c:v>
                </c:pt>
                <c:pt idx="169">
                  <c:v>8738.9850449999994</c:v>
                </c:pt>
                <c:pt idx="170">
                  <c:v>8757.1399870000005</c:v>
                </c:pt>
                <c:pt idx="171">
                  <c:v>8819.1394700000001</c:v>
                </c:pt>
                <c:pt idx="172">
                  <c:v>8863.5580809999992</c:v>
                </c:pt>
                <c:pt idx="173">
                  <c:v>8909.0530729999991</c:v>
                </c:pt>
                <c:pt idx="174">
                  <c:v>8958.9253420000005</c:v>
                </c:pt>
                <c:pt idx="175">
                  <c:v>8987.2700129999994</c:v>
                </c:pt>
                <c:pt idx="176">
                  <c:v>8908.1919689999995</c:v>
                </c:pt>
                <c:pt idx="177">
                  <c:v>8954.8350989999999</c:v>
                </c:pt>
                <c:pt idx="178">
                  <c:v>8895.1318919999994</c:v>
                </c:pt>
                <c:pt idx="179">
                  <c:v>8910.4882460000008</c:v>
                </c:pt>
                <c:pt idx="180">
                  <c:v>7990.3269319999999</c:v>
                </c:pt>
                <c:pt idx="181">
                  <c:v>5485.2320680000003</c:v>
                </c:pt>
                <c:pt idx="182">
                  <c:v>8862.9122540000008</c:v>
                </c:pt>
                <c:pt idx="183">
                  <c:v>8851.5743849999999</c:v>
                </c:pt>
                <c:pt idx="184">
                  <c:v>8835.2851690000007</c:v>
                </c:pt>
                <c:pt idx="185">
                  <c:v>8821.7945409999993</c:v>
                </c:pt>
                <c:pt idx="186">
                  <c:v>8863.773357</c:v>
                </c:pt>
                <c:pt idx="187">
                  <c:v>8860.9030110000003</c:v>
                </c:pt>
                <c:pt idx="188">
                  <c:v>8844.3267599999999</c:v>
                </c:pt>
                <c:pt idx="189">
                  <c:v>8834.2805480000006</c:v>
                </c:pt>
                <c:pt idx="190">
                  <c:v>8974.7122479999998</c:v>
                </c:pt>
                <c:pt idx="191">
                  <c:v>8995.7375360000005</c:v>
                </c:pt>
                <c:pt idx="192">
                  <c:v>8989.853325</c:v>
                </c:pt>
                <c:pt idx="193">
                  <c:v>9045.6098050000001</c:v>
                </c:pt>
                <c:pt idx="194">
                  <c:v>9025.8761730000006</c:v>
                </c:pt>
                <c:pt idx="195">
                  <c:v>9065.7022300000008</c:v>
                </c:pt>
                <c:pt idx="196">
                  <c:v>9027.0243119999996</c:v>
                </c:pt>
                <c:pt idx="197">
                  <c:v>9088.8802780000005</c:v>
                </c:pt>
                <c:pt idx="198">
                  <c:v>9196.9488220000003</c:v>
                </c:pt>
                <c:pt idx="199">
                  <c:v>9165.4467690000001</c:v>
                </c:pt>
                <c:pt idx="200">
                  <c:v>9099.5005600000004</c:v>
                </c:pt>
                <c:pt idx="201">
                  <c:v>9052.1398430000008</c:v>
                </c:pt>
                <c:pt idx="202">
                  <c:v>9046.9732199999999</c:v>
                </c:pt>
                <c:pt idx="203">
                  <c:v>8976.8650080000007</c:v>
                </c:pt>
                <c:pt idx="204">
                  <c:v>8989.0639800000008</c:v>
                </c:pt>
                <c:pt idx="205">
                  <c:v>8929.5042909999993</c:v>
                </c:pt>
                <c:pt idx="206">
                  <c:v>9008.7976120000003</c:v>
                </c:pt>
                <c:pt idx="207">
                  <c:v>8999.3972269999995</c:v>
                </c:pt>
                <c:pt idx="208">
                  <c:v>8938.8329169999997</c:v>
                </c:pt>
                <c:pt idx="209">
                  <c:v>8953.3281669999997</c:v>
                </c:pt>
                <c:pt idx="210">
                  <c:v>8966.1729670000004</c:v>
                </c:pt>
                <c:pt idx="211">
                  <c:v>8954.6198230000009</c:v>
                </c:pt>
                <c:pt idx="212">
                  <c:v>8961.2216189999999</c:v>
                </c:pt>
                <c:pt idx="213">
                  <c:v>9000.1865730000009</c:v>
                </c:pt>
                <c:pt idx="214">
                  <c:v>9052.4268780000002</c:v>
                </c:pt>
                <c:pt idx="215">
                  <c:v>8973.9229020000002</c:v>
                </c:pt>
                <c:pt idx="216">
                  <c:v>8961.4368950000007</c:v>
                </c:pt>
                <c:pt idx="217">
                  <c:v>8961.8674470000005</c:v>
                </c:pt>
                <c:pt idx="218">
                  <c:v>8950.529579</c:v>
                </c:pt>
                <c:pt idx="219">
                  <c:v>8956.7725819999996</c:v>
                </c:pt>
                <c:pt idx="220">
                  <c:v>8902.5947930000002</c:v>
                </c:pt>
                <c:pt idx="221">
                  <c:v>8914.0044199999993</c:v>
                </c:pt>
                <c:pt idx="222">
                  <c:v>8916.8747669999993</c:v>
                </c:pt>
                <c:pt idx="223">
                  <c:v>8972.2724529999996</c:v>
                </c:pt>
                <c:pt idx="224">
                  <c:v>8926.9209790000004</c:v>
                </c:pt>
                <c:pt idx="225">
                  <c:v>8977.2955600000005</c:v>
                </c:pt>
                <c:pt idx="226">
                  <c:v>8952.2517869999992</c:v>
                </c:pt>
                <c:pt idx="227">
                  <c:v>9021.1401019999994</c:v>
                </c:pt>
                <c:pt idx="228">
                  <c:v>9018.7003069999992</c:v>
                </c:pt>
                <c:pt idx="229">
                  <c:v>8984.8302189999995</c:v>
                </c:pt>
                <c:pt idx="230">
                  <c:v>9029.4641059999994</c:v>
                </c:pt>
                <c:pt idx="231">
                  <c:v>9045.0357359999998</c:v>
                </c:pt>
                <c:pt idx="232">
                  <c:v>9061.8272629999992</c:v>
                </c:pt>
                <c:pt idx="233">
                  <c:v>9046.542668</c:v>
                </c:pt>
                <c:pt idx="234">
                  <c:v>9069.0031290000006</c:v>
                </c:pt>
                <c:pt idx="235">
                  <c:v>9066.9221280000002</c:v>
                </c:pt>
                <c:pt idx="236">
                  <c:v>9080.1257210000003</c:v>
                </c:pt>
                <c:pt idx="237">
                  <c:v>9026.9525529999992</c:v>
                </c:pt>
                <c:pt idx="238">
                  <c:v>9113.924051</c:v>
                </c:pt>
                <c:pt idx="239">
                  <c:v>9126.5535749999999</c:v>
                </c:pt>
                <c:pt idx="240">
                  <c:v>9083.7854129999996</c:v>
                </c:pt>
                <c:pt idx="241">
                  <c:v>9055.7995350000001</c:v>
                </c:pt>
                <c:pt idx="242">
                  <c:v>9029.4641059999994</c:v>
                </c:pt>
                <c:pt idx="243">
                  <c:v>9055.7995350000001</c:v>
                </c:pt>
                <c:pt idx="244">
                  <c:v>8988.2746349999998</c:v>
                </c:pt>
                <c:pt idx="245">
                  <c:v>9012.0267519999998</c:v>
                </c:pt>
                <c:pt idx="246">
                  <c:v>9069.5054390000005</c:v>
                </c:pt>
                <c:pt idx="247">
                  <c:v>8992.1496019999995</c:v>
                </c:pt>
                <c:pt idx="248">
                  <c:v>8977.7978700000003</c:v>
                </c:pt>
                <c:pt idx="249">
                  <c:v>8944.4300930000009</c:v>
                </c:pt>
                <c:pt idx="250">
                  <c:v>8902.5947930000002</c:v>
                </c:pt>
                <c:pt idx="251">
                  <c:v>8899.2221360000003</c:v>
                </c:pt>
                <c:pt idx="252">
                  <c:v>8877.4075030000004</c:v>
                </c:pt>
                <c:pt idx="253">
                  <c:v>8884.8704039999993</c:v>
                </c:pt>
                <c:pt idx="254">
                  <c:v>8881.7847810000003</c:v>
                </c:pt>
                <c:pt idx="255">
                  <c:v>8910.7035219999998</c:v>
                </c:pt>
                <c:pt idx="256">
                  <c:v>8846.9818309999991</c:v>
                </c:pt>
                <c:pt idx="257">
                  <c:v>8848.201728</c:v>
                </c:pt>
                <c:pt idx="258">
                  <c:v>8920.6779760000009</c:v>
                </c:pt>
                <c:pt idx="259">
                  <c:v>8950.1707860000006</c:v>
                </c:pt>
                <c:pt idx="260">
                  <c:v>8918.9557679999998</c:v>
                </c:pt>
                <c:pt idx="261">
                  <c:v>8940.4116080000003</c:v>
                </c:pt>
                <c:pt idx="262">
                  <c:v>9009.3716810000005</c:v>
                </c:pt>
                <c:pt idx="263">
                  <c:v>9007.6494729999995</c:v>
                </c:pt>
                <c:pt idx="264">
                  <c:v>9001.9805390000001</c:v>
                </c:pt>
                <c:pt idx="265">
                  <c:v>8974.8557650000002</c:v>
                </c:pt>
                <c:pt idx="266">
                  <c:v>9025.0150689999991</c:v>
                </c:pt>
                <c:pt idx="267">
                  <c:v>9017.4804100000001</c:v>
                </c:pt>
                <c:pt idx="268">
                  <c:v>9072.3757860000005</c:v>
                </c:pt>
                <c:pt idx="269">
                  <c:v>9022.2164819999998</c:v>
                </c:pt>
                <c:pt idx="270">
                  <c:v>9044.2463910000006</c:v>
                </c:pt>
                <c:pt idx="271">
                  <c:v>9017.2651339999993</c:v>
                </c:pt>
                <c:pt idx="272">
                  <c:v>8990.0686010000009</c:v>
                </c:pt>
                <c:pt idx="273">
                  <c:v>8892.4050630000002</c:v>
                </c:pt>
                <c:pt idx="274">
                  <c:v>8924.5529439999991</c:v>
                </c:pt>
                <c:pt idx="275">
                  <c:v>8898.7915840000005</c:v>
                </c:pt>
                <c:pt idx="276">
                  <c:v>8894.6295819999996</c:v>
                </c:pt>
                <c:pt idx="277">
                  <c:v>8921.9696320000003</c:v>
                </c:pt>
                <c:pt idx="278">
                  <c:v>8880.9236770000007</c:v>
                </c:pt>
                <c:pt idx="279">
                  <c:v>8879.4885040000008</c:v>
                </c:pt>
                <c:pt idx="280">
                  <c:v>8876.1158469999991</c:v>
                </c:pt>
                <c:pt idx="281">
                  <c:v>8903.0971040000004</c:v>
                </c:pt>
                <c:pt idx="282">
                  <c:v>8916.8030080000008</c:v>
                </c:pt>
                <c:pt idx="283">
                  <c:v>8982.8927349999994</c:v>
                </c:pt>
                <c:pt idx="284">
                  <c:v>8984.5431840000001</c:v>
                </c:pt>
                <c:pt idx="285">
                  <c:v>8946.9416459999993</c:v>
                </c:pt>
                <c:pt idx="286">
                  <c:v>8974.4969720000008</c:v>
                </c:pt>
                <c:pt idx="287">
                  <c:v>8955.2656509999997</c:v>
                </c:pt>
                <c:pt idx="288">
                  <c:v>8996.9574329999996</c:v>
                </c:pt>
                <c:pt idx="289">
                  <c:v>9001.9805390000001</c:v>
                </c:pt>
                <c:pt idx="290">
                  <c:v>8996.168087</c:v>
                </c:pt>
                <c:pt idx="291">
                  <c:v>9055.1537069999995</c:v>
                </c:pt>
                <c:pt idx="292">
                  <c:v>8985.2607709999993</c:v>
                </c:pt>
                <c:pt idx="293">
                  <c:v>8983.2515280000007</c:v>
                </c:pt>
                <c:pt idx="294">
                  <c:v>8999.0384340000001</c:v>
                </c:pt>
                <c:pt idx="295">
                  <c:v>8953.7587189999995</c:v>
                </c:pt>
                <c:pt idx="296">
                  <c:v>8986.0501160000003</c:v>
                </c:pt>
                <c:pt idx="297">
                  <c:v>8953.1128910000007</c:v>
                </c:pt>
                <c:pt idx="298">
                  <c:v>8936.0343290000001</c:v>
                </c:pt>
                <c:pt idx="299">
                  <c:v>8936.8236749999996</c:v>
                </c:pt>
                <c:pt idx="300">
                  <c:v>8916.8747669999993</c:v>
                </c:pt>
                <c:pt idx="301">
                  <c:v>8972.7030049999994</c:v>
                </c:pt>
                <c:pt idx="302">
                  <c:v>9022.7905510000001</c:v>
                </c:pt>
                <c:pt idx="303">
                  <c:v>9071.5864399999991</c:v>
                </c:pt>
                <c:pt idx="304">
                  <c:v>8984.2561499999993</c:v>
                </c:pt>
                <c:pt idx="305">
                  <c:v>8945.2194380000001</c:v>
                </c:pt>
                <c:pt idx="306">
                  <c:v>9005.6402309999994</c:v>
                </c:pt>
                <c:pt idx="307">
                  <c:v>9047.4755299999997</c:v>
                </c:pt>
                <c:pt idx="308">
                  <c:v>9049.2694969999993</c:v>
                </c:pt>
                <c:pt idx="309">
                  <c:v>9061.6119870000002</c:v>
                </c:pt>
                <c:pt idx="310">
                  <c:v>9076.8248230000008</c:v>
                </c:pt>
                <c:pt idx="311">
                  <c:v>9008.7258529999999</c:v>
                </c:pt>
                <c:pt idx="312">
                  <c:v>8952.7540969999991</c:v>
                </c:pt>
                <c:pt idx="313">
                  <c:v>8874.8959500000001</c:v>
                </c:pt>
                <c:pt idx="314">
                  <c:v>8904.0299660000001</c:v>
                </c:pt>
                <c:pt idx="315">
                  <c:v>8821.9380579999997</c:v>
                </c:pt>
                <c:pt idx="316">
                  <c:v>8866.5001869999996</c:v>
                </c:pt>
                <c:pt idx="317">
                  <c:v>9017.4086509999997</c:v>
                </c:pt>
                <c:pt idx="318">
                  <c:v>9010.663337</c:v>
                </c:pt>
                <c:pt idx="319">
                  <c:v>9021.2836189999998</c:v>
                </c:pt>
                <c:pt idx="320">
                  <c:v>8998.6796410000006</c:v>
                </c:pt>
                <c:pt idx="321">
                  <c:v>8973.6358679999994</c:v>
                </c:pt>
                <c:pt idx="322">
                  <c:v>8959.8582050000005</c:v>
                </c:pt>
                <c:pt idx="323">
                  <c:v>8950.4578199999996</c:v>
                </c:pt>
                <c:pt idx="324">
                  <c:v>8986.0501160000003</c:v>
                </c:pt>
                <c:pt idx="325">
                  <c:v>9031.8321419999993</c:v>
                </c:pt>
                <c:pt idx="326">
                  <c:v>9048.1931170000007</c:v>
                </c:pt>
                <c:pt idx="327">
                  <c:v>9033.4108329999999</c:v>
                </c:pt>
                <c:pt idx="328">
                  <c:v>9030.1099340000001</c:v>
                </c:pt>
                <c:pt idx="329">
                  <c:v>9025.2303449999999</c:v>
                </c:pt>
                <c:pt idx="330">
                  <c:v>9110.5513940000001</c:v>
                </c:pt>
                <c:pt idx="331">
                  <c:v>9140.9053070000009</c:v>
                </c:pt>
                <c:pt idx="332">
                  <c:v>9137.3173740000002</c:v>
                </c:pt>
                <c:pt idx="333">
                  <c:v>9205.6316200000001</c:v>
                </c:pt>
                <c:pt idx="334">
                  <c:v>9175.1341890000003</c:v>
                </c:pt>
                <c:pt idx="335">
                  <c:v>9097.9936280000002</c:v>
                </c:pt>
                <c:pt idx="336">
                  <c:v>8974.0664199999992</c:v>
                </c:pt>
                <c:pt idx="337">
                  <c:v>8974.7122479999998</c:v>
                </c:pt>
                <c:pt idx="338">
                  <c:v>9005.4967130000005</c:v>
                </c:pt>
                <c:pt idx="339">
                  <c:v>8974.9275240000006</c:v>
                </c:pt>
                <c:pt idx="340">
                  <c:v>8906.7567959999997</c:v>
                </c:pt>
                <c:pt idx="341">
                  <c:v>8946.7263700000003</c:v>
                </c:pt>
                <c:pt idx="342">
                  <c:v>8812.8247080000001</c:v>
                </c:pt>
                <c:pt idx="343">
                  <c:v>8962.4415169999993</c:v>
                </c:pt>
                <c:pt idx="344">
                  <c:v>9003.0569190000006</c:v>
                </c:pt>
                <c:pt idx="345">
                  <c:v>9018.6285480000006</c:v>
                </c:pt>
                <c:pt idx="346">
                  <c:v>9061.4684689999995</c:v>
                </c:pt>
                <c:pt idx="347">
                  <c:v>8974.4969720000008</c:v>
                </c:pt>
                <c:pt idx="348">
                  <c:v>8945.5064729999995</c:v>
                </c:pt>
                <c:pt idx="349">
                  <c:v>8881.2107120000001</c:v>
                </c:pt>
                <c:pt idx="350">
                  <c:v>8917.8793879999994</c:v>
                </c:pt>
                <c:pt idx="351">
                  <c:v>8892.3333050000001</c:v>
                </c:pt>
                <c:pt idx="352">
                  <c:v>8813.7575710000001</c:v>
                </c:pt>
                <c:pt idx="353">
                  <c:v>8811.7483279999997</c:v>
                </c:pt>
                <c:pt idx="354">
                  <c:v>8776.7301009999992</c:v>
                </c:pt>
                <c:pt idx="355">
                  <c:v>8801.702115</c:v>
                </c:pt>
                <c:pt idx="356">
                  <c:v>8778.2370329999994</c:v>
                </c:pt>
                <c:pt idx="357">
                  <c:v>8879.20147</c:v>
                </c:pt>
                <c:pt idx="358">
                  <c:v>8963.2308620000003</c:v>
                </c:pt>
                <c:pt idx="359">
                  <c:v>8917.0900430000002</c:v>
                </c:pt>
                <c:pt idx="360">
                  <c:v>8950.0272679999998</c:v>
                </c:pt>
                <c:pt idx="361">
                  <c:v>9033.3390739999995</c:v>
                </c:pt>
                <c:pt idx="362">
                  <c:v>9072.0169920000008</c:v>
                </c:pt>
                <c:pt idx="363">
                  <c:v>9088.2344499999999</c:v>
                </c:pt>
                <c:pt idx="364">
                  <c:v>9068.0702660000006</c:v>
                </c:pt>
                <c:pt idx="365">
                  <c:v>9093.8316250000007</c:v>
                </c:pt>
                <c:pt idx="366">
                  <c:v>9122.5350899999994</c:v>
                </c:pt>
                <c:pt idx="367">
                  <c:v>9065.8457479999997</c:v>
                </c:pt>
                <c:pt idx="368">
                  <c:v>9094.6927290000003</c:v>
                </c:pt>
                <c:pt idx="369">
                  <c:v>9092.3964520000009</c:v>
                </c:pt>
                <c:pt idx="370">
                  <c:v>9078.1164790000003</c:v>
                </c:pt>
                <c:pt idx="371">
                  <c:v>9075.1026149999998</c:v>
                </c:pt>
                <c:pt idx="372">
                  <c:v>9080.2692380000008</c:v>
                </c:pt>
                <c:pt idx="373">
                  <c:v>9041.3760440000005</c:v>
                </c:pt>
                <c:pt idx="374">
                  <c:v>9075.1026149999998</c:v>
                </c:pt>
                <c:pt idx="375">
                  <c:v>9026.1632079999999</c:v>
                </c:pt>
                <c:pt idx="376">
                  <c:v>8994.3741210000007</c:v>
                </c:pt>
                <c:pt idx="377">
                  <c:v>8979.663595</c:v>
                </c:pt>
                <c:pt idx="378">
                  <c:v>8902.2360000000008</c:v>
                </c:pt>
                <c:pt idx="379">
                  <c:v>8899.4374119999993</c:v>
                </c:pt>
                <c:pt idx="380">
                  <c:v>8831.0514079999994</c:v>
                </c:pt>
                <c:pt idx="381">
                  <c:v>8877.5510200000008</c:v>
                </c:pt>
                <c:pt idx="382">
                  <c:v>8939.6940209999993</c:v>
                </c:pt>
                <c:pt idx="383">
                  <c:v>8880.206091</c:v>
                </c:pt>
                <c:pt idx="384">
                  <c:v>8919.8168719999994</c:v>
                </c:pt>
                <c:pt idx="385">
                  <c:v>8944.2865750000001</c:v>
                </c:pt>
                <c:pt idx="386">
                  <c:v>8929.2890150000003</c:v>
                </c:pt>
                <c:pt idx="387">
                  <c:v>8987.4852890000002</c:v>
                </c:pt>
                <c:pt idx="388">
                  <c:v>9041.4478029999991</c:v>
                </c:pt>
                <c:pt idx="389">
                  <c:v>9021.6424119999992</c:v>
                </c:pt>
                <c:pt idx="390">
                  <c:v>9121.3869510000004</c:v>
                </c:pt>
                <c:pt idx="391">
                  <c:v>9059.9615369999992</c:v>
                </c:pt>
                <c:pt idx="392">
                  <c:v>9050.0588420000004</c:v>
                </c:pt>
                <c:pt idx="393">
                  <c:v>9022.8623090000001</c:v>
                </c:pt>
                <c:pt idx="394">
                  <c:v>9043.3135280000006</c:v>
                </c:pt>
                <c:pt idx="395">
                  <c:v>9070.2230259999997</c:v>
                </c:pt>
                <c:pt idx="396">
                  <c:v>9001.7652629999993</c:v>
                </c:pt>
                <c:pt idx="397">
                  <c:v>9092.6834870000002</c:v>
                </c:pt>
                <c:pt idx="398">
                  <c:v>9176.3540859999994</c:v>
                </c:pt>
                <c:pt idx="399">
                  <c:v>9216.8977300000006</c:v>
                </c:pt>
                <c:pt idx="400">
                  <c:v>9127.4864379999999</c:v>
                </c:pt>
                <c:pt idx="401">
                  <c:v>9229.4554950000002</c:v>
                </c:pt>
                <c:pt idx="402">
                  <c:v>9176.6411210000006</c:v>
                </c:pt>
                <c:pt idx="403">
                  <c:v>9278.1078679999991</c:v>
                </c:pt>
                <c:pt idx="404">
                  <c:v>9290.8091509999995</c:v>
                </c:pt>
                <c:pt idx="405">
                  <c:v>9309.0358510000005</c:v>
                </c:pt>
                <c:pt idx="406">
                  <c:v>9346.0633199999993</c:v>
                </c:pt>
                <c:pt idx="407">
                  <c:v>9253.5664049999996</c:v>
                </c:pt>
                <c:pt idx="408">
                  <c:v>9196.8053039999995</c:v>
                </c:pt>
                <c:pt idx="409">
                  <c:v>8828.2528199999997</c:v>
                </c:pt>
                <c:pt idx="410">
                  <c:v>9057.8805360000006</c:v>
                </c:pt>
                <c:pt idx="411">
                  <c:v>8992.6519129999997</c:v>
                </c:pt>
                <c:pt idx="412">
                  <c:v>8948.592095</c:v>
                </c:pt>
                <c:pt idx="413">
                  <c:v>8919.6015960000004</c:v>
                </c:pt>
                <c:pt idx="414">
                  <c:v>8976.2191800000001</c:v>
                </c:pt>
                <c:pt idx="415">
                  <c:v>8971.9136600000002</c:v>
                </c:pt>
                <c:pt idx="416">
                  <c:v>8985.6913229999991</c:v>
                </c:pt>
                <c:pt idx="417">
                  <c:v>8983.0362519999999</c:v>
                </c:pt>
                <c:pt idx="418">
                  <c:v>9054.4361200000003</c:v>
                </c:pt>
                <c:pt idx="419">
                  <c:v>9123.5397109999994</c:v>
                </c:pt>
                <c:pt idx="420">
                  <c:v>9108.8291860000008</c:v>
                </c:pt>
                <c:pt idx="421">
                  <c:v>9225.0064579999998</c:v>
                </c:pt>
                <c:pt idx="422">
                  <c:v>9329.7023449999997</c:v>
                </c:pt>
                <c:pt idx="423">
                  <c:v>9330.1328969999995</c:v>
                </c:pt>
                <c:pt idx="424">
                  <c:v>9346.0633199999993</c:v>
                </c:pt>
                <c:pt idx="425">
                  <c:v>9276.0268660000002</c:v>
                </c:pt>
                <c:pt idx="426">
                  <c:v>9243.5919520000007</c:v>
                </c:pt>
                <c:pt idx="427">
                  <c:v>9193.8631989999994</c:v>
                </c:pt>
                <c:pt idx="428">
                  <c:v>9146.7895169999993</c:v>
                </c:pt>
                <c:pt idx="429">
                  <c:v>9196.2312349999993</c:v>
                </c:pt>
                <c:pt idx="430">
                  <c:v>9217.0412469999992</c:v>
                </c:pt>
                <c:pt idx="431">
                  <c:v>9187.2614020000001</c:v>
                </c:pt>
                <c:pt idx="432">
                  <c:v>9195.4418900000001</c:v>
                </c:pt>
                <c:pt idx="433">
                  <c:v>9176.5693620000002</c:v>
                </c:pt>
                <c:pt idx="434">
                  <c:v>9092.8987629999992</c:v>
                </c:pt>
                <c:pt idx="435">
                  <c:v>9089.0237949999992</c:v>
                </c:pt>
                <c:pt idx="436">
                  <c:v>8949.3096819999992</c:v>
                </c:pt>
                <c:pt idx="437">
                  <c:v>8994.5893969999997</c:v>
                </c:pt>
                <c:pt idx="438">
                  <c:v>8976.7932490000003</c:v>
                </c:pt>
                <c:pt idx="439">
                  <c:v>8943.5689889999994</c:v>
                </c:pt>
                <c:pt idx="440">
                  <c:v>8830.1903039999997</c:v>
                </c:pt>
                <c:pt idx="441">
                  <c:v>8811.7483279999997</c:v>
                </c:pt>
                <c:pt idx="442">
                  <c:v>8820.0723330000001</c:v>
                </c:pt>
                <c:pt idx="443">
                  <c:v>7738.7410659999996</c:v>
                </c:pt>
                <c:pt idx="444">
                  <c:v>8864.8497370000005</c:v>
                </c:pt>
                <c:pt idx="445">
                  <c:v>8888.8171299999995</c:v>
                </c:pt>
                <c:pt idx="446">
                  <c:v>8900.2267570000004</c:v>
                </c:pt>
                <c:pt idx="447">
                  <c:v>8895.4189270000006</c:v>
                </c:pt>
                <c:pt idx="448">
                  <c:v>8957.5619279999992</c:v>
                </c:pt>
                <c:pt idx="449">
                  <c:v>9003.7027469999994</c:v>
                </c:pt>
                <c:pt idx="450">
                  <c:v>9107.8245640000005</c:v>
                </c:pt>
                <c:pt idx="451">
                  <c:v>9099.9311120000002</c:v>
                </c:pt>
                <c:pt idx="452">
                  <c:v>9161.7870779999994</c:v>
                </c:pt>
                <c:pt idx="453">
                  <c:v>9200.8955480000004</c:v>
                </c:pt>
                <c:pt idx="454">
                  <c:v>9075.1026149999998</c:v>
                </c:pt>
                <c:pt idx="455">
                  <c:v>9023.0775850000009</c:v>
                </c:pt>
                <c:pt idx="456">
                  <c:v>9014.2512700000007</c:v>
                </c:pt>
                <c:pt idx="457">
                  <c:v>8978.6589739999999</c:v>
                </c:pt>
                <c:pt idx="458">
                  <c:v>8936.2496050000009</c:v>
                </c:pt>
                <c:pt idx="459">
                  <c:v>8902.6665520000006</c:v>
                </c:pt>
                <c:pt idx="460">
                  <c:v>8891.6874769999995</c:v>
                </c:pt>
                <c:pt idx="461">
                  <c:v>8885.3009559999991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AD-4AE0-BD11-97E4813D0269}"/>
            </c:ext>
          </c:extLst>
        </c:ser>
        <c:ser>
          <c:idx val="1"/>
          <c:order val="1"/>
          <c:tx>
            <c:v>Corrected Flux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'Corrected Flux'!$I$4:$I$465</c:f>
              <c:numCache>
                <c:formatCode>m/d/yyyy\ h:mm</c:formatCode>
                <c:ptCount val="462"/>
                <c:pt idx="0">
                  <c:v>44136.0625</c:v>
                </c:pt>
                <c:pt idx="1">
                  <c:v>44136.1875</c:v>
                </c:pt>
                <c:pt idx="2">
                  <c:v>44136.3125</c:v>
                </c:pt>
                <c:pt idx="3">
                  <c:v>44136.4375</c:v>
                </c:pt>
                <c:pt idx="4">
                  <c:v>44136.5625</c:v>
                </c:pt>
                <c:pt idx="5">
                  <c:v>44136.6875</c:v>
                </c:pt>
                <c:pt idx="6">
                  <c:v>44136.8125</c:v>
                </c:pt>
                <c:pt idx="7">
                  <c:v>44136.9375</c:v>
                </c:pt>
                <c:pt idx="8">
                  <c:v>44137.0625</c:v>
                </c:pt>
                <c:pt idx="9">
                  <c:v>44137.1875</c:v>
                </c:pt>
                <c:pt idx="10">
                  <c:v>44137.3125</c:v>
                </c:pt>
                <c:pt idx="11">
                  <c:v>44137.4375</c:v>
                </c:pt>
                <c:pt idx="12">
                  <c:v>44137.5625</c:v>
                </c:pt>
                <c:pt idx="13">
                  <c:v>44137.6875</c:v>
                </c:pt>
                <c:pt idx="14">
                  <c:v>44137.8125</c:v>
                </c:pt>
                <c:pt idx="15">
                  <c:v>44137.9375</c:v>
                </c:pt>
                <c:pt idx="16">
                  <c:v>44138.0625</c:v>
                </c:pt>
                <c:pt idx="17">
                  <c:v>44138.1875</c:v>
                </c:pt>
                <c:pt idx="18">
                  <c:v>44138.3125</c:v>
                </c:pt>
                <c:pt idx="19">
                  <c:v>44138.4375</c:v>
                </c:pt>
                <c:pt idx="20">
                  <c:v>44138.5625</c:v>
                </c:pt>
                <c:pt idx="21">
                  <c:v>44138.6875</c:v>
                </c:pt>
                <c:pt idx="22">
                  <c:v>44138.8125</c:v>
                </c:pt>
                <c:pt idx="23">
                  <c:v>44138.9375</c:v>
                </c:pt>
                <c:pt idx="24">
                  <c:v>44139.0625</c:v>
                </c:pt>
                <c:pt idx="25">
                  <c:v>44139.1875</c:v>
                </c:pt>
                <c:pt idx="26">
                  <c:v>44139.3125</c:v>
                </c:pt>
                <c:pt idx="27">
                  <c:v>44139.4375</c:v>
                </c:pt>
                <c:pt idx="28">
                  <c:v>44139.5625</c:v>
                </c:pt>
                <c:pt idx="29">
                  <c:v>44139.6875</c:v>
                </c:pt>
                <c:pt idx="30">
                  <c:v>44139.8125</c:v>
                </c:pt>
                <c:pt idx="31">
                  <c:v>44139.9375</c:v>
                </c:pt>
                <c:pt idx="32">
                  <c:v>44140.0625</c:v>
                </c:pt>
                <c:pt idx="33">
                  <c:v>44140.1875</c:v>
                </c:pt>
                <c:pt idx="34">
                  <c:v>44140.3125</c:v>
                </c:pt>
                <c:pt idx="35">
                  <c:v>44140.4375</c:v>
                </c:pt>
                <c:pt idx="36">
                  <c:v>44140.5625</c:v>
                </c:pt>
                <c:pt idx="37">
                  <c:v>44140.6875</c:v>
                </c:pt>
                <c:pt idx="38">
                  <c:v>44140.8125</c:v>
                </c:pt>
                <c:pt idx="39">
                  <c:v>44140.9375</c:v>
                </c:pt>
                <c:pt idx="40">
                  <c:v>44141.0625</c:v>
                </c:pt>
                <c:pt idx="41">
                  <c:v>44141.1875</c:v>
                </c:pt>
                <c:pt idx="42">
                  <c:v>44141.3125</c:v>
                </c:pt>
                <c:pt idx="43">
                  <c:v>44141.4375</c:v>
                </c:pt>
                <c:pt idx="44">
                  <c:v>44141.5625</c:v>
                </c:pt>
                <c:pt idx="45">
                  <c:v>44141.6875</c:v>
                </c:pt>
                <c:pt idx="46">
                  <c:v>44141.8125</c:v>
                </c:pt>
                <c:pt idx="47">
                  <c:v>44141.9375</c:v>
                </c:pt>
                <c:pt idx="48">
                  <c:v>44142.0625</c:v>
                </c:pt>
                <c:pt idx="49">
                  <c:v>44142.1875</c:v>
                </c:pt>
                <c:pt idx="50">
                  <c:v>44142.3125</c:v>
                </c:pt>
                <c:pt idx="51">
                  <c:v>44142.4375</c:v>
                </c:pt>
                <c:pt idx="52">
                  <c:v>44142.5625</c:v>
                </c:pt>
                <c:pt idx="53">
                  <c:v>44142.6875</c:v>
                </c:pt>
                <c:pt idx="54">
                  <c:v>44142.8125</c:v>
                </c:pt>
                <c:pt idx="55">
                  <c:v>44142.9375</c:v>
                </c:pt>
                <c:pt idx="56">
                  <c:v>44143.0625</c:v>
                </c:pt>
                <c:pt idx="57">
                  <c:v>44143.1875</c:v>
                </c:pt>
                <c:pt idx="58">
                  <c:v>44143.3125</c:v>
                </c:pt>
                <c:pt idx="59">
                  <c:v>44143.4375</c:v>
                </c:pt>
                <c:pt idx="60">
                  <c:v>44143.5625</c:v>
                </c:pt>
                <c:pt idx="61">
                  <c:v>44143.6875</c:v>
                </c:pt>
                <c:pt idx="62">
                  <c:v>44143.8125</c:v>
                </c:pt>
                <c:pt idx="63">
                  <c:v>44143.9375</c:v>
                </c:pt>
                <c:pt idx="64">
                  <c:v>44144.0625</c:v>
                </c:pt>
                <c:pt idx="65">
                  <c:v>44144.1875</c:v>
                </c:pt>
                <c:pt idx="66">
                  <c:v>44144.3125</c:v>
                </c:pt>
                <c:pt idx="67">
                  <c:v>44144.4375</c:v>
                </c:pt>
                <c:pt idx="68">
                  <c:v>44144.5625</c:v>
                </c:pt>
                <c:pt idx="69">
                  <c:v>44144.6875</c:v>
                </c:pt>
                <c:pt idx="70">
                  <c:v>44144.8125</c:v>
                </c:pt>
                <c:pt idx="71">
                  <c:v>44144.9375</c:v>
                </c:pt>
                <c:pt idx="72">
                  <c:v>44145.4375</c:v>
                </c:pt>
                <c:pt idx="73">
                  <c:v>44145.5625</c:v>
                </c:pt>
                <c:pt idx="74">
                  <c:v>44145.6875</c:v>
                </c:pt>
                <c:pt idx="75">
                  <c:v>44145.8125</c:v>
                </c:pt>
                <c:pt idx="76">
                  <c:v>44145.9375</c:v>
                </c:pt>
                <c:pt idx="77">
                  <c:v>44146.0625</c:v>
                </c:pt>
                <c:pt idx="78">
                  <c:v>44145.0625</c:v>
                </c:pt>
                <c:pt idx="79">
                  <c:v>44145.1875</c:v>
                </c:pt>
                <c:pt idx="80">
                  <c:v>44145.3125</c:v>
                </c:pt>
                <c:pt idx="81">
                  <c:v>44146.1875</c:v>
                </c:pt>
                <c:pt idx="82">
                  <c:v>44146.3125</c:v>
                </c:pt>
                <c:pt idx="83">
                  <c:v>44146.4375</c:v>
                </c:pt>
                <c:pt idx="84">
                  <c:v>44146.5625</c:v>
                </c:pt>
                <c:pt idx="85">
                  <c:v>44146.6875</c:v>
                </c:pt>
                <c:pt idx="86">
                  <c:v>44146.8125</c:v>
                </c:pt>
                <c:pt idx="87">
                  <c:v>44146.9375</c:v>
                </c:pt>
                <c:pt idx="88">
                  <c:v>44147.0625</c:v>
                </c:pt>
                <c:pt idx="89">
                  <c:v>44147.1875</c:v>
                </c:pt>
                <c:pt idx="90">
                  <c:v>44147.3125</c:v>
                </c:pt>
                <c:pt idx="91">
                  <c:v>44147.4375</c:v>
                </c:pt>
                <c:pt idx="92">
                  <c:v>44147.5625</c:v>
                </c:pt>
                <c:pt idx="93">
                  <c:v>44147.6875</c:v>
                </c:pt>
                <c:pt idx="94">
                  <c:v>44147.8125</c:v>
                </c:pt>
                <c:pt idx="95">
                  <c:v>44147.9375</c:v>
                </c:pt>
                <c:pt idx="96">
                  <c:v>44148.0625</c:v>
                </c:pt>
                <c:pt idx="97">
                  <c:v>44148.1875</c:v>
                </c:pt>
                <c:pt idx="98">
                  <c:v>44148.3125</c:v>
                </c:pt>
                <c:pt idx="99">
                  <c:v>44148.4375</c:v>
                </c:pt>
                <c:pt idx="100">
                  <c:v>44148.5625</c:v>
                </c:pt>
                <c:pt idx="101">
                  <c:v>44148.6875</c:v>
                </c:pt>
                <c:pt idx="102">
                  <c:v>44148.8125</c:v>
                </c:pt>
                <c:pt idx="103">
                  <c:v>44148.9375</c:v>
                </c:pt>
                <c:pt idx="104">
                  <c:v>44149.0625</c:v>
                </c:pt>
                <c:pt idx="105">
                  <c:v>44149.1875</c:v>
                </c:pt>
                <c:pt idx="106">
                  <c:v>44149.3125</c:v>
                </c:pt>
                <c:pt idx="107">
                  <c:v>44149.4375</c:v>
                </c:pt>
                <c:pt idx="108">
                  <c:v>44149.5625</c:v>
                </c:pt>
                <c:pt idx="109">
                  <c:v>44149.6875</c:v>
                </c:pt>
                <c:pt idx="110">
                  <c:v>44149.8125</c:v>
                </c:pt>
                <c:pt idx="111">
                  <c:v>44149.9375</c:v>
                </c:pt>
                <c:pt idx="112">
                  <c:v>44150.0625</c:v>
                </c:pt>
                <c:pt idx="113">
                  <c:v>44150.1875</c:v>
                </c:pt>
                <c:pt idx="114">
                  <c:v>44150.3125</c:v>
                </c:pt>
                <c:pt idx="115">
                  <c:v>44150.4375</c:v>
                </c:pt>
                <c:pt idx="116">
                  <c:v>44150.5625</c:v>
                </c:pt>
                <c:pt idx="117">
                  <c:v>44150.6875</c:v>
                </c:pt>
                <c:pt idx="118">
                  <c:v>44150.8125</c:v>
                </c:pt>
                <c:pt idx="119">
                  <c:v>44150.9375</c:v>
                </c:pt>
                <c:pt idx="120">
                  <c:v>44151.0625</c:v>
                </c:pt>
                <c:pt idx="121">
                  <c:v>44151.1875</c:v>
                </c:pt>
                <c:pt idx="122">
                  <c:v>44151.3125</c:v>
                </c:pt>
                <c:pt idx="123">
                  <c:v>44151.4375</c:v>
                </c:pt>
                <c:pt idx="124">
                  <c:v>44151.5625</c:v>
                </c:pt>
                <c:pt idx="125">
                  <c:v>44151.6875</c:v>
                </c:pt>
                <c:pt idx="126">
                  <c:v>44151.8125</c:v>
                </c:pt>
                <c:pt idx="127">
                  <c:v>44151.9375</c:v>
                </c:pt>
                <c:pt idx="128">
                  <c:v>44152.0625</c:v>
                </c:pt>
                <c:pt idx="129">
                  <c:v>44152.1875</c:v>
                </c:pt>
                <c:pt idx="130">
                  <c:v>44152.3125</c:v>
                </c:pt>
                <c:pt idx="131">
                  <c:v>44152.4375</c:v>
                </c:pt>
                <c:pt idx="132">
                  <c:v>44152.5625</c:v>
                </c:pt>
                <c:pt idx="133">
                  <c:v>44152.6875</c:v>
                </c:pt>
                <c:pt idx="134">
                  <c:v>44152.8125</c:v>
                </c:pt>
                <c:pt idx="135">
                  <c:v>44152.9375</c:v>
                </c:pt>
                <c:pt idx="136">
                  <c:v>44153.0625</c:v>
                </c:pt>
                <c:pt idx="137">
                  <c:v>44153.1875</c:v>
                </c:pt>
                <c:pt idx="138">
                  <c:v>44153.3125</c:v>
                </c:pt>
                <c:pt idx="139">
                  <c:v>44153.4375</c:v>
                </c:pt>
                <c:pt idx="140">
                  <c:v>44153.5625</c:v>
                </c:pt>
                <c:pt idx="141">
                  <c:v>44153.6875</c:v>
                </c:pt>
                <c:pt idx="142">
                  <c:v>44153.8125</c:v>
                </c:pt>
                <c:pt idx="143">
                  <c:v>44153.9375</c:v>
                </c:pt>
                <c:pt idx="144">
                  <c:v>44154.0625</c:v>
                </c:pt>
                <c:pt idx="145">
                  <c:v>44154.1875</c:v>
                </c:pt>
                <c:pt idx="146">
                  <c:v>44154.3125</c:v>
                </c:pt>
                <c:pt idx="147">
                  <c:v>44154.4375</c:v>
                </c:pt>
                <c:pt idx="148">
                  <c:v>44154.5625</c:v>
                </c:pt>
                <c:pt idx="149">
                  <c:v>44154.6875</c:v>
                </c:pt>
                <c:pt idx="150">
                  <c:v>44154.8125</c:v>
                </c:pt>
                <c:pt idx="151">
                  <c:v>44154.9375</c:v>
                </c:pt>
                <c:pt idx="152">
                  <c:v>44155.0625</c:v>
                </c:pt>
                <c:pt idx="153">
                  <c:v>44155.1875</c:v>
                </c:pt>
                <c:pt idx="154">
                  <c:v>44155.3125</c:v>
                </c:pt>
                <c:pt idx="155">
                  <c:v>44155.4375</c:v>
                </c:pt>
                <c:pt idx="156">
                  <c:v>44155.5625</c:v>
                </c:pt>
                <c:pt idx="157">
                  <c:v>44155.6875</c:v>
                </c:pt>
                <c:pt idx="158">
                  <c:v>44155.8125</c:v>
                </c:pt>
                <c:pt idx="159">
                  <c:v>44155.9375</c:v>
                </c:pt>
                <c:pt idx="160">
                  <c:v>44156.0625</c:v>
                </c:pt>
                <c:pt idx="161">
                  <c:v>44156.1875</c:v>
                </c:pt>
                <c:pt idx="162">
                  <c:v>44156.3125</c:v>
                </c:pt>
                <c:pt idx="163">
                  <c:v>44156.4375</c:v>
                </c:pt>
                <c:pt idx="164">
                  <c:v>44156.5625</c:v>
                </c:pt>
                <c:pt idx="165">
                  <c:v>44156.6875</c:v>
                </c:pt>
                <c:pt idx="166">
                  <c:v>44156.8125</c:v>
                </c:pt>
                <c:pt idx="167">
                  <c:v>44156.9375</c:v>
                </c:pt>
                <c:pt idx="168">
                  <c:v>44157.0625</c:v>
                </c:pt>
                <c:pt idx="169">
                  <c:v>44157.1875</c:v>
                </c:pt>
                <c:pt idx="170">
                  <c:v>44157.3125</c:v>
                </c:pt>
                <c:pt idx="171">
                  <c:v>44157.4375</c:v>
                </c:pt>
                <c:pt idx="172">
                  <c:v>44157.5625</c:v>
                </c:pt>
                <c:pt idx="173">
                  <c:v>44157.6875</c:v>
                </c:pt>
                <c:pt idx="174">
                  <c:v>44157.8125</c:v>
                </c:pt>
                <c:pt idx="175">
                  <c:v>44157.9375</c:v>
                </c:pt>
                <c:pt idx="176">
                  <c:v>44158.0625</c:v>
                </c:pt>
                <c:pt idx="177">
                  <c:v>44158.1875</c:v>
                </c:pt>
                <c:pt idx="178">
                  <c:v>44158.3125</c:v>
                </c:pt>
                <c:pt idx="179">
                  <c:v>44158.4375</c:v>
                </c:pt>
                <c:pt idx="180">
                  <c:v>44158.5625</c:v>
                </c:pt>
                <c:pt idx="181">
                  <c:v>44158.6875</c:v>
                </c:pt>
                <c:pt idx="182">
                  <c:v>44158.8125</c:v>
                </c:pt>
                <c:pt idx="183">
                  <c:v>44158.9375</c:v>
                </c:pt>
                <c:pt idx="184">
                  <c:v>44159.0625</c:v>
                </c:pt>
                <c:pt idx="185">
                  <c:v>44159.1875</c:v>
                </c:pt>
                <c:pt idx="186">
                  <c:v>44159.3125</c:v>
                </c:pt>
                <c:pt idx="187">
                  <c:v>44159.4375</c:v>
                </c:pt>
                <c:pt idx="188">
                  <c:v>44159.5625</c:v>
                </c:pt>
                <c:pt idx="189">
                  <c:v>44159.6875</c:v>
                </c:pt>
                <c:pt idx="190">
                  <c:v>44159.8125</c:v>
                </c:pt>
                <c:pt idx="191">
                  <c:v>44159.9375</c:v>
                </c:pt>
                <c:pt idx="192">
                  <c:v>44160.0625</c:v>
                </c:pt>
                <c:pt idx="193">
                  <c:v>44160.1875</c:v>
                </c:pt>
                <c:pt idx="194">
                  <c:v>44160.3125</c:v>
                </c:pt>
                <c:pt idx="195">
                  <c:v>44160.4375</c:v>
                </c:pt>
                <c:pt idx="196">
                  <c:v>44160.5625</c:v>
                </c:pt>
                <c:pt idx="197">
                  <c:v>44160.6875</c:v>
                </c:pt>
                <c:pt idx="198">
                  <c:v>44160.8125</c:v>
                </c:pt>
                <c:pt idx="199">
                  <c:v>44160.9375</c:v>
                </c:pt>
                <c:pt idx="200">
                  <c:v>44161.0625</c:v>
                </c:pt>
                <c:pt idx="201">
                  <c:v>44161.1875</c:v>
                </c:pt>
                <c:pt idx="202">
                  <c:v>44161.3125</c:v>
                </c:pt>
                <c:pt idx="203">
                  <c:v>44161.4375</c:v>
                </c:pt>
                <c:pt idx="204">
                  <c:v>44161.5625</c:v>
                </c:pt>
                <c:pt idx="205">
                  <c:v>44161.6875</c:v>
                </c:pt>
                <c:pt idx="206">
                  <c:v>44161.8125</c:v>
                </c:pt>
                <c:pt idx="207">
                  <c:v>44161.9375</c:v>
                </c:pt>
                <c:pt idx="208">
                  <c:v>44162.0625</c:v>
                </c:pt>
                <c:pt idx="209">
                  <c:v>44162.1875</c:v>
                </c:pt>
                <c:pt idx="210">
                  <c:v>44162.3125</c:v>
                </c:pt>
                <c:pt idx="211">
                  <c:v>44162.4375</c:v>
                </c:pt>
                <c:pt idx="212">
                  <c:v>44162.5625</c:v>
                </c:pt>
                <c:pt idx="213">
                  <c:v>44162.6875</c:v>
                </c:pt>
                <c:pt idx="214">
                  <c:v>44162.8125</c:v>
                </c:pt>
                <c:pt idx="215">
                  <c:v>44162.9375</c:v>
                </c:pt>
                <c:pt idx="216">
                  <c:v>44163.0625</c:v>
                </c:pt>
                <c:pt idx="217">
                  <c:v>44163.1875</c:v>
                </c:pt>
                <c:pt idx="218">
                  <c:v>44163.3125</c:v>
                </c:pt>
                <c:pt idx="219">
                  <c:v>44163.4375</c:v>
                </c:pt>
                <c:pt idx="220">
                  <c:v>44163.5625</c:v>
                </c:pt>
                <c:pt idx="221">
                  <c:v>44163.6875</c:v>
                </c:pt>
                <c:pt idx="222">
                  <c:v>44163.8125</c:v>
                </c:pt>
                <c:pt idx="223">
                  <c:v>44163.9375</c:v>
                </c:pt>
                <c:pt idx="224">
                  <c:v>44164.0625</c:v>
                </c:pt>
                <c:pt idx="225">
                  <c:v>44164.1875</c:v>
                </c:pt>
                <c:pt idx="226">
                  <c:v>44164.3125</c:v>
                </c:pt>
                <c:pt idx="227">
                  <c:v>44164.4375</c:v>
                </c:pt>
                <c:pt idx="228">
                  <c:v>44164.5625</c:v>
                </c:pt>
                <c:pt idx="229">
                  <c:v>44164.6875</c:v>
                </c:pt>
                <c:pt idx="230">
                  <c:v>44164.8125</c:v>
                </c:pt>
                <c:pt idx="231">
                  <c:v>44164.9375</c:v>
                </c:pt>
                <c:pt idx="232">
                  <c:v>44165.0625</c:v>
                </c:pt>
                <c:pt idx="233">
                  <c:v>44165.1875</c:v>
                </c:pt>
                <c:pt idx="234">
                  <c:v>44165.3125</c:v>
                </c:pt>
                <c:pt idx="235">
                  <c:v>44165.4375</c:v>
                </c:pt>
                <c:pt idx="236">
                  <c:v>44165.5625</c:v>
                </c:pt>
                <c:pt idx="237">
                  <c:v>44165.6875</c:v>
                </c:pt>
                <c:pt idx="238">
                  <c:v>44165.8125</c:v>
                </c:pt>
                <c:pt idx="239">
                  <c:v>44165.9375</c:v>
                </c:pt>
                <c:pt idx="240">
                  <c:v>44166.0625</c:v>
                </c:pt>
                <c:pt idx="241">
                  <c:v>44166.1875</c:v>
                </c:pt>
                <c:pt idx="242">
                  <c:v>44166.3125</c:v>
                </c:pt>
                <c:pt idx="243">
                  <c:v>44166.4375</c:v>
                </c:pt>
                <c:pt idx="244">
                  <c:v>44166.5625</c:v>
                </c:pt>
                <c:pt idx="245">
                  <c:v>44166.6875</c:v>
                </c:pt>
                <c:pt idx="246">
                  <c:v>44166.8125</c:v>
                </c:pt>
                <c:pt idx="247">
                  <c:v>44166.9375</c:v>
                </c:pt>
                <c:pt idx="248">
                  <c:v>44167.0625</c:v>
                </c:pt>
                <c:pt idx="249">
                  <c:v>44167.1875</c:v>
                </c:pt>
                <c:pt idx="250">
                  <c:v>44167.3125</c:v>
                </c:pt>
                <c:pt idx="251">
                  <c:v>44167.4375</c:v>
                </c:pt>
                <c:pt idx="252">
                  <c:v>44167.5625</c:v>
                </c:pt>
                <c:pt idx="253">
                  <c:v>44167.6875</c:v>
                </c:pt>
                <c:pt idx="254">
                  <c:v>44167.8125</c:v>
                </c:pt>
                <c:pt idx="255">
                  <c:v>44167.9375</c:v>
                </c:pt>
                <c:pt idx="256">
                  <c:v>44168.0625</c:v>
                </c:pt>
                <c:pt idx="257">
                  <c:v>44168.1875</c:v>
                </c:pt>
                <c:pt idx="258">
                  <c:v>44168.3125</c:v>
                </c:pt>
                <c:pt idx="259">
                  <c:v>44168.4375</c:v>
                </c:pt>
                <c:pt idx="260">
                  <c:v>44168.5625</c:v>
                </c:pt>
                <c:pt idx="261">
                  <c:v>44168.6875</c:v>
                </c:pt>
                <c:pt idx="262">
                  <c:v>44168.8125</c:v>
                </c:pt>
                <c:pt idx="263">
                  <c:v>44168.9375</c:v>
                </c:pt>
                <c:pt idx="264">
                  <c:v>44169.0625</c:v>
                </c:pt>
                <c:pt idx="265">
                  <c:v>44169.1875</c:v>
                </c:pt>
                <c:pt idx="266">
                  <c:v>44169.3125</c:v>
                </c:pt>
                <c:pt idx="267">
                  <c:v>44169.4375</c:v>
                </c:pt>
                <c:pt idx="268">
                  <c:v>44169.5625</c:v>
                </c:pt>
                <c:pt idx="269">
                  <c:v>44169.6875</c:v>
                </c:pt>
                <c:pt idx="270">
                  <c:v>44169.8125</c:v>
                </c:pt>
                <c:pt idx="271">
                  <c:v>44169.9375</c:v>
                </c:pt>
                <c:pt idx="272">
                  <c:v>44170.0625</c:v>
                </c:pt>
                <c:pt idx="273">
                  <c:v>44170.1875</c:v>
                </c:pt>
                <c:pt idx="274">
                  <c:v>44170.3125</c:v>
                </c:pt>
                <c:pt idx="275">
                  <c:v>44170.4375</c:v>
                </c:pt>
                <c:pt idx="276">
                  <c:v>44170.5625</c:v>
                </c:pt>
                <c:pt idx="277">
                  <c:v>44170.6875</c:v>
                </c:pt>
                <c:pt idx="278">
                  <c:v>44170.8125</c:v>
                </c:pt>
                <c:pt idx="279">
                  <c:v>44170.9375</c:v>
                </c:pt>
                <c:pt idx="280">
                  <c:v>44171.0625</c:v>
                </c:pt>
                <c:pt idx="281">
                  <c:v>44171.1875</c:v>
                </c:pt>
                <c:pt idx="282">
                  <c:v>44171.3125</c:v>
                </c:pt>
                <c:pt idx="283">
                  <c:v>44171.4375</c:v>
                </c:pt>
                <c:pt idx="284">
                  <c:v>44171.5625</c:v>
                </c:pt>
                <c:pt idx="285">
                  <c:v>44171.6875</c:v>
                </c:pt>
                <c:pt idx="286">
                  <c:v>44171.8125</c:v>
                </c:pt>
                <c:pt idx="287">
                  <c:v>44171.9375</c:v>
                </c:pt>
                <c:pt idx="288">
                  <c:v>44172.0625</c:v>
                </c:pt>
                <c:pt idx="289">
                  <c:v>44172.1875</c:v>
                </c:pt>
                <c:pt idx="290">
                  <c:v>44172.3125</c:v>
                </c:pt>
                <c:pt idx="291">
                  <c:v>44172.4375</c:v>
                </c:pt>
                <c:pt idx="292">
                  <c:v>44172.5625</c:v>
                </c:pt>
                <c:pt idx="293">
                  <c:v>44172.6875</c:v>
                </c:pt>
                <c:pt idx="294">
                  <c:v>44172.8125</c:v>
                </c:pt>
                <c:pt idx="295">
                  <c:v>44172.9375</c:v>
                </c:pt>
                <c:pt idx="296">
                  <c:v>44173.0625</c:v>
                </c:pt>
                <c:pt idx="297">
                  <c:v>44173.1875</c:v>
                </c:pt>
                <c:pt idx="298">
                  <c:v>44173.3125</c:v>
                </c:pt>
                <c:pt idx="299">
                  <c:v>44173.4375</c:v>
                </c:pt>
                <c:pt idx="300">
                  <c:v>44173.5625</c:v>
                </c:pt>
                <c:pt idx="301">
                  <c:v>44173.6875</c:v>
                </c:pt>
                <c:pt idx="302">
                  <c:v>44173.8125</c:v>
                </c:pt>
                <c:pt idx="303">
                  <c:v>44173.9375</c:v>
                </c:pt>
                <c:pt idx="304">
                  <c:v>44174.0625</c:v>
                </c:pt>
                <c:pt idx="305">
                  <c:v>44174.1875</c:v>
                </c:pt>
                <c:pt idx="306">
                  <c:v>44174.3125</c:v>
                </c:pt>
                <c:pt idx="307">
                  <c:v>44174.4375</c:v>
                </c:pt>
                <c:pt idx="308">
                  <c:v>44174.5625</c:v>
                </c:pt>
                <c:pt idx="309">
                  <c:v>44174.6875</c:v>
                </c:pt>
                <c:pt idx="310">
                  <c:v>44174.8125</c:v>
                </c:pt>
                <c:pt idx="311">
                  <c:v>44174.9375</c:v>
                </c:pt>
                <c:pt idx="312">
                  <c:v>44175.0625</c:v>
                </c:pt>
                <c:pt idx="313">
                  <c:v>44175.1875</c:v>
                </c:pt>
                <c:pt idx="314">
                  <c:v>44175.3125</c:v>
                </c:pt>
                <c:pt idx="315">
                  <c:v>44175.4375</c:v>
                </c:pt>
                <c:pt idx="316">
                  <c:v>44175.5625</c:v>
                </c:pt>
                <c:pt idx="317">
                  <c:v>44175.6875</c:v>
                </c:pt>
                <c:pt idx="318">
                  <c:v>44175.8125</c:v>
                </c:pt>
                <c:pt idx="319">
                  <c:v>44175.9375</c:v>
                </c:pt>
                <c:pt idx="320">
                  <c:v>44176.0625</c:v>
                </c:pt>
                <c:pt idx="321">
                  <c:v>44176.1875</c:v>
                </c:pt>
                <c:pt idx="322">
                  <c:v>44176.3125</c:v>
                </c:pt>
                <c:pt idx="323">
                  <c:v>44176.4375</c:v>
                </c:pt>
                <c:pt idx="324">
                  <c:v>44176.5625</c:v>
                </c:pt>
                <c:pt idx="325">
                  <c:v>44176.6875</c:v>
                </c:pt>
                <c:pt idx="326">
                  <c:v>44176.8125</c:v>
                </c:pt>
                <c:pt idx="327">
                  <c:v>44176.9375</c:v>
                </c:pt>
                <c:pt idx="328">
                  <c:v>44177.0625</c:v>
                </c:pt>
                <c:pt idx="329">
                  <c:v>44177.1875</c:v>
                </c:pt>
                <c:pt idx="330">
                  <c:v>44177.3125</c:v>
                </c:pt>
                <c:pt idx="331">
                  <c:v>44177.4375</c:v>
                </c:pt>
                <c:pt idx="332">
                  <c:v>44177.5625</c:v>
                </c:pt>
                <c:pt idx="333">
                  <c:v>44177.6875</c:v>
                </c:pt>
                <c:pt idx="334">
                  <c:v>44177.8125</c:v>
                </c:pt>
                <c:pt idx="335">
                  <c:v>44177.9375</c:v>
                </c:pt>
                <c:pt idx="336">
                  <c:v>44178.0625</c:v>
                </c:pt>
                <c:pt idx="337">
                  <c:v>44178.1875</c:v>
                </c:pt>
                <c:pt idx="338">
                  <c:v>44178.3125</c:v>
                </c:pt>
                <c:pt idx="339">
                  <c:v>44178.4375</c:v>
                </c:pt>
                <c:pt idx="340">
                  <c:v>44178.5625</c:v>
                </c:pt>
                <c:pt idx="341">
                  <c:v>44178.6875</c:v>
                </c:pt>
                <c:pt idx="342">
                  <c:v>44178.8125</c:v>
                </c:pt>
                <c:pt idx="343">
                  <c:v>44178.9375</c:v>
                </c:pt>
                <c:pt idx="344">
                  <c:v>44179.0625</c:v>
                </c:pt>
                <c:pt idx="345">
                  <c:v>44179.1875</c:v>
                </c:pt>
                <c:pt idx="346">
                  <c:v>44179.3125</c:v>
                </c:pt>
                <c:pt idx="347">
                  <c:v>44179.4375</c:v>
                </c:pt>
                <c:pt idx="348">
                  <c:v>44179.5625</c:v>
                </c:pt>
                <c:pt idx="349">
                  <c:v>44179.6875</c:v>
                </c:pt>
                <c:pt idx="350">
                  <c:v>44179.8125</c:v>
                </c:pt>
                <c:pt idx="351">
                  <c:v>44179.9375</c:v>
                </c:pt>
                <c:pt idx="352">
                  <c:v>44180.0625</c:v>
                </c:pt>
                <c:pt idx="353">
                  <c:v>44180.1875</c:v>
                </c:pt>
                <c:pt idx="354">
                  <c:v>44180.3125</c:v>
                </c:pt>
                <c:pt idx="355">
                  <c:v>44180.4375</c:v>
                </c:pt>
                <c:pt idx="356">
                  <c:v>44180.5625</c:v>
                </c:pt>
                <c:pt idx="357">
                  <c:v>44180.6875</c:v>
                </c:pt>
                <c:pt idx="358">
                  <c:v>44180.8125</c:v>
                </c:pt>
                <c:pt idx="359">
                  <c:v>44180.9375</c:v>
                </c:pt>
                <c:pt idx="360">
                  <c:v>44181.0625</c:v>
                </c:pt>
                <c:pt idx="361">
                  <c:v>44181.1875</c:v>
                </c:pt>
                <c:pt idx="362">
                  <c:v>44181.3125</c:v>
                </c:pt>
                <c:pt idx="363">
                  <c:v>44181.4375</c:v>
                </c:pt>
                <c:pt idx="364">
                  <c:v>44181.5625</c:v>
                </c:pt>
                <c:pt idx="365">
                  <c:v>44181.6875</c:v>
                </c:pt>
                <c:pt idx="366">
                  <c:v>44181.8125</c:v>
                </c:pt>
                <c:pt idx="367">
                  <c:v>44181.9375</c:v>
                </c:pt>
                <c:pt idx="368">
                  <c:v>44182.0625</c:v>
                </c:pt>
                <c:pt idx="369">
                  <c:v>44182.1875</c:v>
                </c:pt>
                <c:pt idx="370">
                  <c:v>44182.3125</c:v>
                </c:pt>
                <c:pt idx="371">
                  <c:v>44182.4375</c:v>
                </c:pt>
                <c:pt idx="372">
                  <c:v>44182.5625</c:v>
                </c:pt>
                <c:pt idx="373">
                  <c:v>44182.6875</c:v>
                </c:pt>
                <c:pt idx="374">
                  <c:v>44182.8125</c:v>
                </c:pt>
                <c:pt idx="375">
                  <c:v>44182.9375</c:v>
                </c:pt>
                <c:pt idx="376">
                  <c:v>44183.0625</c:v>
                </c:pt>
                <c:pt idx="377">
                  <c:v>44183.1875</c:v>
                </c:pt>
                <c:pt idx="378">
                  <c:v>44183.3125</c:v>
                </c:pt>
                <c:pt idx="379">
                  <c:v>44183.4375</c:v>
                </c:pt>
                <c:pt idx="380">
                  <c:v>44183.5625</c:v>
                </c:pt>
                <c:pt idx="381">
                  <c:v>44183.6875</c:v>
                </c:pt>
                <c:pt idx="382">
                  <c:v>44183.8125</c:v>
                </c:pt>
                <c:pt idx="383">
                  <c:v>44183.9375</c:v>
                </c:pt>
                <c:pt idx="384">
                  <c:v>44184.0625</c:v>
                </c:pt>
                <c:pt idx="385">
                  <c:v>44184.1875</c:v>
                </c:pt>
                <c:pt idx="386">
                  <c:v>44184.3125</c:v>
                </c:pt>
                <c:pt idx="387">
                  <c:v>44184.4375</c:v>
                </c:pt>
                <c:pt idx="388">
                  <c:v>44184.5625</c:v>
                </c:pt>
                <c:pt idx="389">
                  <c:v>44184.6875</c:v>
                </c:pt>
                <c:pt idx="390">
                  <c:v>44184.8125</c:v>
                </c:pt>
                <c:pt idx="391">
                  <c:v>44184.9375</c:v>
                </c:pt>
                <c:pt idx="392">
                  <c:v>44185.0625</c:v>
                </c:pt>
                <c:pt idx="393">
                  <c:v>44185.1875</c:v>
                </c:pt>
                <c:pt idx="394">
                  <c:v>44185.3125</c:v>
                </c:pt>
                <c:pt idx="395">
                  <c:v>44185.4375</c:v>
                </c:pt>
                <c:pt idx="396">
                  <c:v>44185.5625</c:v>
                </c:pt>
                <c:pt idx="397">
                  <c:v>44185.6875</c:v>
                </c:pt>
                <c:pt idx="398">
                  <c:v>44185.8125</c:v>
                </c:pt>
                <c:pt idx="399">
                  <c:v>44185.9375</c:v>
                </c:pt>
                <c:pt idx="400">
                  <c:v>44186.0625</c:v>
                </c:pt>
                <c:pt idx="401">
                  <c:v>44186.1875</c:v>
                </c:pt>
                <c:pt idx="402">
                  <c:v>44186.3125</c:v>
                </c:pt>
                <c:pt idx="403">
                  <c:v>44186.4375</c:v>
                </c:pt>
                <c:pt idx="404">
                  <c:v>44186.5625</c:v>
                </c:pt>
                <c:pt idx="405">
                  <c:v>44186.6875</c:v>
                </c:pt>
                <c:pt idx="406">
                  <c:v>44186.8125</c:v>
                </c:pt>
                <c:pt idx="407">
                  <c:v>44186.9375</c:v>
                </c:pt>
                <c:pt idx="408">
                  <c:v>44187.0625</c:v>
                </c:pt>
                <c:pt idx="409">
                  <c:v>44187.1875</c:v>
                </c:pt>
                <c:pt idx="410">
                  <c:v>44187.3125</c:v>
                </c:pt>
                <c:pt idx="411">
                  <c:v>44187.4375</c:v>
                </c:pt>
                <c:pt idx="412">
                  <c:v>44187.5625</c:v>
                </c:pt>
                <c:pt idx="413">
                  <c:v>44187.6875</c:v>
                </c:pt>
                <c:pt idx="414">
                  <c:v>44187.8125</c:v>
                </c:pt>
                <c:pt idx="415">
                  <c:v>44187.9375</c:v>
                </c:pt>
                <c:pt idx="416">
                  <c:v>44188.0625</c:v>
                </c:pt>
                <c:pt idx="417">
                  <c:v>44188.1875</c:v>
                </c:pt>
                <c:pt idx="418">
                  <c:v>44188.3125</c:v>
                </c:pt>
                <c:pt idx="419">
                  <c:v>44188.4375</c:v>
                </c:pt>
                <c:pt idx="420">
                  <c:v>44188.5625</c:v>
                </c:pt>
                <c:pt idx="421">
                  <c:v>44188.6875</c:v>
                </c:pt>
                <c:pt idx="422">
                  <c:v>44188.8125</c:v>
                </c:pt>
                <c:pt idx="423">
                  <c:v>44188.9375</c:v>
                </c:pt>
                <c:pt idx="424">
                  <c:v>44189.0625</c:v>
                </c:pt>
                <c:pt idx="425">
                  <c:v>44189.1875</c:v>
                </c:pt>
                <c:pt idx="426">
                  <c:v>44189.3125</c:v>
                </c:pt>
                <c:pt idx="427">
                  <c:v>44189.4375</c:v>
                </c:pt>
                <c:pt idx="428">
                  <c:v>44189.5625</c:v>
                </c:pt>
                <c:pt idx="429">
                  <c:v>44189.6875</c:v>
                </c:pt>
                <c:pt idx="430">
                  <c:v>44189.8125</c:v>
                </c:pt>
                <c:pt idx="431">
                  <c:v>44189.9375</c:v>
                </c:pt>
                <c:pt idx="432">
                  <c:v>44190.0625</c:v>
                </c:pt>
                <c:pt idx="433">
                  <c:v>44190.1875</c:v>
                </c:pt>
                <c:pt idx="434">
                  <c:v>44190.3125</c:v>
                </c:pt>
                <c:pt idx="435">
                  <c:v>44190.4375</c:v>
                </c:pt>
                <c:pt idx="436">
                  <c:v>44193.6875</c:v>
                </c:pt>
                <c:pt idx="437">
                  <c:v>44193.8125</c:v>
                </c:pt>
                <c:pt idx="438">
                  <c:v>44193.9375</c:v>
                </c:pt>
                <c:pt idx="439">
                  <c:v>44194.0625</c:v>
                </c:pt>
                <c:pt idx="440">
                  <c:v>44194.1875</c:v>
                </c:pt>
                <c:pt idx="441">
                  <c:v>44194.3125</c:v>
                </c:pt>
                <c:pt idx="442">
                  <c:v>44194.4375</c:v>
                </c:pt>
                <c:pt idx="443">
                  <c:v>44194.5625</c:v>
                </c:pt>
                <c:pt idx="444">
                  <c:v>44194.6875</c:v>
                </c:pt>
                <c:pt idx="445">
                  <c:v>44194.8125</c:v>
                </c:pt>
                <c:pt idx="446">
                  <c:v>44194.9375</c:v>
                </c:pt>
                <c:pt idx="447">
                  <c:v>44195.0625</c:v>
                </c:pt>
                <c:pt idx="448">
                  <c:v>44195.1875</c:v>
                </c:pt>
                <c:pt idx="449">
                  <c:v>44195.3125</c:v>
                </c:pt>
                <c:pt idx="450">
                  <c:v>44195.4375</c:v>
                </c:pt>
                <c:pt idx="451">
                  <c:v>44195.5625</c:v>
                </c:pt>
                <c:pt idx="452">
                  <c:v>44195.6875</c:v>
                </c:pt>
                <c:pt idx="453">
                  <c:v>44195.8125</c:v>
                </c:pt>
                <c:pt idx="454">
                  <c:v>44195.9375</c:v>
                </c:pt>
                <c:pt idx="455">
                  <c:v>44196.0625</c:v>
                </c:pt>
                <c:pt idx="456">
                  <c:v>44196.1875</c:v>
                </c:pt>
                <c:pt idx="457">
                  <c:v>44196.3125</c:v>
                </c:pt>
                <c:pt idx="458">
                  <c:v>44196.4375</c:v>
                </c:pt>
                <c:pt idx="459">
                  <c:v>44196.5625</c:v>
                </c:pt>
                <c:pt idx="460">
                  <c:v>44196.6875</c:v>
                </c:pt>
                <c:pt idx="461">
                  <c:v>44196.8125</c:v>
                </c:pt>
              </c:numCache>
            </c:numRef>
          </c:xVal>
          <c:yVal>
            <c:numRef>
              <c:f>'Corrected Flux'!$H$4:$H$465</c:f>
              <c:numCache>
                <c:formatCode>0</c:formatCode>
                <c:ptCount val="462"/>
                <c:pt idx="0">
                  <c:v>8859.6150541238385</c:v>
                </c:pt>
                <c:pt idx="1">
                  <c:v>8949.8399624360827</c:v>
                </c:pt>
                <c:pt idx="2">
                  <c:v>8973.8543031092813</c:v>
                </c:pt>
                <c:pt idx="3">
                  <c:v>8942.9372163001844</c:v>
                </c:pt>
                <c:pt idx="4">
                  <c:v>9003.7752180080552</c:v>
                </c:pt>
                <c:pt idx="5">
                  <c:v>9034.6671934867718</c:v>
                </c:pt>
                <c:pt idx="6">
                  <c:v>9040.035753554399</c:v>
                </c:pt>
                <c:pt idx="7">
                  <c:v>9014.9411506415036</c:v>
                </c:pt>
                <c:pt idx="8">
                  <c:v>9013.7779457859397</c:v>
                </c:pt>
                <c:pt idx="9">
                  <c:v>9003.3703346176371</c:v>
                </c:pt>
                <c:pt idx="10">
                  <c:v>8984.404562381018</c:v>
                </c:pt>
                <c:pt idx="11">
                  <c:v>8989.1960966701427</c:v>
                </c:pt>
                <c:pt idx="12">
                  <c:v>8981.8338393354097</c:v>
                </c:pt>
                <c:pt idx="13">
                  <c:v>8945.6537170655611</c:v>
                </c:pt>
                <c:pt idx="14">
                  <c:v>8883.1663593422327</c:v>
                </c:pt>
                <c:pt idx="15">
                  <c:v>8945.8061593256334</c:v>
                </c:pt>
                <c:pt idx="16">
                  <c:v>8848.367067272542</c:v>
                </c:pt>
                <c:pt idx="17">
                  <c:v>8888.1740536238358</c:v>
                </c:pt>
                <c:pt idx="18">
                  <c:v>8858.7644482989544</c:v>
                </c:pt>
                <c:pt idx="19">
                  <c:v>8880.7132655260357</c:v>
                </c:pt>
                <c:pt idx="20">
                  <c:v>8862.8343228166414</c:v>
                </c:pt>
                <c:pt idx="21">
                  <c:v>8899.5704417016768</c:v>
                </c:pt>
                <c:pt idx="22">
                  <c:v>8882.4182590143773</c:v>
                </c:pt>
                <c:pt idx="23">
                  <c:v>8879.0095327435247</c:v>
                </c:pt>
                <c:pt idx="24">
                  <c:v>8872.0761001737901</c:v>
                </c:pt>
                <c:pt idx="25">
                  <c:v>8860.2206326747764</c:v>
                </c:pt>
                <c:pt idx="26">
                  <c:v>8886.835010568313</c:v>
                </c:pt>
                <c:pt idx="27">
                  <c:v>8864.6481513224226</c:v>
                </c:pt>
                <c:pt idx="28">
                  <c:v>8851.3908863238685</c:v>
                </c:pt>
                <c:pt idx="29">
                  <c:v>8837.7828257944857</c:v>
                </c:pt>
                <c:pt idx="30">
                  <c:v>8856.9239079198833</c:v>
                </c:pt>
                <c:pt idx="31">
                  <c:v>8846.9470188773303</c:v>
                </c:pt>
                <c:pt idx="32">
                  <c:v>8850.5806987535034</c:v>
                </c:pt>
                <c:pt idx="33">
                  <c:v>8890.6917633808571</c:v>
                </c:pt>
                <c:pt idx="34">
                  <c:v>8892.5722658872746</c:v>
                </c:pt>
                <c:pt idx="35">
                  <c:v>8880.1255286973319</c:v>
                </c:pt>
                <c:pt idx="36">
                  <c:v>8864.3960003044413</c:v>
                </c:pt>
                <c:pt idx="37">
                  <c:v>8790.8778978042501</c:v>
                </c:pt>
                <c:pt idx="38">
                  <c:v>8879.0170505937149</c:v>
                </c:pt>
                <c:pt idx="39">
                  <c:v>8867.6193325990535</c:v>
                </c:pt>
                <c:pt idx="40">
                  <c:v>8892.7808831130005</c:v>
                </c:pt>
                <c:pt idx="41">
                  <c:v>8917.0605950494883</c:v>
                </c:pt>
                <c:pt idx="42">
                  <c:v>8852.5247714154793</c:v>
                </c:pt>
                <c:pt idx="43">
                  <c:v>8845.2152287484023</c:v>
                </c:pt>
                <c:pt idx="44">
                  <c:v>8871.6480518312783</c:v>
                </c:pt>
                <c:pt idx="45">
                  <c:v>8818.2449512557578</c:v>
                </c:pt>
                <c:pt idx="46">
                  <c:v>8855.1721952032367</c:v>
                </c:pt>
                <c:pt idx="47">
                  <c:v>8843.1063242025757</c:v>
                </c:pt>
                <c:pt idx="48">
                  <c:v>8781.1146851179274</c:v>
                </c:pt>
                <c:pt idx="49">
                  <c:v>8802.2326516954963</c:v>
                </c:pt>
                <c:pt idx="50">
                  <c:v>8847.583798104486</c:v>
                </c:pt>
                <c:pt idx="51">
                  <c:v>8842.7794291668397</c:v>
                </c:pt>
                <c:pt idx="52">
                  <c:v>8837.6427420258369</c:v>
                </c:pt>
                <c:pt idx="53">
                  <c:v>8892.5788056171314</c:v>
                </c:pt>
                <c:pt idx="54">
                  <c:v>8880.4838358786255</c:v>
                </c:pt>
                <c:pt idx="55">
                  <c:v>8876.8580889264522</c:v>
                </c:pt>
                <c:pt idx="56">
                  <c:v>8832.0011936193005</c:v>
                </c:pt>
                <c:pt idx="57">
                  <c:v>8790.5877059826962</c:v>
                </c:pt>
                <c:pt idx="58">
                  <c:v>8821.9893645629691</c:v>
                </c:pt>
                <c:pt idx="59">
                  <c:v>8843.5159356251115</c:v>
                </c:pt>
                <c:pt idx="60">
                  <c:v>8891.2479278181381</c:v>
                </c:pt>
                <c:pt idx="61">
                  <c:v>8903.943091511388</c:v>
                </c:pt>
                <c:pt idx="62">
                  <c:v>8908.3552355955726</c:v>
                </c:pt>
                <c:pt idx="63">
                  <c:v>8875.7692180943031</c:v>
                </c:pt>
                <c:pt idx="64">
                  <c:v>8847.9769445633228</c:v>
                </c:pt>
                <c:pt idx="65">
                  <c:v>8797.8786651504015</c:v>
                </c:pt>
                <c:pt idx="66">
                  <c:v>8846.7530365997482</c:v>
                </c:pt>
                <c:pt idx="67">
                  <c:v>8823.7197858370055</c:v>
                </c:pt>
                <c:pt idx="68">
                  <c:v>8839.3641246479037</c:v>
                </c:pt>
                <c:pt idx="69">
                  <c:v>8941.6226222121459</c:v>
                </c:pt>
                <c:pt idx="70">
                  <c:v>8866.2168220306103</c:v>
                </c:pt>
                <c:pt idx="71">
                  <c:v>8755.3681489475348</c:v>
                </c:pt>
                <c:pt idx="72">
                  <c:v>8820.2944108636402</c:v>
                </c:pt>
                <c:pt idx="73">
                  <c:v>8818.5875969159242</c:v>
                </c:pt>
                <c:pt idx="74">
                  <c:v>8856.5125166877333</c:v>
                </c:pt>
                <c:pt idx="75">
                  <c:v>8850.492572451938</c:v>
                </c:pt>
                <c:pt idx="76">
                  <c:v>8853.3731323278444</c:v>
                </c:pt>
                <c:pt idx="77">
                  <c:v>8849.0262360424949</c:v>
                </c:pt>
                <c:pt idx="78">
                  <c:v>8803.0667569680718</c:v>
                </c:pt>
                <c:pt idx="79">
                  <c:v>8847.9108081658469</c:v>
                </c:pt>
                <c:pt idx="80">
                  <c:v>8828.2754958372643</c:v>
                </c:pt>
                <c:pt idx="81">
                  <c:v>8897.9281637748845</c:v>
                </c:pt>
                <c:pt idx="82">
                  <c:v>8900.6732539681961</c:v>
                </c:pt>
                <c:pt idx="83">
                  <c:v>8882.2550696550352</c:v>
                </c:pt>
                <c:pt idx="84">
                  <c:v>8908.7958710679177</c:v>
                </c:pt>
                <c:pt idx="85">
                  <c:v>8929.1393325109511</c:v>
                </c:pt>
                <c:pt idx="86">
                  <c:v>8879.2061727063938</c:v>
                </c:pt>
                <c:pt idx="87">
                  <c:v>8947.0968992193466</c:v>
                </c:pt>
                <c:pt idx="88">
                  <c:v>8905.5957794688929</c:v>
                </c:pt>
                <c:pt idx="89">
                  <c:v>8935.6423427567461</c:v>
                </c:pt>
                <c:pt idx="90">
                  <c:v>8935.9015910024373</c:v>
                </c:pt>
                <c:pt idx="91">
                  <c:v>8920.8865442881979</c:v>
                </c:pt>
                <c:pt idx="92">
                  <c:v>8924.8957191329791</c:v>
                </c:pt>
                <c:pt idx="93">
                  <c:v>8930.7953796379661</c:v>
                </c:pt>
                <c:pt idx="94">
                  <c:v>8917.6769571392924</c:v>
                </c:pt>
                <c:pt idx="95">
                  <c:v>8973.7186371775551</c:v>
                </c:pt>
                <c:pt idx="96">
                  <c:v>8946.8019592073524</c:v>
                </c:pt>
                <c:pt idx="97">
                  <c:v>8945.838129261947</c:v>
                </c:pt>
                <c:pt idx="98">
                  <c:v>9013.2836416678656</c:v>
                </c:pt>
                <c:pt idx="99">
                  <c:v>8953.6044754976738</c:v>
                </c:pt>
                <c:pt idx="100">
                  <c:v>8932.4959936905543</c:v>
                </c:pt>
                <c:pt idx="101">
                  <c:v>8972.905720851888</c:v>
                </c:pt>
                <c:pt idx="102">
                  <c:v>9002.8877377383033</c:v>
                </c:pt>
                <c:pt idx="103">
                  <c:v>8912.5923909353223</c:v>
                </c:pt>
                <c:pt idx="104">
                  <c:v>8951.8386447404246</c:v>
                </c:pt>
                <c:pt idx="105">
                  <c:v>8999.6404931664638</c:v>
                </c:pt>
                <c:pt idx="106">
                  <c:v>8955.608838683147</c:v>
                </c:pt>
                <c:pt idx="107">
                  <c:v>8983.2229253763071</c:v>
                </c:pt>
                <c:pt idx="108">
                  <c:v>8913.5627922321528</c:v>
                </c:pt>
                <c:pt idx="109">
                  <c:v>8906.5241257942707</c:v>
                </c:pt>
                <c:pt idx="110">
                  <c:v>8905.3252678356293</c:v>
                </c:pt>
                <c:pt idx="111">
                  <c:v>8874.3517836799692</c:v>
                </c:pt>
                <c:pt idx="112">
                  <c:v>8823.3693067266267</c:v>
                </c:pt>
                <c:pt idx="113">
                  <c:v>8847.6667370051018</c:v>
                </c:pt>
                <c:pt idx="114">
                  <c:v>8879.9423075118775</c:v>
                </c:pt>
                <c:pt idx="115">
                  <c:v>8891.6393122466543</c:v>
                </c:pt>
                <c:pt idx="116">
                  <c:v>8910.4496747046469</c:v>
                </c:pt>
                <c:pt idx="117">
                  <c:v>8945.6532201665887</c:v>
                </c:pt>
                <c:pt idx="118">
                  <c:v>8935.1274969721981</c:v>
                </c:pt>
                <c:pt idx="119">
                  <c:v>8985.0175800350644</c:v>
                </c:pt>
                <c:pt idx="120">
                  <c:v>8971.3477416603946</c:v>
                </c:pt>
                <c:pt idx="121">
                  <c:v>8969.7340391939433</c:v>
                </c:pt>
                <c:pt idx="122">
                  <c:v>8943.1049062833972</c:v>
                </c:pt>
                <c:pt idx="123">
                  <c:v>8985.6474108752063</c:v>
                </c:pt>
                <c:pt idx="124">
                  <c:v>8937.0100439896833</c:v>
                </c:pt>
                <c:pt idx="125">
                  <c:v>9008.2737196038397</c:v>
                </c:pt>
                <c:pt idx="126">
                  <c:v>8985.3006990302165</c:v>
                </c:pt>
                <c:pt idx="127">
                  <c:v>8939.0802950085927</c:v>
                </c:pt>
                <c:pt idx="128">
                  <c:v>8996.7877654361728</c:v>
                </c:pt>
                <c:pt idx="129">
                  <c:v>8996.0601458431611</c:v>
                </c:pt>
                <c:pt idx="130">
                  <c:v>8973.1310800734009</c:v>
                </c:pt>
                <c:pt idx="131">
                  <c:v>9000.1705362581524</c:v>
                </c:pt>
                <c:pt idx="132">
                  <c:v>9043.5925429503441</c:v>
                </c:pt>
                <c:pt idx="133">
                  <c:v>9037.2857464962017</c:v>
                </c:pt>
                <c:pt idx="134">
                  <c:v>8973.6976382027005</c:v>
                </c:pt>
                <c:pt idx="135">
                  <c:v>8940.137935805049</c:v>
                </c:pt>
                <c:pt idx="136">
                  <c:v>8969.6980753550506</c:v>
                </c:pt>
                <c:pt idx="137">
                  <c:v>8962.6095854648192</c:v>
                </c:pt>
                <c:pt idx="138">
                  <c:v>8919.5382464012764</c:v>
                </c:pt>
                <c:pt idx="139">
                  <c:v>8897.4082694963872</c:v>
                </c:pt>
                <c:pt idx="140">
                  <c:v>8897.9330383268607</c:v>
                </c:pt>
                <c:pt idx="141">
                  <c:v>8895.1105563812107</c:v>
                </c:pt>
                <c:pt idx="142">
                  <c:v>8895.5657670490127</c:v>
                </c:pt>
                <c:pt idx="143">
                  <c:v>8881.167952085254</c:v>
                </c:pt>
                <c:pt idx="144">
                  <c:v>8841.056190713909</c:v>
                </c:pt>
                <c:pt idx="145">
                  <c:v>8843.7716797334142</c:v>
                </c:pt>
                <c:pt idx="146">
                  <c:v>8836.2407776699201</c:v>
                </c:pt>
                <c:pt idx="147">
                  <c:v>8801.6956496896782</c:v>
                </c:pt>
                <c:pt idx="148">
                  <c:v>8800.3453159108922</c:v>
                </c:pt>
                <c:pt idx="149">
                  <c:v>8889.9062582423667</c:v>
                </c:pt>
                <c:pt idx="150">
                  <c:v>8852.9770118945635</c:v>
                </c:pt>
                <c:pt idx="151">
                  <c:v>8878.2272428933938</c:v>
                </c:pt>
                <c:pt idx="152">
                  <c:v>8788.3815241584525</c:v>
                </c:pt>
                <c:pt idx="153">
                  <c:v>8826.1562462577604</c:v>
                </c:pt>
                <c:pt idx="154">
                  <c:v>8823.5809862903352</c:v>
                </c:pt>
                <c:pt idx="155">
                  <c:v>8836.3755758521747</c:v>
                </c:pt>
                <c:pt idx="156">
                  <c:v>8865.9889899037771</c:v>
                </c:pt>
                <c:pt idx="157">
                  <c:v>8916.642390320465</c:v>
                </c:pt>
                <c:pt idx="158">
                  <c:v>8933.3596468942796</c:v>
                </c:pt>
                <c:pt idx="159">
                  <c:v>8924.8358393774888</c:v>
                </c:pt>
                <c:pt idx="160">
                  <c:v>8945.518663727782</c:v>
                </c:pt>
                <c:pt idx="161">
                  <c:v>8907.648358286955</c:v>
                </c:pt>
                <c:pt idx="162">
                  <c:v>8932.8889324993579</c:v>
                </c:pt>
                <c:pt idx="163">
                  <c:v>8929.5115938274012</c:v>
                </c:pt>
                <c:pt idx="164">
                  <c:v>8930.8251147380652</c:v>
                </c:pt>
                <c:pt idx="165">
                  <c:v>8987.0641865557427</c:v>
                </c:pt>
                <c:pt idx="166">
                  <c:v>9003.3494337091888</c:v>
                </c:pt>
                <c:pt idx="167">
                  <c:v>8969.7892012381417</c:v>
                </c:pt>
                <c:pt idx="168">
                  <c:v>8959.5162318795483</c:v>
                </c:pt>
                <c:pt idx="169">
                  <c:v>8947.6828415995133</c:v>
                </c:pt>
                <c:pt idx="170">
                  <c:v>8926.3250277182651</c:v>
                </c:pt>
                <c:pt idx="171">
                  <c:v>8954.6064684845078</c:v>
                </c:pt>
                <c:pt idx="172">
                  <c:v>8979.8729301751391</c:v>
                </c:pt>
                <c:pt idx="173">
                  <c:v>9010.629366970772</c:v>
                </c:pt>
                <c:pt idx="174">
                  <c:v>9020.9745476802946</c:v>
                </c:pt>
                <c:pt idx="175">
                  <c:v>9041.0069139781881</c:v>
                </c:pt>
                <c:pt idx="176">
                  <c:v>8961.4560446359174</c:v>
                </c:pt>
                <c:pt idx="177">
                  <c:v>9008.3780643604387</c:v>
                </c:pt>
                <c:pt idx="178">
                  <c:v>8968.9885580288719</c:v>
                </c:pt>
                <c:pt idx="179">
                  <c:v>9017.4492198804837</c:v>
                </c:pt>
                <c:pt idx="180">
                  <c:v>8114.6962014856563</c:v>
                </c:pt>
                <c:pt idx="181">
                  <c:v>5584.3932103217703</c:v>
                </c:pt>
                <c:pt idx="182">
                  <c:v>9000.5772426702424</c:v>
                </c:pt>
                <c:pt idx="183">
                  <c:v>9010.2857243763574</c:v>
                </c:pt>
                <c:pt idx="184">
                  <c:v>8987.4471864100778</c:v>
                </c:pt>
                <c:pt idx="185">
                  <c:v>8960.3393979615121</c:v>
                </c:pt>
                <c:pt idx="186">
                  <c:v>8994.5857849447657</c:v>
                </c:pt>
                <c:pt idx="187">
                  <c:v>8979.470922376051</c:v>
                </c:pt>
                <c:pt idx="188">
                  <c:v>8951.232994572285</c:v>
                </c:pt>
                <c:pt idx="189">
                  <c:v>8894.7061247602724</c:v>
                </c:pt>
                <c:pt idx="190">
                  <c:v>8961.1726536430124</c:v>
                </c:pt>
                <c:pt idx="191">
                  <c:v>8940.4236477608811</c:v>
                </c:pt>
                <c:pt idx="192">
                  <c:v>8904.3337053974556</c:v>
                </c:pt>
                <c:pt idx="193">
                  <c:v>8940.8750121920311</c:v>
                </c:pt>
                <c:pt idx="194">
                  <c:v>8912.0478639932498</c:v>
                </c:pt>
                <c:pt idx="195">
                  <c:v>8930.3046072495054</c:v>
                </c:pt>
                <c:pt idx="196">
                  <c:v>8885.2119585316523</c:v>
                </c:pt>
                <c:pt idx="197">
                  <c:v>8913.2414245124673</c:v>
                </c:pt>
                <c:pt idx="198">
                  <c:v>8982.0183947185415</c:v>
                </c:pt>
                <c:pt idx="199">
                  <c:v>8942.9464524014238</c:v>
                </c:pt>
                <c:pt idx="200">
                  <c:v>8907.4112863901537</c:v>
                </c:pt>
                <c:pt idx="201">
                  <c:v>8902.1419907925065</c:v>
                </c:pt>
                <c:pt idx="202">
                  <c:v>8940.6653422440249</c:v>
                </c:pt>
                <c:pt idx="203">
                  <c:v>8905.3760200317229</c:v>
                </c:pt>
                <c:pt idx="204">
                  <c:v>8949.9717820771784</c:v>
                </c:pt>
                <c:pt idx="205">
                  <c:v>8899.8935787242917</c:v>
                </c:pt>
                <c:pt idx="206">
                  <c:v>8975.0471406746346</c:v>
                </c:pt>
                <c:pt idx="207">
                  <c:v>8969.5547460224079</c:v>
                </c:pt>
                <c:pt idx="208">
                  <c:v>8933.7222882936458</c:v>
                </c:pt>
                <c:pt idx="209">
                  <c:v>8951.379676346387</c:v>
                </c:pt>
                <c:pt idx="210">
                  <c:v>8964.2216809643487</c:v>
                </c:pt>
                <c:pt idx="211">
                  <c:v>8952.6710512464888</c:v>
                </c:pt>
                <c:pt idx="212">
                  <c:v>8974.7875258864351</c:v>
                </c:pt>
                <c:pt idx="213">
                  <c:v>9016.8188247730759</c:v>
                </c:pt>
                <c:pt idx="214">
                  <c:v>9050.4568207391367</c:v>
                </c:pt>
                <c:pt idx="215">
                  <c:v>8985.4752316534777</c:v>
                </c:pt>
                <c:pt idx="216">
                  <c:v>9007.8794161374844</c:v>
                </c:pt>
                <c:pt idx="217">
                  <c:v>9015.452460344708</c:v>
                </c:pt>
                <c:pt idx="218">
                  <c:v>9004.0468006917199</c:v>
                </c:pt>
                <c:pt idx="219">
                  <c:v>9019.577763715135</c:v>
                </c:pt>
                <c:pt idx="220">
                  <c:v>8979.5783159608636</c:v>
                </c:pt>
                <c:pt idx="221">
                  <c:v>8980.3457351273137</c:v>
                </c:pt>
                <c:pt idx="222">
                  <c:v>8926.4459907389737</c:v>
                </c:pt>
                <c:pt idx="223">
                  <c:v>8969.5255561103222</c:v>
                </c:pt>
                <c:pt idx="224">
                  <c:v>8924.9782352773655</c:v>
                </c:pt>
                <c:pt idx="225">
                  <c:v>8965.2973730293052</c:v>
                </c:pt>
                <c:pt idx="226">
                  <c:v>8924.1066365804854</c:v>
                </c:pt>
                <c:pt idx="227">
                  <c:v>8989.6726686501479</c:v>
                </c:pt>
                <c:pt idx="228">
                  <c:v>8963.1786901898795</c:v>
                </c:pt>
                <c:pt idx="229">
                  <c:v>8920.834052302811</c:v>
                </c:pt>
                <c:pt idx="230">
                  <c:v>8935.0191070099136</c:v>
                </c:pt>
                <c:pt idx="231">
                  <c:v>8961.3933461099023</c:v>
                </c:pt>
                <c:pt idx="232">
                  <c:v>9003.7003614329551</c:v>
                </c:pt>
                <c:pt idx="233">
                  <c:v>8999.4143806786487</c:v>
                </c:pt>
                <c:pt idx="234">
                  <c:v>9010.83019799049</c:v>
                </c:pt>
                <c:pt idx="235">
                  <c:v>9009.5429117868789</c:v>
                </c:pt>
                <c:pt idx="236">
                  <c:v>9035.5222180176552</c:v>
                </c:pt>
                <c:pt idx="237">
                  <c:v>8986.9186567230936</c:v>
                </c:pt>
                <c:pt idx="238">
                  <c:v>9055.4629756752638</c:v>
                </c:pt>
                <c:pt idx="239">
                  <c:v>9081.7464916264507</c:v>
                </c:pt>
                <c:pt idx="240">
                  <c:v>9053.6630962987565</c:v>
                </c:pt>
                <c:pt idx="241">
                  <c:v>9024.9906119956795</c:v>
                </c:pt>
                <c:pt idx="242">
                  <c:v>8997.9676369586377</c:v>
                </c:pt>
                <c:pt idx="243">
                  <c:v>9025.7700209621798</c:v>
                </c:pt>
                <c:pt idx="244">
                  <c:v>8977.0353717321686</c:v>
                </c:pt>
                <c:pt idx="245">
                  <c:v>9010.0654869185855</c:v>
                </c:pt>
                <c:pt idx="246">
                  <c:v>9067.5316649741671</c:v>
                </c:pt>
                <c:pt idx="247">
                  <c:v>9003.7253952879655</c:v>
                </c:pt>
                <c:pt idx="248">
                  <c:v>9021.9408639105568</c:v>
                </c:pt>
                <c:pt idx="249">
                  <c:v>9011.7676709198913</c:v>
                </c:pt>
                <c:pt idx="250">
                  <c:v>8990.3054384550542</c:v>
                </c:pt>
                <c:pt idx="251">
                  <c:v>9018.3027963149998</c:v>
                </c:pt>
                <c:pt idx="252">
                  <c:v>9026.7584705433874</c:v>
                </c:pt>
                <c:pt idx="253">
                  <c:v>9048.1114810410763</c:v>
                </c:pt>
                <c:pt idx="254">
                  <c:v>9020.594706663429</c:v>
                </c:pt>
                <c:pt idx="255">
                  <c:v>9043.6547436353303</c:v>
                </c:pt>
                <c:pt idx="256">
                  <c:v>8957.83611839287</c:v>
                </c:pt>
                <c:pt idx="257">
                  <c:v>8954.4150182024423</c:v>
                </c:pt>
                <c:pt idx="258">
                  <c:v>9006.2634433857165</c:v>
                </c:pt>
                <c:pt idx="259">
                  <c:v>9009.0780868235433</c:v>
                </c:pt>
                <c:pt idx="260">
                  <c:v>8990.7073511601357</c:v>
                </c:pt>
                <c:pt idx="261">
                  <c:v>8981.5566868026435</c:v>
                </c:pt>
                <c:pt idx="262">
                  <c:v>9009.7372328629463</c:v>
                </c:pt>
                <c:pt idx="263">
                  <c:v>8999.309838614925</c:v>
                </c:pt>
                <c:pt idx="264">
                  <c:v>8973.7233184008928</c:v>
                </c:pt>
                <c:pt idx="265">
                  <c:v>8935.0529142941123</c:v>
                </c:pt>
                <c:pt idx="266">
                  <c:v>8955.4729070607955</c:v>
                </c:pt>
                <c:pt idx="267">
                  <c:v>8926.2651999877744</c:v>
                </c:pt>
                <c:pt idx="268">
                  <c:v>8968.8927539722499</c:v>
                </c:pt>
                <c:pt idx="269">
                  <c:v>8935.6124762021482</c:v>
                </c:pt>
                <c:pt idx="270">
                  <c:v>8935.6353114229769</c:v>
                </c:pt>
                <c:pt idx="271">
                  <c:v>8950.3848813093136</c:v>
                </c:pt>
                <c:pt idx="272">
                  <c:v>8966.6239251859715</c:v>
                </c:pt>
                <c:pt idx="273">
                  <c:v>8890.4698308907537</c:v>
                </c:pt>
                <c:pt idx="274">
                  <c:v>8937.2048610288803</c:v>
                </c:pt>
                <c:pt idx="275">
                  <c:v>8933.617955754582</c:v>
                </c:pt>
                <c:pt idx="276">
                  <c:v>8956.2334774802075</c:v>
                </c:pt>
                <c:pt idx="277">
                  <c:v>9002.9601481413774</c:v>
                </c:pt>
                <c:pt idx="278">
                  <c:v>8938.6108565630293</c:v>
                </c:pt>
                <c:pt idx="279">
                  <c:v>8932.5809551877592</c:v>
                </c:pt>
                <c:pt idx="280">
                  <c:v>8918.187337827243</c:v>
                </c:pt>
                <c:pt idx="281">
                  <c:v>8941.3556840897818</c:v>
                </c:pt>
                <c:pt idx="282">
                  <c:v>8942.4905185968673</c:v>
                </c:pt>
                <c:pt idx="283">
                  <c:v>8983.2572124896833</c:v>
                </c:pt>
                <c:pt idx="284">
                  <c:v>8995.7335941199235</c:v>
                </c:pt>
                <c:pt idx="285">
                  <c:v>8961.935421992488</c:v>
                </c:pt>
                <c:pt idx="286">
                  <c:v>8972.543874431738</c:v>
                </c:pt>
                <c:pt idx="287">
                  <c:v>8953.3167386965379</c:v>
                </c:pt>
                <c:pt idx="288">
                  <c:v>8991.8135725705815</c:v>
                </c:pt>
                <c:pt idx="289">
                  <c:v>8972.9042685284567</c:v>
                </c:pt>
                <c:pt idx="290">
                  <c:v>8964.0134840913142</c:v>
                </c:pt>
                <c:pt idx="291">
                  <c:v>9025.1263345622574</c:v>
                </c:pt>
                <c:pt idx="292">
                  <c:v>8970.2552542131143</c:v>
                </c:pt>
                <c:pt idx="293">
                  <c:v>8981.2965251993792</c:v>
                </c:pt>
                <c:pt idx="294">
                  <c:v>8996.3054718470084</c:v>
                </c:pt>
                <c:pt idx="295">
                  <c:v>8953.3954236120426</c:v>
                </c:pt>
                <c:pt idx="296">
                  <c:v>9009.550604168393</c:v>
                </c:pt>
                <c:pt idx="297">
                  <c:v>8978.9050030446615</c:v>
                </c:pt>
                <c:pt idx="298">
                  <c:v>8957.1626346210578</c:v>
                </c:pt>
                <c:pt idx="299">
                  <c:v>8947.9546496132425</c:v>
                </c:pt>
                <c:pt idx="300">
                  <c:v>8946.3997446965186</c:v>
                </c:pt>
                <c:pt idx="301">
                  <c:v>8976.9283543733709</c:v>
                </c:pt>
                <c:pt idx="302">
                  <c:v>8983.5516808773009</c:v>
                </c:pt>
                <c:pt idx="303">
                  <c:v>9009.2634623155627</c:v>
                </c:pt>
                <c:pt idx="304">
                  <c:v>8905.9478746001478</c:v>
                </c:pt>
                <c:pt idx="305">
                  <c:v>8841.6470172724457</c:v>
                </c:pt>
                <c:pt idx="306">
                  <c:v>8857.9630811444258</c:v>
                </c:pt>
                <c:pt idx="307">
                  <c:v>8892.8828122188679</c:v>
                </c:pt>
                <c:pt idx="308">
                  <c:v>8907.1076770929722</c:v>
                </c:pt>
                <c:pt idx="309">
                  <c:v>8932.5147264745337</c:v>
                </c:pt>
                <c:pt idx="310">
                  <c:v>8960.0103280468556</c:v>
                </c:pt>
                <c:pt idx="311">
                  <c:v>8915.0515955525843</c:v>
                </c:pt>
                <c:pt idx="312">
                  <c:v>8896.9119540707834</c:v>
                </c:pt>
                <c:pt idx="313">
                  <c:v>8839.1810175602823</c:v>
                </c:pt>
                <c:pt idx="314">
                  <c:v>8874.5037279440712</c:v>
                </c:pt>
                <c:pt idx="315">
                  <c:v>8792.6840410874556</c:v>
                </c:pt>
                <c:pt idx="316">
                  <c:v>8862.0731204309232</c:v>
                </c:pt>
                <c:pt idx="317">
                  <c:v>8979.7453955443652</c:v>
                </c:pt>
                <c:pt idx="318">
                  <c:v>8924.1702295206014</c:v>
                </c:pt>
                <c:pt idx="319">
                  <c:v>8929.0760282196334</c:v>
                </c:pt>
                <c:pt idx="320">
                  <c:v>8901.1267399036642</c:v>
                </c:pt>
                <c:pt idx="321">
                  <c:v>8860.4663787539212</c:v>
                </c:pt>
                <c:pt idx="322">
                  <c:v>8855.3451374382767</c:v>
                </c:pt>
                <c:pt idx="323">
                  <c:v>8863.0019386470594</c:v>
                </c:pt>
                <c:pt idx="324">
                  <c:v>8914.4879806607059</c:v>
                </c:pt>
                <c:pt idx="325">
                  <c:v>8975.4967556013871</c:v>
                </c:pt>
                <c:pt idx="326">
                  <c:v>8975.3573396393385</c:v>
                </c:pt>
                <c:pt idx="327">
                  <c:v>8959.4722919935921</c:v>
                </c:pt>
                <c:pt idx="328">
                  <c:v>8935.4139176710942</c:v>
                </c:pt>
                <c:pt idx="329">
                  <c:v>8900.5352893552808</c:v>
                </c:pt>
                <c:pt idx="330">
                  <c:v>8923.5160567358907</c:v>
                </c:pt>
                <c:pt idx="331">
                  <c:v>8892.6683157585212</c:v>
                </c:pt>
                <c:pt idx="332">
                  <c:v>8871.8764693861631</c:v>
                </c:pt>
                <c:pt idx="333">
                  <c:v>8952.4676560162843</c:v>
                </c:pt>
                <c:pt idx="334">
                  <c:v>8971.7690813453883</c:v>
                </c:pt>
                <c:pt idx="335">
                  <c:v>8963.3573809378013</c:v>
                </c:pt>
                <c:pt idx="336">
                  <c:v>8918.0913430290093</c:v>
                </c:pt>
                <c:pt idx="337">
                  <c:v>8961.945083638926</c:v>
                </c:pt>
                <c:pt idx="338">
                  <c:v>9012.0627439116124</c:v>
                </c:pt>
                <c:pt idx="339">
                  <c:v>9020.8661412295787</c:v>
                </c:pt>
                <c:pt idx="340">
                  <c:v>8986.0760528471892</c:v>
                </c:pt>
                <c:pt idx="341">
                  <c:v>9017.9313419196696</c:v>
                </c:pt>
                <c:pt idx="342">
                  <c:v>8853.1067962681154</c:v>
                </c:pt>
                <c:pt idx="343">
                  <c:v>8992.2275686347348</c:v>
                </c:pt>
                <c:pt idx="344">
                  <c:v>9022.6168402936564</c:v>
                </c:pt>
                <c:pt idx="345">
                  <c:v>9040.6174615426371</c:v>
                </c:pt>
                <c:pt idx="346">
                  <c:v>9081.3335565908073</c:v>
                </c:pt>
                <c:pt idx="347">
                  <c:v>9008.0748019447583</c:v>
                </c:pt>
                <c:pt idx="348">
                  <c:v>9016.7017360353184</c:v>
                </c:pt>
                <c:pt idx="349">
                  <c:v>8987.0558575305986</c:v>
                </c:pt>
                <c:pt idx="350">
                  <c:v>9028.7667774138426</c:v>
                </c:pt>
                <c:pt idx="351">
                  <c:v>9040.7545699085549</c:v>
                </c:pt>
                <c:pt idx="352">
                  <c:v>8985.055105274434</c:v>
                </c:pt>
                <c:pt idx="353">
                  <c:v>8996.3980619968152</c:v>
                </c:pt>
                <c:pt idx="354">
                  <c:v>8971.9768827069493</c:v>
                </c:pt>
                <c:pt idx="355">
                  <c:v>8993.7167257844176</c:v>
                </c:pt>
                <c:pt idx="356">
                  <c:v>8979.9284637647615</c:v>
                </c:pt>
                <c:pt idx="357">
                  <c:v>9077.4920352571135</c:v>
                </c:pt>
                <c:pt idx="358">
                  <c:v>9112.4828135692151</c:v>
                </c:pt>
                <c:pt idx="359">
                  <c:v>9035.1379856889998</c:v>
                </c:pt>
                <c:pt idx="360">
                  <c:v>9043.9495079472963</c:v>
                </c:pt>
                <c:pt idx="361">
                  <c:v>9102.9009492835539</c:v>
                </c:pt>
                <c:pt idx="362">
                  <c:v>9112.9869332230573</c:v>
                </c:pt>
                <c:pt idx="363">
                  <c:v>9086.2566000258485</c:v>
                </c:pt>
                <c:pt idx="364">
                  <c:v>9048.9265726308513</c:v>
                </c:pt>
                <c:pt idx="365">
                  <c:v>9058.1972185015129</c:v>
                </c:pt>
                <c:pt idx="366">
                  <c:v>9064.0187793455862</c:v>
                </c:pt>
                <c:pt idx="367">
                  <c:v>9026.4196367711647</c:v>
                </c:pt>
                <c:pt idx="368">
                  <c:v>9064.5342430574146</c:v>
                </c:pt>
                <c:pt idx="369">
                  <c:v>9062.245580634366</c:v>
                </c:pt>
                <c:pt idx="370">
                  <c:v>9058.4604554276466</c:v>
                </c:pt>
                <c:pt idx="371">
                  <c:v>9073.1276228746046</c:v>
                </c:pt>
                <c:pt idx="372">
                  <c:v>9095.4864516907728</c:v>
                </c:pt>
                <c:pt idx="373">
                  <c:v>9067.4224243823119</c:v>
                </c:pt>
                <c:pt idx="374">
                  <c:v>9107.4947174860063</c:v>
                </c:pt>
                <c:pt idx="375">
                  <c:v>9085.7260394718305</c:v>
                </c:pt>
                <c:pt idx="376">
                  <c:v>9078.4106197994934</c:v>
                </c:pt>
                <c:pt idx="377">
                  <c:v>9088.2278018237885</c:v>
                </c:pt>
                <c:pt idx="378">
                  <c:v>9029.7851025905602</c:v>
                </c:pt>
                <c:pt idx="379">
                  <c:v>9045.3292479995289</c:v>
                </c:pt>
                <c:pt idx="380">
                  <c:v>8993.3036725460352</c:v>
                </c:pt>
                <c:pt idx="381">
                  <c:v>9034.545077865374</c:v>
                </c:pt>
                <c:pt idx="382">
                  <c:v>9043.9279150011098</c:v>
                </c:pt>
                <c:pt idx="383">
                  <c:v>8964.7481579888408</c:v>
                </c:pt>
                <c:pt idx="384">
                  <c:v>8972.3608158039206</c:v>
                </c:pt>
                <c:pt idx="385">
                  <c:v>8971.5928828846118</c:v>
                </c:pt>
                <c:pt idx="386">
                  <c:v>8928.1142764646793</c:v>
                </c:pt>
                <c:pt idx="387">
                  <c:v>8958.45583798199</c:v>
                </c:pt>
                <c:pt idx="388">
                  <c:v>9011.4658800706056</c:v>
                </c:pt>
                <c:pt idx="389">
                  <c:v>8982.4085349752604</c:v>
                </c:pt>
                <c:pt idx="390">
                  <c:v>9055.8125199254682</c:v>
                </c:pt>
                <c:pt idx="391">
                  <c:v>9010.102961460525</c:v>
                </c:pt>
                <c:pt idx="392">
                  <c:v>9007.2296509512453</c:v>
                </c:pt>
                <c:pt idx="393">
                  <c:v>8969.6447921898707</c:v>
                </c:pt>
                <c:pt idx="394">
                  <c:v>8985.3053823991377</c:v>
                </c:pt>
                <c:pt idx="395">
                  <c:v>8998.7712138901043</c:v>
                </c:pt>
                <c:pt idx="396">
                  <c:v>8927.7537019360479</c:v>
                </c:pt>
                <c:pt idx="397">
                  <c:v>8989.7514009410079</c:v>
                </c:pt>
                <c:pt idx="398">
                  <c:v>9014.0307481826676</c:v>
                </c:pt>
                <c:pt idx="399">
                  <c:v>9043.5446377818535</c:v>
                </c:pt>
                <c:pt idx="400">
                  <c:v>8955.815009656344</c:v>
                </c:pt>
                <c:pt idx="401">
                  <c:v>9052.5980102893591</c:v>
                </c:pt>
                <c:pt idx="402">
                  <c:v>8995.3572780792674</c:v>
                </c:pt>
                <c:pt idx="403">
                  <c:v>9045.3099245574867</c:v>
                </c:pt>
                <c:pt idx="404">
                  <c:v>9027.3063644739777</c:v>
                </c:pt>
                <c:pt idx="405">
                  <c:v>9017.7751769552688</c:v>
                </c:pt>
                <c:pt idx="406">
                  <c:v>9058.470479519021</c:v>
                </c:pt>
                <c:pt idx="407">
                  <c:v>9018.9039225596189</c:v>
                </c:pt>
                <c:pt idx="408">
                  <c:v>9014.0601873787418</c:v>
                </c:pt>
                <c:pt idx="409">
                  <c:v>8718.5258448099048</c:v>
                </c:pt>
                <c:pt idx="410">
                  <c:v>9012.6087429147447</c:v>
                </c:pt>
                <c:pt idx="411">
                  <c:v>9003.0784486717948</c:v>
                </c:pt>
                <c:pt idx="412">
                  <c:v>9011.3399148732606</c:v>
                </c:pt>
                <c:pt idx="413">
                  <c:v>8998.2675556407976</c:v>
                </c:pt>
                <c:pt idx="414">
                  <c:v>9020.6192892484578</c:v>
                </c:pt>
                <c:pt idx="415">
                  <c:v>8991.4059198648374</c:v>
                </c:pt>
                <c:pt idx="416">
                  <c:v>8977.372018329499</c:v>
                </c:pt>
                <c:pt idx="417">
                  <c:v>8917.6832895145526</c:v>
                </c:pt>
                <c:pt idx="418">
                  <c:v>8946.4819650252084</c:v>
                </c:pt>
                <c:pt idx="419">
                  <c:v>8957.4391877201961</c:v>
                </c:pt>
                <c:pt idx="420">
                  <c:v>8875.4179979415949</c:v>
                </c:pt>
                <c:pt idx="421">
                  <c:v>8929.2291421629361</c:v>
                </c:pt>
                <c:pt idx="422">
                  <c:v>8955.0878030196236</c:v>
                </c:pt>
                <c:pt idx="423">
                  <c:v>8925.8581529294133</c:v>
                </c:pt>
                <c:pt idx="424">
                  <c:v>8968.4016465110744</c:v>
                </c:pt>
                <c:pt idx="425">
                  <c:v>8938.6955374835561</c:v>
                </c:pt>
                <c:pt idx="426">
                  <c:v>8955.970027113035</c:v>
                </c:pt>
                <c:pt idx="427">
                  <c:v>8951.3096709016663</c:v>
                </c:pt>
                <c:pt idx="428">
                  <c:v>8960.584708578428</c:v>
                </c:pt>
                <c:pt idx="429">
                  <c:v>9035.9307708725482</c:v>
                </c:pt>
                <c:pt idx="430">
                  <c:v>9046.8586019626528</c:v>
                </c:pt>
                <c:pt idx="431">
                  <c:v>9059.6764967739728</c:v>
                </c:pt>
                <c:pt idx="432">
                  <c:v>9090.8716893728342</c:v>
                </c:pt>
                <c:pt idx="433">
                  <c:v>9087.693923878247</c:v>
                </c:pt>
                <c:pt idx="434">
                  <c:v>9006.3988819470233</c:v>
                </c:pt>
                <c:pt idx="435">
                  <c:v>9002.5607761490355</c:v>
                </c:pt>
                <c:pt idx="436">
                  <c:v>9082.8369228151823</c:v>
                </c:pt>
                <c:pt idx="437">
                  <c:v>9137.396250777796</c:v>
                </c:pt>
                <c:pt idx="438">
                  <c:v>9157.6168907396059</c:v>
                </c:pt>
                <c:pt idx="439">
                  <c:v>9160.9352731554736</c:v>
                </c:pt>
                <c:pt idx="440">
                  <c:v>9067.66589321625</c:v>
                </c:pt>
                <c:pt idx="441">
                  <c:v>9071.4800696596631</c:v>
                </c:pt>
                <c:pt idx="442">
                  <c:v>9108.1368899604313</c:v>
                </c:pt>
                <c:pt idx="443">
                  <c:v>7992.545720012512</c:v>
                </c:pt>
                <c:pt idx="444">
                  <c:v>9133.7764197622673</c:v>
                </c:pt>
                <c:pt idx="445">
                  <c:v>9102.6231769920396</c:v>
                </c:pt>
                <c:pt idx="446">
                  <c:v>9079.508084960662</c:v>
                </c:pt>
                <c:pt idx="447">
                  <c:v>8985.6181835554289</c:v>
                </c:pt>
                <c:pt idx="448">
                  <c:v>8959.467285527242</c:v>
                </c:pt>
                <c:pt idx="449">
                  <c:v>8944.3988336613202</c:v>
                </c:pt>
                <c:pt idx="450">
                  <c:v>8979.6367041183748</c:v>
                </c:pt>
                <c:pt idx="451">
                  <c:v>8956.9734104596319</c:v>
                </c:pt>
                <c:pt idx="452">
                  <c:v>9043.0906274807967</c:v>
                </c:pt>
                <c:pt idx="453">
                  <c:v>9095.448805961063</c:v>
                </c:pt>
                <c:pt idx="454">
                  <c:v>9006.4465328103997</c:v>
                </c:pt>
                <c:pt idx="455">
                  <c:v>9014.723666665077</c:v>
                </c:pt>
                <c:pt idx="456">
                  <c:v>9040.2195093805494</c:v>
                </c:pt>
                <c:pt idx="457">
                  <c:v>9034.6626966876138</c:v>
                </c:pt>
                <c:pt idx="458">
                  <c:v>9024.2918262879248</c:v>
                </c:pt>
                <c:pt idx="459">
                  <c:v>9030.9880526477755</c:v>
                </c:pt>
                <c:pt idx="460">
                  <c:v>9045.1051081019359</c:v>
                </c:pt>
                <c:pt idx="461">
                  <c:v>9019.4900287413366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AD-4AE0-BD11-97E4813D0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586616"/>
        <c:axId val="492583872"/>
      </c:scatterChart>
      <c:valAx>
        <c:axId val="492586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583872"/>
        <c:crosses val="autoZero"/>
        <c:crossBetween val="midCat"/>
      </c:valAx>
      <c:valAx>
        <c:axId val="492583872"/>
        <c:scaling>
          <c:orientation val="minMax"/>
          <c:min val="850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Flux (events/m*m/60sec)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586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4931148312343312"/>
          <c:y val="0.18430811433544897"/>
          <c:w val="0.30828646419197603"/>
          <c:h val="4.33028434956023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537210</xdr:colOff>
      <xdr:row>0</xdr:row>
      <xdr:rowOff>209550</xdr:rowOff>
    </xdr:from>
    <xdr:to>
      <xdr:col>14</xdr:col>
      <xdr:colOff>114300</xdr:colOff>
      <xdr:row>22</xdr:row>
      <xdr:rowOff>22860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C0E4F1-A843-3CA1-6F9C-CB1BBC0606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</xdr:colOff>
      <xdr:row>2</xdr:row>
      <xdr:rowOff>11430</xdr:rowOff>
    </xdr:from>
    <xdr:to>
      <xdr:col>24</xdr:col>
      <xdr:colOff>144780</xdr:colOff>
      <xdr:row>23</xdr:row>
      <xdr:rowOff>190500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A189CF-D4B4-9B4E-9C80-9C9B2A03AD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6511"/>
  <sheetViews>
    <sheetView tabSelected="1" zoomScale="63" zoomScaleNormal="75" workbookViewId="0">
      <selection sqref="A1:E1"/>
    </sheetView>
  </sheetViews>
  <sheetFormatPr defaultRowHeight="15.6" x14ac:dyDescent="0.3"/>
  <cols>
    <col min="1" max="1" width="23.59765625" customWidth="1"/>
    <col min="2" max="3" width="17.09765625" customWidth="1"/>
    <col min="4" max="4" width="13.796875" style="12" customWidth="1"/>
    <col min="5" max="5" width="16.3984375" style="13" customWidth="1"/>
    <col min="7" max="7" width="19.59765625" style="10" customWidth="1"/>
    <col min="8" max="8" width="16.09765625" style="7" customWidth="1"/>
    <col min="9" max="10" width="8.796875" style="11"/>
    <col min="11" max="14" width="8.796875" style="10"/>
    <col min="15" max="15" width="8.796875" style="11"/>
    <col min="16" max="16" width="14.5" style="10" customWidth="1"/>
  </cols>
  <sheetData>
    <row r="1" spans="1:17" s="26" customFormat="1" ht="23.4" x14ac:dyDescent="0.45">
      <c r="A1" s="58" t="s">
        <v>0</v>
      </c>
      <c r="B1" s="58"/>
      <c r="C1" s="58"/>
      <c r="D1" s="58"/>
      <c r="E1" s="58"/>
      <c r="F1" s="25"/>
      <c r="G1" s="58" t="s">
        <v>13</v>
      </c>
      <c r="H1" s="58"/>
      <c r="I1" s="58"/>
      <c r="J1" s="58"/>
      <c r="K1" s="58"/>
      <c r="L1" s="58"/>
      <c r="M1" s="58"/>
      <c r="N1" s="58"/>
      <c r="O1" s="58"/>
      <c r="P1" s="58"/>
      <c r="Q1" s="58"/>
    </row>
    <row r="2" spans="1:17" s="21" customFormat="1" ht="78" x14ac:dyDescent="0.3">
      <c r="A2" s="28" t="s">
        <v>30</v>
      </c>
      <c r="B2" s="15" t="s">
        <v>28</v>
      </c>
      <c r="C2" s="15" t="s">
        <v>27</v>
      </c>
      <c r="D2" s="22"/>
      <c r="E2" s="48" t="s">
        <v>36</v>
      </c>
      <c r="G2" s="55" t="s">
        <v>29</v>
      </c>
      <c r="H2" s="23"/>
      <c r="I2" s="24"/>
      <c r="J2" s="24"/>
      <c r="K2" s="15"/>
      <c r="L2" s="15"/>
      <c r="M2" s="30"/>
      <c r="N2" s="15"/>
      <c r="O2" s="24"/>
      <c r="P2" s="15"/>
    </row>
    <row r="3" spans="1:17" ht="52.8" x14ac:dyDescent="0.3">
      <c r="A3" s="42" t="s">
        <v>1</v>
      </c>
      <c r="B3" s="2" t="s">
        <v>25</v>
      </c>
      <c r="C3" s="2" t="s">
        <v>26</v>
      </c>
      <c r="D3" s="39" t="s">
        <v>2</v>
      </c>
      <c r="E3" s="36" t="s">
        <v>22</v>
      </c>
      <c r="G3" s="56" t="s">
        <v>21</v>
      </c>
      <c r="H3" s="8" t="s">
        <v>6</v>
      </c>
      <c r="I3" s="4" t="s">
        <v>3</v>
      </c>
      <c r="J3" s="5" t="s">
        <v>7</v>
      </c>
      <c r="K3" s="6" t="s">
        <v>8</v>
      </c>
      <c r="L3" s="3" t="s">
        <v>9</v>
      </c>
      <c r="M3" s="31" t="s">
        <v>4</v>
      </c>
      <c r="N3" s="3" t="s">
        <v>10</v>
      </c>
      <c r="O3" s="5" t="s">
        <v>11</v>
      </c>
      <c r="P3" s="3" t="s">
        <v>12</v>
      </c>
      <c r="Q3" s="3" t="s">
        <v>23</v>
      </c>
    </row>
    <row r="4" spans="1:17" x14ac:dyDescent="0.3">
      <c r="A4" s="1">
        <v>44136.0625</v>
      </c>
      <c r="B4" s="1">
        <f>$A4-1.5/24</f>
        <v>44136</v>
      </c>
      <c r="C4" s="1">
        <f>$A4+1.5/24</f>
        <v>44136.125</v>
      </c>
      <c r="D4" s="12">
        <v>8955.9114790000003</v>
      </c>
      <c r="E4" s="13">
        <f>IFERROR(AVERAGEIFS($M:$M,$G:$G,"&gt;="&amp;$B4,$G:$G,"&lt;"&amp;$C4),"")</f>
        <v>995.6</v>
      </c>
      <c r="G4" s="57">
        <f>$P4+$Q4/24/60/60</f>
        <v>44136.004212962966</v>
      </c>
      <c r="H4" s="9">
        <v>1604203564000</v>
      </c>
      <c r="I4" s="11">
        <v>15.17276</v>
      </c>
      <c r="J4" s="11">
        <v>15.17276</v>
      </c>
      <c r="K4" s="10">
        <v>0</v>
      </c>
      <c r="L4" s="10">
        <v>301</v>
      </c>
      <c r="M4" s="32">
        <v>996</v>
      </c>
      <c r="N4" s="10">
        <v>996</v>
      </c>
      <c r="O4" s="11">
        <v>15.194317650585401</v>
      </c>
      <c r="P4" s="19">
        <v>44136</v>
      </c>
      <c r="Q4">
        <v>364</v>
      </c>
    </row>
    <row r="5" spans="1:17" x14ac:dyDescent="0.3">
      <c r="A5" s="1">
        <v>44136.1875</v>
      </c>
      <c r="B5" s="1">
        <f t="shared" ref="B5:B68" si="0">$A5-1.5/24</f>
        <v>44136.125</v>
      </c>
      <c r="C5" s="1">
        <f t="shared" ref="C5:C67" si="1">$A5+1.5/24</f>
        <v>44136.25</v>
      </c>
      <c r="D5" s="12">
        <v>9101.4380440000004</v>
      </c>
      <c r="E5" s="13">
        <f t="shared" ref="E5:E68" si="2">IFERROR(AVERAGEIFS($M:$M,$G:$G,"&gt;="&amp;$B5,$G:$G,"&lt;"&amp;$C5),"")</f>
        <v>993.69444444444446</v>
      </c>
      <c r="G5" s="57">
        <f t="shared" ref="G5:G68" si="3">$P5+$Q5/24/60/60</f>
        <v>44136.007696759261</v>
      </c>
      <c r="H5" s="9">
        <v>1604203865000</v>
      </c>
      <c r="I5" s="11">
        <v>14.93023</v>
      </c>
      <c r="J5" s="11">
        <v>14.93023</v>
      </c>
      <c r="K5" s="10">
        <v>301</v>
      </c>
      <c r="L5" s="10">
        <v>301</v>
      </c>
      <c r="M5" s="32">
        <v>996</v>
      </c>
      <c r="N5" s="10">
        <v>996</v>
      </c>
      <c r="O5" s="11">
        <v>14.951443060873499</v>
      </c>
      <c r="P5" s="19">
        <v>44136</v>
      </c>
      <c r="Q5">
        <v>665</v>
      </c>
    </row>
    <row r="6" spans="1:17" x14ac:dyDescent="0.3">
      <c r="A6" s="1">
        <v>44136.3125</v>
      </c>
      <c r="B6" s="1">
        <f t="shared" si="0"/>
        <v>44136.25</v>
      </c>
      <c r="C6" s="1">
        <f t="shared" si="1"/>
        <v>44136.375</v>
      </c>
      <c r="D6" s="12">
        <v>9117.0814320000009</v>
      </c>
      <c r="E6" s="13">
        <f t="shared" si="2"/>
        <v>994</v>
      </c>
      <c r="F6" s="14"/>
      <c r="G6" s="57">
        <f t="shared" si="3"/>
        <v>44136.011180555557</v>
      </c>
      <c r="H6" s="9">
        <v>1604204166000</v>
      </c>
      <c r="I6" s="11">
        <v>14.956810000000001</v>
      </c>
      <c r="J6" s="11">
        <v>14.956810000000001</v>
      </c>
      <c r="K6" s="10">
        <v>301</v>
      </c>
      <c r="L6" s="10">
        <v>301</v>
      </c>
      <c r="M6" s="32">
        <v>996</v>
      </c>
      <c r="N6" s="10">
        <v>996</v>
      </c>
      <c r="O6" s="11">
        <v>14.9780608260759</v>
      </c>
      <c r="P6" s="19">
        <v>44136</v>
      </c>
      <c r="Q6">
        <v>966</v>
      </c>
    </row>
    <row r="7" spans="1:17" x14ac:dyDescent="0.3">
      <c r="A7" s="1">
        <v>44136.4375</v>
      </c>
      <c r="B7" s="1">
        <f t="shared" si="0"/>
        <v>44136.375</v>
      </c>
      <c r="C7" s="1">
        <f t="shared" si="1"/>
        <v>44136.5</v>
      </c>
      <c r="D7" s="12">
        <v>9030.3969689999994</v>
      </c>
      <c r="E7" s="13">
        <f t="shared" si="2"/>
        <v>995.94444444444446</v>
      </c>
      <c r="G7" s="57">
        <f t="shared" si="3"/>
        <v>44136.014652777776</v>
      </c>
      <c r="H7" s="9">
        <v>1604204466000</v>
      </c>
      <c r="I7" s="11">
        <v>14.99333</v>
      </c>
      <c r="J7" s="11">
        <v>14.99333</v>
      </c>
      <c r="K7" s="10">
        <v>300</v>
      </c>
      <c r="L7" s="10">
        <v>300</v>
      </c>
      <c r="M7" s="32">
        <v>996</v>
      </c>
      <c r="N7" s="10">
        <v>996</v>
      </c>
      <c r="O7" s="11">
        <v>15.0146327141569</v>
      </c>
      <c r="P7" s="19">
        <v>44136</v>
      </c>
      <c r="Q7">
        <v>1266</v>
      </c>
    </row>
    <row r="8" spans="1:17" x14ac:dyDescent="0.3">
      <c r="A8" s="1">
        <v>44136.5625</v>
      </c>
      <c r="B8" s="1">
        <f t="shared" si="0"/>
        <v>44136.5</v>
      </c>
      <c r="C8" s="1">
        <f t="shared" si="1"/>
        <v>44136.625</v>
      </c>
      <c r="D8" s="12">
        <v>9030.6122450000003</v>
      </c>
      <c r="E8" s="13">
        <f t="shared" si="2"/>
        <v>998.11111111111109</v>
      </c>
      <c r="G8" s="57">
        <f t="shared" si="3"/>
        <v>44136.018136574072</v>
      </c>
      <c r="H8" s="9">
        <v>1604204767000</v>
      </c>
      <c r="I8" s="11">
        <v>15.05316</v>
      </c>
      <c r="J8" s="11">
        <v>15.05316</v>
      </c>
      <c r="K8" s="10">
        <v>301</v>
      </c>
      <c r="L8" s="10">
        <v>301</v>
      </c>
      <c r="M8" s="32">
        <v>996</v>
      </c>
      <c r="N8" s="10">
        <v>996</v>
      </c>
      <c r="O8" s="11">
        <v>15.074547721382601</v>
      </c>
      <c r="P8" s="19">
        <v>44136</v>
      </c>
      <c r="Q8">
        <v>1567</v>
      </c>
    </row>
    <row r="9" spans="1:17" x14ac:dyDescent="0.3">
      <c r="A9" s="1">
        <v>44136.6875</v>
      </c>
      <c r="B9" s="1">
        <f t="shared" si="0"/>
        <v>44136.625</v>
      </c>
      <c r="C9" s="1">
        <f t="shared" si="1"/>
        <v>44136.75</v>
      </c>
      <c r="D9" s="12">
        <v>8992.5083959999993</v>
      </c>
      <c r="E9" s="13">
        <f t="shared" si="2"/>
        <v>1000.5833333333334</v>
      </c>
      <c r="G9" s="57">
        <f t="shared" si="3"/>
        <v>44136.021620370368</v>
      </c>
      <c r="H9" s="9">
        <v>1604205068000</v>
      </c>
      <c r="I9" s="11">
        <v>14.70764</v>
      </c>
      <c r="J9" s="11">
        <v>14.70764</v>
      </c>
      <c r="K9" s="10">
        <v>301</v>
      </c>
      <c r="L9" s="10">
        <v>301</v>
      </c>
      <c r="M9" s="32">
        <v>996</v>
      </c>
      <c r="N9" s="10">
        <v>996</v>
      </c>
      <c r="O9" s="11">
        <v>14.7285368021675</v>
      </c>
      <c r="P9" s="19">
        <v>44136</v>
      </c>
      <c r="Q9">
        <v>1868</v>
      </c>
    </row>
    <row r="10" spans="1:17" x14ac:dyDescent="0.3">
      <c r="A10" s="1">
        <v>44136.8125</v>
      </c>
      <c r="B10" s="1">
        <f t="shared" si="0"/>
        <v>44136.75</v>
      </c>
      <c r="C10" s="1">
        <f t="shared" si="1"/>
        <v>44136.875</v>
      </c>
      <c r="D10" s="12">
        <v>8950.3143029999992</v>
      </c>
      <c r="E10" s="13">
        <f t="shared" si="2"/>
        <v>1002.3055555555555</v>
      </c>
      <c r="G10" s="57">
        <f t="shared" si="3"/>
        <v>44136.025104166663</v>
      </c>
      <c r="H10" s="9">
        <v>1604205369000</v>
      </c>
      <c r="I10" s="11">
        <v>14.926909999999999</v>
      </c>
      <c r="J10" s="11">
        <v>14.926909999999999</v>
      </c>
      <c r="K10" s="10">
        <v>301</v>
      </c>
      <c r="L10" s="10">
        <v>301</v>
      </c>
      <c r="M10" s="32">
        <v>996</v>
      </c>
      <c r="N10" s="10">
        <v>996</v>
      </c>
      <c r="O10" s="11">
        <v>14.948118343775199</v>
      </c>
      <c r="P10" s="19">
        <v>44136</v>
      </c>
      <c r="Q10">
        <v>2169</v>
      </c>
    </row>
    <row r="11" spans="1:17" x14ac:dyDescent="0.3">
      <c r="A11" s="1">
        <v>44136.9375</v>
      </c>
      <c r="B11" s="1">
        <f t="shared" si="0"/>
        <v>44136.875</v>
      </c>
      <c r="C11" s="1">
        <f t="shared" si="1"/>
        <v>44137</v>
      </c>
      <c r="D11" s="12">
        <v>8870.8057059999992</v>
      </c>
      <c r="E11" s="13">
        <f t="shared" si="2"/>
        <v>1004.3142857142857</v>
      </c>
      <c r="G11" s="57">
        <f t="shared" si="3"/>
        <v>44136.028587962966</v>
      </c>
      <c r="H11" s="9">
        <v>1604205670000</v>
      </c>
      <c r="I11" s="11">
        <v>14.83056</v>
      </c>
      <c r="J11" s="11">
        <v>14.83056</v>
      </c>
      <c r="K11" s="10">
        <v>301</v>
      </c>
      <c r="L11" s="10">
        <v>301</v>
      </c>
      <c r="M11" s="32">
        <v>996</v>
      </c>
      <c r="N11" s="10">
        <v>996</v>
      </c>
      <c r="O11" s="11">
        <v>14.851631448468501</v>
      </c>
      <c r="P11" s="19">
        <v>44136</v>
      </c>
      <c r="Q11">
        <v>2470</v>
      </c>
    </row>
    <row r="12" spans="1:17" x14ac:dyDescent="0.3">
      <c r="A12" s="1">
        <v>44137.0625</v>
      </c>
      <c r="B12" s="1">
        <f t="shared" si="0"/>
        <v>44137</v>
      </c>
      <c r="C12" s="1">
        <f t="shared" si="1"/>
        <v>44137.125</v>
      </c>
      <c r="D12" s="12">
        <v>8825.0954390000006</v>
      </c>
      <c r="E12" s="13">
        <f t="shared" si="2"/>
        <v>1005.9705882352941</v>
      </c>
      <c r="G12" s="57">
        <f t="shared" si="3"/>
        <v>44136.032060185185</v>
      </c>
      <c r="H12" s="9">
        <v>1604205970000</v>
      </c>
      <c r="I12" s="11">
        <v>15.296670000000001</v>
      </c>
      <c r="J12" s="11">
        <v>15.296670000000001</v>
      </c>
      <c r="K12" s="10">
        <v>300</v>
      </c>
      <c r="L12" s="10">
        <v>300</v>
      </c>
      <c r="M12" s="32">
        <v>996</v>
      </c>
      <c r="N12" s="10">
        <v>996</v>
      </c>
      <c r="O12" s="11">
        <v>15.318403703491001</v>
      </c>
      <c r="P12" s="19">
        <v>44136</v>
      </c>
      <c r="Q12">
        <v>2770</v>
      </c>
    </row>
    <row r="13" spans="1:17" x14ac:dyDescent="0.3">
      <c r="A13" s="1">
        <v>44137.1875</v>
      </c>
      <c r="B13" s="1">
        <f t="shared" si="0"/>
        <v>44137.125</v>
      </c>
      <c r="C13" s="1">
        <f t="shared" si="1"/>
        <v>44137.25</v>
      </c>
      <c r="D13" s="12">
        <v>8811.8918450000001</v>
      </c>
      <c r="E13" s="13">
        <f t="shared" si="2"/>
        <v>1006.0833333333334</v>
      </c>
      <c r="G13" s="57">
        <f t="shared" si="3"/>
        <v>44136.035543981481</v>
      </c>
      <c r="H13" s="9">
        <v>1604206271000</v>
      </c>
      <c r="I13" s="11">
        <v>14.887040000000001</v>
      </c>
      <c r="J13" s="11">
        <v>14.887040000000001</v>
      </c>
      <c r="K13" s="10">
        <v>301</v>
      </c>
      <c r="L13" s="10">
        <v>301</v>
      </c>
      <c r="M13" s="32">
        <v>996</v>
      </c>
      <c r="N13" s="10">
        <v>996</v>
      </c>
      <c r="O13" s="11">
        <v>14.908191695971601</v>
      </c>
      <c r="P13" s="19">
        <v>44136</v>
      </c>
      <c r="Q13">
        <v>3071</v>
      </c>
    </row>
    <row r="14" spans="1:17" x14ac:dyDescent="0.3">
      <c r="A14" s="1">
        <v>44137.3125</v>
      </c>
      <c r="B14" s="1">
        <f t="shared" si="0"/>
        <v>44137.25</v>
      </c>
      <c r="C14" s="1">
        <f t="shared" si="1"/>
        <v>44137.375</v>
      </c>
      <c r="D14" s="12">
        <v>8792.5887650000004</v>
      </c>
      <c r="E14" s="13">
        <f t="shared" si="2"/>
        <v>1006.1111111111111</v>
      </c>
      <c r="G14" s="57">
        <f t="shared" si="3"/>
        <v>44136.039027777777</v>
      </c>
      <c r="H14" s="9">
        <v>1604206572000</v>
      </c>
      <c r="I14" s="11">
        <v>14.81395</v>
      </c>
      <c r="J14" s="11">
        <v>14.81395</v>
      </c>
      <c r="K14" s="10">
        <v>301</v>
      </c>
      <c r="L14" s="10">
        <v>301</v>
      </c>
      <c r="M14" s="32">
        <v>996</v>
      </c>
      <c r="N14" s="10">
        <v>996</v>
      </c>
      <c r="O14" s="11">
        <v>14.834997848769</v>
      </c>
      <c r="P14" s="19">
        <v>44136</v>
      </c>
      <c r="Q14">
        <v>3372</v>
      </c>
    </row>
    <row r="15" spans="1:17" x14ac:dyDescent="0.3">
      <c r="A15" s="1">
        <v>44137.4375</v>
      </c>
      <c r="B15" s="1">
        <f t="shared" si="0"/>
        <v>44137.375</v>
      </c>
      <c r="C15" s="1">
        <f t="shared" si="1"/>
        <v>44137.5</v>
      </c>
      <c r="D15" s="12">
        <v>8800.9845289999994</v>
      </c>
      <c r="E15" s="13">
        <f t="shared" si="2"/>
        <v>1005.9722222222222</v>
      </c>
      <c r="G15" s="57">
        <f t="shared" si="3"/>
        <v>44136.042511574073</v>
      </c>
      <c r="H15" s="9">
        <v>1604206873000</v>
      </c>
      <c r="I15" s="11">
        <v>15.16944</v>
      </c>
      <c r="J15" s="11">
        <v>15.16944</v>
      </c>
      <c r="K15" s="10">
        <v>301</v>
      </c>
      <c r="L15" s="10">
        <v>301</v>
      </c>
      <c r="M15" s="32">
        <v>996</v>
      </c>
      <c r="N15" s="10">
        <v>996</v>
      </c>
      <c r="O15" s="11">
        <v>15.190992933487101</v>
      </c>
      <c r="P15" s="19">
        <v>44136</v>
      </c>
      <c r="Q15">
        <v>3673</v>
      </c>
    </row>
    <row r="16" spans="1:17" x14ac:dyDescent="0.3">
      <c r="A16" s="1">
        <v>44137.5625</v>
      </c>
      <c r="B16" s="1">
        <f t="shared" si="0"/>
        <v>44137.5</v>
      </c>
      <c r="C16" s="1">
        <f t="shared" si="1"/>
        <v>44137.625</v>
      </c>
      <c r="D16" s="12">
        <v>8813.8293290000001</v>
      </c>
      <c r="E16" s="13">
        <f t="shared" si="2"/>
        <v>1005.2222222222222</v>
      </c>
      <c r="G16" s="57">
        <f t="shared" si="3"/>
        <v>44136.045995370368</v>
      </c>
      <c r="H16" s="9">
        <v>1604207174000</v>
      </c>
      <c r="I16" s="11">
        <v>14.973420000000001</v>
      </c>
      <c r="J16" s="11">
        <v>14.973420000000001</v>
      </c>
      <c r="K16" s="10">
        <v>301</v>
      </c>
      <c r="L16" s="10">
        <v>301</v>
      </c>
      <c r="M16" s="32">
        <v>996</v>
      </c>
      <c r="N16" s="10">
        <v>996</v>
      </c>
      <c r="O16" s="11">
        <v>14.9946944257754</v>
      </c>
      <c r="P16" s="19">
        <v>44136</v>
      </c>
      <c r="Q16">
        <v>3974</v>
      </c>
    </row>
    <row r="17" spans="1:17" x14ac:dyDescent="0.3">
      <c r="A17" s="1">
        <v>44137.6875</v>
      </c>
      <c r="B17" s="1">
        <f t="shared" si="0"/>
        <v>44137.625</v>
      </c>
      <c r="C17" s="1">
        <f t="shared" si="1"/>
        <v>44137.75</v>
      </c>
      <c r="D17" s="12">
        <v>8820.7899190000007</v>
      </c>
      <c r="E17" s="13">
        <f t="shared" si="2"/>
        <v>1003.6388888888889</v>
      </c>
      <c r="G17" s="57">
        <f t="shared" si="3"/>
        <v>44136.049467592595</v>
      </c>
      <c r="H17" s="9">
        <v>1604207474000</v>
      </c>
      <c r="I17" s="11">
        <v>14.97</v>
      </c>
      <c r="J17" s="11">
        <v>14.97</v>
      </c>
      <c r="K17" s="10">
        <v>300</v>
      </c>
      <c r="L17" s="10">
        <v>300</v>
      </c>
      <c r="M17" s="32">
        <v>996</v>
      </c>
      <c r="N17" s="10">
        <v>996</v>
      </c>
      <c r="O17" s="11">
        <v>14.9912695665958</v>
      </c>
      <c r="P17" s="19">
        <v>44136</v>
      </c>
      <c r="Q17">
        <v>4274</v>
      </c>
    </row>
    <row r="18" spans="1:17" x14ac:dyDescent="0.3">
      <c r="A18" s="1">
        <v>44137.8125</v>
      </c>
      <c r="B18" s="1">
        <f t="shared" si="0"/>
        <v>44137.75</v>
      </c>
      <c r="C18" s="1">
        <f t="shared" si="1"/>
        <v>44137.875</v>
      </c>
      <c r="D18" s="12">
        <v>8831.1231669999997</v>
      </c>
      <c r="E18" s="13">
        <f t="shared" si="2"/>
        <v>1000.9722222222222</v>
      </c>
      <c r="G18" s="57">
        <f t="shared" si="3"/>
        <v>44136.052951388891</v>
      </c>
      <c r="H18" s="9">
        <v>1604207775000</v>
      </c>
      <c r="I18" s="11">
        <v>14.89701</v>
      </c>
      <c r="J18" s="11">
        <v>14.89701</v>
      </c>
      <c r="K18" s="10">
        <v>301</v>
      </c>
      <c r="L18" s="10">
        <v>301</v>
      </c>
      <c r="M18" s="32">
        <v>996</v>
      </c>
      <c r="N18" s="10">
        <v>996</v>
      </c>
      <c r="O18" s="11">
        <v>14.9181758614745</v>
      </c>
      <c r="P18" s="19">
        <v>44136</v>
      </c>
      <c r="Q18">
        <v>4575</v>
      </c>
    </row>
    <row r="19" spans="1:17" x14ac:dyDescent="0.3">
      <c r="A19" s="1">
        <v>44137.9375</v>
      </c>
      <c r="B19" s="1">
        <f t="shared" si="0"/>
        <v>44137.875</v>
      </c>
      <c r="C19" s="1">
        <f t="shared" si="1"/>
        <v>44138</v>
      </c>
      <c r="D19" s="12">
        <v>8922.4719420000001</v>
      </c>
      <c r="E19" s="13">
        <f t="shared" si="2"/>
        <v>999.91428571428571</v>
      </c>
      <c r="G19" s="57">
        <f t="shared" si="3"/>
        <v>44136.056435185186</v>
      </c>
      <c r="H19" s="9">
        <v>1604208076000</v>
      </c>
      <c r="I19" s="11">
        <v>15.106310000000001</v>
      </c>
      <c r="J19" s="11">
        <v>15.106310000000001</v>
      </c>
      <c r="K19" s="10">
        <v>301</v>
      </c>
      <c r="L19" s="10">
        <v>301</v>
      </c>
      <c r="M19" s="32">
        <v>996</v>
      </c>
      <c r="N19" s="10">
        <v>996</v>
      </c>
      <c r="O19" s="11">
        <v>15.1277732375793</v>
      </c>
      <c r="P19" s="19">
        <v>44136</v>
      </c>
      <c r="Q19">
        <v>4876</v>
      </c>
    </row>
    <row r="20" spans="1:17" x14ac:dyDescent="0.3">
      <c r="A20" s="1">
        <v>44138.0625</v>
      </c>
      <c r="B20" s="1">
        <f t="shared" si="0"/>
        <v>44138</v>
      </c>
      <c r="C20" s="1">
        <f t="shared" si="1"/>
        <v>44138.125</v>
      </c>
      <c r="D20" s="12">
        <v>8835.4286859999993</v>
      </c>
      <c r="E20" s="13">
        <f t="shared" si="2"/>
        <v>999.54285714285709</v>
      </c>
      <c r="G20" s="57">
        <f t="shared" si="3"/>
        <v>44136.059918981482</v>
      </c>
      <c r="H20" s="9">
        <v>1604208377000</v>
      </c>
      <c r="I20" s="11">
        <v>14.671099999999999</v>
      </c>
      <c r="J20" s="11">
        <v>14.671099999999999</v>
      </c>
      <c r="K20" s="10">
        <v>301</v>
      </c>
      <c r="L20" s="10">
        <v>301</v>
      </c>
      <c r="M20" s="32">
        <v>996</v>
      </c>
      <c r="N20" s="10">
        <v>996</v>
      </c>
      <c r="O20" s="11">
        <v>14.691944885670299</v>
      </c>
      <c r="P20" s="19">
        <v>44136</v>
      </c>
      <c r="Q20">
        <v>5177</v>
      </c>
    </row>
    <row r="21" spans="1:17" x14ac:dyDescent="0.3">
      <c r="A21" s="1">
        <v>44138.1875</v>
      </c>
      <c r="B21" s="1">
        <f t="shared" si="0"/>
        <v>44138.125</v>
      </c>
      <c r="C21" s="1">
        <f t="shared" si="1"/>
        <v>44138.25</v>
      </c>
      <c r="D21" s="12">
        <v>8890.1087860000007</v>
      </c>
      <c r="E21" s="13">
        <f t="shared" si="2"/>
        <v>999</v>
      </c>
      <c r="G21" s="57">
        <f t="shared" si="3"/>
        <v>44136.063402777778</v>
      </c>
      <c r="H21" s="9">
        <v>1604208678000</v>
      </c>
      <c r="I21" s="11">
        <v>15.03654</v>
      </c>
      <c r="J21" s="11">
        <v>15.03654</v>
      </c>
      <c r="K21" s="10">
        <v>301</v>
      </c>
      <c r="L21" s="10">
        <v>301</v>
      </c>
      <c r="M21" s="32">
        <v>996</v>
      </c>
      <c r="N21" s="10">
        <v>996</v>
      </c>
      <c r="O21" s="11">
        <v>15.057904107475</v>
      </c>
      <c r="P21" s="19">
        <v>44136</v>
      </c>
      <c r="Q21">
        <v>5478</v>
      </c>
    </row>
    <row r="22" spans="1:17" x14ac:dyDescent="0.3">
      <c r="A22" s="1">
        <v>44138.3125</v>
      </c>
      <c r="B22" s="1">
        <f t="shared" si="0"/>
        <v>44138.25</v>
      </c>
      <c r="C22" s="1">
        <f t="shared" si="1"/>
        <v>44138.375</v>
      </c>
      <c r="D22" s="12">
        <v>8843.4656560000003</v>
      </c>
      <c r="E22" s="13">
        <f t="shared" si="2"/>
        <v>999.62857142857138</v>
      </c>
      <c r="G22" s="57">
        <f t="shared" si="3"/>
        <v>44136.066874999997</v>
      </c>
      <c r="H22" s="9">
        <v>1604208978000</v>
      </c>
      <c r="I22" s="11">
        <v>15.133330000000001</v>
      </c>
      <c r="J22" s="11">
        <v>15.133330000000001</v>
      </c>
      <c r="K22" s="10">
        <v>300</v>
      </c>
      <c r="L22" s="10">
        <v>300</v>
      </c>
      <c r="M22" s="32">
        <v>996</v>
      </c>
      <c r="N22" s="10">
        <v>996</v>
      </c>
      <c r="O22" s="11">
        <v>15.1548316279393</v>
      </c>
      <c r="P22" s="19">
        <v>44136</v>
      </c>
      <c r="Q22">
        <v>5778</v>
      </c>
    </row>
    <row r="23" spans="1:17" x14ac:dyDescent="0.3">
      <c r="A23" s="1">
        <v>44138.4375</v>
      </c>
      <c r="B23" s="1">
        <f t="shared" si="0"/>
        <v>44138.375</v>
      </c>
      <c r="C23" s="1">
        <f t="shared" si="1"/>
        <v>44138.5</v>
      </c>
      <c r="D23" s="12">
        <v>8871.953845</v>
      </c>
      <c r="E23" s="13">
        <f t="shared" si="2"/>
        <v>999.38888888888891</v>
      </c>
      <c r="G23" s="57">
        <f t="shared" si="3"/>
        <v>44136.0703587963</v>
      </c>
      <c r="H23" s="9">
        <v>1604209279000</v>
      </c>
      <c r="I23" s="11">
        <v>14.31561</v>
      </c>
      <c r="J23" s="11">
        <v>14.31561</v>
      </c>
      <c r="K23" s="10">
        <v>301</v>
      </c>
      <c r="L23" s="10">
        <v>301</v>
      </c>
      <c r="M23" s="32">
        <v>996</v>
      </c>
      <c r="N23" s="10">
        <v>996</v>
      </c>
      <c r="O23" s="11">
        <v>14.3359498009522</v>
      </c>
      <c r="P23" s="19">
        <v>44136</v>
      </c>
      <c r="Q23">
        <v>6079</v>
      </c>
    </row>
    <row r="24" spans="1:17" x14ac:dyDescent="0.3">
      <c r="A24" s="1">
        <v>44138.5625</v>
      </c>
      <c r="B24" s="1">
        <f t="shared" si="0"/>
        <v>44138.5</v>
      </c>
      <c r="C24" s="1">
        <f t="shared" si="1"/>
        <v>44138.625</v>
      </c>
      <c r="D24" s="12">
        <v>8841.1693790000008</v>
      </c>
      <c r="E24" s="13">
        <f t="shared" si="2"/>
        <v>999.86111111111109</v>
      </c>
      <c r="G24" s="57">
        <f t="shared" si="3"/>
        <v>44136.073842592596</v>
      </c>
      <c r="H24" s="9">
        <v>1604209580000</v>
      </c>
      <c r="I24" s="11">
        <v>14.82724</v>
      </c>
      <c r="J24" s="11">
        <v>14.82724</v>
      </c>
      <c r="K24" s="10">
        <v>301</v>
      </c>
      <c r="L24" s="10">
        <v>301</v>
      </c>
      <c r="M24" s="32">
        <v>995</v>
      </c>
      <c r="N24" s="10">
        <v>995</v>
      </c>
      <c r="O24" s="11">
        <v>14.82724</v>
      </c>
      <c r="P24" s="19">
        <v>44136</v>
      </c>
      <c r="Q24">
        <v>6380</v>
      </c>
    </row>
    <row r="25" spans="1:17" x14ac:dyDescent="0.3">
      <c r="A25" s="1">
        <v>44138.6875</v>
      </c>
      <c r="B25" s="1">
        <f t="shared" si="0"/>
        <v>44138.625</v>
      </c>
      <c r="C25" s="1">
        <f t="shared" si="1"/>
        <v>44138.75</v>
      </c>
      <c r="D25" s="12">
        <v>8885.4444729999996</v>
      </c>
      <c r="E25" s="13">
        <f t="shared" si="2"/>
        <v>999.58333333333337</v>
      </c>
      <c r="G25" s="57">
        <f t="shared" si="3"/>
        <v>44136.077326388891</v>
      </c>
      <c r="H25" s="9">
        <v>1604209881000</v>
      </c>
      <c r="I25" s="11">
        <v>14.95017</v>
      </c>
      <c r="J25" s="11">
        <v>14.95017</v>
      </c>
      <c r="K25" s="10">
        <v>301</v>
      </c>
      <c r="L25" s="10">
        <v>301</v>
      </c>
      <c r="M25" s="32">
        <v>996</v>
      </c>
      <c r="N25" s="10">
        <v>996</v>
      </c>
      <c r="O25" s="11">
        <v>14.9714113918794</v>
      </c>
      <c r="P25" s="19">
        <v>44136</v>
      </c>
      <c r="Q25">
        <v>6681</v>
      </c>
    </row>
    <row r="26" spans="1:17" x14ac:dyDescent="0.3">
      <c r="A26" s="1">
        <v>44138.8125</v>
      </c>
      <c r="B26" s="1">
        <f t="shared" si="0"/>
        <v>44138.75</v>
      </c>
      <c r="C26" s="1">
        <f t="shared" si="1"/>
        <v>44138.875</v>
      </c>
      <c r="D26" s="12">
        <v>8900.4420329999994</v>
      </c>
      <c r="E26" s="13">
        <f t="shared" si="2"/>
        <v>998.41666666666663</v>
      </c>
      <c r="G26" s="57">
        <f t="shared" si="3"/>
        <v>44136.080810185187</v>
      </c>
      <c r="H26" s="9">
        <v>1604210182000</v>
      </c>
      <c r="I26" s="11">
        <v>15.18605</v>
      </c>
      <c r="J26" s="11">
        <v>15.18605</v>
      </c>
      <c r="K26" s="10">
        <v>301</v>
      </c>
      <c r="L26" s="10">
        <v>301</v>
      </c>
      <c r="M26" s="32">
        <v>995</v>
      </c>
      <c r="N26" s="10">
        <v>995</v>
      </c>
      <c r="O26" s="11">
        <v>15.18605</v>
      </c>
      <c r="P26" s="19">
        <v>44136</v>
      </c>
      <c r="Q26">
        <v>6982</v>
      </c>
    </row>
    <row r="27" spans="1:17" x14ac:dyDescent="0.3">
      <c r="A27" s="1">
        <v>44138.9375</v>
      </c>
      <c r="B27" s="1">
        <f t="shared" si="0"/>
        <v>44138.875</v>
      </c>
      <c r="C27" s="1">
        <f t="shared" si="1"/>
        <v>44139</v>
      </c>
      <c r="D27" s="12">
        <v>8908.5507620000008</v>
      </c>
      <c r="E27" s="13">
        <f t="shared" si="2"/>
        <v>998</v>
      </c>
      <c r="G27" s="57">
        <f t="shared" si="3"/>
        <v>44136.084282407406</v>
      </c>
      <c r="H27" s="9">
        <v>1604210482000</v>
      </c>
      <c r="I27" s="11">
        <v>14.783329999999999</v>
      </c>
      <c r="J27" s="11">
        <v>14.783329999999999</v>
      </c>
      <c r="K27" s="10">
        <v>300</v>
      </c>
      <c r="L27" s="10">
        <v>300</v>
      </c>
      <c r="M27" s="32">
        <v>995</v>
      </c>
      <c r="N27" s="10">
        <v>995</v>
      </c>
      <c r="O27" s="11">
        <v>14.783329999999999</v>
      </c>
      <c r="P27" s="19">
        <v>44136</v>
      </c>
      <c r="Q27">
        <v>7282</v>
      </c>
    </row>
    <row r="28" spans="1:17" x14ac:dyDescent="0.3">
      <c r="A28" s="1">
        <v>44139.0625</v>
      </c>
      <c r="B28" s="1">
        <f t="shared" si="0"/>
        <v>44139</v>
      </c>
      <c r="C28" s="1">
        <f t="shared" si="1"/>
        <v>44139.125</v>
      </c>
      <c r="D28" s="12">
        <v>8898.4327909999993</v>
      </c>
      <c r="E28" s="13">
        <f t="shared" si="2"/>
        <v>998.11428571428576</v>
      </c>
      <c r="G28" s="57">
        <f t="shared" si="3"/>
        <v>44136.087766203702</v>
      </c>
      <c r="H28" s="9">
        <v>1604210783000</v>
      </c>
      <c r="I28" s="11">
        <v>14.79734</v>
      </c>
      <c r="J28" s="11">
        <v>14.79734</v>
      </c>
      <c r="K28" s="10">
        <v>301</v>
      </c>
      <c r="L28" s="10">
        <v>301</v>
      </c>
      <c r="M28" s="32">
        <v>995</v>
      </c>
      <c r="N28" s="10">
        <v>995</v>
      </c>
      <c r="O28" s="11">
        <v>14.79734</v>
      </c>
      <c r="P28" s="19">
        <v>44136</v>
      </c>
      <c r="Q28">
        <v>7583</v>
      </c>
    </row>
    <row r="29" spans="1:17" x14ac:dyDescent="0.3">
      <c r="A29" s="1">
        <v>44139.1875</v>
      </c>
      <c r="B29" s="1">
        <f t="shared" si="0"/>
        <v>44139.125</v>
      </c>
      <c r="C29" s="1">
        <f t="shared" si="1"/>
        <v>44139.25</v>
      </c>
      <c r="D29" s="12">
        <v>8862.9122540000008</v>
      </c>
      <c r="E29" s="13">
        <f t="shared" si="2"/>
        <v>998.97222222222217</v>
      </c>
      <c r="G29" s="57">
        <f t="shared" si="3"/>
        <v>44136.091249999998</v>
      </c>
      <c r="H29" s="9">
        <v>1604211084000</v>
      </c>
      <c r="I29" s="11">
        <v>15.1495</v>
      </c>
      <c r="J29" s="11">
        <v>15.1495</v>
      </c>
      <c r="K29" s="10">
        <v>301</v>
      </c>
      <c r="L29" s="10">
        <v>301</v>
      </c>
      <c r="M29" s="32">
        <v>995</v>
      </c>
      <c r="N29" s="10">
        <v>995</v>
      </c>
      <c r="O29" s="11">
        <v>15.1495</v>
      </c>
      <c r="P29" s="19">
        <v>44136</v>
      </c>
      <c r="Q29">
        <v>7884</v>
      </c>
    </row>
    <row r="30" spans="1:17" x14ac:dyDescent="0.3">
      <c r="A30" s="1">
        <v>44139.3125</v>
      </c>
      <c r="B30" s="1">
        <f t="shared" si="0"/>
        <v>44139.25</v>
      </c>
      <c r="C30" s="1">
        <f t="shared" si="1"/>
        <v>44139.375</v>
      </c>
      <c r="D30" s="12">
        <v>8889.5347170000005</v>
      </c>
      <c r="E30" s="13">
        <f t="shared" si="2"/>
        <v>998.97222222222217</v>
      </c>
      <c r="G30" s="57">
        <f t="shared" si="3"/>
        <v>44136.094733796293</v>
      </c>
      <c r="H30" s="9">
        <v>1604211385000</v>
      </c>
      <c r="I30" s="11">
        <v>15.039870000000001</v>
      </c>
      <c r="J30" s="11">
        <v>15.039870000000001</v>
      </c>
      <c r="K30" s="10">
        <v>301</v>
      </c>
      <c r="L30" s="10">
        <v>301</v>
      </c>
      <c r="M30" s="32">
        <v>995</v>
      </c>
      <c r="N30" s="10">
        <v>995</v>
      </c>
      <c r="O30" s="11">
        <v>15.039870000000001</v>
      </c>
      <c r="P30" s="19">
        <v>44136</v>
      </c>
      <c r="Q30">
        <v>8185</v>
      </c>
    </row>
    <row r="31" spans="1:17" x14ac:dyDescent="0.3">
      <c r="A31" s="1">
        <v>44139.4375</v>
      </c>
      <c r="B31" s="1">
        <f t="shared" si="0"/>
        <v>44139.375</v>
      </c>
      <c r="C31" s="1">
        <f t="shared" si="1"/>
        <v>44139.5</v>
      </c>
      <c r="D31" s="12">
        <v>8868.8682219999992</v>
      </c>
      <c r="E31" s="13">
        <f t="shared" si="2"/>
        <v>998.91666666666663</v>
      </c>
      <c r="G31" s="57">
        <f t="shared" si="3"/>
        <v>44136.09820601852</v>
      </c>
      <c r="H31" s="9">
        <v>1604211685000</v>
      </c>
      <c r="I31" s="11">
        <v>14.91333</v>
      </c>
      <c r="J31" s="11">
        <v>14.91333</v>
      </c>
      <c r="K31" s="10">
        <v>300</v>
      </c>
      <c r="L31" s="10">
        <v>300</v>
      </c>
      <c r="M31" s="32">
        <v>995</v>
      </c>
      <c r="N31" s="10">
        <v>995</v>
      </c>
      <c r="O31" s="11">
        <v>14.91333</v>
      </c>
      <c r="P31" s="19">
        <v>44136</v>
      </c>
      <c r="Q31">
        <v>8485</v>
      </c>
    </row>
    <row r="32" spans="1:17" x14ac:dyDescent="0.3">
      <c r="A32" s="1">
        <v>44139.5625</v>
      </c>
      <c r="B32" s="1">
        <f t="shared" si="0"/>
        <v>44139.5</v>
      </c>
      <c r="C32" s="1">
        <f t="shared" si="1"/>
        <v>44139.625</v>
      </c>
      <c r="D32" s="12">
        <v>8840.3800339999998</v>
      </c>
      <c r="E32" s="13">
        <f t="shared" si="2"/>
        <v>999.47222222222217</v>
      </c>
      <c r="G32" s="57">
        <f t="shared" si="3"/>
        <v>44136.101689814815</v>
      </c>
      <c r="H32" s="9">
        <v>1604211986000</v>
      </c>
      <c r="I32" s="11">
        <v>15.126250000000001</v>
      </c>
      <c r="J32" s="11">
        <v>15.126250000000001</v>
      </c>
      <c r="K32" s="10">
        <v>301</v>
      </c>
      <c r="L32" s="10">
        <v>301</v>
      </c>
      <c r="M32" s="32">
        <v>995</v>
      </c>
      <c r="N32" s="10">
        <v>995</v>
      </c>
      <c r="O32" s="11">
        <v>15.126250000000001</v>
      </c>
      <c r="P32" s="19">
        <v>44136</v>
      </c>
      <c r="Q32">
        <v>8786</v>
      </c>
    </row>
    <row r="33" spans="1:17" x14ac:dyDescent="0.3">
      <c r="A33" s="1">
        <v>44139.6875</v>
      </c>
      <c r="B33" s="1">
        <f t="shared" si="0"/>
        <v>44139.625</v>
      </c>
      <c r="C33" s="1">
        <f t="shared" si="1"/>
        <v>44139.75</v>
      </c>
      <c r="D33" s="12">
        <v>8836.5768250000001</v>
      </c>
      <c r="E33" s="13">
        <f t="shared" si="2"/>
        <v>999.11428571428576</v>
      </c>
      <c r="G33" s="57">
        <f t="shared" si="3"/>
        <v>44136.105173611111</v>
      </c>
      <c r="H33" s="9">
        <v>1604212287000</v>
      </c>
      <c r="I33" s="11">
        <v>14.857139999999999</v>
      </c>
      <c r="J33" s="11">
        <v>14.857139999999999</v>
      </c>
      <c r="K33" s="10">
        <v>301</v>
      </c>
      <c r="L33" s="10">
        <v>301</v>
      </c>
      <c r="M33" s="32">
        <v>995</v>
      </c>
      <c r="N33" s="10">
        <v>995</v>
      </c>
      <c r="O33" s="11">
        <v>14.857139999999999</v>
      </c>
      <c r="P33" s="19">
        <v>44136</v>
      </c>
      <c r="Q33">
        <v>9087</v>
      </c>
    </row>
    <row r="34" spans="1:17" x14ac:dyDescent="0.3">
      <c r="A34" s="1">
        <v>44139.8125</v>
      </c>
      <c r="B34" s="1">
        <f t="shared" si="0"/>
        <v>44139.75</v>
      </c>
      <c r="C34" s="1">
        <f t="shared" si="1"/>
        <v>44139.875</v>
      </c>
      <c r="D34" s="12">
        <v>8874.8959500000001</v>
      </c>
      <c r="E34" s="13">
        <f t="shared" si="2"/>
        <v>998.41666666666663</v>
      </c>
      <c r="G34" s="57">
        <f t="shared" si="3"/>
        <v>44136.108657407407</v>
      </c>
      <c r="H34" s="9">
        <v>1604212588000</v>
      </c>
      <c r="I34" s="11">
        <v>14.887040000000001</v>
      </c>
      <c r="J34" s="11">
        <v>14.887040000000001</v>
      </c>
      <c r="K34" s="10">
        <v>301</v>
      </c>
      <c r="L34" s="10">
        <v>301</v>
      </c>
      <c r="M34" s="32">
        <v>995</v>
      </c>
      <c r="N34" s="10">
        <v>995</v>
      </c>
      <c r="O34" s="11">
        <v>14.887040000000001</v>
      </c>
      <c r="P34" s="19">
        <v>44136</v>
      </c>
      <c r="Q34">
        <v>9388</v>
      </c>
    </row>
    <row r="35" spans="1:17" x14ac:dyDescent="0.3">
      <c r="A35" s="1">
        <v>44139.9375</v>
      </c>
      <c r="B35" s="1">
        <f t="shared" si="0"/>
        <v>44139.875</v>
      </c>
      <c r="C35" s="1">
        <f t="shared" si="1"/>
        <v>44140</v>
      </c>
      <c r="D35" s="12">
        <v>8866.9307389999994</v>
      </c>
      <c r="E35" s="13">
        <f t="shared" si="2"/>
        <v>998.34285714285716</v>
      </c>
      <c r="G35" s="57">
        <f t="shared" si="3"/>
        <v>44136.112141203703</v>
      </c>
      <c r="H35" s="9">
        <v>1604212889000</v>
      </c>
      <c r="I35" s="11">
        <v>14.853820000000001</v>
      </c>
      <c r="J35" s="11">
        <v>14.853820000000001</v>
      </c>
      <c r="K35" s="10">
        <v>301</v>
      </c>
      <c r="L35" s="10">
        <v>301</v>
      </c>
      <c r="M35" s="32">
        <v>995</v>
      </c>
      <c r="N35" s="10">
        <v>995</v>
      </c>
      <c r="O35" s="11">
        <v>14.853820000000001</v>
      </c>
      <c r="P35" s="19">
        <v>44136</v>
      </c>
      <c r="Q35">
        <v>9689</v>
      </c>
    </row>
    <row r="36" spans="1:17" x14ac:dyDescent="0.3">
      <c r="A36" s="1">
        <v>44140.0625</v>
      </c>
      <c r="B36" s="1">
        <f t="shared" si="0"/>
        <v>44140</v>
      </c>
      <c r="C36" s="1">
        <f t="shared" si="1"/>
        <v>44140.125</v>
      </c>
      <c r="D36" s="12">
        <v>8852.5072479999999</v>
      </c>
      <c r="E36" s="13">
        <f t="shared" si="2"/>
        <v>999</v>
      </c>
      <c r="G36" s="57">
        <f t="shared" si="3"/>
        <v>44136.115613425929</v>
      </c>
      <c r="H36" s="9">
        <v>1604213189000</v>
      </c>
      <c r="I36" s="11">
        <v>14.58333</v>
      </c>
      <c r="J36" s="11">
        <v>14.58333</v>
      </c>
      <c r="K36" s="10">
        <v>300</v>
      </c>
      <c r="L36" s="10">
        <v>300</v>
      </c>
      <c r="M36" s="32">
        <v>995</v>
      </c>
      <c r="N36" s="10">
        <v>995</v>
      </c>
      <c r="O36" s="11">
        <v>14.58333</v>
      </c>
      <c r="P36" s="19">
        <v>44136</v>
      </c>
      <c r="Q36">
        <v>9989</v>
      </c>
    </row>
    <row r="37" spans="1:17" x14ac:dyDescent="0.3">
      <c r="A37" s="1">
        <v>44140.1875</v>
      </c>
      <c r="B37" s="1">
        <f t="shared" si="0"/>
        <v>44140.125</v>
      </c>
      <c r="C37" s="1">
        <f t="shared" si="1"/>
        <v>44140.25</v>
      </c>
      <c r="D37" s="12">
        <v>8879.6320219999998</v>
      </c>
      <c r="E37" s="13">
        <f t="shared" si="2"/>
        <v>999.47222222222217</v>
      </c>
      <c r="G37" s="57">
        <f t="shared" si="3"/>
        <v>44136.119097222225</v>
      </c>
      <c r="H37" s="9">
        <v>1604213490000</v>
      </c>
      <c r="I37" s="11">
        <v>14.99668</v>
      </c>
      <c r="J37" s="11">
        <v>14.99668</v>
      </c>
      <c r="K37" s="10">
        <v>301</v>
      </c>
      <c r="L37" s="10">
        <v>301</v>
      </c>
      <c r="M37" s="32">
        <v>995</v>
      </c>
      <c r="N37" s="10">
        <v>995</v>
      </c>
      <c r="O37" s="11">
        <v>14.99668</v>
      </c>
      <c r="P37" s="19">
        <v>44136</v>
      </c>
      <c r="Q37">
        <v>10290</v>
      </c>
    </row>
    <row r="38" spans="1:17" x14ac:dyDescent="0.3">
      <c r="A38" s="1">
        <v>44140.3125</v>
      </c>
      <c r="B38" s="1">
        <f t="shared" si="0"/>
        <v>44140.25</v>
      </c>
      <c r="C38" s="1">
        <f t="shared" si="1"/>
        <v>44140.375</v>
      </c>
      <c r="D38" s="12">
        <v>8877.6945379999997</v>
      </c>
      <c r="E38" s="13">
        <f t="shared" si="2"/>
        <v>999.61111111111109</v>
      </c>
      <c r="G38" s="57">
        <f t="shared" si="3"/>
        <v>44136.122581018521</v>
      </c>
      <c r="H38" s="9">
        <v>1604213791000</v>
      </c>
      <c r="I38" s="11">
        <v>14.96678</v>
      </c>
      <c r="J38" s="11">
        <v>14.96678</v>
      </c>
      <c r="K38" s="10">
        <v>301</v>
      </c>
      <c r="L38" s="10">
        <v>301</v>
      </c>
      <c r="M38" s="32">
        <v>995</v>
      </c>
      <c r="N38" s="10">
        <v>995</v>
      </c>
      <c r="O38" s="11">
        <v>14.96678</v>
      </c>
      <c r="P38" s="19">
        <v>44136</v>
      </c>
      <c r="Q38">
        <v>10591</v>
      </c>
    </row>
    <row r="39" spans="1:17" x14ac:dyDescent="0.3">
      <c r="A39" s="1">
        <v>44140.4375</v>
      </c>
      <c r="B39" s="1">
        <f t="shared" si="0"/>
        <v>44140.375</v>
      </c>
      <c r="C39" s="1">
        <f t="shared" si="1"/>
        <v>44140.5</v>
      </c>
      <c r="D39" s="12">
        <v>8862.9840120000008</v>
      </c>
      <c r="E39" s="13">
        <f t="shared" si="2"/>
        <v>999.69444444444446</v>
      </c>
      <c r="G39" s="57">
        <f t="shared" si="3"/>
        <v>44136.126064814816</v>
      </c>
      <c r="H39" s="9">
        <v>1604214092000</v>
      </c>
      <c r="I39" s="11">
        <v>15.142860000000001</v>
      </c>
      <c r="J39" s="11">
        <v>15.142860000000001</v>
      </c>
      <c r="K39" s="10">
        <v>301</v>
      </c>
      <c r="L39" s="10">
        <v>301</v>
      </c>
      <c r="M39" s="32">
        <v>995</v>
      </c>
      <c r="N39" s="10">
        <v>995</v>
      </c>
      <c r="O39" s="11">
        <v>15.142860000000001</v>
      </c>
      <c r="P39" s="19">
        <v>44136</v>
      </c>
      <c r="Q39">
        <v>10892</v>
      </c>
    </row>
    <row r="40" spans="1:17" x14ac:dyDescent="0.3">
      <c r="A40" s="1">
        <v>44140.5625</v>
      </c>
      <c r="B40" s="1">
        <f t="shared" si="0"/>
        <v>44140.5</v>
      </c>
      <c r="C40" s="1">
        <f t="shared" si="1"/>
        <v>44140.625</v>
      </c>
      <c r="D40" s="12">
        <v>8835.1416520000002</v>
      </c>
      <c r="E40" s="13">
        <f t="shared" si="2"/>
        <v>1000.1388888888889</v>
      </c>
      <c r="G40" s="57">
        <f t="shared" si="3"/>
        <v>44136.129548611112</v>
      </c>
      <c r="H40" s="9">
        <v>1604214393000</v>
      </c>
      <c r="I40" s="11">
        <v>14.67442</v>
      </c>
      <c r="J40" s="11">
        <v>14.67442</v>
      </c>
      <c r="K40" s="10">
        <v>301</v>
      </c>
      <c r="L40" s="10">
        <v>301</v>
      </c>
      <c r="M40" s="32">
        <v>995</v>
      </c>
      <c r="N40" s="10">
        <v>995</v>
      </c>
      <c r="O40" s="11">
        <v>14.67442</v>
      </c>
      <c r="P40" s="19">
        <v>44136</v>
      </c>
      <c r="Q40">
        <v>11193</v>
      </c>
    </row>
    <row r="41" spans="1:17" x14ac:dyDescent="0.3">
      <c r="A41" s="1">
        <v>44140.6875</v>
      </c>
      <c r="B41" s="1">
        <f t="shared" si="0"/>
        <v>44140.625</v>
      </c>
      <c r="C41" s="1">
        <f t="shared" si="1"/>
        <v>44140.75</v>
      </c>
      <c r="D41" s="12">
        <v>8757.4270209999995</v>
      </c>
      <c r="E41" s="13">
        <f t="shared" si="2"/>
        <v>1000.3030303030303</v>
      </c>
      <c r="G41" s="57">
        <f t="shared" si="3"/>
        <v>44136.133020833331</v>
      </c>
      <c r="H41" s="9">
        <v>1604214693000</v>
      </c>
      <c r="I41" s="11">
        <v>15.216670000000001</v>
      </c>
      <c r="J41" s="11">
        <v>15.216670000000001</v>
      </c>
      <c r="K41" s="10">
        <v>300</v>
      </c>
      <c r="L41" s="10">
        <v>300</v>
      </c>
      <c r="M41" s="32">
        <v>994</v>
      </c>
      <c r="N41" s="10">
        <v>994</v>
      </c>
      <c r="O41" s="11">
        <v>15.1694508015654</v>
      </c>
      <c r="P41" s="19">
        <v>44136</v>
      </c>
      <c r="Q41">
        <v>11493</v>
      </c>
    </row>
    <row r="42" spans="1:17" x14ac:dyDescent="0.3">
      <c r="A42" s="1">
        <v>44140.8125</v>
      </c>
      <c r="B42" s="1">
        <f t="shared" si="0"/>
        <v>44140.75</v>
      </c>
      <c r="C42" s="1">
        <f t="shared" si="1"/>
        <v>44140.875</v>
      </c>
      <c r="D42" s="12">
        <v>8853.5118689999999</v>
      </c>
      <c r="E42" s="13">
        <f t="shared" si="2"/>
        <v>1000</v>
      </c>
      <c r="G42" s="57">
        <f t="shared" si="3"/>
        <v>44136.136504629627</v>
      </c>
      <c r="H42" s="9">
        <v>1604214994000</v>
      </c>
      <c r="I42" s="11">
        <v>15.109629999999999</v>
      </c>
      <c r="J42" s="11">
        <v>15.109629999999999</v>
      </c>
      <c r="K42" s="10">
        <v>301</v>
      </c>
      <c r="L42" s="10">
        <v>301</v>
      </c>
      <c r="M42" s="32">
        <v>994</v>
      </c>
      <c r="N42" s="10">
        <v>994</v>
      </c>
      <c r="O42" s="11">
        <v>15.0627429598498</v>
      </c>
      <c r="P42" s="19">
        <v>44136</v>
      </c>
      <c r="Q42">
        <v>11794</v>
      </c>
    </row>
    <row r="43" spans="1:17" x14ac:dyDescent="0.3">
      <c r="A43" s="1">
        <v>44140.9375</v>
      </c>
      <c r="B43" s="1">
        <f t="shared" si="0"/>
        <v>44140.875</v>
      </c>
      <c r="C43" s="1">
        <f t="shared" si="1"/>
        <v>44141</v>
      </c>
      <c r="D43" s="12">
        <v>8839.8059649999996</v>
      </c>
      <c r="E43" s="13">
        <f t="shared" si="2"/>
        <v>1000.0857142857143</v>
      </c>
      <c r="G43" s="57">
        <f t="shared" si="3"/>
        <v>44136.139988425923</v>
      </c>
      <c r="H43" s="9">
        <v>1604215295000</v>
      </c>
      <c r="I43" s="11">
        <v>14.66113</v>
      </c>
      <c r="J43" s="11">
        <v>14.66113</v>
      </c>
      <c r="K43" s="10">
        <v>301</v>
      </c>
      <c r="L43" s="10">
        <v>301</v>
      </c>
      <c r="M43" s="32">
        <v>994</v>
      </c>
      <c r="N43" s="10">
        <v>994</v>
      </c>
      <c r="O43" s="11">
        <v>14.6156347105086</v>
      </c>
      <c r="P43" s="19">
        <v>44136</v>
      </c>
      <c r="Q43">
        <v>12095</v>
      </c>
    </row>
    <row r="44" spans="1:17" x14ac:dyDescent="0.3">
      <c r="A44" s="1">
        <v>44141.0625</v>
      </c>
      <c r="B44" s="1">
        <f t="shared" si="0"/>
        <v>44141</v>
      </c>
      <c r="C44" s="1">
        <f t="shared" si="1"/>
        <v>44141.125</v>
      </c>
      <c r="D44" s="12">
        <v>8846.3360030000003</v>
      </c>
      <c r="E44" s="13">
        <f t="shared" si="2"/>
        <v>1000.7647058823529</v>
      </c>
      <c r="G44" s="57">
        <f t="shared" si="3"/>
        <v>44136.143472222226</v>
      </c>
      <c r="H44" s="9">
        <v>1604215596000</v>
      </c>
      <c r="I44" s="11">
        <v>15.29236</v>
      </c>
      <c r="J44" s="11">
        <v>15.29236</v>
      </c>
      <c r="K44" s="10">
        <v>301</v>
      </c>
      <c r="L44" s="10">
        <v>301</v>
      </c>
      <c r="M44" s="32">
        <v>994</v>
      </c>
      <c r="N44" s="10">
        <v>994</v>
      </c>
      <c r="O44" s="11">
        <v>15.2449059261867</v>
      </c>
      <c r="P44" s="19">
        <v>44136</v>
      </c>
      <c r="Q44">
        <v>12396</v>
      </c>
    </row>
    <row r="45" spans="1:17" x14ac:dyDescent="0.3">
      <c r="A45" s="1">
        <v>44141.1875</v>
      </c>
      <c r="B45" s="1">
        <f t="shared" si="0"/>
        <v>44141.125</v>
      </c>
      <c r="C45" s="1">
        <f t="shared" si="1"/>
        <v>44141.25</v>
      </c>
      <c r="D45" s="12">
        <v>8864.0603919999994</v>
      </c>
      <c r="E45" s="13">
        <f t="shared" si="2"/>
        <v>1001</v>
      </c>
      <c r="G45" s="57">
        <f t="shared" si="3"/>
        <v>44136.146956018521</v>
      </c>
      <c r="H45" s="9">
        <v>1604215897000</v>
      </c>
      <c r="I45" s="11">
        <v>14.92027</v>
      </c>
      <c r="J45" s="11">
        <v>14.92027</v>
      </c>
      <c r="K45" s="10">
        <v>301</v>
      </c>
      <c r="L45" s="10">
        <v>301</v>
      </c>
      <c r="M45" s="32">
        <v>994</v>
      </c>
      <c r="N45" s="10">
        <v>994</v>
      </c>
      <c r="O45" s="11">
        <v>14.873970567218199</v>
      </c>
      <c r="P45" s="19">
        <v>44136</v>
      </c>
      <c r="Q45">
        <v>12697</v>
      </c>
    </row>
    <row r="46" spans="1:17" x14ac:dyDescent="0.3">
      <c r="A46" s="1">
        <v>44141.3125</v>
      </c>
      <c r="B46" s="1">
        <f t="shared" si="0"/>
        <v>44141.25</v>
      </c>
      <c r="C46" s="1">
        <f t="shared" si="1"/>
        <v>44141.375</v>
      </c>
      <c r="D46" s="12">
        <v>8799.9081490000008</v>
      </c>
      <c r="E46" s="13">
        <f t="shared" si="2"/>
        <v>1001</v>
      </c>
      <c r="G46" s="57">
        <f t="shared" si="3"/>
        <v>44136.15042824074</v>
      </c>
      <c r="H46" s="9">
        <v>1604216197000</v>
      </c>
      <c r="I46" s="11">
        <v>14.97</v>
      </c>
      <c r="J46" s="11">
        <v>14.97</v>
      </c>
      <c r="K46" s="10">
        <v>300</v>
      </c>
      <c r="L46" s="10">
        <v>300</v>
      </c>
      <c r="M46" s="32">
        <v>994</v>
      </c>
      <c r="N46" s="10">
        <v>994</v>
      </c>
      <c r="O46" s="11">
        <v>14.923546248912199</v>
      </c>
      <c r="P46" s="19">
        <v>44136</v>
      </c>
      <c r="Q46">
        <v>12997</v>
      </c>
    </row>
    <row r="47" spans="1:17" x14ac:dyDescent="0.3">
      <c r="A47" s="1">
        <v>44141.4375</v>
      </c>
      <c r="B47" s="1">
        <f t="shared" si="0"/>
        <v>44141.375</v>
      </c>
      <c r="C47" s="1">
        <f t="shared" si="1"/>
        <v>44141.5</v>
      </c>
      <c r="D47" s="12">
        <v>8785.125865</v>
      </c>
      <c r="E47" s="13">
        <f t="shared" si="2"/>
        <v>1001.2777777777778</v>
      </c>
      <c r="G47" s="57">
        <f t="shared" si="3"/>
        <v>44136.153912037036</v>
      </c>
      <c r="H47" s="9">
        <v>1604216498000</v>
      </c>
      <c r="I47" s="11">
        <v>15.01993</v>
      </c>
      <c r="J47" s="11">
        <v>15.01993</v>
      </c>
      <c r="K47" s="10">
        <v>301</v>
      </c>
      <c r="L47" s="10">
        <v>301</v>
      </c>
      <c r="M47" s="32">
        <v>994</v>
      </c>
      <c r="N47" s="10">
        <v>994</v>
      </c>
      <c r="O47" s="11">
        <v>14.9733213099815</v>
      </c>
      <c r="P47" s="19">
        <v>44136</v>
      </c>
      <c r="Q47">
        <v>13298</v>
      </c>
    </row>
    <row r="48" spans="1:17" x14ac:dyDescent="0.3">
      <c r="A48" s="1">
        <v>44141.5625</v>
      </c>
      <c r="B48" s="1">
        <f t="shared" si="0"/>
        <v>44141.5</v>
      </c>
      <c r="C48" s="1">
        <f t="shared" si="1"/>
        <v>44141.625</v>
      </c>
      <c r="D48" s="12">
        <v>8792.5887650000004</v>
      </c>
      <c r="E48" s="13">
        <f t="shared" si="2"/>
        <v>1001.9722222222222</v>
      </c>
      <c r="G48" s="57">
        <f t="shared" si="3"/>
        <v>44136.157395833332</v>
      </c>
      <c r="H48" s="9">
        <v>1604216799000</v>
      </c>
      <c r="I48" s="11">
        <v>15.242520000000001</v>
      </c>
      <c r="J48" s="11">
        <v>15.242520000000001</v>
      </c>
      <c r="K48" s="10">
        <v>301</v>
      </c>
      <c r="L48" s="10">
        <v>301</v>
      </c>
      <c r="M48" s="32">
        <v>994</v>
      </c>
      <c r="N48" s="10">
        <v>994</v>
      </c>
      <c r="O48" s="11">
        <v>15.195220585836299</v>
      </c>
      <c r="P48" s="19">
        <v>44136</v>
      </c>
      <c r="Q48">
        <v>13599</v>
      </c>
    </row>
    <row r="49" spans="1:17" x14ac:dyDescent="0.3">
      <c r="A49" s="1">
        <v>44141.6875</v>
      </c>
      <c r="B49" s="1">
        <f t="shared" si="0"/>
        <v>44141.625</v>
      </c>
      <c r="C49" s="1">
        <f t="shared" si="1"/>
        <v>44141.75</v>
      </c>
      <c r="D49" s="12">
        <v>8746.3761880000002</v>
      </c>
      <c r="E49" s="13">
        <f t="shared" si="2"/>
        <v>1001.7222222222222</v>
      </c>
      <c r="G49" s="57">
        <f t="shared" si="3"/>
        <v>44136.160879629628</v>
      </c>
      <c r="H49" s="9">
        <v>1604217100000</v>
      </c>
      <c r="I49" s="11">
        <v>14.89701</v>
      </c>
      <c r="J49" s="11">
        <v>14.89701</v>
      </c>
      <c r="K49" s="10">
        <v>301</v>
      </c>
      <c r="L49" s="10">
        <v>301</v>
      </c>
      <c r="M49" s="32">
        <v>994</v>
      </c>
      <c r="N49" s="10">
        <v>994</v>
      </c>
      <c r="O49" s="11">
        <v>14.850782745858901</v>
      </c>
      <c r="P49" s="19">
        <v>44136</v>
      </c>
      <c r="Q49">
        <v>13900</v>
      </c>
    </row>
    <row r="50" spans="1:17" x14ac:dyDescent="0.3">
      <c r="A50" s="1">
        <v>44141.8125</v>
      </c>
      <c r="B50" s="1">
        <f t="shared" si="0"/>
        <v>44141.75</v>
      </c>
      <c r="C50" s="1">
        <f t="shared" si="1"/>
        <v>44141.875</v>
      </c>
      <c r="D50" s="12">
        <v>8819.1394700000001</v>
      </c>
      <c r="E50" s="13">
        <f t="shared" si="2"/>
        <v>1000.3888888888889</v>
      </c>
      <c r="G50" s="57">
        <f t="shared" si="3"/>
        <v>44136.164363425924</v>
      </c>
      <c r="H50" s="9">
        <v>1604217401000</v>
      </c>
      <c r="I50" s="11">
        <v>15.2392</v>
      </c>
      <c r="J50" s="11">
        <v>15.2392</v>
      </c>
      <c r="K50" s="10">
        <v>301</v>
      </c>
      <c r="L50" s="10">
        <v>301</v>
      </c>
      <c r="M50" s="32">
        <v>994</v>
      </c>
      <c r="N50" s="10">
        <v>994</v>
      </c>
      <c r="O50" s="11">
        <v>15.1919108882046</v>
      </c>
      <c r="P50" s="19">
        <v>44136</v>
      </c>
      <c r="Q50">
        <v>14201</v>
      </c>
    </row>
    <row r="51" spans="1:17" x14ac:dyDescent="0.3">
      <c r="A51" s="1">
        <v>44141.9375</v>
      </c>
      <c r="B51" s="1">
        <f t="shared" si="0"/>
        <v>44141.875</v>
      </c>
      <c r="C51" s="1">
        <f t="shared" si="1"/>
        <v>44142</v>
      </c>
      <c r="D51" s="12">
        <v>8817.7042970000002</v>
      </c>
      <c r="E51" s="13">
        <f t="shared" si="2"/>
        <v>1000</v>
      </c>
      <c r="G51" s="57">
        <f t="shared" si="3"/>
        <v>44136.16783564815</v>
      </c>
      <c r="H51" s="9">
        <v>1604217701000</v>
      </c>
      <c r="I51" s="11">
        <v>15.4</v>
      </c>
      <c r="J51" s="11">
        <v>15.4</v>
      </c>
      <c r="K51" s="10">
        <v>300</v>
      </c>
      <c r="L51" s="10">
        <v>300</v>
      </c>
      <c r="M51" s="32">
        <v>994</v>
      </c>
      <c r="N51" s="10">
        <v>994</v>
      </c>
      <c r="O51" s="11">
        <v>15.3522119060286</v>
      </c>
      <c r="P51" s="19">
        <v>44136</v>
      </c>
      <c r="Q51">
        <v>14501</v>
      </c>
    </row>
    <row r="52" spans="1:17" x14ac:dyDescent="0.3">
      <c r="A52" s="1">
        <v>44142.0625</v>
      </c>
      <c r="B52" s="1">
        <f t="shared" si="0"/>
        <v>44142</v>
      </c>
      <c r="C52" s="1">
        <f t="shared" si="1"/>
        <v>44142.125</v>
      </c>
      <c r="D52" s="12">
        <v>8751.2557770000003</v>
      </c>
      <c r="E52" s="13">
        <f t="shared" si="2"/>
        <v>1000.1714285714286</v>
      </c>
      <c r="G52" s="57">
        <f t="shared" si="3"/>
        <v>44136.171319444446</v>
      </c>
      <c r="H52" s="9">
        <v>1604218002000</v>
      </c>
      <c r="I52" s="11">
        <v>15.28571</v>
      </c>
      <c r="J52" s="11">
        <v>15.28571</v>
      </c>
      <c r="K52" s="10">
        <v>301</v>
      </c>
      <c r="L52" s="10">
        <v>301</v>
      </c>
      <c r="M52" s="32">
        <v>994</v>
      </c>
      <c r="N52" s="10">
        <v>994</v>
      </c>
      <c r="O52" s="11">
        <v>15.2382765619545</v>
      </c>
      <c r="P52" s="19">
        <v>44136</v>
      </c>
      <c r="Q52">
        <v>14802</v>
      </c>
    </row>
    <row r="53" spans="1:17" x14ac:dyDescent="0.3">
      <c r="A53" s="1">
        <v>44142.1875</v>
      </c>
      <c r="B53" s="1">
        <f t="shared" si="0"/>
        <v>44142.125</v>
      </c>
      <c r="C53" s="1">
        <f t="shared" si="1"/>
        <v>44142.25</v>
      </c>
      <c r="D53" s="12">
        <v>8761.1584719999992</v>
      </c>
      <c r="E53" s="13">
        <f t="shared" si="2"/>
        <v>1000.5833333333334</v>
      </c>
      <c r="G53" s="57">
        <f t="shared" si="3"/>
        <v>44136.174803240741</v>
      </c>
      <c r="H53" s="9">
        <v>1604218303000</v>
      </c>
      <c r="I53" s="11">
        <v>14.59468</v>
      </c>
      <c r="J53" s="11">
        <v>14.59468</v>
      </c>
      <c r="K53" s="10">
        <v>301</v>
      </c>
      <c r="L53" s="10">
        <v>301</v>
      </c>
      <c r="M53" s="32">
        <v>994</v>
      </c>
      <c r="N53" s="10">
        <v>994</v>
      </c>
      <c r="O53" s="11">
        <v>14.549390913031001</v>
      </c>
      <c r="P53" s="19">
        <v>44136</v>
      </c>
      <c r="Q53">
        <v>15103</v>
      </c>
    </row>
    <row r="54" spans="1:17" x14ac:dyDescent="0.3">
      <c r="A54" s="1">
        <v>44142.3125</v>
      </c>
      <c r="B54" s="1">
        <f t="shared" si="0"/>
        <v>44142.25</v>
      </c>
      <c r="C54" s="1">
        <f t="shared" si="1"/>
        <v>44142.375</v>
      </c>
      <c r="D54" s="12">
        <v>8800.2669420000002</v>
      </c>
      <c r="E54" s="13">
        <f t="shared" si="2"/>
        <v>1000.8055555555555</v>
      </c>
      <c r="G54" s="57">
        <f t="shared" si="3"/>
        <v>44136.178287037037</v>
      </c>
      <c r="H54" s="9">
        <v>1604218604000</v>
      </c>
      <c r="I54" s="11">
        <v>15.25914</v>
      </c>
      <c r="J54" s="11">
        <v>15.25914</v>
      </c>
      <c r="K54" s="10">
        <v>301</v>
      </c>
      <c r="L54" s="10">
        <v>301</v>
      </c>
      <c r="M54" s="32">
        <v>994</v>
      </c>
      <c r="N54" s="10">
        <v>994</v>
      </c>
      <c r="O54" s="11">
        <v>15.211789011932201</v>
      </c>
      <c r="P54" s="19">
        <v>44136</v>
      </c>
      <c r="Q54">
        <v>15404</v>
      </c>
    </row>
    <row r="55" spans="1:17" x14ac:dyDescent="0.3">
      <c r="A55" s="1">
        <v>44142.4375</v>
      </c>
      <c r="B55" s="1">
        <f t="shared" si="0"/>
        <v>44142.375</v>
      </c>
      <c r="C55" s="1">
        <f t="shared" si="1"/>
        <v>44142.5</v>
      </c>
      <c r="D55" s="12">
        <v>8790.2207299999991</v>
      </c>
      <c r="E55" s="13">
        <f t="shared" si="2"/>
        <v>1001</v>
      </c>
      <c r="G55" s="57">
        <f t="shared" si="3"/>
        <v>44136.181770833333</v>
      </c>
      <c r="H55" s="9">
        <v>1604218905000</v>
      </c>
      <c r="I55" s="11">
        <v>15.265779999999999</v>
      </c>
      <c r="J55" s="11">
        <v>15.265779999999999</v>
      </c>
      <c r="K55" s="10">
        <v>301</v>
      </c>
      <c r="L55" s="10">
        <v>301</v>
      </c>
      <c r="M55" s="32">
        <v>994</v>
      </c>
      <c r="N55" s="10">
        <v>994</v>
      </c>
      <c r="O55" s="11">
        <v>15.2184084071956</v>
      </c>
      <c r="P55" s="19">
        <v>44136</v>
      </c>
      <c r="Q55">
        <v>15705</v>
      </c>
    </row>
    <row r="56" spans="1:17" x14ac:dyDescent="0.3">
      <c r="A56" s="1">
        <v>44142.5625</v>
      </c>
      <c r="B56" s="1">
        <f t="shared" si="0"/>
        <v>44142.5</v>
      </c>
      <c r="C56" s="1">
        <f t="shared" si="1"/>
        <v>44142.625</v>
      </c>
      <c r="D56" s="12">
        <v>8761.8760579999998</v>
      </c>
      <c r="E56" s="13">
        <f t="shared" si="2"/>
        <v>1001.8611111111111</v>
      </c>
      <c r="G56" s="57">
        <f t="shared" si="3"/>
        <v>44136.185243055559</v>
      </c>
      <c r="H56" s="9">
        <v>1604219205000</v>
      </c>
      <c r="I56" s="11">
        <v>15.393330000000001</v>
      </c>
      <c r="J56" s="11">
        <v>15.393330000000001</v>
      </c>
      <c r="K56" s="10">
        <v>300</v>
      </c>
      <c r="L56" s="10">
        <v>300</v>
      </c>
      <c r="M56" s="32">
        <v>994</v>
      </c>
      <c r="N56" s="10">
        <v>994</v>
      </c>
      <c r="O56" s="11">
        <v>15.3455626038589</v>
      </c>
      <c r="P56" s="19">
        <v>44136</v>
      </c>
      <c r="Q56">
        <v>16005</v>
      </c>
    </row>
    <row r="57" spans="1:17" x14ac:dyDescent="0.3">
      <c r="A57" s="1">
        <v>44142.6875</v>
      </c>
      <c r="B57" s="1">
        <f t="shared" si="0"/>
        <v>44142.625</v>
      </c>
      <c r="C57" s="1">
        <f t="shared" si="1"/>
        <v>44142.75</v>
      </c>
      <c r="D57" s="12">
        <v>8829.9032690000004</v>
      </c>
      <c r="E57" s="13">
        <f t="shared" si="2"/>
        <v>1001.3611111111111</v>
      </c>
      <c r="G57" s="57">
        <f t="shared" si="3"/>
        <v>44136.188726851855</v>
      </c>
      <c r="H57" s="9">
        <v>1604219506000</v>
      </c>
      <c r="I57" s="11">
        <v>15.08638</v>
      </c>
      <c r="J57" s="11">
        <v>15.08638</v>
      </c>
      <c r="K57" s="10">
        <v>301</v>
      </c>
      <c r="L57" s="10">
        <v>301</v>
      </c>
      <c r="M57" s="32">
        <v>994</v>
      </c>
      <c r="N57" s="10">
        <v>994</v>
      </c>
      <c r="O57" s="11">
        <v>15.0395651074592</v>
      </c>
      <c r="P57" s="19">
        <v>44136</v>
      </c>
      <c r="Q57">
        <v>16306</v>
      </c>
    </row>
    <row r="58" spans="1:17" x14ac:dyDescent="0.3">
      <c r="A58" s="1">
        <v>44142.8125</v>
      </c>
      <c r="B58" s="1">
        <f t="shared" si="0"/>
        <v>44142.75</v>
      </c>
      <c r="C58" s="1">
        <f t="shared" si="1"/>
        <v>44142.875</v>
      </c>
      <c r="D58" s="12">
        <v>8846.6230369999994</v>
      </c>
      <c r="E58" s="13">
        <f t="shared" si="2"/>
        <v>1000.3055555555555</v>
      </c>
      <c r="G58" s="57">
        <f t="shared" si="3"/>
        <v>44136.192210648151</v>
      </c>
      <c r="H58" s="9">
        <v>1604219807000</v>
      </c>
      <c r="I58" s="11">
        <v>15.23588</v>
      </c>
      <c r="J58" s="11">
        <v>15.23588</v>
      </c>
      <c r="K58" s="10">
        <v>301</v>
      </c>
      <c r="L58" s="10">
        <v>301</v>
      </c>
      <c r="M58" s="32">
        <v>994</v>
      </c>
      <c r="N58" s="10">
        <v>994</v>
      </c>
      <c r="O58" s="11">
        <v>15.1886011905729</v>
      </c>
      <c r="P58" s="19">
        <v>44136</v>
      </c>
      <c r="Q58">
        <v>16607</v>
      </c>
    </row>
    <row r="59" spans="1:17" x14ac:dyDescent="0.3">
      <c r="A59" s="1">
        <v>44142.9375</v>
      </c>
      <c r="B59" s="1">
        <f t="shared" si="0"/>
        <v>44142.875</v>
      </c>
      <c r="C59" s="1">
        <f t="shared" si="1"/>
        <v>44143</v>
      </c>
      <c r="D59" s="12">
        <v>8851.3591090000009</v>
      </c>
      <c r="E59" s="13">
        <f t="shared" si="2"/>
        <v>1000</v>
      </c>
      <c r="G59" s="57">
        <f t="shared" si="3"/>
        <v>44136.195694444446</v>
      </c>
      <c r="H59" s="9">
        <v>1604220108000</v>
      </c>
      <c r="I59" s="11">
        <v>15.146179999999999</v>
      </c>
      <c r="J59" s="11">
        <v>15.146179999999999</v>
      </c>
      <c r="K59" s="10">
        <v>301</v>
      </c>
      <c r="L59" s="10">
        <v>301</v>
      </c>
      <c r="M59" s="32">
        <v>994</v>
      </c>
      <c r="N59" s="10">
        <v>994</v>
      </c>
      <c r="O59" s="11">
        <v>15.099179540704601</v>
      </c>
      <c r="P59" s="19">
        <v>44136</v>
      </c>
      <c r="Q59">
        <v>16908</v>
      </c>
    </row>
    <row r="60" spans="1:17" x14ac:dyDescent="0.3">
      <c r="A60" s="1">
        <v>44143.0625</v>
      </c>
      <c r="B60" s="1">
        <f t="shared" si="0"/>
        <v>44143</v>
      </c>
      <c r="C60" s="1">
        <f t="shared" si="1"/>
        <v>44143.125</v>
      </c>
      <c r="D60" s="12">
        <v>8781.8249660000001</v>
      </c>
      <c r="E60" s="13">
        <f t="shared" si="2"/>
        <v>1000.9142857142857</v>
      </c>
      <c r="G60" s="57">
        <f t="shared" si="3"/>
        <v>44136.199178240742</v>
      </c>
      <c r="H60" s="9">
        <v>1604220409000</v>
      </c>
      <c r="I60" s="11">
        <v>15.571429999999999</v>
      </c>
      <c r="J60" s="11">
        <v>15.571429999999999</v>
      </c>
      <c r="K60" s="10">
        <v>301</v>
      </c>
      <c r="L60" s="10">
        <v>301</v>
      </c>
      <c r="M60" s="32">
        <v>994</v>
      </c>
      <c r="N60" s="10">
        <v>994</v>
      </c>
      <c r="O60" s="11">
        <v>15.5231099376552</v>
      </c>
      <c r="P60" s="19">
        <v>44136</v>
      </c>
      <c r="Q60">
        <v>17209</v>
      </c>
    </row>
    <row r="61" spans="1:17" x14ac:dyDescent="0.3">
      <c r="A61" s="1">
        <v>44143.1875</v>
      </c>
      <c r="B61" s="1">
        <f t="shared" si="0"/>
        <v>44143.125</v>
      </c>
      <c r="C61" s="1">
        <f t="shared" si="1"/>
        <v>44143.25</v>
      </c>
      <c r="D61" s="12">
        <v>8738.3392179999992</v>
      </c>
      <c r="E61" s="13">
        <f t="shared" si="2"/>
        <v>1001</v>
      </c>
      <c r="G61" s="57">
        <f t="shared" si="3"/>
        <v>44136.202650462961</v>
      </c>
      <c r="H61" s="9">
        <v>1604220709000</v>
      </c>
      <c r="I61" s="11">
        <v>15.26333</v>
      </c>
      <c r="J61" s="11">
        <v>15.26333</v>
      </c>
      <c r="K61" s="10">
        <v>300</v>
      </c>
      <c r="L61" s="10">
        <v>300</v>
      </c>
      <c r="M61" s="32">
        <v>993</v>
      </c>
      <c r="N61" s="10">
        <v>993</v>
      </c>
      <c r="O61" s="11">
        <v>15.0927240608147</v>
      </c>
      <c r="P61" s="19">
        <v>44136</v>
      </c>
      <c r="Q61">
        <v>17509</v>
      </c>
    </row>
    <row r="62" spans="1:17" x14ac:dyDescent="0.3">
      <c r="A62" s="1">
        <v>44143.3125</v>
      </c>
      <c r="B62" s="1">
        <f t="shared" si="0"/>
        <v>44143.25</v>
      </c>
      <c r="C62" s="1">
        <f t="shared" si="1"/>
        <v>44143.375</v>
      </c>
      <c r="D62" s="12">
        <v>8769.5542349999996</v>
      </c>
      <c r="E62" s="13">
        <f t="shared" si="2"/>
        <v>1001</v>
      </c>
      <c r="G62" s="57">
        <f t="shared" si="3"/>
        <v>44136.206134259257</v>
      </c>
      <c r="H62" s="9">
        <v>1604221010000</v>
      </c>
      <c r="I62" s="11">
        <v>15.435219999999999</v>
      </c>
      <c r="J62" s="11">
        <v>15.435219999999999</v>
      </c>
      <c r="K62" s="10">
        <v>301</v>
      </c>
      <c r="L62" s="10">
        <v>301</v>
      </c>
      <c r="M62" s="32">
        <v>994</v>
      </c>
      <c r="N62" s="10">
        <v>994</v>
      </c>
      <c r="O62" s="11">
        <v>15.387322614037</v>
      </c>
      <c r="P62" s="19">
        <v>44136</v>
      </c>
      <c r="Q62">
        <v>17810</v>
      </c>
    </row>
    <row r="63" spans="1:17" x14ac:dyDescent="0.3">
      <c r="A63" s="1">
        <v>44143.4375</v>
      </c>
      <c r="B63" s="1">
        <f t="shared" si="0"/>
        <v>44143.375</v>
      </c>
      <c r="C63" s="1">
        <f t="shared" si="1"/>
        <v>44143.5</v>
      </c>
      <c r="D63" s="12">
        <v>8769.1954420000002</v>
      </c>
      <c r="E63" s="13">
        <f t="shared" si="2"/>
        <v>1001.8055555555555</v>
      </c>
      <c r="G63" s="57">
        <f t="shared" si="3"/>
        <v>44136.209618055553</v>
      </c>
      <c r="H63" s="9">
        <v>1604221311000</v>
      </c>
      <c r="I63" s="11">
        <v>15.2392</v>
      </c>
      <c r="J63" s="11">
        <v>15.2392</v>
      </c>
      <c r="K63" s="10">
        <v>301</v>
      </c>
      <c r="L63" s="10">
        <v>301</v>
      </c>
      <c r="M63" s="32">
        <v>993</v>
      </c>
      <c r="N63" s="10">
        <v>993</v>
      </c>
      <c r="O63" s="11">
        <v>15.0688637739973</v>
      </c>
      <c r="P63" s="19">
        <v>44136</v>
      </c>
      <c r="Q63">
        <v>18111</v>
      </c>
    </row>
    <row r="64" spans="1:17" x14ac:dyDescent="0.3">
      <c r="A64" s="1">
        <v>44143.5625</v>
      </c>
      <c r="B64" s="1">
        <f t="shared" si="0"/>
        <v>44143.5</v>
      </c>
      <c r="C64" s="1">
        <f t="shared" si="1"/>
        <v>44143.625</v>
      </c>
      <c r="D64" s="12">
        <v>8797.7553889999999</v>
      </c>
      <c r="E64" s="13">
        <f t="shared" si="2"/>
        <v>1002.5</v>
      </c>
      <c r="G64" s="57">
        <f t="shared" si="3"/>
        <v>44136.213101851848</v>
      </c>
      <c r="H64" s="9">
        <v>1604221612000</v>
      </c>
      <c r="I64" s="11">
        <v>15.199339999999999</v>
      </c>
      <c r="J64" s="11">
        <v>15.199339999999999</v>
      </c>
      <c r="K64" s="10">
        <v>301</v>
      </c>
      <c r="L64" s="10">
        <v>301</v>
      </c>
      <c r="M64" s="32">
        <v>993</v>
      </c>
      <c r="N64" s="10">
        <v>993</v>
      </c>
      <c r="O64" s="11">
        <v>15.0294493093252</v>
      </c>
      <c r="P64" s="19">
        <v>44136</v>
      </c>
      <c r="Q64">
        <v>18412</v>
      </c>
    </row>
    <row r="65" spans="1:17" x14ac:dyDescent="0.3">
      <c r="A65" s="1">
        <v>44143.6875</v>
      </c>
      <c r="B65" s="1">
        <f t="shared" si="0"/>
        <v>44143.625</v>
      </c>
      <c r="C65" s="1">
        <f t="shared" si="1"/>
        <v>44143.75</v>
      </c>
      <c r="D65" s="12">
        <v>8815.3362610000004</v>
      </c>
      <c r="E65" s="13">
        <f t="shared" si="2"/>
        <v>1002.3142857142857</v>
      </c>
      <c r="G65" s="57">
        <f t="shared" si="3"/>
        <v>44136.216585648152</v>
      </c>
      <c r="H65" s="9">
        <v>1604221913000</v>
      </c>
      <c r="I65" s="11">
        <v>15.09967</v>
      </c>
      <c r="J65" s="11">
        <v>15.09967</v>
      </c>
      <c r="K65" s="10">
        <v>301</v>
      </c>
      <c r="L65" s="10">
        <v>301</v>
      </c>
      <c r="M65" s="32">
        <v>993</v>
      </c>
      <c r="N65" s="10">
        <v>993</v>
      </c>
      <c r="O65" s="11">
        <v>14.930893371194999</v>
      </c>
      <c r="P65" s="19">
        <v>44136</v>
      </c>
      <c r="Q65">
        <v>18713</v>
      </c>
    </row>
    <row r="66" spans="1:17" x14ac:dyDescent="0.3">
      <c r="A66" s="1">
        <v>44143.8125</v>
      </c>
      <c r="B66" s="1">
        <f t="shared" si="0"/>
        <v>44143.75</v>
      </c>
      <c r="C66" s="1">
        <f t="shared" si="1"/>
        <v>44143.875</v>
      </c>
      <c r="D66" s="12">
        <v>8849.3498670000008</v>
      </c>
      <c r="E66" s="13">
        <f t="shared" si="2"/>
        <v>1001.2222222222222</v>
      </c>
      <c r="G66" s="57">
        <f t="shared" si="3"/>
        <v>44136.220057870371</v>
      </c>
      <c r="H66" s="9">
        <v>1604222213000</v>
      </c>
      <c r="I66" s="11">
        <v>15.036670000000001</v>
      </c>
      <c r="J66" s="11">
        <v>15.036670000000001</v>
      </c>
      <c r="K66" s="10">
        <v>300</v>
      </c>
      <c r="L66" s="10">
        <v>300</v>
      </c>
      <c r="M66" s="32">
        <v>993</v>
      </c>
      <c r="N66" s="10">
        <v>993</v>
      </c>
      <c r="O66" s="11">
        <v>14.8685975539761</v>
      </c>
      <c r="P66" s="19">
        <v>44136</v>
      </c>
      <c r="Q66">
        <v>19013</v>
      </c>
    </row>
    <row r="67" spans="1:17" x14ac:dyDescent="0.3">
      <c r="A67" s="1">
        <v>44143.9375</v>
      </c>
      <c r="B67" s="1">
        <f t="shared" si="0"/>
        <v>44143.875</v>
      </c>
      <c r="C67" s="1">
        <f t="shared" si="1"/>
        <v>44144</v>
      </c>
      <c r="D67" s="12">
        <v>8823.0144380000002</v>
      </c>
      <c r="E67" s="13">
        <f t="shared" si="2"/>
        <v>1001</v>
      </c>
      <c r="G67" s="57">
        <f t="shared" si="3"/>
        <v>44136.223541666666</v>
      </c>
      <c r="H67" s="9">
        <v>1604222514000</v>
      </c>
      <c r="I67" s="11">
        <v>15.398669999999999</v>
      </c>
      <c r="J67" s="11">
        <v>15.398669999999999</v>
      </c>
      <c r="K67" s="10">
        <v>301</v>
      </c>
      <c r="L67" s="10">
        <v>301</v>
      </c>
      <c r="M67" s="32">
        <v>993</v>
      </c>
      <c r="N67" s="10">
        <v>993</v>
      </c>
      <c r="O67" s="11">
        <v>15.2265512973607</v>
      </c>
      <c r="P67" s="19">
        <v>44136</v>
      </c>
      <c r="Q67">
        <v>19314</v>
      </c>
    </row>
    <row r="68" spans="1:17" x14ac:dyDescent="0.3">
      <c r="A68" s="1">
        <v>44144.0625</v>
      </c>
      <c r="B68" s="1">
        <f t="shared" si="0"/>
        <v>44144</v>
      </c>
      <c r="C68" s="1">
        <f t="shared" ref="C68:C131" si="4">$A68+1.5/24</f>
        <v>44144.125</v>
      </c>
      <c r="D68" s="12">
        <v>8795.3873530000001</v>
      </c>
      <c r="E68" s="13">
        <f t="shared" si="2"/>
        <v>1001</v>
      </c>
      <c r="G68" s="57">
        <f t="shared" si="3"/>
        <v>44136.227025462962</v>
      </c>
      <c r="H68" s="9">
        <v>1604222815000</v>
      </c>
      <c r="I68" s="11">
        <v>15.40864</v>
      </c>
      <c r="J68" s="11">
        <v>15.40864</v>
      </c>
      <c r="K68" s="10">
        <v>301</v>
      </c>
      <c r="L68" s="10">
        <v>301</v>
      </c>
      <c r="M68" s="32">
        <v>993</v>
      </c>
      <c r="N68" s="10">
        <v>993</v>
      </c>
      <c r="O68" s="11">
        <v>15.236409857641201</v>
      </c>
      <c r="P68" s="19">
        <v>44136</v>
      </c>
      <c r="Q68">
        <v>19615</v>
      </c>
    </row>
    <row r="69" spans="1:17" x14ac:dyDescent="0.3">
      <c r="A69" s="1">
        <v>44144.1875</v>
      </c>
      <c r="B69" s="1">
        <f t="shared" ref="B69:B132" si="5">$A69-1.5/24</f>
        <v>44144.125</v>
      </c>
      <c r="C69" s="1">
        <f t="shared" si="4"/>
        <v>44144.25</v>
      </c>
      <c r="D69" s="12">
        <v>8745.5868420000006</v>
      </c>
      <c r="E69" s="13">
        <f t="shared" ref="E69:E132" si="6">IFERROR(AVERAGEIFS($M:$M,$G:$G,"&gt;="&amp;$B69,$G:$G,"&lt;"&amp;$C69),"")</f>
        <v>1001</v>
      </c>
      <c r="G69" s="57">
        <f t="shared" ref="G69:G132" si="7">$P69+$Q69/24/60/60</f>
        <v>44136.230509259258</v>
      </c>
      <c r="H69" s="9">
        <v>1604223116000</v>
      </c>
      <c r="I69" s="11">
        <v>15.56146</v>
      </c>
      <c r="J69" s="11">
        <v>15.56146</v>
      </c>
      <c r="K69" s="10">
        <v>301</v>
      </c>
      <c r="L69" s="10">
        <v>301</v>
      </c>
      <c r="M69" s="32">
        <v>993</v>
      </c>
      <c r="N69" s="10">
        <v>993</v>
      </c>
      <c r="O69" s="11">
        <v>15.387521711409301</v>
      </c>
      <c r="P69" s="19">
        <v>44136</v>
      </c>
      <c r="Q69">
        <v>19916</v>
      </c>
    </row>
    <row r="70" spans="1:17" x14ac:dyDescent="0.3">
      <c r="A70" s="1">
        <v>44144.3125</v>
      </c>
      <c r="B70" s="1">
        <f t="shared" si="5"/>
        <v>44144.25</v>
      </c>
      <c r="C70" s="1">
        <f t="shared" si="4"/>
        <v>44144.375</v>
      </c>
      <c r="D70" s="12">
        <v>8797.1813199999997</v>
      </c>
      <c r="E70" s="13">
        <f t="shared" si="6"/>
        <v>1000.8888888888889</v>
      </c>
      <c r="G70" s="57">
        <f t="shared" si="7"/>
        <v>44136.233993055554</v>
      </c>
      <c r="H70" s="9">
        <v>1604223417000</v>
      </c>
      <c r="I70" s="11">
        <v>15.15615</v>
      </c>
      <c r="J70" s="11">
        <v>15.15615</v>
      </c>
      <c r="K70" s="10">
        <v>301</v>
      </c>
      <c r="L70" s="10">
        <v>301</v>
      </c>
      <c r="M70" s="32">
        <v>993</v>
      </c>
      <c r="N70" s="10">
        <v>993</v>
      </c>
      <c r="O70" s="11">
        <v>14.9867420657429</v>
      </c>
      <c r="P70" s="19">
        <v>44136</v>
      </c>
      <c r="Q70">
        <v>20217</v>
      </c>
    </row>
    <row r="71" spans="1:17" x14ac:dyDescent="0.3">
      <c r="A71" s="1">
        <v>44144.4375</v>
      </c>
      <c r="B71" s="1">
        <f t="shared" si="5"/>
        <v>44144.375</v>
      </c>
      <c r="C71" s="1">
        <f t="shared" si="4"/>
        <v>44144.5</v>
      </c>
      <c r="D71" s="12">
        <v>8793.0910760000006</v>
      </c>
      <c r="E71" s="13">
        <f t="shared" si="6"/>
        <v>1000.1944444444445</v>
      </c>
      <c r="G71" s="57">
        <f t="shared" si="7"/>
        <v>44136.23746527778</v>
      </c>
      <c r="H71" s="9">
        <v>1604223717000</v>
      </c>
      <c r="I71" s="11">
        <v>15.22</v>
      </c>
      <c r="J71" s="11">
        <v>15.22</v>
      </c>
      <c r="K71" s="10">
        <v>300</v>
      </c>
      <c r="L71" s="10">
        <v>300</v>
      </c>
      <c r="M71" s="32">
        <v>993</v>
      </c>
      <c r="N71" s="10">
        <v>993</v>
      </c>
      <c r="O71" s="11">
        <v>15.049878382083</v>
      </c>
      <c r="P71" s="19">
        <v>44136</v>
      </c>
      <c r="Q71">
        <v>20517</v>
      </c>
    </row>
    <row r="72" spans="1:17" x14ac:dyDescent="0.3">
      <c r="A72" s="1">
        <v>44144.5625</v>
      </c>
      <c r="B72" s="1">
        <f t="shared" si="5"/>
        <v>44144.5</v>
      </c>
      <c r="C72" s="1">
        <f t="shared" si="4"/>
        <v>44144.625</v>
      </c>
      <c r="D72" s="12">
        <v>8813.9728469999991</v>
      </c>
      <c r="E72" s="13">
        <f t="shared" si="6"/>
        <v>1000</v>
      </c>
      <c r="G72" s="57">
        <f t="shared" si="7"/>
        <v>44136.240949074076</v>
      </c>
      <c r="H72" s="9">
        <v>1604224018000</v>
      </c>
      <c r="I72" s="11">
        <v>15.345510000000001</v>
      </c>
      <c r="J72" s="11">
        <v>15.345510000000001</v>
      </c>
      <c r="K72" s="10">
        <v>301</v>
      </c>
      <c r="L72" s="10">
        <v>301</v>
      </c>
      <c r="M72" s="32">
        <v>993</v>
      </c>
      <c r="N72" s="10">
        <v>993</v>
      </c>
      <c r="O72" s="11">
        <v>15.173985493498</v>
      </c>
      <c r="P72" s="19">
        <v>44136</v>
      </c>
      <c r="Q72">
        <v>20818</v>
      </c>
    </row>
    <row r="73" spans="1:17" x14ac:dyDescent="0.3">
      <c r="A73" s="1">
        <v>44144.6875</v>
      </c>
      <c r="B73" s="1">
        <f t="shared" si="5"/>
        <v>44144.625</v>
      </c>
      <c r="C73" s="1">
        <f t="shared" si="4"/>
        <v>44144.75</v>
      </c>
      <c r="D73" s="12">
        <v>8943.5689889999994</v>
      </c>
      <c r="E73" s="13">
        <f t="shared" si="6"/>
        <v>999</v>
      </c>
      <c r="G73" s="57">
        <f t="shared" si="7"/>
        <v>44136.244432870371</v>
      </c>
      <c r="H73" s="9">
        <v>1604224319000</v>
      </c>
      <c r="I73" s="11">
        <v>15.06312</v>
      </c>
      <c r="J73" s="11">
        <v>15.06312</v>
      </c>
      <c r="K73" s="10">
        <v>301</v>
      </c>
      <c r="L73" s="10">
        <v>301</v>
      </c>
      <c r="M73" s="32">
        <v>993</v>
      </c>
      <c r="N73" s="10">
        <v>993</v>
      </c>
      <c r="O73" s="11">
        <v>14.8947519089831</v>
      </c>
      <c r="P73" s="19">
        <v>44136</v>
      </c>
      <c r="Q73">
        <v>21119</v>
      </c>
    </row>
    <row r="74" spans="1:17" x14ac:dyDescent="0.3">
      <c r="A74" s="1">
        <v>44144.8125</v>
      </c>
      <c r="B74" s="1">
        <f t="shared" si="5"/>
        <v>44144.75</v>
      </c>
      <c r="C74" s="1">
        <f t="shared" si="4"/>
        <v>44144.875</v>
      </c>
      <c r="D74" s="12">
        <v>8904.1734840000008</v>
      </c>
      <c r="E74" s="13">
        <f t="shared" si="6"/>
        <v>997.69444444444446</v>
      </c>
      <c r="G74" s="57">
        <f t="shared" si="7"/>
        <v>44136.247916666667</v>
      </c>
      <c r="H74" s="9">
        <v>1604224620000</v>
      </c>
      <c r="I74" s="11">
        <v>15.40532</v>
      </c>
      <c r="J74" s="11">
        <v>15.40532</v>
      </c>
      <c r="K74" s="10">
        <v>301</v>
      </c>
      <c r="L74" s="10">
        <v>301</v>
      </c>
      <c r="M74" s="32">
        <v>993</v>
      </c>
      <c r="N74" s="10">
        <v>993</v>
      </c>
      <c r="O74" s="11">
        <v>15.2331269669561</v>
      </c>
      <c r="P74" s="19">
        <v>44136</v>
      </c>
      <c r="Q74">
        <v>21420</v>
      </c>
    </row>
    <row r="75" spans="1:17" x14ac:dyDescent="0.3">
      <c r="A75" s="1">
        <v>44144.9375</v>
      </c>
      <c r="B75" s="1">
        <f t="shared" si="5"/>
        <v>44144.875</v>
      </c>
      <c r="C75" s="1">
        <f t="shared" si="4"/>
        <v>44145</v>
      </c>
      <c r="D75" s="12">
        <v>8811.8918450000001</v>
      </c>
      <c r="E75" s="13">
        <f t="shared" si="6"/>
        <v>997</v>
      </c>
      <c r="G75" s="57">
        <f t="shared" si="7"/>
        <v>44136.251400462963</v>
      </c>
      <c r="H75" s="9">
        <v>1604224921000</v>
      </c>
      <c r="I75" s="11">
        <v>15.11628</v>
      </c>
      <c r="J75" s="11">
        <v>15.11628</v>
      </c>
      <c r="K75" s="10">
        <v>301</v>
      </c>
      <c r="L75" s="10">
        <v>301</v>
      </c>
      <c r="M75" s="32">
        <v>993</v>
      </c>
      <c r="N75" s="10">
        <v>993</v>
      </c>
      <c r="O75" s="11">
        <v>14.9473177128459</v>
      </c>
      <c r="P75" s="19">
        <v>44136</v>
      </c>
      <c r="Q75">
        <v>21721</v>
      </c>
    </row>
    <row r="76" spans="1:17" x14ac:dyDescent="0.3">
      <c r="A76" s="1">
        <v>44145.4375</v>
      </c>
      <c r="B76" s="1">
        <f t="shared" si="5"/>
        <v>44145.375</v>
      </c>
      <c r="C76" s="1">
        <f t="shared" si="4"/>
        <v>44145.5</v>
      </c>
      <c r="D76" s="12">
        <v>8951.6777180000008</v>
      </c>
      <c r="E76" s="13">
        <f t="shared" si="6"/>
        <v>994.33333333333337</v>
      </c>
      <c r="G76" s="57">
        <f t="shared" si="7"/>
        <v>44136.254872685182</v>
      </c>
      <c r="H76" s="9">
        <v>1604225221000</v>
      </c>
      <c r="I76" s="11">
        <v>15.436669999999999</v>
      </c>
      <c r="J76" s="11">
        <v>15.436669999999999</v>
      </c>
      <c r="K76" s="10">
        <v>300</v>
      </c>
      <c r="L76" s="10">
        <v>300</v>
      </c>
      <c r="M76" s="32">
        <v>993</v>
      </c>
      <c r="N76" s="10">
        <v>993</v>
      </c>
      <c r="O76" s="11">
        <v>15.2641265521912</v>
      </c>
      <c r="P76" s="19">
        <v>44136</v>
      </c>
      <c r="Q76">
        <v>22021</v>
      </c>
    </row>
    <row r="77" spans="1:17" x14ac:dyDescent="0.3">
      <c r="A77" s="1">
        <v>44145.5625</v>
      </c>
      <c r="B77" s="1">
        <f t="shared" si="5"/>
        <v>44145.5</v>
      </c>
      <c r="C77" s="1">
        <f t="shared" si="4"/>
        <v>44145.625</v>
      </c>
      <c r="D77" s="12">
        <v>8967.1775880000005</v>
      </c>
      <c r="E77" s="13">
        <f t="shared" si="6"/>
        <v>993.72222222222217</v>
      </c>
      <c r="G77" s="57">
        <f t="shared" si="7"/>
        <v>44136.258356481485</v>
      </c>
      <c r="H77" s="9">
        <v>1604225522000</v>
      </c>
      <c r="I77" s="11">
        <v>15.209300000000001</v>
      </c>
      <c r="J77" s="11">
        <v>15.209300000000001</v>
      </c>
      <c r="K77" s="10">
        <v>301</v>
      </c>
      <c r="L77" s="10">
        <v>301</v>
      </c>
      <c r="M77" s="32">
        <v>993</v>
      </c>
      <c r="N77" s="10">
        <v>993</v>
      </c>
      <c r="O77" s="11">
        <v>15.0392979813808</v>
      </c>
      <c r="P77" s="19">
        <v>44136</v>
      </c>
      <c r="Q77">
        <v>22322</v>
      </c>
    </row>
    <row r="78" spans="1:17" x14ac:dyDescent="0.3">
      <c r="A78" s="1">
        <v>44145.6875</v>
      </c>
      <c r="B78" s="1">
        <f t="shared" si="5"/>
        <v>44145.625</v>
      </c>
      <c r="C78" s="1">
        <f t="shared" si="4"/>
        <v>44145.75</v>
      </c>
      <c r="D78" s="12">
        <v>9045.3227700000007</v>
      </c>
      <c r="E78" s="13">
        <f t="shared" si="6"/>
        <v>992.33333333333337</v>
      </c>
      <c r="G78" s="57">
        <f t="shared" si="7"/>
        <v>44136.261840277781</v>
      </c>
      <c r="H78" s="9">
        <v>1604225823000</v>
      </c>
      <c r="I78" s="11">
        <v>15.59468</v>
      </c>
      <c r="J78" s="11">
        <v>15.59468</v>
      </c>
      <c r="K78" s="10">
        <v>301</v>
      </c>
      <c r="L78" s="10">
        <v>301</v>
      </c>
      <c r="M78" s="32">
        <v>994</v>
      </c>
      <c r="N78" s="10">
        <v>994</v>
      </c>
      <c r="O78" s="11">
        <v>15.546287790045801</v>
      </c>
      <c r="P78" s="19">
        <v>44136</v>
      </c>
      <c r="Q78">
        <v>22623</v>
      </c>
    </row>
    <row r="79" spans="1:17" x14ac:dyDescent="0.3">
      <c r="A79" s="1">
        <v>44145.8125</v>
      </c>
      <c r="B79" s="1">
        <f t="shared" si="5"/>
        <v>44145.75</v>
      </c>
      <c r="C79" s="1">
        <f t="shared" si="4"/>
        <v>44145.875</v>
      </c>
      <c r="D79" s="12">
        <v>9094.3339360000009</v>
      </c>
      <c r="E79" s="13">
        <f t="shared" si="6"/>
        <v>990.41666666666663</v>
      </c>
      <c r="G79" s="57">
        <f t="shared" si="7"/>
        <v>44136.265324074076</v>
      </c>
      <c r="H79" s="9">
        <v>1604226124000</v>
      </c>
      <c r="I79" s="11">
        <v>15.40199</v>
      </c>
      <c r="J79" s="11">
        <v>15.40199</v>
      </c>
      <c r="K79" s="10">
        <v>301</v>
      </c>
      <c r="L79" s="10">
        <v>301</v>
      </c>
      <c r="M79" s="32">
        <v>994</v>
      </c>
      <c r="N79" s="10">
        <v>994</v>
      </c>
      <c r="O79" s="11">
        <v>15.3541957308138</v>
      </c>
      <c r="P79" s="19">
        <v>44136</v>
      </c>
      <c r="Q79">
        <v>22924</v>
      </c>
    </row>
    <row r="80" spans="1:17" x14ac:dyDescent="0.3">
      <c r="A80" s="1">
        <v>44145.9375</v>
      </c>
      <c r="B80" s="1">
        <f t="shared" si="5"/>
        <v>44145.875</v>
      </c>
      <c r="C80" s="1">
        <f t="shared" si="4"/>
        <v>44146</v>
      </c>
      <c r="D80" s="12">
        <v>9131.0026120000002</v>
      </c>
      <c r="E80" s="13">
        <f t="shared" si="6"/>
        <v>989.25714285714287</v>
      </c>
      <c r="G80" s="57">
        <f t="shared" si="7"/>
        <v>44136.268807870372</v>
      </c>
      <c r="H80" s="9">
        <v>1604226425000</v>
      </c>
      <c r="I80" s="11">
        <v>14.99668</v>
      </c>
      <c r="J80" s="11">
        <v>14.99668</v>
      </c>
      <c r="K80" s="10">
        <v>301</v>
      </c>
      <c r="L80" s="10">
        <v>301</v>
      </c>
      <c r="M80" s="32">
        <v>994</v>
      </c>
      <c r="N80" s="10">
        <v>994</v>
      </c>
      <c r="O80" s="11">
        <v>14.950143457590899</v>
      </c>
      <c r="P80" s="19">
        <v>44136</v>
      </c>
      <c r="Q80">
        <v>23225</v>
      </c>
    </row>
    <row r="81" spans="1:17" x14ac:dyDescent="0.3">
      <c r="A81" s="1">
        <v>44146.0625</v>
      </c>
      <c r="B81" s="1">
        <f t="shared" si="5"/>
        <v>44146</v>
      </c>
      <c r="C81" s="1">
        <f t="shared" si="4"/>
        <v>44146.125</v>
      </c>
      <c r="D81" s="12">
        <v>9113.2064640000008</v>
      </c>
      <c r="E81" s="13">
        <f t="shared" si="6"/>
        <v>989.71428571428567</v>
      </c>
      <c r="G81" s="57">
        <f t="shared" si="7"/>
        <v>44136.272280092591</v>
      </c>
      <c r="H81" s="9">
        <v>1604226725000</v>
      </c>
      <c r="I81" s="11">
        <v>15.36</v>
      </c>
      <c r="J81" s="11">
        <v>15.36</v>
      </c>
      <c r="K81" s="10">
        <v>300</v>
      </c>
      <c r="L81" s="10">
        <v>300</v>
      </c>
      <c r="M81" s="32">
        <v>994</v>
      </c>
      <c r="N81" s="10">
        <v>994</v>
      </c>
      <c r="O81" s="11">
        <v>15.312336030948</v>
      </c>
      <c r="P81" s="19">
        <v>44136</v>
      </c>
      <c r="Q81">
        <v>23525</v>
      </c>
    </row>
    <row r="82" spans="1:17" x14ac:dyDescent="0.3">
      <c r="A82" s="1">
        <v>44145.0625</v>
      </c>
      <c r="B82" s="1">
        <f t="shared" si="5"/>
        <v>44145</v>
      </c>
      <c r="C82" s="1">
        <f t="shared" si="4"/>
        <v>44145.125</v>
      </c>
      <c r="D82" s="12">
        <v>8859.8983900000003</v>
      </c>
      <c r="E82" s="13">
        <f t="shared" si="6"/>
        <v>997</v>
      </c>
      <c r="G82" s="57">
        <f t="shared" si="7"/>
        <v>44136.275763888887</v>
      </c>
      <c r="H82" s="9">
        <v>1604227026000</v>
      </c>
      <c r="I82" s="11">
        <v>15.16944</v>
      </c>
      <c r="J82" s="11">
        <v>15.16944</v>
      </c>
      <c r="K82" s="10">
        <v>301</v>
      </c>
      <c r="L82" s="10">
        <v>301</v>
      </c>
      <c r="M82" s="32">
        <v>994</v>
      </c>
      <c r="N82" s="10">
        <v>994</v>
      </c>
      <c r="O82" s="11">
        <v>15.122367362064001</v>
      </c>
      <c r="P82" s="19">
        <v>44136</v>
      </c>
      <c r="Q82">
        <v>23826</v>
      </c>
    </row>
    <row r="83" spans="1:17" x14ac:dyDescent="0.3">
      <c r="A83" s="1">
        <v>44145.1875</v>
      </c>
      <c r="B83" s="1">
        <f t="shared" si="5"/>
        <v>44145.125</v>
      </c>
      <c r="C83" s="1">
        <f t="shared" si="4"/>
        <v>44145.25</v>
      </c>
      <c r="D83" s="12">
        <v>8924.9117370000004</v>
      </c>
      <c r="E83" s="13">
        <f t="shared" si="6"/>
        <v>996.28571428571433</v>
      </c>
      <c r="G83" s="57">
        <f t="shared" si="7"/>
        <v>44136.279247685183</v>
      </c>
      <c r="H83" s="9">
        <v>1604227327000</v>
      </c>
      <c r="I83" s="11">
        <v>15.3588</v>
      </c>
      <c r="J83" s="11">
        <v>15.3588</v>
      </c>
      <c r="K83" s="10">
        <v>301</v>
      </c>
      <c r="L83" s="10">
        <v>301</v>
      </c>
      <c r="M83" s="32">
        <v>994</v>
      </c>
      <c r="N83" s="10">
        <v>994</v>
      </c>
      <c r="O83" s="11">
        <v>15.3111397546955</v>
      </c>
      <c r="P83" s="19">
        <v>44136</v>
      </c>
      <c r="Q83">
        <v>24127</v>
      </c>
    </row>
    <row r="84" spans="1:17" x14ac:dyDescent="0.3">
      <c r="A84" s="1">
        <v>44145.3125</v>
      </c>
      <c r="B84" s="1">
        <f t="shared" si="5"/>
        <v>44145.25</v>
      </c>
      <c r="C84" s="1">
        <f t="shared" si="4"/>
        <v>44145.375</v>
      </c>
      <c r="D84" s="12">
        <v>8934.025087</v>
      </c>
      <c r="E84" s="13">
        <f t="shared" si="6"/>
        <v>995.25</v>
      </c>
      <c r="G84" s="57">
        <f t="shared" si="7"/>
        <v>44136.282731481479</v>
      </c>
      <c r="H84" s="9">
        <v>1604227628000</v>
      </c>
      <c r="I84" s="11">
        <v>14.9701</v>
      </c>
      <c r="J84" s="11">
        <v>14.9701</v>
      </c>
      <c r="K84" s="10">
        <v>301</v>
      </c>
      <c r="L84" s="10">
        <v>301</v>
      </c>
      <c r="M84" s="32">
        <v>994</v>
      </c>
      <c r="N84" s="10">
        <v>994</v>
      </c>
      <c r="O84" s="11">
        <v>14.923645938599901</v>
      </c>
      <c r="P84" s="19">
        <v>44136</v>
      </c>
      <c r="Q84">
        <v>24428</v>
      </c>
    </row>
    <row r="85" spans="1:17" x14ac:dyDescent="0.3">
      <c r="A85" s="1">
        <v>44146.1875</v>
      </c>
      <c r="B85" s="1">
        <f t="shared" si="5"/>
        <v>44146.125</v>
      </c>
      <c r="C85" s="1">
        <f t="shared" si="4"/>
        <v>44146.25</v>
      </c>
      <c r="D85" s="12">
        <v>9090.8177620000006</v>
      </c>
      <c r="E85" s="13">
        <f t="shared" si="6"/>
        <v>992.22222222222217</v>
      </c>
      <c r="G85" s="57">
        <f t="shared" si="7"/>
        <v>44136.286203703705</v>
      </c>
      <c r="H85" s="9">
        <v>1604227928000</v>
      </c>
      <c r="I85" s="11">
        <v>15.526669999999999</v>
      </c>
      <c r="J85" s="11">
        <v>15.526669999999999</v>
      </c>
      <c r="K85" s="10">
        <v>300</v>
      </c>
      <c r="L85" s="10">
        <v>300</v>
      </c>
      <c r="M85" s="32">
        <v>994</v>
      </c>
      <c r="N85" s="10">
        <v>994</v>
      </c>
      <c r="O85" s="11">
        <v>15.47848883344</v>
      </c>
      <c r="P85" s="19">
        <v>44136</v>
      </c>
      <c r="Q85">
        <v>24728</v>
      </c>
    </row>
    <row r="86" spans="1:17" x14ac:dyDescent="0.3">
      <c r="A86" s="1">
        <v>44146.3125</v>
      </c>
      <c r="B86" s="1">
        <f t="shared" si="5"/>
        <v>44146.25</v>
      </c>
      <c r="C86" s="1">
        <f t="shared" si="4"/>
        <v>44146.375</v>
      </c>
      <c r="D86" s="12">
        <v>9023.7951720000001</v>
      </c>
      <c r="E86" s="13">
        <f t="shared" si="6"/>
        <v>994.66666666666663</v>
      </c>
      <c r="G86" s="57">
        <f t="shared" si="7"/>
        <v>44136.289687500001</v>
      </c>
      <c r="H86" s="9">
        <v>1604228229000</v>
      </c>
      <c r="I86" s="11">
        <v>14.92027</v>
      </c>
      <c r="J86" s="11">
        <v>14.92027</v>
      </c>
      <c r="K86" s="10">
        <v>301</v>
      </c>
      <c r="L86" s="10">
        <v>301</v>
      </c>
      <c r="M86" s="32">
        <v>994</v>
      </c>
      <c r="N86" s="10">
        <v>994</v>
      </c>
      <c r="O86" s="11">
        <v>14.873970567218199</v>
      </c>
      <c r="P86" s="19">
        <v>44136</v>
      </c>
      <c r="Q86">
        <v>25029</v>
      </c>
    </row>
    <row r="87" spans="1:17" x14ac:dyDescent="0.3">
      <c r="A87" s="1">
        <v>44146.4375</v>
      </c>
      <c r="B87" s="1">
        <f t="shared" si="5"/>
        <v>44146.375</v>
      </c>
      <c r="C87" s="1">
        <f t="shared" si="4"/>
        <v>44146.5</v>
      </c>
      <c r="D87" s="12">
        <v>8949.1661640000002</v>
      </c>
      <c r="E87" s="13">
        <f t="shared" si="6"/>
        <v>996.65714285714284</v>
      </c>
      <c r="G87" s="57">
        <f t="shared" si="7"/>
        <v>44136.293171296296</v>
      </c>
      <c r="H87" s="9">
        <v>1604228530000</v>
      </c>
      <c r="I87" s="11">
        <v>15.04983</v>
      </c>
      <c r="J87" s="11">
        <v>15.04983</v>
      </c>
      <c r="K87" s="10">
        <v>301</v>
      </c>
      <c r="L87" s="10">
        <v>301</v>
      </c>
      <c r="M87" s="32">
        <v>994</v>
      </c>
      <c r="N87" s="10">
        <v>994</v>
      </c>
      <c r="O87" s="11">
        <v>15.0031285266043</v>
      </c>
      <c r="P87" s="19">
        <v>44136</v>
      </c>
      <c r="Q87">
        <v>25330</v>
      </c>
    </row>
    <row r="88" spans="1:17" x14ac:dyDescent="0.3">
      <c r="A88" s="1">
        <v>44146.5625</v>
      </c>
      <c r="B88" s="1">
        <f t="shared" si="5"/>
        <v>44146.5</v>
      </c>
      <c r="C88" s="1">
        <f t="shared" si="4"/>
        <v>44146.625</v>
      </c>
      <c r="D88" s="12">
        <v>8930.7241880000001</v>
      </c>
      <c r="E88" s="13">
        <f t="shared" si="6"/>
        <v>998.27777777777783</v>
      </c>
      <c r="G88" s="57">
        <f t="shared" si="7"/>
        <v>44136.296655092592</v>
      </c>
      <c r="H88" s="9">
        <v>1604228831000</v>
      </c>
      <c r="I88" s="11">
        <v>15.56146</v>
      </c>
      <c r="J88" s="11">
        <v>15.56146</v>
      </c>
      <c r="K88" s="10">
        <v>301</v>
      </c>
      <c r="L88" s="10">
        <v>301</v>
      </c>
      <c r="M88" s="32">
        <v>994</v>
      </c>
      <c r="N88" s="10">
        <v>994</v>
      </c>
      <c r="O88" s="11">
        <v>15.513170875791401</v>
      </c>
      <c r="P88" s="19">
        <v>44136</v>
      </c>
      <c r="Q88">
        <v>25631</v>
      </c>
    </row>
    <row r="89" spans="1:17" x14ac:dyDescent="0.3">
      <c r="A89" s="1">
        <v>44146.6875</v>
      </c>
      <c r="B89" s="1">
        <f t="shared" si="5"/>
        <v>44146.625</v>
      </c>
      <c r="C89" s="1">
        <f t="shared" si="4"/>
        <v>44146.75</v>
      </c>
      <c r="D89" s="12">
        <v>8931.0829819999999</v>
      </c>
      <c r="E89" s="13">
        <f t="shared" si="6"/>
        <v>999</v>
      </c>
      <c r="G89" s="57">
        <f t="shared" si="7"/>
        <v>44136.300138888888</v>
      </c>
      <c r="H89" s="9">
        <v>1604229132000</v>
      </c>
      <c r="I89" s="11">
        <v>15.265779999999999</v>
      </c>
      <c r="J89" s="11">
        <v>15.265779999999999</v>
      </c>
      <c r="K89" s="10">
        <v>301</v>
      </c>
      <c r="L89" s="10">
        <v>301</v>
      </c>
      <c r="M89" s="32">
        <v>994</v>
      </c>
      <c r="N89" s="10">
        <v>994</v>
      </c>
      <c r="O89" s="11">
        <v>15.2184084071956</v>
      </c>
      <c r="P89" s="19">
        <v>44136</v>
      </c>
      <c r="Q89">
        <v>25932</v>
      </c>
    </row>
    <row r="90" spans="1:17" x14ac:dyDescent="0.3">
      <c r="A90" s="1">
        <v>44146.8125</v>
      </c>
      <c r="B90" s="1">
        <f t="shared" si="5"/>
        <v>44146.75</v>
      </c>
      <c r="C90" s="1">
        <f t="shared" si="4"/>
        <v>44146.875</v>
      </c>
      <c r="D90" s="12">
        <v>8881.1389529999997</v>
      </c>
      <c r="E90" s="13">
        <f t="shared" si="6"/>
        <v>999</v>
      </c>
      <c r="G90" s="57">
        <f t="shared" si="7"/>
        <v>44136.303611111114</v>
      </c>
      <c r="H90" s="9">
        <v>1604229432000</v>
      </c>
      <c r="I90" s="11">
        <v>15.15667</v>
      </c>
      <c r="J90" s="11">
        <v>15.15667</v>
      </c>
      <c r="K90" s="10">
        <v>300</v>
      </c>
      <c r="L90" s="10">
        <v>300</v>
      </c>
      <c r="M90" s="32">
        <v>994</v>
      </c>
      <c r="N90" s="10">
        <v>994</v>
      </c>
      <c r="O90" s="11">
        <v>15.1096369889445</v>
      </c>
      <c r="P90" s="19">
        <v>44136</v>
      </c>
      <c r="Q90">
        <v>26232</v>
      </c>
    </row>
    <row r="91" spans="1:17" x14ac:dyDescent="0.3">
      <c r="A91" s="1">
        <v>44146.9375</v>
      </c>
      <c r="B91" s="1">
        <f t="shared" si="5"/>
        <v>44146.875</v>
      </c>
      <c r="C91" s="1">
        <f t="shared" si="4"/>
        <v>44147</v>
      </c>
      <c r="D91" s="12">
        <v>8941.9185400000006</v>
      </c>
      <c r="E91" s="13">
        <f t="shared" si="6"/>
        <v>999.25714285714287</v>
      </c>
      <c r="G91" s="57">
        <f t="shared" si="7"/>
        <v>44136.30709490741</v>
      </c>
      <c r="H91" s="9">
        <v>1604229733000</v>
      </c>
      <c r="I91" s="11">
        <v>14.7309</v>
      </c>
      <c r="J91" s="11">
        <v>14.7309</v>
      </c>
      <c r="K91" s="10">
        <v>301</v>
      </c>
      <c r="L91" s="10">
        <v>301</v>
      </c>
      <c r="M91" s="32">
        <v>994</v>
      </c>
      <c r="N91" s="10">
        <v>994</v>
      </c>
      <c r="O91" s="11">
        <v>14.6851882056179</v>
      </c>
      <c r="P91" s="19">
        <v>44136</v>
      </c>
      <c r="Q91">
        <v>26533</v>
      </c>
    </row>
    <row r="92" spans="1:17" x14ac:dyDescent="0.3">
      <c r="A92" s="1">
        <v>44147.0625</v>
      </c>
      <c r="B92" s="1">
        <f t="shared" si="5"/>
        <v>44147</v>
      </c>
      <c r="C92" s="1">
        <f t="shared" si="4"/>
        <v>44147.125</v>
      </c>
      <c r="D92" s="12">
        <v>8873.7478109999993</v>
      </c>
      <c r="E92" s="13">
        <f t="shared" si="6"/>
        <v>1000.2285714285714</v>
      </c>
      <c r="G92" s="57">
        <f t="shared" si="7"/>
        <v>44136.310578703706</v>
      </c>
      <c r="H92" s="9">
        <v>1604230034000</v>
      </c>
      <c r="I92" s="11">
        <v>15.15282</v>
      </c>
      <c r="J92" s="11">
        <v>15.15282</v>
      </c>
      <c r="K92" s="10">
        <v>301</v>
      </c>
      <c r="L92" s="10">
        <v>301</v>
      </c>
      <c r="M92" s="32">
        <v>994</v>
      </c>
      <c r="N92" s="10">
        <v>994</v>
      </c>
      <c r="O92" s="11">
        <v>15.105798935968</v>
      </c>
      <c r="P92" s="19">
        <v>44136</v>
      </c>
      <c r="Q92">
        <v>26834</v>
      </c>
    </row>
    <row r="93" spans="1:17" x14ac:dyDescent="0.3">
      <c r="A93" s="1">
        <v>44147.1875</v>
      </c>
      <c r="B93" s="1">
        <f t="shared" si="5"/>
        <v>44147.125</v>
      </c>
      <c r="C93" s="1">
        <f t="shared" si="4"/>
        <v>44147.25</v>
      </c>
      <c r="D93" s="12">
        <v>8883.2917130000005</v>
      </c>
      <c r="E93" s="13">
        <f t="shared" si="6"/>
        <v>1000.9722222222222</v>
      </c>
      <c r="G93" s="57">
        <f t="shared" si="7"/>
        <v>44136.314062500001</v>
      </c>
      <c r="H93" s="9">
        <v>1604230335000</v>
      </c>
      <c r="I93" s="11">
        <v>14.99668</v>
      </c>
      <c r="J93" s="11">
        <v>14.99668</v>
      </c>
      <c r="K93" s="10">
        <v>301</v>
      </c>
      <c r="L93" s="10">
        <v>301</v>
      </c>
      <c r="M93" s="32">
        <v>994</v>
      </c>
      <c r="N93" s="10">
        <v>994</v>
      </c>
      <c r="O93" s="11">
        <v>14.950143457590899</v>
      </c>
      <c r="P93" s="19">
        <v>44136</v>
      </c>
      <c r="Q93">
        <v>27135</v>
      </c>
    </row>
    <row r="94" spans="1:17" x14ac:dyDescent="0.3">
      <c r="A94" s="1">
        <v>44147.3125</v>
      </c>
      <c r="B94" s="1">
        <f t="shared" si="5"/>
        <v>44147.25</v>
      </c>
      <c r="C94" s="1">
        <f t="shared" si="4"/>
        <v>44147.375</v>
      </c>
      <c r="D94" s="12">
        <v>8882.7894030000007</v>
      </c>
      <c r="E94" s="13">
        <f t="shared" si="6"/>
        <v>1001</v>
      </c>
      <c r="G94" s="57">
        <f t="shared" si="7"/>
        <v>44136.317546296297</v>
      </c>
      <c r="H94" s="9">
        <v>1604230636000</v>
      </c>
      <c r="I94" s="11">
        <v>15.15615</v>
      </c>
      <c r="J94" s="11">
        <v>15.15615</v>
      </c>
      <c r="K94" s="10">
        <v>301</v>
      </c>
      <c r="L94" s="10">
        <v>301</v>
      </c>
      <c r="M94" s="32">
        <v>994</v>
      </c>
      <c r="N94" s="10">
        <v>994</v>
      </c>
      <c r="O94" s="11">
        <v>15.1091186025685</v>
      </c>
      <c r="P94" s="19">
        <v>44136</v>
      </c>
      <c r="Q94">
        <v>27436</v>
      </c>
    </row>
    <row r="95" spans="1:17" x14ac:dyDescent="0.3">
      <c r="A95" s="1">
        <v>44147.4375</v>
      </c>
      <c r="B95" s="1">
        <f t="shared" si="5"/>
        <v>44147.375</v>
      </c>
      <c r="C95" s="1">
        <f t="shared" si="4"/>
        <v>44147.5</v>
      </c>
      <c r="D95" s="12">
        <v>8867.8636009999991</v>
      </c>
      <c r="E95" s="13">
        <f t="shared" si="6"/>
        <v>1001</v>
      </c>
      <c r="G95" s="57">
        <f t="shared" si="7"/>
        <v>44136.321018518516</v>
      </c>
      <c r="H95" s="9">
        <v>1604230936000</v>
      </c>
      <c r="I95" s="11">
        <v>15.23333</v>
      </c>
      <c r="J95" s="11">
        <v>15.23333</v>
      </c>
      <c r="K95" s="10">
        <v>300</v>
      </c>
      <c r="L95" s="10">
        <v>300</v>
      </c>
      <c r="M95" s="32">
        <v>994</v>
      </c>
      <c r="N95" s="10">
        <v>994</v>
      </c>
      <c r="O95" s="11">
        <v>15.1860591035365</v>
      </c>
      <c r="P95" s="19">
        <v>44136</v>
      </c>
      <c r="Q95">
        <v>27736</v>
      </c>
    </row>
    <row r="96" spans="1:17" x14ac:dyDescent="0.3">
      <c r="A96" s="1">
        <v>44147.5625</v>
      </c>
      <c r="B96" s="1">
        <f t="shared" si="5"/>
        <v>44147.5</v>
      </c>
      <c r="C96" s="1">
        <f t="shared" si="4"/>
        <v>44147.625</v>
      </c>
      <c r="D96" s="12">
        <v>8871.020982</v>
      </c>
      <c r="E96" s="13">
        <f t="shared" si="6"/>
        <v>1001.030303030303</v>
      </c>
      <c r="G96" s="57">
        <f t="shared" si="7"/>
        <v>44136.324502314812</v>
      </c>
      <c r="H96" s="9">
        <v>1604231237000</v>
      </c>
      <c r="I96" s="11">
        <v>15.57807</v>
      </c>
      <c r="J96" s="11">
        <v>15.57807</v>
      </c>
      <c r="K96" s="10">
        <v>301</v>
      </c>
      <c r="L96" s="10">
        <v>301</v>
      </c>
      <c r="M96" s="32">
        <v>994</v>
      </c>
      <c r="N96" s="10">
        <v>994</v>
      </c>
      <c r="O96" s="11">
        <v>15.529729332918601</v>
      </c>
      <c r="P96" s="19">
        <v>44136</v>
      </c>
      <c r="Q96">
        <v>28037</v>
      </c>
    </row>
    <row r="97" spans="1:17" x14ac:dyDescent="0.3">
      <c r="A97" s="1">
        <v>44147.6875</v>
      </c>
      <c r="B97" s="1">
        <f t="shared" si="5"/>
        <v>44147.625</v>
      </c>
      <c r="C97" s="1">
        <f t="shared" si="4"/>
        <v>44147.75</v>
      </c>
      <c r="D97" s="12">
        <v>8883.7940240000007</v>
      </c>
      <c r="E97" s="13">
        <f t="shared" si="6"/>
        <v>1000.7777777777778</v>
      </c>
      <c r="G97" s="57">
        <f t="shared" si="7"/>
        <v>44136.327986111108</v>
      </c>
      <c r="H97" s="9">
        <v>1604231538000</v>
      </c>
      <c r="I97" s="11">
        <v>15.28904</v>
      </c>
      <c r="J97" s="11">
        <v>15.28904</v>
      </c>
      <c r="K97" s="10">
        <v>301</v>
      </c>
      <c r="L97" s="10">
        <v>301</v>
      </c>
      <c r="M97" s="32">
        <v>994</v>
      </c>
      <c r="N97" s="10">
        <v>994</v>
      </c>
      <c r="O97" s="11">
        <v>15.241596228555</v>
      </c>
      <c r="P97" s="19">
        <v>44136</v>
      </c>
      <c r="Q97">
        <v>28338</v>
      </c>
    </row>
    <row r="98" spans="1:17" x14ac:dyDescent="0.3">
      <c r="A98" s="1">
        <v>44147.8125</v>
      </c>
      <c r="B98" s="1">
        <f t="shared" si="5"/>
        <v>44147.75</v>
      </c>
      <c r="C98" s="1">
        <f t="shared" si="4"/>
        <v>44147.875</v>
      </c>
      <c r="D98" s="12">
        <v>8912.7127639999999</v>
      </c>
      <c r="E98" s="13">
        <f t="shared" si="6"/>
        <v>999.25</v>
      </c>
      <c r="G98" s="57">
        <f t="shared" si="7"/>
        <v>44136.331469907411</v>
      </c>
      <c r="H98" s="9">
        <v>1604231839000</v>
      </c>
      <c r="I98" s="11">
        <v>15.295680000000001</v>
      </c>
      <c r="J98" s="11">
        <v>15.295680000000001</v>
      </c>
      <c r="K98" s="10">
        <v>301</v>
      </c>
      <c r="L98" s="10">
        <v>301</v>
      </c>
      <c r="M98" s="32">
        <v>994</v>
      </c>
      <c r="N98" s="10">
        <v>994</v>
      </c>
      <c r="O98" s="11">
        <v>15.2482156238184</v>
      </c>
      <c r="P98" s="19">
        <v>44136</v>
      </c>
      <c r="Q98">
        <v>28639</v>
      </c>
    </row>
    <row r="99" spans="1:17" x14ac:dyDescent="0.3">
      <c r="A99" s="1">
        <v>44147.9375</v>
      </c>
      <c r="B99" s="1">
        <f t="shared" si="5"/>
        <v>44147.875</v>
      </c>
      <c r="C99" s="1">
        <f t="shared" si="4"/>
        <v>44148</v>
      </c>
      <c r="D99" s="12">
        <v>8996.3833630000008</v>
      </c>
      <c r="E99" s="13">
        <f t="shared" si="6"/>
        <v>998.25714285714287</v>
      </c>
      <c r="G99" s="57">
        <f t="shared" si="7"/>
        <v>44136.334953703707</v>
      </c>
      <c r="H99" s="9">
        <v>1604232140000</v>
      </c>
      <c r="I99" s="11">
        <v>15.25914</v>
      </c>
      <c r="J99" s="11">
        <v>15.25914</v>
      </c>
      <c r="K99" s="10">
        <v>301</v>
      </c>
      <c r="L99" s="10">
        <v>301</v>
      </c>
      <c r="M99" s="32">
        <v>994</v>
      </c>
      <c r="N99" s="10">
        <v>994</v>
      </c>
      <c r="O99" s="11">
        <v>15.211789011932201</v>
      </c>
      <c r="P99" s="19">
        <v>44136</v>
      </c>
      <c r="Q99">
        <v>28940</v>
      </c>
    </row>
    <row r="100" spans="1:17" x14ac:dyDescent="0.3">
      <c r="A100" s="1">
        <v>44148.0625</v>
      </c>
      <c r="B100" s="1">
        <f t="shared" si="5"/>
        <v>44148</v>
      </c>
      <c r="C100" s="1">
        <f t="shared" si="4"/>
        <v>44148.125</v>
      </c>
      <c r="D100" s="12">
        <v>8974.9275240000006</v>
      </c>
      <c r="E100" s="13">
        <f t="shared" si="6"/>
        <v>998.05882352941171</v>
      </c>
      <c r="G100" s="57">
        <f t="shared" si="7"/>
        <v>44136.338425925926</v>
      </c>
      <c r="H100" s="9">
        <v>1604232440000</v>
      </c>
      <c r="I100" s="11">
        <v>15.06</v>
      </c>
      <c r="J100" s="11">
        <v>15.06</v>
      </c>
      <c r="K100" s="10">
        <v>300</v>
      </c>
      <c r="L100" s="10">
        <v>300</v>
      </c>
      <c r="M100" s="32">
        <v>994</v>
      </c>
      <c r="N100" s="10">
        <v>994</v>
      </c>
      <c r="O100" s="11">
        <v>15.013266967843499</v>
      </c>
      <c r="P100" s="19">
        <v>44136</v>
      </c>
      <c r="Q100">
        <v>29240</v>
      </c>
    </row>
    <row r="101" spans="1:17" x14ac:dyDescent="0.3">
      <c r="A101" s="1">
        <v>44148.1875</v>
      </c>
      <c r="B101" s="1">
        <f t="shared" si="5"/>
        <v>44148.125</v>
      </c>
      <c r="C101" s="1">
        <f t="shared" si="4"/>
        <v>44148.25</v>
      </c>
      <c r="D101" s="12">
        <v>8973.277075</v>
      </c>
      <c r="E101" s="13">
        <f t="shared" si="6"/>
        <v>998.08333333333337</v>
      </c>
      <c r="G101" s="57">
        <f t="shared" si="7"/>
        <v>44136.341909722221</v>
      </c>
      <c r="H101" s="9">
        <v>1604232741000</v>
      </c>
      <c r="I101" s="11">
        <v>15.146179999999999</v>
      </c>
      <c r="J101" s="11">
        <v>15.146179999999999</v>
      </c>
      <c r="K101" s="10">
        <v>301</v>
      </c>
      <c r="L101" s="10">
        <v>301</v>
      </c>
      <c r="M101" s="32">
        <v>994</v>
      </c>
      <c r="N101" s="10">
        <v>994</v>
      </c>
      <c r="O101" s="11">
        <v>15.099179540704601</v>
      </c>
      <c r="P101" s="19">
        <v>44136</v>
      </c>
      <c r="Q101">
        <v>29541</v>
      </c>
    </row>
    <row r="102" spans="1:17" x14ac:dyDescent="0.3">
      <c r="A102" s="1">
        <v>44148.3125</v>
      </c>
      <c r="B102" s="1">
        <f t="shared" si="5"/>
        <v>44148.25</v>
      </c>
      <c r="C102" s="1">
        <f t="shared" si="4"/>
        <v>44148.375</v>
      </c>
      <c r="D102" s="12">
        <v>9063.6212290000003</v>
      </c>
      <c r="E102" s="13">
        <f t="shared" si="6"/>
        <v>997.27777777777783</v>
      </c>
      <c r="G102" s="57">
        <f t="shared" si="7"/>
        <v>44136.345393518517</v>
      </c>
      <c r="H102" s="9">
        <v>1604233042000</v>
      </c>
      <c r="I102" s="11">
        <v>15.05316</v>
      </c>
      <c r="J102" s="11">
        <v>15.05316</v>
      </c>
      <c r="K102" s="10">
        <v>301</v>
      </c>
      <c r="L102" s="10">
        <v>301</v>
      </c>
      <c r="M102" s="32">
        <v>994</v>
      </c>
      <c r="N102" s="10">
        <v>994</v>
      </c>
      <c r="O102" s="11">
        <v>15.006448193204699</v>
      </c>
      <c r="P102" s="19">
        <v>44136</v>
      </c>
      <c r="Q102">
        <v>29842</v>
      </c>
    </row>
    <row r="103" spans="1:17" x14ac:dyDescent="0.3">
      <c r="A103" s="1">
        <v>44148.4375</v>
      </c>
      <c r="B103" s="1">
        <f t="shared" si="5"/>
        <v>44148.375</v>
      </c>
      <c r="C103" s="1">
        <f t="shared" si="4"/>
        <v>44148.5</v>
      </c>
      <c r="D103" s="12">
        <v>8958.6383079999996</v>
      </c>
      <c r="E103" s="13">
        <f t="shared" si="6"/>
        <v>998.88888888888891</v>
      </c>
      <c r="G103" s="57">
        <f t="shared" si="7"/>
        <v>44136.348877314813</v>
      </c>
      <c r="H103" s="9">
        <v>1604233343000</v>
      </c>
      <c r="I103" s="11">
        <v>14.90033</v>
      </c>
      <c r="J103" s="11">
        <v>14.90033</v>
      </c>
      <c r="K103" s="10">
        <v>301</v>
      </c>
      <c r="L103" s="10">
        <v>301</v>
      </c>
      <c r="M103" s="32">
        <v>994</v>
      </c>
      <c r="N103" s="10">
        <v>994</v>
      </c>
      <c r="O103" s="11">
        <v>14.8540924434906</v>
      </c>
      <c r="P103" s="19">
        <v>44136</v>
      </c>
      <c r="Q103">
        <v>30143</v>
      </c>
    </row>
    <row r="104" spans="1:17" x14ac:dyDescent="0.3">
      <c r="A104" s="1">
        <v>44148.5625</v>
      </c>
      <c r="B104" s="1">
        <f t="shared" si="5"/>
        <v>44148.5</v>
      </c>
      <c r="C104" s="1">
        <f t="shared" si="4"/>
        <v>44148.625</v>
      </c>
      <c r="D104" s="12">
        <v>8880.9236770000007</v>
      </c>
      <c r="E104" s="13">
        <f t="shared" si="6"/>
        <v>1000.9444444444445</v>
      </c>
      <c r="G104" s="57">
        <f t="shared" si="7"/>
        <v>44136.352361111109</v>
      </c>
      <c r="H104" s="9">
        <v>1604233644000</v>
      </c>
      <c r="I104" s="11">
        <v>15.40532</v>
      </c>
      <c r="J104" s="11">
        <v>15.40532</v>
      </c>
      <c r="K104" s="10">
        <v>301</v>
      </c>
      <c r="L104" s="10">
        <v>301</v>
      </c>
      <c r="M104" s="32">
        <v>994</v>
      </c>
      <c r="N104" s="10">
        <v>994</v>
      </c>
      <c r="O104" s="11">
        <v>15.3575153974143</v>
      </c>
      <c r="P104" s="19">
        <v>44136</v>
      </c>
      <c r="Q104">
        <v>30444</v>
      </c>
    </row>
    <row r="105" spans="1:17" x14ac:dyDescent="0.3">
      <c r="A105" s="1">
        <v>44148.6875</v>
      </c>
      <c r="B105" s="1">
        <f t="shared" si="5"/>
        <v>44148.625</v>
      </c>
      <c r="C105" s="1">
        <f t="shared" si="4"/>
        <v>44148.75</v>
      </c>
      <c r="D105" s="12">
        <v>8886.8796459999994</v>
      </c>
      <c r="E105" s="13">
        <f t="shared" si="6"/>
        <v>1002.1944444444445</v>
      </c>
      <c r="G105" s="57">
        <f t="shared" si="7"/>
        <v>44136.355833333335</v>
      </c>
      <c r="H105" s="9">
        <v>1604233944000</v>
      </c>
      <c r="I105" s="11">
        <v>14.89</v>
      </c>
      <c r="J105" s="11">
        <v>14.89</v>
      </c>
      <c r="K105" s="10">
        <v>300</v>
      </c>
      <c r="L105" s="10">
        <v>300</v>
      </c>
      <c r="M105" s="32">
        <v>994</v>
      </c>
      <c r="N105" s="10">
        <v>994</v>
      </c>
      <c r="O105" s="11">
        <v>14.843794498751</v>
      </c>
      <c r="P105" s="19">
        <v>44136</v>
      </c>
      <c r="Q105">
        <v>30744</v>
      </c>
    </row>
    <row r="106" spans="1:17" x14ac:dyDescent="0.3">
      <c r="A106" s="1">
        <v>44148.8125</v>
      </c>
      <c r="B106" s="1">
        <f t="shared" si="5"/>
        <v>44148.75</v>
      </c>
      <c r="C106" s="1">
        <f t="shared" si="4"/>
        <v>44148.875</v>
      </c>
      <c r="D106" s="12">
        <v>8921.8978729999999</v>
      </c>
      <c r="E106" s="13">
        <f t="shared" si="6"/>
        <v>1002</v>
      </c>
      <c r="G106" s="57">
        <f t="shared" si="7"/>
        <v>44136.359317129631</v>
      </c>
      <c r="H106" s="9">
        <v>1604234245000</v>
      </c>
      <c r="I106" s="11">
        <v>15.50498</v>
      </c>
      <c r="J106" s="11">
        <v>15.50498</v>
      </c>
      <c r="K106" s="10">
        <v>301</v>
      </c>
      <c r="L106" s="10">
        <v>301</v>
      </c>
      <c r="M106" s="32">
        <v>994</v>
      </c>
      <c r="N106" s="10">
        <v>994</v>
      </c>
      <c r="O106" s="11">
        <v>15.456866140177601</v>
      </c>
      <c r="P106" s="19">
        <v>44136</v>
      </c>
      <c r="Q106">
        <v>31045</v>
      </c>
    </row>
    <row r="107" spans="1:17" x14ac:dyDescent="0.3">
      <c r="A107" s="1">
        <v>44148.9375</v>
      </c>
      <c r="B107" s="1">
        <f t="shared" si="5"/>
        <v>44148.875</v>
      </c>
      <c r="C107" s="1">
        <f t="shared" si="4"/>
        <v>44149</v>
      </c>
      <c r="D107" s="12">
        <v>8832.4148220000006</v>
      </c>
      <c r="E107" s="13">
        <f t="shared" si="6"/>
        <v>1002</v>
      </c>
      <c r="G107" s="57">
        <f t="shared" si="7"/>
        <v>44136.362800925926</v>
      </c>
      <c r="H107" s="9">
        <v>1604234546000</v>
      </c>
      <c r="I107" s="11">
        <v>15.16944</v>
      </c>
      <c r="J107" s="11">
        <v>15.16944</v>
      </c>
      <c r="K107" s="10">
        <v>301</v>
      </c>
      <c r="L107" s="10">
        <v>301</v>
      </c>
      <c r="M107" s="32">
        <v>994</v>
      </c>
      <c r="N107" s="10">
        <v>994</v>
      </c>
      <c r="O107" s="11">
        <v>15.122367362064001</v>
      </c>
      <c r="P107" s="19">
        <v>44136</v>
      </c>
      <c r="Q107">
        <v>31346</v>
      </c>
    </row>
    <row r="108" spans="1:17" x14ac:dyDescent="0.3">
      <c r="A108" s="1">
        <v>44149.0625</v>
      </c>
      <c r="B108" s="1">
        <f t="shared" si="5"/>
        <v>44149</v>
      </c>
      <c r="C108" s="1">
        <f t="shared" si="4"/>
        <v>44149.125</v>
      </c>
      <c r="D108" s="12">
        <v>8871.3080169999994</v>
      </c>
      <c r="E108" s="13">
        <f t="shared" si="6"/>
        <v>1002</v>
      </c>
      <c r="G108" s="57">
        <f t="shared" si="7"/>
        <v>44136.366284722222</v>
      </c>
      <c r="H108" s="9">
        <v>1604234847000</v>
      </c>
      <c r="I108" s="11">
        <v>15.179399999999999</v>
      </c>
      <c r="J108" s="11">
        <v>15.179399999999999</v>
      </c>
      <c r="K108" s="10">
        <v>301</v>
      </c>
      <c r="L108" s="10">
        <v>301</v>
      </c>
      <c r="M108" s="32">
        <v>995</v>
      </c>
      <c r="N108" s="10">
        <v>995</v>
      </c>
      <c r="O108" s="11">
        <v>15.179399999999999</v>
      </c>
      <c r="P108" s="19">
        <v>44136</v>
      </c>
      <c r="Q108">
        <v>31647</v>
      </c>
    </row>
    <row r="109" spans="1:17" x14ac:dyDescent="0.3">
      <c r="A109" s="1">
        <v>44149.1875</v>
      </c>
      <c r="B109" s="1">
        <f t="shared" si="5"/>
        <v>44149.125</v>
      </c>
      <c r="C109" s="1">
        <f t="shared" si="4"/>
        <v>44149.25</v>
      </c>
      <c r="D109" s="12">
        <v>8930.8677060000009</v>
      </c>
      <c r="E109" s="13">
        <f t="shared" si="6"/>
        <v>1001.5555555555555</v>
      </c>
      <c r="G109" s="57">
        <f t="shared" si="7"/>
        <v>44136.369768518518</v>
      </c>
      <c r="H109" s="9">
        <v>1604235148000</v>
      </c>
      <c r="I109" s="11">
        <v>15.01329</v>
      </c>
      <c r="J109" s="11">
        <v>15.01329</v>
      </c>
      <c r="K109" s="10">
        <v>301</v>
      </c>
      <c r="L109" s="10">
        <v>301</v>
      </c>
      <c r="M109" s="32">
        <v>995</v>
      </c>
      <c r="N109" s="10">
        <v>995</v>
      </c>
      <c r="O109" s="11">
        <v>15.01329</v>
      </c>
      <c r="P109" s="19">
        <v>44136</v>
      </c>
      <c r="Q109">
        <v>31948</v>
      </c>
    </row>
    <row r="110" spans="1:17" x14ac:dyDescent="0.3">
      <c r="A110" s="1">
        <v>44149.3125</v>
      </c>
      <c r="B110" s="1">
        <f t="shared" si="5"/>
        <v>44149.25</v>
      </c>
      <c r="C110" s="1">
        <f t="shared" si="4"/>
        <v>44149.375</v>
      </c>
      <c r="D110" s="12">
        <v>8902.3795169999994</v>
      </c>
      <c r="E110" s="13">
        <f t="shared" si="6"/>
        <v>1001</v>
      </c>
      <c r="G110" s="57">
        <f t="shared" si="7"/>
        <v>44136.373240740744</v>
      </c>
      <c r="H110" s="9">
        <v>1604235448000</v>
      </c>
      <c r="I110" s="11">
        <v>15.27333</v>
      </c>
      <c r="J110" s="11">
        <v>15.27333</v>
      </c>
      <c r="K110" s="10">
        <v>300</v>
      </c>
      <c r="L110" s="10">
        <v>300</v>
      </c>
      <c r="M110" s="32">
        <v>995</v>
      </c>
      <c r="N110" s="10">
        <v>995</v>
      </c>
      <c r="O110" s="11">
        <v>15.27333</v>
      </c>
      <c r="P110" s="19">
        <v>44136</v>
      </c>
      <c r="Q110">
        <v>32248</v>
      </c>
    </row>
    <row r="111" spans="1:17" x14ac:dyDescent="0.3">
      <c r="A111" s="1">
        <v>44149.4375</v>
      </c>
      <c r="B111" s="1">
        <f t="shared" si="5"/>
        <v>44149.375</v>
      </c>
      <c r="C111" s="1">
        <f t="shared" si="4"/>
        <v>44149.5</v>
      </c>
      <c r="D111" s="12">
        <v>8957.4184100000002</v>
      </c>
      <c r="E111" s="13">
        <f t="shared" si="6"/>
        <v>1000</v>
      </c>
      <c r="G111" s="57">
        <f t="shared" si="7"/>
        <v>44136.37672453704</v>
      </c>
      <c r="H111" s="9">
        <v>1604235749000</v>
      </c>
      <c r="I111" s="11">
        <v>15.08306</v>
      </c>
      <c r="J111" s="11">
        <v>15.08306</v>
      </c>
      <c r="K111" s="10">
        <v>301</v>
      </c>
      <c r="L111" s="10">
        <v>301</v>
      </c>
      <c r="M111" s="32">
        <v>995</v>
      </c>
      <c r="N111" s="10">
        <v>995</v>
      </c>
      <c r="O111" s="11">
        <v>15.08306</v>
      </c>
      <c r="P111" s="19">
        <v>44136</v>
      </c>
      <c r="Q111">
        <v>32549</v>
      </c>
    </row>
    <row r="112" spans="1:17" x14ac:dyDescent="0.3">
      <c r="A112" s="1">
        <v>44149.5625</v>
      </c>
      <c r="B112" s="1">
        <f t="shared" si="5"/>
        <v>44149.5</v>
      </c>
      <c r="C112" s="1">
        <f t="shared" si="4"/>
        <v>44149.625</v>
      </c>
      <c r="D112" s="12">
        <v>8900.9443439999995</v>
      </c>
      <c r="E112" s="13">
        <f t="shared" si="6"/>
        <v>999.52777777777783</v>
      </c>
      <c r="G112" s="57">
        <f t="shared" si="7"/>
        <v>44136.380208333336</v>
      </c>
      <c r="H112" s="9">
        <v>1604236050000</v>
      </c>
      <c r="I112" s="11">
        <v>15.16611</v>
      </c>
      <c r="J112" s="11">
        <v>15.16611</v>
      </c>
      <c r="K112" s="10">
        <v>301</v>
      </c>
      <c r="L112" s="10">
        <v>301</v>
      </c>
      <c r="M112" s="32">
        <v>995</v>
      </c>
      <c r="N112" s="10">
        <v>995</v>
      </c>
      <c r="O112" s="11">
        <v>15.16611</v>
      </c>
      <c r="P112" s="19">
        <v>44136</v>
      </c>
      <c r="Q112">
        <v>32850</v>
      </c>
    </row>
    <row r="113" spans="1:17" x14ac:dyDescent="0.3">
      <c r="A113" s="1">
        <v>44149.6875</v>
      </c>
      <c r="B113" s="1">
        <f t="shared" si="5"/>
        <v>44149.625</v>
      </c>
      <c r="C113" s="1">
        <f t="shared" si="4"/>
        <v>44149.75</v>
      </c>
      <c r="D113" s="12">
        <v>8929.2172570000002</v>
      </c>
      <c r="E113" s="13">
        <f t="shared" si="6"/>
        <v>998.25</v>
      </c>
      <c r="G113" s="57">
        <f t="shared" si="7"/>
        <v>44136.383692129632</v>
      </c>
      <c r="H113" s="9">
        <v>1604236351000</v>
      </c>
      <c r="I113" s="11">
        <v>15.03654</v>
      </c>
      <c r="J113" s="11">
        <v>15.03654</v>
      </c>
      <c r="K113" s="10">
        <v>301</v>
      </c>
      <c r="L113" s="10">
        <v>301</v>
      </c>
      <c r="M113" s="32">
        <v>995</v>
      </c>
      <c r="N113" s="10">
        <v>995</v>
      </c>
      <c r="O113" s="11">
        <v>15.03654</v>
      </c>
      <c r="P113" s="19">
        <v>44136</v>
      </c>
      <c r="Q113">
        <v>33151</v>
      </c>
    </row>
    <row r="114" spans="1:17" x14ac:dyDescent="0.3">
      <c r="A114" s="1">
        <v>44149.8125</v>
      </c>
      <c r="B114" s="1">
        <f t="shared" si="5"/>
        <v>44149.75</v>
      </c>
      <c r="C114" s="1">
        <f t="shared" si="4"/>
        <v>44149.875</v>
      </c>
      <c r="D114" s="12">
        <v>9007.2906800000001</v>
      </c>
      <c r="E114" s="13">
        <f t="shared" si="6"/>
        <v>995.41666666666663</v>
      </c>
      <c r="G114" s="57">
        <f t="shared" si="7"/>
        <v>44136.387175925927</v>
      </c>
      <c r="H114" s="9">
        <v>1604236652000</v>
      </c>
      <c r="I114" s="11">
        <v>15.29236</v>
      </c>
      <c r="J114" s="11">
        <v>15.29236</v>
      </c>
      <c r="K114" s="10">
        <v>301</v>
      </c>
      <c r="L114" s="10">
        <v>301</v>
      </c>
      <c r="M114" s="32">
        <v>995</v>
      </c>
      <c r="N114" s="10">
        <v>995</v>
      </c>
      <c r="O114" s="11">
        <v>15.29236</v>
      </c>
      <c r="P114" s="19">
        <v>44136</v>
      </c>
      <c r="Q114">
        <v>33452</v>
      </c>
    </row>
    <row r="115" spans="1:17" x14ac:dyDescent="0.3">
      <c r="A115" s="1">
        <v>44149.9375</v>
      </c>
      <c r="B115" s="1">
        <f t="shared" si="5"/>
        <v>44149.875</v>
      </c>
      <c r="C115" s="1">
        <f t="shared" si="4"/>
        <v>44150</v>
      </c>
      <c r="D115" s="12">
        <v>9044.4616669999996</v>
      </c>
      <c r="E115" s="13">
        <f t="shared" si="6"/>
        <v>993</v>
      </c>
      <c r="G115" s="57">
        <f t="shared" si="7"/>
        <v>44136.390648148146</v>
      </c>
      <c r="H115" s="9">
        <v>1604236952000</v>
      </c>
      <c r="I115" s="11">
        <v>14.92667</v>
      </c>
      <c r="J115" s="11">
        <v>14.92667</v>
      </c>
      <c r="K115" s="10">
        <v>300</v>
      </c>
      <c r="L115" s="10">
        <v>300</v>
      </c>
      <c r="M115" s="32">
        <v>995</v>
      </c>
      <c r="N115" s="10">
        <v>995</v>
      </c>
      <c r="O115" s="11">
        <v>14.92667</v>
      </c>
      <c r="P115" s="19">
        <v>44136</v>
      </c>
      <c r="Q115">
        <v>33752</v>
      </c>
    </row>
    <row r="116" spans="1:17" x14ac:dyDescent="0.3">
      <c r="A116" s="1">
        <v>44150.0625</v>
      </c>
      <c r="B116" s="1">
        <f t="shared" si="5"/>
        <v>44150</v>
      </c>
      <c r="C116" s="1">
        <f t="shared" si="4"/>
        <v>44150.125</v>
      </c>
      <c r="D116" s="12">
        <v>9057.8805360000006</v>
      </c>
      <c r="E116" s="13">
        <f t="shared" si="6"/>
        <v>990.71428571428567</v>
      </c>
      <c r="G116" s="57">
        <f t="shared" si="7"/>
        <v>44136.394131944442</v>
      </c>
      <c r="H116" s="9">
        <v>1604237253000</v>
      </c>
      <c r="I116" s="11">
        <v>15.199339999999999</v>
      </c>
      <c r="J116" s="11">
        <v>15.199339999999999</v>
      </c>
      <c r="K116" s="10">
        <v>301</v>
      </c>
      <c r="L116" s="10">
        <v>301</v>
      </c>
      <c r="M116" s="32">
        <v>995</v>
      </c>
      <c r="N116" s="10">
        <v>995</v>
      </c>
      <c r="O116" s="11">
        <v>15.199339999999999</v>
      </c>
      <c r="P116" s="19">
        <v>44136</v>
      </c>
      <c r="Q116">
        <v>34053</v>
      </c>
    </row>
    <row r="117" spans="1:17" x14ac:dyDescent="0.3">
      <c r="A117" s="1">
        <v>44150.1875</v>
      </c>
      <c r="B117" s="1">
        <f t="shared" si="5"/>
        <v>44150.125</v>
      </c>
      <c r="C117" s="1">
        <f t="shared" si="4"/>
        <v>44150.25</v>
      </c>
      <c r="D117" s="12">
        <v>9168.4606330000006</v>
      </c>
      <c r="E117" s="13">
        <f t="shared" si="6"/>
        <v>987.77777777777783</v>
      </c>
      <c r="G117" s="57">
        <f t="shared" si="7"/>
        <v>44136.397615740738</v>
      </c>
      <c r="H117" s="9">
        <v>1604237554000</v>
      </c>
      <c r="I117" s="11">
        <v>15.348839999999999</v>
      </c>
      <c r="J117" s="11">
        <v>15.348839999999999</v>
      </c>
      <c r="K117" s="10">
        <v>301</v>
      </c>
      <c r="L117" s="10">
        <v>301</v>
      </c>
      <c r="M117" s="32">
        <v>995</v>
      </c>
      <c r="N117" s="10">
        <v>995</v>
      </c>
      <c r="O117" s="11">
        <v>15.348839999999999</v>
      </c>
      <c r="P117" s="19">
        <v>44136</v>
      </c>
      <c r="Q117">
        <v>34354</v>
      </c>
    </row>
    <row r="118" spans="1:17" x14ac:dyDescent="0.3">
      <c r="A118" s="1">
        <v>44150.3125</v>
      </c>
      <c r="B118" s="1">
        <f t="shared" si="5"/>
        <v>44150.25</v>
      </c>
      <c r="C118" s="1">
        <f t="shared" si="4"/>
        <v>44150.375</v>
      </c>
      <c r="D118" s="12">
        <v>9299.7789830000002</v>
      </c>
      <c r="E118" s="13">
        <f t="shared" si="6"/>
        <v>984.5</v>
      </c>
      <c r="G118" s="57">
        <f t="shared" si="7"/>
        <v>44136.401099537034</v>
      </c>
      <c r="H118" s="9">
        <v>1604237855000</v>
      </c>
      <c r="I118" s="11">
        <v>14.926909999999999</v>
      </c>
      <c r="J118" s="11">
        <v>14.926909999999999</v>
      </c>
      <c r="K118" s="10">
        <v>301</v>
      </c>
      <c r="L118" s="10">
        <v>301</v>
      </c>
      <c r="M118" s="32">
        <v>995</v>
      </c>
      <c r="N118" s="10">
        <v>995</v>
      </c>
      <c r="O118" s="11">
        <v>14.926909999999999</v>
      </c>
      <c r="P118" s="19">
        <v>44136</v>
      </c>
      <c r="Q118">
        <v>34655</v>
      </c>
    </row>
    <row r="119" spans="1:17" x14ac:dyDescent="0.3">
      <c r="A119" s="1">
        <v>44150.4375</v>
      </c>
      <c r="B119" s="1">
        <f t="shared" si="5"/>
        <v>44150.375</v>
      </c>
      <c r="C119" s="1">
        <f t="shared" si="4"/>
        <v>44150.5</v>
      </c>
      <c r="D119" s="12">
        <v>9381.3685810000006</v>
      </c>
      <c r="E119" s="13">
        <f t="shared" si="6"/>
        <v>982.22222222222217</v>
      </c>
      <c r="G119" s="57">
        <f t="shared" si="7"/>
        <v>44136.404583333337</v>
      </c>
      <c r="H119" s="9">
        <v>1604238156000</v>
      </c>
      <c r="I119" s="11">
        <v>15.298999999999999</v>
      </c>
      <c r="J119" s="11">
        <v>15.298999999999999</v>
      </c>
      <c r="K119" s="10">
        <v>301</v>
      </c>
      <c r="L119" s="10">
        <v>301</v>
      </c>
      <c r="M119" s="32">
        <v>995</v>
      </c>
      <c r="N119" s="10">
        <v>995</v>
      </c>
      <c r="O119" s="11">
        <v>15.298999999999999</v>
      </c>
      <c r="P119" s="19">
        <v>44136</v>
      </c>
      <c r="Q119">
        <v>34956</v>
      </c>
    </row>
    <row r="120" spans="1:17" x14ac:dyDescent="0.3">
      <c r="A120" s="1">
        <v>44150.5625</v>
      </c>
      <c r="B120" s="1">
        <f t="shared" si="5"/>
        <v>44150.5</v>
      </c>
      <c r="C120" s="1">
        <f t="shared" si="4"/>
        <v>44150.625</v>
      </c>
      <c r="D120" s="12">
        <v>9360.4150520000003</v>
      </c>
      <c r="E120" s="13">
        <f t="shared" si="6"/>
        <v>983.55555555555554</v>
      </c>
      <c r="G120" s="57">
        <f t="shared" si="7"/>
        <v>44136.408055555556</v>
      </c>
      <c r="H120" s="9">
        <v>1604238456000</v>
      </c>
      <c r="I120" s="11">
        <v>15.15333</v>
      </c>
      <c r="J120" s="11">
        <v>15.15333</v>
      </c>
      <c r="K120" s="10">
        <v>300</v>
      </c>
      <c r="L120" s="10">
        <v>300</v>
      </c>
      <c r="M120" s="32">
        <v>995</v>
      </c>
      <c r="N120" s="10">
        <v>995</v>
      </c>
      <c r="O120" s="11">
        <v>15.15333</v>
      </c>
      <c r="P120" s="19">
        <v>44136</v>
      </c>
      <c r="Q120">
        <v>35256</v>
      </c>
    </row>
    <row r="121" spans="1:17" x14ac:dyDescent="0.3">
      <c r="A121" s="1">
        <v>44150.6875</v>
      </c>
      <c r="B121" s="1">
        <f t="shared" si="5"/>
        <v>44150.625</v>
      </c>
      <c r="C121" s="1">
        <f t="shared" si="4"/>
        <v>44150.75</v>
      </c>
      <c r="D121" s="12">
        <v>9288.0823220000002</v>
      </c>
      <c r="E121" s="13">
        <f t="shared" si="6"/>
        <v>987.17142857142858</v>
      </c>
      <c r="G121" s="57">
        <f t="shared" si="7"/>
        <v>44136.411539351851</v>
      </c>
      <c r="H121" s="9">
        <v>1604238757000</v>
      </c>
      <c r="I121" s="11">
        <v>15.33555</v>
      </c>
      <c r="J121" s="11">
        <v>15.33555</v>
      </c>
      <c r="K121" s="10">
        <v>301</v>
      </c>
      <c r="L121" s="10">
        <v>301</v>
      </c>
      <c r="M121" s="32">
        <v>995</v>
      </c>
      <c r="N121" s="10">
        <v>995</v>
      </c>
      <c r="O121" s="11">
        <v>15.33555</v>
      </c>
      <c r="P121" s="19">
        <v>44136</v>
      </c>
      <c r="Q121">
        <v>35557</v>
      </c>
    </row>
    <row r="122" spans="1:17" x14ac:dyDescent="0.3">
      <c r="A122" s="1">
        <v>44150.8125</v>
      </c>
      <c r="B122" s="1">
        <f t="shared" si="5"/>
        <v>44150.75</v>
      </c>
      <c r="C122" s="1">
        <f t="shared" si="4"/>
        <v>44150.875</v>
      </c>
      <c r="D122" s="12">
        <v>9198.3839950000001</v>
      </c>
      <c r="E122" s="13">
        <f t="shared" si="6"/>
        <v>989.83333333333337</v>
      </c>
      <c r="G122" s="57">
        <f t="shared" si="7"/>
        <v>44136.415023148147</v>
      </c>
      <c r="H122" s="9">
        <v>1604239058000</v>
      </c>
      <c r="I122" s="11">
        <v>15.229240000000001</v>
      </c>
      <c r="J122" s="11">
        <v>15.229240000000001</v>
      </c>
      <c r="K122" s="10">
        <v>301</v>
      </c>
      <c r="L122" s="10">
        <v>301</v>
      </c>
      <c r="M122" s="32">
        <v>995</v>
      </c>
      <c r="N122" s="10">
        <v>995</v>
      </c>
      <c r="O122" s="11">
        <v>15.229240000000001</v>
      </c>
      <c r="P122" s="19">
        <v>44136</v>
      </c>
      <c r="Q122">
        <v>35858</v>
      </c>
    </row>
    <row r="123" spans="1:17" x14ac:dyDescent="0.3">
      <c r="A123" s="1">
        <v>44150.9375</v>
      </c>
      <c r="B123" s="1">
        <f t="shared" si="5"/>
        <v>44150.875</v>
      </c>
      <c r="C123" s="1">
        <f t="shared" si="4"/>
        <v>44151</v>
      </c>
      <c r="D123" s="12">
        <v>9174.6318780000001</v>
      </c>
      <c r="E123" s="13">
        <f t="shared" si="6"/>
        <v>992.4</v>
      </c>
      <c r="G123" s="57">
        <f t="shared" si="7"/>
        <v>44136.418506944443</v>
      </c>
      <c r="H123" s="9">
        <v>1604239359000</v>
      </c>
      <c r="I123" s="11">
        <v>15.25581</v>
      </c>
      <c r="J123" s="11">
        <v>15.25581</v>
      </c>
      <c r="K123" s="10">
        <v>301</v>
      </c>
      <c r="L123" s="10">
        <v>301</v>
      </c>
      <c r="M123" s="32">
        <v>995</v>
      </c>
      <c r="N123" s="10">
        <v>995</v>
      </c>
      <c r="O123" s="11">
        <v>15.25581</v>
      </c>
      <c r="P123" s="19">
        <v>44136</v>
      </c>
      <c r="Q123">
        <v>36159</v>
      </c>
    </row>
    <row r="124" spans="1:17" x14ac:dyDescent="0.3">
      <c r="A124" s="1">
        <v>44151.0625</v>
      </c>
      <c r="B124" s="1">
        <f t="shared" si="5"/>
        <v>44151</v>
      </c>
      <c r="C124" s="1">
        <f t="shared" si="4"/>
        <v>44151.125</v>
      </c>
      <c r="D124" s="12">
        <v>9088.3779670000004</v>
      </c>
      <c r="E124" s="13">
        <f t="shared" si="6"/>
        <v>994.91428571428571</v>
      </c>
      <c r="G124" s="57">
        <f t="shared" si="7"/>
        <v>44136.421990740739</v>
      </c>
      <c r="H124" s="9">
        <v>1604239660000</v>
      </c>
      <c r="I124" s="11">
        <v>15.232559999999999</v>
      </c>
      <c r="J124" s="11">
        <v>15.232559999999999</v>
      </c>
      <c r="K124" s="10">
        <v>301</v>
      </c>
      <c r="L124" s="10">
        <v>301</v>
      </c>
      <c r="M124" s="32">
        <v>996</v>
      </c>
      <c r="N124" s="10">
        <v>996</v>
      </c>
      <c r="O124" s="11">
        <v>15.254202615186699</v>
      </c>
      <c r="P124" s="19">
        <v>44136</v>
      </c>
      <c r="Q124">
        <v>36460</v>
      </c>
    </row>
    <row r="125" spans="1:17" x14ac:dyDescent="0.3">
      <c r="A125" s="1">
        <v>44151.1875</v>
      </c>
      <c r="B125" s="1">
        <f t="shared" si="5"/>
        <v>44151.125</v>
      </c>
      <c r="C125" s="1">
        <f t="shared" si="4"/>
        <v>44151.25</v>
      </c>
      <c r="D125" s="12">
        <v>9042.5241829999995</v>
      </c>
      <c r="E125" s="13">
        <f t="shared" si="6"/>
        <v>996.47222222222217</v>
      </c>
      <c r="G125" s="57">
        <f t="shared" si="7"/>
        <v>44136.425462962965</v>
      </c>
      <c r="H125" s="9">
        <v>1604239960000</v>
      </c>
      <c r="I125" s="11">
        <v>15.00333</v>
      </c>
      <c r="J125" s="11">
        <v>15.00333</v>
      </c>
      <c r="K125" s="10">
        <v>300</v>
      </c>
      <c r="L125" s="10">
        <v>300</v>
      </c>
      <c r="M125" s="32">
        <v>996</v>
      </c>
      <c r="N125" s="10">
        <v>996</v>
      </c>
      <c r="O125" s="11">
        <v>15.0246469222842</v>
      </c>
      <c r="P125" s="19">
        <v>44136</v>
      </c>
      <c r="Q125">
        <v>36760</v>
      </c>
    </row>
    <row r="126" spans="1:17" x14ac:dyDescent="0.3">
      <c r="A126" s="1">
        <v>44151.3125</v>
      </c>
      <c r="B126" s="1">
        <f t="shared" si="5"/>
        <v>44151.25</v>
      </c>
      <c r="C126" s="1">
        <f t="shared" si="4"/>
        <v>44151.375</v>
      </c>
      <c r="D126" s="12">
        <v>8977.5108359999995</v>
      </c>
      <c r="E126" s="13">
        <f t="shared" si="6"/>
        <v>997.83333333333337</v>
      </c>
      <c r="G126" s="57">
        <f t="shared" si="7"/>
        <v>44136.428946759261</v>
      </c>
      <c r="H126" s="9">
        <v>1604240261000</v>
      </c>
      <c r="I126" s="11">
        <v>15.08306</v>
      </c>
      <c r="J126" s="11">
        <v>15.08306</v>
      </c>
      <c r="K126" s="10">
        <v>301</v>
      </c>
      <c r="L126" s="10">
        <v>301</v>
      </c>
      <c r="M126" s="32">
        <v>996</v>
      </c>
      <c r="N126" s="10">
        <v>996</v>
      </c>
      <c r="O126" s="11">
        <v>15.1044902036833</v>
      </c>
      <c r="P126" s="19">
        <v>44136</v>
      </c>
      <c r="Q126">
        <v>37061</v>
      </c>
    </row>
    <row r="127" spans="1:17" x14ac:dyDescent="0.3">
      <c r="A127" s="1">
        <v>44151.4375</v>
      </c>
      <c r="B127" s="1">
        <f t="shared" si="5"/>
        <v>44151.375</v>
      </c>
      <c r="C127" s="1">
        <f t="shared" si="4"/>
        <v>44151.5</v>
      </c>
      <c r="D127" s="12">
        <v>8989.9250840000004</v>
      </c>
      <c r="E127" s="13">
        <f t="shared" si="6"/>
        <v>998.91666666666663</v>
      </c>
      <c r="G127" s="57">
        <f t="shared" si="7"/>
        <v>44136.432430555556</v>
      </c>
      <c r="H127" s="9">
        <v>1604240562000</v>
      </c>
      <c r="I127" s="11">
        <v>15.47176</v>
      </c>
      <c r="J127" s="11">
        <v>15.47176</v>
      </c>
      <c r="K127" s="10">
        <v>301</v>
      </c>
      <c r="L127" s="10">
        <v>301</v>
      </c>
      <c r="M127" s="32">
        <v>996</v>
      </c>
      <c r="N127" s="10">
        <v>996</v>
      </c>
      <c r="O127" s="11">
        <v>15.493742473592199</v>
      </c>
      <c r="P127" s="19">
        <v>44136</v>
      </c>
      <c r="Q127">
        <v>37362</v>
      </c>
    </row>
    <row r="128" spans="1:17" x14ac:dyDescent="0.3">
      <c r="A128" s="1">
        <v>44151.5625</v>
      </c>
      <c r="B128" s="1">
        <f t="shared" si="5"/>
        <v>44151.5</v>
      </c>
      <c r="C128" s="1">
        <f t="shared" si="4"/>
        <v>44151.625</v>
      </c>
      <c r="D128" s="12">
        <v>8914.5784899999999</v>
      </c>
      <c r="E128" s="13">
        <f t="shared" si="6"/>
        <v>999.88235294117646</v>
      </c>
      <c r="G128" s="57">
        <f t="shared" si="7"/>
        <v>44136.435914351852</v>
      </c>
      <c r="H128" s="9">
        <v>1604240863000</v>
      </c>
      <c r="I128" s="11">
        <v>14.7309</v>
      </c>
      <c r="J128" s="11">
        <v>14.7309</v>
      </c>
      <c r="K128" s="10">
        <v>301</v>
      </c>
      <c r="L128" s="10">
        <v>301</v>
      </c>
      <c r="M128" s="32">
        <v>996</v>
      </c>
      <c r="N128" s="10">
        <v>996</v>
      </c>
      <c r="O128" s="11">
        <v>14.751829850271699</v>
      </c>
      <c r="P128" s="19">
        <v>44136</v>
      </c>
      <c r="Q128">
        <v>37663</v>
      </c>
    </row>
    <row r="129" spans="1:17" x14ac:dyDescent="0.3">
      <c r="A129" s="1">
        <v>44151.6875</v>
      </c>
      <c r="B129" s="1">
        <f t="shared" si="5"/>
        <v>44151.625</v>
      </c>
      <c r="C129" s="1">
        <f t="shared" si="4"/>
        <v>44151.75</v>
      </c>
      <c r="D129" s="12">
        <v>8980.8117340000008</v>
      </c>
      <c r="E129" s="13">
        <f t="shared" si="6"/>
        <v>1000.0571428571428</v>
      </c>
      <c r="G129" s="57">
        <f t="shared" si="7"/>
        <v>44136.439386574071</v>
      </c>
      <c r="H129" s="9">
        <v>1604241163000</v>
      </c>
      <c r="I129" s="11">
        <v>15.08667</v>
      </c>
      <c r="J129" s="11">
        <v>15.08667</v>
      </c>
      <c r="K129" s="10">
        <v>300</v>
      </c>
      <c r="L129" s="10">
        <v>300</v>
      </c>
      <c r="M129" s="32">
        <v>996</v>
      </c>
      <c r="N129" s="10">
        <v>996</v>
      </c>
      <c r="O129" s="11">
        <v>15.108105332817299</v>
      </c>
      <c r="P129" s="19">
        <v>44136</v>
      </c>
      <c r="Q129">
        <v>37963</v>
      </c>
    </row>
    <row r="130" spans="1:17" x14ac:dyDescent="0.3">
      <c r="A130" s="1">
        <v>44151.8125</v>
      </c>
      <c r="B130" s="1">
        <f t="shared" si="5"/>
        <v>44151.75</v>
      </c>
      <c r="C130" s="1">
        <f t="shared" si="4"/>
        <v>44151.875</v>
      </c>
      <c r="D130" s="12">
        <v>9001.9805390000001</v>
      </c>
      <c r="E130" s="13">
        <f t="shared" si="6"/>
        <v>998.47222222222217</v>
      </c>
      <c r="G130" s="57">
        <f t="shared" si="7"/>
        <v>44136.442870370367</v>
      </c>
      <c r="H130" s="9">
        <v>1604241464000</v>
      </c>
      <c r="I130" s="11">
        <v>15.245850000000001</v>
      </c>
      <c r="J130" s="11">
        <v>15.245850000000001</v>
      </c>
      <c r="K130" s="10">
        <v>301</v>
      </c>
      <c r="L130" s="10">
        <v>301</v>
      </c>
      <c r="M130" s="32">
        <v>996</v>
      </c>
      <c r="N130" s="10">
        <v>996</v>
      </c>
      <c r="O130" s="11">
        <v>15.267511497787901</v>
      </c>
      <c r="P130" s="19">
        <v>44136</v>
      </c>
      <c r="Q130">
        <v>38264</v>
      </c>
    </row>
    <row r="131" spans="1:17" x14ac:dyDescent="0.3">
      <c r="A131" s="1">
        <v>44151.9375</v>
      </c>
      <c r="B131" s="1">
        <f t="shared" si="5"/>
        <v>44151.875</v>
      </c>
      <c r="C131" s="1">
        <f t="shared" si="4"/>
        <v>44152</v>
      </c>
      <c r="D131" s="12">
        <v>8993.5847759999997</v>
      </c>
      <c r="E131" s="13">
        <f t="shared" si="6"/>
        <v>997.11428571428576</v>
      </c>
      <c r="G131" s="57">
        <f t="shared" si="7"/>
        <v>44136.44635416667</v>
      </c>
      <c r="H131" s="9">
        <v>1604241765000</v>
      </c>
      <c r="I131" s="11">
        <v>15.28904</v>
      </c>
      <c r="J131" s="11">
        <v>15.28904</v>
      </c>
      <c r="K131" s="10">
        <v>301</v>
      </c>
      <c r="L131" s="10">
        <v>301</v>
      </c>
      <c r="M131" s="32">
        <v>996</v>
      </c>
      <c r="N131" s="10">
        <v>996</v>
      </c>
      <c r="O131" s="11">
        <v>15.310762862689799</v>
      </c>
      <c r="P131" s="19">
        <v>44136</v>
      </c>
      <c r="Q131">
        <v>38565</v>
      </c>
    </row>
    <row r="132" spans="1:17" x14ac:dyDescent="0.3">
      <c r="A132" s="1">
        <v>44152.0625</v>
      </c>
      <c r="B132" s="1">
        <f t="shared" si="5"/>
        <v>44152</v>
      </c>
      <c r="C132" s="1">
        <f t="shared" ref="C132:C195" si="8">$A132+1.5/24</f>
        <v>44152.125</v>
      </c>
      <c r="D132" s="12">
        <v>9040.3714230000005</v>
      </c>
      <c r="E132" s="13">
        <f t="shared" si="6"/>
        <v>997.51428571428573</v>
      </c>
      <c r="G132" s="57">
        <f t="shared" si="7"/>
        <v>44136.449837962966</v>
      </c>
      <c r="H132" s="9">
        <v>1604242066000</v>
      </c>
      <c r="I132" s="11">
        <v>15.06977</v>
      </c>
      <c r="J132" s="11">
        <v>15.06977</v>
      </c>
      <c r="K132" s="10">
        <v>301</v>
      </c>
      <c r="L132" s="10">
        <v>301</v>
      </c>
      <c r="M132" s="32">
        <v>996</v>
      </c>
      <c r="N132" s="10">
        <v>996</v>
      </c>
      <c r="O132" s="11">
        <v>15.0911813210821</v>
      </c>
      <c r="P132" s="19">
        <v>44136</v>
      </c>
      <c r="Q132">
        <v>38866</v>
      </c>
    </row>
    <row r="133" spans="1:17" x14ac:dyDescent="0.3">
      <c r="A133" s="1">
        <v>44152.1875</v>
      </c>
      <c r="B133" s="1">
        <f t="shared" ref="B133:B196" si="9">$A133-1.5/24</f>
        <v>44152.125</v>
      </c>
      <c r="C133" s="1">
        <f t="shared" si="8"/>
        <v>44152.25</v>
      </c>
      <c r="D133" s="12">
        <v>8980.2376650000006</v>
      </c>
      <c r="E133" s="13">
        <f t="shared" ref="E133:E196" si="10">IFERROR(AVERAGEIFS($M:$M,$G:$G,"&gt;="&amp;$B133,$G:$G,"&lt;"&amp;$C133),"")</f>
        <v>999.63888888888891</v>
      </c>
      <c r="G133" s="57">
        <f t="shared" ref="G133:G196" si="11">$P133+$Q133/24/60/60</f>
        <v>44136.453321759262</v>
      </c>
      <c r="H133" s="9">
        <v>1604242367000</v>
      </c>
      <c r="I133" s="11">
        <v>14.77741</v>
      </c>
      <c r="J133" s="11">
        <v>14.77741</v>
      </c>
      <c r="K133" s="10">
        <v>301</v>
      </c>
      <c r="L133" s="10">
        <v>301</v>
      </c>
      <c r="M133" s="32">
        <v>996</v>
      </c>
      <c r="N133" s="10">
        <v>996</v>
      </c>
      <c r="O133" s="11">
        <v>14.7984059322718</v>
      </c>
      <c r="P133" s="19">
        <v>44136</v>
      </c>
      <c r="Q133">
        <v>39167</v>
      </c>
    </row>
    <row r="134" spans="1:17" x14ac:dyDescent="0.3">
      <c r="A134" s="1">
        <v>44152.3125</v>
      </c>
      <c r="B134" s="1">
        <f t="shared" si="9"/>
        <v>44152.25</v>
      </c>
      <c r="C134" s="1">
        <f t="shared" si="8"/>
        <v>44152.375</v>
      </c>
      <c r="D134" s="12">
        <v>8885.58799</v>
      </c>
      <c r="E134" s="13">
        <f t="shared" si="10"/>
        <v>1002.25</v>
      </c>
      <c r="G134" s="57">
        <f t="shared" si="11"/>
        <v>44136.456793981481</v>
      </c>
      <c r="H134" s="9">
        <v>1604242667000</v>
      </c>
      <c r="I134" s="11">
        <v>15.04</v>
      </c>
      <c r="J134" s="11">
        <v>15.04</v>
      </c>
      <c r="K134" s="10">
        <v>300</v>
      </c>
      <c r="L134" s="10">
        <v>300</v>
      </c>
      <c r="M134" s="32">
        <v>996</v>
      </c>
      <c r="N134" s="10">
        <v>996</v>
      </c>
      <c r="O134" s="11">
        <v>15.061369023487099</v>
      </c>
      <c r="P134" s="19">
        <v>44136</v>
      </c>
      <c r="Q134">
        <v>39467</v>
      </c>
    </row>
    <row r="135" spans="1:17" x14ac:dyDescent="0.3">
      <c r="A135" s="1">
        <v>44152.4375</v>
      </c>
      <c r="B135" s="1">
        <f t="shared" si="9"/>
        <v>44152.375</v>
      </c>
      <c r="C135" s="1">
        <f t="shared" si="8"/>
        <v>44152.5</v>
      </c>
      <c r="D135" s="12">
        <v>8846.7665550000002</v>
      </c>
      <c r="E135" s="13">
        <f t="shared" si="10"/>
        <v>1004.6666666666666</v>
      </c>
      <c r="G135" s="57">
        <f t="shared" si="11"/>
        <v>44136.460277777776</v>
      </c>
      <c r="H135" s="9">
        <v>1604242968000</v>
      </c>
      <c r="I135" s="11">
        <v>15.45515</v>
      </c>
      <c r="J135" s="11">
        <v>15.45515</v>
      </c>
      <c r="K135" s="10">
        <v>301</v>
      </c>
      <c r="L135" s="10">
        <v>301</v>
      </c>
      <c r="M135" s="32">
        <v>996</v>
      </c>
      <c r="N135" s="10">
        <v>996</v>
      </c>
      <c r="O135" s="11">
        <v>15.4771088738927</v>
      </c>
      <c r="P135" s="19">
        <v>44136</v>
      </c>
      <c r="Q135">
        <v>39768</v>
      </c>
    </row>
    <row r="136" spans="1:17" x14ac:dyDescent="0.3">
      <c r="A136" s="1">
        <v>44152.5625</v>
      </c>
      <c r="B136" s="1">
        <f t="shared" si="9"/>
        <v>44152.5</v>
      </c>
      <c r="C136" s="1">
        <f t="shared" si="8"/>
        <v>44152.625</v>
      </c>
      <c r="D136" s="12">
        <v>8827.4634750000005</v>
      </c>
      <c r="E136" s="13">
        <f t="shared" si="10"/>
        <v>1006.9722222222222</v>
      </c>
      <c r="G136" s="57">
        <f t="shared" si="11"/>
        <v>44136.463761574072</v>
      </c>
      <c r="H136" s="9">
        <v>1604243269000</v>
      </c>
      <c r="I136" s="11">
        <v>15.146179999999999</v>
      </c>
      <c r="J136" s="11">
        <v>15.146179999999999</v>
      </c>
      <c r="K136" s="10">
        <v>301</v>
      </c>
      <c r="L136" s="10">
        <v>301</v>
      </c>
      <c r="M136" s="32">
        <v>997</v>
      </c>
      <c r="N136" s="10">
        <v>997</v>
      </c>
      <c r="O136" s="11">
        <v>15.197208291367399</v>
      </c>
      <c r="P136" s="19">
        <v>44136</v>
      </c>
      <c r="Q136">
        <v>40069</v>
      </c>
    </row>
    <row r="137" spans="1:17" x14ac:dyDescent="0.3">
      <c r="A137" s="1">
        <v>44152.6875</v>
      </c>
      <c r="B137" s="1">
        <f t="shared" si="9"/>
        <v>44152.625</v>
      </c>
      <c r="C137" s="1">
        <f t="shared" si="8"/>
        <v>44152.75</v>
      </c>
      <c r="D137" s="12">
        <v>8784.4082780000008</v>
      </c>
      <c r="E137" s="13">
        <f t="shared" si="10"/>
        <v>1008.3611111111111</v>
      </c>
      <c r="G137" s="57">
        <f t="shared" si="11"/>
        <v>44136.467245370368</v>
      </c>
      <c r="H137" s="9">
        <v>1604243570000</v>
      </c>
      <c r="I137" s="11">
        <v>15.023260000000001</v>
      </c>
      <c r="J137" s="11">
        <v>15.023260000000001</v>
      </c>
      <c r="K137" s="10">
        <v>301</v>
      </c>
      <c r="L137" s="10">
        <v>301</v>
      </c>
      <c r="M137" s="32">
        <v>997</v>
      </c>
      <c r="N137" s="10">
        <v>997</v>
      </c>
      <c r="O137" s="11">
        <v>15.0738741673061</v>
      </c>
      <c r="P137" s="19">
        <v>44136</v>
      </c>
      <c r="Q137">
        <v>40370</v>
      </c>
    </row>
    <row r="138" spans="1:17" x14ac:dyDescent="0.3">
      <c r="A138" s="1">
        <v>44152.8125</v>
      </c>
      <c r="B138" s="1">
        <f t="shared" si="9"/>
        <v>44152.75</v>
      </c>
      <c r="C138" s="1">
        <f t="shared" si="8"/>
        <v>44152.875</v>
      </c>
      <c r="D138" s="12">
        <v>8732.0962139999992</v>
      </c>
      <c r="E138" s="13">
        <f t="shared" si="10"/>
        <v>1008</v>
      </c>
      <c r="G138" s="57">
        <f t="shared" si="11"/>
        <v>44136.470729166664</v>
      </c>
      <c r="H138" s="9">
        <v>1604243871000</v>
      </c>
      <c r="I138" s="11">
        <v>15.13289</v>
      </c>
      <c r="J138" s="11">
        <v>15.13289</v>
      </c>
      <c r="K138" s="10">
        <v>301</v>
      </c>
      <c r="L138" s="10">
        <v>301</v>
      </c>
      <c r="M138" s="32">
        <v>997</v>
      </c>
      <c r="N138" s="10">
        <v>997</v>
      </c>
      <c r="O138" s="11">
        <v>15.1838735166459</v>
      </c>
      <c r="P138" s="19">
        <v>44136</v>
      </c>
      <c r="Q138">
        <v>40671</v>
      </c>
    </row>
    <row r="139" spans="1:17" x14ac:dyDescent="0.3">
      <c r="A139" s="1">
        <v>44152.9375</v>
      </c>
      <c r="B139" s="1">
        <f t="shared" si="9"/>
        <v>44152.875</v>
      </c>
      <c r="C139" s="1">
        <f t="shared" si="8"/>
        <v>44153</v>
      </c>
      <c r="D139" s="12">
        <v>8692.7007090000006</v>
      </c>
      <c r="E139" s="13">
        <f t="shared" si="10"/>
        <v>1008.2571428571429</v>
      </c>
      <c r="G139" s="57">
        <f t="shared" si="11"/>
        <v>44136.47420138889</v>
      </c>
      <c r="H139" s="9">
        <v>1604244171000</v>
      </c>
      <c r="I139" s="11">
        <v>14.873329999999999</v>
      </c>
      <c r="J139" s="11">
        <v>14.873329999999999</v>
      </c>
      <c r="K139" s="10">
        <v>300</v>
      </c>
      <c r="L139" s="10">
        <v>300</v>
      </c>
      <c r="M139" s="32">
        <v>997</v>
      </c>
      <c r="N139" s="10">
        <v>997</v>
      </c>
      <c r="O139" s="11">
        <v>14.923439045108699</v>
      </c>
      <c r="P139" s="19">
        <v>44136</v>
      </c>
      <c r="Q139">
        <v>40971</v>
      </c>
    </row>
    <row r="140" spans="1:17" x14ac:dyDescent="0.3">
      <c r="A140" s="1">
        <v>44153.0625</v>
      </c>
      <c r="B140" s="1">
        <f t="shared" si="9"/>
        <v>44153</v>
      </c>
      <c r="C140" s="1">
        <f t="shared" si="8"/>
        <v>44153.125</v>
      </c>
      <c r="D140" s="12">
        <v>8720.4713109999993</v>
      </c>
      <c r="E140" s="13">
        <f t="shared" si="10"/>
        <v>1008.2941176470588</v>
      </c>
      <c r="G140" s="57">
        <f t="shared" si="11"/>
        <v>44136.477685185186</v>
      </c>
      <c r="H140" s="9">
        <v>1604244472000</v>
      </c>
      <c r="I140" s="11">
        <v>15.08638</v>
      </c>
      <c r="J140" s="11">
        <v>15.08638</v>
      </c>
      <c r="K140" s="10">
        <v>301</v>
      </c>
      <c r="L140" s="10">
        <v>301</v>
      </c>
      <c r="M140" s="32">
        <v>997</v>
      </c>
      <c r="N140" s="10">
        <v>997</v>
      </c>
      <c r="O140" s="11">
        <v>15.1372068219657</v>
      </c>
      <c r="P140" s="19">
        <v>44136</v>
      </c>
      <c r="Q140">
        <v>41272</v>
      </c>
    </row>
    <row r="141" spans="1:17" x14ac:dyDescent="0.3">
      <c r="A141" s="1">
        <v>44153.1875</v>
      </c>
      <c r="B141" s="1">
        <f t="shared" si="9"/>
        <v>44153.125</v>
      </c>
      <c r="C141" s="1">
        <f t="shared" si="8"/>
        <v>44153.25</v>
      </c>
      <c r="D141" s="12">
        <v>8709.6357530000005</v>
      </c>
      <c r="E141" s="13">
        <f t="shared" si="10"/>
        <v>1008.4444444444445</v>
      </c>
      <c r="G141" s="57">
        <f t="shared" si="11"/>
        <v>44136.481168981481</v>
      </c>
      <c r="H141" s="9">
        <v>1604244773000</v>
      </c>
      <c r="I141" s="11">
        <v>15.096349999999999</v>
      </c>
      <c r="J141" s="11">
        <v>15.096349999999999</v>
      </c>
      <c r="K141" s="10">
        <v>301</v>
      </c>
      <c r="L141" s="10">
        <v>301</v>
      </c>
      <c r="M141" s="32">
        <v>997</v>
      </c>
      <c r="N141" s="10">
        <v>997</v>
      </c>
      <c r="O141" s="11">
        <v>15.1472104114295</v>
      </c>
      <c r="P141" s="19">
        <v>44136</v>
      </c>
      <c r="Q141">
        <v>41573</v>
      </c>
    </row>
    <row r="142" spans="1:17" x14ac:dyDescent="0.3">
      <c r="A142" s="1">
        <v>44153.3125</v>
      </c>
      <c r="B142" s="1">
        <f t="shared" si="9"/>
        <v>44153.25</v>
      </c>
      <c r="C142" s="1">
        <f t="shared" si="8"/>
        <v>44153.375</v>
      </c>
      <c r="D142" s="12">
        <v>8653.3052040000002</v>
      </c>
      <c r="E142" s="13">
        <f t="shared" si="10"/>
        <v>1009</v>
      </c>
      <c r="G142" s="57">
        <f t="shared" si="11"/>
        <v>44136.484652777777</v>
      </c>
      <c r="H142" s="9">
        <v>1604245074000</v>
      </c>
      <c r="I142" s="11">
        <v>14.720929999999999</v>
      </c>
      <c r="J142" s="11">
        <v>14.720929999999999</v>
      </c>
      <c r="K142" s="10">
        <v>301</v>
      </c>
      <c r="L142" s="10">
        <v>301</v>
      </c>
      <c r="M142" s="32">
        <v>997</v>
      </c>
      <c r="N142" s="10">
        <v>997</v>
      </c>
      <c r="O142" s="11">
        <v>14.770525601349</v>
      </c>
      <c r="P142" s="19">
        <v>44136</v>
      </c>
      <c r="Q142">
        <v>41874</v>
      </c>
    </row>
    <row r="143" spans="1:17" x14ac:dyDescent="0.3">
      <c r="A143" s="1">
        <v>44153.4375</v>
      </c>
      <c r="B143" s="1">
        <f t="shared" si="9"/>
        <v>44153.375</v>
      </c>
      <c r="C143" s="1">
        <f t="shared" si="8"/>
        <v>44153.5</v>
      </c>
      <c r="D143" s="12">
        <v>8634.7197109999997</v>
      </c>
      <c r="E143" s="13">
        <f t="shared" si="10"/>
        <v>1008.8888888888889</v>
      </c>
      <c r="G143" s="57">
        <f t="shared" si="11"/>
        <v>44136.488136574073</v>
      </c>
      <c r="H143" s="9">
        <v>1604245375000</v>
      </c>
      <c r="I143" s="11">
        <v>14.754149999999999</v>
      </c>
      <c r="J143" s="11">
        <v>14.754149999999999</v>
      </c>
      <c r="K143" s="10">
        <v>301</v>
      </c>
      <c r="L143" s="10">
        <v>301</v>
      </c>
      <c r="M143" s="32">
        <v>997</v>
      </c>
      <c r="N143" s="10">
        <v>997</v>
      </c>
      <c r="O143" s="11">
        <v>14.8038575213076</v>
      </c>
      <c r="P143" s="19">
        <v>44136</v>
      </c>
      <c r="Q143">
        <v>42175</v>
      </c>
    </row>
    <row r="144" spans="1:17" x14ac:dyDescent="0.3">
      <c r="A144" s="1">
        <v>44153.5625</v>
      </c>
      <c r="B144" s="1">
        <f t="shared" si="9"/>
        <v>44153.5</v>
      </c>
      <c r="C144" s="1">
        <f t="shared" si="8"/>
        <v>44153.625</v>
      </c>
      <c r="D144" s="12">
        <v>8654.0227909999994</v>
      </c>
      <c r="E144" s="13">
        <f t="shared" si="10"/>
        <v>1008.1666666666666</v>
      </c>
      <c r="G144" s="57">
        <f t="shared" si="11"/>
        <v>44136.491608796299</v>
      </c>
      <c r="H144" s="9">
        <v>1604245675000</v>
      </c>
      <c r="I144" s="11">
        <v>15.12</v>
      </c>
      <c r="J144" s="11">
        <v>15.12</v>
      </c>
      <c r="K144" s="10">
        <v>300</v>
      </c>
      <c r="L144" s="10">
        <v>300</v>
      </c>
      <c r="M144" s="32">
        <v>997</v>
      </c>
      <c r="N144" s="10">
        <v>997</v>
      </c>
      <c r="O144" s="11">
        <v>15.170940089545701</v>
      </c>
      <c r="P144" s="19">
        <v>44136</v>
      </c>
      <c r="Q144">
        <v>42475</v>
      </c>
    </row>
    <row r="145" spans="1:17" x14ac:dyDescent="0.3">
      <c r="A145" s="1">
        <v>44153.6875</v>
      </c>
      <c r="B145" s="1">
        <f t="shared" si="9"/>
        <v>44153.625</v>
      </c>
      <c r="C145" s="1">
        <f t="shared" si="8"/>
        <v>44153.75</v>
      </c>
      <c r="D145" s="12">
        <v>8676.6985280000008</v>
      </c>
      <c r="E145" s="13">
        <f t="shared" si="10"/>
        <v>1007.1944444444445</v>
      </c>
      <c r="G145" s="57">
        <f t="shared" si="11"/>
        <v>44136.495092592595</v>
      </c>
      <c r="H145" s="9">
        <v>1604245976000</v>
      </c>
      <c r="I145" s="11">
        <v>14.81728</v>
      </c>
      <c r="J145" s="11">
        <v>14.81728</v>
      </c>
      <c r="K145" s="10">
        <v>301</v>
      </c>
      <c r="L145" s="10">
        <v>301</v>
      </c>
      <c r="M145" s="32">
        <v>997</v>
      </c>
      <c r="N145" s="10">
        <v>997</v>
      </c>
      <c r="O145" s="11">
        <v>14.8672002096577</v>
      </c>
      <c r="P145" s="19">
        <v>44136</v>
      </c>
      <c r="Q145">
        <v>42776</v>
      </c>
    </row>
    <row r="146" spans="1:17" x14ac:dyDescent="0.3">
      <c r="A146" s="1">
        <v>44153.8125</v>
      </c>
      <c r="B146" s="1">
        <f t="shared" si="9"/>
        <v>44153.75</v>
      </c>
      <c r="C146" s="1">
        <f t="shared" si="8"/>
        <v>44153.875</v>
      </c>
      <c r="D146" s="12">
        <v>8748.3854300000003</v>
      </c>
      <c r="E146" s="13">
        <f t="shared" si="10"/>
        <v>1004.5</v>
      </c>
      <c r="G146" s="57">
        <f t="shared" si="11"/>
        <v>44136.498576388891</v>
      </c>
      <c r="H146" s="9">
        <v>1604246277000</v>
      </c>
      <c r="I146" s="11">
        <v>14.514950000000001</v>
      </c>
      <c r="J146" s="11">
        <v>14.514950000000001</v>
      </c>
      <c r="K146" s="10">
        <v>301</v>
      </c>
      <c r="L146" s="10">
        <v>301</v>
      </c>
      <c r="M146" s="32">
        <v>997</v>
      </c>
      <c r="N146" s="10">
        <v>997</v>
      </c>
      <c r="O146" s="11">
        <v>14.563851643700501</v>
      </c>
      <c r="P146" s="19">
        <v>44136</v>
      </c>
      <c r="Q146">
        <v>43077</v>
      </c>
    </row>
    <row r="147" spans="1:17" x14ac:dyDescent="0.3">
      <c r="A147" s="1">
        <v>44153.9375</v>
      </c>
      <c r="B147" s="1">
        <f t="shared" si="9"/>
        <v>44153.875</v>
      </c>
      <c r="C147" s="1">
        <f t="shared" si="8"/>
        <v>44154</v>
      </c>
      <c r="D147" s="12">
        <v>8795.1003189999992</v>
      </c>
      <c r="E147" s="13">
        <f t="shared" si="10"/>
        <v>1002.2285714285714</v>
      </c>
      <c r="G147" s="57">
        <f t="shared" si="11"/>
        <v>44136.502060185187</v>
      </c>
      <c r="H147" s="9">
        <v>1604246578000</v>
      </c>
      <c r="I147" s="11">
        <v>14.800660000000001</v>
      </c>
      <c r="J147" s="11">
        <v>14.800660000000001</v>
      </c>
      <c r="K147" s="10">
        <v>301</v>
      </c>
      <c r="L147" s="10">
        <v>301</v>
      </c>
      <c r="M147" s="32">
        <v>997</v>
      </c>
      <c r="N147" s="10">
        <v>997</v>
      </c>
      <c r="O147" s="11">
        <v>14.8505242159878</v>
      </c>
      <c r="P147" s="19">
        <v>44136</v>
      </c>
      <c r="Q147">
        <v>43378</v>
      </c>
    </row>
    <row r="148" spans="1:17" x14ac:dyDescent="0.3">
      <c r="A148" s="1">
        <v>44154.0625</v>
      </c>
      <c r="B148" s="1">
        <f t="shared" si="9"/>
        <v>44154</v>
      </c>
      <c r="C148" s="1">
        <f t="shared" si="8"/>
        <v>44154.125</v>
      </c>
      <c r="D148" s="12">
        <v>8796.2484569999997</v>
      </c>
      <c r="E148" s="13">
        <f t="shared" si="10"/>
        <v>1000.7142857142857</v>
      </c>
      <c r="G148" s="57">
        <f t="shared" si="11"/>
        <v>44136.505543981482</v>
      </c>
      <c r="H148" s="9">
        <v>1604246879000</v>
      </c>
      <c r="I148" s="11">
        <v>14.99668</v>
      </c>
      <c r="J148" s="11">
        <v>14.99668</v>
      </c>
      <c r="K148" s="10">
        <v>301</v>
      </c>
      <c r="L148" s="10">
        <v>301</v>
      </c>
      <c r="M148" s="32">
        <v>997</v>
      </c>
      <c r="N148" s="10">
        <v>997</v>
      </c>
      <c r="O148" s="11">
        <v>15.047204617863001</v>
      </c>
      <c r="P148" s="19">
        <v>44136</v>
      </c>
      <c r="Q148">
        <v>43679</v>
      </c>
    </row>
    <row r="149" spans="1:17" x14ac:dyDescent="0.3">
      <c r="A149" s="1">
        <v>44154.1875</v>
      </c>
      <c r="B149" s="1">
        <f t="shared" si="9"/>
        <v>44154.125</v>
      </c>
      <c r="C149" s="1">
        <f t="shared" si="8"/>
        <v>44154.25</v>
      </c>
      <c r="D149" s="12">
        <v>8822.1533340000005</v>
      </c>
      <c r="E149" s="13">
        <f t="shared" si="10"/>
        <v>999.86111111111109</v>
      </c>
      <c r="G149" s="57">
        <f t="shared" si="11"/>
        <v>44136.509016203701</v>
      </c>
      <c r="H149" s="9">
        <v>1604247179000</v>
      </c>
      <c r="I149" s="11">
        <v>15.01667</v>
      </c>
      <c r="J149" s="11">
        <v>15.01667</v>
      </c>
      <c r="K149" s="10">
        <v>300</v>
      </c>
      <c r="L149" s="10">
        <v>300</v>
      </c>
      <c r="M149" s="32">
        <v>997</v>
      </c>
      <c r="N149" s="10">
        <v>997</v>
      </c>
      <c r="O149" s="11">
        <v>15.067261965243301</v>
      </c>
      <c r="P149" s="19">
        <v>44136</v>
      </c>
      <c r="Q149">
        <v>43979</v>
      </c>
    </row>
    <row r="150" spans="1:17" x14ac:dyDescent="0.3">
      <c r="A150" s="1">
        <v>44154.3125</v>
      </c>
      <c r="B150" s="1">
        <f t="shared" si="9"/>
        <v>44154.25</v>
      </c>
      <c r="C150" s="1">
        <f t="shared" si="8"/>
        <v>44154.375</v>
      </c>
      <c r="D150" s="12">
        <v>8850.3544880000009</v>
      </c>
      <c r="E150" s="13">
        <f t="shared" si="10"/>
        <v>998.55555555555554</v>
      </c>
      <c r="G150" s="57">
        <f t="shared" si="11"/>
        <v>44136.512499999997</v>
      </c>
      <c r="H150" s="9">
        <v>1604247480000</v>
      </c>
      <c r="I150" s="11">
        <v>15.481730000000001</v>
      </c>
      <c r="J150" s="11">
        <v>15.481730000000001</v>
      </c>
      <c r="K150" s="10">
        <v>301</v>
      </c>
      <c r="L150" s="10">
        <v>301</v>
      </c>
      <c r="M150" s="32">
        <v>997</v>
      </c>
      <c r="N150" s="10">
        <v>997</v>
      </c>
      <c r="O150" s="11">
        <v>15.5338887772833</v>
      </c>
      <c r="P150" s="19">
        <v>44136</v>
      </c>
      <c r="Q150">
        <v>44280</v>
      </c>
    </row>
    <row r="151" spans="1:17" x14ac:dyDescent="0.3">
      <c r="A151" s="1">
        <v>44154.4375</v>
      </c>
      <c r="B151" s="1">
        <f t="shared" si="9"/>
        <v>44154.375</v>
      </c>
      <c r="C151" s="1">
        <f t="shared" si="8"/>
        <v>44154.5</v>
      </c>
      <c r="D151" s="12">
        <v>8830.9796490000008</v>
      </c>
      <c r="E151" s="13">
        <f t="shared" si="10"/>
        <v>998</v>
      </c>
      <c r="G151" s="57">
        <f t="shared" si="11"/>
        <v>44136.515983796293</v>
      </c>
      <c r="H151" s="9">
        <v>1604247781000</v>
      </c>
      <c r="I151" s="11">
        <v>15.637869999999999</v>
      </c>
      <c r="J151" s="11">
        <v>15.637869999999999</v>
      </c>
      <c r="K151" s="10">
        <v>301</v>
      </c>
      <c r="L151" s="10">
        <v>301</v>
      </c>
      <c r="M151" s="32">
        <v>997</v>
      </c>
      <c r="N151" s="10">
        <v>997</v>
      </c>
      <c r="O151" s="11">
        <v>15.6905548213032</v>
      </c>
      <c r="P151" s="19">
        <v>44136</v>
      </c>
      <c r="Q151">
        <v>44581</v>
      </c>
    </row>
    <row r="152" spans="1:17" x14ac:dyDescent="0.3">
      <c r="A152" s="1">
        <v>44154.5625</v>
      </c>
      <c r="B152" s="1">
        <f t="shared" si="9"/>
        <v>44154.5</v>
      </c>
      <c r="C152" s="1">
        <f t="shared" si="8"/>
        <v>44154.625</v>
      </c>
      <c r="D152" s="12">
        <v>8838.5143090000001</v>
      </c>
      <c r="E152" s="13">
        <f t="shared" si="10"/>
        <v>997.67647058823525</v>
      </c>
      <c r="G152" s="57">
        <f t="shared" si="11"/>
        <v>44136.519467592596</v>
      </c>
      <c r="H152" s="9">
        <v>1604248082000</v>
      </c>
      <c r="I152" s="11">
        <v>14.956810000000001</v>
      </c>
      <c r="J152" s="11">
        <v>14.956810000000001</v>
      </c>
      <c r="K152" s="10">
        <v>301</v>
      </c>
      <c r="L152" s="10">
        <v>301</v>
      </c>
      <c r="M152" s="32">
        <v>997</v>
      </c>
      <c r="N152" s="10">
        <v>997</v>
      </c>
      <c r="O152" s="11">
        <v>15.0072002936983</v>
      </c>
      <c r="P152" s="19">
        <v>44136</v>
      </c>
      <c r="Q152">
        <v>44882</v>
      </c>
    </row>
    <row r="153" spans="1:17" x14ac:dyDescent="0.3">
      <c r="A153" s="1">
        <v>44154.6875</v>
      </c>
      <c r="B153" s="1">
        <f t="shared" si="9"/>
        <v>44154.625</v>
      </c>
      <c r="C153" s="1">
        <f t="shared" si="8"/>
        <v>44154.75</v>
      </c>
      <c r="D153" s="12">
        <v>8951.1754070000006</v>
      </c>
      <c r="E153" s="13">
        <f t="shared" si="10"/>
        <v>996.86111111111109</v>
      </c>
      <c r="G153" s="57">
        <f t="shared" si="11"/>
        <v>44136.522951388892</v>
      </c>
      <c r="H153" s="9">
        <v>1604248383000</v>
      </c>
      <c r="I153" s="11">
        <v>14.67774</v>
      </c>
      <c r="J153" s="11">
        <v>14.67774</v>
      </c>
      <c r="K153" s="10">
        <v>301</v>
      </c>
      <c r="L153" s="10">
        <v>301</v>
      </c>
      <c r="M153" s="32">
        <v>997</v>
      </c>
      <c r="N153" s="10">
        <v>997</v>
      </c>
      <c r="O153" s="11">
        <v>14.7271900919265</v>
      </c>
      <c r="P153" s="19">
        <v>44136</v>
      </c>
      <c r="Q153">
        <v>45183</v>
      </c>
    </row>
    <row r="154" spans="1:17" x14ac:dyDescent="0.3">
      <c r="A154" s="1">
        <v>44154.8125</v>
      </c>
      <c r="B154" s="1">
        <f t="shared" si="9"/>
        <v>44154.75</v>
      </c>
      <c r="C154" s="1">
        <f t="shared" si="8"/>
        <v>44154.875</v>
      </c>
      <c r="D154" s="12">
        <v>8949.6684750000004</v>
      </c>
      <c r="E154" s="13">
        <f t="shared" si="10"/>
        <v>995.58333333333337</v>
      </c>
      <c r="G154" s="57">
        <f t="shared" si="11"/>
        <v>44136.526423611111</v>
      </c>
      <c r="H154" s="9">
        <v>1604248683000</v>
      </c>
      <c r="I154" s="11">
        <v>15.26333</v>
      </c>
      <c r="J154" s="11">
        <v>15.26333</v>
      </c>
      <c r="K154" s="10">
        <v>300</v>
      </c>
      <c r="L154" s="10">
        <v>300</v>
      </c>
      <c r="M154" s="32">
        <v>998</v>
      </c>
      <c r="N154" s="10">
        <v>998</v>
      </c>
      <c r="O154" s="11">
        <v>15.351286211494999</v>
      </c>
      <c r="P154" s="19">
        <v>44136</v>
      </c>
      <c r="Q154">
        <v>45483</v>
      </c>
    </row>
    <row r="155" spans="1:17" x14ac:dyDescent="0.3">
      <c r="A155" s="1">
        <v>44154.9375</v>
      </c>
      <c r="B155" s="1">
        <f t="shared" si="9"/>
        <v>44154.875</v>
      </c>
      <c r="C155" s="1">
        <f t="shared" si="8"/>
        <v>44155</v>
      </c>
      <c r="D155" s="12">
        <v>8973.9229020000002</v>
      </c>
      <c r="E155" s="13">
        <f t="shared" si="10"/>
        <v>995.62857142857138</v>
      </c>
      <c r="G155" s="57">
        <f t="shared" si="11"/>
        <v>44136.529907407406</v>
      </c>
      <c r="H155" s="9">
        <v>1604248984000</v>
      </c>
      <c r="I155" s="11">
        <v>14.667770000000001</v>
      </c>
      <c r="J155" s="11">
        <v>14.667770000000001</v>
      </c>
      <c r="K155" s="10">
        <v>301</v>
      </c>
      <c r="L155" s="10">
        <v>301</v>
      </c>
      <c r="M155" s="32">
        <v>997</v>
      </c>
      <c r="N155" s="10">
        <v>997</v>
      </c>
      <c r="O155" s="11">
        <v>14.717186502462701</v>
      </c>
      <c r="P155" s="19">
        <v>44136</v>
      </c>
      <c r="Q155">
        <v>45784</v>
      </c>
    </row>
    <row r="156" spans="1:17" x14ac:dyDescent="0.3">
      <c r="A156" s="1">
        <v>44155.0625</v>
      </c>
      <c r="B156" s="1">
        <f t="shared" si="9"/>
        <v>44155</v>
      </c>
      <c r="C156" s="1">
        <f t="shared" si="8"/>
        <v>44155.125</v>
      </c>
      <c r="D156" s="12">
        <v>8846.6947959999998</v>
      </c>
      <c r="E156" s="13">
        <f t="shared" si="10"/>
        <v>996.94285714285718</v>
      </c>
      <c r="G156" s="57">
        <f t="shared" si="11"/>
        <v>44136.533391203702</v>
      </c>
      <c r="H156" s="9">
        <v>1604249285000</v>
      </c>
      <c r="I156" s="11">
        <v>14.910299999999999</v>
      </c>
      <c r="J156" s="11">
        <v>14.910299999999999</v>
      </c>
      <c r="K156" s="10">
        <v>301</v>
      </c>
      <c r="L156" s="10">
        <v>301</v>
      </c>
      <c r="M156" s="32">
        <v>997</v>
      </c>
      <c r="N156" s="10">
        <v>997</v>
      </c>
      <c r="O156" s="11">
        <v>14.960533599018101</v>
      </c>
      <c r="P156" s="19">
        <v>44136</v>
      </c>
      <c r="Q156">
        <v>46085</v>
      </c>
    </row>
    <row r="157" spans="1:17" x14ac:dyDescent="0.3">
      <c r="A157" s="1">
        <v>44155.1875</v>
      </c>
      <c r="B157" s="1">
        <f t="shared" si="9"/>
        <v>44155.125</v>
      </c>
      <c r="C157" s="1">
        <f t="shared" si="8"/>
        <v>44155.25</v>
      </c>
      <c r="D157" s="12">
        <v>8874.6806739999993</v>
      </c>
      <c r="E157" s="13">
        <f t="shared" si="10"/>
        <v>997.30555555555554</v>
      </c>
      <c r="G157" s="57">
        <f t="shared" si="11"/>
        <v>44136.536874999998</v>
      </c>
      <c r="H157" s="9">
        <v>1604249586000</v>
      </c>
      <c r="I157" s="11">
        <v>14.820600000000001</v>
      </c>
      <c r="J157" s="11">
        <v>14.820600000000001</v>
      </c>
      <c r="K157" s="10">
        <v>301</v>
      </c>
      <c r="L157" s="10">
        <v>301</v>
      </c>
      <c r="M157" s="32">
        <v>997</v>
      </c>
      <c r="N157" s="10">
        <v>997</v>
      </c>
      <c r="O157" s="11">
        <v>14.8705313949154</v>
      </c>
      <c r="P157" s="19">
        <v>44136</v>
      </c>
      <c r="Q157">
        <v>46386</v>
      </c>
    </row>
    <row r="158" spans="1:17" x14ac:dyDescent="0.3">
      <c r="A158" s="1">
        <v>44155.3125</v>
      </c>
      <c r="B158" s="1">
        <f t="shared" si="9"/>
        <v>44155.25</v>
      </c>
      <c r="C158" s="1">
        <f t="shared" si="8"/>
        <v>44155.375</v>
      </c>
      <c r="D158" s="12">
        <v>8852.9377999999997</v>
      </c>
      <c r="E158" s="13">
        <f t="shared" si="10"/>
        <v>998</v>
      </c>
      <c r="G158" s="57">
        <f t="shared" si="11"/>
        <v>44136.540358796294</v>
      </c>
      <c r="H158" s="9">
        <v>1604249887000</v>
      </c>
      <c r="I158" s="11">
        <v>15.42193</v>
      </c>
      <c r="J158" s="11">
        <v>15.42193</v>
      </c>
      <c r="K158" s="10">
        <v>301</v>
      </c>
      <c r="L158" s="10">
        <v>301</v>
      </c>
      <c r="M158" s="32">
        <v>998</v>
      </c>
      <c r="N158" s="10">
        <v>998</v>
      </c>
      <c r="O158" s="11">
        <v>15.510800157216099</v>
      </c>
      <c r="P158" s="19">
        <v>44136</v>
      </c>
      <c r="Q158">
        <v>46687</v>
      </c>
    </row>
    <row r="159" spans="1:17" x14ac:dyDescent="0.3">
      <c r="A159" s="1">
        <v>44155.4375</v>
      </c>
      <c r="B159" s="1">
        <f t="shared" si="9"/>
        <v>44155.375</v>
      </c>
      <c r="C159" s="1">
        <f t="shared" si="8"/>
        <v>44155.5</v>
      </c>
      <c r="D159" s="12">
        <v>8838.2990329999993</v>
      </c>
      <c r="E159" s="13">
        <f t="shared" si="10"/>
        <v>999</v>
      </c>
      <c r="G159" s="57">
        <f t="shared" si="11"/>
        <v>44136.54383101852</v>
      </c>
      <c r="H159" s="9">
        <v>1604250187000</v>
      </c>
      <c r="I159" s="11">
        <v>15.23333</v>
      </c>
      <c r="J159" s="11">
        <v>15.23333</v>
      </c>
      <c r="K159" s="10">
        <v>300</v>
      </c>
      <c r="L159" s="10">
        <v>300</v>
      </c>
      <c r="M159" s="32">
        <v>998</v>
      </c>
      <c r="N159" s="10">
        <v>998</v>
      </c>
      <c r="O159" s="11">
        <v>15.3211133339941</v>
      </c>
      <c r="P159" s="19">
        <v>44136</v>
      </c>
      <c r="Q159">
        <v>46987</v>
      </c>
    </row>
    <row r="160" spans="1:17" x14ac:dyDescent="0.3">
      <c r="A160" s="1">
        <v>44155.5625</v>
      </c>
      <c r="B160" s="1">
        <f t="shared" si="9"/>
        <v>44155.5</v>
      </c>
      <c r="C160" s="1">
        <f t="shared" si="8"/>
        <v>44155.625</v>
      </c>
      <c r="D160" s="12">
        <v>8809.5238100000006</v>
      </c>
      <c r="E160" s="13">
        <f t="shared" si="10"/>
        <v>1001.1388888888889</v>
      </c>
      <c r="G160" s="57">
        <f t="shared" si="11"/>
        <v>44136.547314814816</v>
      </c>
      <c r="H160" s="9">
        <v>1604250488000</v>
      </c>
      <c r="I160" s="11">
        <v>15.249169999999999</v>
      </c>
      <c r="J160" s="11">
        <v>15.249169999999999</v>
      </c>
      <c r="K160" s="10">
        <v>301</v>
      </c>
      <c r="L160" s="10">
        <v>301</v>
      </c>
      <c r="M160" s="32">
        <v>998</v>
      </c>
      <c r="N160" s="10">
        <v>998</v>
      </c>
      <c r="O160" s="11">
        <v>15.3370446133146</v>
      </c>
      <c r="P160" s="19">
        <v>44136</v>
      </c>
      <c r="Q160">
        <v>47288</v>
      </c>
    </row>
    <row r="161" spans="1:17" x14ac:dyDescent="0.3">
      <c r="A161" s="1">
        <v>44155.6875</v>
      </c>
      <c r="B161" s="1">
        <f t="shared" si="9"/>
        <v>44155.625</v>
      </c>
      <c r="C161" s="1">
        <f t="shared" si="8"/>
        <v>44155.75</v>
      </c>
      <c r="D161" s="12">
        <v>8816.1256059999996</v>
      </c>
      <c r="E161" s="13">
        <f t="shared" si="10"/>
        <v>1002.75</v>
      </c>
      <c r="G161" s="57">
        <f t="shared" si="11"/>
        <v>44136.550798611112</v>
      </c>
      <c r="H161" s="9">
        <v>1604250789000</v>
      </c>
      <c r="I161" s="11">
        <v>15.25581</v>
      </c>
      <c r="J161" s="11">
        <v>15.25581</v>
      </c>
      <c r="K161" s="10">
        <v>301</v>
      </c>
      <c r="L161" s="10">
        <v>301</v>
      </c>
      <c r="M161" s="32">
        <v>998</v>
      </c>
      <c r="N161" s="10">
        <v>998</v>
      </c>
      <c r="O161" s="11">
        <v>15.3437228768681</v>
      </c>
      <c r="P161" s="19">
        <v>44136</v>
      </c>
      <c r="Q161">
        <v>47589</v>
      </c>
    </row>
    <row r="162" spans="1:17" x14ac:dyDescent="0.3">
      <c r="A162" s="1">
        <v>44155.8125</v>
      </c>
      <c r="B162" s="1">
        <f t="shared" si="9"/>
        <v>44155.75</v>
      </c>
      <c r="C162" s="1">
        <f t="shared" si="8"/>
        <v>44155.875</v>
      </c>
      <c r="D162" s="12">
        <v>8797.4683540000005</v>
      </c>
      <c r="E162" s="13">
        <f t="shared" si="10"/>
        <v>1004.0555555555555</v>
      </c>
      <c r="G162" s="57">
        <f t="shared" si="11"/>
        <v>44136.554282407407</v>
      </c>
      <c r="H162" s="9">
        <v>1604251090000</v>
      </c>
      <c r="I162" s="11">
        <v>15.1495</v>
      </c>
      <c r="J162" s="11">
        <v>15.1495</v>
      </c>
      <c r="K162" s="10">
        <v>301</v>
      </c>
      <c r="L162" s="10">
        <v>301</v>
      </c>
      <c r="M162" s="32">
        <v>998</v>
      </c>
      <c r="N162" s="10">
        <v>998</v>
      </c>
      <c r="O162" s="11">
        <v>15.236800256631</v>
      </c>
      <c r="P162" s="19">
        <v>44136</v>
      </c>
      <c r="Q162">
        <v>47890</v>
      </c>
    </row>
    <row r="163" spans="1:17" x14ac:dyDescent="0.3">
      <c r="A163" s="1">
        <v>44155.9375</v>
      </c>
      <c r="B163" s="1">
        <f t="shared" si="9"/>
        <v>44155.875</v>
      </c>
      <c r="C163" s="1">
        <f t="shared" si="8"/>
        <v>44156</v>
      </c>
      <c r="D163" s="12">
        <v>8756.2071240000005</v>
      </c>
      <c r="E163" s="13">
        <f t="shared" si="10"/>
        <v>1005.2857142857143</v>
      </c>
      <c r="G163" s="57">
        <f t="shared" si="11"/>
        <v>44136.557754629626</v>
      </c>
      <c r="H163" s="9">
        <v>1604251390000</v>
      </c>
      <c r="I163" s="11">
        <v>15.31667</v>
      </c>
      <c r="J163" s="11">
        <v>15.31667</v>
      </c>
      <c r="K163" s="10">
        <v>300</v>
      </c>
      <c r="L163" s="10">
        <v>300</v>
      </c>
      <c r="M163" s="32">
        <v>998</v>
      </c>
      <c r="N163" s="10">
        <v>998</v>
      </c>
      <c r="O163" s="11">
        <v>15.404933587691501</v>
      </c>
      <c r="P163" s="19">
        <v>44136</v>
      </c>
      <c r="Q163">
        <v>48190</v>
      </c>
    </row>
    <row r="164" spans="1:17" x14ac:dyDescent="0.3">
      <c r="A164" s="1">
        <v>44156.0625</v>
      </c>
      <c r="B164" s="1">
        <f t="shared" si="9"/>
        <v>44156</v>
      </c>
      <c r="C164" s="1">
        <f t="shared" si="8"/>
        <v>44156.125</v>
      </c>
      <c r="D164" s="12">
        <v>8748.3854300000003</v>
      </c>
      <c r="E164" s="13">
        <f t="shared" si="10"/>
        <v>1006.3428571428572</v>
      </c>
      <c r="G164" s="57">
        <f t="shared" si="11"/>
        <v>44136.561238425929</v>
      </c>
      <c r="H164" s="9">
        <v>1604251691000</v>
      </c>
      <c r="I164" s="11">
        <v>15.122920000000001</v>
      </c>
      <c r="J164" s="11">
        <v>15.122920000000001</v>
      </c>
      <c r="K164" s="10">
        <v>301</v>
      </c>
      <c r="L164" s="10">
        <v>301</v>
      </c>
      <c r="M164" s="32">
        <v>998</v>
      </c>
      <c r="N164" s="10">
        <v>998</v>
      </c>
      <c r="O164" s="11">
        <v>15.2100670871652</v>
      </c>
      <c r="P164" s="19">
        <v>44136</v>
      </c>
      <c r="Q164">
        <v>48491</v>
      </c>
    </row>
    <row r="165" spans="1:17" x14ac:dyDescent="0.3">
      <c r="A165" s="1">
        <v>44156.1875</v>
      </c>
      <c r="B165" s="1">
        <f t="shared" si="9"/>
        <v>44156.125</v>
      </c>
      <c r="C165" s="1">
        <f t="shared" si="8"/>
        <v>44156.25</v>
      </c>
      <c r="D165" s="12">
        <v>8677.2725969999992</v>
      </c>
      <c r="E165" s="13">
        <f t="shared" si="10"/>
        <v>1007.6388888888889</v>
      </c>
      <c r="G165" s="57">
        <f t="shared" si="11"/>
        <v>44136.564722222225</v>
      </c>
      <c r="H165" s="9">
        <v>1604251992000</v>
      </c>
      <c r="I165" s="11">
        <v>15.27243</v>
      </c>
      <c r="J165" s="11">
        <v>15.27243</v>
      </c>
      <c r="K165" s="10">
        <v>301</v>
      </c>
      <c r="L165" s="10">
        <v>301</v>
      </c>
      <c r="M165" s="32">
        <v>998</v>
      </c>
      <c r="N165" s="10">
        <v>998</v>
      </c>
      <c r="O165" s="11">
        <v>15.3604386510036</v>
      </c>
      <c r="P165" s="19">
        <v>44136</v>
      </c>
      <c r="Q165">
        <v>48792</v>
      </c>
    </row>
    <row r="166" spans="1:17" x14ac:dyDescent="0.3">
      <c r="A166" s="1">
        <v>44156.3125</v>
      </c>
      <c r="B166" s="1">
        <f t="shared" si="9"/>
        <v>44156.25</v>
      </c>
      <c r="C166" s="1">
        <f t="shared" si="8"/>
        <v>44156.375</v>
      </c>
      <c r="D166" s="12">
        <v>8683.6591179999996</v>
      </c>
      <c r="E166" s="13">
        <f t="shared" si="10"/>
        <v>1008.3333333333334</v>
      </c>
      <c r="G166" s="57">
        <f t="shared" si="11"/>
        <v>44136.568206018521</v>
      </c>
      <c r="H166" s="9">
        <v>1604252293000</v>
      </c>
      <c r="I166" s="11">
        <v>14.5814</v>
      </c>
      <c r="J166" s="11">
        <v>14.5814</v>
      </c>
      <c r="K166" s="10">
        <v>301</v>
      </c>
      <c r="L166" s="10">
        <v>301</v>
      </c>
      <c r="M166" s="32">
        <v>998</v>
      </c>
      <c r="N166" s="10">
        <v>998</v>
      </c>
      <c r="O166" s="11">
        <v>14.6654265330234</v>
      </c>
      <c r="P166" s="19">
        <v>44136</v>
      </c>
      <c r="Q166">
        <v>49093</v>
      </c>
    </row>
    <row r="167" spans="1:17" x14ac:dyDescent="0.3">
      <c r="A167" s="1">
        <v>44156.4375</v>
      </c>
      <c r="B167" s="1">
        <f t="shared" si="9"/>
        <v>44156.375</v>
      </c>
      <c r="C167" s="1">
        <f t="shared" si="8"/>
        <v>44156.5</v>
      </c>
      <c r="D167" s="12">
        <v>8664.4277959999999</v>
      </c>
      <c r="E167" s="13">
        <f t="shared" si="10"/>
        <v>1008.9444444444445</v>
      </c>
      <c r="G167" s="57">
        <f t="shared" si="11"/>
        <v>44136.571689814817</v>
      </c>
      <c r="H167" s="9">
        <v>1604252594000</v>
      </c>
      <c r="I167" s="11">
        <v>14.99668</v>
      </c>
      <c r="J167" s="11">
        <v>14.99668</v>
      </c>
      <c r="K167" s="10">
        <v>301</v>
      </c>
      <c r="L167" s="10">
        <v>301</v>
      </c>
      <c r="M167" s="32">
        <v>998</v>
      </c>
      <c r="N167" s="10">
        <v>998</v>
      </c>
      <c r="O167" s="11">
        <v>15.0830996186417</v>
      </c>
      <c r="P167" s="19">
        <v>44136</v>
      </c>
      <c r="Q167">
        <v>49394</v>
      </c>
    </row>
    <row r="168" spans="1:17" x14ac:dyDescent="0.3">
      <c r="A168" s="1">
        <v>44156.5625</v>
      </c>
      <c r="B168" s="1">
        <f t="shared" si="9"/>
        <v>44156.5</v>
      </c>
      <c r="C168" s="1">
        <f t="shared" si="8"/>
        <v>44156.625</v>
      </c>
      <c r="D168" s="12">
        <v>8644.7659230000008</v>
      </c>
      <c r="E168" s="13">
        <f t="shared" si="10"/>
        <v>1009.75</v>
      </c>
      <c r="G168" s="57">
        <f t="shared" si="11"/>
        <v>44136.575162037036</v>
      </c>
      <c r="H168" s="9">
        <v>1604252894000</v>
      </c>
      <c r="I168" s="11">
        <v>14.85333</v>
      </c>
      <c r="J168" s="11">
        <v>14.85333</v>
      </c>
      <c r="K168" s="10">
        <v>300</v>
      </c>
      <c r="L168" s="10">
        <v>300</v>
      </c>
      <c r="M168" s="32">
        <v>999</v>
      </c>
      <c r="N168" s="10">
        <v>999</v>
      </c>
      <c r="O168" s="11">
        <v>15.0095614386475</v>
      </c>
      <c r="P168" s="19">
        <v>44136</v>
      </c>
      <c r="Q168">
        <v>49694</v>
      </c>
    </row>
    <row r="169" spans="1:17" x14ac:dyDescent="0.3">
      <c r="A169" s="1">
        <v>44156.6875</v>
      </c>
      <c r="B169" s="1">
        <f t="shared" si="9"/>
        <v>44156.625</v>
      </c>
      <c r="C169" s="1">
        <f t="shared" si="8"/>
        <v>44156.75</v>
      </c>
      <c r="D169" s="12">
        <v>8700.8811960000003</v>
      </c>
      <c r="E169" s="13">
        <f t="shared" si="10"/>
        <v>1009.6857142857143</v>
      </c>
      <c r="G169" s="57">
        <f t="shared" si="11"/>
        <v>44136.578645833331</v>
      </c>
      <c r="H169" s="9">
        <v>1604253195000</v>
      </c>
      <c r="I169" s="11">
        <v>14.956810000000001</v>
      </c>
      <c r="J169" s="11">
        <v>14.956810000000001</v>
      </c>
      <c r="K169" s="10">
        <v>301</v>
      </c>
      <c r="L169" s="10">
        <v>301</v>
      </c>
      <c r="M169" s="32">
        <v>998</v>
      </c>
      <c r="N169" s="10">
        <v>998</v>
      </c>
      <c r="O169" s="11">
        <v>15.0429998644431</v>
      </c>
      <c r="P169" s="19">
        <v>44136</v>
      </c>
      <c r="Q169">
        <v>49995</v>
      </c>
    </row>
    <row r="170" spans="1:17" x14ac:dyDescent="0.3">
      <c r="A170" s="1">
        <v>44156.8125</v>
      </c>
      <c r="B170" s="1">
        <f t="shared" si="9"/>
        <v>44156.75</v>
      </c>
      <c r="C170" s="1">
        <f t="shared" si="8"/>
        <v>44156.875</v>
      </c>
      <c r="D170" s="12">
        <v>8742.6447370000005</v>
      </c>
      <c r="E170" s="13">
        <f t="shared" si="10"/>
        <v>1008.6944444444445</v>
      </c>
      <c r="G170" s="57">
        <f t="shared" si="11"/>
        <v>44136.582129629627</v>
      </c>
      <c r="H170" s="9">
        <v>1604253496000</v>
      </c>
      <c r="I170" s="11">
        <v>15.089700000000001</v>
      </c>
      <c r="J170" s="11">
        <v>15.089700000000001</v>
      </c>
      <c r="K170" s="10">
        <v>301</v>
      </c>
      <c r="L170" s="10">
        <v>301</v>
      </c>
      <c r="M170" s="32">
        <v>999</v>
      </c>
      <c r="N170" s="10">
        <v>999</v>
      </c>
      <c r="O170" s="11">
        <v>15.248417643771401</v>
      </c>
      <c r="P170" s="19">
        <v>44136</v>
      </c>
      <c r="Q170">
        <v>50296</v>
      </c>
    </row>
    <row r="171" spans="1:17" x14ac:dyDescent="0.3">
      <c r="A171" s="1">
        <v>44156.9375</v>
      </c>
      <c r="B171" s="1">
        <f t="shared" si="9"/>
        <v>44156.875</v>
      </c>
      <c r="C171" s="1">
        <f t="shared" si="8"/>
        <v>44157</v>
      </c>
      <c r="D171" s="12">
        <v>8728.2930049999995</v>
      </c>
      <c r="E171" s="13">
        <f t="shared" si="10"/>
        <v>1008</v>
      </c>
      <c r="G171" s="57">
        <f t="shared" si="11"/>
        <v>44136.585613425923</v>
      </c>
      <c r="H171" s="9">
        <v>1604253797000</v>
      </c>
      <c r="I171" s="11">
        <v>14.857139999999999</v>
      </c>
      <c r="J171" s="11">
        <v>14.857139999999999</v>
      </c>
      <c r="K171" s="10">
        <v>301</v>
      </c>
      <c r="L171" s="10">
        <v>301</v>
      </c>
      <c r="M171" s="32">
        <v>999</v>
      </c>
      <c r="N171" s="10">
        <v>999</v>
      </c>
      <c r="O171" s="11">
        <v>15.0134115132827</v>
      </c>
      <c r="P171" s="19">
        <v>44136</v>
      </c>
      <c r="Q171">
        <v>50597</v>
      </c>
    </row>
    <row r="172" spans="1:17" x14ac:dyDescent="0.3">
      <c r="A172" s="1">
        <v>44157.0625</v>
      </c>
      <c r="B172" s="1">
        <f t="shared" si="9"/>
        <v>44157</v>
      </c>
      <c r="C172" s="1">
        <f t="shared" si="8"/>
        <v>44157.125</v>
      </c>
      <c r="D172" s="12">
        <v>8723.5569329999998</v>
      </c>
      <c r="E172" s="13">
        <f t="shared" si="10"/>
        <v>1007.8</v>
      </c>
      <c r="G172" s="57">
        <f t="shared" si="11"/>
        <v>44136.589097222219</v>
      </c>
      <c r="H172" s="9">
        <v>1604254098000</v>
      </c>
      <c r="I172" s="11">
        <v>14.465120000000001</v>
      </c>
      <c r="J172" s="11">
        <v>14.465120000000001</v>
      </c>
      <c r="K172" s="10">
        <v>301</v>
      </c>
      <c r="L172" s="10">
        <v>301</v>
      </c>
      <c r="M172" s="32">
        <v>999</v>
      </c>
      <c r="N172" s="10">
        <v>999</v>
      </c>
      <c r="O172" s="11">
        <v>14.617268138350701</v>
      </c>
      <c r="P172" s="19">
        <v>44136</v>
      </c>
      <c r="Q172">
        <v>50898</v>
      </c>
    </row>
    <row r="173" spans="1:17" x14ac:dyDescent="0.3">
      <c r="A173" s="1">
        <v>44157.1875</v>
      </c>
      <c r="B173" s="1">
        <f t="shared" si="9"/>
        <v>44157.125</v>
      </c>
      <c r="C173" s="1">
        <f t="shared" si="8"/>
        <v>44157.25</v>
      </c>
      <c r="D173" s="12">
        <v>8738.9850449999994</v>
      </c>
      <c r="E173" s="13">
        <f t="shared" si="10"/>
        <v>1006.7777777777778</v>
      </c>
      <c r="G173" s="57">
        <f t="shared" si="11"/>
        <v>44136.592569444445</v>
      </c>
      <c r="H173" s="9">
        <v>1604254398000</v>
      </c>
      <c r="I173" s="11">
        <v>15.16667</v>
      </c>
      <c r="J173" s="11">
        <v>15.16667</v>
      </c>
      <c r="K173" s="10">
        <v>300</v>
      </c>
      <c r="L173" s="10">
        <v>300</v>
      </c>
      <c r="M173" s="32">
        <v>999</v>
      </c>
      <c r="N173" s="10">
        <v>999</v>
      </c>
      <c r="O173" s="11">
        <v>15.3261972355486</v>
      </c>
      <c r="P173" s="19">
        <v>44136</v>
      </c>
      <c r="Q173">
        <v>51198</v>
      </c>
    </row>
    <row r="174" spans="1:17" x14ac:dyDescent="0.3">
      <c r="A174" s="1">
        <v>44157.3125</v>
      </c>
      <c r="B174" s="1">
        <f t="shared" si="9"/>
        <v>44157.25</v>
      </c>
      <c r="C174" s="1">
        <f t="shared" si="8"/>
        <v>44157.375</v>
      </c>
      <c r="D174" s="12">
        <v>8757.1399870000005</v>
      </c>
      <c r="E174" s="13">
        <f t="shared" si="10"/>
        <v>1005.3055555555555</v>
      </c>
      <c r="G174" s="57">
        <f t="shared" si="11"/>
        <v>44136.596053240741</v>
      </c>
      <c r="H174" s="9">
        <v>1604254699000</v>
      </c>
      <c r="I174" s="11">
        <v>15.06645</v>
      </c>
      <c r="J174" s="11">
        <v>15.06645</v>
      </c>
      <c r="K174" s="10">
        <v>301</v>
      </c>
      <c r="L174" s="10">
        <v>301</v>
      </c>
      <c r="M174" s="32">
        <v>999</v>
      </c>
      <c r="N174" s="10">
        <v>999</v>
      </c>
      <c r="O174" s="11">
        <v>15.224923093832199</v>
      </c>
      <c r="P174" s="19">
        <v>44136</v>
      </c>
      <c r="Q174">
        <v>51499</v>
      </c>
    </row>
    <row r="175" spans="1:17" x14ac:dyDescent="0.3">
      <c r="A175" s="1">
        <v>44157.4375</v>
      </c>
      <c r="B175" s="1">
        <f t="shared" si="9"/>
        <v>44157.375</v>
      </c>
      <c r="C175" s="1">
        <f t="shared" si="8"/>
        <v>44157.5</v>
      </c>
      <c r="D175" s="12">
        <v>8819.1394700000001</v>
      </c>
      <c r="E175" s="13">
        <f t="shared" si="10"/>
        <v>1004.0277777777778</v>
      </c>
      <c r="G175" s="57">
        <f t="shared" si="11"/>
        <v>44136.599537037036</v>
      </c>
      <c r="H175" s="9">
        <v>1604255000000</v>
      </c>
      <c r="I175" s="11">
        <v>15.01661</v>
      </c>
      <c r="J175" s="11">
        <v>15.01661</v>
      </c>
      <c r="K175" s="10">
        <v>301</v>
      </c>
      <c r="L175" s="10">
        <v>301</v>
      </c>
      <c r="M175" s="32">
        <v>999</v>
      </c>
      <c r="N175" s="10">
        <v>999</v>
      </c>
      <c r="O175" s="11">
        <v>15.1745588629087</v>
      </c>
      <c r="P175" s="19">
        <v>44136</v>
      </c>
      <c r="Q175">
        <v>51800</v>
      </c>
    </row>
    <row r="176" spans="1:17" x14ac:dyDescent="0.3">
      <c r="A176" s="1">
        <v>44157.5625</v>
      </c>
      <c r="B176" s="1">
        <f t="shared" si="9"/>
        <v>44157.5</v>
      </c>
      <c r="C176" s="1">
        <f t="shared" si="8"/>
        <v>44157.625</v>
      </c>
      <c r="D176" s="12">
        <v>8863.5580809999992</v>
      </c>
      <c r="E176" s="13">
        <f t="shared" si="10"/>
        <v>1003.3055555555555</v>
      </c>
      <c r="G176" s="57">
        <f t="shared" si="11"/>
        <v>44136.603020833332</v>
      </c>
      <c r="H176" s="9">
        <v>1604255301000</v>
      </c>
      <c r="I176" s="11">
        <v>15.196009999999999</v>
      </c>
      <c r="J176" s="11">
        <v>15.196009999999999</v>
      </c>
      <c r="K176" s="10">
        <v>301</v>
      </c>
      <c r="L176" s="10">
        <v>301</v>
      </c>
      <c r="M176" s="32">
        <v>999</v>
      </c>
      <c r="N176" s="10">
        <v>999</v>
      </c>
      <c r="O176" s="11">
        <v>15.355845841794499</v>
      </c>
      <c r="P176" s="19">
        <v>44136</v>
      </c>
      <c r="Q176">
        <v>52101</v>
      </c>
    </row>
    <row r="177" spans="1:17" x14ac:dyDescent="0.3">
      <c r="A177" s="1">
        <v>44157.6875</v>
      </c>
      <c r="B177" s="1">
        <f t="shared" si="9"/>
        <v>44157.625</v>
      </c>
      <c r="C177" s="1">
        <f t="shared" si="8"/>
        <v>44157.75</v>
      </c>
      <c r="D177" s="12">
        <v>8909.0530729999991</v>
      </c>
      <c r="E177" s="13">
        <f t="shared" si="10"/>
        <v>1002.75</v>
      </c>
      <c r="G177" s="57">
        <f t="shared" si="11"/>
        <v>44136.606504629628</v>
      </c>
      <c r="H177" s="9">
        <v>1604255602000</v>
      </c>
      <c r="I177" s="11">
        <v>14.960129999999999</v>
      </c>
      <c r="J177" s="11">
        <v>14.960129999999999</v>
      </c>
      <c r="K177" s="10">
        <v>301</v>
      </c>
      <c r="L177" s="10">
        <v>301</v>
      </c>
      <c r="M177" s="32">
        <v>999</v>
      </c>
      <c r="N177" s="10">
        <v>999</v>
      </c>
      <c r="O177" s="11">
        <v>15.1174847906263</v>
      </c>
      <c r="P177" s="19">
        <v>44136</v>
      </c>
      <c r="Q177">
        <v>52402</v>
      </c>
    </row>
    <row r="178" spans="1:17" x14ac:dyDescent="0.3">
      <c r="A178" s="1">
        <v>44157.8125</v>
      </c>
      <c r="B178" s="1">
        <f t="shared" si="9"/>
        <v>44157.75</v>
      </c>
      <c r="C178" s="1">
        <f t="shared" si="8"/>
        <v>44157.875</v>
      </c>
      <c r="D178" s="12">
        <v>8958.9253420000005</v>
      </c>
      <c r="E178" s="13">
        <f t="shared" si="10"/>
        <v>1001.3055555555555</v>
      </c>
      <c r="G178" s="57">
        <f t="shared" si="11"/>
        <v>44136.609976851854</v>
      </c>
      <c r="H178" s="9">
        <v>1604255902000</v>
      </c>
      <c r="I178" s="11">
        <v>14.553330000000001</v>
      </c>
      <c r="J178" s="11">
        <v>14.553330000000001</v>
      </c>
      <c r="K178" s="10">
        <v>300</v>
      </c>
      <c r="L178" s="10">
        <v>300</v>
      </c>
      <c r="M178" s="32">
        <v>999</v>
      </c>
      <c r="N178" s="10">
        <v>999</v>
      </c>
      <c r="O178" s="11">
        <v>14.7064059555609</v>
      </c>
      <c r="P178" s="19">
        <v>44136</v>
      </c>
      <c r="Q178">
        <v>52702</v>
      </c>
    </row>
    <row r="179" spans="1:17" x14ac:dyDescent="0.3">
      <c r="A179" s="1">
        <v>44157.9375</v>
      </c>
      <c r="B179" s="1">
        <f t="shared" si="9"/>
        <v>44157.875</v>
      </c>
      <c r="C179" s="1">
        <f t="shared" si="8"/>
        <v>44158</v>
      </c>
      <c r="D179" s="12">
        <v>8987.2700129999994</v>
      </c>
      <c r="E179" s="13">
        <f t="shared" si="10"/>
        <v>1001</v>
      </c>
      <c r="G179" s="57">
        <f t="shared" si="11"/>
        <v>44136.61346064815</v>
      </c>
      <c r="H179" s="9">
        <v>1604256203000</v>
      </c>
      <c r="I179" s="11">
        <v>15.465120000000001</v>
      </c>
      <c r="J179" s="11">
        <v>15.465120000000001</v>
      </c>
      <c r="K179" s="10">
        <v>301</v>
      </c>
      <c r="L179" s="10">
        <v>301</v>
      </c>
      <c r="M179" s="32">
        <v>999</v>
      </c>
      <c r="N179" s="10">
        <v>999</v>
      </c>
      <c r="O179" s="11">
        <v>15.6277864153059</v>
      </c>
      <c r="P179" s="19">
        <v>44136</v>
      </c>
      <c r="Q179">
        <v>53003</v>
      </c>
    </row>
    <row r="180" spans="1:17" x14ac:dyDescent="0.3">
      <c r="A180" s="1">
        <v>44158.0625</v>
      </c>
      <c r="B180" s="1">
        <f t="shared" si="9"/>
        <v>44158</v>
      </c>
      <c r="C180" s="1">
        <f t="shared" si="8"/>
        <v>44158.125</v>
      </c>
      <c r="D180" s="12">
        <v>8908.1919689999995</v>
      </c>
      <c r="E180" s="13">
        <f t="shared" si="10"/>
        <v>1001</v>
      </c>
      <c r="G180" s="57">
        <f t="shared" si="11"/>
        <v>44136.616944444446</v>
      </c>
      <c r="H180" s="9">
        <v>1604256504000</v>
      </c>
      <c r="I180" s="11">
        <v>14.940200000000001</v>
      </c>
      <c r="J180" s="11">
        <v>14.940200000000001</v>
      </c>
      <c r="K180" s="10">
        <v>301</v>
      </c>
      <c r="L180" s="10">
        <v>301</v>
      </c>
      <c r="M180" s="32">
        <v>999</v>
      </c>
      <c r="N180" s="10">
        <v>999</v>
      </c>
      <c r="O180" s="11">
        <v>15.097345161366601</v>
      </c>
      <c r="P180" s="19">
        <v>44136</v>
      </c>
      <c r="Q180">
        <v>53304</v>
      </c>
    </row>
    <row r="181" spans="1:17" x14ac:dyDescent="0.3">
      <c r="A181" s="1">
        <v>44158.1875</v>
      </c>
      <c r="B181" s="1">
        <f t="shared" si="9"/>
        <v>44158.125</v>
      </c>
      <c r="C181" s="1">
        <f t="shared" si="8"/>
        <v>44158.25</v>
      </c>
      <c r="D181" s="12">
        <v>8954.8350989999999</v>
      </c>
      <c r="E181" s="13">
        <f t="shared" si="10"/>
        <v>1001</v>
      </c>
      <c r="G181" s="57">
        <f t="shared" si="11"/>
        <v>44136.620428240742</v>
      </c>
      <c r="H181" s="9">
        <v>1604256805000</v>
      </c>
      <c r="I181" s="11">
        <v>14.860469999999999</v>
      </c>
      <c r="J181" s="11">
        <v>14.860469999999999</v>
      </c>
      <c r="K181" s="10">
        <v>301</v>
      </c>
      <c r="L181" s="10">
        <v>301</v>
      </c>
      <c r="M181" s="32">
        <v>999</v>
      </c>
      <c r="N181" s="10">
        <v>999</v>
      </c>
      <c r="O181" s="11">
        <v>15.0167765391449</v>
      </c>
      <c r="P181" s="19">
        <v>44136</v>
      </c>
      <c r="Q181">
        <v>53605</v>
      </c>
    </row>
    <row r="182" spans="1:17" x14ac:dyDescent="0.3">
      <c r="A182" s="1">
        <v>44158.3125</v>
      </c>
      <c r="B182" s="1">
        <f t="shared" si="9"/>
        <v>44158.25</v>
      </c>
      <c r="C182" s="1">
        <f t="shared" si="8"/>
        <v>44158.375</v>
      </c>
      <c r="D182" s="12">
        <v>8895.1318919999994</v>
      </c>
      <c r="E182" s="13">
        <f t="shared" si="10"/>
        <v>1001.75</v>
      </c>
      <c r="G182" s="57">
        <f t="shared" si="11"/>
        <v>44136.623912037037</v>
      </c>
      <c r="H182" s="9">
        <v>1604257106000</v>
      </c>
      <c r="I182" s="11">
        <v>14.754149999999999</v>
      </c>
      <c r="J182" s="11">
        <v>14.754149999999999</v>
      </c>
      <c r="K182" s="10">
        <v>301</v>
      </c>
      <c r="L182" s="10">
        <v>301</v>
      </c>
      <c r="M182" s="32">
        <v>999</v>
      </c>
      <c r="N182" s="10">
        <v>999</v>
      </c>
      <c r="O182" s="11">
        <v>14.909338235939099</v>
      </c>
      <c r="P182" s="19">
        <v>44136</v>
      </c>
      <c r="Q182">
        <v>53906</v>
      </c>
    </row>
    <row r="183" spans="1:17" x14ac:dyDescent="0.3">
      <c r="A183" s="1">
        <v>44158.4375</v>
      </c>
      <c r="B183" s="1">
        <f t="shared" si="9"/>
        <v>44158.375</v>
      </c>
      <c r="C183" s="1">
        <f t="shared" si="8"/>
        <v>44158.5</v>
      </c>
      <c r="D183" s="12">
        <v>8910.4882460000008</v>
      </c>
      <c r="E183" s="13">
        <f t="shared" si="10"/>
        <v>1002.9444444444445</v>
      </c>
      <c r="G183" s="57">
        <f t="shared" si="11"/>
        <v>44136.627384259256</v>
      </c>
      <c r="H183" s="9">
        <v>1604257406000</v>
      </c>
      <c r="I183" s="11">
        <v>14.92333</v>
      </c>
      <c r="J183" s="11">
        <v>14.92333</v>
      </c>
      <c r="K183" s="10">
        <v>300</v>
      </c>
      <c r="L183" s="10">
        <v>300</v>
      </c>
      <c r="M183" s="32">
        <v>1000</v>
      </c>
      <c r="N183" s="10">
        <v>1000</v>
      </c>
      <c r="O183" s="11">
        <v>15.1275088714899</v>
      </c>
      <c r="P183" s="19">
        <v>44136</v>
      </c>
      <c r="Q183">
        <v>54206</v>
      </c>
    </row>
    <row r="184" spans="1:17" x14ac:dyDescent="0.3">
      <c r="A184" s="1">
        <v>44158.5625</v>
      </c>
      <c r="B184" s="1">
        <f t="shared" si="9"/>
        <v>44158.5</v>
      </c>
      <c r="C184" s="1">
        <f t="shared" si="8"/>
        <v>44158.625</v>
      </c>
      <c r="D184" s="12">
        <v>7990.3269319999999</v>
      </c>
      <c r="E184" s="13">
        <f t="shared" si="10"/>
        <v>1004.09375</v>
      </c>
      <c r="G184" s="57">
        <f t="shared" si="11"/>
        <v>44136.630868055552</v>
      </c>
      <c r="H184" s="9">
        <v>1604257707000</v>
      </c>
      <c r="I184" s="11">
        <v>14.890370000000001</v>
      </c>
      <c r="J184" s="11">
        <v>14.890370000000001</v>
      </c>
      <c r="K184" s="10">
        <v>301</v>
      </c>
      <c r="L184" s="10">
        <v>301</v>
      </c>
      <c r="M184" s="32">
        <v>1000</v>
      </c>
      <c r="N184" s="10">
        <v>1000</v>
      </c>
      <c r="O184" s="11">
        <v>15.094097917473301</v>
      </c>
      <c r="P184" s="19">
        <v>44136</v>
      </c>
      <c r="Q184">
        <v>54507</v>
      </c>
    </row>
    <row r="185" spans="1:17" x14ac:dyDescent="0.3">
      <c r="A185" s="1">
        <v>44158.6875</v>
      </c>
      <c r="B185" s="1">
        <f t="shared" si="9"/>
        <v>44158.625</v>
      </c>
      <c r="C185" s="1">
        <f t="shared" si="8"/>
        <v>44158.75</v>
      </c>
      <c r="D185" s="12">
        <v>5485.2320680000003</v>
      </c>
      <c r="E185" s="13">
        <f t="shared" si="10"/>
        <v>1004.9047619047619</v>
      </c>
      <c r="G185" s="57">
        <f t="shared" si="11"/>
        <v>44136.634351851855</v>
      </c>
      <c r="H185" s="9">
        <v>1604258008000</v>
      </c>
      <c r="I185" s="11">
        <v>14.787380000000001</v>
      </c>
      <c r="J185" s="11">
        <v>14.787380000000001</v>
      </c>
      <c r="K185" s="10">
        <v>301</v>
      </c>
      <c r="L185" s="10">
        <v>301</v>
      </c>
      <c r="M185" s="32">
        <v>1000</v>
      </c>
      <c r="N185" s="10">
        <v>1000</v>
      </c>
      <c r="O185" s="11">
        <v>14.9896988229901</v>
      </c>
      <c r="P185" s="19">
        <v>44136</v>
      </c>
      <c r="Q185">
        <v>54808</v>
      </c>
    </row>
    <row r="186" spans="1:17" x14ac:dyDescent="0.3">
      <c r="A186" s="1">
        <v>44158.8125</v>
      </c>
      <c r="B186" s="1">
        <f t="shared" si="9"/>
        <v>44158.75</v>
      </c>
      <c r="C186" s="1">
        <f t="shared" si="8"/>
        <v>44158.875</v>
      </c>
      <c r="D186" s="12">
        <v>8862.9122540000008</v>
      </c>
      <c r="E186" s="13">
        <f t="shared" si="10"/>
        <v>1004.0833333333334</v>
      </c>
      <c r="G186" s="57">
        <f t="shared" si="11"/>
        <v>44136.637835648151</v>
      </c>
      <c r="H186" s="9">
        <v>1604258309000</v>
      </c>
      <c r="I186" s="11">
        <v>15.176080000000001</v>
      </c>
      <c r="J186" s="11">
        <v>15.176080000000001</v>
      </c>
      <c r="K186" s="10">
        <v>301</v>
      </c>
      <c r="L186" s="10">
        <v>301</v>
      </c>
      <c r="M186" s="32">
        <v>1000</v>
      </c>
      <c r="N186" s="10">
        <v>1000</v>
      </c>
      <c r="O186" s="11">
        <v>15.3837169609223</v>
      </c>
      <c r="P186" s="19">
        <v>44136</v>
      </c>
      <c r="Q186">
        <v>55109</v>
      </c>
    </row>
    <row r="187" spans="1:17" x14ac:dyDescent="0.3">
      <c r="A187" s="1">
        <v>44158.9375</v>
      </c>
      <c r="B187" s="1">
        <f t="shared" si="9"/>
        <v>44158.875</v>
      </c>
      <c r="C187" s="1">
        <f t="shared" si="8"/>
        <v>44159</v>
      </c>
      <c r="D187" s="12">
        <v>8851.5743849999999</v>
      </c>
      <c r="E187" s="13">
        <f t="shared" si="10"/>
        <v>1004.8571428571429</v>
      </c>
      <c r="G187" s="57">
        <f t="shared" si="11"/>
        <v>44136.641319444447</v>
      </c>
      <c r="H187" s="9">
        <v>1604258610000</v>
      </c>
      <c r="I187" s="11">
        <v>15.199339999999999</v>
      </c>
      <c r="J187" s="11">
        <v>15.199339999999999</v>
      </c>
      <c r="K187" s="10">
        <v>301</v>
      </c>
      <c r="L187" s="10">
        <v>301</v>
      </c>
      <c r="M187" s="32">
        <v>1000</v>
      </c>
      <c r="N187" s="10">
        <v>1000</v>
      </c>
      <c r="O187" s="11">
        <v>15.4072952009231</v>
      </c>
      <c r="P187" s="19">
        <v>44136</v>
      </c>
      <c r="Q187">
        <v>55410</v>
      </c>
    </row>
    <row r="188" spans="1:17" x14ac:dyDescent="0.3">
      <c r="A188" s="1">
        <v>44159.0625</v>
      </c>
      <c r="B188" s="1">
        <f t="shared" si="9"/>
        <v>44159</v>
      </c>
      <c r="C188" s="1">
        <f t="shared" si="8"/>
        <v>44159.125</v>
      </c>
      <c r="D188" s="12">
        <v>8835.2851690000007</v>
      </c>
      <c r="E188" s="13">
        <f t="shared" si="10"/>
        <v>1004.6285714285714</v>
      </c>
      <c r="G188" s="57">
        <f t="shared" si="11"/>
        <v>44136.644791666666</v>
      </c>
      <c r="H188" s="9">
        <v>1604258910000</v>
      </c>
      <c r="I188" s="11">
        <v>14.93</v>
      </c>
      <c r="J188" s="11">
        <v>14.93</v>
      </c>
      <c r="K188" s="10">
        <v>300</v>
      </c>
      <c r="L188" s="10">
        <v>300</v>
      </c>
      <c r="M188" s="32">
        <v>1000</v>
      </c>
      <c r="N188" s="10">
        <v>1000</v>
      </c>
      <c r="O188" s="11">
        <v>15.1342701294781</v>
      </c>
      <c r="P188" s="19">
        <v>44136</v>
      </c>
      <c r="Q188">
        <v>55710</v>
      </c>
    </row>
    <row r="189" spans="1:17" x14ac:dyDescent="0.3">
      <c r="A189" s="1">
        <v>44159.1875</v>
      </c>
      <c r="B189" s="1">
        <f t="shared" si="9"/>
        <v>44159.125</v>
      </c>
      <c r="C189" s="1">
        <f t="shared" si="8"/>
        <v>44159.25</v>
      </c>
      <c r="D189" s="12">
        <v>8821.7945409999993</v>
      </c>
      <c r="E189" s="13">
        <f t="shared" si="10"/>
        <v>1004.1388888888889</v>
      </c>
      <c r="G189" s="57">
        <f t="shared" si="11"/>
        <v>44136.648275462961</v>
      </c>
      <c r="H189" s="9">
        <v>1604259211000</v>
      </c>
      <c r="I189" s="11">
        <v>14.98007</v>
      </c>
      <c r="J189" s="11">
        <v>14.98007</v>
      </c>
      <c r="K189" s="10">
        <v>301</v>
      </c>
      <c r="L189" s="10">
        <v>301</v>
      </c>
      <c r="M189" s="32">
        <v>1000</v>
      </c>
      <c r="N189" s="10">
        <v>1000</v>
      </c>
      <c r="O189" s="11">
        <v>15.185025180073101</v>
      </c>
      <c r="P189" s="19">
        <v>44136</v>
      </c>
      <c r="Q189">
        <v>56011</v>
      </c>
    </row>
    <row r="190" spans="1:17" x14ac:dyDescent="0.3">
      <c r="A190" s="1">
        <v>44159.3125</v>
      </c>
      <c r="B190" s="1">
        <f t="shared" si="9"/>
        <v>44159.25</v>
      </c>
      <c r="C190" s="1">
        <f t="shared" si="8"/>
        <v>44159.375</v>
      </c>
      <c r="D190" s="12">
        <v>8863.773357</v>
      </c>
      <c r="E190" s="13">
        <f t="shared" si="10"/>
        <v>1003.8333333333334</v>
      </c>
      <c r="G190" s="57">
        <f t="shared" si="11"/>
        <v>44136.651759259257</v>
      </c>
      <c r="H190" s="9">
        <v>1604259512000</v>
      </c>
      <c r="I190" s="11">
        <v>15.04651</v>
      </c>
      <c r="J190" s="11">
        <v>15.04651</v>
      </c>
      <c r="K190" s="10">
        <v>301</v>
      </c>
      <c r="L190" s="10">
        <v>301</v>
      </c>
      <c r="M190" s="32">
        <v>1000</v>
      </c>
      <c r="N190" s="10">
        <v>1000</v>
      </c>
      <c r="O190" s="11">
        <v>15.252374202672</v>
      </c>
      <c r="P190" s="19">
        <v>44136</v>
      </c>
      <c r="Q190">
        <v>56312</v>
      </c>
    </row>
    <row r="191" spans="1:17" x14ac:dyDescent="0.3">
      <c r="A191" s="1">
        <v>44159.4375</v>
      </c>
      <c r="B191" s="1">
        <f t="shared" si="9"/>
        <v>44159.375</v>
      </c>
      <c r="C191" s="1">
        <f t="shared" si="8"/>
        <v>44159.5</v>
      </c>
      <c r="D191" s="12">
        <v>8860.9030110000003</v>
      </c>
      <c r="E191" s="13">
        <f t="shared" si="10"/>
        <v>1003.3888888888889</v>
      </c>
      <c r="G191" s="57">
        <f t="shared" si="11"/>
        <v>44136.655243055553</v>
      </c>
      <c r="H191" s="9">
        <v>1604259813000</v>
      </c>
      <c r="I191" s="11">
        <v>15.225910000000001</v>
      </c>
      <c r="J191" s="11">
        <v>15.225910000000001</v>
      </c>
      <c r="K191" s="10">
        <v>301</v>
      </c>
      <c r="L191" s="10">
        <v>301</v>
      </c>
      <c r="M191" s="32">
        <v>1000</v>
      </c>
      <c r="N191" s="10">
        <v>1000</v>
      </c>
      <c r="O191" s="11">
        <v>15.434228727871499</v>
      </c>
      <c r="P191" s="19">
        <v>44136</v>
      </c>
      <c r="Q191">
        <v>56613</v>
      </c>
    </row>
    <row r="192" spans="1:17" x14ac:dyDescent="0.3">
      <c r="A192" s="1">
        <v>44159.5625</v>
      </c>
      <c r="B192" s="1">
        <f t="shared" si="9"/>
        <v>44159.5</v>
      </c>
      <c r="C192" s="1">
        <f t="shared" si="8"/>
        <v>44159.625</v>
      </c>
      <c r="D192" s="12">
        <v>8844.3267599999999</v>
      </c>
      <c r="E192" s="13">
        <f t="shared" si="10"/>
        <v>1002.9714285714285</v>
      </c>
      <c r="G192" s="57">
        <f t="shared" si="11"/>
        <v>44136.658726851849</v>
      </c>
      <c r="H192" s="9">
        <v>1604260114000</v>
      </c>
      <c r="I192" s="11">
        <v>15.04651</v>
      </c>
      <c r="J192" s="11">
        <v>15.04651</v>
      </c>
      <c r="K192" s="10">
        <v>301</v>
      </c>
      <c r="L192" s="10">
        <v>301</v>
      </c>
      <c r="M192" s="32">
        <v>1000</v>
      </c>
      <c r="N192" s="10">
        <v>1000</v>
      </c>
      <c r="O192" s="11">
        <v>15.252374202672</v>
      </c>
      <c r="P192" s="19">
        <v>44136</v>
      </c>
      <c r="Q192">
        <v>56914</v>
      </c>
    </row>
    <row r="193" spans="1:17" x14ac:dyDescent="0.3">
      <c r="A193" s="1">
        <v>44159.6875</v>
      </c>
      <c r="B193" s="1">
        <f t="shared" si="9"/>
        <v>44159.625</v>
      </c>
      <c r="C193" s="1">
        <f t="shared" si="8"/>
        <v>44159.75</v>
      </c>
      <c r="D193" s="12">
        <v>8834.2805480000006</v>
      </c>
      <c r="E193" s="13">
        <f t="shared" si="10"/>
        <v>1001.2777777777778</v>
      </c>
      <c r="G193" s="57">
        <f t="shared" si="11"/>
        <v>44136.662199074075</v>
      </c>
      <c r="H193" s="9">
        <v>1604260414000</v>
      </c>
      <c r="I193" s="11">
        <v>15.213329999999999</v>
      </c>
      <c r="J193" s="11">
        <v>15.213329999999999</v>
      </c>
      <c r="K193" s="10">
        <v>300</v>
      </c>
      <c r="L193" s="10">
        <v>300</v>
      </c>
      <c r="M193" s="32">
        <v>1000</v>
      </c>
      <c r="N193" s="10">
        <v>1000</v>
      </c>
      <c r="O193" s="11">
        <v>15.4214766101067</v>
      </c>
      <c r="P193" s="19">
        <v>44136</v>
      </c>
      <c r="Q193">
        <v>57214</v>
      </c>
    </row>
    <row r="194" spans="1:17" x14ac:dyDescent="0.3">
      <c r="A194" s="1">
        <v>44159.8125</v>
      </c>
      <c r="B194" s="1">
        <f t="shared" si="9"/>
        <v>44159.75</v>
      </c>
      <c r="C194" s="1">
        <f t="shared" si="8"/>
        <v>44159.875</v>
      </c>
      <c r="D194" s="12">
        <v>8974.7122479999998</v>
      </c>
      <c r="E194" s="13">
        <f t="shared" si="10"/>
        <v>998.58333333333337</v>
      </c>
      <c r="G194" s="57">
        <f t="shared" si="11"/>
        <v>44136.665682870371</v>
      </c>
      <c r="H194" s="9">
        <v>1604260715000</v>
      </c>
      <c r="I194" s="11">
        <v>15.08638</v>
      </c>
      <c r="J194" s="11">
        <v>15.08638</v>
      </c>
      <c r="K194" s="10">
        <v>301</v>
      </c>
      <c r="L194" s="10">
        <v>301</v>
      </c>
      <c r="M194" s="32">
        <v>1000</v>
      </c>
      <c r="N194" s="10">
        <v>1000</v>
      </c>
      <c r="O194" s="11">
        <v>15.292789698322601</v>
      </c>
      <c r="P194" s="19">
        <v>44136</v>
      </c>
      <c r="Q194">
        <v>57515</v>
      </c>
    </row>
    <row r="195" spans="1:17" x14ac:dyDescent="0.3">
      <c r="A195" s="1">
        <v>44159.9375</v>
      </c>
      <c r="B195" s="1">
        <f t="shared" si="9"/>
        <v>44159.875</v>
      </c>
      <c r="C195" s="1">
        <f t="shared" si="8"/>
        <v>44160</v>
      </c>
      <c r="D195" s="12">
        <v>8995.7375360000005</v>
      </c>
      <c r="E195" s="13">
        <f t="shared" si="10"/>
        <v>997.08571428571429</v>
      </c>
      <c r="G195" s="57">
        <f t="shared" si="11"/>
        <v>44136.669166666667</v>
      </c>
      <c r="H195" s="9">
        <v>1604261016000</v>
      </c>
      <c r="I195" s="11">
        <v>15.01329</v>
      </c>
      <c r="J195" s="11">
        <v>15.01329</v>
      </c>
      <c r="K195" s="10">
        <v>301</v>
      </c>
      <c r="L195" s="10">
        <v>301</v>
      </c>
      <c r="M195" s="32">
        <v>1000</v>
      </c>
      <c r="N195" s="10">
        <v>1000</v>
      </c>
      <c r="O195" s="11">
        <v>15.218699691372599</v>
      </c>
      <c r="P195" s="19">
        <v>44136</v>
      </c>
      <c r="Q195">
        <v>57816</v>
      </c>
    </row>
    <row r="196" spans="1:17" x14ac:dyDescent="0.3">
      <c r="A196" s="1">
        <v>44160.0625</v>
      </c>
      <c r="B196" s="1">
        <f t="shared" si="9"/>
        <v>44160</v>
      </c>
      <c r="C196" s="1">
        <f t="shared" ref="C196:C259" si="12">$A196+1.5/24</f>
        <v>44160.125</v>
      </c>
      <c r="D196" s="12">
        <v>8989.853325</v>
      </c>
      <c r="E196" s="13">
        <f t="shared" si="10"/>
        <v>996</v>
      </c>
      <c r="G196" s="57">
        <f t="shared" si="11"/>
        <v>44136.672650462962</v>
      </c>
      <c r="H196" s="9">
        <v>1604261317000</v>
      </c>
      <c r="I196" s="11">
        <v>14.9701</v>
      </c>
      <c r="J196" s="11">
        <v>14.9701</v>
      </c>
      <c r="K196" s="10">
        <v>301</v>
      </c>
      <c r="L196" s="10">
        <v>301</v>
      </c>
      <c r="M196" s="32">
        <v>1000</v>
      </c>
      <c r="N196" s="10">
        <v>1000</v>
      </c>
      <c r="O196" s="11">
        <v>15.174918771955801</v>
      </c>
      <c r="P196" s="19">
        <v>44136</v>
      </c>
      <c r="Q196">
        <v>58117</v>
      </c>
    </row>
    <row r="197" spans="1:17" x14ac:dyDescent="0.3">
      <c r="A197" s="1">
        <v>44160.1875</v>
      </c>
      <c r="B197" s="1">
        <f t="shared" ref="B197:B260" si="13">$A197-1.5/24</f>
        <v>44160.125</v>
      </c>
      <c r="C197" s="1">
        <f t="shared" si="12"/>
        <v>44160.25</v>
      </c>
      <c r="D197" s="12">
        <v>9045.6098050000001</v>
      </c>
      <c r="E197" s="13">
        <f t="shared" ref="E197:E260" si="14">IFERROR(AVERAGEIFS($M:$M,$G:$G,"&gt;="&amp;$B197,$G:$G,"&lt;"&amp;$C197),"")</f>
        <v>995.33333333333337</v>
      </c>
      <c r="G197" s="57">
        <f t="shared" ref="G197:G260" si="15">$P197+$Q197/24/60/60</f>
        <v>44136.676134259258</v>
      </c>
      <c r="H197" s="9">
        <v>1604261618000</v>
      </c>
      <c r="I197" s="11">
        <v>14.860469999999999</v>
      </c>
      <c r="J197" s="11">
        <v>14.860469999999999</v>
      </c>
      <c r="K197" s="10">
        <v>301</v>
      </c>
      <c r="L197" s="10">
        <v>301</v>
      </c>
      <c r="M197" s="32">
        <v>1000</v>
      </c>
      <c r="N197" s="10">
        <v>1000</v>
      </c>
      <c r="O197" s="11">
        <v>15.063788829940099</v>
      </c>
      <c r="P197" s="19">
        <v>44136</v>
      </c>
      <c r="Q197">
        <v>58418</v>
      </c>
    </row>
    <row r="198" spans="1:17" x14ac:dyDescent="0.3">
      <c r="A198" s="1">
        <v>44160.3125</v>
      </c>
      <c r="B198" s="1">
        <f t="shared" si="13"/>
        <v>44160.25</v>
      </c>
      <c r="C198" s="1">
        <f t="shared" si="12"/>
        <v>44160.375</v>
      </c>
      <c r="D198" s="12">
        <v>9025.8761730000006</v>
      </c>
      <c r="E198" s="13">
        <f t="shared" si="14"/>
        <v>995</v>
      </c>
      <c r="G198" s="57">
        <f t="shared" si="15"/>
        <v>44136.679606481484</v>
      </c>
      <c r="H198" s="9">
        <v>1604261918000</v>
      </c>
      <c r="I198" s="11">
        <v>14.616669999999999</v>
      </c>
      <c r="J198" s="11">
        <v>14.616669999999999</v>
      </c>
      <c r="K198" s="10">
        <v>300</v>
      </c>
      <c r="L198" s="10">
        <v>300</v>
      </c>
      <c r="M198" s="32">
        <v>1000</v>
      </c>
      <c r="N198" s="10">
        <v>1000</v>
      </c>
      <c r="O198" s="11">
        <v>14.816653193130501</v>
      </c>
      <c r="P198" s="19">
        <v>44136</v>
      </c>
      <c r="Q198">
        <v>58718</v>
      </c>
    </row>
    <row r="199" spans="1:17" x14ac:dyDescent="0.3">
      <c r="A199" s="1">
        <v>44160.4375</v>
      </c>
      <c r="B199" s="1">
        <f t="shared" si="13"/>
        <v>44160.375</v>
      </c>
      <c r="C199" s="1">
        <f t="shared" si="12"/>
        <v>44160.5</v>
      </c>
      <c r="D199" s="12">
        <v>9065.7022300000008</v>
      </c>
      <c r="E199" s="13">
        <f t="shared" si="14"/>
        <v>994.25</v>
      </c>
      <c r="G199" s="57">
        <f t="shared" si="15"/>
        <v>44136.68309027778</v>
      </c>
      <c r="H199" s="9">
        <v>1604262219000</v>
      </c>
      <c r="I199" s="11">
        <v>15.01993</v>
      </c>
      <c r="J199" s="11">
        <v>15.01993</v>
      </c>
      <c r="K199" s="10">
        <v>301</v>
      </c>
      <c r="L199" s="10">
        <v>301</v>
      </c>
      <c r="M199" s="32">
        <v>1000</v>
      </c>
      <c r="N199" s="10">
        <v>1000</v>
      </c>
      <c r="O199" s="11">
        <v>15.225430538905</v>
      </c>
      <c r="P199" s="19">
        <v>44136</v>
      </c>
      <c r="Q199">
        <v>59019</v>
      </c>
    </row>
    <row r="200" spans="1:17" x14ac:dyDescent="0.3">
      <c r="A200" s="1">
        <v>44160.5625</v>
      </c>
      <c r="B200" s="1">
        <f t="shared" si="13"/>
        <v>44160.5</v>
      </c>
      <c r="C200" s="1">
        <f t="shared" si="12"/>
        <v>44160.625</v>
      </c>
      <c r="D200" s="12">
        <v>9027.0243119999996</v>
      </c>
      <c r="E200" s="13">
        <f t="shared" si="14"/>
        <v>994</v>
      </c>
      <c r="G200" s="57">
        <f t="shared" si="15"/>
        <v>44136.686574074076</v>
      </c>
      <c r="H200" s="9">
        <v>1604262520000</v>
      </c>
      <c r="I200" s="11">
        <v>14.81728</v>
      </c>
      <c r="J200" s="11">
        <v>14.81728</v>
      </c>
      <c r="K200" s="10">
        <v>301</v>
      </c>
      <c r="L200" s="10">
        <v>301</v>
      </c>
      <c r="M200" s="32">
        <v>1001</v>
      </c>
      <c r="N200" s="10">
        <v>1001</v>
      </c>
      <c r="O200" s="11">
        <v>15.0827567766523</v>
      </c>
      <c r="P200" s="19">
        <v>44136</v>
      </c>
      <c r="Q200">
        <v>59320</v>
      </c>
    </row>
    <row r="201" spans="1:17" x14ac:dyDescent="0.3">
      <c r="A201" s="1">
        <v>44160.6875</v>
      </c>
      <c r="B201" s="1">
        <f t="shared" si="13"/>
        <v>44160.625</v>
      </c>
      <c r="C201" s="1">
        <f t="shared" si="12"/>
        <v>44160.75</v>
      </c>
      <c r="D201" s="12">
        <v>9088.8802780000005</v>
      </c>
      <c r="E201" s="13">
        <f t="shared" si="14"/>
        <v>992.83333333333337</v>
      </c>
      <c r="G201" s="57">
        <f t="shared" si="15"/>
        <v>44136.690057870372</v>
      </c>
      <c r="H201" s="9">
        <v>1604262821000</v>
      </c>
      <c r="I201" s="11">
        <v>14.74419</v>
      </c>
      <c r="J201" s="11">
        <v>14.74419</v>
      </c>
      <c r="K201" s="10">
        <v>301</v>
      </c>
      <c r="L201" s="10">
        <v>301</v>
      </c>
      <c r="M201" s="32">
        <v>1000</v>
      </c>
      <c r="N201" s="10">
        <v>1000</v>
      </c>
      <c r="O201" s="11">
        <v>14.945917903573299</v>
      </c>
      <c r="P201" s="19">
        <v>44136</v>
      </c>
      <c r="Q201">
        <v>59621</v>
      </c>
    </row>
    <row r="202" spans="1:17" x14ac:dyDescent="0.3">
      <c r="A202" s="1">
        <v>44160.8125</v>
      </c>
      <c r="B202" s="1">
        <f t="shared" si="13"/>
        <v>44160.75</v>
      </c>
      <c r="C202" s="1">
        <f t="shared" si="12"/>
        <v>44160.875</v>
      </c>
      <c r="D202" s="12">
        <v>9196.9488220000003</v>
      </c>
      <c r="E202" s="13">
        <f t="shared" si="14"/>
        <v>991.52777777777783</v>
      </c>
      <c r="G202" s="57">
        <f t="shared" si="15"/>
        <v>44136.693541666667</v>
      </c>
      <c r="H202" s="9">
        <v>1604263122000</v>
      </c>
      <c r="I202" s="11">
        <v>15.176080000000001</v>
      </c>
      <c r="J202" s="11">
        <v>15.176080000000001</v>
      </c>
      <c r="K202" s="10">
        <v>301</v>
      </c>
      <c r="L202" s="10">
        <v>301</v>
      </c>
      <c r="M202" s="32">
        <v>1001</v>
      </c>
      <c r="N202" s="10">
        <v>1001</v>
      </c>
      <c r="O202" s="11">
        <v>15.447985289001601</v>
      </c>
      <c r="P202" s="19">
        <v>44136</v>
      </c>
      <c r="Q202">
        <v>59922</v>
      </c>
    </row>
    <row r="203" spans="1:17" x14ac:dyDescent="0.3">
      <c r="A203" s="1">
        <v>44160.9375</v>
      </c>
      <c r="B203" s="1">
        <f t="shared" si="13"/>
        <v>44160.875</v>
      </c>
      <c r="C203" s="1">
        <f t="shared" si="12"/>
        <v>44161</v>
      </c>
      <c r="D203" s="12">
        <v>9165.4467690000001</v>
      </c>
      <c r="E203" s="13">
        <f t="shared" si="14"/>
        <v>991.23529411764707</v>
      </c>
      <c r="G203" s="57">
        <f t="shared" si="15"/>
        <v>44136.697013888886</v>
      </c>
      <c r="H203" s="9">
        <v>1604263422000</v>
      </c>
      <c r="I203" s="11">
        <v>15.113329999999999</v>
      </c>
      <c r="J203" s="11">
        <v>15.113329999999999</v>
      </c>
      <c r="K203" s="10">
        <v>300</v>
      </c>
      <c r="L203" s="10">
        <v>300</v>
      </c>
      <c r="M203" s="32">
        <v>1001</v>
      </c>
      <c r="N203" s="10">
        <v>1001</v>
      </c>
      <c r="O203" s="11">
        <v>15.3841110160085</v>
      </c>
      <c r="P203" s="19">
        <v>44136</v>
      </c>
      <c r="Q203">
        <v>60222</v>
      </c>
    </row>
    <row r="204" spans="1:17" x14ac:dyDescent="0.3">
      <c r="A204" s="1">
        <v>44161.0625</v>
      </c>
      <c r="B204" s="1">
        <f t="shared" si="13"/>
        <v>44161</v>
      </c>
      <c r="C204" s="1">
        <f t="shared" si="12"/>
        <v>44161.125</v>
      </c>
      <c r="D204" s="12">
        <v>9099.5005600000004</v>
      </c>
      <c r="E204" s="13">
        <f t="shared" si="14"/>
        <v>992.25714285714287</v>
      </c>
      <c r="G204" s="57">
        <f t="shared" si="15"/>
        <v>44136.700497685182</v>
      </c>
      <c r="H204" s="9">
        <v>1604263723000</v>
      </c>
      <c r="I204" s="11">
        <v>14.893689999999999</v>
      </c>
      <c r="J204" s="11">
        <v>14.893689999999999</v>
      </c>
      <c r="K204" s="10">
        <v>301</v>
      </c>
      <c r="L204" s="10">
        <v>301</v>
      </c>
      <c r="M204" s="32">
        <v>1001</v>
      </c>
      <c r="N204" s="10">
        <v>1001</v>
      </c>
      <c r="O204" s="11">
        <v>15.1605357917822</v>
      </c>
      <c r="P204" s="19">
        <v>44136</v>
      </c>
      <c r="Q204">
        <v>60523</v>
      </c>
    </row>
    <row r="205" spans="1:17" x14ac:dyDescent="0.3">
      <c r="A205" s="1">
        <v>44161.1875</v>
      </c>
      <c r="B205" s="1">
        <f t="shared" si="13"/>
        <v>44161.125</v>
      </c>
      <c r="C205" s="1">
        <f t="shared" si="12"/>
        <v>44161.25</v>
      </c>
      <c r="D205" s="12">
        <v>9052.1398430000008</v>
      </c>
      <c r="E205" s="13">
        <f t="shared" si="14"/>
        <v>993.72222222222217</v>
      </c>
      <c r="G205" s="57">
        <f t="shared" si="15"/>
        <v>44136.703981481478</v>
      </c>
      <c r="H205" s="9">
        <v>1604264024000</v>
      </c>
      <c r="I205" s="11">
        <v>14.750830000000001</v>
      </c>
      <c r="J205" s="11">
        <v>14.750830000000001</v>
      </c>
      <c r="K205" s="10">
        <v>301</v>
      </c>
      <c r="L205" s="10">
        <v>301</v>
      </c>
      <c r="M205" s="32">
        <v>1001</v>
      </c>
      <c r="N205" s="10">
        <v>1001</v>
      </c>
      <c r="O205" s="11">
        <v>15.0151162118652</v>
      </c>
      <c r="P205" s="19">
        <v>44136</v>
      </c>
      <c r="Q205">
        <v>60824</v>
      </c>
    </row>
    <row r="206" spans="1:17" x14ac:dyDescent="0.3">
      <c r="A206" s="1">
        <v>44161.3125</v>
      </c>
      <c r="B206" s="1">
        <f t="shared" si="13"/>
        <v>44161.25</v>
      </c>
      <c r="C206" s="1">
        <f t="shared" si="12"/>
        <v>44161.375</v>
      </c>
      <c r="D206" s="12">
        <v>9046.9732199999999</v>
      </c>
      <c r="E206" s="13">
        <f t="shared" si="14"/>
        <v>995.27777777777783</v>
      </c>
      <c r="G206" s="57">
        <f t="shared" si="15"/>
        <v>44136.707465277781</v>
      </c>
      <c r="H206" s="9">
        <v>1604264325000</v>
      </c>
      <c r="I206" s="11">
        <v>15.23588</v>
      </c>
      <c r="J206" s="11">
        <v>15.23588</v>
      </c>
      <c r="K206" s="10">
        <v>301</v>
      </c>
      <c r="L206" s="10">
        <v>301</v>
      </c>
      <c r="M206" s="32">
        <v>1001</v>
      </c>
      <c r="N206" s="10">
        <v>1001</v>
      </c>
      <c r="O206" s="11">
        <v>15.508856707726499</v>
      </c>
      <c r="P206" s="19">
        <v>44136</v>
      </c>
      <c r="Q206">
        <v>61125</v>
      </c>
    </row>
    <row r="207" spans="1:17" x14ac:dyDescent="0.3">
      <c r="A207" s="1">
        <v>44161.4375</v>
      </c>
      <c r="B207" s="1">
        <f t="shared" si="13"/>
        <v>44161.375</v>
      </c>
      <c r="C207" s="1">
        <f t="shared" si="12"/>
        <v>44161.5</v>
      </c>
      <c r="D207" s="12">
        <v>8976.8650080000007</v>
      </c>
      <c r="E207" s="13">
        <f t="shared" si="14"/>
        <v>996.5</v>
      </c>
      <c r="G207" s="57">
        <f t="shared" si="15"/>
        <v>44136.710949074077</v>
      </c>
      <c r="H207" s="9">
        <v>1604264626000</v>
      </c>
      <c r="I207" s="11">
        <v>15.34219</v>
      </c>
      <c r="J207" s="11">
        <v>15.34219</v>
      </c>
      <c r="K207" s="10">
        <v>301</v>
      </c>
      <c r="L207" s="10">
        <v>301</v>
      </c>
      <c r="M207" s="32">
        <v>1001</v>
      </c>
      <c r="N207" s="10">
        <v>1001</v>
      </c>
      <c r="O207" s="11">
        <v>15.6170714322188</v>
      </c>
      <c r="P207" s="19">
        <v>44136</v>
      </c>
      <c r="Q207">
        <v>61426</v>
      </c>
    </row>
    <row r="208" spans="1:17" x14ac:dyDescent="0.3">
      <c r="A208" s="1">
        <v>44161.5625</v>
      </c>
      <c r="B208" s="1">
        <f t="shared" si="13"/>
        <v>44161.5</v>
      </c>
      <c r="C208" s="1">
        <f t="shared" si="12"/>
        <v>44161.625</v>
      </c>
      <c r="D208" s="12">
        <v>8989.0639800000008</v>
      </c>
      <c r="E208" s="13">
        <f t="shared" si="14"/>
        <v>997.66666666666663</v>
      </c>
      <c r="G208" s="57">
        <f t="shared" si="15"/>
        <v>44136.714421296296</v>
      </c>
      <c r="H208" s="9">
        <v>1604264926000</v>
      </c>
      <c r="I208" s="11">
        <v>15.366669999999999</v>
      </c>
      <c r="J208" s="11">
        <v>15.366669999999999</v>
      </c>
      <c r="K208" s="10">
        <v>300</v>
      </c>
      <c r="L208" s="10">
        <v>300</v>
      </c>
      <c r="M208" s="32">
        <v>1001</v>
      </c>
      <c r="N208" s="10">
        <v>1001</v>
      </c>
      <c r="O208" s="11">
        <v>15.641990033061401</v>
      </c>
      <c r="P208" s="19">
        <v>44136</v>
      </c>
      <c r="Q208">
        <v>61726</v>
      </c>
    </row>
    <row r="209" spans="1:17" x14ac:dyDescent="0.3">
      <c r="A209" s="1">
        <v>44161.6875</v>
      </c>
      <c r="B209" s="1">
        <f t="shared" si="13"/>
        <v>44161.625</v>
      </c>
      <c r="C209" s="1">
        <f t="shared" si="12"/>
        <v>44161.75</v>
      </c>
      <c r="D209" s="12">
        <v>8929.5042909999993</v>
      </c>
      <c r="E209" s="13">
        <f t="shared" si="14"/>
        <v>998</v>
      </c>
      <c r="G209" s="57">
        <f t="shared" si="15"/>
        <v>44136.717905092592</v>
      </c>
      <c r="H209" s="9">
        <v>1604265227000</v>
      </c>
      <c r="I209" s="11">
        <v>15.039870000000001</v>
      </c>
      <c r="J209" s="11">
        <v>15.039870000000001</v>
      </c>
      <c r="K209" s="10">
        <v>301</v>
      </c>
      <c r="L209" s="10">
        <v>301</v>
      </c>
      <c r="M209" s="32">
        <v>1001</v>
      </c>
      <c r="N209" s="10">
        <v>1001</v>
      </c>
      <c r="O209" s="11">
        <v>15.309334855146799</v>
      </c>
      <c r="P209" s="19">
        <v>44136</v>
      </c>
      <c r="Q209">
        <v>62027</v>
      </c>
    </row>
    <row r="210" spans="1:17" x14ac:dyDescent="0.3">
      <c r="A210" s="1">
        <v>44161.8125</v>
      </c>
      <c r="B210" s="1">
        <f t="shared" si="13"/>
        <v>44161.75</v>
      </c>
      <c r="C210" s="1">
        <f t="shared" si="12"/>
        <v>44161.875</v>
      </c>
      <c r="D210" s="12">
        <v>9008.7976120000003</v>
      </c>
      <c r="E210" s="13">
        <f t="shared" si="14"/>
        <v>997.86111111111109</v>
      </c>
      <c r="G210" s="57">
        <f t="shared" si="15"/>
        <v>44136.721388888887</v>
      </c>
      <c r="H210" s="9">
        <v>1604265528000</v>
      </c>
      <c r="I210" s="11">
        <v>14.887040000000001</v>
      </c>
      <c r="J210" s="11">
        <v>14.887040000000001</v>
      </c>
      <c r="K210" s="10">
        <v>301</v>
      </c>
      <c r="L210" s="10">
        <v>301</v>
      </c>
      <c r="M210" s="32">
        <v>1001</v>
      </c>
      <c r="N210" s="10">
        <v>1001</v>
      </c>
      <c r="O210" s="11">
        <v>15.153766645719999</v>
      </c>
      <c r="P210" s="19">
        <v>44136</v>
      </c>
      <c r="Q210">
        <v>62328</v>
      </c>
    </row>
    <row r="211" spans="1:17" x14ac:dyDescent="0.3">
      <c r="A211" s="1">
        <v>44161.9375</v>
      </c>
      <c r="B211" s="1">
        <f t="shared" si="13"/>
        <v>44161.875</v>
      </c>
      <c r="C211" s="1">
        <f t="shared" si="12"/>
        <v>44162</v>
      </c>
      <c r="D211" s="12">
        <v>8999.3972269999995</v>
      </c>
      <c r="E211" s="13">
        <f t="shared" si="14"/>
        <v>998</v>
      </c>
      <c r="G211" s="57">
        <f t="shared" si="15"/>
        <v>44136.724872685183</v>
      </c>
      <c r="H211" s="9">
        <v>1604265829000</v>
      </c>
      <c r="I211" s="11">
        <v>15.21927</v>
      </c>
      <c r="J211" s="11">
        <v>15.21927</v>
      </c>
      <c r="K211" s="10">
        <v>301</v>
      </c>
      <c r="L211" s="10">
        <v>301</v>
      </c>
      <c r="M211" s="32">
        <v>1001</v>
      </c>
      <c r="N211" s="10">
        <v>1001</v>
      </c>
      <c r="O211" s="11">
        <v>15.4919491113215</v>
      </c>
      <c r="P211" s="19">
        <v>44136</v>
      </c>
      <c r="Q211">
        <v>62629</v>
      </c>
    </row>
    <row r="212" spans="1:17" x14ac:dyDescent="0.3">
      <c r="A212" s="1">
        <v>44162.0625</v>
      </c>
      <c r="B212" s="1">
        <f t="shared" si="13"/>
        <v>44162</v>
      </c>
      <c r="C212" s="1">
        <f t="shared" si="12"/>
        <v>44162.125</v>
      </c>
      <c r="D212" s="12">
        <v>8938.8329169999997</v>
      </c>
      <c r="E212" s="13">
        <f t="shared" si="14"/>
        <v>998.88571428571424</v>
      </c>
      <c r="G212" s="57">
        <f t="shared" si="15"/>
        <v>44136.728344907409</v>
      </c>
      <c r="H212" s="9">
        <v>1604266129000</v>
      </c>
      <c r="I212" s="11">
        <v>14.75333</v>
      </c>
      <c r="J212" s="11">
        <v>14.75333</v>
      </c>
      <c r="K212" s="10">
        <v>300</v>
      </c>
      <c r="L212" s="10">
        <v>300</v>
      </c>
      <c r="M212" s="32">
        <v>1001</v>
      </c>
      <c r="N212" s="10">
        <v>1001</v>
      </c>
      <c r="O212" s="11">
        <v>15.017661003617899</v>
      </c>
      <c r="P212" s="19">
        <v>44136</v>
      </c>
      <c r="Q212">
        <v>62929</v>
      </c>
    </row>
    <row r="213" spans="1:17" x14ac:dyDescent="0.3">
      <c r="A213" s="1">
        <v>44162.1875</v>
      </c>
      <c r="B213" s="1">
        <f t="shared" si="13"/>
        <v>44162.125</v>
      </c>
      <c r="C213" s="1">
        <f t="shared" si="12"/>
        <v>44162.25</v>
      </c>
      <c r="D213" s="12">
        <v>8953.3281669999997</v>
      </c>
      <c r="E213" s="13">
        <f t="shared" si="14"/>
        <v>999</v>
      </c>
      <c r="G213" s="57">
        <f t="shared" si="15"/>
        <v>44136.731828703705</v>
      </c>
      <c r="H213" s="9">
        <v>1604266430000</v>
      </c>
      <c r="I213" s="11">
        <v>14.70764</v>
      </c>
      <c r="J213" s="11">
        <v>14.70764</v>
      </c>
      <c r="K213" s="10">
        <v>301</v>
      </c>
      <c r="L213" s="10">
        <v>301</v>
      </c>
      <c r="M213" s="32">
        <v>1001</v>
      </c>
      <c r="N213" s="10">
        <v>1001</v>
      </c>
      <c r="O213" s="11">
        <v>14.9711523895454</v>
      </c>
      <c r="P213" s="19">
        <v>44136</v>
      </c>
      <c r="Q213">
        <v>63230</v>
      </c>
    </row>
    <row r="214" spans="1:17" x14ac:dyDescent="0.3">
      <c r="A214" s="1">
        <v>44162.3125</v>
      </c>
      <c r="B214" s="1">
        <f t="shared" si="13"/>
        <v>44162.25</v>
      </c>
      <c r="C214" s="1">
        <f t="shared" si="12"/>
        <v>44162.375</v>
      </c>
      <c r="D214" s="12">
        <v>8966.1729670000004</v>
      </c>
      <c r="E214" s="13">
        <f t="shared" si="14"/>
        <v>999</v>
      </c>
      <c r="G214" s="57">
        <f t="shared" si="15"/>
        <v>44136.735312500001</v>
      </c>
      <c r="H214" s="9">
        <v>1604266731000</v>
      </c>
      <c r="I214" s="11">
        <v>14.770759999999999</v>
      </c>
      <c r="J214" s="11">
        <v>14.770759999999999</v>
      </c>
      <c r="K214" s="10">
        <v>301</v>
      </c>
      <c r="L214" s="10">
        <v>301</v>
      </c>
      <c r="M214" s="32">
        <v>1001</v>
      </c>
      <c r="N214" s="10">
        <v>1001</v>
      </c>
      <c r="O214" s="11">
        <v>15.0354032917179</v>
      </c>
      <c r="P214" s="19">
        <v>44136</v>
      </c>
      <c r="Q214">
        <v>63531</v>
      </c>
    </row>
    <row r="215" spans="1:17" x14ac:dyDescent="0.3">
      <c r="A215" s="1">
        <v>44162.4375</v>
      </c>
      <c r="B215" s="1">
        <f t="shared" si="13"/>
        <v>44162.375</v>
      </c>
      <c r="C215" s="1">
        <f t="shared" si="12"/>
        <v>44162.5</v>
      </c>
      <c r="D215" s="12">
        <v>8954.6198230000009</v>
      </c>
      <c r="E215" s="13">
        <f t="shared" si="14"/>
        <v>999</v>
      </c>
      <c r="G215" s="57">
        <f t="shared" si="15"/>
        <v>44136.738796296297</v>
      </c>
      <c r="H215" s="9">
        <v>1604267032000</v>
      </c>
      <c r="I215" s="11">
        <v>14.853820000000001</v>
      </c>
      <c r="J215" s="11">
        <v>14.853820000000001</v>
      </c>
      <c r="K215" s="10">
        <v>301</v>
      </c>
      <c r="L215" s="10">
        <v>301</v>
      </c>
      <c r="M215" s="32">
        <v>1002</v>
      </c>
      <c r="N215" s="10">
        <v>1002</v>
      </c>
      <c r="O215" s="11">
        <v>15.111250479559899</v>
      </c>
      <c r="P215" s="19">
        <v>44136</v>
      </c>
      <c r="Q215">
        <v>63832</v>
      </c>
    </row>
    <row r="216" spans="1:17" x14ac:dyDescent="0.3">
      <c r="A216" s="1">
        <v>44162.5625</v>
      </c>
      <c r="B216" s="1">
        <f t="shared" si="13"/>
        <v>44162.5</v>
      </c>
      <c r="C216" s="1">
        <f t="shared" si="12"/>
        <v>44162.625</v>
      </c>
      <c r="D216" s="12">
        <v>8961.2216189999999</v>
      </c>
      <c r="E216" s="13">
        <f t="shared" si="14"/>
        <v>999.55882352941171</v>
      </c>
      <c r="G216" s="57">
        <f t="shared" si="15"/>
        <v>44136.742280092592</v>
      </c>
      <c r="H216" s="9">
        <v>1604267333000</v>
      </c>
      <c r="I216" s="11">
        <v>15.18937</v>
      </c>
      <c r="J216" s="11">
        <v>15.18937</v>
      </c>
      <c r="K216" s="10">
        <v>301</v>
      </c>
      <c r="L216" s="10">
        <v>301</v>
      </c>
      <c r="M216" s="32">
        <v>1002</v>
      </c>
      <c r="N216" s="10">
        <v>1002</v>
      </c>
      <c r="O216" s="11">
        <v>15.4526158723287</v>
      </c>
      <c r="P216" s="19">
        <v>44136</v>
      </c>
      <c r="Q216">
        <v>64133</v>
      </c>
    </row>
    <row r="217" spans="1:17" x14ac:dyDescent="0.3">
      <c r="A217" s="1">
        <v>44162.6875</v>
      </c>
      <c r="B217" s="1">
        <f t="shared" si="13"/>
        <v>44162.625</v>
      </c>
      <c r="C217" s="1">
        <f t="shared" si="12"/>
        <v>44162.75</v>
      </c>
      <c r="D217" s="12">
        <v>9000.1865730000009</v>
      </c>
      <c r="E217" s="13">
        <f t="shared" si="14"/>
        <v>999.66666666666663</v>
      </c>
      <c r="G217" s="57">
        <f t="shared" si="15"/>
        <v>44136.745752314811</v>
      </c>
      <c r="H217" s="9">
        <v>1604267633000</v>
      </c>
      <c r="I217" s="11">
        <v>15.07</v>
      </c>
      <c r="J217" s="11">
        <v>15.07</v>
      </c>
      <c r="K217" s="10">
        <v>300</v>
      </c>
      <c r="L217" s="10">
        <v>300</v>
      </c>
      <c r="M217" s="32">
        <v>1002</v>
      </c>
      <c r="N217" s="10">
        <v>1002</v>
      </c>
      <c r="O217" s="11">
        <v>15.3311770794966</v>
      </c>
      <c r="P217" s="19">
        <v>44136</v>
      </c>
      <c r="Q217">
        <v>64433</v>
      </c>
    </row>
    <row r="218" spans="1:17" x14ac:dyDescent="0.3">
      <c r="A218" s="1">
        <v>44162.8125</v>
      </c>
      <c r="B218" s="1">
        <f t="shared" si="13"/>
        <v>44162.75</v>
      </c>
      <c r="C218" s="1">
        <f t="shared" si="12"/>
        <v>44162.875</v>
      </c>
      <c r="D218" s="12">
        <v>9052.4268780000002</v>
      </c>
      <c r="E218" s="13">
        <f t="shared" si="14"/>
        <v>999</v>
      </c>
      <c r="G218" s="57">
        <f t="shared" si="15"/>
        <v>44136.749236111114</v>
      </c>
      <c r="H218" s="9">
        <v>1604267934000</v>
      </c>
      <c r="I218" s="11">
        <v>14.893689999999999</v>
      </c>
      <c r="J218" s="11">
        <v>14.893689999999999</v>
      </c>
      <c r="K218" s="10">
        <v>301</v>
      </c>
      <c r="L218" s="10">
        <v>301</v>
      </c>
      <c r="M218" s="32">
        <v>1001</v>
      </c>
      <c r="N218" s="10">
        <v>1001</v>
      </c>
      <c r="O218" s="11">
        <v>15.1605357917822</v>
      </c>
      <c r="P218" s="19">
        <v>44136</v>
      </c>
      <c r="Q218">
        <v>64734</v>
      </c>
    </row>
    <row r="219" spans="1:17" x14ac:dyDescent="0.3">
      <c r="A219" s="1">
        <v>44162.9375</v>
      </c>
      <c r="B219" s="1">
        <f t="shared" si="13"/>
        <v>44162.875</v>
      </c>
      <c r="C219" s="1">
        <f t="shared" si="12"/>
        <v>44163</v>
      </c>
      <c r="D219" s="12">
        <v>8973.9229020000002</v>
      </c>
      <c r="E219" s="13">
        <f t="shared" si="14"/>
        <v>999.48571428571427</v>
      </c>
      <c r="G219" s="57">
        <f t="shared" si="15"/>
        <v>44136.75271990741</v>
      </c>
      <c r="H219" s="9">
        <v>1604268235000</v>
      </c>
      <c r="I219" s="11">
        <v>14.82724</v>
      </c>
      <c r="J219" s="11">
        <v>14.82724</v>
      </c>
      <c r="K219" s="10">
        <v>301</v>
      </c>
      <c r="L219" s="10">
        <v>301</v>
      </c>
      <c r="M219" s="32">
        <v>1002</v>
      </c>
      <c r="N219" s="10">
        <v>1002</v>
      </c>
      <c r="O219" s="11">
        <v>15.084209823503301</v>
      </c>
      <c r="P219" s="19">
        <v>44136</v>
      </c>
      <c r="Q219">
        <v>65035</v>
      </c>
    </row>
    <row r="220" spans="1:17" x14ac:dyDescent="0.3">
      <c r="A220" s="1">
        <v>44163.0625</v>
      </c>
      <c r="B220" s="1">
        <f t="shared" si="13"/>
        <v>44163</v>
      </c>
      <c r="C220" s="1">
        <f t="shared" si="12"/>
        <v>44163.125</v>
      </c>
      <c r="D220" s="12">
        <v>8961.4368950000007</v>
      </c>
      <c r="E220" s="13">
        <f t="shared" si="14"/>
        <v>1000.7428571428571</v>
      </c>
      <c r="G220" s="57">
        <f t="shared" si="15"/>
        <v>44136.756203703706</v>
      </c>
      <c r="H220" s="9">
        <v>1604268536000</v>
      </c>
      <c r="I220" s="11">
        <v>15.112959999999999</v>
      </c>
      <c r="J220" s="11">
        <v>15.112959999999999</v>
      </c>
      <c r="K220" s="10">
        <v>301</v>
      </c>
      <c r="L220" s="10">
        <v>301</v>
      </c>
      <c r="M220" s="32">
        <v>1002</v>
      </c>
      <c r="N220" s="10">
        <v>1002</v>
      </c>
      <c r="O220" s="11">
        <v>15.374881616147899</v>
      </c>
      <c r="P220" s="19">
        <v>44136</v>
      </c>
      <c r="Q220">
        <v>65336</v>
      </c>
    </row>
    <row r="221" spans="1:17" x14ac:dyDescent="0.3">
      <c r="A221" s="1">
        <v>44163.1875</v>
      </c>
      <c r="B221" s="1">
        <f t="shared" si="13"/>
        <v>44163.125</v>
      </c>
      <c r="C221" s="1">
        <f t="shared" si="12"/>
        <v>44163.25</v>
      </c>
      <c r="D221" s="12">
        <v>8961.8674470000005</v>
      </c>
      <c r="E221" s="13">
        <f t="shared" si="14"/>
        <v>1001</v>
      </c>
      <c r="G221" s="57">
        <f t="shared" si="15"/>
        <v>44136.759687500002</v>
      </c>
      <c r="H221" s="9">
        <v>1604268837000</v>
      </c>
      <c r="I221" s="11">
        <v>14.8505</v>
      </c>
      <c r="J221" s="11">
        <v>14.8505</v>
      </c>
      <c r="K221" s="10">
        <v>301</v>
      </c>
      <c r="L221" s="10">
        <v>301</v>
      </c>
      <c r="M221" s="32">
        <v>1002</v>
      </c>
      <c r="N221" s="10">
        <v>1002</v>
      </c>
      <c r="O221" s="11">
        <v>15.107872940880201</v>
      </c>
      <c r="P221" s="19">
        <v>44136</v>
      </c>
      <c r="Q221">
        <v>65637</v>
      </c>
    </row>
    <row r="222" spans="1:17" x14ac:dyDescent="0.3">
      <c r="A222" s="1">
        <v>44163.3125</v>
      </c>
      <c r="B222" s="1">
        <f t="shared" si="13"/>
        <v>44163.25</v>
      </c>
      <c r="C222" s="1">
        <f t="shared" si="12"/>
        <v>44163.375</v>
      </c>
      <c r="D222" s="12">
        <v>8950.529579</v>
      </c>
      <c r="E222" s="13">
        <f t="shared" si="14"/>
        <v>1001</v>
      </c>
      <c r="G222" s="57">
        <f t="shared" si="15"/>
        <v>44136.763159722221</v>
      </c>
      <c r="H222" s="9">
        <v>1604269137000</v>
      </c>
      <c r="I222" s="11">
        <v>14.66667</v>
      </c>
      <c r="J222" s="11">
        <v>14.66667</v>
      </c>
      <c r="K222" s="10">
        <v>300</v>
      </c>
      <c r="L222" s="10">
        <v>300</v>
      </c>
      <c r="M222" s="32">
        <v>1002</v>
      </c>
      <c r="N222" s="10">
        <v>1002</v>
      </c>
      <c r="O222" s="11">
        <v>14.920856996452599</v>
      </c>
      <c r="P222" s="19">
        <v>44136</v>
      </c>
      <c r="Q222">
        <v>65937</v>
      </c>
    </row>
    <row r="223" spans="1:17" x14ac:dyDescent="0.3">
      <c r="A223" s="1">
        <v>44163.4375</v>
      </c>
      <c r="B223" s="1">
        <f t="shared" si="13"/>
        <v>44163.375</v>
      </c>
      <c r="C223" s="1">
        <f t="shared" si="12"/>
        <v>44163.5</v>
      </c>
      <c r="D223" s="12">
        <v>8956.7725819999996</v>
      </c>
      <c r="E223" s="13">
        <f t="shared" si="14"/>
        <v>1001.3333333333334</v>
      </c>
      <c r="G223" s="57">
        <f t="shared" si="15"/>
        <v>44136.766643518517</v>
      </c>
      <c r="H223" s="9">
        <v>1604269438000</v>
      </c>
      <c r="I223" s="11">
        <v>15.07973</v>
      </c>
      <c r="J223" s="11">
        <v>15.07973</v>
      </c>
      <c r="K223" s="10">
        <v>301</v>
      </c>
      <c r="L223" s="10">
        <v>301</v>
      </c>
      <c r="M223" s="32">
        <v>1002</v>
      </c>
      <c r="N223" s="10">
        <v>1002</v>
      </c>
      <c r="O223" s="11">
        <v>15.341075709422499</v>
      </c>
      <c r="P223" s="19">
        <v>44136</v>
      </c>
      <c r="Q223">
        <v>66238</v>
      </c>
    </row>
    <row r="224" spans="1:17" x14ac:dyDescent="0.3">
      <c r="A224" s="1">
        <v>44163.5625</v>
      </c>
      <c r="B224" s="1">
        <f t="shared" si="13"/>
        <v>44163.5</v>
      </c>
      <c r="C224" s="1">
        <f t="shared" si="12"/>
        <v>44163.625</v>
      </c>
      <c r="D224" s="12">
        <v>8902.5947930000002</v>
      </c>
      <c r="E224" s="13">
        <f t="shared" si="14"/>
        <v>1001.8611111111111</v>
      </c>
      <c r="G224" s="57">
        <f t="shared" si="15"/>
        <v>44136.770127314812</v>
      </c>
      <c r="H224" s="9">
        <v>1604269739000</v>
      </c>
      <c r="I224" s="11">
        <v>14.82724</v>
      </c>
      <c r="J224" s="11">
        <v>14.82724</v>
      </c>
      <c r="K224" s="10">
        <v>301</v>
      </c>
      <c r="L224" s="10">
        <v>301</v>
      </c>
      <c r="M224" s="32">
        <v>1002</v>
      </c>
      <c r="N224" s="10">
        <v>1002</v>
      </c>
      <c r="O224" s="11">
        <v>15.084209823503301</v>
      </c>
      <c r="P224" s="19">
        <v>44136</v>
      </c>
      <c r="Q224">
        <v>66539</v>
      </c>
    </row>
    <row r="225" spans="1:17" x14ac:dyDescent="0.3">
      <c r="A225" s="1">
        <v>44163.6875</v>
      </c>
      <c r="B225" s="1">
        <f t="shared" si="13"/>
        <v>44163.625</v>
      </c>
      <c r="C225" s="1">
        <f t="shared" si="12"/>
        <v>44163.75</v>
      </c>
      <c r="D225" s="12">
        <v>8914.0044199999993</v>
      </c>
      <c r="E225" s="13">
        <f t="shared" si="14"/>
        <v>1001.4722222222222</v>
      </c>
      <c r="G225" s="57">
        <f t="shared" si="15"/>
        <v>44136.773611111108</v>
      </c>
      <c r="H225" s="9">
        <v>1604270040000</v>
      </c>
      <c r="I225" s="11">
        <v>15.179399999999999</v>
      </c>
      <c r="J225" s="11">
        <v>15.179399999999999</v>
      </c>
      <c r="K225" s="10">
        <v>301</v>
      </c>
      <c r="L225" s="10">
        <v>301</v>
      </c>
      <c r="M225" s="32">
        <v>1002</v>
      </c>
      <c r="N225" s="10">
        <v>1002</v>
      </c>
      <c r="O225" s="11">
        <v>15.442473082980101</v>
      </c>
      <c r="P225" s="19">
        <v>44136</v>
      </c>
      <c r="Q225">
        <v>66840</v>
      </c>
    </row>
    <row r="226" spans="1:17" x14ac:dyDescent="0.3">
      <c r="A226" s="1">
        <v>44163.8125</v>
      </c>
      <c r="B226" s="1">
        <f t="shared" si="13"/>
        <v>44163.75</v>
      </c>
      <c r="C226" s="1">
        <f t="shared" si="12"/>
        <v>44163.875</v>
      </c>
      <c r="D226" s="12">
        <v>8916.8747669999993</v>
      </c>
      <c r="E226" s="13">
        <f t="shared" si="14"/>
        <v>999.41666666666663</v>
      </c>
      <c r="G226" s="57">
        <f t="shared" si="15"/>
        <v>44136.777094907404</v>
      </c>
      <c r="H226" s="9">
        <v>1604270341000</v>
      </c>
      <c r="I226" s="11">
        <v>15.1495</v>
      </c>
      <c r="J226" s="11">
        <v>15.1495</v>
      </c>
      <c r="K226" s="10">
        <v>301</v>
      </c>
      <c r="L226" s="10">
        <v>301</v>
      </c>
      <c r="M226" s="32">
        <v>1002</v>
      </c>
      <c r="N226" s="10">
        <v>1002</v>
      </c>
      <c r="O226" s="11">
        <v>15.4120548882438</v>
      </c>
      <c r="P226" s="19">
        <v>44136</v>
      </c>
      <c r="Q226">
        <v>67141</v>
      </c>
    </row>
    <row r="227" spans="1:17" x14ac:dyDescent="0.3">
      <c r="A227" s="1">
        <v>44163.9375</v>
      </c>
      <c r="B227" s="1">
        <f t="shared" si="13"/>
        <v>44163.875</v>
      </c>
      <c r="C227" s="1">
        <f t="shared" si="12"/>
        <v>44164</v>
      </c>
      <c r="D227" s="12">
        <v>8972.2724529999996</v>
      </c>
      <c r="E227" s="13">
        <f t="shared" si="14"/>
        <v>998.97142857142853</v>
      </c>
      <c r="G227" s="57">
        <f t="shared" si="15"/>
        <v>44136.78056712963</v>
      </c>
      <c r="H227" s="9">
        <v>1604270641000</v>
      </c>
      <c r="I227" s="11">
        <v>15.35333</v>
      </c>
      <c r="J227" s="11">
        <v>15.35333</v>
      </c>
      <c r="K227" s="10">
        <v>300</v>
      </c>
      <c r="L227" s="10">
        <v>300</v>
      </c>
      <c r="M227" s="32">
        <v>1002</v>
      </c>
      <c r="N227" s="10">
        <v>1002</v>
      </c>
      <c r="O227" s="11">
        <v>15.6194174512241</v>
      </c>
      <c r="P227" s="19">
        <v>44136</v>
      </c>
      <c r="Q227">
        <v>67441</v>
      </c>
    </row>
    <row r="228" spans="1:17" x14ac:dyDescent="0.3">
      <c r="A228" s="1">
        <v>44164.0625</v>
      </c>
      <c r="B228" s="1">
        <f t="shared" si="13"/>
        <v>44164</v>
      </c>
      <c r="C228" s="1">
        <f t="shared" si="12"/>
        <v>44164.125</v>
      </c>
      <c r="D228" s="12">
        <v>8926.9209790000004</v>
      </c>
      <c r="E228" s="13">
        <f t="shared" si="14"/>
        <v>999</v>
      </c>
      <c r="G228" s="57">
        <f t="shared" si="15"/>
        <v>44136.784050925926</v>
      </c>
      <c r="H228" s="9">
        <v>1604270942000</v>
      </c>
      <c r="I228" s="11">
        <v>15.11628</v>
      </c>
      <c r="J228" s="11">
        <v>15.11628</v>
      </c>
      <c r="K228" s="10">
        <v>301</v>
      </c>
      <c r="L228" s="10">
        <v>301</v>
      </c>
      <c r="M228" s="32">
        <v>1002</v>
      </c>
      <c r="N228" s="10">
        <v>1002</v>
      </c>
      <c r="O228" s="11">
        <v>15.3782591548276</v>
      </c>
      <c r="P228" s="19">
        <v>44136</v>
      </c>
      <c r="Q228">
        <v>67742</v>
      </c>
    </row>
    <row r="229" spans="1:17" x14ac:dyDescent="0.3">
      <c r="A229" s="1">
        <v>44164.1875</v>
      </c>
      <c r="B229" s="1">
        <f t="shared" si="13"/>
        <v>44164.125</v>
      </c>
      <c r="C229" s="1">
        <f t="shared" si="12"/>
        <v>44164.25</v>
      </c>
      <c r="D229" s="12">
        <v>8977.2955600000005</v>
      </c>
      <c r="E229" s="13">
        <f t="shared" si="14"/>
        <v>998.63888888888891</v>
      </c>
      <c r="G229" s="57">
        <f t="shared" si="15"/>
        <v>44136.787534722222</v>
      </c>
      <c r="H229" s="9">
        <v>1604271243000</v>
      </c>
      <c r="I229" s="11">
        <v>14.943519999999999</v>
      </c>
      <c r="J229" s="11">
        <v>14.943519999999999</v>
      </c>
      <c r="K229" s="10">
        <v>301</v>
      </c>
      <c r="L229" s="10">
        <v>301</v>
      </c>
      <c r="M229" s="32">
        <v>1002</v>
      </c>
      <c r="N229" s="10">
        <v>1002</v>
      </c>
      <c r="O229" s="11">
        <v>15.202505063768999</v>
      </c>
      <c r="P229" s="19">
        <v>44136</v>
      </c>
      <c r="Q229">
        <v>68043</v>
      </c>
    </row>
    <row r="230" spans="1:17" x14ac:dyDescent="0.3">
      <c r="A230" s="1">
        <v>44164.3125</v>
      </c>
      <c r="B230" s="1">
        <f t="shared" si="13"/>
        <v>44164.25</v>
      </c>
      <c r="C230" s="1">
        <f t="shared" si="12"/>
        <v>44164.375</v>
      </c>
      <c r="D230" s="12">
        <v>8952.2517869999992</v>
      </c>
      <c r="E230" s="13">
        <f t="shared" si="14"/>
        <v>998.05555555555554</v>
      </c>
      <c r="G230" s="57">
        <f t="shared" si="15"/>
        <v>44136.791018518517</v>
      </c>
      <c r="H230" s="9">
        <v>1604271544000</v>
      </c>
      <c r="I230" s="11">
        <v>15.13621</v>
      </c>
      <c r="J230" s="11">
        <v>15.13621</v>
      </c>
      <c r="K230" s="10">
        <v>301</v>
      </c>
      <c r="L230" s="10">
        <v>301</v>
      </c>
      <c r="M230" s="32">
        <v>1002</v>
      </c>
      <c r="N230" s="10">
        <v>1002</v>
      </c>
      <c r="O230" s="11">
        <v>15.3985345602155</v>
      </c>
      <c r="P230" s="19">
        <v>44136</v>
      </c>
      <c r="Q230">
        <v>68344</v>
      </c>
    </row>
    <row r="231" spans="1:17" x14ac:dyDescent="0.3">
      <c r="A231" s="1">
        <v>44164.4375</v>
      </c>
      <c r="B231" s="1">
        <f t="shared" si="13"/>
        <v>44164.375</v>
      </c>
      <c r="C231" s="1">
        <f t="shared" si="12"/>
        <v>44164.5</v>
      </c>
      <c r="D231" s="12">
        <v>9021.1401019999994</v>
      </c>
      <c r="E231" s="13">
        <f t="shared" si="14"/>
        <v>997.94444444444446</v>
      </c>
      <c r="G231" s="57">
        <f t="shared" si="15"/>
        <v>44136.794502314813</v>
      </c>
      <c r="H231" s="9">
        <v>1604271845000</v>
      </c>
      <c r="I231" s="11">
        <v>14.2392</v>
      </c>
      <c r="J231" s="11">
        <v>14.2392</v>
      </c>
      <c r="K231" s="10">
        <v>301</v>
      </c>
      <c r="L231" s="10">
        <v>301</v>
      </c>
      <c r="M231" s="32">
        <v>1002</v>
      </c>
      <c r="N231" s="10">
        <v>1002</v>
      </c>
      <c r="O231" s="11">
        <v>14.485978544815399</v>
      </c>
      <c r="P231" s="19">
        <v>44136</v>
      </c>
      <c r="Q231">
        <v>68645</v>
      </c>
    </row>
    <row r="232" spans="1:17" x14ac:dyDescent="0.3">
      <c r="A232" s="1">
        <v>44164.5625</v>
      </c>
      <c r="B232" s="1">
        <f t="shared" si="13"/>
        <v>44164.5</v>
      </c>
      <c r="C232" s="1">
        <f t="shared" si="12"/>
        <v>44164.625</v>
      </c>
      <c r="D232" s="12">
        <v>9018.7003069999992</v>
      </c>
      <c r="E232" s="13">
        <f t="shared" si="14"/>
        <v>997.08333333333337</v>
      </c>
      <c r="G232" s="57">
        <f t="shared" si="15"/>
        <v>44136.797974537039</v>
      </c>
      <c r="H232" s="9">
        <v>1604272145000</v>
      </c>
      <c r="I232" s="11">
        <v>14.863329999999999</v>
      </c>
      <c r="J232" s="11">
        <v>14.863329999999999</v>
      </c>
      <c r="K232" s="10">
        <v>300</v>
      </c>
      <c r="L232" s="10">
        <v>300</v>
      </c>
      <c r="M232" s="32">
        <v>1002</v>
      </c>
      <c r="N232" s="10">
        <v>1002</v>
      </c>
      <c r="O232" s="11">
        <v>15.120925296681699</v>
      </c>
      <c r="P232" s="19">
        <v>44136</v>
      </c>
      <c r="Q232">
        <v>68945</v>
      </c>
    </row>
    <row r="233" spans="1:17" x14ac:dyDescent="0.3">
      <c r="A233" s="1">
        <v>44164.6875</v>
      </c>
      <c r="B233" s="1">
        <f t="shared" si="13"/>
        <v>44164.625</v>
      </c>
      <c r="C233" s="1">
        <f t="shared" si="12"/>
        <v>44164.75</v>
      </c>
      <c r="D233" s="12">
        <v>8984.8302189999995</v>
      </c>
      <c r="E233" s="13">
        <f t="shared" si="14"/>
        <v>996.7714285714286</v>
      </c>
      <c r="G233" s="57">
        <f t="shared" si="15"/>
        <v>44136.801458333335</v>
      </c>
      <c r="H233" s="9">
        <v>1604272446000</v>
      </c>
      <c r="I233" s="11">
        <v>14.903650000000001</v>
      </c>
      <c r="J233" s="11">
        <v>14.903650000000001</v>
      </c>
      <c r="K233" s="10">
        <v>301</v>
      </c>
      <c r="L233" s="10">
        <v>301</v>
      </c>
      <c r="M233" s="32">
        <v>1002</v>
      </c>
      <c r="N233" s="10">
        <v>1002</v>
      </c>
      <c r="O233" s="11">
        <v>15.161944079684099</v>
      </c>
      <c r="P233" s="19">
        <v>44136</v>
      </c>
      <c r="Q233">
        <v>69246</v>
      </c>
    </row>
    <row r="234" spans="1:17" x14ac:dyDescent="0.3">
      <c r="A234" s="1">
        <v>44164.8125</v>
      </c>
      <c r="B234" s="1">
        <f t="shared" si="13"/>
        <v>44164.75</v>
      </c>
      <c r="C234" s="1">
        <f t="shared" si="12"/>
        <v>44164.875</v>
      </c>
      <c r="D234" s="12">
        <v>9029.4641059999994</v>
      </c>
      <c r="E234" s="13">
        <f t="shared" si="14"/>
        <v>995.69444444444446</v>
      </c>
      <c r="G234" s="57">
        <f t="shared" si="15"/>
        <v>44136.804942129631</v>
      </c>
      <c r="H234" s="9">
        <v>1604272747000</v>
      </c>
      <c r="I234" s="11">
        <v>15.1196</v>
      </c>
      <c r="J234" s="11">
        <v>15.1196</v>
      </c>
      <c r="K234" s="10">
        <v>301</v>
      </c>
      <c r="L234" s="10">
        <v>301</v>
      </c>
      <c r="M234" s="32">
        <v>1002</v>
      </c>
      <c r="N234" s="10">
        <v>1002</v>
      </c>
      <c r="O234" s="11">
        <v>15.381636693507399</v>
      </c>
      <c r="P234" s="19">
        <v>44136</v>
      </c>
      <c r="Q234">
        <v>69547</v>
      </c>
    </row>
    <row r="235" spans="1:17" x14ac:dyDescent="0.3">
      <c r="A235" s="1">
        <v>44164.9375</v>
      </c>
      <c r="B235" s="1">
        <f t="shared" si="13"/>
        <v>44164.875</v>
      </c>
      <c r="C235" s="1">
        <f t="shared" si="12"/>
        <v>44165</v>
      </c>
      <c r="D235" s="12">
        <v>9045.0357359999998</v>
      </c>
      <c r="E235" s="13">
        <f t="shared" si="14"/>
        <v>996.08571428571429</v>
      </c>
      <c r="G235" s="57">
        <f t="shared" si="15"/>
        <v>44136.808425925927</v>
      </c>
      <c r="H235" s="9">
        <v>1604273048000</v>
      </c>
      <c r="I235" s="11">
        <v>14.820600000000001</v>
      </c>
      <c r="J235" s="11">
        <v>14.820600000000001</v>
      </c>
      <c r="K235" s="10">
        <v>301</v>
      </c>
      <c r="L235" s="10">
        <v>301</v>
      </c>
      <c r="M235" s="32">
        <v>1002</v>
      </c>
      <c r="N235" s="10">
        <v>1002</v>
      </c>
      <c r="O235" s="11">
        <v>15.0774547461438</v>
      </c>
      <c r="P235" s="19">
        <v>44136</v>
      </c>
      <c r="Q235">
        <v>69848</v>
      </c>
    </row>
    <row r="236" spans="1:17" x14ac:dyDescent="0.3">
      <c r="A236" s="1">
        <v>44165.0625</v>
      </c>
      <c r="B236" s="1">
        <f t="shared" si="13"/>
        <v>44165</v>
      </c>
      <c r="C236" s="1">
        <f t="shared" si="12"/>
        <v>44165.125</v>
      </c>
      <c r="D236" s="12">
        <v>9061.8272629999992</v>
      </c>
      <c r="E236" s="13">
        <f t="shared" si="14"/>
        <v>997</v>
      </c>
      <c r="G236" s="57">
        <f t="shared" si="15"/>
        <v>44136.811909722222</v>
      </c>
      <c r="H236" s="9">
        <v>1604273349000</v>
      </c>
      <c r="I236" s="11">
        <v>14.757479999999999</v>
      </c>
      <c r="J236" s="11">
        <v>14.757479999999999</v>
      </c>
      <c r="K236" s="10">
        <v>301</v>
      </c>
      <c r="L236" s="10">
        <v>301</v>
      </c>
      <c r="M236" s="32">
        <v>1002</v>
      </c>
      <c r="N236" s="10">
        <v>1002</v>
      </c>
      <c r="O236" s="11">
        <v>15.013240817991299</v>
      </c>
      <c r="P236" s="19">
        <v>44136</v>
      </c>
      <c r="Q236">
        <v>70149</v>
      </c>
    </row>
    <row r="237" spans="1:17" x14ac:dyDescent="0.3">
      <c r="A237" s="1">
        <v>44165.1875</v>
      </c>
      <c r="B237" s="1">
        <f t="shared" si="13"/>
        <v>44165.125</v>
      </c>
      <c r="C237" s="1">
        <f t="shared" si="12"/>
        <v>44165.25</v>
      </c>
      <c r="D237" s="12">
        <v>9046.542668</v>
      </c>
      <c r="E237" s="13">
        <f t="shared" si="14"/>
        <v>997.38888888888891</v>
      </c>
      <c r="G237" s="57">
        <f t="shared" si="15"/>
        <v>44136.815381944441</v>
      </c>
      <c r="H237" s="9">
        <v>1604273649000</v>
      </c>
      <c r="I237" s="11">
        <v>15.08667</v>
      </c>
      <c r="J237" s="11">
        <v>15.08667</v>
      </c>
      <c r="K237" s="10">
        <v>300</v>
      </c>
      <c r="L237" s="10">
        <v>300</v>
      </c>
      <c r="M237" s="32">
        <v>1002</v>
      </c>
      <c r="N237" s="10">
        <v>1002</v>
      </c>
      <c r="O237" s="11">
        <v>15.348135986060299</v>
      </c>
      <c r="P237" s="19">
        <v>44136</v>
      </c>
      <c r="Q237">
        <v>70449</v>
      </c>
    </row>
    <row r="238" spans="1:17" x14ac:dyDescent="0.3">
      <c r="A238" s="1">
        <v>44165.3125</v>
      </c>
      <c r="B238" s="1">
        <f t="shared" si="13"/>
        <v>44165.25</v>
      </c>
      <c r="C238" s="1">
        <f t="shared" si="12"/>
        <v>44165.375</v>
      </c>
      <c r="D238" s="12">
        <v>9069.0031290000006</v>
      </c>
      <c r="E238" s="13">
        <f t="shared" si="14"/>
        <v>997</v>
      </c>
      <c r="G238" s="57">
        <f t="shared" si="15"/>
        <v>44136.818865740737</v>
      </c>
      <c r="H238" s="9">
        <v>1604273950000</v>
      </c>
      <c r="I238" s="11">
        <v>15.06645</v>
      </c>
      <c r="J238" s="11">
        <v>15.06645</v>
      </c>
      <c r="K238" s="10">
        <v>301</v>
      </c>
      <c r="L238" s="10">
        <v>301</v>
      </c>
      <c r="M238" s="32">
        <v>1002</v>
      </c>
      <c r="N238" s="10">
        <v>1002</v>
      </c>
      <c r="O238" s="11">
        <v>15.327565554703501</v>
      </c>
      <c r="P238" s="19">
        <v>44136</v>
      </c>
      <c r="Q238">
        <v>70750</v>
      </c>
    </row>
    <row r="239" spans="1:17" x14ac:dyDescent="0.3">
      <c r="A239" s="1">
        <v>44165.4375</v>
      </c>
      <c r="B239" s="1">
        <f t="shared" si="13"/>
        <v>44165.375</v>
      </c>
      <c r="C239" s="1">
        <f t="shared" si="12"/>
        <v>44165.5</v>
      </c>
      <c r="D239" s="12">
        <v>9066.9221280000002</v>
      </c>
      <c r="E239" s="13">
        <f t="shared" si="14"/>
        <v>997.02777777777783</v>
      </c>
      <c r="G239" s="57">
        <f t="shared" si="15"/>
        <v>44136.82234953704</v>
      </c>
      <c r="H239" s="9">
        <v>1604274251000</v>
      </c>
      <c r="I239" s="11">
        <v>15.15615</v>
      </c>
      <c r="J239" s="11">
        <v>15.15615</v>
      </c>
      <c r="K239" s="10">
        <v>301</v>
      </c>
      <c r="L239" s="10">
        <v>301</v>
      </c>
      <c r="M239" s="32">
        <v>1002</v>
      </c>
      <c r="N239" s="10">
        <v>1002</v>
      </c>
      <c r="O239" s="11">
        <v>15.418820138912499</v>
      </c>
      <c r="P239" s="19">
        <v>44136</v>
      </c>
      <c r="Q239">
        <v>71051</v>
      </c>
    </row>
    <row r="240" spans="1:17" x14ac:dyDescent="0.3">
      <c r="A240" s="1">
        <v>44165.5625</v>
      </c>
      <c r="B240" s="1">
        <f t="shared" si="13"/>
        <v>44165.5</v>
      </c>
      <c r="C240" s="1">
        <f t="shared" si="12"/>
        <v>44165.625</v>
      </c>
      <c r="D240" s="12">
        <v>9080.1257210000003</v>
      </c>
      <c r="E240" s="13">
        <f t="shared" si="14"/>
        <v>997.4848484848485</v>
      </c>
      <c r="G240" s="57">
        <f t="shared" si="15"/>
        <v>44136.825833333336</v>
      </c>
      <c r="H240" s="9">
        <v>1604274552000</v>
      </c>
      <c r="I240" s="11">
        <v>14.49502</v>
      </c>
      <c r="J240" s="11">
        <v>14.49502</v>
      </c>
      <c r="K240" s="10">
        <v>301</v>
      </c>
      <c r="L240" s="10">
        <v>301</v>
      </c>
      <c r="M240" s="32">
        <v>1002</v>
      </c>
      <c r="N240" s="10">
        <v>1002</v>
      </c>
      <c r="O240" s="11">
        <v>14.746232142723599</v>
      </c>
      <c r="P240" s="19">
        <v>44136</v>
      </c>
      <c r="Q240">
        <v>71352</v>
      </c>
    </row>
    <row r="241" spans="1:17" x14ac:dyDescent="0.3">
      <c r="A241" s="1">
        <v>44165.6875</v>
      </c>
      <c r="B241" s="1">
        <f t="shared" si="13"/>
        <v>44165.625</v>
      </c>
      <c r="C241" s="1">
        <f t="shared" si="12"/>
        <v>44165.75</v>
      </c>
      <c r="D241" s="12">
        <v>9026.9525529999992</v>
      </c>
      <c r="E241" s="13">
        <f t="shared" si="14"/>
        <v>997.63888888888891</v>
      </c>
      <c r="G241" s="57">
        <f t="shared" si="15"/>
        <v>44136.829317129632</v>
      </c>
      <c r="H241" s="9">
        <v>1604274853000</v>
      </c>
      <c r="I241" s="11">
        <v>14.79402</v>
      </c>
      <c r="J241" s="11">
        <v>14.79402</v>
      </c>
      <c r="K241" s="10">
        <v>301</v>
      </c>
      <c r="L241" s="10">
        <v>301</v>
      </c>
      <c r="M241" s="32">
        <v>1002</v>
      </c>
      <c r="N241" s="10">
        <v>1002</v>
      </c>
      <c r="O241" s="11">
        <v>15.0504140900872</v>
      </c>
      <c r="P241" s="19">
        <v>44136</v>
      </c>
      <c r="Q241">
        <v>71653</v>
      </c>
    </row>
    <row r="242" spans="1:17" x14ac:dyDescent="0.3">
      <c r="A242" s="1">
        <v>44165.8125</v>
      </c>
      <c r="B242" s="1">
        <f t="shared" si="13"/>
        <v>44165.75</v>
      </c>
      <c r="C242" s="1">
        <f t="shared" si="12"/>
        <v>44165.875</v>
      </c>
      <c r="D242" s="12">
        <v>9113.924051</v>
      </c>
      <c r="E242" s="13">
        <f t="shared" si="14"/>
        <v>997</v>
      </c>
      <c r="G242" s="57">
        <f t="shared" si="15"/>
        <v>44136.832789351851</v>
      </c>
      <c r="H242" s="9">
        <v>1604275153000</v>
      </c>
      <c r="I242" s="11">
        <v>15.02333</v>
      </c>
      <c r="J242" s="11">
        <v>15.02333</v>
      </c>
      <c r="K242" s="10">
        <v>300</v>
      </c>
      <c r="L242" s="10">
        <v>300</v>
      </c>
      <c r="M242" s="32">
        <v>1003</v>
      </c>
      <c r="N242" s="10">
        <v>1003</v>
      </c>
      <c r="O242" s="11">
        <v>15.3024206473641</v>
      </c>
      <c r="P242" s="19">
        <v>44136</v>
      </c>
      <c r="Q242">
        <v>71953</v>
      </c>
    </row>
    <row r="243" spans="1:17" x14ac:dyDescent="0.3">
      <c r="A243" s="1">
        <v>44165.9375</v>
      </c>
      <c r="B243" s="1">
        <f t="shared" si="13"/>
        <v>44165.875</v>
      </c>
      <c r="C243" s="1">
        <f t="shared" si="12"/>
        <v>44166</v>
      </c>
      <c r="D243" s="12">
        <v>9126.5535749999999</v>
      </c>
      <c r="E243" s="13">
        <f t="shared" si="14"/>
        <v>997.48571428571427</v>
      </c>
      <c r="G243" s="57">
        <f t="shared" si="15"/>
        <v>44136.836273148147</v>
      </c>
      <c r="H243" s="9">
        <v>1604275454000</v>
      </c>
      <c r="I243" s="11">
        <v>15.298999999999999</v>
      </c>
      <c r="J243" s="11">
        <v>15.298999999999999</v>
      </c>
      <c r="K243" s="10">
        <v>301</v>
      </c>
      <c r="L243" s="10">
        <v>301</v>
      </c>
      <c r="M243" s="32">
        <v>1002</v>
      </c>
      <c r="N243" s="10">
        <v>1002</v>
      </c>
      <c r="O243" s="11">
        <v>15.564145861925599</v>
      </c>
      <c r="P243" s="19">
        <v>44136</v>
      </c>
      <c r="Q243">
        <v>72254</v>
      </c>
    </row>
    <row r="244" spans="1:17" x14ac:dyDescent="0.3">
      <c r="A244" s="1">
        <v>44166.0625</v>
      </c>
      <c r="B244" s="1">
        <f t="shared" si="13"/>
        <v>44166</v>
      </c>
      <c r="C244" s="1">
        <f t="shared" si="12"/>
        <v>44166.125</v>
      </c>
      <c r="D244" s="12">
        <v>9083.7854129999996</v>
      </c>
      <c r="E244" s="13">
        <f t="shared" si="14"/>
        <v>998</v>
      </c>
      <c r="G244" s="57">
        <f t="shared" si="15"/>
        <v>44136.839756944442</v>
      </c>
      <c r="H244" s="9">
        <v>1604275755000</v>
      </c>
      <c r="I244" s="11">
        <v>14.65781</v>
      </c>
      <c r="J244" s="11">
        <v>14.65781</v>
      </c>
      <c r="K244" s="10">
        <v>301</v>
      </c>
      <c r="L244" s="10">
        <v>301</v>
      </c>
      <c r="M244" s="32">
        <v>1003</v>
      </c>
      <c r="N244" s="10">
        <v>1003</v>
      </c>
      <c r="O244" s="11">
        <v>14.9301103276796</v>
      </c>
      <c r="P244" s="19">
        <v>44136</v>
      </c>
      <c r="Q244">
        <v>72555</v>
      </c>
    </row>
    <row r="245" spans="1:17" x14ac:dyDescent="0.3">
      <c r="A245" s="1">
        <v>44166.1875</v>
      </c>
      <c r="B245" s="1">
        <f t="shared" si="13"/>
        <v>44166.125</v>
      </c>
      <c r="C245" s="1">
        <f t="shared" si="12"/>
        <v>44166.25</v>
      </c>
      <c r="D245" s="12">
        <v>9055.7995350000001</v>
      </c>
      <c r="E245" s="13">
        <f t="shared" si="14"/>
        <v>997.97222222222217</v>
      </c>
      <c r="G245" s="57">
        <f t="shared" si="15"/>
        <v>44136.843240740738</v>
      </c>
      <c r="H245" s="9">
        <v>1604276056000</v>
      </c>
      <c r="I245" s="11">
        <v>14.770759999999999</v>
      </c>
      <c r="J245" s="11">
        <v>14.770759999999999</v>
      </c>
      <c r="K245" s="10">
        <v>301</v>
      </c>
      <c r="L245" s="10">
        <v>301</v>
      </c>
      <c r="M245" s="32">
        <v>1002</v>
      </c>
      <c r="N245" s="10">
        <v>1002</v>
      </c>
      <c r="O245" s="11">
        <v>15.0267509727103</v>
      </c>
      <c r="P245" s="19">
        <v>44136</v>
      </c>
      <c r="Q245">
        <v>72856</v>
      </c>
    </row>
    <row r="246" spans="1:17" x14ac:dyDescent="0.3">
      <c r="A246" s="1">
        <v>44166.3125</v>
      </c>
      <c r="B246" s="1">
        <f t="shared" si="13"/>
        <v>44166.25</v>
      </c>
      <c r="C246" s="1">
        <f t="shared" si="12"/>
        <v>44166.375</v>
      </c>
      <c r="D246" s="12">
        <v>9029.4641059999994</v>
      </c>
      <c r="E246" s="13">
        <f t="shared" si="14"/>
        <v>997.94444444444446</v>
      </c>
      <c r="G246" s="57">
        <f t="shared" si="15"/>
        <v>44136.846724537034</v>
      </c>
      <c r="H246" s="9">
        <v>1604276357000</v>
      </c>
      <c r="I246" s="11">
        <v>14.83389</v>
      </c>
      <c r="J246" s="11">
        <v>14.83389</v>
      </c>
      <c r="K246" s="10">
        <v>301</v>
      </c>
      <c r="L246" s="10">
        <v>301</v>
      </c>
      <c r="M246" s="32">
        <v>1003</v>
      </c>
      <c r="N246" s="10">
        <v>1003</v>
      </c>
      <c r="O246" s="11">
        <v>15.109461392163199</v>
      </c>
      <c r="P246" s="19">
        <v>44136</v>
      </c>
      <c r="Q246">
        <v>73157</v>
      </c>
    </row>
    <row r="247" spans="1:17" x14ac:dyDescent="0.3">
      <c r="A247" s="1">
        <v>44166.4375</v>
      </c>
      <c r="B247" s="1">
        <f t="shared" si="13"/>
        <v>44166.375</v>
      </c>
      <c r="C247" s="1">
        <f t="shared" si="12"/>
        <v>44166.5</v>
      </c>
      <c r="D247" s="12">
        <v>9055.7995350000001</v>
      </c>
      <c r="E247" s="13">
        <f t="shared" si="14"/>
        <v>998</v>
      </c>
      <c r="G247" s="57">
        <f t="shared" si="15"/>
        <v>44136.85019675926</v>
      </c>
      <c r="H247" s="9">
        <v>1604276657000</v>
      </c>
      <c r="I247" s="11">
        <v>15.07333</v>
      </c>
      <c r="J247" s="11">
        <v>15.07333</v>
      </c>
      <c r="K247" s="10">
        <v>300</v>
      </c>
      <c r="L247" s="10">
        <v>300</v>
      </c>
      <c r="M247" s="32">
        <v>1003</v>
      </c>
      <c r="N247" s="10">
        <v>1003</v>
      </c>
      <c r="O247" s="11">
        <v>15.353349504838899</v>
      </c>
      <c r="P247" s="19">
        <v>44136</v>
      </c>
      <c r="Q247">
        <v>73457</v>
      </c>
    </row>
    <row r="248" spans="1:17" x14ac:dyDescent="0.3">
      <c r="A248" s="1">
        <v>44166.5625</v>
      </c>
      <c r="B248" s="1">
        <f t="shared" si="13"/>
        <v>44166.5</v>
      </c>
      <c r="C248" s="1">
        <f t="shared" si="12"/>
        <v>44166.625</v>
      </c>
      <c r="D248" s="12">
        <v>8988.2746349999998</v>
      </c>
      <c r="E248" s="13">
        <f t="shared" si="14"/>
        <v>998.66666666666663</v>
      </c>
      <c r="G248" s="57">
        <f t="shared" si="15"/>
        <v>44136.853680555556</v>
      </c>
      <c r="H248" s="9">
        <v>1604276958000</v>
      </c>
      <c r="I248" s="11">
        <v>14.67442</v>
      </c>
      <c r="J248" s="11">
        <v>14.67442</v>
      </c>
      <c r="K248" s="10">
        <v>301</v>
      </c>
      <c r="L248" s="10">
        <v>301</v>
      </c>
      <c r="M248" s="32">
        <v>1003</v>
      </c>
      <c r="N248" s="10">
        <v>1003</v>
      </c>
      <c r="O248" s="11">
        <v>14.947028894132799</v>
      </c>
      <c r="P248" s="19">
        <v>44136</v>
      </c>
      <c r="Q248">
        <v>73758</v>
      </c>
    </row>
    <row r="249" spans="1:17" x14ac:dyDescent="0.3">
      <c r="A249" s="1">
        <v>44166.6875</v>
      </c>
      <c r="B249" s="1">
        <f t="shared" si="13"/>
        <v>44166.625</v>
      </c>
      <c r="C249" s="1">
        <f t="shared" si="12"/>
        <v>44166.75</v>
      </c>
      <c r="D249" s="12">
        <v>9012.0267519999998</v>
      </c>
      <c r="E249" s="13">
        <f t="shared" si="14"/>
        <v>999</v>
      </c>
      <c r="G249" s="57">
        <f t="shared" si="15"/>
        <v>44136.857164351852</v>
      </c>
      <c r="H249" s="9">
        <v>1604277259000</v>
      </c>
      <c r="I249" s="11">
        <v>14.69103</v>
      </c>
      <c r="J249" s="11">
        <v>14.69103</v>
      </c>
      <c r="K249" s="10">
        <v>301</v>
      </c>
      <c r="L249" s="10">
        <v>301</v>
      </c>
      <c r="M249" s="32">
        <v>1003</v>
      </c>
      <c r="N249" s="10">
        <v>1003</v>
      </c>
      <c r="O249" s="11">
        <v>14.963947460585899</v>
      </c>
      <c r="P249" s="19">
        <v>44136</v>
      </c>
      <c r="Q249">
        <v>74059</v>
      </c>
    </row>
    <row r="250" spans="1:17" x14ac:dyDescent="0.3">
      <c r="A250" s="1">
        <v>44166.8125</v>
      </c>
      <c r="B250" s="1">
        <f t="shared" si="13"/>
        <v>44166.75</v>
      </c>
      <c r="C250" s="1">
        <f t="shared" si="12"/>
        <v>44166.875</v>
      </c>
      <c r="D250" s="12">
        <v>9069.5054390000005</v>
      </c>
      <c r="E250" s="13">
        <f t="shared" si="14"/>
        <v>999</v>
      </c>
      <c r="G250" s="57">
        <f t="shared" si="15"/>
        <v>44136.860648148147</v>
      </c>
      <c r="H250" s="9">
        <v>1604277560000</v>
      </c>
      <c r="I250" s="11">
        <v>14.84385</v>
      </c>
      <c r="J250" s="11">
        <v>14.84385</v>
      </c>
      <c r="K250" s="10">
        <v>301</v>
      </c>
      <c r="L250" s="10">
        <v>301</v>
      </c>
      <c r="M250" s="32">
        <v>1003</v>
      </c>
      <c r="N250" s="10">
        <v>1003</v>
      </c>
      <c r="O250" s="11">
        <v>15.1196064205722</v>
      </c>
      <c r="P250" s="19">
        <v>44136</v>
      </c>
      <c r="Q250">
        <v>74360</v>
      </c>
    </row>
    <row r="251" spans="1:17" x14ac:dyDescent="0.3">
      <c r="A251" s="1">
        <v>44166.9375</v>
      </c>
      <c r="B251" s="1">
        <f t="shared" si="13"/>
        <v>44166.875</v>
      </c>
      <c r="C251" s="1">
        <f t="shared" si="12"/>
        <v>44167</v>
      </c>
      <c r="D251" s="12">
        <v>8992.1496019999995</v>
      </c>
      <c r="E251" s="13">
        <f t="shared" si="14"/>
        <v>999.48571428571427</v>
      </c>
      <c r="G251" s="57">
        <f t="shared" si="15"/>
        <v>44136.864131944443</v>
      </c>
      <c r="H251" s="9">
        <v>1604277861000</v>
      </c>
      <c r="I251" s="11">
        <v>14.976739999999999</v>
      </c>
      <c r="J251" s="11">
        <v>14.976739999999999</v>
      </c>
      <c r="K251" s="10">
        <v>301</v>
      </c>
      <c r="L251" s="10">
        <v>301</v>
      </c>
      <c r="M251" s="32">
        <v>1003</v>
      </c>
      <c r="N251" s="10">
        <v>1003</v>
      </c>
      <c r="O251" s="11">
        <v>15.254965137969</v>
      </c>
      <c r="P251" s="19">
        <v>44136</v>
      </c>
      <c r="Q251">
        <v>74661</v>
      </c>
    </row>
    <row r="252" spans="1:17" x14ac:dyDescent="0.3">
      <c r="A252" s="1">
        <v>44167.0625</v>
      </c>
      <c r="B252" s="1">
        <f t="shared" si="13"/>
        <v>44167</v>
      </c>
      <c r="C252" s="1">
        <f t="shared" si="12"/>
        <v>44167.125</v>
      </c>
      <c r="D252" s="12">
        <v>8977.7978700000003</v>
      </c>
      <c r="E252" s="13">
        <f t="shared" si="14"/>
        <v>1000.6571428571428</v>
      </c>
      <c r="G252" s="57">
        <f t="shared" si="15"/>
        <v>44136.867604166669</v>
      </c>
      <c r="H252" s="9">
        <v>1604278161000</v>
      </c>
      <c r="I252" s="11">
        <v>15.14667</v>
      </c>
      <c r="J252" s="11">
        <v>15.14667</v>
      </c>
      <c r="K252" s="10">
        <v>300</v>
      </c>
      <c r="L252" s="10">
        <v>300</v>
      </c>
      <c r="M252" s="32">
        <v>1003</v>
      </c>
      <c r="N252" s="10">
        <v>1003</v>
      </c>
      <c r="O252" s="11">
        <v>15.4280519529831</v>
      </c>
      <c r="P252" s="19">
        <v>44136</v>
      </c>
      <c r="Q252">
        <v>74961</v>
      </c>
    </row>
    <row r="253" spans="1:17" x14ac:dyDescent="0.3">
      <c r="A253" s="1">
        <v>44167.1875</v>
      </c>
      <c r="B253" s="1">
        <f t="shared" si="13"/>
        <v>44167.125</v>
      </c>
      <c r="C253" s="1">
        <f t="shared" si="12"/>
        <v>44167.25</v>
      </c>
      <c r="D253" s="12">
        <v>8944.4300930000009</v>
      </c>
      <c r="E253" s="13">
        <f t="shared" si="14"/>
        <v>1001.5</v>
      </c>
      <c r="G253" s="57">
        <f t="shared" si="15"/>
        <v>44136.871087962965</v>
      </c>
      <c r="H253" s="9">
        <v>1604278462000</v>
      </c>
      <c r="I253" s="11">
        <v>15.076409999999999</v>
      </c>
      <c r="J253" s="11">
        <v>15.076409999999999</v>
      </c>
      <c r="K253" s="10">
        <v>301</v>
      </c>
      <c r="L253" s="10">
        <v>301</v>
      </c>
      <c r="M253" s="32">
        <v>1003</v>
      </c>
      <c r="N253" s="10">
        <v>1003</v>
      </c>
      <c r="O253" s="11">
        <v>15.356486722459399</v>
      </c>
      <c r="P253" s="19">
        <v>44136</v>
      </c>
      <c r="Q253">
        <v>75262</v>
      </c>
    </row>
    <row r="254" spans="1:17" x14ac:dyDescent="0.3">
      <c r="A254" s="1">
        <v>44167.3125</v>
      </c>
      <c r="B254" s="1">
        <f t="shared" si="13"/>
        <v>44167.25</v>
      </c>
      <c r="C254" s="1">
        <f t="shared" si="12"/>
        <v>44167.375</v>
      </c>
      <c r="D254" s="12">
        <v>8902.5947930000002</v>
      </c>
      <c r="E254" s="13">
        <f t="shared" si="14"/>
        <v>1002.25</v>
      </c>
      <c r="G254" s="57">
        <f t="shared" si="15"/>
        <v>44136.874571759261</v>
      </c>
      <c r="H254" s="9">
        <v>1604278763000</v>
      </c>
      <c r="I254" s="11">
        <v>14.76412</v>
      </c>
      <c r="J254" s="11">
        <v>14.76412</v>
      </c>
      <c r="K254" s="10">
        <v>301</v>
      </c>
      <c r="L254" s="10">
        <v>301</v>
      </c>
      <c r="M254" s="32">
        <v>1003</v>
      </c>
      <c r="N254" s="10">
        <v>1003</v>
      </c>
      <c r="O254" s="11">
        <v>15.0383952644427</v>
      </c>
      <c r="P254" s="19">
        <v>44136</v>
      </c>
      <c r="Q254">
        <v>75563</v>
      </c>
    </row>
    <row r="255" spans="1:17" x14ac:dyDescent="0.3">
      <c r="A255" s="1">
        <v>44167.4375</v>
      </c>
      <c r="B255" s="1">
        <f t="shared" si="13"/>
        <v>44167.375</v>
      </c>
      <c r="C255" s="1">
        <f t="shared" si="12"/>
        <v>44167.5</v>
      </c>
      <c r="D255" s="12">
        <v>8899.2221360000003</v>
      </c>
      <c r="E255" s="13">
        <f t="shared" si="14"/>
        <v>1003.3888888888889</v>
      </c>
      <c r="G255" s="57">
        <f t="shared" si="15"/>
        <v>44136.878055555557</v>
      </c>
      <c r="H255" s="9">
        <v>1604279064000</v>
      </c>
      <c r="I255" s="11">
        <v>14.81063</v>
      </c>
      <c r="J255" s="11">
        <v>14.81063</v>
      </c>
      <c r="K255" s="10">
        <v>301</v>
      </c>
      <c r="L255" s="10">
        <v>301</v>
      </c>
      <c r="M255" s="32">
        <v>1003</v>
      </c>
      <c r="N255" s="10">
        <v>1003</v>
      </c>
      <c r="O255" s="11">
        <v>15.085769287665901</v>
      </c>
      <c r="P255" s="19">
        <v>44136</v>
      </c>
      <c r="Q255">
        <v>75864</v>
      </c>
    </row>
    <row r="256" spans="1:17" x14ac:dyDescent="0.3">
      <c r="A256" s="1">
        <v>44167.5625</v>
      </c>
      <c r="B256" s="1">
        <f t="shared" si="13"/>
        <v>44167.5</v>
      </c>
      <c r="C256" s="1">
        <f t="shared" si="12"/>
        <v>44167.625</v>
      </c>
      <c r="D256" s="12">
        <v>8877.4075030000004</v>
      </c>
      <c r="E256" s="13">
        <f t="shared" si="14"/>
        <v>1004.5</v>
      </c>
      <c r="G256" s="57">
        <f t="shared" si="15"/>
        <v>44136.881539351853</v>
      </c>
      <c r="H256" s="9">
        <v>1604279365000</v>
      </c>
      <c r="I256" s="11">
        <v>15.04983</v>
      </c>
      <c r="J256" s="11">
        <v>15.04983</v>
      </c>
      <c r="K256" s="10">
        <v>301</v>
      </c>
      <c r="L256" s="10">
        <v>301</v>
      </c>
      <c r="M256" s="32">
        <v>1003</v>
      </c>
      <c r="N256" s="10">
        <v>1003</v>
      </c>
      <c r="O256" s="11">
        <v>15.3294129418257</v>
      </c>
      <c r="P256" s="19">
        <v>44136</v>
      </c>
      <c r="Q256">
        <v>76165</v>
      </c>
    </row>
    <row r="257" spans="1:17" x14ac:dyDescent="0.3">
      <c r="A257" s="1">
        <v>44167.6875</v>
      </c>
      <c r="B257" s="1">
        <f t="shared" si="13"/>
        <v>44167.625</v>
      </c>
      <c r="C257" s="1">
        <f t="shared" si="12"/>
        <v>44167.75</v>
      </c>
      <c r="D257" s="12">
        <v>8884.8704039999993</v>
      </c>
      <c r="E257" s="13">
        <f t="shared" si="14"/>
        <v>1005</v>
      </c>
      <c r="G257" s="57">
        <f t="shared" si="15"/>
        <v>44136.885011574072</v>
      </c>
      <c r="H257" s="9">
        <v>1604279665000</v>
      </c>
      <c r="I257" s="11">
        <v>14.73333</v>
      </c>
      <c r="J257" s="11">
        <v>14.73333</v>
      </c>
      <c r="K257" s="10">
        <v>300</v>
      </c>
      <c r="L257" s="10">
        <v>300</v>
      </c>
      <c r="M257" s="32">
        <v>1003</v>
      </c>
      <c r="N257" s="10">
        <v>1003</v>
      </c>
      <c r="O257" s="11">
        <v>15.0070332740097</v>
      </c>
      <c r="P257" s="19">
        <v>44136</v>
      </c>
      <c r="Q257">
        <v>76465</v>
      </c>
    </row>
    <row r="258" spans="1:17" x14ac:dyDescent="0.3">
      <c r="A258" s="1">
        <v>44167.8125</v>
      </c>
      <c r="B258" s="1">
        <f t="shared" si="13"/>
        <v>44167.75</v>
      </c>
      <c r="C258" s="1">
        <f t="shared" si="12"/>
        <v>44167.875</v>
      </c>
      <c r="D258" s="12">
        <v>8881.7847810000003</v>
      </c>
      <c r="E258" s="13">
        <f t="shared" si="14"/>
        <v>1004.1142857142858</v>
      </c>
      <c r="G258" s="57">
        <f t="shared" si="15"/>
        <v>44136.888495370367</v>
      </c>
      <c r="H258" s="9">
        <v>1604279966000</v>
      </c>
      <c r="I258" s="11">
        <v>14.601330000000001</v>
      </c>
      <c r="J258" s="11">
        <v>14.601330000000001</v>
      </c>
      <c r="K258" s="10">
        <v>301</v>
      </c>
      <c r="L258" s="10">
        <v>301</v>
      </c>
      <c r="M258" s="32">
        <v>1004</v>
      </c>
      <c r="N258" s="10">
        <v>1004</v>
      </c>
      <c r="O258" s="11">
        <v>14.8828825861432</v>
      </c>
      <c r="P258" s="19">
        <v>44136</v>
      </c>
      <c r="Q258">
        <v>76766</v>
      </c>
    </row>
    <row r="259" spans="1:17" x14ac:dyDescent="0.3">
      <c r="A259" s="1">
        <v>44167.9375</v>
      </c>
      <c r="B259" s="1">
        <f t="shared" si="13"/>
        <v>44167.875</v>
      </c>
      <c r="C259" s="1">
        <f t="shared" si="12"/>
        <v>44168</v>
      </c>
      <c r="D259" s="12">
        <v>8910.7035219999998</v>
      </c>
      <c r="E259" s="13">
        <f t="shared" si="14"/>
        <v>1003.8857142857142</v>
      </c>
      <c r="G259" s="57">
        <f t="shared" si="15"/>
        <v>44136.891979166663</v>
      </c>
      <c r="H259" s="9">
        <v>1604280267000</v>
      </c>
      <c r="I259" s="11">
        <v>14.95017</v>
      </c>
      <c r="J259" s="11">
        <v>14.95017</v>
      </c>
      <c r="K259" s="10">
        <v>301</v>
      </c>
      <c r="L259" s="10">
        <v>301</v>
      </c>
      <c r="M259" s="32">
        <v>1004</v>
      </c>
      <c r="N259" s="10">
        <v>1004</v>
      </c>
      <c r="O259" s="11">
        <v>15.238449151747099</v>
      </c>
      <c r="P259" s="19">
        <v>44136</v>
      </c>
      <c r="Q259">
        <v>77067</v>
      </c>
    </row>
    <row r="260" spans="1:17" x14ac:dyDescent="0.3">
      <c r="A260" s="1">
        <v>44168.0625</v>
      </c>
      <c r="B260" s="1">
        <f t="shared" si="13"/>
        <v>44168</v>
      </c>
      <c r="C260" s="1">
        <f t="shared" ref="C260:C323" si="16">$A260+1.5/24</f>
        <v>44168.125</v>
      </c>
      <c r="D260" s="12">
        <v>8846.9818309999991</v>
      </c>
      <c r="E260" s="13">
        <f t="shared" si="14"/>
        <v>1003.1142857142858</v>
      </c>
      <c r="G260" s="57">
        <f t="shared" si="15"/>
        <v>44136.895462962966</v>
      </c>
      <c r="H260" s="9">
        <v>1604280568000</v>
      </c>
      <c r="I260" s="11">
        <v>15.00332</v>
      </c>
      <c r="J260" s="11">
        <v>15.00332</v>
      </c>
      <c r="K260" s="10">
        <v>301</v>
      </c>
      <c r="L260" s="10">
        <v>301</v>
      </c>
      <c r="M260" s="32">
        <v>1004</v>
      </c>
      <c r="N260" s="10">
        <v>1004</v>
      </c>
      <c r="O260" s="11">
        <v>15.2926240255054</v>
      </c>
      <c r="P260" s="19">
        <v>44136</v>
      </c>
      <c r="Q260">
        <v>77368</v>
      </c>
    </row>
    <row r="261" spans="1:17" x14ac:dyDescent="0.3">
      <c r="A261" s="1">
        <v>44168.1875</v>
      </c>
      <c r="B261" s="1">
        <f t="shared" ref="B261:B324" si="17">$A261-1.5/24</f>
        <v>44168.125</v>
      </c>
      <c r="C261" s="1">
        <f t="shared" si="16"/>
        <v>44168.25</v>
      </c>
      <c r="D261" s="12">
        <v>8848.201728</v>
      </c>
      <c r="E261" s="13">
        <f t="shared" ref="E261:E324" si="18">IFERROR(AVERAGEIFS($M:$M,$G:$G,"&gt;="&amp;$B261,$G:$G,"&lt;"&amp;$C261),"")</f>
        <v>1002.9444444444445</v>
      </c>
      <c r="G261" s="57">
        <f t="shared" ref="G261:G324" si="19">$P261+$Q261/24/60/60</f>
        <v>44136.898946759262</v>
      </c>
      <c r="H261" s="9">
        <v>1604280869000</v>
      </c>
      <c r="I261" s="11">
        <v>14.8804</v>
      </c>
      <c r="J261" s="11">
        <v>14.8804</v>
      </c>
      <c r="K261" s="10">
        <v>301</v>
      </c>
      <c r="L261" s="10">
        <v>301</v>
      </c>
      <c r="M261" s="32">
        <v>1004</v>
      </c>
      <c r="N261" s="10">
        <v>1004</v>
      </c>
      <c r="O261" s="11">
        <v>15.167333800061</v>
      </c>
      <c r="P261" s="19">
        <v>44136</v>
      </c>
      <c r="Q261">
        <v>77669</v>
      </c>
    </row>
    <row r="262" spans="1:17" x14ac:dyDescent="0.3">
      <c r="A262" s="1">
        <v>44168.3125</v>
      </c>
      <c r="B262" s="1">
        <f t="shared" si="17"/>
        <v>44168.25</v>
      </c>
      <c r="C262" s="1">
        <f t="shared" si="16"/>
        <v>44168.375</v>
      </c>
      <c r="D262" s="12">
        <v>8920.6779760000009</v>
      </c>
      <c r="E262" s="13">
        <f t="shared" si="18"/>
        <v>1002.1666666666666</v>
      </c>
      <c r="G262" s="57">
        <f t="shared" si="19"/>
        <v>44136.902418981481</v>
      </c>
      <c r="H262" s="9">
        <v>1604281169000</v>
      </c>
      <c r="I262" s="11">
        <v>14.77333</v>
      </c>
      <c r="J262" s="11">
        <v>14.77333</v>
      </c>
      <c r="K262" s="10">
        <v>300</v>
      </c>
      <c r="L262" s="10">
        <v>300</v>
      </c>
      <c r="M262" s="32">
        <v>1004</v>
      </c>
      <c r="N262" s="10">
        <v>1004</v>
      </c>
      <c r="O262" s="11">
        <v>15.0581992048907</v>
      </c>
      <c r="P262" s="19">
        <v>44136</v>
      </c>
      <c r="Q262">
        <v>77969</v>
      </c>
    </row>
    <row r="263" spans="1:17" x14ac:dyDescent="0.3">
      <c r="A263" s="1">
        <v>44168.4375</v>
      </c>
      <c r="B263" s="1">
        <f t="shared" si="17"/>
        <v>44168.375</v>
      </c>
      <c r="C263" s="1">
        <f t="shared" si="16"/>
        <v>44168.5</v>
      </c>
      <c r="D263" s="12">
        <v>8950.1707860000006</v>
      </c>
      <c r="E263" s="13">
        <f t="shared" si="18"/>
        <v>1001.1944444444445</v>
      </c>
      <c r="G263" s="57">
        <f t="shared" si="19"/>
        <v>44136.905902777777</v>
      </c>
      <c r="H263" s="9">
        <v>1604281470000</v>
      </c>
      <c r="I263" s="11">
        <v>15.089700000000001</v>
      </c>
      <c r="J263" s="11">
        <v>15.089700000000001</v>
      </c>
      <c r="K263" s="10">
        <v>301</v>
      </c>
      <c r="L263" s="10">
        <v>301</v>
      </c>
      <c r="M263" s="32">
        <v>1004</v>
      </c>
      <c r="N263" s="10">
        <v>1004</v>
      </c>
      <c r="O263" s="11">
        <v>15.3806696622927</v>
      </c>
      <c r="P263" s="19">
        <v>44136</v>
      </c>
      <c r="Q263">
        <v>78270</v>
      </c>
    </row>
    <row r="264" spans="1:17" x14ac:dyDescent="0.3">
      <c r="A264" s="1">
        <v>44168.5625</v>
      </c>
      <c r="B264" s="1">
        <f t="shared" si="17"/>
        <v>44168.5</v>
      </c>
      <c r="C264" s="1">
        <f t="shared" si="16"/>
        <v>44168.625</v>
      </c>
      <c r="D264" s="12">
        <v>8918.9557679999998</v>
      </c>
      <c r="E264" s="13">
        <f t="shared" si="18"/>
        <v>1001.6666666666666</v>
      </c>
      <c r="G264" s="57">
        <f t="shared" si="19"/>
        <v>44136.909386574072</v>
      </c>
      <c r="H264" s="9">
        <v>1604281771000</v>
      </c>
      <c r="I264" s="11">
        <v>15.295680000000001</v>
      </c>
      <c r="J264" s="11">
        <v>15.295680000000001</v>
      </c>
      <c r="K264" s="10">
        <v>301</v>
      </c>
      <c r="L264" s="10">
        <v>301</v>
      </c>
      <c r="M264" s="32">
        <v>1004</v>
      </c>
      <c r="N264" s="10">
        <v>1004</v>
      </c>
      <c r="O264" s="11">
        <v>15.5906215060695</v>
      </c>
      <c r="P264" s="19">
        <v>44136</v>
      </c>
      <c r="Q264">
        <v>78571</v>
      </c>
    </row>
    <row r="265" spans="1:17" x14ac:dyDescent="0.3">
      <c r="A265" s="1">
        <v>44168.6875</v>
      </c>
      <c r="B265" s="1">
        <f t="shared" si="17"/>
        <v>44168.625</v>
      </c>
      <c r="C265" s="1">
        <f t="shared" si="16"/>
        <v>44168.75</v>
      </c>
      <c r="D265" s="12">
        <v>8940.4116080000003</v>
      </c>
      <c r="E265" s="13">
        <f t="shared" si="18"/>
        <v>1000.5555555555555</v>
      </c>
      <c r="G265" s="57">
        <f t="shared" si="19"/>
        <v>44136.912870370368</v>
      </c>
      <c r="H265" s="9">
        <v>1604282072000</v>
      </c>
      <c r="I265" s="11">
        <v>14.893689999999999</v>
      </c>
      <c r="J265" s="11">
        <v>14.893689999999999</v>
      </c>
      <c r="K265" s="10">
        <v>301</v>
      </c>
      <c r="L265" s="10">
        <v>301</v>
      </c>
      <c r="M265" s="32">
        <v>1004</v>
      </c>
      <c r="N265" s="10">
        <v>1004</v>
      </c>
      <c r="O265" s="11">
        <v>15.1808800667072</v>
      </c>
      <c r="P265" s="19">
        <v>44136</v>
      </c>
      <c r="Q265">
        <v>78872</v>
      </c>
    </row>
    <row r="266" spans="1:17" x14ac:dyDescent="0.3">
      <c r="A266" s="1">
        <v>44168.8125</v>
      </c>
      <c r="B266" s="1">
        <f t="shared" si="17"/>
        <v>44168.75</v>
      </c>
      <c r="C266" s="1">
        <f t="shared" si="16"/>
        <v>44168.875</v>
      </c>
      <c r="D266" s="12">
        <v>9009.3716810000005</v>
      </c>
      <c r="E266" s="13">
        <f t="shared" si="18"/>
        <v>999.08333333333337</v>
      </c>
      <c r="G266" s="57">
        <f t="shared" si="19"/>
        <v>44136.916342592594</v>
      </c>
      <c r="H266" s="9">
        <v>1604282372000</v>
      </c>
      <c r="I266" s="11">
        <v>15.19</v>
      </c>
      <c r="J266" s="11">
        <v>15.19</v>
      </c>
      <c r="K266" s="10">
        <v>300</v>
      </c>
      <c r="L266" s="10">
        <v>300</v>
      </c>
      <c r="M266" s="32">
        <v>1004</v>
      </c>
      <c r="N266" s="10">
        <v>1004</v>
      </c>
      <c r="O266" s="11">
        <v>15.4829037138065</v>
      </c>
      <c r="P266" s="19">
        <v>44136</v>
      </c>
      <c r="Q266">
        <v>79172</v>
      </c>
    </row>
    <row r="267" spans="1:17" x14ac:dyDescent="0.3">
      <c r="A267" s="1">
        <v>44168.9375</v>
      </c>
      <c r="B267" s="1">
        <f t="shared" si="17"/>
        <v>44168.875</v>
      </c>
      <c r="C267" s="1">
        <f t="shared" si="16"/>
        <v>44169</v>
      </c>
      <c r="D267" s="12">
        <v>9007.6494729999995</v>
      </c>
      <c r="E267" s="13">
        <f t="shared" si="18"/>
        <v>998.7714285714286</v>
      </c>
      <c r="G267" s="57">
        <f t="shared" si="19"/>
        <v>44136.91982638889</v>
      </c>
      <c r="H267" s="9">
        <v>1604282673000</v>
      </c>
      <c r="I267" s="11">
        <v>14.498340000000001</v>
      </c>
      <c r="J267" s="11">
        <v>14.498340000000001</v>
      </c>
      <c r="K267" s="10">
        <v>301</v>
      </c>
      <c r="L267" s="10">
        <v>301</v>
      </c>
      <c r="M267" s="32">
        <v>1004</v>
      </c>
      <c r="N267" s="10">
        <v>1004</v>
      </c>
      <c r="O267" s="11">
        <v>14.777906664254701</v>
      </c>
      <c r="P267" s="19">
        <v>44136</v>
      </c>
      <c r="Q267">
        <v>79473</v>
      </c>
    </row>
    <row r="268" spans="1:17" x14ac:dyDescent="0.3">
      <c r="A268" s="1">
        <v>44169.0625</v>
      </c>
      <c r="B268" s="1">
        <f t="shared" si="17"/>
        <v>44169</v>
      </c>
      <c r="C268" s="1">
        <f t="shared" si="16"/>
        <v>44169.125</v>
      </c>
      <c r="D268" s="12">
        <v>9001.9805390000001</v>
      </c>
      <c r="E268" s="13">
        <f t="shared" si="18"/>
        <v>998.05714285714282</v>
      </c>
      <c r="G268" s="57">
        <f t="shared" si="19"/>
        <v>44136.923310185186</v>
      </c>
      <c r="H268" s="9">
        <v>1604282974000</v>
      </c>
      <c r="I268" s="11">
        <v>14.461790000000001</v>
      </c>
      <c r="J268" s="11">
        <v>14.461790000000001</v>
      </c>
      <c r="K268" s="10">
        <v>301</v>
      </c>
      <c r="L268" s="10">
        <v>301</v>
      </c>
      <c r="M268" s="32">
        <v>1004</v>
      </c>
      <c r="N268" s="10">
        <v>1004</v>
      </c>
      <c r="O268" s="11">
        <v>14.7406518827709</v>
      </c>
      <c r="P268" s="19">
        <v>44136</v>
      </c>
      <c r="Q268">
        <v>79774</v>
      </c>
    </row>
    <row r="269" spans="1:17" x14ac:dyDescent="0.3">
      <c r="A269" s="1">
        <v>44169.1875</v>
      </c>
      <c r="B269" s="1">
        <f t="shared" si="17"/>
        <v>44169.125</v>
      </c>
      <c r="C269" s="1">
        <f t="shared" si="16"/>
        <v>44169.25</v>
      </c>
      <c r="D269" s="12">
        <v>8974.8557650000002</v>
      </c>
      <c r="E269" s="13">
        <f t="shared" si="18"/>
        <v>997.63888888888891</v>
      </c>
      <c r="G269" s="57">
        <f t="shared" si="19"/>
        <v>44136.926793981482</v>
      </c>
      <c r="H269" s="9">
        <v>1604283275000</v>
      </c>
      <c r="I269" s="11">
        <v>14.98339</v>
      </c>
      <c r="J269" s="11">
        <v>14.98339</v>
      </c>
      <c r="K269" s="10">
        <v>301</v>
      </c>
      <c r="L269" s="10">
        <v>301</v>
      </c>
      <c r="M269" s="32">
        <v>1004</v>
      </c>
      <c r="N269" s="10">
        <v>1004</v>
      </c>
      <c r="O269" s="11">
        <v>15.2723097219494</v>
      </c>
      <c r="P269" s="19">
        <v>44136</v>
      </c>
      <c r="Q269">
        <v>80075</v>
      </c>
    </row>
    <row r="270" spans="1:17" x14ac:dyDescent="0.3">
      <c r="A270" s="1">
        <v>44169.3125</v>
      </c>
      <c r="B270" s="1">
        <f t="shared" si="17"/>
        <v>44169.25</v>
      </c>
      <c r="C270" s="1">
        <f t="shared" si="16"/>
        <v>44169.375</v>
      </c>
      <c r="D270" s="12">
        <v>9025.0150689999991</v>
      </c>
      <c r="E270" s="13">
        <f t="shared" si="18"/>
        <v>996.58333333333337</v>
      </c>
      <c r="G270" s="57">
        <f t="shared" si="19"/>
        <v>44136.930277777778</v>
      </c>
      <c r="H270" s="9">
        <v>1604283576000</v>
      </c>
      <c r="I270" s="11">
        <v>14.637869999999999</v>
      </c>
      <c r="J270" s="11">
        <v>14.637869999999999</v>
      </c>
      <c r="K270" s="10">
        <v>301</v>
      </c>
      <c r="L270" s="10">
        <v>301</v>
      </c>
      <c r="M270" s="32">
        <v>1004</v>
      </c>
      <c r="N270" s="10">
        <v>1004</v>
      </c>
      <c r="O270" s="11">
        <v>14.920127174800299</v>
      </c>
      <c r="P270" s="19">
        <v>44136</v>
      </c>
      <c r="Q270">
        <v>80376</v>
      </c>
    </row>
    <row r="271" spans="1:17" x14ac:dyDescent="0.3">
      <c r="A271" s="1">
        <v>44169.4375</v>
      </c>
      <c r="B271" s="1">
        <f t="shared" si="17"/>
        <v>44169.375</v>
      </c>
      <c r="C271" s="1">
        <f t="shared" si="16"/>
        <v>44169.5</v>
      </c>
      <c r="D271" s="12">
        <v>9017.4804100000001</v>
      </c>
      <c r="E271" s="13">
        <f t="shared" si="18"/>
        <v>995.80555555555554</v>
      </c>
      <c r="G271" s="57">
        <f t="shared" si="19"/>
        <v>44136.933749999997</v>
      </c>
      <c r="H271" s="9">
        <v>1604283876000</v>
      </c>
      <c r="I271" s="11">
        <v>14.76</v>
      </c>
      <c r="J271" s="11">
        <v>14.76</v>
      </c>
      <c r="K271" s="10">
        <v>300</v>
      </c>
      <c r="L271" s="10">
        <v>300</v>
      </c>
      <c r="M271" s="32">
        <v>1004</v>
      </c>
      <c r="N271" s="10">
        <v>1004</v>
      </c>
      <c r="O271" s="11">
        <v>15.0446121669377</v>
      </c>
      <c r="P271" s="19">
        <v>44136</v>
      </c>
      <c r="Q271">
        <v>80676</v>
      </c>
    </row>
    <row r="272" spans="1:17" x14ac:dyDescent="0.3">
      <c r="A272" s="1">
        <v>44169.5625</v>
      </c>
      <c r="B272" s="1">
        <f t="shared" si="17"/>
        <v>44169.5</v>
      </c>
      <c r="C272" s="1">
        <f t="shared" si="16"/>
        <v>44169.625</v>
      </c>
      <c r="D272" s="12">
        <v>9072.3757860000005</v>
      </c>
      <c r="E272" s="13">
        <f t="shared" si="18"/>
        <v>995.38888888888891</v>
      </c>
      <c r="G272" s="57">
        <f t="shared" si="19"/>
        <v>44136.9372337963</v>
      </c>
      <c r="H272" s="9">
        <v>1604284177000</v>
      </c>
      <c r="I272" s="11">
        <v>14.57807</v>
      </c>
      <c r="J272" s="11">
        <v>14.57807</v>
      </c>
      <c r="K272" s="10">
        <v>301</v>
      </c>
      <c r="L272" s="10">
        <v>301</v>
      </c>
      <c r="M272" s="32">
        <v>1004</v>
      </c>
      <c r="N272" s="10">
        <v>1004</v>
      </c>
      <c r="O272" s="11">
        <v>14.859174071305601</v>
      </c>
      <c r="P272" s="19">
        <v>44136</v>
      </c>
      <c r="Q272">
        <v>80977</v>
      </c>
    </row>
    <row r="273" spans="1:17" x14ac:dyDescent="0.3">
      <c r="A273" s="1">
        <v>44169.6875</v>
      </c>
      <c r="B273" s="1">
        <f t="shared" si="17"/>
        <v>44169.625</v>
      </c>
      <c r="C273" s="1">
        <f t="shared" si="16"/>
        <v>44169.75</v>
      </c>
      <c r="D273" s="12">
        <v>9022.2164819999998</v>
      </c>
      <c r="E273" s="13">
        <f t="shared" si="18"/>
        <v>995.97222222222217</v>
      </c>
      <c r="G273" s="57">
        <f t="shared" si="19"/>
        <v>44136.940717592595</v>
      </c>
      <c r="H273" s="9">
        <v>1604284478000</v>
      </c>
      <c r="I273" s="11">
        <v>14.72425</v>
      </c>
      <c r="J273" s="11">
        <v>14.72425</v>
      </c>
      <c r="K273" s="10">
        <v>301</v>
      </c>
      <c r="L273" s="10">
        <v>301</v>
      </c>
      <c r="M273" s="32">
        <v>1004</v>
      </c>
      <c r="N273" s="10">
        <v>1004</v>
      </c>
      <c r="O273" s="11">
        <v>15.008172811587601</v>
      </c>
      <c r="P273" s="19">
        <v>44136</v>
      </c>
      <c r="Q273">
        <v>81278</v>
      </c>
    </row>
    <row r="274" spans="1:17" x14ac:dyDescent="0.3">
      <c r="A274" s="1">
        <v>44169.8125</v>
      </c>
      <c r="B274" s="1">
        <f t="shared" si="17"/>
        <v>44169.75</v>
      </c>
      <c r="C274" s="1">
        <f t="shared" si="16"/>
        <v>44169.875</v>
      </c>
      <c r="D274" s="12">
        <v>9044.2463910000006</v>
      </c>
      <c r="E274" s="13">
        <f t="shared" si="18"/>
        <v>995.19444444444446</v>
      </c>
      <c r="G274" s="57">
        <f t="shared" si="19"/>
        <v>44136.944201388891</v>
      </c>
      <c r="H274" s="9">
        <v>1604284779000</v>
      </c>
      <c r="I274" s="11">
        <v>14.79734</v>
      </c>
      <c r="J274" s="11">
        <v>14.79734</v>
      </c>
      <c r="K274" s="10">
        <v>301</v>
      </c>
      <c r="L274" s="10">
        <v>301</v>
      </c>
      <c r="M274" s="32">
        <v>1004</v>
      </c>
      <c r="N274" s="10">
        <v>1004</v>
      </c>
      <c r="O274" s="11">
        <v>15.082672181728601</v>
      </c>
      <c r="P274" s="19">
        <v>44136</v>
      </c>
      <c r="Q274">
        <v>81579</v>
      </c>
    </row>
    <row r="275" spans="1:17" x14ac:dyDescent="0.3">
      <c r="A275" s="1">
        <v>44169.9375</v>
      </c>
      <c r="B275" s="1">
        <f t="shared" si="17"/>
        <v>44169.875</v>
      </c>
      <c r="C275" s="1">
        <f t="shared" si="16"/>
        <v>44170</v>
      </c>
      <c r="D275" s="12">
        <v>9017.2651339999993</v>
      </c>
      <c r="E275" s="13">
        <f t="shared" si="18"/>
        <v>996.67647058823525</v>
      </c>
      <c r="G275" s="57">
        <f t="shared" si="19"/>
        <v>44136.947685185187</v>
      </c>
      <c r="H275" s="9">
        <v>1604285080000</v>
      </c>
      <c r="I275" s="11">
        <v>14.72425</v>
      </c>
      <c r="J275" s="11">
        <v>14.72425</v>
      </c>
      <c r="K275" s="10">
        <v>301</v>
      </c>
      <c r="L275" s="10">
        <v>301</v>
      </c>
      <c r="M275" s="32">
        <v>1005</v>
      </c>
      <c r="N275" s="10">
        <v>1005</v>
      </c>
      <c r="O275" s="11">
        <v>15.0651115236282</v>
      </c>
      <c r="P275" s="19">
        <v>44136</v>
      </c>
      <c r="Q275">
        <v>81880</v>
      </c>
    </row>
    <row r="276" spans="1:17" x14ac:dyDescent="0.3">
      <c r="A276" s="1">
        <v>44170.0625</v>
      </c>
      <c r="B276" s="1">
        <f t="shared" si="17"/>
        <v>44170</v>
      </c>
      <c r="C276" s="1">
        <f t="shared" si="16"/>
        <v>44170.125</v>
      </c>
      <c r="D276" s="12">
        <v>8990.0686010000009</v>
      </c>
      <c r="E276" s="13">
        <f t="shared" si="18"/>
        <v>998.2285714285714</v>
      </c>
      <c r="G276" s="57">
        <f t="shared" si="19"/>
        <v>44136.951157407406</v>
      </c>
      <c r="H276" s="9">
        <v>1604285380000</v>
      </c>
      <c r="I276" s="11">
        <v>14.59333</v>
      </c>
      <c r="J276" s="11">
        <v>14.59333</v>
      </c>
      <c r="K276" s="10">
        <v>300</v>
      </c>
      <c r="L276" s="10">
        <v>300</v>
      </c>
      <c r="M276" s="32">
        <v>1004</v>
      </c>
      <c r="N276" s="10">
        <v>1004</v>
      </c>
      <c r="O276" s="11">
        <v>14.8747283248061</v>
      </c>
      <c r="P276" s="19">
        <v>44136</v>
      </c>
      <c r="Q276">
        <v>82180</v>
      </c>
    </row>
    <row r="277" spans="1:17" x14ac:dyDescent="0.3">
      <c r="A277" s="1">
        <v>44170.1875</v>
      </c>
      <c r="B277" s="1">
        <f t="shared" si="17"/>
        <v>44170.125</v>
      </c>
      <c r="C277" s="1">
        <f t="shared" si="16"/>
        <v>44170.25</v>
      </c>
      <c r="D277" s="12">
        <v>8892.4050630000002</v>
      </c>
      <c r="E277" s="13">
        <f t="shared" si="18"/>
        <v>999</v>
      </c>
      <c r="G277" s="57">
        <f t="shared" si="19"/>
        <v>44136.954641203702</v>
      </c>
      <c r="H277" s="9">
        <v>1604285681000</v>
      </c>
      <c r="I277" s="11">
        <v>15.179399999999999</v>
      </c>
      <c r="J277" s="11">
        <v>15.179399999999999</v>
      </c>
      <c r="K277" s="10">
        <v>301</v>
      </c>
      <c r="L277" s="10">
        <v>301</v>
      </c>
      <c r="M277" s="32">
        <v>1005</v>
      </c>
      <c r="N277" s="10">
        <v>1005</v>
      </c>
      <c r="O277" s="11">
        <v>15.5307980957782</v>
      </c>
      <c r="P277" s="19">
        <v>44136</v>
      </c>
      <c r="Q277">
        <v>82481</v>
      </c>
    </row>
    <row r="278" spans="1:17" x14ac:dyDescent="0.3">
      <c r="A278" s="1">
        <v>44170.3125</v>
      </c>
      <c r="B278" s="1">
        <f t="shared" si="17"/>
        <v>44170.25</v>
      </c>
      <c r="C278" s="1">
        <f t="shared" si="16"/>
        <v>44170.375</v>
      </c>
      <c r="D278" s="12">
        <v>8924.5529439999991</v>
      </c>
      <c r="E278" s="13">
        <f t="shared" si="18"/>
        <v>999.52777777777783</v>
      </c>
      <c r="G278" s="57">
        <f t="shared" si="19"/>
        <v>44136.958124999997</v>
      </c>
      <c r="H278" s="9">
        <v>1604285982000</v>
      </c>
      <c r="I278" s="11">
        <v>14.76412</v>
      </c>
      <c r="J278" s="11">
        <v>14.76412</v>
      </c>
      <c r="K278" s="10">
        <v>301</v>
      </c>
      <c r="L278" s="10">
        <v>301</v>
      </c>
      <c r="M278" s="32">
        <v>1005</v>
      </c>
      <c r="N278" s="10">
        <v>1005</v>
      </c>
      <c r="O278" s="11">
        <v>15.1059045009579</v>
      </c>
      <c r="P278" s="19">
        <v>44136</v>
      </c>
      <c r="Q278">
        <v>82782</v>
      </c>
    </row>
    <row r="279" spans="1:17" x14ac:dyDescent="0.3">
      <c r="A279" s="1">
        <v>44170.4375</v>
      </c>
      <c r="B279" s="1">
        <f t="shared" si="17"/>
        <v>44170.375</v>
      </c>
      <c r="C279" s="1">
        <f t="shared" si="16"/>
        <v>44170.5</v>
      </c>
      <c r="D279" s="12">
        <v>8898.7915840000005</v>
      </c>
      <c r="E279" s="13">
        <f t="shared" si="18"/>
        <v>1000.3333333333334</v>
      </c>
      <c r="G279" s="57">
        <f t="shared" si="19"/>
        <v>44136.961608796293</v>
      </c>
      <c r="H279" s="9">
        <v>1604286283000</v>
      </c>
      <c r="I279" s="11">
        <v>14.68439</v>
      </c>
      <c r="J279" s="11">
        <v>14.68439</v>
      </c>
      <c r="K279" s="10">
        <v>301</v>
      </c>
      <c r="L279" s="10">
        <v>301</v>
      </c>
      <c r="M279" s="32">
        <v>1005</v>
      </c>
      <c r="N279" s="10">
        <v>1005</v>
      </c>
      <c r="O279" s="11">
        <v>15.024328777795199</v>
      </c>
      <c r="P279" s="19">
        <v>44136</v>
      </c>
      <c r="Q279">
        <v>83083</v>
      </c>
    </row>
    <row r="280" spans="1:17" x14ac:dyDescent="0.3">
      <c r="A280" s="1">
        <v>44170.5625</v>
      </c>
      <c r="B280" s="1">
        <f t="shared" si="17"/>
        <v>44170.5</v>
      </c>
      <c r="C280" s="1">
        <f t="shared" si="16"/>
        <v>44170.625</v>
      </c>
      <c r="D280" s="12">
        <v>8894.6295819999996</v>
      </c>
      <c r="E280" s="13">
        <f t="shared" si="18"/>
        <v>1001.3055555555555</v>
      </c>
      <c r="G280" s="57">
        <f t="shared" si="19"/>
        <v>44136.965092592596</v>
      </c>
      <c r="H280" s="9">
        <v>1604286584000</v>
      </c>
      <c r="I280" s="11">
        <v>14.81728</v>
      </c>
      <c r="J280" s="11">
        <v>14.81728</v>
      </c>
      <c r="K280" s="10">
        <v>301</v>
      </c>
      <c r="L280" s="10">
        <v>301</v>
      </c>
      <c r="M280" s="32">
        <v>1005</v>
      </c>
      <c r="N280" s="10">
        <v>1005</v>
      </c>
      <c r="O280" s="11">
        <v>15.1602951373976</v>
      </c>
      <c r="P280" s="19">
        <v>44136</v>
      </c>
      <c r="Q280">
        <v>83384</v>
      </c>
    </row>
    <row r="281" spans="1:17" x14ac:dyDescent="0.3">
      <c r="A281" s="1">
        <v>44170.6875</v>
      </c>
      <c r="B281" s="1">
        <f t="shared" si="17"/>
        <v>44170.625</v>
      </c>
      <c r="C281" s="1">
        <f t="shared" si="16"/>
        <v>44170.75</v>
      </c>
      <c r="D281" s="12">
        <v>8921.9696320000003</v>
      </c>
      <c r="E281" s="13">
        <f t="shared" si="18"/>
        <v>1002</v>
      </c>
      <c r="G281" s="57">
        <f t="shared" si="19"/>
        <v>44136.968564814815</v>
      </c>
      <c r="H281" s="9">
        <v>1604286884000</v>
      </c>
      <c r="I281" s="11">
        <v>14.82</v>
      </c>
      <c r="J281" s="11">
        <v>14.82</v>
      </c>
      <c r="K281" s="10">
        <v>300</v>
      </c>
      <c r="L281" s="10">
        <v>300</v>
      </c>
      <c r="M281" s="32">
        <v>1005</v>
      </c>
      <c r="N281" s="10">
        <v>1005</v>
      </c>
      <c r="O281" s="11">
        <v>15.1630781044991</v>
      </c>
      <c r="P281" s="19">
        <v>44136</v>
      </c>
      <c r="Q281">
        <v>83684</v>
      </c>
    </row>
    <row r="282" spans="1:17" x14ac:dyDescent="0.3">
      <c r="A282" s="1">
        <v>44170.8125</v>
      </c>
      <c r="B282" s="1">
        <f t="shared" si="17"/>
        <v>44170.75</v>
      </c>
      <c r="C282" s="1">
        <f t="shared" si="16"/>
        <v>44170.875</v>
      </c>
      <c r="D282" s="12">
        <v>8880.9236770000007</v>
      </c>
      <c r="E282" s="13">
        <f t="shared" si="18"/>
        <v>1001.1666666666666</v>
      </c>
      <c r="G282" s="57">
        <f t="shared" si="19"/>
        <v>44136.972048611111</v>
      </c>
      <c r="H282" s="9">
        <v>1604287185000</v>
      </c>
      <c r="I282" s="11">
        <v>14.67774</v>
      </c>
      <c r="J282" s="11">
        <v>14.67774</v>
      </c>
      <c r="K282" s="10">
        <v>301</v>
      </c>
      <c r="L282" s="10">
        <v>301</v>
      </c>
      <c r="M282" s="32">
        <v>1005</v>
      </c>
      <c r="N282" s="10">
        <v>1005</v>
      </c>
      <c r="O282" s="11">
        <v>15.017524832491899</v>
      </c>
      <c r="P282" s="19">
        <v>44136</v>
      </c>
      <c r="Q282">
        <v>83985</v>
      </c>
    </row>
    <row r="283" spans="1:17" x14ac:dyDescent="0.3">
      <c r="A283" s="1">
        <v>44170.9375</v>
      </c>
      <c r="B283" s="1">
        <f t="shared" si="17"/>
        <v>44170.875</v>
      </c>
      <c r="C283" s="1">
        <f t="shared" si="16"/>
        <v>44171</v>
      </c>
      <c r="D283" s="12">
        <v>8879.4885040000008</v>
      </c>
      <c r="E283" s="13">
        <f t="shared" si="18"/>
        <v>1001</v>
      </c>
      <c r="G283" s="57">
        <f t="shared" si="19"/>
        <v>44136.975532407407</v>
      </c>
      <c r="H283" s="9">
        <v>1604287486000</v>
      </c>
      <c r="I283" s="11">
        <v>14.60797</v>
      </c>
      <c r="J283" s="11">
        <v>14.60797</v>
      </c>
      <c r="K283" s="10">
        <v>301</v>
      </c>
      <c r="L283" s="10">
        <v>301</v>
      </c>
      <c r="M283" s="32">
        <v>1005</v>
      </c>
      <c r="N283" s="10">
        <v>1005</v>
      </c>
      <c r="O283" s="11">
        <v>14.946139680039099</v>
      </c>
      <c r="P283" s="19">
        <v>44136</v>
      </c>
      <c r="Q283">
        <v>84286</v>
      </c>
    </row>
    <row r="284" spans="1:17" x14ac:dyDescent="0.3">
      <c r="A284" s="1">
        <v>44171.0625</v>
      </c>
      <c r="B284" s="1">
        <f t="shared" si="17"/>
        <v>44171</v>
      </c>
      <c r="C284" s="1">
        <f t="shared" si="16"/>
        <v>44171.125</v>
      </c>
      <c r="D284" s="12">
        <v>8876.1158469999991</v>
      </c>
      <c r="E284" s="13">
        <f t="shared" si="18"/>
        <v>1000.6</v>
      </c>
      <c r="G284" s="57">
        <f t="shared" si="19"/>
        <v>44136.979016203702</v>
      </c>
      <c r="H284" s="9">
        <v>1604287787000</v>
      </c>
      <c r="I284" s="11">
        <v>14.534879999999999</v>
      </c>
      <c r="J284" s="11">
        <v>14.534879999999999</v>
      </c>
      <c r="K284" s="10">
        <v>301</v>
      </c>
      <c r="L284" s="10">
        <v>301</v>
      </c>
      <c r="M284" s="32">
        <v>1005</v>
      </c>
      <c r="N284" s="10">
        <v>1005</v>
      </c>
      <c r="O284" s="11">
        <v>14.871357670683</v>
      </c>
      <c r="P284" s="19">
        <v>44136</v>
      </c>
      <c r="Q284">
        <v>84587</v>
      </c>
    </row>
    <row r="285" spans="1:17" x14ac:dyDescent="0.3">
      <c r="A285" s="1">
        <v>44171.1875</v>
      </c>
      <c r="B285" s="1">
        <f t="shared" si="17"/>
        <v>44171.125</v>
      </c>
      <c r="C285" s="1">
        <f t="shared" si="16"/>
        <v>44171.25</v>
      </c>
      <c r="D285" s="12">
        <v>8903.0971040000004</v>
      </c>
      <c r="E285" s="13">
        <f t="shared" si="18"/>
        <v>1000.4571428571429</v>
      </c>
      <c r="G285" s="57">
        <f t="shared" si="19"/>
        <v>44136.982499999998</v>
      </c>
      <c r="H285" s="9">
        <v>1604288088000</v>
      </c>
      <c r="I285" s="11">
        <v>15.1196</v>
      </c>
      <c r="J285" s="11">
        <v>15.1196</v>
      </c>
      <c r="K285" s="10">
        <v>301</v>
      </c>
      <c r="L285" s="10">
        <v>301</v>
      </c>
      <c r="M285" s="32">
        <v>1005</v>
      </c>
      <c r="N285" s="10">
        <v>1005</v>
      </c>
      <c r="O285" s="11">
        <v>15.469613745532</v>
      </c>
      <c r="P285" s="19">
        <v>44136</v>
      </c>
      <c r="Q285">
        <v>84888</v>
      </c>
    </row>
    <row r="286" spans="1:17" x14ac:dyDescent="0.3">
      <c r="A286" s="1">
        <v>44171.3125</v>
      </c>
      <c r="B286" s="1">
        <f t="shared" si="17"/>
        <v>44171.25</v>
      </c>
      <c r="C286" s="1">
        <f t="shared" si="16"/>
        <v>44171.375</v>
      </c>
      <c r="D286" s="12">
        <v>8916.8030080000008</v>
      </c>
      <c r="E286" s="13">
        <f t="shared" si="18"/>
        <v>1000</v>
      </c>
      <c r="G286" s="57">
        <f t="shared" si="19"/>
        <v>44136.985972222225</v>
      </c>
      <c r="H286" s="9">
        <v>1604288388000</v>
      </c>
      <c r="I286" s="11">
        <v>14.34333</v>
      </c>
      <c r="J286" s="11">
        <v>14.34333</v>
      </c>
      <c r="K286" s="10">
        <v>300</v>
      </c>
      <c r="L286" s="10">
        <v>300</v>
      </c>
      <c r="M286" s="32">
        <v>1005</v>
      </c>
      <c r="N286" s="10">
        <v>1005</v>
      </c>
      <c r="O286" s="11">
        <v>14.6753733514578</v>
      </c>
      <c r="P286" s="19">
        <v>44136</v>
      </c>
      <c r="Q286">
        <v>85188</v>
      </c>
    </row>
    <row r="287" spans="1:17" x14ac:dyDescent="0.3">
      <c r="A287" s="1">
        <v>44171.4375</v>
      </c>
      <c r="B287" s="1">
        <f t="shared" si="17"/>
        <v>44171.375</v>
      </c>
      <c r="C287" s="1">
        <f t="shared" si="16"/>
        <v>44171.5</v>
      </c>
      <c r="D287" s="12">
        <v>8982.8927349999994</v>
      </c>
      <c r="E287" s="13">
        <f t="shared" si="18"/>
        <v>999.08333333333337</v>
      </c>
      <c r="G287" s="57">
        <f t="shared" si="19"/>
        <v>44136.98945601852</v>
      </c>
      <c r="H287" s="9">
        <v>1604288689000</v>
      </c>
      <c r="I287" s="11">
        <v>14.62791</v>
      </c>
      <c r="J287" s="11">
        <v>14.62791</v>
      </c>
      <c r="K287" s="10">
        <v>301</v>
      </c>
      <c r="L287" s="10">
        <v>301</v>
      </c>
      <c r="M287" s="32">
        <v>1005</v>
      </c>
      <c r="N287" s="10">
        <v>1005</v>
      </c>
      <c r="O287" s="11">
        <v>14.966541284452299</v>
      </c>
      <c r="P287" s="19">
        <v>44136</v>
      </c>
      <c r="Q287">
        <v>85489</v>
      </c>
    </row>
    <row r="288" spans="1:17" x14ac:dyDescent="0.3">
      <c r="A288" s="1">
        <v>44171.5625</v>
      </c>
      <c r="B288" s="1">
        <f t="shared" si="17"/>
        <v>44171.5</v>
      </c>
      <c r="C288" s="1">
        <f t="shared" si="16"/>
        <v>44171.625</v>
      </c>
      <c r="D288" s="12">
        <v>8984.5431840000001</v>
      </c>
      <c r="E288" s="13">
        <f t="shared" si="18"/>
        <v>999.47222222222217</v>
      </c>
      <c r="G288" s="57">
        <f t="shared" si="19"/>
        <v>44136.992939814816</v>
      </c>
      <c r="H288" s="9">
        <v>1604288990000</v>
      </c>
      <c r="I288" s="11">
        <v>14.35216</v>
      </c>
      <c r="J288" s="11">
        <v>14.35216</v>
      </c>
      <c r="K288" s="10">
        <v>301</v>
      </c>
      <c r="L288" s="10">
        <v>301</v>
      </c>
      <c r="M288" s="32">
        <v>1005</v>
      </c>
      <c r="N288" s="10">
        <v>1005</v>
      </c>
      <c r="O288" s="11">
        <v>14.684407763040999</v>
      </c>
      <c r="P288" s="19">
        <v>44136</v>
      </c>
      <c r="Q288">
        <v>85790</v>
      </c>
    </row>
    <row r="289" spans="1:17" x14ac:dyDescent="0.3">
      <c r="A289" s="1">
        <v>44171.6875</v>
      </c>
      <c r="B289" s="1">
        <f t="shared" si="17"/>
        <v>44171.625</v>
      </c>
      <c r="C289" s="1">
        <f t="shared" si="16"/>
        <v>44171.75</v>
      </c>
      <c r="D289" s="12">
        <v>8946.9416459999993</v>
      </c>
      <c r="E289" s="13">
        <f t="shared" si="18"/>
        <v>999.61111111111109</v>
      </c>
      <c r="G289" s="57">
        <f t="shared" si="19"/>
        <v>44136.996423611112</v>
      </c>
      <c r="H289" s="9">
        <v>1604289291000</v>
      </c>
      <c r="I289" s="11">
        <v>14.750830000000001</v>
      </c>
      <c r="J289" s="11">
        <v>14.750830000000001</v>
      </c>
      <c r="K289" s="10">
        <v>301</v>
      </c>
      <c r="L289" s="10">
        <v>301</v>
      </c>
      <c r="M289" s="32">
        <v>1005</v>
      </c>
      <c r="N289" s="10">
        <v>1005</v>
      </c>
      <c r="O289" s="11">
        <v>15.092306841848</v>
      </c>
      <c r="P289" s="19">
        <v>44136</v>
      </c>
      <c r="Q289">
        <v>86091</v>
      </c>
    </row>
    <row r="290" spans="1:17" x14ac:dyDescent="0.3">
      <c r="A290" s="1">
        <v>44171.8125</v>
      </c>
      <c r="B290" s="1">
        <f t="shared" si="17"/>
        <v>44171.75</v>
      </c>
      <c r="C290" s="1">
        <f t="shared" si="16"/>
        <v>44171.875</v>
      </c>
      <c r="D290" s="12">
        <v>8974.4969720000008</v>
      </c>
      <c r="E290" s="13">
        <f t="shared" si="18"/>
        <v>999</v>
      </c>
      <c r="G290" s="57">
        <f t="shared" si="19"/>
        <v>44137.006863425922</v>
      </c>
      <c r="H290" s="9">
        <v>1604293793000</v>
      </c>
      <c r="I290" s="11">
        <v>14.68439</v>
      </c>
      <c r="J290" s="11">
        <v>14.68439</v>
      </c>
      <c r="K290" s="10">
        <v>4502</v>
      </c>
      <c r="L290" s="10">
        <v>4502</v>
      </c>
      <c r="M290" s="32">
        <v>1005</v>
      </c>
      <c r="N290" s="10">
        <v>1005</v>
      </c>
      <c r="O290" s="11">
        <v>15.024328777795199</v>
      </c>
      <c r="P290" s="19">
        <v>44137</v>
      </c>
      <c r="Q290">
        <v>593</v>
      </c>
    </row>
    <row r="291" spans="1:17" x14ac:dyDescent="0.3">
      <c r="A291" s="1">
        <v>44171.9375</v>
      </c>
      <c r="B291" s="1">
        <f t="shared" si="17"/>
        <v>44171.875</v>
      </c>
      <c r="C291" s="1">
        <f t="shared" si="16"/>
        <v>44172</v>
      </c>
      <c r="D291" s="12">
        <v>8955.2656509999997</v>
      </c>
      <c r="E291" s="13">
        <f t="shared" si="18"/>
        <v>999</v>
      </c>
      <c r="G291" s="57">
        <f t="shared" si="19"/>
        <v>44137.010347222225</v>
      </c>
      <c r="H291" s="9">
        <v>1604294094000</v>
      </c>
      <c r="I291" s="11">
        <v>14.671099999999999</v>
      </c>
      <c r="J291" s="11">
        <v>14.671099999999999</v>
      </c>
      <c r="K291" s="10">
        <v>301</v>
      </c>
      <c r="L291" s="10">
        <v>301</v>
      </c>
      <c r="M291" s="32">
        <v>1006</v>
      </c>
      <c r="N291" s="10">
        <v>1006</v>
      </c>
      <c r="O291" s="11">
        <v>15.061443510706299</v>
      </c>
      <c r="P291" s="19">
        <v>44137</v>
      </c>
      <c r="Q291">
        <v>894</v>
      </c>
    </row>
    <row r="292" spans="1:17" x14ac:dyDescent="0.3">
      <c r="A292" s="1">
        <v>44172.0625</v>
      </c>
      <c r="B292" s="1">
        <f t="shared" si="17"/>
        <v>44172</v>
      </c>
      <c r="C292" s="1">
        <f t="shared" si="16"/>
        <v>44172.125</v>
      </c>
      <c r="D292" s="12">
        <v>8996.9574329999996</v>
      </c>
      <c r="E292" s="13">
        <f t="shared" si="18"/>
        <v>998.88571428571424</v>
      </c>
      <c r="G292" s="57">
        <f t="shared" si="19"/>
        <v>44137.013831018521</v>
      </c>
      <c r="H292" s="9">
        <v>1604294395000</v>
      </c>
      <c r="I292" s="11">
        <v>14.69103</v>
      </c>
      <c r="J292" s="11">
        <v>14.69103</v>
      </c>
      <c r="K292" s="10">
        <v>301</v>
      </c>
      <c r="L292" s="10">
        <v>301</v>
      </c>
      <c r="M292" s="32">
        <v>1006</v>
      </c>
      <c r="N292" s="10">
        <v>1006</v>
      </c>
      <c r="O292" s="11">
        <v>15.0819037740245</v>
      </c>
      <c r="P292" s="19">
        <v>44137</v>
      </c>
      <c r="Q292">
        <v>1195</v>
      </c>
    </row>
    <row r="293" spans="1:17" x14ac:dyDescent="0.3">
      <c r="A293" s="1">
        <v>44172.1875</v>
      </c>
      <c r="B293" s="1">
        <f t="shared" si="17"/>
        <v>44172.125</v>
      </c>
      <c r="C293" s="1">
        <f t="shared" si="16"/>
        <v>44172.25</v>
      </c>
      <c r="D293" s="12">
        <v>9001.9805390000001</v>
      </c>
      <c r="E293" s="13">
        <f t="shared" si="18"/>
        <v>998.02777777777783</v>
      </c>
      <c r="G293" s="57">
        <f t="shared" si="19"/>
        <v>44137.017314814817</v>
      </c>
      <c r="H293" s="9">
        <v>1604294696000</v>
      </c>
      <c r="I293" s="11">
        <v>14.687709999999999</v>
      </c>
      <c r="J293" s="11">
        <v>14.687709999999999</v>
      </c>
      <c r="K293" s="10">
        <v>301</v>
      </c>
      <c r="L293" s="10">
        <v>301</v>
      </c>
      <c r="M293" s="32">
        <v>1006</v>
      </c>
      <c r="N293" s="10">
        <v>1006</v>
      </c>
      <c r="O293" s="11">
        <v>15.078495441148601</v>
      </c>
      <c r="P293" s="19">
        <v>44137</v>
      </c>
      <c r="Q293">
        <v>1496</v>
      </c>
    </row>
    <row r="294" spans="1:17" x14ac:dyDescent="0.3">
      <c r="A294" s="1">
        <v>44172.3125</v>
      </c>
      <c r="B294" s="1">
        <f t="shared" si="17"/>
        <v>44172.25</v>
      </c>
      <c r="C294" s="1">
        <f t="shared" si="16"/>
        <v>44172.375</v>
      </c>
      <c r="D294" s="12">
        <v>8996.168087</v>
      </c>
      <c r="E294" s="13">
        <f t="shared" si="18"/>
        <v>997.91666666666663</v>
      </c>
      <c r="G294" s="57">
        <f t="shared" si="19"/>
        <v>44137.020787037036</v>
      </c>
      <c r="H294" s="9">
        <v>1604294996000</v>
      </c>
      <c r="I294" s="11">
        <v>14.75667</v>
      </c>
      <c r="J294" s="11">
        <v>14.75667</v>
      </c>
      <c r="K294" s="10">
        <v>300</v>
      </c>
      <c r="L294" s="10">
        <v>300</v>
      </c>
      <c r="M294" s="32">
        <v>1006</v>
      </c>
      <c r="N294" s="10">
        <v>1006</v>
      </c>
      <c r="O294" s="11">
        <v>15.149290210763599</v>
      </c>
      <c r="P294" s="19">
        <v>44137</v>
      </c>
      <c r="Q294">
        <v>1796</v>
      </c>
    </row>
    <row r="295" spans="1:17" x14ac:dyDescent="0.3">
      <c r="A295" s="1">
        <v>44172.4375</v>
      </c>
      <c r="B295" s="1">
        <f t="shared" si="17"/>
        <v>44172.375</v>
      </c>
      <c r="C295" s="1">
        <f t="shared" si="16"/>
        <v>44172.5</v>
      </c>
      <c r="D295" s="12">
        <v>9055.1537069999995</v>
      </c>
      <c r="E295" s="13">
        <f t="shared" si="18"/>
        <v>998</v>
      </c>
      <c r="G295" s="57">
        <f t="shared" si="19"/>
        <v>44137.024270833332</v>
      </c>
      <c r="H295" s="9">
        <v>1604295297000</v>
      </c>
      <c r="I295" s="11">
        <v>15.08638</v>
      </c>
      <c r="J295" s="11">
        <v>15.08638</v>
      </c>
      <c r="K295" s="10">
        <v>301</v>
      </c>
      <c r="L295" s="10">
        <v>301</v>
      </c>
      <c r="M295" s="32">
        <v>1006</v>
      </c>
      <c r="N295" s="10">
        <v>1006</v>
      </c>
      <c r="O295" s="11">
        <v>15.487772569953799</v>
      </c>
      <c r="P295" s="19">
        <v>44137</v>
      </c>
      <c r="Q295">
        <v>2097</v>
      </c>
    </row>
    <row r="296" spans="1:17" x14ac:dyDescent="0.3">
      <c r="A296" s="1">
        <v>44172.5625</v>
      </c>
      <c r="B296" s="1">
        <f t="shared" si="17"/>
        <v>44172.5</v>
      </c>
      <c r="C296" s="1">
        <f t="shared" si="16"/>
        <v>44172.625</v>
      </c>
      <c r="D296" s="12">
        <v>8985.2607709999993</v>
      </c>
      <c r="E296" s="13">
        <f t="shared" si="18"/>
        <v>998.53125</v>
      </c>
      <c r="G296" s="57">
        <f t="shared" si="19"/>
        <v>44137.027754629627</v>
      </c>
      <c r="H296" s="9">
        <v>1604295598000</v>
      </c>
      <c r="I296" s="11">
        <v>14.926909999999999</v>
      </c>
      <c r="J296" s="11">
        <v>14.926909999999999</v>
      </c>
      <c r="K296" s="10">
        <v>301</v>
      </c>
      <c r="L296" s="10">
        <v>301</v>
      </c>
      <c r="M296" s="32">
        <v>1006</v>
      </c>
      <c r="N296" s="10">
        <v>1006</v>
      </c>
      <c r="O296" s="11">
        <v>15.324059665219099</v>
      </c>
      <c r="P296" s="19">
        <v>44137</v>
      </c>
      <c r="Q296">
        <v>2398</v>
      </c>
    </row>
    <row r="297" spans="1:17" x14ac:dyDescent="0.3">
      <c r="A297" s="1">
        <v>44172.6875</v>
      </c>
      <c r="B297" s="1">
        <f t="shared" si="17"/>
        <v>44172.625</v>
      </c>
      <c r="C297" s="1">
        <f t="shared" si="16"/>
        <v>44172.75</v>
      </c>
      <c r="D297" s="12">
        <v>8983.2515280000007</v>
      </c>
      <c r="E297" s="13">
        <f t="shared" si="18"/>
        <v>999</v>
      </c>
      <c r="G297" s="57">
        <f t="shared" si="19"/>
        <v>44137.031238425923</v>
      </c>
      <c r="H297" s="9">
        <v>1604295899000</v>
      </c>
      <c r="I297" s="11">
        <v>14.84718</v>
      </c>
      <c r="J297" s="11">
        <v>14.84718</v>
      </c>
      <c r="K297" s="10">
        <v>301</v>
      </c>
      <c r="L297" s="10">
        <v>301</v>
      </c>
      <c r="M297" s="32">
        <v>1006</v>
      </c>
      <c r="N297" s="10">
        <v>1006</v>
      </c>
      <c r="O297" s="11">
        <v>15.2422083458833</v>
      </c>
      <c r="P297" s="19">
        <v>44137</v>
      </c>
      <c r="Q297">
        <v>2699</v>
      </c>
    </row>
    <row r="298" spans="1:17" x14ac:dyDescent="0.3">
      <c r="A298" s="1">
        <v>44172.8125</v>
      </c>
      <c r="B298" s="1">
        <f t="shared" si="17"/>
        <v>44172.75</v>
      </c>
      <c r="C298" s="1">
        <f t="shared" si="16"/>
        <v>44172.875</v>
      </c>
      <c r="D298" s="12">
        <v>8999.0384340000001</v>
      </c>
      <c r="E298" s="13">
        <f t="shared" si="18"/>
        <v>998.97222222222217</v>
      </c>
      <c r="G298" s="57">
        <f t="shared" si="19"/>
        <v>44137.034722222219</v>
      </c>
      <c r="H298" s="9">
        <v>1604296200000</v>
      </c>
      <c r="I298" s="11">
        <v>14.720929999999999</v>
      </c>
      <c r="J298" s="11">
        <v>14.720929999999999</v>
      </c>
      <c r="K298" s="10">
        <v>301</v>
      </c>
      <c r="L298" s="10">
        <v>301</v>
      </c>
      <c r="M298" s="32">
        <v>1006</v>
      </c>
      <c r="N298" s="10">
        <v>1006</v>
      </c>
      <c r="O298" s="11">
        <v>15.112599302033299</v>
      </c>
      <c r="P298" s="19">
        <v>44137</v>
      </c>
      <c r="Q298">
        <v>3000</v>
      </c>
    </row>
    <row r="299" spans="1:17" x14ac:dyDescent="0.3">
      <c r="A299" s="1">
        <v>44172.9375</v>
      </c>
      <c r="B299" s="1">
        <f t="shared" si="17"/>
        <v>44172.875</v>
      </c>
      <c r="C299" s="1">
        <f t="shared" si="16"/>
        <v>44173</v>
      </c>
      <c r="D299" s="12">
        <v>8953.7587189999995</v>
      </c>
      <c r="E299" s="13">
        <f t="shared" si="18"/>
        <v>999.05714285714282</v>
      </c>
      <c r="G299" s="57">
        <f t="shared" si="19"/>
        <v>44137.038194444445</v>
      </c>
      <c r="H299" s="9">
        <v>1604296500000</v>
      </c>
      <c r="I299" s="11">
        <v>14.72667</v>
      </c>
      <c r="J299" s="11">
        <v>14.72667</v>
      </c>
      <c r="K299" s="10">
        <v>300</v>
      </c>
      <c r="L299" s="10">
        <v>300</v>
      </c>
      <c r="M299" s="32">
        <v>1006</v>
      </c>
      <c r="N299" s="10">
        <v>1006</v>
      </c>
      <c r="O299" s="11">
        <v>15.118492022126</v>
      </c>
      <c r="P299" s="19">
        <v>44137</v>
      </c>
      <c r="Q299">
        <v>3300</v>
      </c>
    </row>
    <row r="300" spans="1:17" x14ac:dyDescent="0.3">
      <c r="A300" s="1">
        <v>44173.0625</v>
      </c>
      <c r="B300" s="1">
        <f t="shared" si="17"/>
        <v>44173</v>
      </c>
      <c r="C300" s="1">
        <f t="shared" si="16"/>
        <v>44173.125</v>
      </c>
      <c r="D300" s="12">
        <v>8986.0501160000003</v>
      </c>
      <c r="E300" s="13">
        <f t="shared" si="18"/>
        <v>999.91428571428571</v>
      </c>
      <c r="G300" s="57">
        <f t="shared" si="19"/>
        <v>44137.041678240741</v>
      </c>
      <c r="H300" s="9">
        <v>1604296801000</v>
      </c>
      <c r="I300" s="11">
        <v>14.774089999999999</v>
      </c>
      <c r="J300" s="11">
        <v>14.774089999999999</v>
      </c>
      <c r="K300" s="10">
        <v>301</v>
      </c>
      <c r="L300" s="10">
        <v>301</v>
      </c>
      <c r="M300" s="32">
        <v>1006</v>
      </c>
      <c r="N300" s="10">
        <v>1006</v>
      </c>
      <c r="O300" s="11">
        <v>15.167173692299199</v>
      </c>
      <c r="P300" s="19">
        <v>44137</v>
      </c>
      <c r="Q300">
        <v>3601</v>
      </c>
    </row>
    <row r="301" spans="1:17" x14ac:dyDescent="0.3">
      <c r="A301" s="1">
        <v>44173.1875</v>
      </c>
      <c r="B301" s="1">
        <f t="shared" si="17"/>
        <v>44173.125</v>
      </c>
      <c r="C301" s="1">
        <f t="shared" si="16"/>
        <v>44173.25</v>
      </c>
      <c r="D301" s="12">
        <v>8953.1128910000007</v>
      </c>
      <c r="E301" s="13">
        <f t="shared" si="18"/>
        <v>1000</v>
      </c>
      <c r="G301" s="57">
        <f t="shared" si="19"/>
        <v>44137.045162037037</v>
      </c>
      <c r="H301" s="9">
        <v>1604297102000</v>
      </c>
      <c r="I301" s="11">
        <v>14.784050000000001</v>
      </c>
      <c r="J301" s="11">
        <v>14.784050000000001</v>
      </c>
      <c r="K301" s="10">
        <v>301</v>
      </c>
      <c r="L301" s="10">
        <v>301</v>
      </c>
      <c r="M301" s="32">
        <v>1006</v>
      </c>
      <c r="N301" s="10">
        <v>1006</v>
      </c>
      <c r="O301" s="11">
        <v>15.1773986909269</v>
      </c>
      <c r="P301" s="19">
        <v>44137</v>
      </c>
      <c r="Q301">
        <v>3902</v>
      </c>
    </row>
    <row r="302" spans="1:17" x14ac:dyDescent="0.3">
      <c r="A302" s="1">
        <v>44173.3125</v>
      </c>
      <c r="B302" s="1">
        <f t="shared" si="17"/>
        <v>44173.25</v>
      </c>
      <c r="C302" s="1">
        <f t="shared" si="16"/>
        <v>44173.375</v>
      </c>
      <c r="D302" s="12">
        <v>8936.0343290000001</v>
      </c>
      <c r="E302" s="13">
        <f t="shared" si="18"/>
        <v>999.83333333333337</v>
      </c>
      <c r="G302" s="57">
        <f t="shared" si="19"/>
        <v>44137.048645833333</v>
      </c>
      <c r="H302" s="9">
        <v>1604297403000</v>
      </c>
      <c r="I302" s="11">
        <v>15.07973</v>
      </c>
      <c r="J302" s="11">
        <v>15.07973</v>
      </c>
      <c r="K302" s="10">
        <v>301</v>
      </c>
      <c r="L302" s="10">
        <v>301</v>
      </c>
      <c r="M302" s="32">
        <v>1006</v>
      </c>
      <c r="N302" s="10">
        <v>1006</v>
      </c>
      <c r="O302" s="11">
        <v>15.480945638139101</v>
      </c>
      <c r="P302" s="19">
        <v>44137</v>
      </c>
      <c r="Q302">
        <v>4203</v>
      </c>
    </row>
    <row r="303" spans="1:17" x14ac:dyDescent="0.3">
      <c r="A303" s="1">
        <v>44173.4375</v>
      </c>
      <c r="B303" s="1">
        <f t="shared" si="17"/>
        <v>44173.375</v>
      </c>
      <c r="C303" s="1">
        <f t="shared" si="16"/>
        <v>44173.5</v>
      </c>
      <c r="D303" s="12">
        <v>8936.8236749999996</v>
      </c>
      <c r="E303" s="13">
        <f t="shared" si="18"/>
        <v>999.47222222222217</v>
      </c>
      <c r="G303" s="57">
        <f t="shared" si="19"/>
        <v>44137.052129629628</v>
      </c>
      <c r="H303" s="9">
        <v>1604297704000</v>
      </c>
      <c r="I303" s="11">
        <v>14.382059999999999</v>
      </c>
      <c r="J303" s="11">
        <v>14.382059999999999</v>
      </c>
      <c r="K303" s="10">
        <v>301</v>
      </c>
      <c r="L303" s="10">
        <v>301</v>
      </c>
      <c r="M303" s="32">
        <v>1006</v>
      </c>
      <c r="N303" s="10">
        <v>1006</v>
      </c>
      <c r="O303" s="11">
        <v>14.7647132292458</v>
      </c>
      <c r="P303" s="19">
        <v>44137</v>
      </c>
      <c r="Q303">
        <v>4504</v>
      </c>
    </row>
    <row r="304" spans="1:17" x14ac:dyDescent="0.3">
      <c r="A304" s="1">
        <v>44173.5625</v>
      </c>
      <c r="B304" s="1">
        <f t="shared" si="17"/>
        <v>44173.5</v>
      </c>
      <c r="C304" s="1">
        <f t="shared" si="16"/>
        <v>44173.625</v>
      </c>
      <c r="D304" s="12">
        <v>8916.8747669999993</v>
      </c>
      <c r="E304" s="13">
        <f t="shared" si="18"/>
        <v>1000.1388888888889</v>
      </c>
      <c r="G304" s="57">
        <f t="shared" si="19"/>
        <v>44137.055601851855</v>
      </c>
      <c r="H304" s="9">
        <v>1604298004000</v>
      </c>
      <c r="I304" s="11">
        <v>14.613329999999999</v>
      </c>
      <c r="J304" s="11">
        <v>14.613329999999999</v>
      </c>
      <c r="K304" s="10">
        <v>300</v>
      </c>
      <c r="L304" s="10">
        <v>300</v>
      </c>
      <c r="M304" s="32">
        <v>1006</v>
      </c>
      <c r="N304" s="10">
        <v>1006</v>
      </c>
      <c r="O304" s="11">
        <v>15.0021364654531</v>
      </c>
      <c r="P304" s="19">
        <v>44137</v>
      </c>
      <c r="Q304">
        <v>4804</v>
      </c>
    </row>
    <row r="305" spans="1:17" x14ac:dyDescent="0.3">
      <c r="A305" s="1">
        <v>44173.6875</v>
      </c>
      <c r="B305" s="1">
        <f t="shared" si="17"/>
        <v>44173.625</v>
      </c>
      <c r="C305" s="1">
        <f t="shared" si="16"/>
        <v>44173.75</v>
      </c>
      <c r="D305" s="12">
        <v>8972.7030049999994</v>
      </c>
      <c r="E305" s="13">
        <f t="shared" si="18"/>
        <v>999.22222222222217</v>
      </c>
      <c r="G305" s="57">
        <f t="shared" si="19"/>
        <v>44137.05908564815</v>
      </c>
      <c r="H305" s="9">
        <v>1604298305000</v>
      </c>
      <c r="I305" s="11">
        <v>14.67442</v>
      </c>
      <c r="J305" s="11">
        <v>14.67442</v>
      </c>
      <c r="K305" s="10">
        <v>301</v>
      </c>
      <c r="L305" s="10">
        <v>301</v>
      </c>
      <c r="M305" s="32">
        <v>1006</v>
      </c>
      <c r="N305" s="10">
        <v>1006</v>
      </c>
      <c r="O305" s="11">
        <v>15.064851843582201</v>
      </c>
      <c r="P305" s="19">
        <v>44137</v>
      </c>
      <c r="Q305">
        <v>5105</v>
      </c>
    </row>
    <row r="306" spans="1:17" x14ac:dyDescent="0.3">
      <c r="A306" s="1">
        <v>44173.8125</v>
      </c>
      <c r="B306" s="1">
        <f t="shared" si="17"/>
        <v>44173.75</v>
      </c>
      <c r="C306" s="1">
        <f t="shared" si="16"/>
        <v>44173.875</v>
      </c>
      <c r="D306" s="12">
        <v>9022.7905510000001</v>
      </c>
      <c r="E306" s="13">
        <f t="shared" si="18"/>
        <v>997.66666666666663</v>
      </c>
      <c r="G306" s="57">
        <f t="shared" si="19"/>
        <v>44137.062569444446</v>
      </c>
      <c r="H306" s="9">
        <v>1604298606000</v>
      </c>
      <c r="I306" s="11">
        <v>14.621259999999999</v>
      </c>
      <c r="J306" s="11">
        <v>14.621259999999999</v>
      </c>
      <c r="K306" s="10">
        <v>301</v>
      </c>
      <c r="L306" s="10">
        <v>301</v>
      </c>
      <c r="M306" s="32">
        <v>1006</v>
      </c>
      <c r="N306" s="10">
        <v>1006</v>
      </c>
      <c r="O306" s="11">
        <v>15.0102774533163</v>
      </c>
      <c r="P306" s="19">
        <v>44137</v>
      </c>
      <c r="Q306">
        <v>5406</v>
      </c>
    </row>
    <row r="307" spans="1:17" x14ac:dyDescent="0.3">
      <c r="A307" s="1">
        <v>44173.9375</v>
      </c>
      <c r="B307" s="1">
        <f t="shared" si="17"/>
        <v>44173.875</v>
      </c>
      <c r="C307" s="1">
        <f t="shared" si="16"/>
        <v>44174</v>
      </c>
      <c r="D307" s="12">
        <v>9071.5864399999991</v>
      </c>
      <c r="E307" s="13">
        <f t="shared" si="18"/>
        <v>996.85294117647061</v>
      </c>
      <c r="G307" s="57">
        <f t="shared" si="19"/>
        <v>44137.066053240742</v>
      </c>
      <c r="H307" s="9">
        <v>1604298907000</v>
      </c>
      <c r="I307" s="11">
        <v>14.461790000000001</v>
      </c>
      <c r="J307" s="11">
        <v>14.461790000000001</v>
      </c>
      <c r="K307" s="10">
        <v>301</v>
      </c>
      <c r="L307" s="10">
        <v>301</v>
      </c>
      <c r="M307" s="32">
        <v>1006</v>
      </c>
      <c r="N307" s="10">
        <v>1006</v>
      </c>
      <c r="O307" s="11">
        <v>14.8465645485817</v>
      </c>
      <c r="P307" s="19">
        <v>44137</v>
      </c>
      <c r="Q307">
        <v>5707</v>
      </c>
    </row>
    <row r="308" spans="1:17" x14ac:dyDescent="0.3">
      <c r="A308" s="1">
        <v>44174.0625</v>
      </c>
      <c r="B308" s="1">
        <f t="shared" si="17"/>
        <v>44174</v>
      </c>
      <c r="C308" s="1">
        <f t="shared" si="16"/>
        <v>44174.125</v>
      </c>
      <c r="D308" s="12">
        <v>8984.2561499999993</v>
      </c>
      <c r="E308" s="13">
        <f t="shared" si="18"/>
        <v>996.25714285714287</v>
      </c>
      <c r="G308" s="57">
        <f t="shared" si="19"/>
        <v>44137.069525462961</v>
      </c>
      <c r="H308" s="9">
        <v>1604299207000</v>
      </c>
      <c r="I308" s="11">
        <v>14.706670000000001</v>
      </c>
      <c r="J308" s="11">
        <v>14.706670000000001</v>
      </c>
      <c r="K308" s="10">
        <v>300</v>
      </c>
      <c r="L308" s="10">
        <v>300</v>
      </c>
      <c r="M308" s="32">
        <v>1006</v>
      </c>
      <c r="N308" s="10">
        <v>1006</v>
      </c>
      <c r="O308" s="11">
        <v>15.0979598963676</v>
      </c>
      <c r="P308" s="19">
        <v>44137</v>
      </c>
      <c r="Q308">
        <v>6007</v>
      </c>
    </row>
    <row r="309" spans="1:17" x14ac:dyDescent="0.3">
      <c r="A309" s="1">
        <v>44174.1875</v>
      </c>
      <c r="B309" s="1">
        <f t="shared" si="17"/>
        <v>44174.125</v>
      </c>
      <c r="C309" s="1">
        <f t="shared" si="16"/>
        <v>44174.25</v>
      </c>
      <c r="D309" s="12">
        <v>8945.2194380000001</v>
      </c>
      <c r="E309" s="13">
        <f t="shared" si="18"/>
        <v>995.33333333333337</v>
      </c>
      <c r="G309" s="57">
        <f t="shared" si="19"/>
        <v>44137.073009259257</v>
      </c>
      <c r="H309" s="9">
        <v>1604299508000</v>
      </c>
      <c r="I309" s="11">
        <v>14.787380000000001</v>
      </c>
      <c r="J309" s="11">
        <v>14.787380000000001</v>
      </c>
      <c r="K309" s="10">
        <v>301</v>
      </c>
      <c r="L309" s="10">
        <v>301</v>
      </c>
      <c r="M309" s="32">
        <v>1006</v>
      </c>
      <c r="N309" s="10">
        <v>1006</v>
      </c>
      <c r="O309" s="11">
        <v>15.180817289865599</v>
      </c>
      <c r="P309" s="19">
        <v>44137</v>
      </c>
      <c r="Q309">
        <v>6308</v>
      </c>
    </row>
    <row r="310" spans="1:17" x14ac:dyDescent="0.3">
      <c r="A310" s="1">
        <v>44174.3125</v>
      </c>
      <c r="B310" s="1">
        <f t="shared" si="17"/>
        <v>44174.25</v>
      </c>
      <c r="C310" s="1">
        <f t="shared" si="16"/>
        <v>44174.375</v>
      </c>
      <c r="D310" s="12">
        <v>9005.6402309999994</v>
      </c>
      <c r="E310" s="13">
        <f t="shared" si="18"/>
        <v>993.77777777777783</v>
      </c>
      <c r="G310" s="57">
        <f t="shared" si="19"/>
        <v>44137.076493055552</v>
      </c>
      <c r="H310" s="9">
        <v>1604299809000</v>
      </c>
      <c r="I310" s="11">
        <v>15.05316</v>
      </c>
      <c r="J310" s="11">
        <v>15.05316</v>
      </c>
      <c r="K310" s="10">
        <v>301</v>
      </c>
      <c r="L310" s="10">
        <v>301</v>
      </c>
      <c r="M310" s="32">
        <v>1006</v>
      </c>
      <c r="N310" s="10">
        <v>1006</v>
      </c>
      <c r="O310" s="11">
        <v>15.453668709069101</v>
      </c>
      <c r="P310" s="19">
        <v>44137</v>
      </c>
      <c r="Q310">
        <v>6609</v>
      </c>
    </row>
    <row r="311" spans="1:17" x14ac:dyDescent="0.3">
      <c r="A311" s="1">
        <v>44174.4375</v>
      </c>
      <c r="B311" s="1">
        <f t="shared" si="17"/>
        <v>44174.375</v>
      </c>
      <c r="C311" s="1">
        <f t="shared" si="16"/>
        <v>44174.5</v>
      </c>
      <c r="D311" s="12">
        <v>9047.4755299999997</v>
      </c>
      <c r="E311" s="13">
        <f t="shared" si="18"/>
        <v>993.55555555555554</v>
      </c>
      <c r="G311" s="57">
        <f t="shared" si="19"/>
        <v>44137.079976851855</v>
      </c>
      <c r="H311" s="9">
        <v>1604300110000</v>
      </c>
      <c r="I311" s="11">
        <v>14.940200000000001</v>
      </c>
      <c r="J311" s="11">
        <v>14.940200000000001</v>
      </c>
      <c r="K311" s="10">
        <v>301</v>
      </c>
      <c r="L311" s="10">
        <v>301</v>
      </c>
      <c r="M311" s="32">
        <v>1006</v>
      </c>
      <c r="N311" s="10">
        <v>1006</v>
      </c>
      <c r="O311" s="11">
        <v>15.337703262785601</v>
      </c>
      <c r="P311" s="19">
        <v>44137</v>
      </c>
      <c r="Q311">
        <v>6910</v>
      </c>
    </row>
    <row r="312" spans="1:17" x14ac:dyDescent="0.3">
      <c r="A312" s="1">
        <v>44174.5625</v>
      </c>
      <c r="B312" s="1">
        <f t="shared" si="17"/>
        <v>44174.5</v>
      </c>
      <c r="C312" s="1">
        <f t="shared" si="16"/>
        <v>44174.625</v>
      </c>
      <c r="D312" s="12">
        <v>9049.2694969999993</v>
      </c>
      <c r="E312" s="13">
        <f t="shared" si="18"/>
        <v>994</v>
      </c>
      <c r="G312" s="57">
        <f t="shared" si="19"/>
        <v>44137.083460648151</v>
      </c>
      <c r="H312" s="9">
        <v>1604300411000</v>
      </c>
      <c r="I312" s="11">
        <v>14.893689999999999</v>
      </c>
      <c r="J312" s="11">
        <v>14.893689999999999</v>
      </c>
      <c r="K312" s="10">
        <v>301</v>
      </c>
      <c r="L312" s="10">
        <v>301</v>
      </c>
      <c r="M312" s="32">
        <v>1006</v>
      </c>
      <c r="N312" s="10">
        <v>1006</v>
      </c>
      <c r="O312" s="11">
        <v>15.289955804334401</v>
      </c>
      <c r="P312" s="19">
        <v>44137</v>
      </c>
      <c r="Q312">
        <v>7211</v>
      </c>
    </row>
    <row r="313" spans="1:17" x14ac:dyDescent="0.3">
      <c r="A313" s="1">
        <v>44174.6875</v>
      </c>
      <c r="B313" s="1">
        <f t="shared" si="17"/>
        <v>44174.625</v>
      </c>
      <c r="C313" s="1">
        <f t="shared" si="16"/>
        <v>44174.75</v>
      </c>
      <c r="D313" s="12">
        <v>9061.6119870000002</v>
      </c>
      <c r="E313" s="13">
        <f t="shared" si="18"/>
        <v>994.47222222222217</v>
      </c>
      <c r="G313" s="57">
        <f t="shared" si="19"/>
        <v>44137.08693287037</v>
      </c>
      <c r="H313" s="9">
        <v>1604300711000</v>
      </c>
      <c r="I313" s="11">
        <v>14.623329999999999</v>
      </c>
      <c r="J313" s="11">
        <v>14.623329999999999</v>
      </c>
      <c r="K313" s="10">
        <v>300</v>
      </c>
      <c r="L313" s="10">
        <v>300</v>
      </c>
      <c r="M313" s="32">
        <v>1006</v>
      </c>
      <c r="N313" s="10">
        <v>1006</v>
      </c>
      <c r="O313" s="11">
        <v>15.0124025283323</v>
      </c>
      <c r="P313" s="19">
        <v>44137</v>
      </c>
      <c r="Q313">
        <v>7511</v>
      </c>
    </row>
    <row r="314" spans="1:17" x14ac:dyDescent="0.3">
      <c r="A314" s="1">
        <v>44174.8125</v>
      </c>
      <c r="B314" s="1">
        <f t="shared" si="17"/>
        <v>44174.75</v>
      </c>
      <c r="C314" s="1">
        <f t="shared" si="16"/>
        <v>44174.875</v>
      </c>
      <c r="D314" s="12">
        <v>9076.8248230000008</v>
      </c>
      <c r="E314" s="13">
        <f t="shared" si="18"/>
        <v>994.91666666666663</v>
      </c>
      <c r="G314" s="57">
        <f t="shared" si="19"/>
        <v>44137.090416666666</v>
      </c>
      <c r="H314" s="9">
        <v>1604301012000</v>
      </c>
      <c r="I314" s="11">
        <v>14.59468</v>
      </c>
      <c r="J314" s="11">
        <v>14.59468</v>
      </c>
      <c r="K314" s="10">
        <v>301</v>
      </c>
      <c r="L314" s="10">
        <v>301</v>
      </c>
      <c r="M314" s="32">
        <v>1006</v>
      </c>
      <c r="N314" s="10">
        <v>1006</v>
      </c>
      <c r="O314" s="11">
        <v>14.982990258183399</v>
      </c>
      <c r="P314" s="19">
        <v>44137</v>
      </c>
      <c r="Q314">
        <v>7812</v>
      </c>
    </row>
    <row r="315" spans="1:17" x14ac:dyDescent="0.3">
      <c r="A315" s="1">
        <v>44174.9375</v>
      </c>
      <c r="B315" s="1">
        <f t="shared" si="17"/>
        <v>44174.875</v>
      </c>
      <c r="C315" s="1">
        <f t="shared" si="16"/>
        <v>44175</v>
      </c>
      <c r="D315" s="12">
        <v>9008.7258529999999</v>
      </c>
      <c r="E315" s="13">
        <f t="shared" si="18"/>
        <v>995.71428571428567</v>
      </c>
      <c r="G315" s="57">
        <f t="shared" si="19"/>
        <v>44137.093900462962</v>
      </c>
      <c r="H315" s="9">
        <v>1604301313000</v>
      </c>
      <c r="I315" s="11">
        <v>14.6113</v>
      </c>
      <c r="J315" s="11">
        <v>14.6113</v>
      </c>
      <c r="K315" s="10">
        <v>301</v>
      </c>
      <c r="L315" s="10">
        <v>301</v>
      </c>
      <c r="M315" s="32">
        <v>1006</v>
      </c>
      <c r="N315" s="10">
        <v>1006</v>
      </c>
      <c r="O315" s="11">
        <v>15.0000524546886</v>
      </c>
      <c r="P315" s="19">
        <v>44137</v>
      </c>
      <c r="Q315">
        <v>8113</v>
      </c>
    </row>
    <row r="316" spans="1:17" x14ac:dyDescent="0.3">
      <c r="A316" s="1">
        <v>44175.0625</v>
      </c>
      <c r="B316" s="1">
        <f t="shared" si="17"/>
        <v>44175</v>
      </c>
      <c r="C316" s="1">
        <f t="shared" si="16"/>
        <v>44175.125</v>
      </c>
      <c r="D316" s="12">
        <v>8952.7540969999991</v>
      </c>
      <c r="E316" s="13">
        <f t="shared" si="18"/>
        <v>997.05714285714282</v>
      </c>
      <c r="G316" s="57">
        <f t="shared" si="19"/>
        <v>44137.097384259258</v>
      </c>
      <c r="H316" s="9">
        <v>1604301614000</v>
      </c>
      <c r="I316" s="11">
        <v>14.910299999999999</v>
      </c>
      <c r="J316" s="11">
        <v>14.910299999999999</v>
      </c>
      <c r="K316" s="10">
        <v>301</v>
      </c>
      <c r="L316" s="10">
        <v>301</v>
      </c>
      <c r="M316" s="32">
        <v>1006</v>
      </c>
      <c r="N316" s="10">
        <v>1006</v>
      </c>
      <c r="O316" s="11">
        <v>15.3070077347768</v>
      </c>
      <c r="P316" s="19">
        <v>44137</v>
      </c>
      <c r="Q316">
        <v>8414</v>
      </c>
    </row>
    <row r="317" spans="1:17" x14ac:dyDescent="0.3">
      <c r="A317" s="1">
        <v>44175.1875</v>
      </c>
      <c r="B317" s="1">
        <f t="shared" si="17"/>
        <v>44175.125</v>
      </c>
      <c r="C317" s="1">
        <f t="shared" si="16"/>
        <v>44175.25</v>
      </c>
      <c r="D317" s="12">
        <v>8874.8959500000001</v>
      </c>
      <c r="E317" s="13">
        <f t="shared" si="18"/>
        <v>997.7714285714286</v>
      </c>
      <c r="G317" s="57">
        <f t="shared" si="19"/>
        <v>44137.100868055553</v>
      </c>
      <c r="H317" s="9">
        <v>1604301915000</v>
      </c>
      <c r="I317" s="11">
        <v>14.617940000000001</v>
      </c>
      <c r="J317" s="11">
        <v>14.617940000000001</v>
      </c>
      <c r="K317" s="10">
        <v>301</v>
      </c>
      <c r="L317" s="10">
        <v>301</v>
      </c>
      <c r="M317" s="32">
        <v>1006</v>
      </c>
      <c r="N317" s="10">
        <v>1006</v>
      </c>
      <c r="O317" s="11">
        <v>15.006869120440401</v>
      </c>
      <c r="P317" s="19">
        <v>44137</v>
      </c>
      <c r="Q317">
        <v>8715</v>
      </c>
    </row>
    <row r="318" spans="1:17" x14ac:dyDescent="0.3">
      <c r="A318" s="1">
        <v>44175.3125</v>
      </c>
      <c r="B318" s="1">
        <f t="shared" si="17"/>
        <v>44175.25</v>
      </c>
      <c r="C318" s="1">
        <f t="shared" si="16"/>
        <v>44175.375</v>
      </c>
      <c r="D318" s="12">
        <v>8904.0299660000001</v>
      </c>
      <c r="E318" s="13">
        <f t="shared" si="18"/>
        <v>998</v>
      </c>
      <c r="G318" s="57">
        <f t="shared" si="19"/>
        <v>44137.10434027778</v>
      </c>
      <c r="H318" s="9">
        <v>1604302215000</v>
      </c>
      <c r="I318" s="11">
        <v>14.41667</v>
      </c>
      <c r="J318" s="11">
        <v>14.41667</v>
      </c>
      <c r="K318" s="10">
        <v>300</v>
      </c>
      <c r="L318" s="10">
        <v>300</v>
      </c>
      <c r="M318" s="32">
        <v>1006</v>
      </c>
      <c r="N318" s="10">
        <v>1006</v>
      </c>
      <c r="O318" s="11">
        <v>14.800244072870701</v>
      </c>
      <c r="P318" s="19">
        <v>44137</v>
      </c>
      <c r="Q318">
        <v>9015</v>
      </c>
    </row>
    <row r="319" spans="1:17" x14ac:dyDescent="0.3">
      <c r="A319" s="1">
        <v>44175.4375</v>
      </c>
      <c r="B319" s="1">
        <f t="shared" si="17"/>
        <v>44175.375</v>
      </c>
      <c r="C319" s="1">
        <f t="shared" si="16"/>
        <v>44175.5</v>
      </c>
      <c r="D319" s="12">
        <v>8821.9380579999997</v>
      </c>
      <c r="E319" s="13">
        <f t="shared" si="18"/>
        <v>998</v>
      </c>
      <c r="G319" s="57">
        <f t="shared" si="19"/>
        <v>44137.107824074075</v>
      </c>
      <c r="H319" s="9">
        <v>1604302516000</v>
      </c>
      <c r="I319" s="11">
        <v>14.8505</v>
      </c>
      <c r="J319" s="11">
        <v>14.8505</v>
      </c>
      <c r="K319" s="10">
        <v>301</v>
      </c>
      <c r="L319" s="10">
        <v>301</v>
      </c>
      <c r="M319" s="32">
        <v>1006</v>
      </c>
      <c r="N319" s="10">
        <v>1006</v>
      </c>
      <c r="O319" s="11">
        <v>15.2456166787592</v>
      </c>
      <c r="P319" s="19">
        <v>44137</v>
      </c>
      <c r="Q319">
        <v>9316</v>
      </c>
    </row>
    <row r="320" spans="1:17" x14ac:dyDescent="0.3">
      <c r="A320" s="1">
        <v>44175.5625</v>
      </c>
      <c r="B320" s="1">
        <f t="shared" si="17"/>
        <v>44175.5</v>
      </c>
      <c r="C320" s="1">
        <f t="shared" si="16"/>
        <v>44175.625</v>
      </c>
      <c r="D320" s="12">
        <v>8866.5001869999996</v>
      </c>
      <c r="E320" s="13">
        <f t="shared" si="18"/>
        <v>998.90909090909088</v>
      </c>
      <c r="G320" s="57">
        <f t="shared" si="19"/>
        <v>44137.111307870371</v>
      </c>
      <c r="H320" s="9">
        <v>1604302817000</v>
      </c>
      <c r="I320" s="11">
        <v>14.548170000000001</v>
      </c>
      <c r="J320" s="11">
        <v>14.548170000000001</v>
      </c>
      <c r="K320" s="10">
        <v>301</v>
      </c>
      <c r="L320" s="10">
        <v>301</v>
      </c>
      <c r="M320" s="32">
        <v>1006</v>
      </c>
      <c r="N320" s="10">
        <v>1006</v>
      </c>
      <c r="O320" s="11">
        <v>14.935242799732199</v>
      </c>
      <c r="P320" s="19">
        <v>44137</v>
      </c>
      <c r="Q320">
        <v>9617</v>
      </c>
    </row>
    <row r="321" spans="1:17" x14ac:dyDescent="0.3">
      <c r="A321" s="1">
        <v>44175.6875</v>
      </c>
      <c r="B321" s="1">
        <f t="shared" si="17"/>
        <v>44175.625</v>
      </c>
      <c r="C321" s="1">
        <f t="shared" si="16"/>
        <v>44175.75</v>
      </c>
      <c r="D321" s="12">
        <v>9017.4086509999997</v>
      </c>
      <c r="E321" s="13">
        <f t="shared" si="18"/>
        <v>997.72222222222217</v>
      </c>
      <c r="G321" s="57">
        <f t="shared" si="19"/>
        <v>44137.114791666667</v>
      </c>
      <c r="H321" s="9">
        <v>1604303118000</v>
      </c>
      <c r="I321" s="11">
        <v>14.82724</v>
      </c>
      <c r="J321" s="11">
        <v>14.82724</v>
      </c>
      <c r="K321" s="10">
        <v>301</v>
      </c>
      <c r="L321" s="10">
        <v>301</v>
      </c>
      <c r="M321" s="32">
        <v>1006</v>
      </c>
      <c r="N321" s="10">
        <v>1006</v>
      </c>
      <c r="O321" s="11">
        <v>15.221737816502101</v>
      </c>
      <c r="P321" s="19">
        <v>44137</v>
      </c>
      <c r="Q321">
        <v>9918</v>
      </c>
    </row>
    <row r="322" spans="1:17" x14ac:dyDescent="0.3">
      <c r="A322" s="1">
        <v>44175.8125</v>
      </c>
      <c r="B322" s="1">
        <f t="shared" si="17"/>
        <v>44175.75</v>
      </c>
      <c r="C322" s="1">
        <f t="shared" si="16"/>
        <v>44175.875</v>
      </c>
      <c r="D322" s="12">
        <v>9010.663337</v>
      </c>
      <c r="E322" s="13">
        <f t="shared" si="18"/>
        <v>995.97222222222217</v>
      </c>
      <c r="G322" s="57">
        <f t="shared" si="19"/>
        <v>44137.118275462963</v>
      </c>
      <c r="H322" s="9">
        <v>1604303419000</v>
      </c>
      <c r="I322" s="11">
        <v>14.47508</v>
      </c>
      <c r="J322" s="11">
        <v>14.47508</v>
      </c>
      <c r="K322" s="10">
        <v>301</v>
      </c>
      <c r="L322" s="10">
        <v>301</v>
      </c>
      <c r="M322" s="32">
        <v>1006</v>
      </c>
      <c r="N322" s="10">
        <v>1006</v>
      </c>
      <c r="O322" s="11">
        <v>14.8602081461481</v>
      </c>
      <c r="P322" s="19">
        <v>44137</v>
      </c>
      <c r="Q322">
        <v>10219</v>
      </c>
    </row>
    <row r="323" spans="1:17" x14ac:dyDescent="0.3">
      <c r="A323" s="1">
        <v>44175.9375</v>
      </c>
      <c r="B323" s="1">
        <f t="shared" si="17"/>
        <v>44175.875</v>
      </c>
      <c r="C323" s="1">
        <f t="shared" si="16"/>
        <v>44176</v>
      </c>
      <c r="D323" s="12">
        <v>9021.2836189999998</v>
      </c>
      <c r="E323" s="13">
        <f t="shared" si="18"/>
        <v>995.7714285714286</v>
      </c>
      <c r="G323" s="57">
        <f t="shared" si="19"/>
        <v>44137.121747685182</v>
      </c>
      <c r="H323" s="9">
        <v>1604303719000</v>
      </c>
      <c r="I323" s="11">
        <v>15.07667</v>
      </c>
      <c r="J323" s="11">
        <v>15.07667</v>
      </c>
      <c r="K323" s="10">
        <v>300</v>
      </c>
      <c r="L323" s="10">
        <v>300</v>
      </c>
      <c r="M323" s="32">
        <v>1006</v>
      </c>
      <c r="N323" s="10">
        <v>1006</v>
      </c>
      <c r="O323" s="11">
        <v>15.477804222898101</v>
      </c>
      <c r="P323" s="19">
        <v>44137</v>
      </c>
      <c r="Q323">
        <v>10519</v>
      </c>
    </row>
    <row r="324" spans="1:17" x14ac:dyDescent="0.3">
      <c r="A324" s="1">
        <v>44176.0625</v>
      </c>
      <c r="B324" s="1">
        <f t="shared" si="17"/>
        <v>44176</v>
      </c>
      <c r="C324" s="1">
        <f t="shared" ref="C324:C387" si="20">$A324+1.5/24</f>
        <v>44176.125</v>
      </c>
      <c r="D324" s="12">
        <v>8998.6796410000006</v>
      </c>
      <c r="E324" s="13">
        <f t="shared" si="18"/>
        <v>995.57142857142856</v>
      </c>
      <c r="G324" s="57">
        <f t="shared" si="19"/>
        <v>44137.125231481485</v>
      </c>
      <c r="H324" s="9">
        <v>1604304020000</v>
      </c>
      <c r="I324" s="11">
        <v>14.55814</v>
      </c>
      <c r="J324" s="11">
        <v>14.55814</v>
      </c>
      <c r="K324" s="10">
        <v>301</v>
      </c>
      <c r="L324" s="10">
        <v>301</v>
      </c>
      <c r="M324" s="32">
        <v>1006</v>
      </c>
      <c r="N324" s="10">
        <v>1006</v>
      </c>
      <c r="O324" s="11">
        <v>14.945478064422799</v>
      </c>
      <c r="P324" s="19">
        <v>44137</v>
      </c>
      <c r="Q324">
        <v>10820</v>
      </c>
    </row>
    <row r="325" spans="1:17" x14ac:dyDescent="0.3">
      <c r="A325" s="1">
        <v>44176.1875</v>
      </c>
      <c r="B325" s="1">
        <f t="shared" ref="B325:B388" si="21">$A325-1.5/24</f>
        <v>44176.125</v>
      </c>
      <c r="C325" s="1">
        <f t="shared" si="20"/>
        <v>44176.25</v>
      </c>
      <c r="D325" s="12">
        <v>8973.6358679999994</v>
      </c>
      <c r="E325" s="13">
        <f t="shared" ref="E325:E388" si="22">IFERROR(AVERAGEIFS($M:$M,$G:$G,"&gt;="&amp;$B325,$G:$G,"&lt;"&amp;$C325),"")</f>
        <v>995</v>
      </c>
      <c r="G325" s="57">
        <f t="shared" ref="G325:G388" si="23">$P325+$Q325/24/60/60</f>
        <v>44137.12871527778</v>
      </c>
      <c r="H325" s="9">
        <v>1604304321000</v>
      </c>
      <c r="I325" s="11">
        <v>14.59801</v>
      </c>
      <c r="J325" s="11">
        <v>14.59801</v>
      </c>
      <c r="K325" s="10">
        <v>301</v>
      </c>
      <c r="L325" s="10">
        <v>301</v>
      </c>
      <c r="M325" s="32">
        <v>1006</v>
      </c>
      <c r="N325" s="10">
        <v>1006</v>
      </c>
      <c r="O325" s="11">
        <v>14.9864088571222</v>
      </c>
      <c r="P325" s="19">
        <v>44137</v>
      </c>
      <c r="Q325">
        <v>11121</v>
      </c>
    </row>
    <row r="326" spans="1:17" x14ac:dyDescent="0.3">
      <c r="A326" s="1">
        <v>44176.3125</v>
      </c>
      <c r="B326" s="1">
        <f t="shared" si="21"/>
        <v>44176.25</v>
      </c>
      <c r="C326" s="1">
        <f t="shared" si="20"/>
        <v>44176.375</v>
      </c>
      <c r="D326" s="12">
        <v>8959.8582050000005</v>
      </c>
      <c r="E326" s="13">
        <f t="shared" si="22"/>
        <v>995.30555555555554</v>
      </c>
      <c r="G326" s="57">
        <f t="shared" si="23"/>
        <v>44137.132199074076</v>
      </c>
      <c r="H326" s="9">
        <v>1604304622000</v>
      </c>
      <c r="I326" s="11">
        <v>14.60797</v>
      </c>
      <c r="J326" s="11">
        <v>14.60797</v>
      </c>
      <c r="K326" s="10">
        <v>301</v>
      </c>
      <c r="L326" s="10">
        <v>301</v>
      </c>
      <c r="M326" s="32">
        <v>1006</v>
      </c>
      <c r="N326" s="10">
        <v>1006</v>
      </c>
      <c r="O326" s="11">
        <v>14.9966338557499</v>
      </c>
      <c r="P326" s="19">
        <v>44137</v>
      </c>
      <c r="Q326">
        <v>11422</v>
      </c>
    </row>
    <row r="327" spans="1:17" x14ac:dyDescent="0.3">
      <c r="A327" s="1">
        <v>44176.4375</v>
      </c>
      <c r="B327" s="1">
        <f t="shared" si="21"/>
        <v>44176.375</v>
      </c>
      <c r="C327" s="1">
        <f t="shared" si="20"/>
        <v>44176.5</v>
      </c>
      <c r="D327" s="12">
        <v>8950.4578199999996</v>
      </c>
      <c r="E327" s="13">
        <f t="shared" si="22"/>
        <v>995.91666666666663</v>
      </c>
      <c r="G327" s="57">
        <f t="shared" si="23"/>
        <v>44137.135682870372</v>
      </c>
      <c r="H327" s="9">
        <v>1604304923000</v>
      </c>
      <c r="I327" s="11">
        <v>14.717610000000001</v>
      </c>
      <c r="J327" s="11">
        <v>14.717610000000001</v>
      </c>
      <c r="K327" s="10">
        <v>301</v>
      </c>
      <c r="L327" s="10">
        <v>301</v>
      </c>
      <c r="M327" s="32">
        <v>1006</v>
      </c>
      <c r="N327" s="10">
        <v>1006</v>
      </c>
      <c r="O327" s="11">
        <v>15.1091909691574</v>
      </c>
      <c r="P327" s="19">
        <v>44137</v>
      </c>
      <c r="Q327">
        <v>11723</v>
      </c>
    </row>
    <row r="328" spans="1:17" x14ac:dyDescent="0.3">
      <c r="A328" s="1">
        <v>44176.5625</v>
      </c>
      <c r="B328" s="1">
        <f t="shared" si="21"/>
        <v>44176.5</v>
      </c>
      <c r="C328" s="1">
        <f t="shared" si="20"/>
        <v>44176.625</v>
      </c>
      <c r="D328" s="12">
        <v>8986.0501160000003</v>
      </c>
      <c r="E328" s="13">
        <f t="shared" si="22"/>
        <v>996.5</v>
      </c>
      <c r="G328" s="57">
        <f t="shared" si="23"/>
        <v>44137.139155092591</v>
      </c>
      <c r="H328" s="9">
        <v>1604305223000</v>
      </c>
      <c r="I328" s="11">
        <v>14.92667</v>
      </c>
      <c r="J328" s="11">
        <v>14.92667</v>
      </c>
      <c r="K328" s="10">
        <v>300</v>
      </c>
      <c r="L328" s="10">
        <v>300</v>
      </c>
      <c r="M328" s="32">
        <v>1006</v>
      </c>
      <c r="N328" s="10">
        <v>1006</v>
      </c>
      <c r="O328" s="11">
        <v>15.32381327971</v>
      </c>
      <c r="P328" s="19">
        <v>44137</v>
      </c>
      <c r="Q328">
        <v>12023</v>
      </c>
    </row>
    <row r="329" spans="1:17" x14ac:dyDescent="0.3">
      <c r="A329" s="1">
        <v>44176.6875</v>
      </c>
      <c r="B329" s="1">
        <f t="shared" si="21"/>
        <v>44176.625</v>
      </c>
      <c r="C329" s="1">
        <f t="shared" si="20"/>
        <v>44176.75</v>
      </c>
      <c r="D329" s="12">
        <v>9031.8321419999993</v>
      </c>
      <c r="E329" s="13">
        <f t="shared" si="22"/>
        <v>997.05714285714282</v>
      </c>
      <c r="G329" s="57">
        <f t="shared" si="23"/>
        <v>44137.142638888887</v>
      </c>
      <c r="H329" s="9">
        <v>1604305524000</v>
      </c>
      <c r="I329" s="11">
        <v>14.887040000000001</v>
      </c>
      <c r="J329" s="11">
        <v>14.887040000000001</v>
      </c>
      <c r="K329" s="10">
        <v>301</v>
      </c>
      <c r="L329" s="10">
        <v>301</v>
      </c>
      <c r="M329" s="32">
        <v>1006</v>
      </c>
      <c r="N329" s="10">
        <v>1006</v>
      </c>
      <c r="O329" s="11">
        <v>15.2831288725198</v>
      </c>
      <c r="P329" s="19">
        <v>44137</v>
      </c>
      <c r="Q329">
        <v>12324</v>
      </c>
    </row>
    <row r="330" spans="1:17" x14ac:dyDescent="0.3">
      <c r="A330" s="1">
        <v>44176.8125</v>
      </c>
      <c r="B330" s="1">
        <f t="shared" si="21"/>
        <v>44176.75</v>
      </c>
      <c r="C330" s="1">
        <f t="shared" si="20"/>
        <v>44176.875</v>
      </c>
      <c r="D330" s="12">
        <v>9048.1931170000007</v>
      </c>
      <c r="E330" s="13">
        <f t="shared" si="22"/>
        <v>996.47222222222217</v>
      </c>
      <c r="G330" s="57">
        <f t="shared" si="23"/>
        <v>44137.146122685182</v>
      </c>
      <c r="H330" s="9">
        <v>1604305825000</v>
      </c>
      <c r="I330" s="11">
        <v>14.52159</v>
      </c>
      <c r="J330" s="11">
        <v>14.52159</v>
      </c>
      <c r="K330" s="10">
        <v>301</v>
      </c>
      <c r="L330" s="10">
        <v>301</v>
      </c>
      <c r="M330" s="32">
        <v>1006</v>
      </c>
      <c r="N330" s="10">
        <v>1006</v>
      </c>
      <c r="O330" s="11">
        <v>14.9079556045993</v>
      </c>
      <c r="P330" s="19">
        <v>44137</v>
      </c>
      <c r="Q330">
        <v>12625</v>
      </c>
    </row>
    <row r="331" spans="1:17" x14ac:dyDescent="0.3">
      <c r="A331" s="1">
        <v>44176.9375</v>
      </c>
      <c r="B331" s="1">
        <f t="shared" si="21"/>
        <v>44176.875</v>
      </c>
      <c r="C331" s="1">
        <f t="shared" si="20"/>
        <v>44177</v>
      </c>
      <c r="D331" s="12">
        <v>9033.4108329999999</v>
      </c>
      <c r="E331" s="13">
        <f t="shared" si="22"/>
        <v>996.42857142857144</v>
      </c>
      <c r="G331" s="57">
        <f t="shared" si="23"/>
        <v>44137.149606481478</v>
      </c>
      <c r="H331" s="9">
        <v>1604306126000</v>
      </c>
      <c r="I331" s="11">
        <v>14.59136</v>
      </c>
      <c r="J331" s="11">
        <v>14.59136</v>
      </c>
      <c r="K331" s="10">
        <v>301</v>
      </c>
      <c r="L331" s="10">
        <v>301</v>
      </c>
      <c r="M331" s="32">
        <v>1006</v>
      </c>
      <c r="N331" s="10">
        <v>1006</v>
      </c>
      <c r="O331" s="11">
        <v>14.9795819253075</v>
      </c>
      <c r="P331" s="19">
        <v>44137</v>
      </c>
      <c r="Q331">
        <v>12926</v>
      </c>
    </row>
    <row r="332" spans="1:17" x14ac:dyDescent="0.3">
      <c r="A332" s="1">
        <v>44177.0625</v>
      </c>
      <c r="B332" s="1">
        <f t="shared" si="21"/>
        <v>44177</v>
      </c>
      <c r="C332" s="1">
        <f t="shared" si="20"/>
        <v>44177.125</v>
      </c>
      <c r="D332" s="12">
        <v>9030.1099340000001</v>
      </c>
      <c r="E332" s="13">
        <f t="shared" si="22"/>
        <v>995.68571428571431</v>
      </c>
      <c r="G332" s="57">
        <f t="shared" si="23"/>
        <v>44137.153090277781</v>
      </c>
      <c r="H332" s="9">
        <v>1604306427000</v>
      </c>
      <c r="I332" s="11">
        <v>15.03654</v>
      </c>
      <c r="J332" s="11">
        <v>15.03654</v>
      </c>
      <c r="K332" s="10">
        <v>301</v>
      </c>
      <c r="L332" s="10">
        <v>301</v>
      </c>
      <c r="M332" s="32">
        <v>1006</v>
      </c>
      <c r="N332" s="10">
        <v>1006</v>
      </c>
      <c r="O332" s="11">
        <v>15.436606512563801</v>
      </c>
      <c r="P332" s="19">
        <v>44137</v>
      </c>
      <c r="Q332">
        <v>13227</v>
      </c>
    </row>
    <row r="333" spans="1:17" x14ac:dyDescent="0.3">
      <c r="A333" s="1">
        <v>44177.1875</v>
      </c>
      <c r="B333" s="1">
        <f t="shared" si="21"/>
        <v>44177.125</v>
      </c>
      <c r="C333" s="1">
        <f t="shared" si="20"/>
        <v>44177.25</v>
      </c>
      <c r="D333" s="12">
        <v>9025.2303449999999</v>
      </c>
      <c r="E333" s="13">
        <f t="shared" si="22"/>
        <v>994.61111111111109</v>
      </c>
      <c r="G333" s="57">
        <f t="shared" si="23"/>
        <v>44137.1565625</v>
      </c>
      <c r="H333" s="9">
        <v>1604306727000</v>
      </c>
      <c r="I333" s="11">
        <v>14.56667</v>
      </c>
      <c r="J333" s="11">
        <v>14.56667</v>
      </c>
      <c r="K333" s="10">
        <v>300</v>
      </c>
      <c r="L333" s="10">
        <v>300</v>
      </c>
      <c r="M333" s="32">
        <v>1006</v>
      </c>
      <c r="N333" s="10">
        <v>1006</v>
      </c>
      <c r="O333" s="11">
        <v>14.954235016058799</v>
      </c>
      <c r="P333" s="19">
        <v>44137</v>
      </c>
      <c r="Q333">
        <v>13527</v>
      </c>
    </row>
    <row r="334" spans="1:17" x14ac:dyDescent="0.3">
      <c r="A334" s="1">
        <v>44177.3125</v>
      </c>
      <c r="B334" s="1">
        <f t="shared" si="21"/>
        <v>44177.25</v>
      </c>
      <c r="C334" s="1">
        <f t="shared" si="20"/>
        <v>44177.375</v>
      </c>
      <c r="D334" s="12">
        <v>9110.5513940000001</v>
      </c>
      <c r="E334" s="13">
        <f t="shared" si="22"/>
        <v>992.44444444444446</v>
      </c>
      <c r="G334" s="57">
        <f t="shared" si="23"/>
        <v>44137.160046296296</v>
      </c>
      <c r="H334" s="9">
        <v>1604307028000</v>
      </c>
      <c r="I334" s="11">
        <v>14.44186</v>
      </c>
      <c r="J334" s="11">
        <v>14.44186</v>
      </c>
      <c r="K334" s="10">
        <v>301</v>
      </c>
      <c r="L334" s="10">
        <v>301</v>
      </c>
      <c r="M334" s="32">
        <v>1006</v>
      </c>
      <c r="N334" s="10">
        <v>1006</v>
      </c>
      <c r="O334" s="11">
        <v>14.8261042852634</v>
      </c>
      <c r="P334" s="19">
        <v>44137</v>
      </c>
      <c r="Q334">
        <v>13828</v>
      </c>
    </row>
    <row r="335" spans="1:17" x14ac:dyDescent="0.3">
      <c r="A335" s="1">
        <v>44177.4375</v>
      </c>
      <c r="B335" s="1">
        <f t="shared" si="21"/>
        <v>44177.375</v>
      </c>
      <c r="C335" s="1">
        <f t="shared" si="20"/>
        <v>44177.5</v>
      </c>
      <c r="D335" s="12">
        <v>9140.9053070000009</v>
      </c>
      <c r="E335" s="13">
        <f t="shared" si="22"/>
        <v>990.30555555555554</v>
      </c>
      <c r="G335" s="57">
        <f t="shared" si="23"/>
        <v>44137.163530092592</v>
      </c>
      <c r="H335" s="9">
        <v>1604307329000</v>
      </c>
      <c r="I335" s="11">
        <v>14.687709999999999</v>
      </c>
      <c r="J335" s="11">
        <v>14.687709999999999</v>
      </c>
      <c r="K335" s="10">
        <v>301</v>
      </c>
      <c r="L335" s="10">
        <v>301</v>
      </c>
      <c r="M335" s="32">
        <v>1006</v>
      </c>
      <c r="N335" s="10">
        <v>1006</v>
      </c>
      <c r="O335" s="11">
        <v>15.078495441148601</v>
      </c>
      <c r="P335" s="19">
        <v>44137</v>
      </c>
      <c r="Q335">
        <v>14129</v>
      </c>
    </row>
    <row r="336" spans="1:17" x14ac:dyDescent="0.3">
      <c r="A336" s="1">
        <v>44177.5625</v>
      </c>
      <c r="B336" s="1">
        <f t="shared" si="21"/>
        <v>44177.5</v>
      </c>
      <c r="C336" s="1">
        <f t="shared" si="20"/>
        <v>44177.625</v>
      </c>
      <c r="D336" s="12">
        <v>9137.3173740000002</v>
      </c>
      <c r="E336" s="13">
        <f t="shared" si="22"/>
        <v>989.69444444444446</v>
      </c>
      <c r="G336" s="57">
        <f t="shared" si="23"/>
        <v>44137.167013888888</v>
      </c>
      <c r="H336" s="9">
        <v>1604307630000</v>
      </c>
      <c r="I336" s="11">
        <v>14.910299999999999</v>
      </c>
      <c r="J336" s="11">
        <v>14.910299999999999</v>
      </c>
      <c r="K336" s="10">
        <v>301</v>
      </c>
      <c r="L336" s="10">
        <v>301</v>
      </c>
      <c r="M336" s="32">
        <v>1006</v>
      </c>
      <c r="N336" s="10">
        <v>1006</v>
      </c>
      <c r="O336" s="11">
        <v>15.3070077347768</v>
      </c>
      <c r="P336" s="19">
        <v>44137</v>
      </c>
      <c r="Q336">
        <v>14430</v>
      </c>
    </row>
    <row r="337" spans="1:17" x14ac:dyDescent="0.3">
      <c r="A337" s="1">
        <v>44177.6875</v>
      </c>
      <c r="B337" s="1">
        <f t="shared" si="21"/>
        <v>44177.625</v>
      </c>
      <c r="C337" s="1">
        <f t="shared" si="20"/>
        <v>44177.75</v>
      </c>
      <c r="D337" s="12">
        <v>9205.6316200000001</v>
      </c>
      <c r="E337" s="13">
        <f t="shared" si="22"/>
        <v>990.19444444444446</v>
      </c>
      <c r="G337" s="57">
        <f t="shared" si="23"/>
        <v>44137.170497685183</v>
      </c>
      <c r="H337" s="9">
        <v>1604307931000</v>
      </c>
      <c r="I337" s="11">
        <v>14.770759999999999</v>
      </c>
      <c r="J337" s="11">
        <v>14.770759999999999</v>
      </c>
      <c r="K337" s="10">
        <v>301</v>
      </c>
      <c r="L337" s="10">
        <v>301</v>
      </c>
      <c r="M337" s="32">
        <v>1006</v>
      </c>
      <c r="N337" s="10">
        <v>1006</v>
      </c>
      <c r="O337" s="11">
        <v>15.1637550933604</v>
      </c>
      <c r="P337" s="19">
        <v>44137</v>
      </c>
      <c r="Q337">
        <v>14731</v>
      </c>
    </row>
    <row r="338" spans="1:17" x14ac:dyDescent="0.3">
      <c r="A338" s="1">
        <v>44177.8125</v>
      </c>
      <c r="B338" s="1">
        <f t="shared" si="21"/>
        <v>44177.75</v>
      </c>
      <c r="C338" s="1">
        <f t="shared" si="20"/>
        <v>44177.875</v>
      </c>
      <c r="D338" s="12">
        <v>9175.1341890000003</v>
      </c>
      <c r="E338" s="13">
        <f t="shared" si="22"/>
        <v>991.91666666666663</v>
      </c>
      <c r="G338" s="57">
        <f t="shared" si="23"/>
        <v>44137.17396990741</v>
      </c>
      <c r="H338" s="9">
        <v>1604308231000</v>
      </c>
      <c r="I338" s="11">
        <v>14.46</v>
      </c>
      <c r="J338" s="11">
        <v>14.46</v>
      </c>
      <c r="K338" s="10">
        <v>300</v>
      </c>
      <c r="L338" s="10">
        <v>300</v>
      </c>
      <c r="M338" s="32">
        <v>1006</v>
      </c>
      <c r="N338" s="10">
        <v>1006</v>
      </c>
      <c r="O338" s="11">
        <v>14.8447269233263</v>
      </c>
      <c r="P338" s="19">
        <v>44137</v>
      </c>
      <c r="Q338">
        <v>15031</v>
      </c>
    </row>
    <row r="339" spans="1:17" x14ac:dyDescent="0.3">
      <c r="A339" s="1">
        <v>44177.9375</v>
      </c>
      <c r="B339" s="1">
        <f t="shared" si="21"/>
        <v>44177.875</v>
      </c>
      <c r="C339" s="1">
        <f t="shared" si="20"/>
        <v>44178</v>
      </c>
      <c r="D339" s="12">
        <v>9097.9936280000002</v>
      </c>
      <c r="E339" s="13">
        <f t="shared" si="22"/>
        <v>994.29411764705878</v>
      </c>
      <c r="G339" s="57">
        <f t="shared" si="23"/>
        <v>44137.177453703705</v>
      </c>
      <c r="H339" s="9">
        <v>1604308532000</v>
      </c>
      <c r="I339" s="11">
        <v>14.770759999999999</v>
      </c>
      <c r="J339" s="11">
        <v>14.770759999999999</v>
      </c>
      <c r="K339" s="10">
        <v>301</v>
      </c>
      <c r="L339" s="10">
        <v>301</v>
      </c>
      <c r="M339" s="32">
        <v>1006</v>
      </c>
      <c r="N339" s="10">
        <v>1006</v>
      </c>
      <c r="O339" s="11">
        <v>15.1637550933604</v>
      </c>
      <c r="P339" s="19">
        <v>44137</v>
      </c>
      <c r="Q339">
        <v>15332</v>
      </c>
    </row>
    <row r="340" spans="1:17" x14ac:dyDescent="0.3">
      <c r="A340" s="1">
        <v>44178.0625</v>
      </c>
      <c r="B340" s="1">
        <f t="shared" si="21"/>
        <v>44178</v>
      </c>
      <c r="C340" s="1">
        <f t="shared" si="20"/>
        <v>44178.125</v>
      </c>
      <c r="D340" s="12">
        <v>8974.0664199999992</v>
      </c>
      <c r="E340" s="13">
        <f t="shared" si="22"/>
        <v>997.05714285714282</v>
      </c>
      <c r="G340" s="57">
        <f t="shared" si="23"/>
        <v>44137.180937500001</v>
      </c>
      <c r="H340" s="9">
        <v>1604308833000</v>
      </c>
      <c r="I340" s="11">
        <v>14.196009999999999</v>
      </c>
      <c r="J340" s="11">
        <v>14.196009999999999</v>
      </c>
      <c r="K340" s="10">
        <v>301</v>
      </c>
      <c r="L340" s="10">
        <v>301</v>
      </c>
      <c r="M340" s="32">
        <v>1006</v>
      </c>
      <c r="N340" s="10">
        <v>1006</v>
      </c>
      <c r="O340" s="11">
        <v>14.5737131293783</v>
      </c>
      <c r="P340" s="19">
        <v>44137</v>
      </c>
      <c r="Q340">
        <v>15633</v>
      </c>
    </row>
    <row r="341" spans="1:17" x14ac:dyDescent="0.3">
      <c r="A341" s="1">
        <v>44178.1875</v>
      </c>
      <c r="B341" s="1">
        <f t="shared" si="21"/>
        <v>44178.125</v>
      </c>
      <c r="C341" s="1">
        <f t="shared" si="20"/>
        <v>44178.25</v>
      </c>
      <c r="D341" s="12">
        <v>8974.7122479999998</v>
      </c>
      <c r="E341" s="13">
        <f t="shared" si="22"/>
        <v>998.61111111111109</v>
      </c>
      <c r="G341" s="57">
        <f t="shared" si="23"/>
        <v>44137.184421296297</v>
      </c>
      <c r="H341" s="9">
        <v>1604309134000</v>
      </c>
      <c r="I341" s="11">
        <v>14.45847</v>
      </c>
      <c r="J341" s="11">
        <v>14.45847</v>
      </c>
      <c r="K341" s="10">
        <v>301</v>
      </c>
      <c r="L341" s="10">
        <v>301</v>
      </c>
      <c r="M341" s="32">
        <v>1007</v>
      </c>
      <c r="N341" s="10">
        <v>1007</v>
      </c>
      <c r="O341" s="11">
        <v>14.870352889943399</v>
      </c>
      <c r="P341" s="19">
        <v>44137</v>
      </c>
      <c r="Q341">
        <v>15934</v>
      </c>
    </row>
    <row r="342" spans="1:17" x14ac:dyDescent="0.3">
      <c r="A342" s="1">
        <v>44178.3125</v>
      </c>
      <c r="B342" s="1">
        <f t="shared" si="21"/>
        <v>44178.25</v>
      </c>
      <c r="C342" s="1">
        <f t="shared" si="20"/>
        <v>44178.375</v>
      </c>
      <c r="D342" s="12">
        <v>9005.4967130000005</v>
      </c>
      <c r="E342" s="13">
        <f t="shared" si="22"/>
        <v>999.30555555555554</v>
      </c>
      <c r="G342" s="57">
        <f t="shared" si="23"/>
        <v>44137.187905092593</v>
      </c>
      <c r="H342" s="9">
        <v>1604309435000</v>
      </c>
      <c r="I342" s="11">
        <v>14.584720000000001</v>
      </c>
      <c r="J342" s="11">
        <v>14.584720000000001</v>
      </c>
      <c r="K342" s="10">
        <v>301</v>
      </c>
      <c r="L342" s="10">
        <v>301</v>
      </c>
      <c r="M342" s="32">
        <v>1006</v>
      </c>
      <c r="N342" s="10">
        <v>1006</v>
      </c>
      <c r="O342" s="11">
        <v>14.9727652595557</v>
      </c>
      <c r="P342" s="19">
        <v>44137</v>
      </c>
      <c r="Q342">
        <v>16235</v>
      </c>
    </row>
    <row r="343" spans="1:17" x14ac:dyDescent="0.3">
      <c r="A343" s="1">
        <v>44178.4375</v>
      </c>
      <c r="B343" s="1">
        <f t="shared" si="21"/>
        <v>44178.375</v>
      </c>
      <c r="C343" s="1">
        <f t="shared" si="20"/>
        <v>44178.5</v>
      </c>
      <c r="D343" s="12">
        <v>8974.9275240000006</v>
      </c>
      <c r="E343" s="13">
        <f t="shared" si="22"/>
        <v>1000.7222222222222</v>
      </c>
      <c r="G343" s="57">
        <f t="shared" si="23"/>
        <v>44137.191377314812</v>
      </c>
      <c r="H343" s="9">
        <v>1604309735000</v>
      </c>
      <c r="I343" s="11">
        <v>14.66667</v>
      </c>
      <c r="J343" s="11">
        <v>14.66667</v>
      </c>
      <c r="K343" s="10">
        <v>300</v>
      </c>
      <c r="L343" s="10">
        <v>300</v>
      </c>
      <c r="M343" s="32">
        <v>1006</v>
      </c>
      <c r="N343" s="10">
        <v>1006</v>
      </c>
      <c r="O343" s="11">
        <v>15.056895644850799</v>
      </c>
      <c r="P343" s="19">
        <v>44137</v>
      </c>
      <c r="Q343">
        <v>16535</v>
      </c>
    </row>
    <row r="344" spans="1:17" x14ac:dyDescent="0.3">
      <c r="A344" s="1">
        <v>44178.5625</v>
      </c>
      <c r="B344" s="1">
        <f t="shared" si="21"/>
        <v>44178.5</v>
      </c>
      <c r="C344" s="1">
        <f t="shared" si="20"/>
        <v>44178.625</v>
      </c>
      <c r="D344" s="12">
        <v>8906.7567959999997</v>
      </c>
      <c r="E344" s="13">
        <f t="shared" si="22"/>
        <v>1001.9444444444445</v>
      </c>
      <c r="G344" s="57">
        <f t="shared" si="23"/>
        <v>44137.194861111115</v>
      </c>
      <c r="H344" s="9">
        <v>1604310036000</v>
      </c>
      <c r="I344" s="11">
        <v>14.67442</v>
      </c>
      <c r="J344" s="11">
        <v>14.67442</v>
      </c>
      <c r="K344" s="10">
        <v>301</v>
      </c>
      <c r="L344" s="10">
        <v>301</v>
      </c>
      <c r="M344" s="32">
        <v>1007</v>
      </c>
      <c r="N344" s="10">
        <v>1007</v>
      </c>
      <c r="O344" s="11">
        <v>15.0924547241335</v>
      </c>
      <c r="P344" s="19">
        <v>44137</v>
      </c>
      <c r="Q344">
        <v>16836</v>
      </c>
    </row>
    <row r="345" spans="1:17" x14ac:dyDescent="0.3">
      <c r="A345" s="1">
        <v>44178.6875</v>
      </c>
      <c r="B345" s="1">
        <f t="shared" si="21"/>
        <v>44178.625</v>
      </c>
      <c r="C345" s="1">
        <f t="shared" si="20"/>
        <v>44178.75</v>
      </c>
      <c r="D345" s="12">
        <v>8946.7263700000003</v>
      </c>
      <c r="E345" s="13">
        <f t="shared" si="22"/>
        <v>1001.6388888888889</v>
      </c>
      <c r="G345" s="57">
        <f t="shared" si="23"/>
        <v>44137.198344907411</v>
      </c>
      <c r="H345" s="9">
        <v>1604310337000</v>
      </c>
      <c r="I345" s="11">
        <v>14.621259999999999</v>
      </c>
      <c r="J345" s="11">
        <v>14.621259999999999</v>
      </c>
      <c r="K345" s="10">
        <v>301</v>
      </c>
      <c r="L345" s="10">
        <v>301</v>
      </c>
      <c r="M345" s="32">
        <v>1006</v>
      </c>
      <c r="N345" s="10">
        <v>1006</v>
      </c>
      <c r="O345" s="11">
        <v>15.0102774533163</v>
      </c>
      <c r="P345" s="19">
        <v>44137</v>
      </c>
      <c r="Q345">
        <v>17137</v>
      </c>
    </row>
    <row r="346" spans="1:17" x14ac:dyDescent="0.3">
      <c r="A346" s="1">
        <v>44178.8125</v>
      </c>
      <c r="B346" s="1">
        <f t="shared" si="21"/>
        <v>44178.75</v>
      </c>
      <c r="C346" s="1">
        <f t="shared" si="20"/>
        <v>44178.875</v>
      </c>
      <c r="D346" s="12">
        <v>8812.8247080000001</v>
      </c>
      <c r="E346" s="13">
        <f t="shared" si="22"/>
        <v>1000.5454545454545</v>
      </c>
      <c r="G346" s="57">
        <f t="shared" si="23"/>
        <v>44137.201828703706</v>
      </c>
      <c r="H346" s="9">
        <v>1604310638000</v>
      </c>
      <c r="I346" s="11">
        <v>15.093019999999999</v>
      </c>
      <c r="J346" s="11">
        <v>15.093019999999999</v>
      </c>
      <c r="K346" s="10">
        <v>301</v>
      </c>
      <c r="L346" s="10">
        <v>301</v>
      </c>
      <c r="M346" s="32">
        <v>1007</v>
      </c>
      <c r="N346" s="10">
        <v>1007</v>
      </c>
      <c r="O346" s="11">
        <v>15.5229795113158</v>
      </c>
      <c r="P346" s="19">
        <v>44137</v>
      </c>
      <c r="Q346">
        <v>17438</v>
      </c>
    </row>
    <row r="347" spans="1:17" x14ac:dyDescent="0.3">
      <c r="A347" s="1">
        <v>44178.9375</v>
      </c>
      <c r="B347" s="1">
        <f t="shared" si="21"/>
        <v>44178.875</v>
      </c>
      <c r="C347" s="1">
        <f t="shared" si="20"/>
        <v>44179</v>
      </c>
      <c r="D347" s="12">
        <v>8962.4415169999993</v>
      </c>
      <c r="E347" s="13">
        <f t="shared" si="22"/>
        <v>1000.1428571428571</v>
      </c>
      <c r="G347" s="57">
        <f t="shared" si="23"/>
        <v>44137.205300925925</v>
      </c>
      <c r="H347" s="9">
        <v>1604310938000</v>
      </c>
      <c r="I347" s="11">
        <v>14.466670000000001</v>
      </c>
      <c r="J347" s="11">
        <v>14.466670000000001</v>
      </c>
      <c r="K347" s="10">
        <v>300</v>
      </c>
      <c r="L347" s="10">
        <v>300</v>
      </c>
      <c r="M347" s="32">
        <v>1006</v>
      </c>
      <c r="N347" s="10">
        <v>1006</v>
      </c>
      <c r="O347" s="11">
        <v>14.8515743872667</v>
      </c>
      <c r="P347" s="19">
        <v>44137</v>
      </c>
      <c r="Q347">
        <v>17738</v>
      </c>
    </row>
    <row r="348" spans="1:17" x14ac:dyDescent="0.3">
      <c r="A348" s="1">
        <v>44179.0625</v>
      </c>
      <c r="B348" s="1">
        <f t="shared" si="21"/>
        <v>44179</v>
      </c>
      <c r="C348" s="1">
        <f t="shared" si="20"/>
        <v>44179.125</v>
      </c>
      <c r="D348" s="12">
        <v>9003.0569190000006</v>
      </c>
      <c r="E348" s="13">
        <f t="shared" si="22"/>
        <v>999.7714285714286</v>
      </c>
      <c r="G348" s="57">
        <f t="shared" si="23"/>
        <v>44137.208784722221</v>
      </c>
      <c r="H348" s="9">
        <v>1604311239000</v>
      </c>
      <c r="I348" s="11">
        <v>14.7309</v>
      </c>
      <c r="J348" s="11">
        <v>14.7309</v>
      </c>
      <c r="K348" s="10">
        <v>301</v>
      </c>
      <c r="L348" s="10">
        <v>301</v>
      </c>
      <c r="M348" s="32">
        <v>1006</v>
      </c>
      <c r="N348" s="10">
        <v>1006</v>
      </c>
      <c r="O348" s="11">
        <v>15.122834566723901</v>
      </c>
      <c r="P348" s="19">
        <v>44137</v>
      </c>
      <c r="Q348">
        <v>18039</v>
      </c>
    </row>
    <row r="349" spans="1:17" x14ac:dyDescent="0.3">
      <c r="A349" s="1">
        <v>44179.1875</v>
      </c>
      <c r="B349" s="1">
        <f t="shared" si="21"/>
        <v>44179.125</v>
      </c>
      <c r="C349" s="1">
        <f t="shared" si="20"/>
        <v>44179.25</v>
      </c>
      <c r="D349" s="12">
        <v>9018.6285480000006</v>
      </c>
      <c r="E349" s="13">
        <f t="shared" si="22"/>
        <v>999.85714285714289</v>
      </c>
      <c r="G349" s="57">
        <f t="shared" si="23"/>
        <v>44137.212268518517</v>
      </c>
      <c r="H349" s="9">
        <v>1604311540000</v>
      </c>
      <c r="I349" s="11">
        <v>14.893689999999999</v>
      </c>
      <c r="J349" s="11">
        <v>14.893689999999999</v>
      </c>
      <c r="K349" s="10">
        <v>301</v>
      </c>
      <c r="L349" s="10">
        <v>301</v>
      </c>
      <c r="M349" s="32">
        <v>1006</v>
      </c>
      <c r="N349" s="10">
        <v>1006</v>
      </c>
      <c r="O349" s="11">
        <v>15.289955804334401</v>
      </c>
      <c r="P349" s="19">
        <v>44137</v>
      </c>
      <c r="Q349">
        <v>18340</v>
      </c>
    </row>
    <row r="350" spans="1:17" x14ac:dyDescent="0.3">
      <c r="A350" s="1">
        <v>44179.3125</v>
      </c>
      <c r="B350" s="1">
        <f t="shared" si="21"/>
        <v>44179.25</v>
      </c>
      <c r="C350" s="1">
        <f t="shared" si="20"/>
        <v>44179.375</v>
      </c>
      <c r="D350" s="12">
        <v>9061.4684689999995</v>
      </c>
      <c r="E350" s="13">
        <f t="shared" si="22"/>
        <v>999.77777777777783</v>
      </c>
      <c r="G350" s="57">
        <f t="shared" si="23"/>
        <v>44137.215752314813</v>
      </c>
      <c r="H350" s="9">
        <v>1604311841000</v>
      </c>
      <c r="I350" s="11">
        <v>14.79402</v>
      </c>
      <c r="J350" s="11">
        <v>14.79402</v>
      </c>
      <c r="K350" s="10">
        <v>301</v>
      </c>
      <c r="L350" s="10">
        <v>301</v>
      </c>
      <c r="M350" s="32">
        <v>1006</v>
      </c>
      <c r="N350" s="10">
        <v>1006</v>
      </c>
      <c r="O350" s="11">
        <v>15.1876339556174</v>
      </c>
      <c r="P350" s="19">
        <v>44137</v>
      </c>
      <c r="Q350">
        <v>18641</v>
      </c>
    </row>
    <row r="351" spans="1:17" x14ac:dyDescent="0.3">
      <c r="A351" s="1">
        <v>44179.4375</v>
      </c>
      <c r="B351" s="1">
        <f t="shared" si="21"/>
        <v>44179.375</v>
      </c>
      <c r="C351" s="1">
        <f t="shared" si="20"/>
        <v>44179.5</v>
      </c>
      <c r="D351" s="12">
        <v>8974.4969720000008</v>
      </c>
      <c r="E351" s="13">
        <f t="shared" si="22"/>
        <v>1000.2777777777778</v>
      </c>
      <c r="G351" s="57">
        <f t="shared" si="23"/>
        <v>44137.219236111108</v>
      </c>
      <c r="H351" s="9">
        <v>1604312142000</v>
      </c>
      <c r="I351" s="11">
        <v>14.823919999999999</v>
      </c>
      <c r="J351" s="11">
        <v>14.823919999999999</v>
      </c>
      <c r="K351" s="10">
        <v>301</v>
      </c>
      <c r="L351" s="10">
        <v>301</v>
      </c>
      <c r="M351" s="32">
        <v>1006</v>
      </c>
      <c r="N351" s="10">
        <v>1006</v>
      </c>
      <c r="O351" s="11">
        <v>15.218329483626199</v>
      </c>
      <c r="P351" s="19">
        <v>44137</v>
      </c>
      <c r="Q351">
        <v>18942</v>
      </c>
    </row>
    <row r="352" spans="1:17" x14ac:dyDescent="0.3">
      <c r="A352" s="1">
        <v>44179.5625</v>
      </c>
      <c r="B352" s="1">
        <f t="shared" si="21"/>
        <v>44179.5</v>
      </c>
      <c r="C352" s="1">
        <f t="shared" si="20"/>
        <v>44179.625</v>
      </c>
      <c r="D352" s="12">
        <v>8945.5064729999995</v>
      </c>
      <c r="E352" s="13">
        <f t="shared" si="22"/>
        <v>1001.6388888888889</v>
      </c>
      <c r="G352" s="57">
        <f t="shared" si="23"/>
        <v>44137.222708333335</v>
      </c>
      <c r="H352" s="9">
        <v>1604312442000</v>
      </c>
      <c r="I352" s="11">
        <v>14.863329999999999</v>
      </c>
      <c r="J352" s="11">
        <v>14.863329999999999</v>
      </c>
      <c r="K352" s="10">
        <v>300</v>
      </c>
      <c r="L352" s="10">
        <v>300</v>
      </c>
      <c r="M352" s="32">
        <v>1006</v>
      </c>
      <c r="N352" s="10">
        <v>1006</v>
      </c>
      <c r="O352" s="11">
        <v>15.258788037433201</v>
      </c>
      <c r="P352" s="19">
        <v>44137</v>
      </c>
      <c r="Q352">
        <v>19242</v>
      </c>
    </row>
    <row r="353" spans="1:17" x14ac:dyDescent="0.3">
      <c r="A353" s="1">
        <v>44179.6875</v>
      </c>
      <c r="B353" s="1">
        <f t="shared" si="21"/>
        <v>44179.625</v>
      </c>
      <c r="C353" s="1">
        <f t="shared" si="20"/>
        <v>44179.75</v>
      </c>
      <c r="D353" s="12">
        <v>8881.2107120000001</v>
      </c>
      <c r="E353" s="13">
        <f t="shared" si="22"/>
        <v>1002.9166666666666</v>
      </c>
      <c r="G353" s="57">
        <f t="shared" si="23"/>
        <v>44137.22619212963</v>
      </c>
      <c r="H353" s="9">
        <v>1604312743000</v>
      </c>
      <c r="I353" s="11">
        <v>14.47176</v>
      </c>
      <c r="J353" s="11">
        <v>14.47176</v>
      </c>
      <c r="K353" s="10">
        <v>301</v>
      </c>
      <c r="L353" s="10">
        <v>301</v>
      </c>
      <c r="M353" s="32">
        <v>1006</v>
      </c>
      <c r="N353" s="10">
        <v>1006</v>
      </c>
      <c r="O353" s="11">
        <v>14.8567998132723</v>
      </c>
      <c r="P353" s="19">
        <v>44137</v>
      </c>
      <c r="Q353">
        <v>19543</v>
      </c>
    </row>
    <row r="354" spans="1:17" x14ac:dyDescent="0.3">
      <c r="A354" s="1">
        <v>44179.8125</v>
      </c>
      <c r="B354" s="1">
        <f t="shared" si="21"/>
        <v>44179.75</v>
      </c>
      <c r="C354" s="1">
        <f t="shared" si="20"/>
        <v>44179.875</v>
      </c>
      <c r="D354" s="12">
        <v>8917.8793879999994</v>
      </c>
      <c r="E354" s="13">
        <f t="shared" si="22"/>
        <v>1003.0833333333334</v>
      </c>
      <c r="G354" s="57">
        <f t="shared" si="23"/>
        <v>44137.229675925926</v>
      </c>
      <c r="H354" s="9">
        <v>1604313044000</v>
      </c>
      <c r="I354" s="11">
        <v>14.887040000000001</v>
      </c>
      <c r="J354" s="11">
        <v>14.887040000000001</v>
      </c>
      <c r="K354" s="10">
        <v>301</v>
      </c>
      <c r="L354" s="10">
        <v>301</v>
      </c>
      <c r="M354" s="32">
        <v>1006</v>
      </c>
      <c r="N354" s="10">
        <v>1006</v>
      </c>
      <c r="O354" s="11">
        <v>15.2831288725198</v>
      </c>
      <c r="P354" s="19">
        <v>44137</v>
      </c>
      <c r="Q354">
        <v>19844</v>
      </c>
    </row>
    <row r="355" spans="1:17" x14ac:dyDescent="0.3">
      <c r="A355" s="1">
        <v>44179.9375</v>
      </c>
      <c r="B355" s="1">
        <f t="shared" si="21"/>
        <v>44179.875</v>
      </c>
      <c r="C355" s="1">
        <f t="shared" si="20"/>
        <v>44180</v>
      </c>
      <c r="D355" s="12">
        <v>8892.3333050000001</v>
      </c>
      <c r="E355" s="13">
        <f t="shared" si="22"/>
        <v>1004.4571428571429</v>
      </c>
      <c r="G355" s="57">
        <f t="shared" si="23"/>
        <v>44137.233159722222</v>
      </c>
      <c r="H355" s="9">
        <v>1604313345000</v>
      </c>
      <c r="I355" s="11">
        <v>14.196009999999999</v>
      </c>
      <c r="J355" s="11">
        <v>14.196009999999999</v>
      </c>
      <c r="K355" s="10">
        <v>301</v>
      </c>
      <c r="L355" s="10">
        <v>301</v>
      </c>
      <c r="M355" s="32">
        <v>1006</v>
      </c>
      <c r="N355" s="10">
        <v>1006</v>
      </c>
      <c r="O355" s="11">
        <v>14.5737131293783</v>
      </c>
      <c r="P355" s="19">
        <v>44137</v>
      </c>
      <c r="Q355">
        <v>20145</v>
      </c>
    </row>
    <row r="356" spans="1:17" x14ac:dyDescent="0.3">
      <c r="A356" s="1">
        <v>44180.0625</v>
      </c>
      <c r="B356" s="1">
        <f t="shared" si="21"/>
        <v>44180</v>
      </c>
      <c r="C356" s="1">
        <f t="shared" si="20"/>
        <v>44180.125</v>
      </c>
      <c r="D356" s="12">
        <v>8813.7575710000001</v>
      </c>
      <c r="E356" s="13">
        <f t="shared" si="22"/>
        <v>1005.3428571428572</v>
      </c>
      <c r="G356" s="57">
        <f t="shared" si="23"/>
        <v>44137.236643518518</v>
      </c>
      <c r="H356" s="9">
        <v>1604313646000</v>
      </c>
      <c r="I356" s="11">
        <v>14.52824</v>
      </c>
      <c r="J356" s="11">
        <v>14.52824</v>
      </c>
      <c r="K356" s="10">
        <v>301</v>
      </c>
      <c r="L356" s="10">
        <v>301</v>
      </c>
      <c r="M356" s="32">
        <v>1006</v>
      </c>
      <c r="N356" s="10">
        <v>1006</v>
      </c>
      <c r="O356" s="11">
        <v>14.914782536414</v>
      </c>
      <c r="P356" s="19">
        <v>44137</v>
      </c>
      <c r="Q356">
        <v>20446</v>
      </c>
    </row>
    <row r="357" spans="1:17" x14ac:dyDescent="0.3">
      <c r="A357" s="1">
        <v>44180.1875</v>
      </c>
      <c r="B357" s="1">
        <f t="shared" si="21"/>
        <v>44180.125</v>
      </c>
      <c r="C357" s="1">
        <f t="shared" si="20"/>
        <v>44180.25</v>
      </c>
      <c r="D357" s="12">
        <v>8811.7483279999997</v>
      </c>
      <c r="E357" s="13">
        <f t="shared" si="22"/>
        <v>1005.8333333333334</v>
      </c>
      <c r="G357" s="57">
        <f t="shared" si="23"/>
        <v>44137.240115740744</v>
      </c>
      <c r="H357" s="9">
        <v>1604313946000</v>
      </c>
      <c r="I357" s="11">
        <v>14.883330000000001</v>
      </c>
      <c r="J357" s="11">
        <v>14.883330000000001</v>
      </c>
      <c r="K357" s="10">
        <v>300</v>
      </c>
      <c r="L357" s="10">
        <v>300</v>
      </c>
      <c r="M357" s="32">
        <v>1006</v>
      </c>
      <c r="N357" s="10">
        <v>1006</v>
      </c>
      <c r="O357" s="11">
        <v>15.279320163191599</v>
      </c>
      <c r="P357" s="19">
        <v>44137</v>
      </c>
      <c r="Q357">
        <v>20746</v>
      </c>
    </row>
    <row r="358" spans="1:17" x14ac:dyDescent="0.3">
      <c r="A358" s="1">
        <v>44180.3125</v>
      </c>
      <c r="B358" s="1">
        <f t="shared" si="21"/>
        <v>44180.25</v>
      </c>
      <c r="C358" s="1">
        <f t="shared" si="20"/>
        <v>44180.375</v>
      </c>
      <c r="D358" s="12">
        <v>8776.7301009999992</v>
      </c>
      <c r="E358" s="13">
        <f t="shared" si="22"/>
        <v>1006.25</v>
      </c>
      <c r="G358" s="57">
        <f t="shared" si="23"/>
        <v>44137.24359953704</v>
      </c>
      <c r="H358" s="9">
        <v>1604314247000</v>
      </c>
      <c r="I358" s="11">
        <v>14.86379</v>
      </c>
      <c r="J358" s="11">
        <v>14.86379</v>
      </c>
      <c r="K358" s="10">
        <v>301</v>
      </c>
      <c r="L358" s="10">
        <v>301</v>
      </c>
      <c r="M358" s="32">
        <v>1006</v>
      </c>
      <c r="N358" s="10">
        <v>1006</v>
      </c>
      <c r="O358" s="11">
        <v>15.2592602763256</v>
      </c>
      <c r="P358" s="19">
        <v>44137</v>
      </c>
      <c r="Q358">
        <v>21047</v>
      </c>
    </row>
    <row r="359" spans="1:17" x14ac:dyDescent="0.3">
      <c r="A359" s="1">
        <v>44180.4375</v>
      </c>
      <c r="B359" s="1">
        <f t="shared" si="21"/>
        <v>44180.375</v>
      </c>
      <c r="C359" s="1">
        <f t="shared" si="20"/>
        <v>44180.5</v>
      </c>
      <c r="D359" s="12">
        <v>8801.702115</v>
      </c>
      <c r="E359" s="13">
        <f t="shared" si="22"/>
        <v>1006.1111111111111</v>
      </c>
      <c r="G359" s="57">
        <f t="shared" si="23"/>
        <v>44137.247083333335</v>
      </c>
      <c r="H359" s="9">
        <v>1604314548000</v>
      </c>
      <c r="I359" s="11">
        <v>14.76412</v>
      </c>
      <c r="J359" s="11">
        <v>14.76412</v>
      </c>
      <c r="K359" s="10">
        <v>301</v>
      </c>
      <c r="L359" s="10">
        <v>301</v>
      </c>
      <c r="M359" s="32">
        <v>1006</v>
      </c>
      <c r="N359" s="10">
        <v>1006</v>
      </c>
      <c r="O359" s="11">
        <v>15.156938427608599</v>
      </c>
      <c r="P359" s="19">
        <v>44137</v>
      </c>
      <c r="Q359">
        <v>21348</v>
      </c>
    </row>
    <row r="360" spans="1:17" x14ac:dyDescent="0.3">
      <c r="A360" s="1">
        <v>44180.5625</v>
      </c>
      <c r="B360" s="1">
        <f t="shared" si="21"/>
        <v>44180.5</v>
      </c>
      <c r="C360" s="1">
        <f t="shared" si="20"/>
        <v>44180.625</v>
      </c>
      <c r="D360" s="12">
        <v>8778.2370329999994</v>
      </c>
      <c r="E360" s="13">
        <f t="shared" si="22"/>
        <v>1006.4857142857143</v>
      </c>
      <c r="G360" s="57">
        <f t="shared" si="23"/>
        <v>44137.250567129631</v>
      </c>
      <c r="H360" s="9">
        <v>1604314849000</v>
      </c>
      <c r="I360" s="11">
        <v>14.8804</v>
      </c>
      <c r="J360" s="11">
        <v>14.8804</v>
      </c>
      <c r="K360" s="10">
        <v>301</v>
      </c>
      <c r="L360" s="10">
        <v>301</v>
      </c>
      <c r="M360" s="32">
        <v>1006</v>
      </c>
      <c r="N360" s="10">
        <v>1006</v>
      </c>
      <c r="O360" s="11">
        <v>15.276312206768001</v>
      </c>
      <c r="P360" s="19">
        <v>44137</v>
      </c>
      <c r="Q360">
        <v>21649</v>
      </c>
    </row>
    <row r="361" spans="1:17" x14ac:dyDescent="0.3">
      <c r="A361" s="1">
        <v>44180.6875</v>
      </c>
      <c r="B361" s="1">
        <f t="shared" si="21"/>
        <v>44180.625</v>
      </c>
      <c r="C361" s="1">
        <f t="shared" si="20"/>
        <v>44180.75</v>
      </c>
      <c r="D361" s="12">
        <v>8879.20147</v>
      </c>
      <c r="E361" s="13">
        <f t="shared" si="22"/>
        <v>1006.2777777777778</v>
      </c>
      <c r="G361" s="57">
        <f t="shared" si="23"/>
        <v>44137.254050925927</v>
      </c>
      <c r="H361" s="9">
        <v>1604315150000</v>
      </c>
      <c r="I361" s="11">
        <v>14.554819999999999</v>
      </c>
      <c r="J361" s="11">
        <v>14.554819999999999</v>
      </c>
      <c r="K361" s="10">
        <v>301</v>
      </c>
      <c r="L361" s="10">
        <v>301</v>
      </c>
      <c r="M361" s="32">
        <v>1007</v>
      </c>
      <c r="N361" s="10">
        <v>1007</v>
      </c>
      <c r="O361" s="11">
        <v>14.9694476420815</v>
      </c>
      <c r="P361" s="19">
        <v>44137</v>
      </c>
      <c r="Q361">
        <v>21950</v>
      </c>
    </row>
    <row r="362" spans="1:17" x14ac:dyDescent="0.3">
      <c r="A362" s="1">
        <v>44180.8125</v>
      </c>
      <c r="B362" s="1">
        <f t="shared" si="21"/>
        <v>44180.75</v>
      </c>
      <c r="C362" s="1">
        <f t="shared" si="20"/>
        <v>44180.875</v>
      </c>
      <c r="D362" s="12">
        <v>8963.2308620000003</v>
      </c>
      <c r="E362" s="13">
        <f t="shared" si="22"/>
        <v>1004.4444444444445</v>
      </c>
      <c r="G362" s="57">
        <f t="shared" si="23"/>
        <v>44137.257523148146</v>
      </c>
      <c r="H362" s="9">
        <v>1604315450000</v>
      </c>
      <c r="I362" s="11">
        <v>14.98</v>
      </c>
      <c r="J362" s="11">
        <v>14.98</v>
      </c>
      <c r="K362" s="10">
        <v>300</v>
      </c>
      <c r="L362" s="10">
        <v>300</v>
      </c>
      <c r="M362" s="32">
        <v>1007</v>
      </c>
      <c r="N362" s="10">
        <v>1007</v>
      </c>
      <c r="O362" s="11">
        <v>15.4067398757512</v>
      </c>
      <c r="P362" s="19">
        <v>44137</v>
      </c>
      <c r="Q362">
        <v>22250</v>
      </c>
    </row>
    <row r="363" spans="1:17" x14ac:dyDescent="0.3">
      <c r="A363" s="1">
        <v>44180.9375</v>
      </c>
      <c r="B363" s="1">
        <f t="shared" si="21"/>
        <v>44180.875</v>
      </c>
      <c r="C363" s="1">
        <f t="shared" si="20"/>
        <v>44181</v>
      </c>
      <c r="D363" s="12">
        <v>8917.0900430000002</v>
      </c>
      <c r="E363" s="13">
        <f t="shared" si="22"/>
        <v>1003.3428571428572</v>
      </c>
      <c r="G363" s="57">
        <f t="shared" si="23"/>
        <v>44137.261006944442</v>
      </c>
      <c r="H363" s="9">
        <v>1604315751000</v>
      </c>
      <c r="I363" s="11">
        <v>14.671099999999999</v>
      </c>
      <c r="J363" s="11">
        <v>14.671099999999999</v>
      </c>
      <c r="K363" s="10">
        <v>301</v>
      </c>
      <c r="L363" s="10">
        <v>301</v>
      </c>
      <c r="M363" s="32">
        <v>1007</v>
      </c>
      <c r="N363" s="10">
        <v>1007</v>
      </c>
      <c r="O363" s="11">
        <v>15.0890401462706</v>
      </c>
      <c r="P363" s="19">
        <v>44137</v>
      </c>
      <c r="Q363">
        <v>22551</v>
      </c>
    </row>
    <row r="364" spans="1:17" x14ac:dyDescent="0.3">
      <c r="A364" s="1">
        <v>44181.0625</v>
      </c>
      <c r="B364" s="1">
        <f t="shared" si="21"/>
        <v>44181</v>
      </c>
      <c r="C364" s="1">
        <f t="shared" si="20"/>
        <v>44181.125</v>
      </c>
      <c r="D364" s="12">
        <v>8950.0272679999998</v>
      </c>
      <c r="E364" s="13">
        <f t="shared" si="22"/>
        <v>1002.4571428571429</v>
      </c>
      <c r="G364" s="57">
        <f t="shared" si="23"/>
        <v>44137.264490740738</v>
      </c>
      <c r="H364" s="9">
        <v>1604316052000</v>
      </c>
      <c r="I364" s="11">
        <v>14.378740000000001</v>
      </c>
      <c r="J364" s="11">
        <v>14.378740000000001</v>
      </c>
      <c r="K364" s="10">
        <v>301</v>
      </c>
      <c r="L364" s="10">
        <v>301</v>
      </c>
      <c r="M364" s="32">
        <v>1007</v>
      </c>
      <c r="N364" s="10">
        <v>1007</v>
      </c>
      <c r="O364" s="11">
        <v>14.7883515968664</v>
      </c>
      <c r="P364" s="19">
        <v>44137</v>
      </c>
      <c r="Q364">
        <v>22852</v>
      </c>
    </row>
    <row r="365" spans="1:17" x14ac:dyDescent="0.3">
      <c r="A365" s="1">
        <v>44181.1875</v>
      </c>
      <c r="B365" s="1">
        <f t="shared" si="21"/>
        <v>44181.125</v>
      </c>
      <c r="C365" s="1">
        <f t="shared" si="20"/>
        <v>44181.25</v>
      </c>
      <c r="D365" s="12">
        <v>9033.3390739999995</v>
      </c>
      <c r="E365" s="13">
        <f t="shared" si="22"/>
        <v>1001.5555555555555</v>
      </c>
      <c r="G365" s="57">
        <f t="shared" si="23"/>
        <v>44137.267974537041</v>
      </c>
      <c r="H365" s="9">
        <v>1604316353000</v>
      </c>
      <c r="I365" s="11">
        <v>14.604649999999999</v>
      </c>
      <c r="J365" s="11">
        <v>14.604649999999999</v>
      </c>
      <c r="K365" s="10">
        <v>301</v>
      </c>
      <c r="L365" s="10">
        <v>301</v>
      </c>
      <c r="M365" s="32">
        <v>1006</v>
      </c>
      <c r="N365" s="10">
        <v>1006</v>
      </c>
      <c r="O365" s="11">
        <v>14.993225522874001</v>
      </c>
      <c r="P365" s="19">
        <v>44137</v>
      </c>
      <c r="Q365">
        <v>23153</v>
      </c>
    </row>
    <row r="366" spans="1:17" x14ac:dyDescent="0.3">
      <c r="A366" s="1">
        <v>44181.3125</v>
      </c>
      <c r="B366" s="1">
        <f t="shared" si="21"/>
        <v>44181.25</v>
      </c>
      <c r="C366" s="1">
        <f t="shared" si="20"/>
        <v>44181.375</v>
      </c>
      <c r="D366" s="12">
        <v>9072.0169920000008</v>
      </c>
      <c r="E366" s="13">
        <f t="shared" si="22"/>
        <v>1000.5277777777778</v>
      </c>
      <c r="G366" s="57">
        <f t="shared" si="23"/>
        <v>44137.271458333336</v>
      </c>
      <c r="H366" s="9">
        <v>1604316654000</v>
      </c>
      <c r="I366" s="11">
        <v>14.584720000000001</v>
      </c>
      <c r="J366" s="11">
        <v>14.584720000000001</v>
      </c>
      <c r="K366" s="10">
        <v>301</v>
      </c>
      <c r="L366" s="10">
        <v>301</v>
      </c>
      <c r="M366" s="32">
        <v>1006</v>
      </c>
      <c r="N366" s="10">
        <v>1006</v>
      </c>
      <c r="O366" s="11">
        <v>14.9727652595557</v>
      </c>
      <c r="P366" s="19">
        <v>44137</v>
      </c>
      <c r="Q366">
        <v>23454</v>
      </c>
    </row>
    <row r="367" spans="1:17" x14ac:dyDescent="0.3">
      <c r="A367" s="1">
        <v>44181.4375</v>
      </c>
      <c r="B367" s="1">
        <f t="shared" si="21"/>
        <v>44181.375</v>
      </c>
      <c r="C367" s="1">
        <f t="shared" si="20"/>
        <v>44181.5</v>
      </c>
      <c r="D367" s="12">
        <v>9088.2344499999999</v>
      </c>
      <c r="E367" s="13">
        <f t="shared" si="22"/>
        <v>999</v>
      </c>
      <c r="G367" s="57">
        <f t="shared" si="23"/>
        <v>44137.274930555555</v>
      </c>
      <c r="H367" s="9">
        <v>1604316954000</v>
      </c>
      <c r="I367" s="11">
        <v>14.863329999999999</v>
      </c>
      <c r="J367" s="11">
        <v>14.863329999999999</v>
      </c>
      <c r="K367" s="10">
        <v>300</v>
      </c>
      <c r="L367" s="10">
        <v>300</v>
      </c>
      <c r="M367" s="32">
        <v>1006</v>
      </c>
      <c r="N367" s="10">
        <v>1006</v>
      </c>
      <c r="O367" s="11">
        <v>15.258788037433201</v>
      </c>
      <c r="P367" s="19">
        <v>44137</v>
      </c>
      <c r="Q367">
        <v>23754</v>
      </c>
    </row>
    <row r="368" spans="1:17" x14ac:dyDescent="0.3">
      <c r="A368" s="1">
        <v>44181.5625</v>
      </c>
      <c r="B368" s="1">
        <f t="shared" si="21"/>
        <v>44181.5</v>
      </c>
      <c r="C368" s="1">
        <f t="shared" si="20"/>
        <v>44181.625</v>
      </c>
      <c r="D368" s="12">
        <v>9068.0702660000006</v>
      </c>
      <c r="E368" s="13">
        <f t="shared" si="22"/>
        <v>998.38888888888891</v>
      </c>
      <c r="G368" s="57">
        <f t="shared" si="23"/>
        <v>44137.278414351851</v>
      </c>
      <c r="H368" s="9">
        <v>1604317255000</v>
      </c>
      <c r="I368" s="11">
        <v>15.232559999999999</v>
      </c>
      <c r="J368" s="11">
        <v>15.232559999999999</v>
      </c>
      <c r="K368" s="10">
        <v>301</v>
      </c>
      <c r="L368" s="10">
        <v>301</v>
      </c>
      <c r="M368" s="32">
        <v>1006</v>
      </c>
      <c r="N368" s="10">
        <v>1006</v>
      </c>
      <c r="O368" s="11">
        <v>15.637841877122</v>
      </c>
      <c r="P368" s="19">
        <v>44137</v>
      </c>
      <c r="Q368">
        <v>24055</v>
      </c>
    </row>
    <row r="369" spans="1:17" x14ac:dyDescent="0.3">
      <c r="A369" s="1">
        <v>44181.6875</v>
      </c>
      <c r="B369" s="1">
        <f t="shared" si="21"/>
        <v>44181.625</v>
      </c>
      <c r="C369" s="1">
        <f t="shared" si="20"/>
        <v>44181.75</v>
      </c>
      <c r="D369" s="12">
        <v>9093.8316250000007</v>
      </c>
      <c r="E369" s="13">
        <f t="shared" si="22"/>
        <v>997.80555555555554</v>
      </c>
      <c r="G369" s="57">
        <f t="shared" si="23"/>
        <v>44137.281898148147</v>
      </c>
      <c r="H369" s="9">
        <v>1604317556000</v>
      </c>
      <c r="I369" s="11">
        <v>14.398669999999999</v>
      </c>
      <c r="J369" s="11">
        <v>14.398669999999999</v>
      </c>
      <c r="K369" s="10">
        <v>301</v>
      </c>
      <c r="L369" s="10">
        <v>301</v>
      </c>
      <c r="M369" s="32">
        <v>1006</v>
      </c>
      <c r="N369" s="10">
        <v>1006</v>
      </c>
      <c r="O369" s="11">
        <v>14.7817651596882</v>
      </c>
      <c r="P369" s="19">
        <v>44137</v>
      </c>
      <c r="Q369">
        <v>24356</v>
      </c>
    </row>
    <row r="370" spans="1:17" x14ac:dyDescent="0.3">
      <c r="A370" s="1">
        <v>44181.8125</v>
      </c>
      <c r="B370" s="1">
        <f t="shared" si="21"/>
        <v>44181.75</v>
      </c>
      <c r="C370" s="1">
        <f t="shared" si="20"/>
        <v>44181.875</v>
      </c>
      <c r="D370" s="12">
        <v>9122.5350899999994</v>
      </c>
      <c r="E370" s="13">
        <f t="shared" si="22"/>
        <v>997</v>
      </c>
      <c r="G370" s="57">
        <f t="shared" si="23"/>
        <v>44137.285381944443</v>
      </c>
      <c r="H370" s="9">
        <v>1604317857000</v>
      </c>
      <c r="I370" s="11">
        <v>14.47841</v>
      </c>
      <c r="J370" s="11">
        <v>14.47841</v>
      </c>
      <c r="K370" s="10">
        <v>301</v>
      </c>
      <c r="L370" s="10">
        <v>301</v>
      </c>
      <c r="M370" s="32">
        <v>1006</v>
      </c>
      <c r="N370" s="10">
        <v>1006</v>
      </c>
      <c r="O370" s="11">
        <v>14.863626745086901</v>
      </c>
      <c r="P370" s="19">
        <v>44137</v>
      </c>
      <c r="Q370">
        <v>24657</v>
      </c>
    </row>
    <row r="371" spans="1:17" x14ac:dyDescent="0.3">
      <c r="A371" s="1">
        <v>44181.9375</v>
      </c>
      <c r="B371" s="1">
        <f t="shared" si="21"/>
        <v>44181.875</v>
      </c>
      <c r="C371" s="1">
        <f t="shared" si="20"/>
        <v>44182</v>
      </c>
      <c r="D371" s="12">
        <v>9065.8457479999997</v>
      </c>
      <c r="E371" s="13">
        <f t="shared" si="22"/>
        <v>997.66666666666663</v>
      </c>
      <c r="G371" s="57">
        <f t="shared" si="23"/>
        <v>44137.288865740738</v>
      </c>
      <c r="H371" s="9">
        <v>1604318158000</v>
      </c>
      <c r="I371" s="11">
        <v>15.345510000000001</v>
      </c>
      <c r="J371" s="11">
        <v>15.345510000000001</v>
      </c>
      <c r="K371" s="10">
        <v>301</v>
      </c>
      <c r="L371" s="10">
        <v>301</v>
      </c>
      <c r="M371" s="32">
        <v>1006</v>
      </c>
      <c r="N371" s="10">
        <v>1006</v>
      </c>
      <c r="O371" s="11">
        <v>15.753797057342499</v>
      </c>
      <c r="P371" s="19">
        <v>44137</v>
      </c>
      <c r="Q371">
        <v>24958</v>
      </c>
    </row>
    <row r="372" spans="1:17" x14ac:dyDescent="0.3">
      <c r="A372" s="1">
        <v>44182.0625</v>
      </c>
      <c r="B372" s="1">
        <f t="shared" si="21"/>
        <v>44182</v>
      </c>
      <c r="C372" s="1">
        <f t="shared" si="20"/>
        <v>44182.125</v>
      </c>
      <c r="D372" s="12">
        <v>9094.6927290000003</v>
      </c>
      <c r="E372" s="13">
        <f t="shared" si="22"/>
        <v>998</v>
      </c>
      <c r="G372" s="57">
        <f t="shared" si="23"/>
        <v>44137.292337962965</v>
      </c>
      <c r="H372" s="9">
        <v>1604318458000</v>
      </c>
      <c r="I372" s="11">
        <v>14.716670000000001</v>
      </c>
      <c r="J372" s="11">
        <v>14.716670000000001</v>
      </c>
      <c r="K372" s="10">
        <v>300</v>
      </c>
      <c r="L372" s="10">
        <v>300</v>
      </c>
      <c r="M372" s="32">
        <v>1006</v>
      </c>
      <c r="N372" s="10">
        <v>1006</v>
      </c>
      <c r="O372" s="11">
        <v>15.1082259592468</v>
      </c>
      <c r="P372" s="19">
        <v>44137</v>
      </c>
      <c r="Q372">
        <v>25258</v>
      </c>
    </row>
    <row r="373" spans="1:17" x14ac:dyDescent="0.3">
      <c r="A373" s="1">
        <v>44182.1875</v>
      </c>
      <c r="B373" s="1">
        <f t="shared" si="21"/>
        <v>44182.125</v>
      </c>
      <c r="C373" s="1">
        <f t="shared" si="20"/>
        <v>44182.25</v>
      </c>
      <c r="D373" s="12">
        <v>9092.3964520000009</v>
      </c>
      <c r="E373" s="13">
        <f t="shared" si="22"/>
        <v>998</v>
      </c>
      <c r="G373" s="57">
        <f t="shared" si="23"/>
        <v>44137.29582175926</v>
      </c>
      <c r="H373" s="9">
        <v>1604318759000</v>
      </c>
      <c r="I373" s="11">
        <v>14.74086</v>
      </c>
      <c r="J373" s="11">
        <v>14.74086</v>
      </c>
      <c r="K373" s="10">
        <v>301</v>
      </c>
      <c r="L373" s="10">
        <v>301</v>
      </c>
      <c r="M373" s="32">
        <v>1006</v>
      </c>
      <c r="N373" s="10">
        <v>1006</v>
      </c>
      <c r="O373" s="11">
        <v>15.1330595653516</v>
      </c>
      <c r="P373" s="19">
        <v>44137</v>
      </c>
      <c r="Q373">
        <v>25559</v>
      </c>
    </row>
    <row r="374" spans="1:17" x14ac:dyDescent="0.3">
      <c r="A374" s="1">
        <v>44182.3125</v>
      </c>
      <c r="B374" s="1">
        <f t="shared" si="21"/>
        <v>44182.25</v>
      </c>
      <c r="C374" s="1">
        <f t="shared" si="20"/>
        <v>44182.375</v>
      </c>
      <c r="D374" s="12">
        <v>9078.1164790000003</v>
      </c>
      <c r="E374" s="13">
        <f t="shared" si="22"/>
        <v>998.37142857142862</v>
      </c>
      <c r="G374" s="57">
        <f t="shared" si="23"/>
        <v>44137.299305555556</v>
      </c>
      <c r="H374" s="9">
        <v>1604319060000</v>
      </c>
      <c r="I374" s="11">
        <v>14.564780000000001</v>
      </c>
      <c r="J374" s="11">
        <v>14.564780000000001</v>
      </c>
      <c r="K374" s="10">
        <v>301</v>
      </c>
      <c r="L374" s="10">
        <v>301</v>
      </c>
      <c r="M374" s="32">
        <v>1006</v>
      </c>
      <c r="N374" s="10">
        <v>1006</v>
      </c>
      <c r="O374" s="11">
        <v>14.9522947301746</v>
      </c>
      <c r="P374" s="19">
        <v>44137</v>
      </c>
      <c r="Q374">
        <v>25860</v>
      </c>
    </row>
    <row r="375" spans="1:17" x14ac:dyDescent="0.3">
      <c r="A375" s="1">
        <v>44182.4375</v>
      </c>
      <c r="B375" s="1">
        <f t="shared" si="21"/>
        <v>44182.375</v>
      </c>
      <c r="C375" s="1">
        <f t="shared" si="20"/>
        <v>44182.5</v>
      </c>
      <c r="D375" s="12">
        <v>9075.1026149999998</v>
      </c>
      <c r="E375" s="13">
        <f t="shared" si="22"/>
        <v>999</v>
      </c>
      <c r="G375" s="57">
        <f t="shared" si="23"/>
        <v>44137.302789351852</v>
      </c>
      <c r="H375" s="9">
        <v>1604319361000</v>
      </c>
      <c r="I375" s="11">
        <v>14.93355</v>
      </c>
      <c r="J375" s="11">
        <v>14.93355</v>
      </c>
      <c r="K375" s="10">
        <v>301</v>
      </c>
      <c r="L375" s="10">
        <v>301</v>
      </c>
      <c r="M375" s="32">
        <v>1006</v>
      </c>
      <c r="N375" s="10">
        <v>1006</v>
      </c>
      <c r="O375" s="11">
        <v>15.3308763309709</v>
      </c>
      <c r="P375" s="19">
        <v>44137</v>
      </c>
      <c r="Q375">
        <v>26161</v>
      </c>
    </row>
    <row r="376" spans="1:17" x14ac:dyDescent="0.3">
      <c r="A376" s="1">
        <v>44182.5625</v>
      </c>
      <c r="B376" s="1">
        <f t="shared" si="21"/>
        <v>44182.5</v>
      </c>
      <c r="C376" s="1">
        <f t="shared" si="20"/>
        <v>44182.625</v>
      </c>
      <c r="D376" s="12">
        <v>9080.2692380000008</v>
      </c>
      <c r="E376" s="13">
        <f t="shared" si="22"/>
        <v>999.61111111111109</v>
      </c>
      <c r="G376" s="57">
        <f t="shared" si="23"/>
        <v>44137.306273148148</v>
      </c>
      <c r="H376" s="9">
        <v>1604319662000</v>
      </c>
      <c r="I376" s="11">
        <v>14.52159</v>
      </c>
      <c r="J376" s="11">
        <v>14.52159</v>
      </c>
      <c r="K376" s="10">
        <v>301</v>
      </c>
      <c r="L376" s="10">
        <v>301</v>
      </c>
      <c r="M376" s="32">
        <v>1006</v>
      </c>
      <c r="N376" s="10">
        <v>1006</v>
      </c>
      <c r="O376" s="11">
        <v>14.9079556045993</v>
      </c>
      <c r="P376" s="19">
        <v>44137</v>
      </c>
      <c r="Q376">
        <v>26462</v>
      </c>
    </row>
    <row r="377" spans="1:17" x14ac:dyDescent="0.3">
      <c r="A377" s="1">
        <v>44182.6875</v>
      </c>
      <c r="B377" s="1">
        <f t="shared" si="21"/>
        <v>44182.625</v>
      </c>
      <c r="C377" s="1">
        <f t="shared" si="20"/>
        <v>44182.75</v>
      </c>
      <c r="D377" s="12">
        <v>9041.3760440000005</v>
      </c>
      <c r="E377" s="13">
        <f t="shared" si="22"/>
        <v>1000</v>
      </c>
      <c r="G377" s="57">
        <f t="shared" si="23"/>
        <v>44137.309745370374</v>
      </c>
      <c r="H377" s="9">
        <v>1604319962000</v>
      </c>
      <c r="I377" s="11">
        <v>14.90667</v>
      </c>
      <c r="J377" s="11">
        <v>14.90667</v>
      </c>
      <c r="K377" s="10">
        <v>300</v>
      </c>
      <c r="L377" s="10">
        <v>300</v>
      </c>
      <c r="M377" s="32">
        <v>1006</v>
      </c>
      <c r="N377" s="10">
        <v>1006</v>
      </c>
      <c r="O377" s="11">
        <v>15.3032811539516</v>
      </c>
      <c r="P377" s="19">
        <v>44137</v>
      </c>
      <c r="Q377">
        <v>26762</v>
      </c>
    </row>
    <row r="378" spans="1:17" x14ac:dyDescent="0.3">
      <c r="A378" s="1">
        <v>44182.8125</v>
      </c>
      <c r="B378" s="1">
        <f t="shared" si="21"/>
        <v>44182.75</v>
      </c>
      <c r="C378" s="1">
        <f t="shared" si="20"/>
        <v>44182.875</v>
      </c>
      <c r="D378" s="12">
        <v>9075.1026149999998</v>
      </c>
      <c r="E378" s="13">
        <f t="shared" si="22"/>
        <v>1000.2222222222222</v>
      </c>
      <c r="G378" s="57">
        <f t="shared" si="23"/>
        <v>44137.31322916667</v>
      </c>
      <c r="H378" s="9">
        <v>1604320263000</v>
      </c>
      <c r="I378" s="11">
        <v>15.162789999999999</v>
      </c>
      <c r="J378" s="11">
        <v>15.162789999999999</v>
      </c>
      <c r="K378" s="10">
        <v>301</v>
      </c>
      <c r="L378" s="10">
        <v>301</v>
      </c>
      <c r="M378" s="32">
        <v>1006</v>
      </c>
      <c r="N378" s="10">
        <v>1006</v>
      </c>
      <c r="O378" s="11">
        <v>15.5662155564138</v>
      </c>
      <c r="P378" s="19">
        <v>44137</v>
      </c>
      <c r="Q378">
        <v>27063</v>
      </c>
    </row>
    <row r="379" spans="1:17" x14ac:dyDescent="0.3">
      <c r="A379" s="1">
        <v>44182.9375</v>
      </c>
      <c r="B379" s="1">
        <f t="shared" si="21"/>
        <v>44182.875</v>
      </c>
      <c r="C379" s="1">
        <f t="shared" si="20"/>
        <v>44183</v>
      </c>
      <c r="D379" s="12">
        <v>9026.1632079999999</v>
      </c>
      <c r="E379" s="13">
        <f t="shared" si="22"/>
        <v>1001.2</v>
      </c>
      <c r="G379" s="57">
        <f t="shared" si="23"/>
        <v>44137.316712962966</v>
      </c>
      <c r="H379" s="9">
        <v>1604320564000</v>
      </c>
      <c r="I379" s="11">
        <v>14.671099999999999</v>
      </c>
      <c r="J379" s="11">
        <v>14.671099999999999</v>
      </c>
      <c r="K379" s="10">
        <v>301</v>
      </c>
      <c r="L379" s="10">
        <v>301</v>
      </c>
      <c r="M379" s="32">
        <v>1006</v>
      </c>
      <c r="N379" s="10">
        <v>1006</v>
      </c>
      <c r="O379" s="11">
        <v>15.061443510706299</v>
      </c>
      <c r="P379" s="19">
        <v>44137</v>
      </c>
      <c r="Q379">
        <v>27364</v>
      </c>
    </row>
    <row r="380" spans="1:17" x14ac:dyDescent="0.3">
      <c r="A380" s="1">
        <v>44183.0625</v>
      </c>
      <c r="B380" s="1">
        <f t="shared" si="21"/>
        <v>44183</v>
      </c>
      <c r="C380" s="1">
        <f t="shared" si="20"/>
        <v>44183.125</v>
      </c>
      <c r="D380" s="12">
        <v>8994.3741210000007</v>
      </c>
      <c r="E380" s="13">
        <f t="shared" si="22"/>
        <v>1002.0857142857143</v>
      </c>
      <c r="G380" s="57">
        <f t="shared" si="23"/>
        <v>44137.320196759261</v>
      </c>
      <c r="H380" s="9">
        <v>1604320865000</v>
      </c>
      <c r="I380" s="11">
        <v>14.32558</v>
      </c>
      <c r="J380" s="11">
        <v>14.32558</v>
      </c>
      <c r="K380" s="10">
        <v>301</v>
      </c>
      <c r="L380" s="10">
        <v>301</v>
      </c>
      <c r="M380" s="32">
        <v>1006</v>
      </c>
      <c r="N380" s="10">
        <v>1006</v>
      </c>
      <c r="O380" s="11">
        <v>14.706730506104099</v>
      </c>
      <c r="P380" s="19">
        <v>44137</v>
      </c>
      <c r="Q380">
        <v>27665</v>
      </c>
    </row>
    <row r="381" spans="1:17" x14ac:dyDescent="0.3">
      <c r="A381" s="1">
        <v>44183.1875</v>
      </c>
      <c r="B381" s="1">
        <f t="shared" si="21"/>
        <v>44183.125</v>
      </c>
      <c r="C381" s="1">
        <f t="shared" si="20"/>
        <v>44183.25</v>
      </c>
      <c r="D381" s="12">
        <v>8979.663595</v>
      </c>
      <c r="E381" s="13">
        <f t="shared" si="22"/>
        <v>1002.9722222222222</v>
      </c>
      <c r="G381" s="57">
        <f t="shared" si="23"/>
        <v>44137.323680555557</v>
      </c>
      <c r="H381" s="9">
        <v>1604321166000</v>
      </c>
      <c r="I381" s="11">
        <v>14.54485</v>
      </c>
      <c r="J381" s="11">
        <v>14.54485</v>
      </c>
      <c r="K381" s="10">
        <v>301</v>
      </c>
      <c r="L381" s="10">
        <v>301</v>
      </c>
      <c r="M381" s="32">
        <v>1006</v>
      </c>
      <c r="N381" s="10">
        <v>1006</v>
      </c>
      <c r="O381" s="11">
        <v>14.9318344668563</v>
      </c>
      <c r="P381" s="19">
        <v>44137</v>
      </c>
      <c r="Q381">
        <v>27966</v>
      </c>
    </row>
    <row r="382" spans="1:17" x14ac:dyDescent="0.3">
      <c r="A382" s="1">
        <v>44183.3125</v>
      </c>
      <c r="B382" s="1">
        <f t="shared" si="21"/>
        <v>44183.25</v>
      </c>
      <c r="C382" s="1">
        <f t="shared" si="20"/>
        <v>44183.375</v>
      </c>
      <c r="D382" s="12">
        <v>8902.2360000000008</v>
      </c>
      <c r="E382" s="13">
        <f t="shared" si="22"/>
        <v>1003.6944444444445</v>
      </c>
      <c r="G382" s="57">
        <f t="shared" si="23"/>
        <v>44137.327152777776</v>
      </c>
      <c r="H382" s="9">
        <v>1604321466000</v>
      </c>
      <c r="I382" s="11">
        <v>15.01</v>
      </c>
      <c r="J382" s="11">
        <v>15.01</v>
      </c>
      <c r="K382" s="10">
        <v>300</v>
      </c>
      <c r="L382" s="10">
        <v>300</v>
      </c>
      <c r="M382" s="32">
        <v>1006</v>
      </c>
      <c r="N382" s="10">
        <v>1006</v>
      </c>
      <c r="O382" s="11">
        <v>15.409360381682401</v>
      </c>
      <c r="P382" s="19">
        <v>44137</v>
      </c>
      <c r="Q382">
        <v>28266</v>
      </c>
    </row>
    <row r="383" spans="1:17" x14ac:dyDescent="0.3">
      <c r="A383" s="1">
        <v>44183.4375</v>
      </c>
      <c r="B383" s="1">
        <f t="shared" si="21"/>
        <v>44183.375</v>
      </c>
      <c r="C383" s="1">
        <f t="shared" si="20"/>
        <v>44183.5</v>
      </c>
      <c r="D383" s="12">
        <v>8899.4374119999993</v>
      </c>
      <c r="E383" s="13">
        <f t="shared" si="22"/>
        <v>1004.3611111111111</v>
      </c>
      <c r="G383" s="57">
        <f t="shared" si="23"/>
        <v>44137.330636574072</v>
      </c>
      <c r="H383" s="9">
        <v>1604321767000</v>
      </c>
      <c r="I383" s="11">
        <v>14.621259999999999</v>
      </c>
      <c r="J383" s="11">
        <v>14.621259999999999</v>
      </c>
      <c r="K383" s="10">
        <v>301</v>
      </c>
      <c r="L383" s="10">
        <v>301</v>
      </c>
      <c r="M383" s="32">
        <v>1006</v>
      </c>
      <c r="N383" s="10">
        <v>1006</v>
      </c>
      <c r="O383" s="11">
        <v>15.0102774533163</v>
      </c>
      <c r="P383" s="19">
        <v>44137</v>
      </c>
      <c r="Q383">
        <v>28567</v>
      </c>
    </row>
    <row r="384" spans="1:17" x14ac:dyDescent="0.3">
      <c r="A384" s="1">
        <v>44183.5625</v>
      </c>
      <c r="B384" s="1">
        <f t="shared" si="21"/>
        <v>44183.5</v>
      </c>
      <c r="C384" s="1">
        <f t="shared" si="20"/>
        <v>44183.625</v>
      </c>
      <c r="D384" s="12">
        <v>8831.0514079999994</v>
      </c>
      <c r="E384" s="13">
        <f t="shared" si="22"/>
        <v>1005</v>
      </c>
      <c r="G384" s="57">
        <f t="shared" si="23"/>
        <v>44137.334120370368</v>
      </c>
      <c r="H384" s="9">
        <v>1604322068000</v>
      </c>
      <c r="I384" s="11">
        <v>14.50831</v>
      </c>
      <c r="J384" s="11">
        <v>14.50831</v>
      </c>
      <c r="K384" s="10">
        <v>301</v>
      </c>
      <c r="L384" s="10">
        <v>301</v>
      </c>
      <c r="M384" s="32">
        <v>1006</v>
      </c>
      <c r="N384" s="10">
        <v>1006</v>
      </c>
      <c r="O384" s="11">
        <v>14.8943222730957</v>
      </c>
      <c r="P384" s="19">
        <v>44137</v>
      </c>
      <c r="Q384">
        <v>28868</v>
      </c>
    </row>
    <row r="385" spans="1:17" x14ac:dyDescent="0.3">
      <c r="A385" s="1">
        <v>44183.6875</v>
      </c>
      <c r="B385" s="1">
        <f t="shared" si="21"/>
        <v>44183.625</v>
      </c>
      <c r="C385" s="1">
        <f t="shared" si="20"/>
        <v>44183.75</v>
      </c>
      <c r="D385" s="12">
        <v>8877.5510200000008</v>
      </c>
      <c r="E385" s="13">
        <f t="shared" si="22"/>
        <v>1004.7777777777778</v>
      </c>
      <c r="G385" s="57">
        <f t="shared" si="23"/>
        <v>44137.337604166663</v>
      </c>
      <c r="H385" s="9">
        <v>1604322369000</v>
      </c>
      <c r="I385" s="11">
        <v>14.514950000000001</v>
      </c>
      <c r="J385" s="11">
        <v>14.514950000000001</v>
      </c>
      <c r="K385" s="10">
        <v>301</v>
      </c>
      <c r="L385" s="10">
        <v>301</v>
      </c>
      <c r="M385" s="32">
        <v>1006</v>
      </c>
      <c r="N385" s="10">
        <v>1006</v>
      </c>
      <c r="O385" s="11">
        <v>14.901138938847501</v>
      </c>
      <c r="P385" s="19">
        <v>44137</v>
      </c>
      <c r="Q385">
        <v>29169</v>
      </c>
    </row>
    <row r="386" spans="1:17" x14ac:dyDescent="0.3">
      <c r="A386" s="1">
        <v>44183.8125</v>
      </c>
      <c r="B386" s="1">
        <f t="shared" si="21"/>
        <v>44183.75</v>
      </c>
      <c r="C386" s="1">
        <f t="shared" si="20"/>
        <v>44183.875</v>
      </c>
      <c r="D386" s="12">
        <v>8939.6940209999993</v>
      </c>
      <c r="E386" s="13">
        <f t="shared" si="22"/>
        <v>1002.8333333333334</v>
      </c>
      <c r="G386" s="57">
        <f t="shared" si="23"/>
        <v>44137.341087962966</v>
      </c>
      <c r="H386" s="9">
        <v>1604322670000</v>
      </c>
      <c r="I386" s="11">
        <v>14.428570000000001</v>
      </c>
      <c r="J386" s="11">
        <v>14.428570000000001</v>
      </c>
      <c r="K386" s="10">
        <v>301</v>
      </c>
      <c r="L386" s="10">
        <v>301</v>
      </c>
      <c r="M386" s="32">
        <v>1006</v>
      </c>
      <c r="N386" s="10">
        <v>1006</v>
      </c>
      <c r="O386" s="11">
        <v>14.812460687697</v>
      </c>
      <c r="P386" s="19">
        <v>44137</v>
      </c>
      <c r="Q386">
        <v>29470</v>
      </c>
    </row>
    <row r="387" spans="1:17" x14ac:dyDescent="0.3">
      <c r="A387" s="1">
        <v>44183.9375</v>
      </c>
      <c r="B387" s="1">
        <f t="shared" si="21"/>
        <v>44183.875</v>
      </c>
      <c r="C387" s="1">
        <f t="shared" si="20"/>
        <v>44184</v>
      </c>
      <c r="D387" s="12">
        <v>8880.206091</v>
      </c>
      <c r="E387" s="13">
        <f t="shared" si="22"/>
        <v>1002.1428571428571</v>
      </c>
      <c r="G387" s="57">
        <f t="shared" si="23"/>
        <v>44137.344560185185</v>
      </c>
      <c r="H387" s="9">
        <v>1604322970000</v>
      </c>
      <c r="I387" s="11">
        <v>14.43333</v>
      </c>
      <c r="J387" s="11">
        <v>14.43333</v>
      </c>
      <c r="K387" s="10">
        <v>300</v>
      </c>
      <c r="L387" s="10">
        <v>300</v>
      </c>
      <c r="M387" s="32">
        <v>1006</v>
      </c>
      <c r="N387" s="10">
        <v>1006</v>
      </c>
      <c r="O387" s="11">
        <v>14.817347333627501</v>
      </c>
      <c r="P387" s="19">
        <v>44137</v>
      </c>
      <c r="Q387">
        <v>29770</v>
      </c>
    </row>
    <row r="388" spans="1:17" x14ac:dyDescent="0.3">
      <c r="A388" s="1">
        <v>44184.0625</v>
      </c>
      <c r="B388" s="1">
        <f t="shared" si="21"/>
        <v>44184</v>
      </c>
      <c r="C388" s="1">
        <f t="shared" ref="C388:C451" si="24">$A388+1.5/24</f>
        <v>44184.125</v>
      </c>
      <c r="D388" s="12">
        <v>8919.8168719999994</v>
      </c>
      <c r="E388" s="13">
        <f t="shared" si="22"/>
        <v>1000.9714285714285</v>
      </c>
      <c r="G388" s="57">
        <f t="shared" si="23"/>
        <v>44137.348043981481</v>
      </c>
      <c r="H388" s="9">
        <v>1604323271000</v>
      </c>
      <c r="I388" s="11">
        <v>14.800660000000001</v>
      </c>
      <c r="J388" s="11">
        <v>14.800660000000001</v>
      </c>
      <c r="K388" s="10">
        <v>301</v>
      </c>
      <c r="L388" s="10">
        <v>301</v>
      </c>
      <c r="M388" s="32">
        <v>1006</v>
      </c>
      <c r="N388" s="10">
        <v>1006</v>
      </c>
      <c r="O388" s="11">
        <v>15.194450621369199</v>
      </c>
      <c r="P388" s="19">
        <v>44137</v>
      </c>
      <c r="Q388">
        <v>30071</v>
      </c>
    </row>
    <row r="389" spans="1:17" x14ac:dyDescent="0.3">
      <c r="A389" s="1">
        <v>44184.1875</v>
      </c>
      <c r="B389" s="1">
        <f t="shared" ref="B389:B452" si="25">$A389-1.5/24</f>
        <v>44184.125</v>
      </c>
      <c r="C389" s="1">
        <f t="shared" si="24"/>
        <v>44184.25</v>
      </c>
      <c r="D389" s="12">
        <v>8944.2865750000001</v>
      </c>
      <c r="E389" s="13">
        <f t="shared" ref="E389:E452" si="26">IFERROR(AVERAGEIFS($M:$M,$G:$G,"&gt;="&amp;$B389,$G:$G,"&lt;"&amp;$C389),"")</f>
        <v>1000.0555555555555</v>
      </c>
      <c r="G389" s="57">
        <f t="shared" ref="G389:G452" si="27">$P389+$Q389/24/60/60</f>
        <v>44137.351527777777</v>
      </c>
      <c r="H389" s="9">
        <v>1604323572000</v>
      </c>
      <c r="I389" s="11">
        <v>14.59801</v>
      </c>
      <c r="J389" s="11">
        <v>14.59801</v>
      </c>
      <c r="K389" s="10">
        <v>301</v>
      </c>
      <c r="L389" s="10">
        <v>301</v>
      </c>
      <c r="M389" s="32">
        <v>1006</v>
      </c>
      <c r="N389" s="10">
        <v>1006</v>
      </c>
      <c r="O389" s="11">
        <v>14.9864088571222</v>
      </c>
      <c r="P389" s="19">
        <v>44137</v>
      </c>
      <c r="Q389">
        <v>30372</v>
      </c>
    </row>
    <row r="390" spans="1:17" x14ac:dyDescent="0.3">
      <c r="A390" s="1">
        <v>44184.3125</v>
      </c>
      <c r="B390" s="1">
        <f t="shared" si="25"/>
        <v>44184.25</v>
      </c>
      <c r="C390" s="1">
        <f t="shared" si="24"/>
        <v>44184.375</v>
      </c>
      <c r="D390" s="12">
        <v>8929.2890150000003</v>
      </c>
      <c r="E390" s="13">
        <f t="shared" si="26"/>
        <v>999.02777777777783</v>
      </c>
      <c r="G390" s="57">
        <f t="shared" si="27"/>
        <v>44137.355011574073</v>
      </c>
      <c r="H390" s="9">
        <v>1604323873000</v>
      </c>
      <c r="I390" s="11">
        <v>14.634550000000001</v>
      </c>
      <c r="J390" s="11">
        <v>14.634550000000001</v>
      </c>
      <c r="K390" s="10">
        <v>301</v>
      </c>
      <c r="L390" s="10">
        <v>301</v>
      </c>
      <c r="M390" s="32">
        <v>1006</v>
      </c>
      <c r="N390" s="10">
        <v>1006</v>
      </c>
      <c r="O390" s="11">
        <v>15.0239210508828</v>
      </c>
      <c r="P390" s="19">
        <v>44137</v>
      </c>
      <c r="Q390">
        <v>30673</v>
      </c>
    </row>
    <row r="391" spans="1:17" x14ac:dyDescent="0.3">
      <c r="A391" s="1">
        <v>44184.4375</v>
      </c>
      <c r="B391" s="1">
        <f t="shared" si="25"/>
        <v>44184.375</v>
      </c>
      <c r="C391" s="1">
        <f t="shared" si="24"/>
        <v>44184.5</v>
      </c>
      <c r="D391" s="12">
        <v>8987.4852890000002</v>
      </c>
      <c r="E391" s="13">
        <f t="shared" si="26"/>
        <v>998.02777777777783</v>
      </c>
      <c r="G391" s="57">
        <f t="shared" si="27"/>
        <v>44137.358495370368</v>
      </c>
      <c r="H391" s="9">
        <v>1604324174000</v>
      </c>
      <c r="I391" s="11">
        <v>14.551500000000001</v>
      </c>
      <c r="J391" s="11">
        <v>14.551500000000001</v>
      </c>
      <c r="K391" s="10">
        <v>301</v>
      </c>
      <c r="L391" s="10">
        <v>301</v>
      </c>
      <c r="M391" s="32">
        <v>1006</v>
      </c>
      <c r="N391" s="10">
        <v>1006</v>
      </c>
      <c r="O391" s="11">
        <v>14.938661398671</v>
      </c>
      <c r="P391" s="19">
        <v>44137</v>
      </c>
      <c r="Q391">
        <v>30974</v>
      </c>
    </row>
    <row r="392" spans="1:17" x14ac:dyDescent="0.3">
      <c r="A392" s="1">
        <v>44184.5625</v>
      </c>
      <c r="B392" s="1">
        <f t="shared" si="25"/>
        <v>44184.5</v>
      </c>
      <c r="C392" s="1">
        <f t="shared" si="24"/>
        <v>44184.625</v>
      </c>
      <c r="D392" s="12">
        <v>9041.4478029999991</v>
      </c>
      <c r="E392" s="13">
        <f t="shared" si="26"/>
        <v>998</v>
      </c>
      <c r="G392" s="57">
        <f t="shared" si="27"/>
        <v>44137.361967592595</v>
      </c>
      <c r="H392" s="9">
        <v>1604324474000</v>
      </c>
      <c r="I392" s="11">
        <v>14.606669999999999</v>
      </c>
      <c r="J392" s="11">
        <v>14.606669999999999</v>
      </c>
      <c r="K392" s="10">
        <v>300</v>
      </c>
      <c r="L392" s="10">
        <v>300</v>
      </c>
      <c r="M392" s="32">
        <v>1006</v>
      </c>
      <c r="N392" s="10">
        <v>1006</v>
      </c>
      <c r="O392" s="11">
        <v>14.9952992675756</v>
      </c>
      <c r="P392" s="19">
        <v>44137</v>
      </c>
      <c r="Q392">
        <v>31274</v>
      </c>
    </row>
    <row r="393" spans="1:17" x14ac:dyDescent="0.3">
      <c r="A393" s="1">
        <v>44184.6875</v>
      </c>
      <c r="B393" s="1">
        <f t="shared" si="25"/>
        <v>44184.625</v>
      </c>
      <c r="C393" s="1">
        <f t="shared" si="24"/>
        <v>44184.75</v>
      </c>
      <c r="D393" s="12">
        <v>9021.6424119999992</v>
      </c>
      <c r="E393" s="13">
        <f t="shared" si="26"/>
        <v>997.66666666666663</v>
      </c>
      <c r="G393" s="57">
        <f t="shared" si="27"/>
        <v>44137.365451388891</v>
      </c>
      <c r="H393" s="9">
        <v>1604324775000</v>
      </c>
      <c r="I393" s="11">
        <v>14.362130000000001</v>
      </c>
      <c r="J393" s="11">
        <v>14.362130000000001</v>
      </c>
      <c r="K393" s="10">
        <v>301</v>
      </c>
      <c r="L393" s="10">
        <v>301</v>
      </c>
      <c r="M393" s="32">
        <v>1006</v>
      </c>
      <c r="N393" s="10">
        <v>1006</v>
      </c>
      <c r="O393" s="11">
        <v>14.7442529659276</v>
      </c>
      <c r="P393" s="19">
        <v>44137</v>
      </c>
      <c r="Q393">
        <v>31575</v>
      </c>
    </row>
    <row r="394" spans="1:17" x14ac:dyDescent="0.3">
      <c r="A394" s="1">
        <v>44184.8125</v>
      </c>
      <c r="B394" s="1">
        <f t="shared" si="25"/>
        <v>44184.75</v>
      </c>
      <c r="C394" s="1">
        <f t="shared" si="24"/>
        <v>44184.875</v>
      </c>
      <c r="D394" s="12">
        <v>9121.3869510000004</v>
      </c>
      <c r="E394" s="13">
        <f t="shared" si="26"/>
        <v>996.75</v>
      </c>
      <c r="G394" s="57">
        <f t="shared" si="27"/>
        <v>44137.368935185186</v>
      </c>
      <c r="H394" s="9">
        <v>1604325076000</v>
      </c>
      <c r="I394" s="11">
        <v>14.548170000000001</v>
      </c>
      <c r="J394" s="11">
        <v>14.548170000000001</v>
      </c>
      <c r="K394" s="10">
        <v>301</v>
      </c>
      <c r="L394" s="10">
        <v>301</v>
      </c>
      <c r="M394" s="32">
        <v>1006</v>
      </c>
      <c r="N394" s="10">
        <v>1006</v>
      </c>
      <c r="O394" s="11">
        <v>14.935242799732199</v>
      </c>
      <c r="P394" s="19">
        <v>44137</v>
      </c>
      <c r="Q394">
        <v>31876</v>
      </c>
    </row>
    <row r="395" spans="1:17" x14ac:dyDescent="0.3">
      <c r="A395" s="1">
        <v>44184.9375</v>
      </c>
      <c r="B395" s="1">
        <f t="shared" si="25"/>
        <v>44184.875</v>
      </c>
      <c r="C395" s="1">
        <f t="shared" si="24"/>
        <v>44185</v>
      </c>
      <c r="D395" s="12">
        <v>9059.9615369999992</v>
      </c>
      <c r="E395" s="13">
        <f t="shared" si="26"/>
        <v>997.29411764705878</v>
      </c>
      <c r="G395" s="57">
        <f t="shared" si="27"/>
        <v>44137.372418981482</v>
      </c>
      <c r="H395" s="9">
        <v>1604325377000</v>
      </c>
      <c r="I395" s="11">
        <v>14.332229999999999</v>
      </c>
      <c r="J395" s="11">
        <v>14.332229999999999</v>
      </c>
      <c r="K395" s="10">
        <v>301</v>
      </c>
      <c r="L395" s="10">
        <v>301</v>
      </c>
      <c r="M395" s="32">
        <v>1006</v>
      </c>
      <c r="N395" s="10">
        <v>1006</v>
      </c>
      <c r="O395" s="11">
        <v>14.7135574379187</v>
      </c>
      <c r="P395" s="19">
        <v>44137</v>
      </c>
      <c r="Q395">
        <v>32177</v>
      </c>
    </row>
    <row r="396" spans="1:17" x14ac:dyDescent="0.3">
      <c r="A396" s="1">
        <v>44185.0625</v>
      </c>
      <c r="B396" s="1">
        <f t="shared" si="25"/>
        <v>44185</v>
      </c>
      <c r="C396" s="1">
        <f t="shared" si="24"/>
        <v>44185.125</v>
      </c>
      <c r="D396" s="12">
        <v>9050.0588420000004</v>
      </c>
      <c r="E396" s="13">
        <f t="shared" si="26"/>
        <v>997.54285714285709</v>
      </c>
      <c r="G396" s="57">
        <f t="shared" si="27"/>
        <v>44137.375891203701</v>
      </c>
      <c r="H396" s="9">
        <v>1604325677000</v>
      </c>
      <c r="I396" s="11">
        <v>14.65333</v>
      </c>
      <c r="J396" s="11">
        <v>14.65333</v>
      </c>
      <c r="K396" s="10">
        <v>300</v>
      </c>
      <c r="L396" s="10">
        <v>300</v>
      </c>
      <c r="M396" s="32">
        <v>1006</v>
      </c>
      <c r="N396" s="10">
        <v>1006</v>
      </c>
      <c r="O396" s="11">
        <v>15.043200716969899</v>
      </c>
      <c r="P396" s="19">
        <v>44137</v>
      </c>
      <c r="Q396">
        <v>32477</v>
      </c>
    </row>
    <row r="397" spans="1:17" x14ac:dyDescent="0.3">
      <c r="A397" s="1">
        <v>44185.1875</v>
      </c>
      <c r="B397" s="1">
        <f t="shared" si="25"/>
        <v>44185.125</v>
      </c>
      <c r="C397" s="1">
        <f t="shared" si="24"/>
        <v>44185.25</v>
      </c>
      <c r="D397" s="12">
        <v>9022.8623090000001</v>
      </c>
      <c r="E397" s="13">
        <f t="shared" si="26"/>
        <v>997.16666666666663</v>
      </c>
      <c r="G397" s="57">
        <f t="shared" si="27"/>
        <v>44137.379374999997</v>
      </c>
      <c r="H397" s="9">
        <v>1604325978000</v>
      </c>
      <c r="I397" s="11">
        <v>14.923590000000001</v>
      </c>
      <c r="J397" s="11">
        <v>14.923590000000001</v>
      </c>
      <c r="K397" s="10">
        <v>301</v>
      </c>
      <c r="L397" s="10">
        <v>301</v>
      </c>
      <c r="M397" s="32">
        <v>1006</v>
      </c>
      <c r="N397" s="10">
        <v>1006</v>
      </c>
      <c r="O397" s="11">
        <v>15.3206513323432</v>
      </c>
      <c r="P397" s="19">
        <v>44137</v>
      </c>
      <c r="Q397">
        <v>32778</v>
      </c>
    </row>
    <row r="398" spans="1:17" x14ac:dyDescent="0.3">
      <c r="A398" s="1">
        <v>44185.3125</v>
      </c>
      <c r="B398" s="1">
        <f t="shared" si="25"/>
        <v>44185.25</v>
      </c>
      <c r="C398" s="1">
        <f t="shared" si="24"/>
        <v>44185.375</v>
      </c>
      <c r="D398" s="12">
        <v>9043.3135280000006</v>
      </c>
      <c r="E398" s="13">
        <f t="shared" si="26"/>
        <v>997</v>
      </c>
      <c r="G398" s="57">
        <f t="shared" si="27"/>
        <v>44137.3828587963</v>
      </c>
      <c r="H398" s="9">
        <v>1604326279000</v>
      </c>
      <c r="I398" s="11">
        <v>14.57807</v>
      </c>
      <c r="J398" s="11">
        <v>14.57807</v>
      </c>
      <c r="K398" s="10">
        <v>301</v>
      </c>
      <c r="L398" s="10">
        <v>301</v>
      </c>
      <c r="M398" s="32">
        <v>1006</v>
      </c>
      <c r="N398" s="10">
        <v>1006</v>
      </c>
      <c r="O398" s="11">
        <v>14.9659383277411</v>
      </c>
      <c r="P398" s="19">
        <v>44137</v>
      </c>
      <c r="Q398">
        <v>33079</v>
      </c>
    </row>
    <row r="399" spans="1:17" x14ac:dyDescent="0.3">
      <c r="A399" s="1">
        <v>44185.4375</v>
      </c>
      <c r="B399" s="1">
        <f t="shared" si="25"/>
        <v>44185.375</v>
      </c>
      <c r="C399" s="1">
        <f t="shared" si="24"/>
        <v>44185.5</v>
      </c>
      <c r="D399" s="12">
        <v>9070.2230259999997</v>
      </c>
      <c r="E399" s="13">
        <f t="shared" si="26"/>
        <v>996.52777777777783</v>
      </c>
      <c r="G399" s="57">
        <f t="shared" si="27"/>
        <v>44137.386342592596</v>
      </c>
      <c r="H399" s="9">
        <v>1604326580000</v>
      </c>
      <c r="I399" s="11">
        <v>14.18605</v>
      </c>
      <c r="J399" s="11">
        <v>14.18605</v>
      </c>
      <c r="K399" s="10">
        <v>301</v>
      </c>
      <c r="L399" s="10">
        <v>301</v>
      </c>
      <c r="M399" s="32">
        <v>1006</v>
      </c>
      <c r="N399" s="10">
        <v>1006</v>
      </c>
      <c r="O399" s="11">
        <v>14.563488130750599</v>
      </c>
      <c r="P399" s="19">
        <v>44137</v>
      </c>
      <c r="Q399">
        <v>33380</v>
      </c>
    </row>
    <row r="400" spans="1:17" x14ac:dyDescent="0.3">
      <c r="A400" s="1">
        <v>44185.5625</v>
      </c>
      <c r="B400" s="1">
        <f t="shared" si="25"/>
        <v>44185.5</v>
      </c>
      <c r="C400" s="1">
        <f t="shared" si="24"/>
        <v>44185.625</v>
      </c>
      <c r="D400" s="12">
        <v>9001.7652629999993</v>
      </c>
      <c r="E400" s="13">
        <f t="shared" si="26"/>
        <v>996.41666666666663</v>
      </c>
      <c r="G400" s="57">
        <f t="shared" si="27"/>
        <v>44137.389826388891</v>
      </c>
      <c r="H400" s="9">
        <v>1604326881000</v>
      </c>
      <c r="I400" s="11">
        <v>14.853820000000001</v>
      </c>
      <c r="J400" s="11">
        <v>14.853820000000001</v>
      </c>
      <c r="K400" s="10">
        <v>301</v>
      </c>
      <c r="L400" s="10">
        <v>301</v>
      </c>
      <c r="M400" s="32">
        <v>1006</v>
      </c>
      <c r="N400" s="10">
        <v>1006</v>
      </c>
      <c r="O400" s="11">
        <v>15.2490250116351</v>
      </c>
      <c r="P400" s="19">
        <v>44137</v>
      </c>
      <c r="Q400">
        <v>33681</v>
      </c>
    </row>
    <row r="401" spans="1:17" x14ac:dyDescent="0.3">
      <c r="A401" s="1">
        <v>44185.6875</v>
      </c>
      <c r="B401" s="1">
        <f t="shared" si="25"/>
        <v>44185.625</v>
      </c>
      <c r="C401" s="1">
        <f t="shared" si="24"/>
        <v>44185.75</v>
      </c>
      <c r="D401" s="12">
        <v>9092.6834870000002</v>
      </c>
      <c r="E401" s="13">
        <f t="shared" si="26"/>
        <v>995.41666666666663</v>
      </c>
      <c r="G401" s="57">
        <f t="shared" si="27"/>
        <v>44137.39329861111</v>
      </c>
      <c r="H401" s="9">
        <v>1604327181000</v>
      </c>
      <c r="I401" s="11">
        <v>14.75667</v>
      </c>
      <c r="J401" s="11">
        <v>14.75667</v>
      </c>
      <c r="K401" s="10">
        <v>300</v>
      </c>
      <c r="L401" s="10">
        <v>300</v>
      </c>
      <c r="M401" s="32">
        <v>1006</v>
      </c>
      <c r="N401" s="10">
        <v>1006</v>
      </c>
      <c r="O401" s="11">
        <v>15.149290210763599</v>
      </c>
      <c r="P401" s="19">
        <v>44137</v>
      </c>
      <c r="Q401">
        <v>33981</v>
      </c>
    </row>
    <row r="402" spans="1:17" x14ac:dyDescent="0.3">
      <c r="A402" s="1">
        <v>44185.8125</v>
      </c>
      <c r="B402" s="1">
        <f t="shared" si="25"/>
        <v>44185.75</v>
      </c>
      <c r="C402" s="1">
        <f t="shared" si="24"/>
        <v>44185.875</v>
      </c>
      <c r="D402" s="12">
        <v>9176.3540859999994</v>
      </c>
      <c r="E402" s="13">
        <f t="shared" si="26"/>
        <v>993.36111111111109</v>
      </c>
      <c r="G402" s="57">
        <f t="shared" si="27"/>
        <v>44137.396782407406</v>
      </c>
      <c r="H402" s="9">
        <v>1604327482000</v>
      </c>
      <c r="I402" s="11">
        <v>14.93023</v>
      </c>
      <c r="J402" s="11">
        <v>14.93023</v>
      </c>
      <c r="K402" s="10">
        <v>301</v>
      </c>
      <c r="L402" s="10">
        <v>301</v>
      </c>
      <c r="M402" s="32">
        <v>1006</v>
      </c>
      <c r="N402" s="10">
        <v>1006</v>
      </c>
      <c r="O402" s="11">
        <v>15.327467998095001</v>
      </c>
      <c r="P402" s="19">
        <v>44137</v>
      </c>
      <c r="Q402">
        <v>34282</v>
      </c>
    </row>
    <row r="403" spans="1:17" x14ac:dyDescent="0.3">
      <c r="A403" s="1">
        <v>44185.9375</v>
      </c>
      <c r="B403" s="1">
        <f t="shared" si="25"/>
        <v>44185.875</v>
      </c>
      <c r="C403" s="1">
        <f t="shared" si="24"/>
        <v>44186</v>
      </c>
      <c r="D403" s="12">
        <v>9216.8977300000006</v>
      </c>
      <c r="E403" s="13">
        <f t="shared" si="26"/>
        <v>993</v>
      </c>
      <c r="G403" s="57">
        <f t="shared" si="27"/>
        <v>44137.400266203702</v>
      </c>
      <c r="H403" s="9">
        <v>1604327783000</v>
      </c>
      <c r="I403" s="11">
        <v>14.701000000000001</v>
      </c>
      <c r="J403" s="11">
        <v>14.701000000000001</v>
      </c>
      <c r="K403" s="10">
        <v>301</v>
      </c>
      <c r="L403" s="10">
        <v>301</v>
      </c>
      <c r="M403" s="32">
        <v>1006</v>
      </c>
      <c r="N403" s="10">
        <v>1006</v>
      </c>
      <c r="O403" s="11">
        <v>15.0921390387151</v>
      </c>
      <c r="P403" s="19">
        <v>44137</v>
      </c>
      <c r="Q403">
        <v>34583</v>
      </c>
    </row>
    <row r="404" spans="1:17" x14ac:dyDescent="0.3">
      <c r="A404" s="1">
        <v>44186.0625</v>
      </c>
      <c r="B404" s="1">
        <f t="shared" si="25"/>
        <v>44186</v>
      </c>
      <c r="C404" s="1">
        <f t="shared" si="24"/>
        <v>44186.125</v>
      </c>
      <c r="D404" s="12">
        <v>9127.4864379999999</v>
      </c>
      <c r="E404" s="13">
        <f t="shared" si="26"/>
        <v>993</v>
      </c>
      <c r="G404" s="57">
        <f t="shared" si="27"/>
        <v>44137.403749999998</v>
      </c>
      <c r="H404" s="9">
        <v>1604328084000</v>
      </c>
      <c r="I404" s="11">
        <v>14.81728</v>
      </c>
      <c r="J404" s="11">
        <v>14.81728</v>
      </c>
      <c r="K404" s="10">
        <v>301</v>
      </c>
      <c r="L404" s="10">
        <v>301</v>
      </c>
      <c r="M404" s="32">
        <v>1006</v>
      </c>
      <c r="N404" s="10">
        <v>1006</v>
      </c>
      <c r="O404" s="11">
        <v>15.2115128178744</v>
      </c>
      <c r="P404" s="19">
        <v>44137</v>
      </c>
      <c r="Q404">
        <v>34884</v>
      </c>
    </row>
    <row r="405" spans="1:17" x14ac:dyDescent="0.3">
      <c r="A405" s="1">
        <v>44186.1875</v>
      </c>
      <c r="B405" s="1">
        <f t="shared" si="25"/>
        <v>44186.125</v>
      </c>
      <c r="C405" s="1">
        <f t="shared" si="24"/>
        <v>44186.25</v>
      </c>
      <c r="D405" s="12">
        <v>9229.4554950000002</v>
      </c>
      <c r="E405" s="13">
        <f t="shared" si="26"/>
        <v>992.88571428571424</v>
      </c>
      <c r="G405" s="57">
        <f t="shared" si="27"/>
        <v>44137.407233796293</v>
      </c>
      <c r="H405" s="9">
        <v>1604328385000</v>
      </c>
      <c r="I405" s="11">
        <v>14.448499999999999</v>
      </c>
      <c r="J405" s="11">
        <v>14.448499999999999</v>
      </c>
      <c r="K405" s="10">
        <v>301</v>
      </c>
      <c r="L405" s="10">
        <v>301</v>
      </c>
      <c r="M405" s="32">
        <v>1006</v>
      </c>
      <c r="N405" s="10">
        <v>1006</v>
      </c>
      <c r="O405" s="11">
        <v>14.8329209510152</v>
      </c>
      <c r="P405" s="19">
        <v>44137</v>
      </c>
      <c r="Q405">
        <v>35185</v>
      </c>
    </row>
    <row r="406" spans="1:17" x14ac:dyDescent="0.3">
      <c r="A406" s="1">
        <v>44186.3125</v>
      </c>
      <c r="B406" s="1">
        <f t="shared" si="25"/>
        <v>44186.25</v>
      </c>
      <c r="C406" s="1">
        <f t="shared" si="24"/>
        <v>44186.375</v>
      </c>
      <c r="D406" s="12">
        <v>9176.6411210000006</v>
      </c>
      <c r="E406" s="13">
        <f t="shared" si="26"/>
        <v>992.69444444444446</v>
      </c>
      <c r="G406" s="57">
        <f t="shared" si="27"/>
        <v>44137.41070601852</v>
      </c>
      <c r="H406" s="9">
        <v>1604328685000</v>
      </c>
      <c r="I406" s="11">
        <v>15.01333</v>
      </c>
      <c r="J406" s="11">
        <v>15.01333</v>
      </c>
      <c r="K406" s="10">
        <v>300</v>
      </c>
      <c r="L406" s="10">
        <v>300</v>
      </c>
      <c r="M406" s="32">
        <v>1006</v>
      </c>
      <c r="N406" s="10">
        <v>1006</v>
      </c>
      <c r="O406" s="11">
        <v>15.4127789806212</v>
      </c>
      <c r="P406" s="19">
        <v>44137</v>
      </c>
      <c r="Q406">
        <v>35485</v>
      </c>
    </row>
    <row r="407" spans="1:17" x14ac:dyDescent="0.3">
      <c r="A407" s="1">
        <v>44186.4375</v>
      </c>
      <c r="B407" s="1">
        <f t="shared" si="25"/>
        <v>44186.375</v>
      </c>
      <c r="C407" s="1">
        <f t="shared" si="24"/>
        <v>44186.5</v>
      </c>
      <c r="D407" s="12">
        <v>9278.1078679999991</v>
      </c>
      <c r="E407" s="13">
        <f t="shared" si="26"/>
        <v>990.97222222222217</v>
      </c>
      <c r="G407" s="57">
        <f t="shared" si="27"/>
        <v>44137.414189814815</v>
      </c>
      <c r="H407" s="9">
        <v>1604328986000</v>
      </c>
      <c r="I407" s="11">
        <v>14.800660000000001</v>
      </c>
      <c r="J407" s="11">
        <v>14.800660000000001</v>
      </c>
      <c r="K407" s="10">
        <v>301</v>
      </c>
      <c r="L407" s="10">
        <v>301</v>
      </c>
      <c r="M407" s="32">
        <v>1006</v>
      </c>
      <c r="N407" s="10">
        <v>1006</v>
      </c>
      <c r="O407" s="11">
        <v>15.194450621369199</v>
      </c>
      <c r="P407" s="19">
        <v>44137</v>
      </c>
      <c r="Q407">
        <v>35786</v>
      </c>
    </row>
    <row r="408" spans="1:17" x14ac:dyDescent="0.3">
      <c r="A408" s="1">
        <v>44186.5625</v>
      </c>
      <c r="B408" s="1">
        <f t="shared" si="25"/>
        <v>44186.5</v>
      </c>
      <c r="C408" s="1">
        <f t="shared" si="24"/>
        <v>44186.625</v>
      </c>
      <c r="D408" s="12">
        <v>9290.8091509999995</v>
      </c>
      <c r="E408" s="13">
        <f t="shared" si="26"/>
        <v>989.91666666666663</v>
      </c>
      <c r="G408" s="57">
        <f t="shared" si="27"/>
        <v>44137.417673611111</v>
      </c>
      <c r="H408" s="9">
        <v>1604329287000</v>
      </c>
      <c r="I408" s="11">
        <v>14.43854</v>
      </c>
      <c r="J408" s="11">
        <v>14.43854</v>
      </c>
      <c r="K408" s="10">
        <v>301</v>
      </c>
      <c r="L408" s="10">
        <v>301</v>
      </c>
      <c r="M408" s="32">
        <v>1006</v>
      </c>
      <c r="N408" s="10">
        <v>1006</v>
      </c>
      <c r="O408" s="11">
        <v>14.8226959523875</v>
      </c>
      <c r="P408" s="19">
        <v>44137</v>
      </c>
      <c r="Q408">
        <v>36087</v>
      </c>
    </row>
    <row r="409" spans="1:17" x14ac:dyDescent="0.3">
      <c r="A409" s="1">
        <v>44186.6875</v>
      </c>
      <c r="B409" s="1">
        <f t="shared" si="25"/>
        <v>44186.625</v>
      </c>
      <c r="C409" s="1">
        <f t="shared" si="24"/>
        <v>44186.75</v>
      </c>
      <c r="D409" s="12">
        <v>9309.0358510000005</v>
      </c>
      <c r="E409" s="13">
        <f t="shared" si="26"/>
        <v>988.97222222222217</v>
      </c>
      <c r="G409" s="57">
        <f t="shared" si="27"/>
        <v>44137.421157407407</v>
      </c>
      <c r="H409" s="9">
        <v>1604329588000</v>
      </c>
      <c r="I409" s="11">
        <v>14.514950000000001</v>
      </c>
      <c r="J409" s="11">
        <v>14.514950000000001</v>
      </c>
      <c r="K409" s="10">
        <v>301</v>
      </c>
      <c r="L409" s="10">
        <v>301</v>
      </c>
      <c r="M409" s="32">
        <v>1006</v>
      </c>
      <c r="N409" s="10">
        <v>1006</v>
      </c>
      <c r="O409" s="11">
        <v>14.901138938847501</v>
      </c>
      <c r="P409" s="19">
        <v>44137</v>
      </c>
      <c r="Q409">
        <v>36388</v>
      </c>
    </row>
    <row r="410" spans="1:17" x14ac:dyDescent="0.3">
      <c r="A410" s="1">
        <v>44186.8125</v>
      </c>
      <c r="B410" s="1">
        <f t="shared" si="25"/>
        <v>44186.75</v>
      </c>
      <c r="C410" s="1">
        <f t="shared" si="24"/>
        <v>44186.875</v>
      </c>
      <c r="D410" s="12">
        <v>9346.0633199999993</v>
      </c>
      <c r="E410" s="13">
        <f t="shared" si="26"/>
        <v>989.13888888888891</v>
      </c>
      <c r="G410" s="57">
        <f t="shared" si="27"/>
        <v>44137.424641203703</v>
      </c>
      <c r="H410" s="9">
        <v>1604329889000</v>
      </c>
      <c r="I410" s="11">
        <v>14.67442</v>
      </c>
      <c r="J410" s="11">
        <v>14.67442</v>
      </c>
      <c r="K410" s="10">
        <v>301</v>
      </c>
      <c r="L410" s="10">
        <v>301</v>
      </c>
      <c r="M410" s="32">
        <v>1006</v>
      </c>
      <c r="N410" s="10">
        <v>1006</v>
      </c>
      <c r="O410" s="11">
        <v>15.064851843582201</v>
      </c>
      <c r="P410" s="19">
        <v>44137</v>
      </c>
      <c r="Q410">
        <v>36689</v>
      </c>
    </row>
    <row r="411" spans="1:17" x14ac:dyDescent="0.3">
      <c r="A411" s="1">
        <v>44186.9375</v>
      </c>
      <c r="B411" s="1">
        <f t="shared" si="25"/>
        <v>44186.875</v>
      </c>
      <c r="C411" s="1">
        <f t="shared" si="24"/>
        <v>44187</v>
      </c>
      <c r="D411" s="12">
        <v>9253.5664049999996</v>
      </c>
      <c r="E411" s="13">
        <f t="shared" si="26"/>
        <v>990.88571428571424</v>
      </c>
      <c r="G411" s="57">
        <f t="shared" si="27"/>
        <v>44137.428113425929</v>
      </c>
      <c r="H411" s="9">
        <v>1604330189000</v>
      </c>
      <c r="I411" s="11">
        <v>14.643330000000001</v>
      </c>
      <c r="J411" s="11">
        <v>14.643330000000001</v>
      </c>
      <c r="K411" s="10">
        <v>300</v>
      </c>
      <c r="L411" s="10">
        <v>300</v>
      </c>
      <c r="M411" s="32">
        <v>1006</v>
      </c>
      <c r="N411" s="10">
        <v>1006</v>
      </c>
      <c r="O411" s="11">
        <v>15.032934654090701</v>
      </c>
      <c r="P411" s="19">
        <v>44137</v>
      </c>
      <c r="Q411">
        <v>36989</v>
      </c>
    </row>
    <row r="412" spans="1:17" x14ac:dyDescent="0.3">
      <c r="A412" s="1">
        <v>44187.0625</v>
      </c>
      <c r="B412" s="1">
        <f t="shared" si="25"/>
        <v>44187</v>
      </c>
      <c r="C412" s="1">
        <f t="shared" si="24"/>
        <v>44187.125</v>
      </c>
      <c r="D412" s="12">
        <v>9196.8053039999995</v>
      </c>
      <c r="E412" s="13">
        <f t="shared" si="26"/>
        <v>992.65714285714284</v>
      </c>
      <c r="G412" s="57">
        <f t="shared" si="27"/>
        <v>44137.431597222225</v>
      </c>
      <c r="H412" s="9">
        <v>1604330490000</v>
      </c>
      <c r="I412" s="11">
        <v>14.40199</v>
      </c>
      <c r="J412" s="11">
        <v>14.40199</v>
      </c>
      <c r="K412" s="10">
        <v>301</v>
      </c>
      <c r="L412" s="10">
        <v>301</v>
      </c>
      <c r="M412" s="32">
        <v>1006</v>
      </c>
      <c r="N412" s="10">
        <v>1006</v>
      </c>
      <c r="O412" s="11">
        <v>14.7851734925641</v>
      </c>
      <c r="P412" s="19">
        <v>44137</v>
      </c>
      <c r="Q412">
        <v>37290</v>
      </c>
    </row>
    <row r="413" spans="1:17" x14ac:dyDescent="0.3">
      <c r="A413" s="1">
        <v>44187.1875</v>
      </c>
      <c r="B413" s="1">
        <f t="shared" si="25"/>
        <v>44187.125</v>
      </c>
      <c r="C413" s="1">
        <f t="shared" si="24"/>
        <v>44187.25</v>
      </c>
      <c r="D413" s="12">
        <v>8828.2528199999997</v>
      </c>
      <c r="E413" s="13">
        <f t="shared" si="26"/>
        <v>995.05882352941171</v>
      </c>
      <c r="G413" s="57">
        <f t="shared" si="27"/>
        <v>44137.435081018521</v>
      </c>
      <c r="H413" s="9">
        <v>1604330791000</v>
      </c>
      <c r="I413" s="11">
        <v>14.501659999999999</v>
      </c>
      <c r="J413" s="11">
        <v>14.501659999999999</v>
      </c>
      <c r="K413" s="10">
        <v>301</v>
      </c>
      <c r="L413" s="10">
        <v>301</v>
      </c>
      <c r="M413" s="32">
        <v>1006</v>
      </c>
      <c r="N413" s="10">
        <v>1006</v>
      </c>
      <c r="O413" s="11">
        <v>14.887495341281101</v>
      </c>
      <c r="P413" s="19">
        <v>44137</v>
      </c>
      <c r="Q413">
        <v>37591</v>
      </c>
    </row>
    <row r="414" spans="1:17" x14ac:dyDescent="0.3">
      <c r="A414" s="1">
        <v>44187.3125</v>
      </c>
      <c r="B414" s="1">
        <f t="shared" si="25"/>
        <v>44187.25</v>
      </c>
      <c r="C414" s="1">
        <f t="shared" si="24"/>
        <v>44187.375</v>
      </c>
      <c r="D414" s="12">
        <v>9057.8805360000006</v>
      </c>
      <c r="E414" s="13">
        <f t="shared" si="26"/>
        <v>997.45714285714291</v>
      </c>
      <c r="G414" s="57">
        <f t="shared" si="27"/>
        <v>44137.438564814816</v>
      </c>
      <c r="H414" s="9">
        <v>1604331092000</v>
      </c>
      <c r="I414" s="11">
        <v>14.67774</v>
      </c>
      <c r="J414" s="11">
        <v>14.67774</v>
      </c>
      <c r="K414" s="10">
        <v>301</v>
      </c>
      <c r="L414" s="10">
        <v>301</v>
      </c>
      <c r="M414" s="32">
        <v>1006</v>
      </c>
      <c r="N414" s="10">
        <v>1006</v>
      </c>
      <c r="O414" s="11">
        <v>15.0682601764581</v>
      </c>
      <c r="P414" s="19">
        <v>44137</v>
      </c>
      <c r="Q414">
        <v>37892</v>
      </c>
    </row>
    <row r="415" spans="1:17" x14ac:dyDescent="0.3">
      <c r="A415" s="1">
        <v>44187.4375</v>
      </c>
      <c r="B415" s="1">
        <f t="shared" si="25"/>
        <v>44187.375</v>
      </c>
      <c r="C415" s="1">
        <f t="shared" si="24"/>
        <v>44187.5</v>
      </c>
      <c r="D415" s="12">
        <v>8992.6519129999997</v>
      </c>
      <c r="E415" s="13">
        <f t="shared" si="26"/>
        <v>999.44444444444446</v>
      </c>
      <c r="G415" s="57">
        <f t="shared" si="27"/>
        <v>44137.442048611112</v>
      </c>
      <c r="H415" s="9">
        <v>1604331393000</v>
      </c>
      <c r="I415" s="11">
        <v>14.6113</v>
      </c>
      <c r="J415" s="11">
        <v>14.6113</v>
      </c>
      <c r="K415" s="10">
        <v>301</v>
      </c>
      <c r="L415" s="10">
        <v>301</v>
      </c>
      <c r="M415" s="32">
        <v>1006</v>
      </c>
      <c r="N415" s="10">
        <v>1006</v>
      </c>
      <c r="O415" s="11">
        <v>15.0000524546886</v>
      </c>
      <c r="P415" s="19">
        <v>44137</v>
      </c>
      <c r="Q415">
        <v>38193</v>
      </c>
    </row>
    <row r="416" spans="1:17" x14ac:dyDescent="0.3">
      <c r="A416" s="1">
        <v>44187.5625</v>
      </c>
      <c r="B416" s="1">
        <f t="shared" si="25"/>
        <v>44187.5</v>
      </c>
      <c r="C416" s="1">
        <f t="shared" si="24"/>
        <v>44187.625</v>
      </c>
      <c r="D416" s="12">
        <v>8948.592095</v>
      </c>
      <c r="E416" s="13">
        <f t="shared" si="26"/>
        <v>1001.3333333333334</v>
      </c>
      <c r="G416" s="57">
        <f t="shared" si="27"/>
        <v>44137.445520833331</v>
      </c>
      <c r="H416" s="9">
        <v>1604331693000</v>
      </c>
      <c r="I416" s="11">
        <v>14.376670000000001</v>
      </c>
      <c r="J416" s="11">
        <v>14.376670000000001</v>
      </c>
      <c r="K416" s="10">
        <v>300</v>
      </c>
      <c r="L416" s="10">
        <v>300</v>
      </c>
      <c r="M416" s="32">
        <v>1006</v>
      </c>
      <c r="N416" s="10">
        <v>1006</v>
      </c>
      <c r="O416" s="11">
        <v>14.7591798213539</v>
      </c>
      <c r="P416" s="19">
        <v>44137</v>
      </c>
      <c r="Q416">
        <v>38493</v>
      </c>
    </row>
    <row r="417" spans="1:17" x14ac:dyDescent="0.3">
      <c r="A417" s="1">
        <v>44187.6875</v>
      </c>
      <c r="B417" s="1">
        <f t="shared" si="25"/>
        <v>44187.625</v>
      </c>
      <c r="C417" s="1">
        <f t="shared" si="24"/>
        <v>44187.75</v>
      </c>
      <c r="D417" s="12">
        <v>8919.6015960000004</v>
      </c>
      <c r="E417" s="13">
        <f t="shared" si="26"/>
        <v>1001.9166666666666</v>
      </c>
      <c r="G417" s="57">
        <f t="shared" si="27"/>
        <v>44137.449004629627</v>
      </c>
      <c r="H417" s="9">
        <v>1604331994000</v>
      </c>
      <c r="I417" s="11">
        <v>15.023260000000001</v>
      </c>
      <c r="J417" s="11">
        <v>15.023260000000001</v>
      </c>
      <c r="K417" s="10">
        <v>301</v>
      </c>
      <c r="L417" s="10">
        <v>301</v>
      </c>
      <c r="M417" s="32">
        <v>1006</v>
      </c>
      <c r="N417" s="10">
        <v>1006</v>
      </c>
      <c r="O417" s="11">
        <v>15.4229731810603</v>
      </c>
      <c r="P417" s="19">
        <v>44137</v>
      </c>
      <c r="Q417">
        <v>38794</v>
      </c>
    </row>
    <row r="418" spans="1:17" x14ac:dyDescent="0.3">
      <c r="A418" s="1">
        <v>44187.8125</v>
      </c>
      <c r="B418" s="1">
        <f t="shared" si="25"/>
        <v>44187.75</v>
      </c>
      <c r="C418" s="1">
        <f t="shared" si="24"/>
        <v>44187.875</v>
      </c>
      <c r="D418" s="12">
        <v>8976.2191800000001</v>
      </c>
      <c r="E418" s="13">
        <f t="shared" si="26"/>
        <v>1000.6666666666666</v>
      </c>
      <c r="G418" s="57">
        <f t="shared" si="27"/>
        <v>44137.452488425923</v>
      </c>
      <c r="H418" s="9">
        <v>1604332295000</v>
      </c>
      <c r="I418" s="11">
        <v>14.67442</v>
      </c>
      <c r="J418" s="11">
        <v>14.67442</v>
      </c>
      <c r="K418" s="10">
        <v>301</v>
      </c>
      <c r="L418" s="10">
        <v>301</v>
      </c>
      <c r="M418" s="32">
        <v>1006</v>
      </c>
      <c r="N418" s="10">
        <v>1006</v>
      </c>
      <c r="O418" s="11">
        <v>15.064851843582201</v>
      </c>
      <c r="P418" s="19">
        <v>44137</v>
      </c>
      <c r="Q418">
        <v>39095</v>
      </c>
    </row>
    <row r="419" spans="1:17" x14ac:dyDescent="0.3">
      <c r="A419" s="1">
        <v>44187.9375</v>
      </c>
      <c r="B419" s="1">
        <f t="shared" si="25"/>
        <v>44187.875</v>
      </c>
      <c r="C419" s="1">
        <f t="shared" si="24"/>
        <v>44188</v>
      </c>
      <c r="D419" s="12">
        <v>8971.9136600000002</v>
      </c>
      <c r="E419" s="13">
        <f t="shared" si="26"/>
        <v>999.7714285714286</v>
      </c>
      <c r="G419" s="57">
        <f t="shared" si="27"/>
        <v>44137.455972222226</v>
      </c>
      <c r="H419" s="9">
        <v>1604332596000</v>
      </c>
      <c r="I419" s="11">
        <v>14.501659999999999</v>
      </c>
      <c r="J419" s="11">
        <v>14.501659999999999</v>
      </c>
      <c r="K419" s="10">
        <v>301</v>
      </c>
      <c r="L419" s="10">
        <v>301</v>
      </c>
      <c r="M419" s="32">
        <v>1006</v>
      </c>
      <c r="N419" s="10">
        <v>1006</v>
      </c>
      <c r="O419" s="11">
        <v>14.887495341281101</v>
      </c>
      <c r="P419" s="19">
        <v>44137</v>
      </c>
      <c r="Q419">
        <v>39396</v>
      </c>
    </row>
    <row r="420" spans="1:17" x14ac:dyDescent="0.3">
      <c r="A420" s="1">
        <v>44188.0625</v>
      </c>
      <c r="B420" s="1">
        <f t="shared" si="25"/>
        <v>44188</v>
      </c>
      <c r="C420" s="1">
        <f t="shared" si="24"/>
        <v>44188.125</v>
      </c>
      <c r="D420" s="12">
        <v>8985.6913229999991</v>
      </c>
      <c r="E420" s="13">
        <f t="shared" si="26"/>
        <v>998.7714285714286</v>
      </c>
      <c r="G420" s="57">
        <f t="shared" si="27"/>
        <v>44137.459456018521</v>
      </c>
      <c r="H420" s="9">
        <v>1604332897000</v>
      </c>
      <c r="I420" s="11">
        <v>14.78073</v>
      </c>
      <c r="J420" s="11">
        <v>14.78073</v>
      </c>
      <c r="K420" s="10">
        <v>301</v>
      </c>
      <c r="L420" s="10">
        <v>301</v>
      </c>
      <c r="M420" s="32">
        <v>1006</v>
      </c>
      <c r="N420" s="10">
        <v>1006</v>
      </c>
      <c r="O420" s="11">
        <v>15.173990358051</v>
      </c>
      <c r="P420" s="19">
        <v>44137</v>
      </c>
      <c r="Q420">
        <v>39697</v>
      </c>
    </row>
    <row r="421" spans="1:17" x14ac:dyDescent="0.3">
      <c r="A421" s="1">
        <v>44188.1875</v>
      </c>
      <c r="B421" s="1">
        <f t="shared" si="25"/>
        <v>44188.125</v>
      </c>
      <c r="C421" s="1">
        <f t="shared" si="24"/>
        <v>44188.25</v>
      </c>
      <c r="D421" s="12">
        <v>8983.0362519999999</v>
      </c>
      <c r="E421" s="13">
        <f t="shared" si="26"/>
        <v>996.72222222222217</v>
      </c>
      <c r="G421" s="57">
        <f t="shared" si="27"/>
        <v>44137.46292824074</v>
      </c>
      <c r="H421" s="9">
        <v>1604333197000</v>
      </c>
      <c r="I421" s="11">
        <v>14.77333</v>
      </c>
      <c r="J421" s="11">
        <v>14.77333</v>
      </c>
      <c r="K421" s="10">
        <v>300</v>
      </c>
      <c r="L421" s="10">
        <v>300</v>
      </c>
      <c r="M421" s="32">
        <v>1006</v>
      </c>
      <c r="N421" s="10">
        <v>1006</v>
      </c>
      <c r="O421" s="11">
        <v>15.166393471520401</v>
      </c>
      <c r="P421" s="19">
        <v>44137</v>
      </c>
      <c r="Q421">
        <v>39997</v>
      </c>
    </row>
    <row r="422" spans="1:17" x14ac:dyDescent="0.3">
      <c r="A422" s="1">
        <v>44188.3125</v>
      </c>
      <c r="B422" s="1">
        <f t="shared" si="25"/>
        <v>44188.25</v>
      </c>
      <c r="C422" s="1">
        <f t="shared" si="24"/>
        <v>44188.375</v>
      </c>
      <c r="D422" s="12">
        <v>9054.4361200000003</v>
      </c>
      <c r="E422" s="13">
        <f t="shared" si="26"/>
        <v>995.22222222222217</v>
      </c>
      <c r="G422" s="57">
        <f t="shared" si="27"/>
        <v>44137.466412037036</v>
      </c>
      <c r="H422" s="9">
        <v>1604333498000</v>
      </c>
      <c r="I422" s="11">
        <v>14.704319999999999</v>
      </c>
      <c r="J422" s="11">
        <v>14.704319999999999</v>
      </c>
      <c r="K422" s="10">
        <v>301</v>
      </c>
      <c r="L422" s="10">
        <v>301</v>
      </c>
      <c r="M422" s="32">
        <v>1006</v>
      </c>
      <c r="N422" s="10">
        <v>1006</v>
      </c>
      <c r="O422" s="11">
        <v>15.095547371591</v>
      </c>
      <c r="P422" s="19">
        <v>44137</v>
      </c>
      <c r="Q422">
        <v>40298</v>
      </c>
    </row>
    <row r="423" spans="1:17" x14ac:dyDescent="0.3">
      <c r="A423" s="1">
        <v>44188.4375</v>
      </c>
      <c r="B423" s="1">
        <f t="shared" si="25"/>
        <v>44188.375</v>
      </c>
      <c r="C423" s="1">
        <f t="shared" si="24"/>
        <v>44188.5</v>
      </c>
      <c r="D423" s="12">
        <v>9123.5397109999994</v>
      </c>
      <c r="E423" s="13">
        <f t="shared" si="26"/>
        <v>993.19444444444446</v>
      </c>
      <c r="G423" s="57">
        <f t="shared" si="27"/>
        <v>44137.469895833332</v>
      </c>
      <c r="H423" s="9">
        <v>1604333799000</v>
      </c>
      <c r="I423" s="11">
        <v>14.65781</v>
      </c>
      <c r="J423" s="11">
        <v>14.65781</v>
      </c>
      <c r="K423" s="10">
        <v>301</v>
      </c>
      <c r="L423" s="10">
        <v>301</v>
      </c>
      <c r="M423" s="32">
        <v>1006</v>
      </c>
      <c r="N423" s="10">
        <v>1006</v>
      </c>
      <c r="O423" s="11">
        <v>15.0477999131398</v>
      </c>
      <c r="P423" s="19">
        <v>44137</v>
      </c>
      <c r="Q423">
        <v>40599</v>
      </c>
    </row>
    <row r="424" spans="1:17" x14ac:dyDescent="0.3">
      <c r="A424" s="1">
        <v>44188.5625</v>
      </c>
      <c r="B424" s="1">
        <f t="shared" si="25"/>
        <v>44188.5</v>
      </c>
      <c r="C424" s="1">
        <f t="shared" si="24"/>
        <v>44188.625</v>
      </c>
      <c r="D424" s="12">
        <v>9108.8291860000008</v>
      </c>
      <c r="E424" s="13">
        <f t="shared" si="26"/>
        <v>990.8</v>
      </c>
      <c r="G424" s="57">
        <f t="shared" si="27"/>
        <v>44137.473379629628</v>
      </c>
      <c r="H424" s="9">
        <v>1604334100000</v>
      </c>
      <c r="I424" s="11">
        <v>14.32226</v>
      </c>
      <c r="J424" s="11">
        <v>14.32226</v>
      </c>
      <c r="K424" s="10">
        <v>301</v>
      </c>
      <c r="L424" s="10">
        <v>301</v>
      </c>
      <c r="M424" s="32">
        <v>1006</v>
      </c>
      <c r="N424" s="10">
        <v>1006</v>
      </c>
      <c r="O424" s="11">
        <v>14.7033221732282</v>
      </c>
      <c r="P424" s="19">
        <v>44137</v>
      </c>
      <c r="Q424">
        <v>40900</v>
      </c>
    </row>
    <row r="425" spans="1:17" x14ac:dyDescent="0.3">
      <c r="A425" s="1">
        <v>44188.6875</v>
      </c>
      <c r="B425" s="1">
        <f t="shared" si="25"/>
        <v>44188.625</v>
      </c>
      <c r="C425" s="1">
        <f t="shared" si="24"/>
        <v>44188.75</v>
      </c>
      <c r="D425" s="12">
        <v>9225.0064579999998</v>
      </c>
      <c r="E425" s="13">
        <f t="shared" si="26"/>
        <v>988.72222222222217</v>
      </c>
      <c r="G425" s="57">
        <f t="shared" si="27"/>
        <v>44137.476863425924</v>
      </c>
      <c r="H425" s="9">
        <v>1604334401000</v>
      </c>
      <c r="I425" s="11">
        <v>14.47176</v>
      </c>
      <c r="J425" s="11">
        <v>14.47176</v>
      </c>
      <c r="K425" s="10">
        <v>301</v>
      </c>
      <c r="L425" s="10">
        <v>301</v>
      </c>
      <c r="M425" s="32">
        <v>1006</v>
      </c>
      <c r="N425" s="10">
        <v>1006</v>
      </c>
      <c r="O425" s="11">
        <v>14.8567998132723</v>
      </c>
      <c r="P425" s="19">
        <v>44137</v>
      </c>
      <c r="Q425">
        <v>41201</v>
      </c>
    </row>
    <row r="426" spans="1:17" x14ac:dyDescent="0.3">
      <c r="A426" s="1">
        <v>44188.8125</v>
      </c>
      <c r="B426" s="1">
        <f t="shared" si="25"/>
        <v>44188.75</v>
      </c>
      <c r="C426" s="1">
        <f t="shared" si="24"/>
        <v>44188.875</v>
      </c>
      <c r="D426" s="12">
        <v>9329.7023449999997</v>
      </c>
      <c r="E426" s="13">
        <f t="shared" si="26"/>
        <v>986.11111111111109</v>
      </c>
      <c r="G426" s="57">
        <f t="shared" si="27"/>
        <v>44137.48033564815</v>
      </c>
      <c r="H426" s="9">
        <v>1604334701000</v>
      </c>
      <c r="I426" s="11">
        <v>14.93</v>
      </c>
      <c r="J426" s="11">
        <v>14.93</v>
      </c>
      <c r="K426" s="10">
        <v>300</v>
      </c>
      <c r="L426" s="10">
        <v>300</v>
      </c>
      <c r="M426" s="32">
        <v>1006</v>
      </c>
      <c r="N426" s="10">
        <v>1006</v>
      </c>
      <c r="O426" s="11">
        <v>15.327231878648799</v>
      </c>
      <c r="P426" s="19">
        <v>44137</v>
      </c>
      <c r="Q426">
        <v>41501</v>
      </c>
    </row>
    <row r="427" spans="1:17" x14ac:dyDescent="0.3">
      <c r="A427" s="1">
        <v>44188.9375</v>
      </c>
      <c r="B427" s="1">
        <f t="shared" si="25"/>
        <v>44188.875</v>
      </c>
      <c r="C427" s="1">
        <f t="shared" si="24"/>
        <v>44189</v>
      </c>
      <c r="D427" s="12">
        <v>9330.1328969999995</v>
      </c>
      <c r="E427" s="13">
        <f t="shared" si="26"/>
        <v>985.08571428571429</v>
      </c>
      <c r="G427" s="57">
        <f t="shared" si="27"/>
        <v>44137.483819444446</v>
      </c>
      <c r="H427" s="9">
        <v>1604335002000</v>
      </c>
      <c r="I427" s="11">
        <v>14.64452</v>
      </c>
      <c r="J427" s="11">
        <v>14.64452</v>
      </c>
      <c r="K427" s="10">
        <v>301</v>
      </c>
      <c r="L427" s="10">
        <v>301</v>
      </c>
      <c r="M427" s="32">
        <v>1006</v>
      </c>
      <c r="N427" s="10">
        <v>1006</v>
      </c>
      <c r="O427" s="11">
        <v>15.0341563155733</v>
      </c>
      <c r="P427" s="19">
        <v>44137</v>
      </c>
      <c r="Q427">
        <v>41802</v>
      </c>
    </row>
    <row r="428" spans="1:17" x14ac:dyDescent="0.3">
      <c r="A428" s="1">
        <v>44189.0625</v>
      </c>
      <c r="B428" s="1">
        <f t="shared" si="25"/>
        <v>44189</v>
      </c>
      <c r="C428" s="1">
        <f t="shared" si="24"/>
        <v>44189.125</v>
      </c>
      <c r="D428" s="12">
        <v>9346.0633199999993</v>
      </c>
      <c r="E428" s="13">
        <f t="shared" si="26"/>
        <v>986.02857142857147</v>
      </c>
      <c r="G428" s="57">
        <f t="shared" si="27"/>
        <v>44137.487303240741</v>
      </c>
      <c r="H428" s="9">
        <v>1604335303000</v>
      </c>
      <c r="I428" s="11">
        <v>14.122920000000001</v>
      </c>
      <c r="J428" s="11">
        <v>14.122920000000001</v>
      </c>
      <c r="K428" s="10">
        <v>301</v>
      </c>
      <c r="L428" s="10">
        <v>301</v>
      </c>
      <c r="M428" s="32">
        <v>1006</v>
      </c>
      <c r="N428" s="10">
        <v>1006</v>
      </c>
      <c r="O428" s="11">
        <v>14.4986784757942</v>
      </c>
      <c r="P428" s="19">
        <v>44137</v>
      </c>
      <c r="Q428">
        <v>42103</v>
      </c>
    </row>
    <row r="429" spans="1:17" x14ac:dyDescent="0.3">
      <c r="A429" s="1">
        <v>44189.1875</v>
      </c>
      <c r="B429" s="1">
        <f t="shared" si="25"/>
        <v>44189.125</v>
      </c>
      <c r="C429" s="1">
        <f t="shared" si="24"/>
        <v>44189.25</v>
      </c>
      <c r="D429" s="12">
        <v>9276.0268660000002</v>
      </c>
      <c r="E429" s="13">
        <f t="shared" si="26"/>
        <v>987.33333333333337</v>
      </c>
      <c r="G429" s="57">
        <f t="shared" si="27"/>
        <v>44137.490787037037</v>
      </c>
      <c r="H429" s="9">
        <v>1604335604000</v>
      </c>
      <c r="I429" s="11">
        <v>14.45847</v>
      </c>
      <c r="J429" s="11">
        <v>14.45847</v>
      </c>
      <c r="K429" s="10">
        <v>301</v>
      </c>
      <c r="L429" s="10">
        <v>301</v>
      </c>
      <c r="M429" s="32">
        <v>1005</v>
      </c>
      <c r="N429" s="10">
        <v>1005</v>
      </c>
      <c r="O429" s="11">
        <v>14.7931788044235</v>
      </c>
      <c r="P429" s="19">
        <v>44137</v>
      </c>
      <c r="Q429">
        <v>42404</v>
      </c>
    </row>
    <row r="430" spans="1:17" x14ac:dyDescent="0.3">
      <c r="A430" s="1">
        <v>44189.3125</v>
      </c>
      <c r="B430" s="1">
        <f t="shared" si="25"/>
        <v>44189.25</v>
      </c>
      <c r="C430" s="1">
        <f t="shared" si="24"/>
        <v>44189.375</v>
      </c>
      <c r="D430" s="12">
        <v>9243.5919520000007</v>
      </c>
      <c r="E430" s="13">
        <f t="shared" si="26"/>
        <v>989.02777777777783</v>
      </c>
      <c r="G430" s="57">
        <f t="shared" si="27"/>
        <v>44137.494259259256</v>
      </c>
      <c r="H430" s="9">
        <v>1604335904000</v>
      </c>
      <c r="I430" s="11">
        <v>14.803330000000001</v>
      </c>
      <c r="J430" s="11">
        <v>14.803330000000001</v>
      </c>
      <c r="K430" s="10">
        <v>300</v>
      </c>
      <c r="L430" s="10">
        <v>300</v>
      </c>
      <c r="M430" s="32">
        <v>1006</v>
      </c>
      <c r="N430" s="10">
        <v>1006</v>
      </c>
      <c r="O430" s="11">
        <v>15.197191660157999</v>
      </c>
      <c r="P430" s="19">
        <v>44137</v>
      </c>
      <c r="Q430">
        <v>42704</v>
      </c>
    </row>
    <row r="431" spans="1:17" x14ac:dyDescent="0.3">
      <c r="A431" s="1">
        <v>44189.4375</v>
      </c>
      <c r="B431" s="1">
        <f t="shared" si="25"/>
        <v>44189.375</v>
      </c>
      <c r="C431" s="1">
        <f t="shared" si="24"/>
        <v>44189.5</v>
      </c>
      <c r="D431" s="12">
        <v>9193.8631989999994</v>
      </c>
      <c r="E431" s="13">
        <f t="shared" si="26"/>
        <v>990.55555555555554</v>
      </c>
      <c r="G431" s="57">
        <f t="shared" si="27"/>
        <v>44137.497743055559</v>
      </c>
      <c r="H431" s="9">
        <v>1604336205000</v>
      </c>
      <c r="I431" s="11">
        <v>14.84718</v>
      </c>
      <c r="J431" s="11">
        <v>14.84718</v>
      </c>
      <c r="K431" s="10">
        <v>301</v>
      </c>
      <c r="L431" s="10">
        <v>301</v>
      </c>
      <c r="M431" s="32">
        <v>1006</v>
      </c>
      <c r="N431" s="10">
        <v>1006</v>
      </c>
      <c r="O431" s="11">
        <v>15.2422083458833</v>
      </c>
      <c r="P431" s="19">
        <v>44137</v>
      </c>
      <c r="Q431">
        <v>43005</v>
      </c>
    </row>
    <row r="432" spans="1:17" x14ac:dyDescent="0.3">
      <c r="A432" s="1">
        <v>44189.5625</v>
      </c>
      <c r="B432" s="1">
        <f t="shared" si="25"/>
        <v>44189.5</v>
      </c>
      <c r="C432" s="1">
        <f t="shared" si="24"/>
        <v>44189.625</v>
      </c>
      <c r="D432" s="12">
        <v>9146.7895169999993</v>
      </c>
      <c r="E432" s="13">
        <f t="shared" si="26"/>
        <v>992.5</v>
      </c>
      <c r="G432" s="57">
        <f t="shared" si="27"/>
        <v>44137.501226851855</v>
      </c>
      <c r="H432" s="9">
        <v>1604336506000</v>
      </c>
      <c r="I432" s="11">
        <v>14.83056</v>
      </c>
      <c r="J432" s="11">
        <v>14.83056</v>
      </c>
      <c r="K432" s="10">
        <v>301</v>
      </c>
      <c r="L432" s="10">
        <v>301</v>
      </c>
      <c r="M432" s="32">
        <v>1006</v>
      </c>
      <c r="N432" s="10">
        <v>1006</v>
      </c>
      <c r="O432" s="11">
        <v>15.225146149378</v>
      </c>
      <c r="P432" s="19">
        <v>44137</v>
      </c>
      <c r="Q432">
        <v>43306</v>
      </c>
    </row>
    <row r="433" spans="1:17" x14ac:dyDescent="0.3">
      <c r="A433" s="1">
        <v>44189.6875</v>
      </c>
      <c r="B433" s="1">
        <f t="shared" si="25"/>
        <v>44189.625</v>
      </c>
      <c r="C433" s="1">
        <f t="shared" si="24"/>
        <v>44189.75</v>
      </c>
      <c r="D433" s="12">
        <v>9196.2312349999993</v>
      </c>
      <c r="E433" s="13">
        <f t="shared" si="26"/>
        <v>993.44444444444446</v>
      </c>
      <c r="G433" s="57">
        <f t="shared" si="27"/>
        <v>44137.504710648151</v>
      </c>
      <c r="H433" s="9">
        <v>1604336807000</v>
      </c>
      <c r="I433" s="11">
        <v>14.69767</v>
      </c>
      <c r="J433" s="11">
        <v>14.69767</v>
      </c>
      <c r="K433" s="10">
        <v>301</v>
      </c>
      <c r="L433" s="10">
        <v>301</v>
      </c>
      <c r="M433" s="32">
        <v>1006</v>
      </c>
      <c r="N433" s="10">
        <v>1006</v>
      </c>
      <c r="O433" s="11">
        <v>15.088720439776299</v>
      </c>
      <c r="P433" s="19">
        <v>44137</v>
      </c>
      <c r="Q433">
        <v>43607</v>
      </c>
    </row>
    <row r="434" spans="1:17" x14ac:dyDescent="0.3">
      <c r="A434" s="1">
        <v>44189.8125</v>
      </c>
      <c r="B434" s="1">
        <f t="shared" si="25"/>
        <v>44189.75</v>
      </c>
      <c r="C434" s="1">
        <f t="shared" si="24"/>
        <v>44189.875</v>
      </c>
      <c r="D434" s="12">
        <v>9217.0412469999992</v>
      </c>
      <c r="E434" s="13">
        <f t="shared" si="26"/>
        <v>993.11111111111109</v>
      </c>
      <c r="G434" s="57">
        <f t="shared" si="27"/>
        <v>44137.508194444446</v>
      </c>
      <c r="H434" s="9">
        <v>1604337108000</v>
      </c>
      <c r="I434" s="11">
        <v>14.66113</v>
      </c>
      <c r="J434" s="11">
        <v>14.66113</v>
      </c>
      <c r="K434" s="10">
        <v>301</v>
      </c>
      <c r="L434" s="10">
        <v>301</v>
      </c>
      <c r="M434" s="32">
        <v>1006</v>
      </c>
      <c r="N434" s="10">
        <v>1006</v>
      </c>
      <c r="O434" s="11">
        <v>15.051208246015699</v>
      </c>
      <c r="P434" s="19">
        <v>44137</v>
      </c>
      <c r="Q434">
        <v>43908</v>
      </c>
    </row>
    <row r="435" spans="1:17" x14ac:dyDescent="0.3">
      <c r="A435" s="1">
        <v>44189.9375</v>
      </c>
      <c r="B435" s="1">
        <f t="shared" si="25"/>
        <v>44189.875</v>
      </c>
      <c r="C435" s="1">
        <f t="shared" si="24"/>
        <v>44190</v>
      </c>
      <c r="D435" s="12">
        <v>9187.2614020000001</v>
      </c>
      <c r="E435" s="13">
        <f t="shared" si="26"/>
        <v>994.58823529411768</v>
      </c>
      <c r="G435" s="57">
        <f t="shared" si="27"/>
        <v>44137.511666666665</v>
      </c>
      <c r="H435" s="9">
        <v>1604337408000</v>
      </c>
      <c r="I435" s="11">
        <v>14.77333</v>
      </c>
      <c r="J435" s="11">
        <v>14.77333</v>
      </c>
      <c r="K435" s="10">
        <v>300</v>
      </c>
      <c r="L435" s="10">
        <v>300</v>
      </c>
      <c r="M435" s="32">
        <v>1006</v>
      </c>
      <c r="N435" s="10">
        <v>1006</v>
      </c>
      <c r="O435" s="11">
        <v>15.166393471520401</v>
      </c>
      <c r="P435" s="19">
        <v>44137</v>
      </c>
      <c r="Q435">
        <v>44208</v>
      </c>
    </row>
    <row r="436" spans="1:17" x14ac:dyDescent="0.3">
      <c r="A436" s="1">
        <v>44190.0625</v>
      </c>
      <c r="B436" s="1">
        <f t="shared" si="25"/>
        <v>44190</v>
      </c>
      <c r="C436" s="1">
        <f t="shared" si="24"/>
        <v>44190.125</v>
      </c>
      <c r="D436" s="12">
        <v>9195.4418900000001</v>
      </c>
      <c r="E436" s="13">
        <f t="shared" si="26"/>
        <v>995.4</v>
      </c>
      <c r="G436" s="57">
        <f t="shared" si="27"/>
        <v>44137.515150462961</v>
      </c>
      <c r="H436" s="9">
        <v>1604337709000</v>
      </c>
      <c r="I436" s="11">
        <v>14.840529999999999</v>
      </c>
      <c r="J436" s="11">
        <v>14.840529999999999</v>
      </c>
      <c r="K436" s="10">
        <v>301</v>
      </c>
      <c r="L436" s="10">
        <v>301</v>
      </c>
      <c r="M436" s="32">
        <v>1005</v>
      </c>
      <c r="N436" s="10">
        <v>1005</v>
      </c>
      <c r="O436" s="11">
        <v>15.184083367217401</v>
      </c>
      <c r="P436" s="19">
        <v>44137</v>
      </c>
      <c r="Q436">
        <v>44509</v>
      </c>
    </row>
    <row r="437" spans="1:17" x14ac:dyDescent="0.3">
      <c r="A437" s="1">
        <v>44190.1875</v>
      </c>
      <c r="B437" s="1">
        <f t="shared" si="25"/>
        <v>44190.125</v>
      </c>
      <c r="C437" s="1">
        <f t="shared" si="24"/>
        <v>44190.25</v>
      </c>
      <c r="D437" s="12">
        <v>9176.5693620000002</v>
      </c>
      <c r="E437" s="13">
        <f t="shared" si="26"/>
        <v>995.94444444444446</v>
      </c>
      <c r="G437" s="57">
        <f t="shared" si="27"/>
        <v>44137.518634259257</v>
      </c>
      <c r="H437" s="9">
        <v>1604338010000</v>
      </c>
      <c r="I437" s="11">
        <v>14.621259999999999</v>
      </c>
      <c r="J437" s="11">
        <v>14.621259999999999</v>
      </c>
      <c r="K437" s="10">
        <v>301</v>
      </c>
      <c r="L437" s="10">
        <v>301</v>
      </c>
      <c r="M437" s="32">
        <v>1006</v>
      </c>
      <c r="N437" s="10">
        <v>1006</v>
      </c>
      <c r="O437" s="11">
        <v>15.0102774533163</v>
      </c>
      <c r="P437" s="19">
        <v>44137</v>
      </c>
      <c r="Q437">
        <v>44810</v>
      </c>
    </row>
    <row r="438" spans="1:17" x14ac:dyDescent="0.3">
      <c r="A438" s="1">
        <v>44190.3125</v>
      </c>
      <c r="B438" s="1">
        <f t="shared" si="25"/>
        <v>44190.25</v>
      </c>
      <c r="C438" s="1">
        <f t="shared" si="24"/>
        <v>44190.375</v>
      </c>
      <c r="D438" s="12">
        <v>9092.8987629999992</v>
      </c>
      <c r="E438" s="13">
        <f t="shared" si="26"/>
        <v>996</v>
      </c>
      <c r="G438" s="57">
        <f t="shared" si="27"/>
        <v>44137.522118055553</v>
      </c>
      <c r="H438" s="9">
        <v>1604338311000</v>
      </c>
      <c r="I438" s="11">
        <v>14.395350000000001</v>
      </c>
      <c r="J438" s="11">
        <v>14.395350000000001</v>
      </c>
      <c r="K438" s="10">
        <v>301</v>
      </c>
      <c r="L438" s="10">
        <v>301</v>
      </c>
      <c r="M438" s="32">
        <v>1005</v>
      </c>
      <c r="N438" s="10">
        <v>1005</v>
      </c>
      <c r="O438" s="11">
        <v>14.728597597274</v>
      </c>
      <c r="P438" s="19">
        <v>44137</v>
      </c>
      <c r="Q438">
        <v>45111</v>
      </c>
    </row>
    <row r="439" spans="1:17" x14ac:dyDescent="0.3">
      <c r="A439" s="1">
        <v>44190.4375</v>
      </c>
      <c r="B439" s="1">
        <f t="shared" si="25"/>
        <v>44190.375</v>
      </c>
      <c r="C439" s="1">
        <f t="shared" si="24"/>
        <v>44190.5</v>
      </c>
      <c r="D439" s="12">
        <v>9089.0237949999992</v>
      </c>
      <c r="E439" s="13">
        <f t="shared" si="26"/>
        <v>996</v>
      </c>
      <c r="G439" s="57">
        <f t="shared" si="27"/>
        <v>44137.525601851848</v>
      </c>
      <c r="H439" s="9">
        <v>1604338612000</v>
      </c>
      <c r="I439" s="11">
        <v>14.66445</v>
      </c>
      <c r="J439" s="11">
        <v>14.66445</v>
      </c>
      <c r="K439" s="10">
        <v>301</v>
      </c>
      <c r="L439" s="10">
        <v>301</v>
      </c>
      <c r="M439" s="32">
        <v>1005</v>
      </c>
      <c r="N439" s="10">
        <v>1005</v>
      </c>
      <c r="O439" s="11">
        <v>15.003927173381999</v>
      </c>
      <c r="P439" s="19">
        <v>44137</v>
      </c>
      <c r="Q439">
        <v>45412</v>
      </c>
    </row>
    <row r="440" spans="1:17" x14ac:dyDescent="0.3">
      <c r="A440" s="1">
        <v>44193.6875</v>
      </c>
      <c r="B440" s="1">
        <f t="shared" si="25"/>
        <v>44193.625</v>
      </c>
      <c r="C440" s="1">
        <f t="shared" si="24"/>
        <v>44193.75</v>
      </c>
      <c r="D440" s="12">
        <v>8949.3096819999992</v>
      </c>
      <c r="E440" s="13">
        <f t="shared" si="26"/>
        <v>1003.8857142857142</v>
      </c>
      <c r="G440" s="57">
        <f t="shared" si="27"/>
        <v>44137.529074074075</v>
      </c>
      <c r="H440" s="9">
        <v>1604338912000</v>
      </c>
      <c r="I440" s="11">
        <v>15.24333</v>
      </c>
      <c r="J440" s="11">
        <v>15.24333</v>
      </c>
      <c r="K440" s="10">
        <v>300</v>
      </c>
      <c r="L440" s="10">
        <v>300</v>
      </c>
      <c r="M440" s="32">
        <v>1005</v>
      </c>
      <c r="N440" s="10">
        <v>1005</v>
      </c>
      <c r="O440" s="11">
        <v>15.596208054160201</v>
      </c>
      <c r="P440" s="19">
        <v>44137</v>
      </c>
      <c r="Q440">
        <v>45712</v>
      </c>
    </row>
    <row r="441" spans="1:17" x14ac:dyDescent="0.3">
      <c r="A441" s="1">
        <v>44193.8125</v>
      </c>
      <c r="B441" s="1">
        <f t="shared" si="25"/>
        <v>44193.75</v>
      </c>
      <c r="C441" s="1">
        <f t="shared" si="24"/>
        <v>44193.875</v>
      </c>
      <c r="D441" s="12">
        <v>8994.5893969999997</v>
      </c>
      <c r="E441" s="13">
        <f t="shared" si="26"/>
        <v>1004.1944444444445</v>
      </c>
      <c r="G441" s="57">
        <f t="shared" si="27"/>
        <v>44137.532557870371</v>
      </c>
      <c r="H441" s="9">
        <v>1604339213000</v>
      </c>
      <c r="I441" s="11">
        <v>14.47508</v>
      </c>
      <c r="J441" s="11">
        <v>14.47508</v>
      </c>
      <c r="K441" s="10">
        <v>301</v>
      </c>
      <c r="L441" s="10">
        <v>301</v>
      </c>
      <c r="M441" s="32">
        <v>1005</v>
      </c>
      <c r="N441" s="10">
        <v>1005</v>
      </c>
      <c r="O441" s="11">
        <v>14.8101733204367</v>
      </c>
      <c r="P441" s="19">
        <v>44137</v>
      </c>
      <c r="Q441">
        <v>46013</v>
      </c>
    </row>
    <row r="442" spans="1:17" x14ac:dyDescent="0.3">
      <c r="A442" s="1">
        <v>44193.9375</v>
      </c>
      <c r="B442" s="1">
        <f t="shared" si="25"/>
        <v>44193.875</v>
      </c>
      <c r="C442" s="1">
        <f t="shared" si="24"/>
        <v>44194</v>
      </c>
      <c r="D442" s="12">
        <v>8976.7932490000003</v>
      </c>
      <c r="E442" s="13">
        <f t="shared" si="26"/>
        <v>1005.5714285714286</v>
      </c>
      <c r="G442" s="57">
        <f t="shared" si="27"/>
        <v>44137.536041666666</v>
      </c>
      <c r="H442" s="9">
        <v>1604339514000</v>
      </c>
      <c r="I442" s="11">
        <v>14.800660000000001</v>
      </c>
      <c r="J442" s="11">
        <v>14.800660000000001</v>
      </c>
      <c r="K442" s="10">
        <v>301</v>
      </c>
      <c r="L442" s="10">
        <v>301</v>
      </c>
      <c r="M442" s="32">
        <v>1006</v>
      </c>
      <c r="N442" s="10">
        <v>1006</v>
      </c>
      <c r="O442" s="11">
        <v>15.194450621369199</v>
      </c>
      <c r="P442" s="19">
        <v>44137</v>
      </c>
      <c r="Q442">
        <v>46314</v>
      </c>
    </row>
    <row r="443" spans="1:17" x14ac:dyDescent="0.3">
      <c r="A443" s="1">
        <v>44194.0625</v>
      </c>
      <c r="B443" s="1">
        <f t="shared" si="25"/>
        <v>44194</v>
      </c>
      <c r="C443" s="1">
        <f t="shared" si="24"/>
        <v>44194.125</v>
      </c>
      <c r="D443" s="12">
        <v>8943.5689889999994</v>
      </c>
      <c r="E443" s="13">
        <f t="shared" si="26"/>
        <v>1006.9142857142857</v>
      </c>
      <c r="G443" s="57">
        <f t="shared" si="27"/>
        <v>44137.539525462962</v>
      </c>
      <c r="H443" s="9">
        <v>1604339815000</v>
      </c>
      <c r="I443" s="11">
        <v>15.03322</v>
      </c>
      <c r="J443" s="11">
        <v>15.03322</v>
      </c>
      <c r="K443" s="10">
        <v>301</v>
      </c>
      <c r="L443" s="10">
        <v>301</v>
      </c>
      <c r="M443" s="32">
        <v>1005</v>
      </c>
      <c r="N443" s="10">
        <v>1005</v>
      </c>
      <c r="O443" s="11">
        <v>15.381234077066001</v>
      </c>
      <c r="P443" s="19">
        <v>44137</v>
      </c>
      <c r="Q443">
        <v>46615</v>
      </c>
    </row>
    <row r="444" spans="1:17" x14ac:dyDescent="0.3">
      <c r="A444" s="1">
        <v>44194.1875</v>
      </c>
      <c r="B444" s="1">
        <f t="shared" si="25"/>
        <v>44194.125</v>
      </c>
      <c r="C444" s="1">
        <f t="shared" si="24"/>
        <v>44194.25</v>
      </c>
      <c r="D444" s="12">
        <v>8830.1903039999997</v>
      </c>
      <c r="E444" s="13">
        <f t="shared" si="26"/>
        <v>1007.75</v>
      </c>
      <c r="G444" s="57">
        <f t="shared" si="27"/>
        <v>44137.543009259258</v>
      </c>
      <c r="H444" s="9">
        <v>1604340116000</v>
      </c>
      <c r="I444" s="11">
        <v>14.57807</v>
      </c>
      <c r="J444" s="11">
        <v>14.57807</v>
      </c>
      <c r="K444" s="10">
        <v>301</v>
      </c>
      <c r="L444" s="10">
        <v>301</v>
      </c>
      <c r="M444" s="32">
        <v>1006</v>
      </c>
      <c r="N444" s="10">
        <v>1006</v>
      </c>
      <c r="O444" s="11">
        <v>14.9659383277411</v>
      </c>
      <c r="P444" s="19">
        <v>44137</v>
      </c>
      <c r="Q444">
        <v>46916</v>
      </c>
    </row>
    <row r="445" spans="1:17" x14ac:dyDescent="0.3">
      <c r="A445" s="1">
        <v>44194.3125</v>
      </c>
      <c r="B445" s="1">
        <f t="shared" si="25"/>
        <v>44194.25</v>
      </c>
      <c r="C445" s="1">
        <f t="shared" si="24"/>
        <v>44194.375</v>
      </c>
      <c r="D445" s="12">
        <v>8811.7483279999997</v>
      </c>
      <c r="E445" s="13">
        <f t="shared" si="26"/>
        <v>1008.5833333333334</v>
      </c>
      <c r="G445" s="57">
        <f t="shared" si="27"/>
        <v>44137.546481481484</v>
      </c>
      <c r="H445" s="9">
        <v>1604340416000</v>
      </c>
      <c r="I445" s="11">
        <v>14.7</v>
      </c>
      <c r="J445" s="11">
        <v>14.7</v>
      </c>
      <c r="K445" s="10">
        <v>300</v>
      </c>
      <c r="L445" s="10">
        <v>300</v>
      </c>
      <c r="M445" s="32">
        <v>1005</v>
      </c>
      <c r="N445" s="10">
        <v>1005</v>
      </c>
      <c r="O445" s="11">
        <v>15.040300144138699</v>
      </c>
      <c r="P445" s="19">
        <v>44137</v>
      </c>
      <c r="Q445">
        <v>47216</v>
      </c>
    </row>
    <row r="446" spans="1:17" x14ac:dyDescent="0.3">
      <c r="A446" s="1">
        <v>44194.4375</v>
      </c>
      <c r="B446" s="1">
        <f t="shared" si="25"/>
        <v>44194.375</v>
      </c>
      <c r="C446" s="1">
        <f t="shared" si="24"/>
        <v>44194.5</v>
      </c>
      <c r="D446" s="12">
        <v>8820.0723330000001</v>
      </c>
      <c r="E446" s="13">
        <f t="shared" si="26"/>
        <v>1009.6111111111111</v>
      </c>
      <c r="G446" s="57">
        <f t="shared" si="27"/>
        <v>44137.54996527778</v>
      </c>
      <c r="H446" s="9">
        <v>1604340717000</v>
      </c>
      <c r="I446" s="11">
        <v>14.67442</v>
      </c>
      <c r="J446" s="11">
        <v>14.67442</v>
      </c>
      <c r="K446" s="10">
        <v>301</v>
      </c>
      <c r="L446" s="10">
        <v>301</v>
      </c>
      <c r="M446" s="32">
        <v>1006</v>
      </c>
      <c r="N446" s="10">
        <v>1006</v>
      </c>
      <c r="O446" s="11">
        <v>15.064851843582201</v>
      </c>
      <c r="P446" s="19">
        <v>44137</v>
      </c>
      <c r="Q446">
        <v>47517</v>
      </c>
    </row>
    <row r="447" spans="1:17" x14ac:dyDescent="0.3">
      <c r="A447" s="1">
        <v>44194.5625</v>
      </c>
      <c r="B447" s="1">
        <f t="shared" si="25"/>
        <v>44194.5</v>
      </c>
      <c r="C447" s="1">
        <f t="shared" si="24"/>
        <v>44194.625</v>
      </c>
      <c r="D447" s="12">
        <v>7738.7410659999996</v>
      </c>
      <c r="E447" s="13">
        <f t="shared" si="26"/>
        <v>1009.6551724137931</v>
      </c>
      <c r="G447" s="57">
        <f t="shared" si="27"/>
        <v>44137.553449074076</v>
      </c>
      <c r="H447" s="9">
        <v>1604341018000</v>
      </c>
      <c r="I447" s="11">
        <v>14.468439999999999</v>
      </c>
      <c r="J447" s="11">
        <v>14.468439999999999</v>
      </c>
      <c r="K447" s="10">
        <v>301</v>
      </c>
      <c r="L447" s="10">
        <v>301</v>
      </c>
      <c r="M447" s="32">
        <v>1005</v>
      </c>
      <c r="N447" s="10">
        <v>1005</v>
      </c>
      <c r="O447" s="11">
        <v>14.8033796066301</v>
      </c>
      <c r="P447" s="19">
        <v>44137</v>
      </c>
      <c r="Q447">
        <v>47818</v>
      </c>
    </row>
    <row r="448" spans="1:17" x14ac:dyDescent="0.3">
      <c r="A448" s="1">
        <v>44194.6875</v>
      </c>
      <c r="B448" s="1">
        <f t="shared" si="25"/>
        <v>44194.625</v>
      </c>
      <c r="C448" s="1">
        <f t="shared" si="24"/>
        <v>44194.75</v>
      </c>
      <c r="D448" s="12">
        <v>8864.8497370000005</v>
      </c>
      <c r="E448" s="13">
        <f t="shared" si="26"/>
        <v>1008.8611111111111</v>
      </c>
      <c r="G448" s="57">
        <f t="shared" si="27"/>
        <v>44137.556932870371</v>
      </c>
      <c r="H448" s="9">
        <v>1604341319000</v>
      </c>
      <c r="I448" s="11">
        <v>14.5814</v>
      </c>
      <c r="J448" s="11">
        <v>14.5814</v>
      </c>
      <c r="K448" s="10">
        <v>301</v>
      </c>
      <c r="L448" s="10">
        <v>301</v>
      </c>
      <c r="M448" s="32">
        <v>1005</v>
      </c>
      <c r="N448" s="10">
        <v>1005</v>
      </c>
      <c r="O448" s="11">
        <v>14.918954593316</v>
      </c>
      <c r="P448" s="19">
        <v>44137</v>
      </c>
      <c r="Q448">
        <v>48119</v>
      </c>
    </row>
    <row r="449" spans="1:17" x14ac:dyDescent="0.3">
      <c r="A449" s="1">
        <v>44194.8125</v>
      </c>
      <c r="B449" s="1">
        <f t="shared" si="25"/>
        <v>44194.75</v>
      </c>
      <c r="C449" s="1">
        <f t="shared" si="24"/>
        <v>44194.875</v>
      </c>
      <c r="D449" s="12">
        <v>8888.8171299999995</v>
      </c>
      <c r="E449" s="13">
        <f t="shared" si="26"/>
        <v>1006.8333333333334</v>
      </c>
      <c r="G449" s="57">
        <f t="shared" si="27"/>
        <v>44137.560416666667</v>
      </c>
      <c r="H449" s="9">
        <v>1604341620000</v>
      </c>
      <c r="I449" s="11">
        <v>14.601330000000001</v>
      </c>
      <c r="J449" s="11">
        <v>14.601330000000001</v>
      </c>
      <c r="K449" s="10">
        <v>301</v>
      </c>
      <c r="L449" s="10">
        <v>301</v>
      </c>
      <c r="M449" s="32">
        <v>1005</v>
      </c>
      <c r="N449" s="10">
        <v>1005</v>
      </c>
      <c r="O449" s="11">
        <v>14.9393459662325</v>
      </c>
      <c r="P449" s="19">
        <v>44137</v>
      </c>
      <c r="Q449">
        <v>48420</v>
      </c>
    </row>
    <row r="450" spans="1:17" x14ac:dyDescent="0.3">
      <c r="A450" s="1">
        <v>44194.9375</v>
      </c>
      <c r="B450" s="1">
        <f t="shared" si="25"/>
        <v>44194.875</v>
      </c>
      <c r="C450" s="1">
        <f t="shared" si="24"/>
        <v>44195</v>
      </c>
      <c r="D450" s="12">
        <v>8900.2267570000004</v>
      </c>
      <c r="E450" s="13">
        <f t="shared" si="26"/>
        <v>1005.5714285714286</v>
      </c>
      <c r="G450" s="57">
        <f t="shared" si="27"/>
        <v>44137.563888888886</v>
      </c>
      <c r="H450" s="9">
        <v>1604341920000</v>
      </c>
      <c r="I450" s="11">
        <v>15.1</v>
      </c>
      <c r="J450" s="11">
        <v>15.1</v>
      </c>
      <c r="K450" s="10">
        <v>300</v>
      </c>
      <c r="L450" s="10">
        <v>300</v>
      </c>
      <c r="M450" s="32">
        <v>1005</v>
      </c>
      <c r="N450" s="10">
        <v>1005</v>
      </c>
      <c r="O450" s="11">
        <v>15.449560012006501</v>
      </c>
      <c r="P450" s="19">
        <v>44137</v>
      </c>
      <c r="Q450">
        <v>48720</v>
      </c>
    </row>
    <row r="451" spans="1:17" x14ac:dyDescent="0.3">
      <c r="A451" s="1">
        <v>44195.0625</v>
      </c>
      <c r="B451" s="1">
        <f t="shared" si="25"/>
        <v>44195</v>
      </c>
      <c r="C451" s="1">
        <f t="shared" si="24"/>
        <v>44195.125</v>
      </c>
      <c r="D451" s="12">
        <v>8895.4189270000006</v>
      </c>
      <c r="E451" s="13">
        <f t="shared" si="26"/>
        <v>1002.3428571428572</v>
      </c>
      <c r="G451" s="57">
        <f t="shared" si="27"/>
        <v>44137.567372685182</v>
      </c>
      <c r="H451" s="9">
        <v>1604342221000</v>
      </c>
      <c r="I451" s="11">
        <v>14.35548</v>
      </c>
      <c r="J451" s="11">
        <v>14.35548</v>
      </c>
      <c r="K451" s="10">
        <v>301</v>
      </c>
      <c r="L451" s="10">
        <v>301</v>
      </c>
      <c r="M451" s="32">
        <v>1005</v>
      </c>
      <c r="N451" s="10">
        <v>1005</v>
      </c>
      <c r="O451" s="11">
        <v>14.6878046199443</v>
      </c>
      <c r="P451" s="19">
        <v>44137</v>
      </c>
      <c r="Q451">
        <v>49021</v>
      </c>
    </row>
    <row r="452" spans="1:17" x14ac:dyDescent="0.3">
      <c r="A452" s="1">
        <v>44195.1875</v>
      </c>
      <c r="B452" s="1">
        <f t="shared" si="25"/>
        <v>44195.125</v>
      </c>
      <c r="C452" s="1">
        <f t="shared" ref="C452:C464" si="28">$A452+1.5/24</f>
        <v>44195.25</v>
      </c>
      <c r="D452" s="12">
        <v>8957.5619279999992</v>
      </c>
      <c r="E452" s="13">
        <f t="shared" si="26"/>
        <v>999.13888888888891</v>
      </c>
      <c r="G452" s="57">
        <f t="shared" si="27"/>
        <v>44137.570856481485</v>
      </c>
      <c r="H452" s="9">
        <v>1604342522000</v>
      </c>
      <c r="I452" s="11">
        <v>14.57475</v>
      </c>
      <c r="J452" s="11">
        <v>14.57475</v>
      </c>
      <c r="K452" s="10">
        <v>301</v>
      </c>
      <c r="L452" s="10">
        <v>301</v>
      </c>
      <c r="M452" s="32">
        <v>1005</v>
      </c>
      <c r="N452" s="10">
        <v>1005</v>
      </c>
      <c r="O452" s="11">
        <v>14.9121506480127</v>
      </c>
      <c r="P452" s="19">
        <v>44137</v>
      </c>
      <c r="Q452">
        <v>49322</v>
      </c>
    </row>
    <row r="453" spans="1:17" x14ac:dyDescent="0.3">
      <c r="A453" s="1">
        <v>44195.3125</v>
      </c>
      <c r="B453" s="1">
        <f t="shared" ref="B453:B465" si="29">$A453-1.5/24</f>
        <v>44195.25</v>
      </c>
      <c r="C453" s="1">
        <f t="shared" si="28"/>
        <v>44195.375</v>
      </c>
      <c r="D453" s="12">
        <v>9003.7027469999994</v>
      </c>
      <c r="E453" s="13">
        <f t="shared" ref="E453:E465" si="30">IFERROR(AVERAGEIFS($M:$M,$G:$G,"&gt;="&amp;$B453,$G:$G,"&lt;"&amp;$C453),"")</f>
        <v>996.94444444444446</v>
      </c>
      <c r="G453" s="57">
        <f t="shared" ref="G453:G516" si="31">$P453+$Q453/24/60/60</f>
        <v>44137.574340277781</v>
      </c>
      <c r="H453" s="9">
        <v>1604342823000</v>
      </c>
      <c r="I453" s="11">
        <v>14.50498</v>
      </c>
      <c r="J453" s="11">
        <v>14.50498</v>
      </c>
      <c r="K453" s="10">
        <v>301</v>
      </c>
      <c r="L453" s="10">
        <v>301</v>
      </c>
      <c r="M453" s="32">
        <v>1005</v>
      </c>
      <c r="N453" s="10">
        <v>1005</v>
      </c>
      <c r="O453" s="11">
        <v>14.840765495559801</v>
      </c>
      <c r="P453" s="19">
        <v>44137</v>
      </c>
      <c r="Q453">
        <v>49623</v>
      </c>
    </row>
    <row r="454" spans="1:17" x14ac:dyDescent="0.3">
      <c r="A454" s="1">
        <v>44195.4375</v>
      </c>
      <c r="B454" s="1">
        <f t="shared" si="29"/>
        <v>44195.375</v>
      </c>
      <c r="C454" s="1">
        <f t="shared" si="28"/>
        <v>44195.5</v>
      </c>
      <c r="D454" s="12">
        <v>9107.8245640000005</v>
      </c>
      <c r="E454" s="13">
        <f t="shared" si="30"/>
        <v>994.52777777777783</v>
      </c>
      <c r="G454" s="57">
        <f t="shared" si="31"/>
        <v>44137.577824074076</v>
      </c>
      <c r="H454" s="9">
        <v>1604343124000</v>
      </c>
      <c r="I454" s="11">
        <v>14.857139999999999</v>
      </c>
      <c r="J454" s="11">
        <v>14.857139999999999</v>
      </c>
      <c r="K454" s="10">
        <v>301</v>
      </c>
      <c r="L454" s="10">
        <v>301</v>
      </c>
      <c r="M454" s="32">
        <v>1005</v>
      </c>
      <c r="N454" s="10">
        <v>1005</v>
      </c>
      <c r="O454" s="11">
        <v>15.201077883230599</v>
      </c>
      <c r="P454" s="19">
        <v>44137</v>
      </c>
      <c r="Q454">
        <v>49924</v>
      </c>
    </row>
    <row r="455" spans="1:17" x14ac:dyDescent="0.3">
      <c r="A455" s="1">
        <v>44195.5625</v>
      </c>
      <c r="B455" s="1">
        <f t="shared" si="29"/>
        <v>44195.5</v>
      </c>
      <c r="C455" s="1">
        <f t="shared" si="28"/>
        <v>44195.625</v>
      </c>
      <c r="D455" s="12">
        <v>9099.9311120000002</v>
      </c>
      <c r="E455" s="13">
        <f t="shared" si="30"/>
        <v>994</v>
      </c>
      <c r="G455" s="57">
        <f t="shared" si="31"/>
        <v>44137.581296296295</v>
      </c>
      <c r="H455" s="9">
        <v>1604343424000</v>
      </c>
      <c r="I455" s="11">
        <v>14.643330000000001</v>
      </c>
      <c r="J455" s="11">
        <v>14.643330000000001</v>
      </c>
      <c r="K455" s="10">
        <v>300</v>
      </c>
      <c r="L455" s="10">
        <v>300</v>
      </c>
      <c r="M455" s="32">
        <v>1005</v>
      </c>
      <c r="N455" s="10">
        <v>1005</v>
      </c>
      <c r="O455" s="11">
        <v>14.982318252358599</v>
      </c>
      <c r="P455" s="19">
        <v>44137</v>
      </c>
      <c r="Q455">
        <v>50224</v>
      </c>
    </row>
    <row r="456" spans="1:17" x14ac:dyDescent="0.3">
      <c r="A456" s="1">
        <v>44195.6875</v>
      </c>
      <c r="B456" s="1">
        <f t="shared" si="29"/>
        <v>44195.625</v>
      </c>
      <c r="C456" s="1">
        <f t="shared" si="28"/>
        <v>44195.75</v>
      </c>
      <c r="D456" s="12">
        <v>9161.7870779999994</v>
      </c>
      <c r="E456" s="13">
        <f t="shared" si="30"/>
        <v>994.88888888888891</v>
      </c>
      <c r="G456" s="57">
        <f t="shared" si="31"/>
        <v>44137.584780092591</v>
      </c>
      <c r="H456" s="9">
        <v>1604343725000</v>
      </c>
      <c r="I456" s="11">
        <v>14.91694</v>
      </c>
      <c r="J456" s="11">
        <v>14.91694</v>
      </c>
      <c r="K456" s="10">
        <v>301</v>
      </c>
      <c r="L456" s="10">
        <v>301</v>
      </c>
      <c r="M456" s="32">
        <v>1005</v>
      </c>
      <c r="N456" s="10">
        <v>1005</v>
      </c>
      <c r="O456" s="11">
        <v>15.2622622334768</v>
      </c>
      <c r="P456" s="19">
        <v>44137</v>
      </c>
      <c r="Q456">
        <v>50525</v>
      </c>
    </row>
    <row r="457" spans="1:17" x14ac:dyDescent="0.3">
      <c r="A457" s="1">
        <v>44195.8125</v>
      </c>
      <c r="B457" s="1">
        <f t="shared" si="29"/>
        <v>44195.75</v>
      </c>
      <c r="C457" s="1">
        <f t="shared" si="28"/>
        <v>44195.875</v>
      </c>
      <c r="D457" s="12">
        <v>9200.8955480000004</v>
      </c>
      <c r="E457" s="13">
        <f t="shared" si="30"/>
        <v>995.37142857142862</v>
      </c>
      <c r="G457" s="57">
        <f t="shared" si="31"/>
        <v>44137.588263888887</v>
      </c>
      <c r="H457" s="9">
        <v>1604344026000</v>
      </c>
      <c r="I457" s="11">
        <v>14.784050000000001</v>
      </c>
      <c r="J457" s="11">
        <v>14.784050000000001</v>
      </c>
      <c r="K457" s="10">
        <v>301</v>
      </c>
      <c r="L457" s="10">
        <v>301</v>
      </c>
      <c r="M457" s="32">
        <v>1005</v>
      </c>
      <c r="N457" s="10">
        <v>1005</v>
      </c>
      <c r="O457" s="11">
        <v>15.126295873874501</v>
      </c>
      <c r="P457" s="19">
        <v>44137</v>
      </c>
      <c r="Q457">
        <v>50826</v>
      </c>
    </row>
    <row r="458" spans="1:17" x14ac:dyDescent="0.3">
      <c r="A458" s="1">
        <v>44195.9375</v>
      </c>
      <c r="B458" s="1">
        <f t="shared" si="29"/>
        <v>44195.875</v>
      </c>
      <c r="C458" s="1">
        <f t="shared" si="28"/>
        <v>44196</v>
      </c>
      <c r="D458" s="12">
        <v>9075.1026149999998</v>
      </c>
      <c r="E458" s="13">
        <f t="shared" si="30"/>
        <v>996.62857142857138</v>
      </c>
      <c r="G458" s="57">
        <f t="shared" si="31"/>
        <v>44137.591747685183</v>
      </c>
      <c r="H458" s="9">
        <v>1604344327000</v>
      </c>
      <c r="I458" s="11">
        <v>14.877079999999999</v>
      </c>
      <c r="J458" s="11">
        <v>14.877079999999999</v>
      </c>
      <c r="K458" s="10">
        <v>301</v>
      </c>
      <c r="L458" s="10">
        <v>301</v>
      </c>
      <c r="M458" s="32">
        <v>1005</v>
      </c>
      <c r="N458" s="10">
        <v>1005</v>
      </c>
      <c r="O458" s="11">
        <v>15.2214794876438</v>
      </c>
      <c r="P458" s="19">
        <v>44137</v>
      </c>
      <c r="Q458">
        <v>51127</v>
      </c>
    </row>
    <row r="459" spans="1:17" x14ac:dyDescent="0.3">
      <c r="A459" s="1">
        <v>44196.0625</v>
      </c>
      <c r="B459" s="1">
        <f t="shared" si="29"/>
        <v>44196</v>
      </c>
      <c r="C459" s="1">
        <f t="shared" si="28"/>
        <v>44196.125</v>
      </c>
      <c r="D459" s="12">
        <v>9023.0775850000009</v>
      </c>
      <c r="E459" s="13">
        <f t="shared" si="30"/>
        <v>998.7714285714286</v>
      </c>
      <c r="G459" s="57">
        <f t="shared" si="31"/>
        <v>44137.595231481479</v>
      </c>
      <c r="H459" s="9">
        <v>1604344628000</v>
      </c>
      <c r="I459" s="11">
        <v>14.551500000000001</v>
      </c>
      <c r="J459" s="11">
        <v>14.551500000000001</v>
      </c>
      <c r="K459" s="10">
        <v>301</v>
      </c>
      <c r="L459" s="10">
        <v>301</v>
      </c>
      <c r="M459" s="32">
        <v>1005</v>
      </c>
      <c r="N459" s="10">
        <v>1005</v>
      </c>
      <c r="O459" s="11">
        <v>14.8883624181929</v>
      </c>
      <c r="P459" s="19">
        <v>44137</v>
      </c>
      <c r="Q459">
        <v>51428</v>
      </c>
    </row>
    <row r="460" spans="1:17" x14ac:dyDescent="0.3">
      <c r="A460" s="1">
        <v>44196.1875</v>
      </c>
      <c r="B460" s="1">
        <f t="shared" si="29"/>
        <v>44196.125</v>
      </c>
      <c r="C460" s="1">
        <f t="shared" si="28"/>
        <v>44196.25</v>
      </c>
      <c r="D460" s="12">
        <v>9014.2512700000007</v>
      </c>
      <c r="E460" s="13">
        <f t="shared" si="30"/>
        <v>1000</v>
      </c>
      <c r="G460" s="57">
        <f t="shared" si="31"/>
        <v>44137.598703703705</v>
      </c>
      <c r="H460" s="9">
        <v>1604344928000</v>
      </c>
      <c r="I460" s="11">
        <v>14.86</v>
      </c>
      <c r="J460" s="11">
        <v>14.86</v>
      </c>
      <c r="K460" s="10">
        <v>300</v>
      </c>
      <c r="L460" s="10">
        <v>300</v>
      </c>
      <c r="M460" s="32">
        <v>1005</v>
      </c>
      <c r="N460" s="10">
        <v>1005</v>
      </c>
      <c r="O460" s="11">
        <v>15.2040040912858</v>
      </c>
      <c r="P460" s="19">
        <v>44137</v>
      </c>
      <c r="Q460">
        <v>51728</v>
      </c>
    </row>
    <row r="461" spans="1:17" x14ac:dyDescent="0.3">
      <c r="A461" s="1">
        <v>44196.3125</v>
      </c>
      <c r="B461" s="1">
        <f t="shared" si="29"/>
        <v>44196.25</v>
      </c>
      <c r="C461" s="1">
        <f t="shared" si="28"/>
        <v>44196.375</v>
      </c>
      <c r="D461" s="12">
        <v>8978.6589739999999</v>
      </c>
      <c r="E461" s="13">
        <f t="shared" si="30"/>
        <v>1001.0833333333334</v>
      </c>
      <c r="G461" s="57">
        <f t="shared" si="31"/>
        <v>44137.602187500001</v>
      </c>
      <c r="H461" s="9">
        <v>1604345229000</v>
      </c>
      <c r="I461" s="11">
        <v>14.551500000000001</v>
      </c>
      <c r="J461" s="11">
        <v>14.551500000000001</v>
      </c>
      <c r="K461" s="10">
        <v>301</v>
      </c>
      <c r="L461" s="10">
        <v>301</v>
      </c>
      <c r="M461" s="32">
        <v>1005</v>
      </c>
      <c r="N461" s="10">
        <v>1005</v>
      </c>
      <c r="O461" s="11">
        <v>14.8883624181929</v>
      </c>
      <c r="P461" s="19">
        <v>44137</v>
      </c>
      <c r="Q461">
        <v>52029</v>
      </c>
    </row>
    <row r="462" spans="1:17" x14ac:dyDescent="0.3">
      <c r="A462" s="1">
        <v>44196.4375</v>
      </c>
      <c r="B462" s="1">
        <f t="shared" si="29"/>
        <v>44196.375</v>
      </c>
      <c r="C462" s="1">
        <f t="shared" si="28"/>
        <v>44196.5</v>
      </c>
      <c r="D462" s="12">
        <v>8936.2496050000009</v>
      </c>
      <c r="E462" s="13">
        <f t="shared" si="30"/>
        <v>1002.25</v>
      </c>
      <c r="G462" s="57">
        <f t="shared" si="31"/>
        <v>44137.605671296296</v>
      </c>
      <c r="H462" s="9">
        <v>1604345530000</v>
      </c>
      <c r="I462" s="11">
        <v>14.74086</v>
      </c>
      <c r="J462" s="11">
        <v>14.74086</v>
      </c>
      <c r="K462" s="10">
        <v>301</v>
      </c>
      <c r="L462" s="10">
        <v>301</v>
      </c>
      <c r="M462" s="32">
        <v>1005</v>
      </c>
      <c r="N462" s="10">
        <v>1005</v>
      </c>
      <c r="O462" s="11">
        <v>15.082106039641401</v>
      </c>
      <c r="P462" s="19">
        <v>44137</v>
      </c>
      <c r="Q462">
        <v>52330</v>
      </c>
    </row>
    <row r="463" spans="1:17" x14ac:dyDescent="0.3">
      <c r="A463" s="1">
        <v>44196.5625</v>
      </c>
      <c r="B463" s="1">
        <f t="shared" si="29"/>
        <v>44196.5</v>
      </c>
      <c r="C463" s="1">
        <f t="shared" si="28"/>
        <v>44196.625</v>
      </c>
      <c r="D463" s="12">
        <v>8902.6665520000006</v>
      </c>
      <c r="E463" s="13">
        <f t="shared" si="30"/>
        <v>1003.7222222222222</v>
      </c>
      <c r="G463" s="57">
        <f t="shared" si="31"/>
        <v>44137.609155092592</v>
      </c>
      <c r="H463" s="9">
        <v>1604345831000</v>
      </c>
      <c r="I463" s="11">
        <v>14.69767</v>
      </c>
      <c r="J463" s="11">
        <v>14.69767</v>
      </c>
      <c r="K463" s="10">
        <v>301</v>
      </c>
      <c r="L463" s="10">
        <v>301</v>
      </c>
      <c r="M463" s="32">
        <v>1005</v>
      </c>
      <c r="N463" s="10">
        <v>1005</v>
      </c>
      <c r="O463" s="11">
        <v>15.037916205408401</v>
      </c>
      <c r="P463" s="19">
        <v>44137</v>
      </c>
      <c r="Q463">
        <v>52631</v>
      </c>
    </row>
    <row r="464" spans="1:17" x14ac:dyDescent="0.3">
      <c r="A464" s="1">
        <v>44196.6875</v>
      </c>
      <c r="B464" s="1">
        <f t="shared" si="29"/>
        <v>44196.625</v>
      </c>
      <c r="C464" s="1">
        <f t="shared" si="28"/>
        <v>44196.75</v>
      </c>
      <c r="D464" s="12">
        <v>8891.6874769999995</v>
      </c>
      <c r="E464" s="13">
        <f t="shared" si="30"/>
        <v>1004.6388888888889</v>
      </c>
      <c r="G464" s="57">
        <f t="shared" si="31"/>
        <v>44137.612638888888</v>
      </c>
      <c r="H464" s="9">
        <v>1604346132000</v>
      </c>
      <c r="I464" s="11">
        <v>14.84385</v>
      </c>
      <c r="J464" s="11">
        <v>14.84385</v>
      </c>
      <c r="K464" s="10">
        <v>301</v>
      </c>
      <c r="L464" s="10">
        <v>301</v>
      </c>
      <c r="M464" s="32">
        <v>1005</v>
      </c>
      <c r="N464" s="10">
        <v>1005</v>
      </c>
      <c r="O464" s="11">
        <v>15.1874802241207</v>
      </c>
      <c r="P464" s="19">
        <v>44137</v>
      </c>
      <c r="Q464">
        <v>52932</v>
      </c>
    </row>
    <row r="465" spans="1:17" x14ac:dyDescent="0.3">
      <c r="A465" s="1">
        <v>44196.8125</v>
      </c>
      <c r="B465" s="1">
        <f t="shared" si="29"/>
        <v>44196.75</v>
      </c>
      <c r="C465" s="1">
        <f>$A465+1.5/24</f>
        <v>44196.875</v>
      </c>
      <c r="D465" s="12">
        <v>8885.3009559999991</v>
      </c>
      <c r="E465" s="13">
        <f t="shared" si="30"/>
        <v>1003.9444444444445</v>
      </c>
      <c r="G465" s="57">
        <f t="shared" si="31"/>
        <v>44137.616111111114</v>
      </c>
      <c r="H465" s="9">
        <v>1604346432000</v>
      </c>
      <c r="I465" s="11">
        <v>14.79</v>
      </c>
      <c r="J465" s="11">
        <v>14.79</v>
      </c>
      <c r="K465" s="10">
        <v>300</v>
      </c>
      <c r="L465" s="10">
        <v>300</v>
      </c>
      <c r="M465" s="32">
        <v>1005</v>
      </c>
      <c r="N465" s="10">
        <v>1005</v>
      </c>
      <c r="O465" s="11">
        <v>15.132383614408999</v>
      </c>
      <c r="P465" s="19">
        <v>44137</v>
      </c>
      <c r="Q465">
        <v>53232</v>
      </c>
    </row>
    <row r="466" spans="1:17" x14ac:dyDescent="0.3">
      <c r="G466" s="57">
        <f t="shared" si="31"/>
        <v>44137.61959490741</v>
      </c>
      <c r="H466" s="9">
        <v>1604346733000</v>
      </c>
      <c r="I466" s="11">
        <v>14.1196</v>
      </c>
      <c r="J466" s="11">
        <v>14.1196</v>
      </c>
      <c r="K466" s="10">
        <v>301</v>
      </c>
      <c r="L466" s="10">
        <v>301</v>
      </c>
      <c r="M466" s="32">
        <v>1005</v>
      </c>
      <c r="N466" s="10">
        <v>1005</v>
      </c>
      <c r="O466" s="11">
        <v>14.4464640758627</v>
      </c>
      <c r="P466" s="19">
        <v>44137</v>
      </c>
      <c r="Q466">
        <v>53533</v>
      </c>
    </row>
    <row r="467" spans="1:17" x14ac:dyDescent="0.3">
      <c r="G467" s="57">
        <f t="shared" si="31"/>
        <v>44137.623078703706</v>
      </c>
      <c r="H467" s="9">
        <v>1604347034000</v>
      </c>
      <c r="I467" s="11">
        <v>15.08306</v>
      </c>
      <c r="J467" s="11">
        <v>15.08306</v>
      </c>
      <c r="K467" s="10">
        <v>301</v>
      </c>
      <c r="L467" s="10">
        <v>301</v>
      </c>
      <c r="M467" s="32">
        <v>1005</v>
      </c>
      <c r="N467" s="10">
        <v>1005</v>
      </c>
      <c r="O467" s="11">
        <v>15.432227856602299</v>
      </c>
      <c r="P467" s="19">
        <v>44137</v>
      </c>
      <c r="Q467">
        <v>53834</v>
      </c>
    </row>
    <row r="468" spans="1:17" x14ac:dyDescent="0.3">
      <c r="G468" s="57">
        <f t="shared" si="31"/>
        <v>44137.626562500001</v>
      </c>
      <c r="H468" s="9">
        <v>1604347335000</v>
      </c>
      <c r="I468" s="11">
        <v>14.66113</v>
      </c>
      <c r="J468" s="11">
        <v>14.66113</v>
      </c>
      <c r="K468" s="10">
        <v>301</v>
      </c>
      <c r="L468" s="10">
        <v>301</v>
      </c>
      <c r="M468" s="32">
        <v>1005</v>
      </c>
      <c r="N468" s="10">
        <v>1005</v>
      </c>
      <c r="O468" s="11">
        <v>15.0005303164787</v>
      </c>
      <c r="P468" s="19">
        <v>44137</v>
      </c>
      <c r="Q468">
        <v>54135</v>
      </c>
    </row>
    <row r="469" spans="1:17" x14ac:dyDescent="0.3">
      <c r="G469" s="57">
        <f t="shared" si="31"/>
        <v>44137.630046296297</v>
      </c>
      <c r="H469" s="9">
        <v>1604347636000</v>
      </c>
      <c r="I469" s="11">
        <v>14.501659999999999</v>
      </c>
      <c r="J469" s="11">
        <v>14.501659999999999</v>
      </c>
      <c r="K469" s="10">
        <v>301</v>
      </c>
      <c r="L469" s="10">
        <v>301</v>
      </c>
      <c r="M469" s="32">
        <v>1005</v>
      </c>
      <c r="N469" s="10">
        <v>1005</v>
      </c>
      <c r="O469" s="11">
        <v>14.8373686386565</v>
      </c>
      <c r="P469" s="19">
        <v>44137</v>
      </c>
      <c r="Q469">
        <v>54436</v>
      </c>
    </row>
    <row r="470" spans="1:17" x14ac:dyDescent="0.3">
      <c r="G470" s="57">
        <f t="shared" si="31"/>
        <v>44137.633518518516</v>
      </c>
      <c r="H470" s="9">
        <v>1604347936000</v>
      </c>
      <c r="I470" s="11">
        <v>14.66</v>
      </c>
      <c r="J470" s="11">
        <v>14.66</v>
      </c>
      <c r="K470" s="10">
        <v>300</v>
      </c>
      <c r="L470" s="10">
        <v>300</v>
      </c>
      <c r="M470" s="32">
        <v>1005</v>
      </c>
      <c r="N470" s="10">
        <v>1005</v>
      </c>
      <c r="O470" s="11">
        <v>14.999374157351999</v>
      </c>
      <c r="P470" s="19">
        <v>44137</v>
      </c>
      <c r="Q470">
        <v>54736</v>
      </c>
    </row>
    <row r="471" spans="1:17" x14ac:dyDescent="0.3">
      <c r="G471" s="57">
        <f t="shared" si="31"/>
        <v>44137.637002314812</v>
      </c>
      <c r="H471" s="9">
        <v>1604348237000</v>
      </c>
      <c r="I471" s="11">
        <v>14.37542</v>
      </c>
      <c r="J471" s="11">
        <v>14.37542</v>
      </c>
      <c r="K471" s="10">
        <v>301</v>
      </c>
      <c r="L471" s="10">
        <v>301</v>
      </c>
      <c r="M471" s="32">
        <v>1005</v>
      </c>
      <c r="N471" s="10">
        <v>1005</v>
      </c>
      <c r="O471" s="11">
        <v>14.7082062243575</v>
      </c>
      <c r="P471" s="19">
        <v>44137</v>
      </c>
      <c r="Q471">
        <v>55037</v>
      </c>
    </row>
    <row r="472" spans="1:17" x14ac:dyDescent="0.3">
      <c r="G472" s="57">
        <f t="shared" si="31"/>
        <v>44137.640486111108</v>
      </c>
      <c r="H472" s="9">
        <v>1604348538000</v>
      </c>
      <c r="I472" s="11">
        <v>14.840529999999999</v>
      </c>
      <c r="J472" s="11">
        <v>14.840529999999999</v>
      </c>
      <c r="K472" s="10">
        <v>301</v>
      </c>
      <c r="L472" s="10">
        <v>301</v>
      </c>
      <c r="M472" s="32">
        <v>1005</v>
      </c>
      <c r="N472" s="10">
        <v>1005</v>
      </c>
      <c r="O472" s="11">
        <v>15.184083367217401</v>
      </c>
      <c r="P472" s="19">
        <v>44137</v>
      </c>
      <c r="Q472">
        <v>55338</v>
      </c>
    </row>
    <row r="473" spans="1:17" x14ac:dyDescent="0.3">
      <c r="G473" s="57">
        <f t="shared" si="31"/>
        <v>44137.643969907411</v>
      </c>
      <c r="H473" s="9">
        <v>1604348839000</v>
      </c>
      <c r="I473" s="11">
        <v>15.13289</v>
      </c>
      <c r="J473" s="11">
        <v>15.13289</v>
      </c>
      <c r="K473" s="10">
        <v>301</v>
      </c>
      <c r="L473" s="10">
        <v>301</v>
      </c>
      <c r="M473" s="32">
        <v>1004</v>
      </c>
      <c r="N473" s="10">
        <v>1004</v>
      </c>
      <c r="O473" s="11">
        <v>15.4246924806863</v>
      </c>
      <c r="P473" s="19">
        <v>44137</v>
      </c>
      <c r="Q473">
        <v>55639</v>
      </c>
    </row>
    <row r="474" spans="1:17" x14ac:dyDescent="0.3">
      <c r="G474" s="57">
        <f t="shared" si="31"/>
        <v>44137.64744212963</v>
      </c>
      <c r="H474" s="9">
        <v>1604349139000</v>
      </c>
      <c r="I474" s="11">
        <v>15.08333</v>
      </c>
      <c r="J474" s="11">
        <v>15.08333</v>
      </c>
      <c r="K474" s="10">
        <v>300</v>
      </c>
      <c r="L474" s="10">
        <v>300</v>
      </c>
      <c r="M474" s="32">
        <v>1004</v>
      </c>
      <c r="N474" s="10">
        <v>1004</v>
      </c>
      <c r="O474" s="11">
        <v>15.374176831703</v>
      </c>
      <c r="P474" s="19">
        <v>44137</v>
      </c>
      <c r="Q474">
        <v>55939</v>
      </c>
    </row>
    <row r="475" spans="1:17" x14ac:dyDescent="0.3">
      <c r="G475" s="57">
        <f t="shared" si="31"/>
        <v>44137.650925925926</v>
      </c>
      <c r="H475" s="9">
        <v>1604349440000</v>
      </c>
      <c r="I475" s="11">
        <v>14.837210000000001</v>
      </c>
      <c r="J475" s="11">
        <v>14.837210000000001</v>
      </c>
      <c r="K475" s="10">
        <v>301</v>
      </c>
      <c r="L475" s="10">
        <v>301</v>
      </c>
      <c r="M475" s="32">
        <v>1004</v>
      </c>
      <c r="N475" s="10">
        <v>1004</v>
      </c>
      <c r="O475" s="11">
        <v>15.1233109816674</v>
      </c>
      <c r="P475" s="19">
        <v>44137</v>
      </c>
      <c r="Q475">
        <v>56240</v>
      </c>
    </row>
    <row r="476" spans="1:17" x14ac:dyDescent="0.3">
      <c r="G476" s="57">
        <f t="shared" si="31"/>
        <v>44137.654409722221</v>
      </c>
      <c r="H476" s="9">
        <v>1604349741000</v>
      </c>
      <c r="I476" s="11">
        <v>14.91694</v>
      </c>
      <c r="J476" s="11">
        <v>14.91694</v>
      </c>
      <c r="K476" s="10">
        <v>301</v>
      </c>
      <c r="L476" s="10">
        <v>301</v>
      </c>
      <c r="M476" s="32">
        <v>1005</v>
      </c>
      <c r="N476" s="10">
        <v>1005</v>
      </c>
      <c r="O476" s="11">
        <v>15.2622622334768</v>
      </c>
      <c r="P476" s="19">
        <v>44137</v>
      </c>
      <c r="Q476">
        <v>56541</v>
      </c>
    </row>
    <row r="477" spans="1:17" x14ac:dyDescent="0.3">
      <c r="G477" s="57">
        <f t="shared" si="31"/>
        <v>44137.657893518517</v>
      </c>
      <c r="H477" s="9">
        <v>1604350042000</v>
      </c>
      <c r="I477" s="11">
        <v>14.99668</v>
      </c>
      <c r="J477" s="11">
        <v>14.99668</v>
      </c>
      <c r="K477" s="10">
        <v>301</v>
      </c>
      <c r="L477" s="10">
        <v>301</v>
      </c>
      <c r="M477" s="32">
        <v>1004</v>
      </c>
      <c r="N477" s="10">
        <v>1004</v>
      </c>
      <c r="O477" s="11">
        <v>15.2858559885956</v>
      </c>
      <c r="P477" s="19">
        <v>44137</v>
      </c>
      <c r="Q477">
        <v>56842</v>
      </c>
    </row>
    <row r="478" spans="1:17" x14ac:dyDescent="0.3">
      <c r="G478" s="57">
        <f t="shared" si="31"/>
        <v>44137.661377314813</v>
      </c>
      <c r="H478" s="9">
        <v>1604350343000</v>
      </c>
      <c r="I478" s="11">
        <v>14.774089999999999</v>
      </c>
      <c r="J478" s="11">
        <v>14.774089999999999</v>
      </c>
      <c r="K478" s="10">
        <v>301</v>
      </c>
      <c r="L478" s="10">
        <v>301</v>
      </c>
      <c r="M478" s="32">
        <v>1004</v>
      </c>
      <c r="N478" s="10">
        <v>1004</v>
      </c>
      <c r="O478" s="11">
        <v>15.0589738597177</v>
      </c>
      <c r="P478" s="19">
        <v>44137</v>
      </c>
      <c r="Q478">
        <v>57143</v>
      </c>
    </row>
    <row r="479" spans="1:17" x14ac:dyDescent="0.3">
      <c r="G479" s="57">
        <f t="shared" si="31"/>
        <v>44137.664849537039</v>
      </c>
      <c r="H479" s="9">
        <v>1604350643000</v>
      </c>
      <c r="I479" s="11">
        <v>15.16667</v>
      </c>
      <c r="J479" s="11">
        <v>15.16667</v>
      </c>
      <c r="K479" s="10">
        <v>300</v>
      </c>
      <c r="L479" s="10">
        <v>300</v>
      </c>
      <c r="M479" s="32">
        <v>1004</v>
      </c>
      <c r="N479" s="10">
        <v>1004</v>
      </c>
      <c r="O479" s="11">
        <v>15.4591238491822</v>
      </c>
      <c r="P479" s="19">
        <v>44137</v>
      </c>
      <c r="Q479">
        <v>57443</v>
      </c>
    </row>
    <row r="480" spans="1:17" x14ac:dyDescent="0.3">
      <c r="G480" s="57">
        <f t="shared" si="31"/>
        <v>44137.668333333335</v>
      </c>
      <c r="H480" s="9">
        <v>1604350944000</v>
      </c>
      <c r="I480" s="11">
        <v>14.199339999999999</v>
      </c>
      <c r="J480" s="11">
        <v>14.199339999999999</v>
      </c>
      <c r="K480" s="10">
        <v>301</v>
      </c>
      <c r="L480" s="10">
        <v>301</v>
      </c>
      <c r="M480" s="32">
        <v>1004</v>
      </c>
      <c r="N480" s="10">
        <v>1004</v>
      </c>
      <c r="O480" s="11">
        <v>14.4731411467809</v>
      </c>
      <c r="P480" s="19">
        <v>44137</v>
      </c>
      <c r="Q480">
        <v>57744</v>
      </c>
    </row>
    <row r="481" spans="7:17" x14ac:dyDescent="0.3">
      <c r="G481" s="57">
        <f t="shared" si="31"/>
        <v>44137.671817129631</v>
      </c>
      <c r="H481" s="9">
        <v>1604351245000</v>
      </c>
      <c r="I481" s="11">
        <v>14.837210000000001</v>
      </c>
      <c r="J481" s="11">
        <v>14.837210000000001</v>
      </c>
      <c r="K481" s="10">
        <v>301</v>
      </c>
      <c r="L481" s="10">
        <v>301</v>
      </c>
      <c r="M481" s="32">
        <v>1004</v>
      </c>
      <c r="N481" s="10">
        <v>1004</v>
      </c>
      <c r="O481" s="11">
        <v>15.1233109816674</v>
      </c>
      <c r="P481" s="19">
        <v>44137</v>
      </c>
      <c r="Q481">
        <v>58045</v>
      </c>
    </row>
    <row r="482" spans="7:17" x14ac:dyDescent="0.3">
      <c r="G482" s="57">
        <f t="shared" si="31"/>
        <v>44137.675300925926</v>
      </c>
      <c r="H482" s="9">
        <v>1604351546000</v>
      </c>
      <c r="I482" s="11">
        <v>14.514950000000001</v>
      </c>
      <c r="J482" s="11">
        <v>14.514950000000001</v>
      </c>
      <c r="K482" s="10">
        <v>301</v>
      </c>
      <c r="L482" s="10">
        <v>301</v>
      </c>
      <c r="M482" s="32">
        <v>1004</v>
      </c>
      <c r="N482" s="10">
        <v>1004</v>
      </c>
      <c r="O482" s="11">
        <v>14.794836949355901</v>
      </c>
      <c r="P482" s="19">
        <v>44137</v>
      </c>
      <c r="Q482">
        <v>58346</v>
      </c>
    </row>
    <row r="483" spans="7:17" x14ac:dyDescent="0.3">
      <c r="G483" s="57">
        <f t="shared" si="31"/>
        <v>44137.678784722222</v>
      </c>
      <c r="H483" s="9">
        <v>1604351847000</v>
      </c>
      <c r="I483" s="11">
        <v>15.0299</v>
      </c>
      <c r="J483" s="11">
        <v>15.0299</v>
      </c>
      <c r="K483" s="10">
        <v>301</v>
      </c>
      <c r="L483" s="10">
        <v>301</v>
      </c>
      <c r="M483" s="32">
        <v>1004</v>
      </c>
      <c r="N483" s="10">
        <v>1004</v>
      </c>
      <c r="O483" s="11">
        <v>15.3197165587979</v>
      </c>
      <c r="P483" s="19">
        <v>44137</v>
      </c>
      <c r="Q483">
        <v>58647</v>
      </c>
    </row>
    <row r="484" spans="7:17" x14ac:dyDescent="0.3">
      <c r="G484" s="57">
        <f t="shared" si="31"/>
        <v>44137.682256944441</v>
      </c>
      <c r="H484" s="9">
        <v>1604352147000</v>
      </c>
      <c r="I484" s="11">
        <v>14.51</v>
      </c>
      <c r="J484" s="11">
        <v>14.51</v>
      </c>
      <c r="K484" s="10">
        <v>300</v>
      </c>
      <c r="L484" s="10">
        <v>300</v>
      </c>
      <c r="M484" s="32">
        <v>1004</v>
      </c>
      <c r="N484" s="10">
        <v>1004</v>
      </c>
      <c r="O484" s="11">
        <v>14.7897915001536</v>
      </c>
      <c r="P484" s="19">
        <v>44137</v>
      </c>
      <c r="Q484">
        <v>58947</v>
      </c>
    </row>
    <row r="485" spans="7:17" x14ac:dyDescent="0.3">
      <c r="G485" s="57">
        <f t="shared" si="31"/>
        <v>44137.685740740744</v>
      </c>
      <c r="H485" s="9">
        <v>1604352448000</v>
      </c>
      <c r="I485" s="11">
        <v>14.68439</v>
      </c>
      <c r="J485" s="11">
        <v>14.68439</v>
      </c>
      <c r="K485" s="10">
        <v>301</v>
      </c>
      <c r="L485" s="10">
        <v>301</v>
      </c>
      <c r="M485" s="32">
        <v>1004</v>
      </c>
      <c r="N485" s="10">
        <v>1004</v>
      </c>
      <c r="O485" s="11">
        <v>14.9675442044755</v>
      </c>
      <c r="P485" s="19">
        <v>44137</v>
      </c>
      <c r="Q485">
        <v>59248</v>
      </c>
    </row>
    <row r="486" spans="7:17" x14ac:dyDescent="0.3">
      <c r="G486" s="57">
        <f t="shared" si="31"/>
        <v>44137.68922453704</v>
      </c>
      <c r="H486" s="9">
        <v>1604352749000</v>
      </c>
      <c r="I486" s="11">
        <v>14.6412</v>
      </c>
      <c r="J486" s="11">
        <v>14.6412</v>
      </c>
      <c r="K486" s="10">
        <v>301</v>
      </c>
      <c r="L486" s="10">
        <v>301</v>
      </c>
      <c r="M486" s="32">
        <v>1004</v>
      </c>
      <c r="N486" s="10">
        <v>1004</v>
      </c>
      <c r="O486" s="11">
        <v>14.9235213860819</v>
      </c>
      <c r="P486" s="19">
        <v>44137</v>
      </c>
      <c r="Q486">
        <v>59549</v>
      </c>
    </row>
    <row r="487" spans="7:17" x14ac:dyDescent="0.3">
      <c r="G487" s="57">
        <f t="shared" si="31"/>
        <v>44137.692708333336</v>
      </c>
      <c r="H487" s="9">
        <v>1604353050000</v>
      </c>
      <c r="I487" s="11">
        <v>14.56146</v>
      </c>
      <c r="J487" s="11">
        <v>14.56146</v>
      </c>
      <c r="K487" s="10">
        <v>301</v>
      </c>
      <c r="L487" s="10">
        <v>301</v>
      </c>
      <c r="M487" s="32">
        <v>1004</v>
      </c>
      <c r="N487" s="10">
        <v>1004</v>
      </c>
      <c r="O487" s="11">
        <v>14.842243786204399</v>
      </c>
      <c r="P487" s="19">
        <v>44137</v>
      </c>
      <c r="Q487">
        <v>59850</v>
      </c>
    </row>
    <row r="488" spans="7:17" x14ac:dyDescent="0.3">
      <c r="G488" s="57">
        <f t="shared" si="31"/>
        <v>44137.696192129632</v>
      </c>
      <c r="H488" s="9">
        <v>1604353351000</v>
      </c>
      <c r="I488" s="11">
        <v>14.51163</v>
      </c>
      <c r="J488" s="11">
        <v>14.51163</v>
      </c>
      <c r="K488" s="10">
        <v>301</v>
      </c>
      <c r="L488" s="10">
        <v>301</v>
      </c>
      <c r="M488" s="32">
        <v>1003</v>
      </c>
      <c r="N488" s="10">
        <v>1003</v>
      </c>
      <c r="O488" s="11">
        <v>14.781214719966099</v>
      </c>
      <c r="P488" s="19">
        <v>44137</v>
      </c>
      <c r="Q488">
        <v>60151</v>
      </c>
    </row>
    <row r="489" spans="7:17" x14ac:dyDescent="0.3">
      <c r="G489" s="57">
        <f t="shared" si="31"/>
        <v>44137.699664351851</v>
      </c>
      <c r="H489" s="9">
        <v>1604353651000</v>
      </c>
      <c r="I489" s="11">
        <v>14.76667</v>
      </c>
      <c r="J489" s="11">
        <v>14.76667</v>
      </c>
      <c r="K489" s="10">
        <v>300</v>
      </c>
      <c r="L489" s="10">
        <v>300</v>
      </c>
      <c r="M489" s="32">
        <v>1004</v>
      </c>
      <c r="N489" s="10">
        <v>1004</v>
      </c>
      <c r="O489" s="11">
        <v>15.051410782327499</v>
      </c>
      <c r="P489" s="19">
        <v>44137</v>
      </c>
      <c r="Q489">
        <v>60451</v>
      </c>
    </row>
    <row r="490" spans="7:17" x14ac:dyDescent="0.3">
      <c r="G490" s="57">
        <f t="shared" si="31"/>
        <v>44137.703148148146</v>
      </c>
      <c r="H490" s="9">
        <v>1604353952000</v>
      </c>
      <c r="I490" s="11">
        <v>14.79734</v>
      </c>
      <c r="J490" s="11">
        <v>14.79734</v>
      </c>
      <c r="K490" s="10">
        <v>301</v>
      </c>
      <c r="L490" s="10">
        <v>301</v>
      </c>
      <c r="M490" s="32">
        <v>1003</v>
      </c>
      <c r="N490" s="10">
        <v>1003</v>
      </c>
      <c r="O490" s="11">
        <v>15.072232397349101</v>
      </c>
      <c r="P490" s="19">
        <v>44137</v>
      </c>
      <c r="Q490">
        <v>60752</v>
      </c>
    </row>
    <row r="491" spans="7:17" x14ac:dyDescent="0.3">
      <c r="G491" s="57">
        <f t="shared" si="31"/>
        <v>44137.706631944442</v>
      </c>
      <c r="H491" s="9">
        <v>1604354253000</v>
      </c>
      <c r="I491" s="11">
        <v>14.750830000000001</v>
      </c>
      <c r="J491" s="11">
        <v>14.750830000000001</v>
      </c>
      <c r="K491" s="10">
        <v>301</v>
      </c>
      <c r="L491" s="10">
        <v>301</v>
      </c>
      <c r="M491" s="32">
        <v>1003</v>
      </c>
      <c r="N491" s="10">
        <v>1003</v>
      </c>
      <c r="O491" s="11">
        <v>15.0248583741259</v>
      </c>
      <c r="P491" s="19">
        <v>44137</v>
      </c>
      <c r="Q491">
        <v>61053</v>
      </c>
    </row>
    <row r="492" spans="7:17" x14ac:dyDescent="0.3">
      <c r="G492" s="57">
        <f t="shared" si="31"/>
        <v>44137.710115740738</v>
      </c>
      <c r="H492" s="9">
        <v>1604354554000</v>
      </c>
      <c r="I492" s="11">
        <v>14.501659999999999</v>
      </c>
      <c r="J492" s="11">
        <v>14.501659999999999</v>
      </c>
      <c r="K492" s="10">
        <v>301</v>
      </c>
      <c r="L492" s="10">
        <v>301</v>
      </c>
      <c r="M492" s="32">
        <v>1003</v>
      </c>
      <c r="N492" s="10">
        <v>1003</v>
      </c>
      <c r="O492" s="11">
        <v>14.771059505785599</v>
      </c>
      <c r="P492" s="19">
        <v>44137</v>
      </c>
      <c r="Q492">
        <v>61354</v>
      </c>
    </row>
    <row r="493" spans="7:17" x14ac:dyDescent="0.3">
      <c r="G493" s="57">
        <f t="shared" si="31"/>
        <v>44137.713599537034</v>
      </c>
      <c r="H493" s="9">
        <v>1604354855000</v>
      </c>
      <c r="I493" s="11">
        <v>14.40864</v>
      </c>
      <c r="J493" s="11">
        <v>14.40864</v>
      </c>
      <c r="K493" s="10">
        <v>301</v>
      </c>
      <c r="L493" s="10">
        <v>301</v>
      </c>
      <c r="M493" s="32">
        <v>1003</v>
      </c>
      <c r="N493" s="10">
        <v>1003</v>
      </c>
      <c r="O493" s="11">
        <v>14.676311459339299</v>
      </c>
      <c r="P493" s="19">
        <v>44137</v>
      </c>
      <c r="Q493">
        <v>61655</v>
      </c>
    </row>
    <row r="494" spans="7:17" x14ac:dyDescent="0.3">
      <c r="G494" s="57">
        <f t="shared" si="31"/>
        <v>44137.71707175926</v>
      </c>
      <c r="H494" s="9">
        <v>1604355155000</v>
      </c>
      <c r="I494" s="11">
        <v>15.02</v>
      </c>
      <c r="J494" s="11">
        <v>15.02</v>
      </c>
      <c r="K494" s="10">
        <v>300</v>
      </c>
      <c r="L494" s="10">
        <v>300</v>
      </c>
      <c r="M494" s="32">
        <v>1003</v>
      </c>
      <c r="N494" s="10">
        <v>1003</v>
      </c>
      <c r="O494" s="11">
        <v>15.299028785456199</v>
      </c>
      <c r="P494" s="19">
        <v>44137</v>
      </c>
      <c r="Q494">
        <v>61955</v>
      </c>
    </row>
    <row r="495" spans="7:17" x14ac:dyDescent="0.3">
      <c r="G495" s="57">
        <f t="shared" si="31"/>
        <v>44137.720555555556</v>
      </c>
      <c r="H495" s="9">
        <v>1604355456000</v>
      </c>
      <c r="I495" s="11">
        <v>14.5814</v>
      </c>
      <c r="J495" s="11">
        <v>14.5814</v>
      </c>
      <c r="K495" s="10">
        <v>301</v>
      </c>
      <c r="L495" s="10">
        <v>301</v>
      </c>
      <c r="M495" s="32">
        <v>1003</v>
      </c>
      <c r="N495" s="10">
        <v>1003</v>
      </c>
      <c r="O495" s="11">
        <v>14.852280847686499</v>
      </c>
      <c r="P495" s="19">
        <v>44137</v>
      </c>
      <c r="Q495">
        <v>62256</v>
      </c>
    </row>
    <row r="496" spans="7:17" x14ac:dyDescent="0.3">
      <c r="G496" s="57">
        <f t="shared" si="31"/>
        <v>44137.724039351851</v>
      </c>
      <c r="H496" s="9">
        <v>1604355757000</v>
      </c>
      <c r="I496" s="11">
        <v>14.398669999999999</v>
      </c>
      <c r="J496" s="11">
        <v>14.398669999999999</v>
      </c>
      <c r="K496" s="10">
        <v>301</v>
      </c>
      <c r="L496" s="10">
        <v>301</v>
      </c>
      <c r="M496" s="32">
        <v>1003</v>
      </c>
      <c r="N496" s="10">
        <v>1003</v>
      </c>
      <c r="O496" s="11">
        <v>14.666156245158801</v>
      </c>
      <c r="P496" s="19">
        <v>44137</v>
      </c>
      <c r="Q496">
        <v>62557</v>
      </c>
    </row>
    <row r="497" spans="7:17" x14ac:dyDescent="0.3">
      <c r="G497" s="57">
        <f t="shared" si="31"/>
        <v>44137.727523148147</v>
      </c>
      <c r="H497" s="9">
        <v>1604356058000</v>
      </c>
      <c r="I497" s="11">
        <v>14.89701</v>
      </c>
      <c r="J497" s="11">
        <v>14.89701</v>
      </c>
      <c r="K497" s="10">
        <v>301</v>
      </c>
      <c r="L497" s="10">
        <v>301</v>
      </c>
      <c r="M497" s="32">
        <v>1003</v>
      </c>
      <c r="N497" s="10">
        <v>1003</v>
      </c>
      <c r="O497" s="11">
        <v>15.1737539818395</v>
      </c>
      <c r="P497" s="19">
        <v>44137</v>
      </c>
      <c r="Q497">
        <v>62858</v>
      </c>
    </row>
    <row r="498" spans="7:17" x14ac:dyDescent="0.3">
      <c r="G498" s="57">
        <f t="shared" si="31"/>
        <v>44137.731006944443</v>
      </c>
      <c r="H498" s="9">
        <v>1604356359000</v>
      </c>
      <c r="I498" s="11">
        <v>14.770759999999999</v>
      </c>
      <c r="J498" s="11">
        <v>14.770759999999999</v>
      </c>
      <c r="K498" s="10">
        <v>301</v>
      </c>
      <c r="L498" s="10">
        <v>301</v>
      </c>
      <c r="M498" s="32">
        <v>1003</v>
      </c>
      <c r="N498" s="10">
        <v>1003</v>
      </c>
      <c r="O498" s="11">
        <v>15.045158616715399</v>
      </c>
      <c r="P498" s="19">
        <v>44137</v>
      </c>
      <c r="Q498">
        <v>63159</v>
      </c>
    </row>
    <row r="499" spans="7:17" x14ac:dyDescent="0.3">
      <c r="G499" s="57">
        <f t="shared" si="31"/>
        <v>44137.734479166669</v>
      </c>
      <c r="H499" s="9">
        <v>1604356659000</v>
      </c>
      <c r="I499" s="11">
        <v>14.79</v>
      </c>
      <c r="J499" s="11">
        <v>14.79</v>
      </c>
      <c r="K499" s="10">
        <v>300</v>
      </c>
      <c r="L499" s="10">
        <v>300</v>
      </c>
      <c r="M499" s="32">
        <v>1003</v>
      </c>
      <c r="N499" s="10">
        <v>1003</v>
      </c>
      <c r="O499" s="11">
        <v>15.0647560410717</v>
      </c>
      <c r="P499" s="19">
        <v>44137</v>
      </c>
      <c r="Q499">
        <v>63459</v>
      </c>
    </row>
    <row r="500" spans="7:17" x14ac:dyDescent="0.3">
      <c r="G500" s="57">
        <f t="shared" si="31"/>
        <v>44137.737962962965</v>
      </c>
      <c r="H500" s="9">
        <v>1604356960000</v>
      </c>
      <c r="I500" s="11">
        <v>15.03322</v>
      </c>
      <c r="J500" s="11">
        <v>15.03322</v>
      </c>
      <c r="K500" s="10">
        <v>301</v>
      </c>
      <c r="L500" s="10">
        <v>301</v>
      </c>
      <c r="M500" s="32">
        <v>1002</v>
      </c>
      <c r="N500" s="10">
        <v>1002</v>
      </c>
      <c r="O500" s="11">
        <v>15.293759647978099</v>
      </c>
      <c r="P500" s="19">
        <v>44137</v>
      </c>
      <c r="Q500">
        <v>63760</v>
      </c>
    </row>
    <row r="501" spans="7:17" x14ac:dyDescent="0.3">
      <c r="G501" s="57">
        <f t="shared" si="31"/>
        <v>44137.741446759261</v>
      </c>
      <c r="H501" s="9">
        <v>1604357261000</v>
      </c>
      <c r="I501" s="11">
        <v>14.465120000000001</v>
      </c>
      <c r="J501" s="11">
        <v>14.465120000000001</v>
      </c>
      <c r="K501" s="10">
        <v>301</v>
      </c>
      <c r="L501" s="10">
        <v>301</v>
      </c>
      <c r="M501" s="32">
        <v>1002</v>
      </c>
      <c r="N501" s="10">
        <v>1002</v>
      </c>
      <c r="O501" s="11">
        <v>14.715813947987201</v>
      </c>
      <c r="P501" s="19">
        <v>44137</v>
      </c>
      <c r="Q501">
        <v>64061</v>
      </c>
    </row>
    <row r="502" spans="7:17" x14ac:dyDescent="0.3">
      <c r="G502" s="57">
        <f t="shared" si="31"/>
        <v>44137.744930555556</v>
      </c>
      <c r="H502" s="9">
        <v>1604357562000</v>
      </c>
      <c r="I502" s="11">
        <v>14.94684</v>
      </c>
      <c r="J502" s="11">
        <v>14.94684</v>
      </c>
      <c r="K502" s="10">
        <v>301</v>
      </c>
      <c r="L502" s="10">
        <v>301</v>
      </c>
      <c r="M502" s="32">
        <v>1002</v>
      </c>
      <c r="N502" s="10">
        <v>1002</v>
      </c>
      <c r="O502" s="11">
        <v>15.2058826024487</v>
      </c>
      <c r="P502" s="19">
        <v>44137</v>
      </c>
      <c r="Q502">
        <v>64362</v>
      </c>
    </row>
    <row r="503" spans="7:17" x14ac:dyDescent="0.3">
      <c r="G503" s="57">
        <f t="shared" si="31"/>
        <v>44137.748414351852</v>
      </c>
      <c r="H503" s="9">
        <v>1604357863000</v>
      </c>
      <c r="I503" s="11">
        <v>14.72425</v>
      </c>
      <c r="J503" s="11">
        <v>14.72425</v>
      </c>
      <c r="K503" s="10">
        <v>301</v>
      </c>
      <c r="L503" s="10">
        <v>301</v>
      </c>
      <c r="M503" s="32">
        <v>1002</v>
      </c>
      <c r="N503" s="10">
        <v>1002</v>
      </c>
      <c r="O503" s="11">
        <v>14.9794349112659</v>
      </c>
      <c r="P503" s="19">
        <v>44137</v>
      </c>
      <c r="Q503">
        <v>64663</v>
      </c>
    </row>
    <row r="504" spans="7:17" x14ac:dyDescent="0.3">
      <c r="G504" s="57">
        <f t="shared" si="31"/>
        <v>44137.751886574071</v>
      </c>
      <c r="H504" s="9">
        <v>1604358163000</v>
      </c>
      <c r="I504" s="11">
        <v>15</v>
      </c>
      <c r="J504" s="11">
        <v>15</v>
      </c>
      <c r="K504" s="10">
        <v>300</v>
      </c>
      <c r="L504" s="10">
        <v>300</v>
      </c>
      <c r="M504" s="32">
        <v>1002</v>
      </c>
      <c r="N504" s="10">
        <v>1002</v>
      </c>
      <c r="O504" s="11">
        <v>15.259963914562</v>
      </c>
      <c r="P504" s="19">
        <v>44137</v>
      </c>
      <c r="Q504">
        <v>64963</v>
      </c>
    </row>
    <row r="505" spans="7:17" x14ac:dyDescent="0.3">
      <c r="G505" s="57">
        <f t="shared" si="31"/>
        <v>44137.755370370367</v>
      </c>
      <c r="H505" s="9">
        <v>1604358464000</v>
      </c>
      <c r="I505" s="11">
        <v>14.554819999999999</v>
      </c>
      <c r="J505" s="11">
        <v>14.554819999999999</v>
      </c>
      <c r="K505" s="10">
        <v>301</v>
      </c>
      <c r="L505" s="10">
        <v>301</v>
      </c>
      <c r="M505" s="32">
        <v>1002</v>
      </c>
      <c r="N505" s="10">
        <v>1002</v>
      </c>
      <c r="O505" s="11">
        <v>14.8070685321963</v>
      </c>
      <c r="P505" s="19">
        <v>44137</v>
      </c>
      <c r="Q505">
        <v>65264</v>
      </c>
    </row>
    <row r="506" spans="7:17" x14ac:dyDescent="0.3">
      <c r="G506" s="57">
        <f t="shared" si="31"/>
        <v>44137.75885416667</v>
      </c>
      <c r="H506" s="9">
        <v>1604358765000</v>
      </c>
      <c r="I506" s="11">
        <v>14.72425</v>
      </c>
      <c r="J506" s="11">
        <v>14.72425</v>
      </c>
      <c r="K506" s="10">
        <v>301</v>
      </c>
      <c r="L506" s="10">
        <v>301</v>
      </c>
      <c r="M506" s="32">
        <v>1002</v>
      </c>
      <c r="N506" s="10">
        <v>1002</v>
      </c>
      <c r="O506" s="11">
        <v>14.9794349112659</v>
      </c>
      <c r="P506" s="19">
        <v>44137</v>
      </c>
      <c r="Q506">
        <v>65565</v>
      </c>
    </row>
    <row r="507" spans="7:17" x14ac:dyDescent="0.3">
      <c r="G507" s="57">
        <f t="shared" si="31"/>
        <v>44137.762337962966</v>
      </c>
      <c r="H507" s="9">
        <v>1604359066000</v>
      </c>
      <c r="I507" s="11">
        <v>14.81063</v>
      </c>
      <c r="J507" s="11">
        <v>14.81063</v>
      </c>
      <c r="K507" s="10">
        <v>301</v>
      </c>
      <c r="L507" s="10">
        <v>301</v>
      </c>
      <c r="M507" s="32">
        <v>1002</v>
      </c>
      <c r="N507" s="10">
        <v>1002</v>
      </c>
      <c r="O507" s="11">
        <v>15.0673119567952</v>
      </c>
      <c r="P507" s="19">
        <v>44137</v>
      </c>
      <c r="Q507">
        <v>65866</v>
      </c>
    </row>
    <row r="508" spans="7:17" x14ac:dyDescent="0.3">
      <c r="G508" s="57">
        <f t="shared" si="31"/>
        <v>44137.765821759262</v>
      </c>
      <c r="H508" s="9">
        <v>1604359367000</v>
      </c>
      <c r="I508" s="11">
        <v>14.790699999999999</v>
      </c>
      <c r="J508" s="11">
        <v>14.790699999999999</v>
      </c>
      <c r="K508" s="10">
        <v>301</v>
      </c>
      <c r="L508" s="10">
        <v>301</v>
      </c>
      <c r="M508" s="32">
        <v>1002</v>
      </c>
      <c r="N508" s="10">
        <v>1002</v>
      </c>
      <c r="O508" s="11">
        <v>15.0470365514074</v>
      </c>
      <c r="P508" s="19">
        <v>44137</v>
      </c>
      <c r="Q508">
        <v>66167</v>
      </c>
    </row>
    <row r="509" spans="7:17" x14ac:dyDescent="0.3">
      <c r="G509" s="57">
        <f t="shared" si="31"/>
        <v>44137.769293981481</v>
      </c>
      <c r="H509" s="9">
        <v>1604359667000</v>
      </c>
      <c r="I509" s="11">
        <v>14.606669999999999</v>
      </c>
      <c r="J509" s="11">
        <v>14.606669999999999</v>
      </c>
      <c r="K509" s="10">
        <v>300</v>
      </c>
      <c r="L509" s="10">
        <v>300</v>
      </c>
      <c r="M509" s="32">
        <v>1002</v>
      </c>
      <c r="N509" s="10">
        <v>1002</v>
      </c>
      <c r="O509" s="11">
        <v>14.8598171407943</v>
      </c>
      <c r="P509" s="19">
        <v>44137</v>
      </c>
      <c r="Q509">
        <v>66467</v>
      </c>
    </row>
    <row r="510" spans="7:17" x14ac:dyDescent="0.3">
      <c r="G510" s="57">
        <f t="shared" si="31"/>
        <v>44137.772777777776</v>
      </c>
      <c r="H510" s="9">
        <v>1604359968000</v>
      </c>
      <c r="I510" s="11">
        <v>14.42193</v>
      </c>
      <c r="J510" s="11">
        <v>14.42193</v>
      </c>
      <c r="K510" s="10">
        <v>301</v>
      </c>
      <c r="L510" s="10">
        <v>301</v>
      </c>
      <c r="M510" s="32">
        <v>1002</v>
      </c>
      <c r="N510" s="10">
        <v>1002</v>
      </c>
      <c r="O510" s="11">
        <v>14.6718754252226</v>
      </c>
      <c r="P510" s="19">
        <v>44137</v>
      </c>
      <c r="Q510">
        <v>66768</v>
      </c>
    </row>
    <row r="511" spans="7:17" x14ac:dyDescent="0.3">
      <c r="G511" s="57">
        <f t="shared" si="31"/>
        <v>44137.776261574072</v>
      </c>
      <c r="H511" s="9">
        <v>1604360269000</v>
      </c>
      <c r="I511" s="11">
        <v>14.820600000000001</v>
      </c>
      <c r="J511" s="11">
        <v>14.820600000000001</v>
      </c>
      <c r="K511" s="10">
        <v>301</v>
      </c>
      <c r="L511" s="10">
        <v>301</v>
      </c>
      <c r="M511" s="32">
        <v>1002</v>
      </c>
      <c r="N511" s="10">
        <v>1002</v>
      </c>
      <c r="O511" s="11">
        <v>15.0774547461438</v>
      </c>
      <c r="P511" s="19">
        <v>44137</v>
      </c>
      <c r="Q511">
        <v>67069</v>
      </c>
    </row>
    <row r="512" spans="7:17" x14ac:dyDescent="0.3">
      <c r="G512" s="57">
        <f t="shared" si="31"/>
        <v>44137.779745370368</v>
      </c>
      <c r="H512" s="9">
        <v>1604360570000</v>
      </c>
      <c r="I512" s="11">
        <v>14.98339</v>
      </c>
      <c r="J512" s="11">
        <v>14.98339</v>
      </c>
      <c r="K512" s="10">
        <v>301</v>
      </c>
      <c r="L512" s="10">
        <v>301</v>
      </c>
      <c r="M512" s="32">
        <v>1002</v>
      </c>
      <c r="N512" s="10">
        <v>1002</v>
      </c>
      <c r="O512" s="11">
        <v>15.243066047853899</v>
      </c>
      <c r="P512" s="19">
        <v>44137</v>
      </c>
      <c r="Q512">
        <v>67370</v>
      </c>
    </row>
    <row r="513" spans="7:17" x14ac:dyDescent="0.3">
      <c r="G513" s="57">
        <f t="shared" si="31"/>
        <v>44137.783229166664</v>
      </c>
      <c r="H513" s="9">
        <v>1604360871000</v>
      </c>
      <c r="I513" s="11">
        <v>14.873749999999999</v>
      </c>
      <c r="J513" s="11">
        <v>14.873749999999999</v>
      </c>
      <c r="K513" s="10">
        <v>301</v>
      </c>
      <c r="L513" s="10">
        <v>301</v>
      </c>
      <c r="M513" s="32">
        <v>1002</v>
      </c>
      <c r="N513" s="10">
        <v>1002</v>
      </c>
      <c r="O513" s="11">
        <v>15.131525884947701</v>
      </c>
      <c r="P513" s="19">
        <v>44137</v>
      </c>
      <c r="Q513">
        <v>67671</v>
      </c>
    </row>
    <row r="514" spans="7:17" x14ac:dyDescent="0.3">
      <c r="G514" s="57">
        <f t="shared" si="31"/>
        <v>44137.78670138889</v>
      </c>
      <c r="H514" s="9">
        <v>1604361171000</v>
      </c>
      <c r="I514" s="11">
        <v>14.89</v>
      </c>
      <c r="J514" s="11">
        <v>14.89</v>
      </c>
      <c r="K514" s="10">
        <v>300</v>
      </c>
      <c r="L514" s="10">
        <v>300</v>
      </c>
      <c r="M514" s="32">
        <v>1001</v>
      </c>
      <c r="N514" s="10">
        <v>1001</v>
      </c>
      <c r="O514" s="11">
        <v>15.1567796791552</v>
      </c>
      <c r="P514" s="19">
        <v>44137</v>
      </c>
      <c r="Q514">
        <v>67971</v>
      </c>
    </row>
    <row r="515" spans="7:17" x14ac:dyDescent="0.3">
      <c r="G515" s="57">
        <f t="shared" si="31"/>
        <v>44137.790185185186</v>
      </c>
      <c r="H515" s="9">
        <v>1604361472000</v>
      </c>
      <c r="I515" s="11">
        <v>14.501659999999999</v>
      </c>
      <c r="J515" s="11">
        <v>14.501659999999999</v>
      </c>
      <c r="K515" s="10">
        <v>301</v>
      </c>
      <c r="L515" s="10">
        <v>301</v>
      </c>
      <c r="M515" s="32">
        <v>1001</v>
      </c>
      <c r="N515" s="10">
        <v>1001</v>
      </c>
      <c r="O515" s="11">
        <v>14.7614819074559</v>
      </c>
      <c r="P515" s="19">
        <v>44137</v>
      </c>
      <c r="Q515">
        <v>68272</v>
      </c>
    </row>
    <row r="516" spans="7:17" x14ac:dyDescent="0.3">
      <c r="G516" s="57">
        <f t="shared" si="31"/>
        <v>44137.793668981481</v>
      </c>
      <c r="H516" s="9">
        <v>1604361773000</v>
      </c>
      <c r="I516" s="11">
        <v>14.57807</v>
      </c>
      <c r="J516" s="11">
        <v>14.57807</v>
      </c>
      <c r="K516" s="10">
        <v>301</v>
      </c>
      <c r="L516" s="10">
        <v>301</v>
      </c>
      <c r="M516" s="32">
        <v>1001</v>
      </c>
      <c r="N516" s="10">
        <v>1001</v>
      </c>
      <c r="O516" s="11">
        <v>14.839260922585799</v>
      </c>
      <c r="P516" s="19">
        <v>44137</v>
      </c>
      <c r="Q516">
        <v>68573</v>
      </c>
    </row>
    <row r="517" spans="7:17" x14ac:dyDescent="0.3">
      <c r="G517" s="57">
        <f t="shared" ref="G517:G580" si="32">$P517+$Q517/24/60/60</f>
        <v>44137.797152777777</v>
      </c>
      <c r="H517" s="9">
        <v>1604362074000</v>
      </c>
      <c r="I517" s="11">
        <v>14.926909999999999</v>
      </c>
      <c r="J517" s="11">
        <v>14.926909999999999</v>
      </c>
      <c r="K517" s="10">
        <v>301</v>
      </c>
      <c r="L517" s="10">
        <v>301</v>
      </c>
      <c r="M517" s="32">
        <v>1001</v>
      </c>
      <c r="N517" s="10">
        <v>1001</v>
      </c>
      <c r="O517" s="11">
        <v>15.194350984592299</v>
      </c>
      <c r="P517" s="19">
        <v>44137</v>
      </c>
      <c r="Q517">
        <v>68874</v>
      </c>
    </row>
    <row r="518" spans="7:17" x14ac:dyDescent="0.3">
      <c r="G518" s="57">
        <f t="shared" si="32"/>
        <v>44137.800636574073</v>
      </c>
      <c r="H518" s="9">
        <v>1604362375000</v>
      </c>
      <c r="I518" s="11">
        <v>14.295680000000001</v>
      </c>
      <c r="J518" s="11">
        <v>14.295680000000001</v>
      </c>
      <c r="K518" s="10">
        <v>301</v>
      </c>
      <c r="L518" s="10">
        <v>301</v>
      </c>
      <c r="M518" s="32">
        <v>1001</v>
      </c>
      <c r="N518" s="10">
        <v>1001</v>
      </c>
      <c r="O518" s="11">
        <v>14.551811425366401</v>
      </c>
      <c r="P518" s="19">
        <v>44137</v>
      </c>
      <c r="Q518">
        <v>69175</v>
      </c>
    </row>
    <row r="519" spans="7:17" x14ac:dyDescent="0.3">
      <c r="G519" s="57">
        <f t="shared" si="32"/>
        <v>44137.804108796299</v>
      </c>
      <c r="H519" s="9">
        <v>1604362675000</v>
      </c>
      <c r="I519" s="11">
        <v>14.643330000000001</v>
      </c>
      <c r="J519" s="11">
        <v>14.643330000000001</v>
      </c>
      <c r="K519" s="10">
        <v>300</v>
      </c>
      <c r="L519" s="10">
        <v>300</v>
      </c>
      <c r="M519" s="32">
        <v>1001</v>
      </c>
      <c r="N519" s="10">
        <v>1001</v>
      </c>
      <c r="O519" s="11">
        <v>14.9056901664986</v>
      </c>
      <c r="P519" s="19">
        <v>44137</v>
      </c>
      <c r="Q519">
        <v>69475</v>
      </c>
    </row>
    <row r="520" spans="7:17" x14ac:dyDescent="0.3">
      <c r="G520" s="57">
        <f t="shared" si="32"/>
        <v>44137.807592592595</v>
      </c>
      <c r="H520" s="9">
        <v>1604362976000</v>
      </c>
      <c r="I520" s="11">
        <v>14.873749999999999</v>
      </c>
      <c r="J520" s="11">
        <v>14.873749999999999</v>
      </c>
      <c r="K520" s="10">
        <v>301</v>
      </c>
      <c r="L520" s="10">
        <v>301</v>
      </c>
      <c r="M520" s="32">
        <v>1001</v>
      </c>
      <c r="N520" s="10">
        <v>1001</v>
      </c>
      <c r="O520" s="11">
        <v>15.1402385327626</v>
      </c>
      <c r="P520" s="19">
        <v>44137</v>
      </c>
      <c r="Q520">
        <v>69776</v>
      </c>
    </row>
    <row r="521" spans="7:17" x14ac:dyDescent="0.3">
      <c r="G521" s="57">
        <f t="shared" si="32"/>
        <v>44137.811076388891</v>
      </c>
      <c r="H521" s="9">
        <v>1604363277000</v>
      </c>
      <c r="I521" s="11">
        <v>14.976739999999999</v>
      </c>
      <c r="J521" s="11">
        <v>14.976739999999999</v>
      </c>
      <c r="K521" s="10">
        <v>301</v>
      </c>
      <c r="L521" s="10">
        <v>301</v>
      </c>
      <c r="M521" s="32">
        <v>1001</v>
      </c>
      <c r="N521" s="10">
        <v>1001</v>
      </c>
      <c r="O521" s="11">
        <v>15.245073773807301</v>
      </c>
      <c r="P521" s="19">
        <v>44137</v>
      </c>
      <c r="Q521">
        <v>70077</v>
      </c>
    </row>
    <row r="522" spans="7:17" x14ac:dyDescent="0.3">
      <c r="G522" s="57">
        <f t="shared" si="32"/>
        <v>44137.814560185187</v>
      </c>
      <c r="H522" s="9">
        <v>1604363578000</v>
      </c>
      <c r="I522" s="11">
        <v>15.01661</v>
      </c>
      <c r="J522" s="11">
        <v>15.01661</v>
      </c>
      <c r="K522" s="10">
        <v>301</v>
      </c>
      <c r="L522" s="10">
        <v>301</v>
      </c>
      <c r="M522" s="32">
        <v>1001</v>
      </c>
      <c r="N522" s="10">
        <v>1001</v>
      </c>
      <c r="O522" s="11">
        <v>15.285658112679601</v>
      </c>
      <c r="P522" s="19">
        <v>44137</v>
      </c>
      <c r="Q522">
        <v>70378</v>
      </c>
    </row>
    <row r="523" spans="7:17" x14ac:dyDescent="0.3">
      <c r="G523" s="57">
        <f t="shared" si="32"/>
        <v>44137.818032407406</v>
      </c>
      <c r="H523" s="9">
        <v>1604363878000</v>
      </c>
      <c r="I523" s="11">
        <v>14.98667</v>
      </c>
      <c r="J523" s="11">
        <v>14.98667</v>
      </c>
      <c r="K523" s="10">
        <v>300</v>
      </c>
      <c r="L523" s="10">
        <v>300</v>
      </c>
      <c r="M523" s="32">
        <v>1001</v>
      </c>
      <c r="N523" s="10">
        <v>1001</v>
      </c>
      <c r="O523" s="11">
        <v>15.255181686649101</v>
      </c>
      <c r="P523" s="19">
        <v>44137</v>
      </c>
      <c r="Q523">
        <v>70678</v>
      </c>
    </row>
    <row r="524" spans="7:17" x14ac:dyDescent="0.3">
      <c r="G524" s="57">
        <f t="shared" si="32"/>
        <v>44137.821516203701</v>
      </c>
      <c r="H524" s="9">
        <v>1604364179000</v>
      </c>
      <c r="I524" s="11">
        <v>14.79734</v>
      </c>
      <c r="J524" s="11">
        <v>14.79734</v>
      </c>
      <c r="K524" s="10">
        <v>301</v>
      </c>
      <c r="L524" s="10">
        <v>301</v>
      </c>
      <c r="M524" s="32">
        <v>1001</v>
      </c>
      <c r="N524" s="10">
        <v>1001</v>
      </c>
      <c r="O524" s="11">
        <v>15.0624595176327</v>
      </c>
      <c r="P524" s="19">
        <v>44137</v>
      </c>
      <c r="Q524">
        <v>70979</v>
      </c>
    </row>
    <row r="525" spans="7:17" x14ac:dyDescent="0.3">
      <c r="G525" s="57">
        <f t="shared" si="32"/>
        <v>44137.824999999997</v>
      </c>
      <c r="H525" s="9">
        <v>1604364480000</v>
      </c>
      <c r="I525" s="11">
        <v>14.51163</v>
      </c>
      <c r="J525" s="11">
        <v>14.51163</v>
      </c>
      <c r="K525" s="10">
        <v>301</v>
      </c>
      <c r="L525" s="10">
        <v>301</v>
      </c>
      <c r="M525" s="32">
        <v>1001</v>
      </c>
      <c r="N525" s="10">
        <v>1001</v>
      </c>
      <c r="O525" s="11">
        <v>14.7716305369657</v>
      </c>
      <c r="P525" s="19">
        <v>44137</v>
      </c>
      <c r="Q525">
        <v>71280</v>
      </c>
    </row>
    <row r="526" spans="7:17" x14ac:dyDescent="0.3">
      <c r="G526" s="57">
        <f t="shared" si="32"/>
        <v>44137.828483796293</v>
      </c>
      <c r="H526" s="9">
        <v>1604364781000</v>
      </c>
      <c r="I526" s="11">
        <v>14.74419</v>
      </c>
      <c r="J526" s="11">
        <v>14.74419</v>
      </c>
      <c r="K526" s="10">
        <v>301</v>
      </c>
      <c r="L526" s="10">
        <v>301</v>
      </c>
      <c r="M526" s="32">
        <v>1001</v>
      </c>
      <c r="N526" s="10">
        <v>1001</v>
      </c>
      <c r="O526" s="11">
        <v>15.00835724497</v>
      </c>
      <c r="P526" s="19">
        <v>44137</v>
      </c>
      <c r="Q526">
        <v>71581</v>
      </c>
    </row>
    <row r="527" spans="7:17" x14ac:dyDescent="0.3">
      <c r="G527" s="57">
        <f t="shared" si="32"/>
        <v>44137.831967592596</v>
      </c>
      <c r="H527" s="9">
        <v>1604365082000</v>
      </c>
      <c r="I527" s="11">
        <v>15</v>
      </c>
      <c r="J527" s="11">
        <v>15</v>
      </c>
      <c r="K527" s="10">
        <v>301</v>
      </c>
      <c r="L527" s="10">
        <v>301</v>
      </c>
      <c r="M527" s="32">
        <v>1001</v>
      </c>
      <c r="N527" s="10">
        <v>1001</v>
      </c>
      <c r="O527" s="11">
        <v>15.268750516274601</v>
      </c>
      <c r="P527" s="19">
        <v>44137</v>
      </c>
      <c r="Q527">
        <v>71882</v>
      </c>
    </row>
    <row r="528" spans="7:17" x14ac:dyDescent="0.3">
      <c r="G528" s="57">
        <f t="shared" si="32"/>
        <v>44137.835439814815</v>
      </c>
      <c r="H528" s="9">
        <v>1604365382000</v>
      </c>
      <c r="I528" s="11">
        <v>14.48</v>
      </c>
      <c r="J528" s="11">
        <v>14.48</v>
      </c>
      <c r="K528" s="10">
        <v>300</v>
      </c>
      <c r="L528" s="10">
        <v>300</v>
      </c>
      <c r="M528" s="32">
        <v>1001</v>
      </c>
      <c r="N528" s="10">
        <v>1001</v>
      </c>
      <c r="O528" s="11">
        <v>14.7394338317104</v>
      </c>
      <c r="P528" s="19">
        <v>44137</v>
      </c>
      <c r="Q528">
        <v>72182</v>
      </c>
    </row>
    <row r="529" spans="7:17" x14ac:dyDescent="0.3">
      <c r="G529" s="57">
        <f t="shared" si="32"/>
        <v>44137.838923611111</v>
      </c>
      <c r="H529" s="9">
        <v>1604365683000</v>
      </c>
      <c r="I529" s="11">
        <v>14.61462</v>
      </c>
      <c r="J529" s="11">
        <v>14.61462</v>
      </c>
      <c r="K529" s="10">
        <v>301</v>
      </c>
      <c r="L529" s="10">
        <v>301</v>
      </c>
      <c r="M529" s="32">
        <v>1000</v>
      </c>
      <c r="N529" s="10">
        <v>1000</v>
      </c>
      <c r="O529" s="11">
        <v>14.814575145322999</v>
      </c>
      <c r="P529" s="19">
        <v>44137</v>
      </c>
      <c r="Q529">
        <v>72483</v>
      </c>
    </row>
    <row r="530" spans="7:17" x14ac:dyDescent="0.3">
      <c r="G530" s="57">
        <f t="shared" si="32"/>
        <v>44137.842407407406</v>
      </c>
      <c r="H530" s="9">
        <v>1604365984000</v>
      </c>
      <c r="I530" s="11">
        <v>14.976739999999999</v>
      </c>
      <c r="J530" s="11">
        <v>14.976739999999999</v>
      </c>
      <c r="K530" s="10">
        <v>301</v>
      </c>
      <c r="L530" s="10">
        <v>301</v>
      </c>
      <c r="M530" s="32">
        <v>1000</v>
      </c>
      <c r="N530" s="10">
        <v>1000</v>
      </c>
      <c r="O530" s="11">
        <v>15.181649619488301</v>
      </c>
      <c r="P530" s="19">
        <v>44137</v>
      </c>
      <c r="Q530">
        <v>72784</v>
      </c>
    </row>
    <row r="531" spans="7:17" x14ac:dyDescent="0.3">
      <c r="G531" s="57">
        <f t="shared" si="32"/>
        <v>44137.845891203702</v>
      </c>
      <c r="H531" s="9">
        <v>1604366285000</v>
      </c>
      <c r="I531" s="11">
        <v>14.890370000000001</v>
      </c>
      <c r="J531" s="11">
        <v>14.890370000000001</v>
      </c>
      <c r="K531" s="10">
        <v>301</v>
      </c>
      <c r="L531" s="10">
        <v>301</v>
      </c>
      <c r="M531" s="32">
        <v>1000</v>
      </c>
      <c r="N531" s="10">
        <v>1000</v>
      </c>
      <c r="O531" s="11">
        <v>15.094097917473301</v>
      </c>
      <c r="P531" s="19">
        <v>44137</v>
      </c>
      <c r="Q531">
        <v>73085</v>
      </c>
    </row>
    <row r="532" spans="7:17" x14ac:dyDescent="0.3">
      <c r="G532" s="57">
        <f t="shared" si="32"/>
        <v>44137.849374999998</v>
      </c>
      <c r="H532" s="9">
        <v>1604366586000</v>
      </c>
      <c r="I532" s="11">
        <v>14.445180000000001</v>
      </c>
      <c r="J532" s="11">
        <v>14.445180000000001</v>
      </c>
      <c r="K532" s="10">
        <v>301</v>
      </c>
      <c r="L532" s="10">
        <v>301</v>
      </c>
      <c r="M532" s="32">
        <v>1000</v>
      </c>
      <c r="N532" s="10">
        <v>1000</v>
      </c>
      <c r="O532" s="11">
        <v>14.642816891422299</v>
      </c>
      <c r="P532" s="19">
        <v>44137</v>
      </c>
      <c r="Q532">
        <v>73386</v>
      </c>
    </row>
    <row r="533" spans="7:17" x14ac:dyDescent="0.3">
      <c r="G533" s="57">
        <f t="shared" si="32"/>
        <v>44137.852847222224</v>
      </c>
      <c r="H533" s="9">
        <v>1604366886000</v>
      </c>
      <c r="I533" s="11">
        <v>14.936669999999999</v>
      </c>
      <c r="J533" s="11">
        <v>14.936669999999999</v>
      </c>
      <c r="K533" s="10">
        <v>300</v>
      </c>
      <c r="L533" s="10">
        <v>300</v>
      </c>
      <c r="M533" s="32">
        <v>1000</v>
      </c>
      <c r="N533" s="10">
        <v>1000</v>
      </c>
      <c r="O533" s="11">
        <v>15.141031387466301</v>
      </c>
      <c r="P533" s="19">
        <v>44137</v>
      </c>
      <c r="Q533">
        <v>73686</v>
      </c>
    </row>
    <row r="534" spans="7:17" x14ac:dyDescent="0.3">
      <c r="G534" s="57">
        <f t="shared" si="32"/>
        <v>44137.85633101852</v>
      </c>
      <c r="H534" s="9">
        <v>1604367187000</v>
      </c>
      <c r="I534" s="11">
        <v>14.42525</v>
      </c>
      <c r="J534" s="11">
        <v>14.42525</v>
      </c>
      <c r="K534" s="10">
        <v>301</v>
      </c>
      <c r="L534" s="10">
        <v>301</v>
      </c>
      <c r="M534" s="32">
        <v>1000</v>
      </c>
      <c r="N534" s="10">
        <v>1000</v>
      </c>
      <c r="O534" s="11">
        <v>14.622614212006299</v>
      </c>
      <c r="P534" s="19">
        <v>44137</v>
      </c>
      <c r="Q534">
        <v>73987</v>
      </c>
    </row>
    <row r="535" spans="7:17" x14ac:dyDescent="0.3">
      <c r="G535" s="57">
        <f t="shared" si="32"/>
        <v>44137.859814814816</v>
      </c>
      <c r="H535" s="9">
        <v>1604367488000</v>
      </c>
      <c r="I535" s="11">
        <v>15.13621</v>
      </c>
      <c r="J535" s="11">
        <v>15.13621</v>
      </c>
      <c r="K535" s="10">
        <v>301</v>
      </c>
      <c r="L535" s="10">
        <v>301</v>
      </c>
      <c r="M535" s="32">
        <v>1000</v>
      </c>
      <c r="N535" s="10">
        <v>1000</v>
      </c>
      <c r="O535" s="11">
        <v>15.3433014652718</v>
      </c>
      <c r="P535" s="19">
        <v>44137</v>
      </c>
      <c r="Q535">
        <v>74288</v>
      </c>
    </row>
    <row r="536" spans="7:17" x14ac:dyDescent="0.3">
      <c r="G536" s="57">
        <f t="shared" si="32"/>
        <v>44137.863298611112</v>
      </c>
      <c r="H536" s="9">
        <v>1604367789000</v>
      </c>
      <c r="I536" s="11">
        <v>15.01329</v>
      </c>
      <c r="J536" s="11">
        <v>15.01329</v>
      </c>
      <c r="K536" s="10">
        <v>301</v>
      </c>
      <c r="L536" s="10">
        <v>301</v>
      </c>
      <c r="M536" s="32">
        <v>1000</v>
      </c>
      <c r="N536" s="10">
        <v>1000</v>
      </c>
      <c r="O536" s="11">
        <v>15.218699691372599</v>
      </c>
      <c r="P536" s="19">
        <v>44137</v>
      </c>
      <c r="Q536">
        <v>74589</v>
      </c>
    </row>
    <row r="537" spans="7:17" x14ac:dyDescent="0.3">
      <c r="G537" s="57">
        <f t="shared" si="32"/>
        <v>44137.866782407407</v>
      </c>
      <c r="H537" s="9">
        <v>1604368090000</v>
      </c>
      <c r="I537" s="11">
        <v>14.757479999999999</v>
      </c>
      <c r="J537" s="11">
        <v>14.757479999999999</v>
      </c>
      <c r="K537" s="10">
        <v>301</v>
      </c>
      <c r="L537" s="10">
        <v>301</v>
      </c>
      <c r="M537" s="32">
        <v>1000</v>
      </c>
      <c r="N537" s="10">
        <v>1000</v>
      </c>
      <c r="O537" s="11">
        <v>14.959389735456799</v>
      </c>
      <c r="P537" s="19">
        <v>44137</v>
      </c>
      <c r="Q537">
        <v>74890</v>
      </c>
    </row>
    <row r="538" spans="7:17" x14ac:dyDescent="0.3">
      <c r="G538" s="57">
        <f t="shared" si="32"/>
        <v>44137.870254629626</v>
      </c>
      <c r="H538" s="9">
        <v>1604368390000</v>
      </c>
      <c r="I538" s="11">
        <v>14.42667</v>
      </c>
      <c r="J538" s="11">
        <v>14.42667</v>
      </c>
      <c r="K538" s="10">
        <v>300</v>
      </c>
      <c r="L538" s="10">
        <v>300</v>
      </c>
      <c r="M538" s="32">
        <v>1000</v>
      </c>
      <c r="N538" s="10">
        <v>1000</v>
      </c>
      <c r="O538" s="11">
        <v>14.6240536402437</v>
      </c>
      <c r="P538" s="19">
        <v>44137</v>
      </c>
      <c r="Q538">
        <v>75190</v>
      </c>
    </row>
    <row r="539" spans="7:17" x14ac:dyDescent="0.3">
      <c r="G539" s="57">
        <f t="shared" si="32"/>
        <v>44137.873738425929</v>
      </c>
      <c r="H539" s="9">
        <v>1604368691000</v>
      </c>
      <c r="I539" s="11">
        <v>14.91362</v>
      </c>
      <c r="J539" s="11">
        <v>14.91362</v>
      </c>
      <c r="K539" s="10">
        <v>301</v>
      </c>
      <c r="L539" s="10">
        <v>301</v>
      </c>
      <c r="M539" s="32">
        <v>1000</v>
      </c>
      <c r="N539" s="10">
        <v>1000</v>
      </c>
      <c r="O539" s="11">
        <v>15.1176660206555</v>
      </c>
      <c r="P539" s="19">
        <v>44137</v>
      </c>
      <c r="Q539">
        <v>75491</v>
      </c>
    </row>
    <row r="540" spans="7:17" x14ac:dyDescent="0.3">
      <c r="G540" s="57">
        <f t="shared" si="32"/>
        <v>44137.877222222225</v>
      </c>
      <c r="H540" s="9">
        <v>1604368992000</v>
      </c>
      <c r="I540" s="11">
        <v>14.617940000000001</v>
      </c>
      <c r="J540" s="11">
        <v>14.617940000000001</v>
      </c>
      <c r="K540" s="10">
        <v>301</v>
      </c>
      <c r="L540" s="10">
        <v>301</v>
      </c>
      <c r="M540" s="32">
        <v>1000</v>
      </c>
      <c r="N540" s="10">
        <v>1000</v>
      </c>
      <c r="O540" s="11">
        <v>14.8179405690893</v>
      </c>
      <c r="P540" s="19">
        <v>44137</v>
      </c>
      <c r="Q540">
        <v>75792</v>
      </c>
    </row>
    <row r="541" spans="7:17" x14ac:dyDescent="0.3">
      <c r="G541" s="57">
        <f t="shared" si="32"/>
        <v>44137.880706018521</v>
      </c>
      <c r="H541" s="9">
        <v>1604369293000</v>
      </c>
      <c r="I541" s="11">
        <v>14.870430000000001</v>
      </c>
      <c r="J541" s="11">
        <v>14.870430000000001</v>
      </c>
      <c r="K541" s="10">
        <v>301</v>
      </c>
      <c r="L541" s="10">
        <v>301</v>
      </c>
      <c r="M541" s="32">
        <v>1000</v>
      </c>
      <c r="N541" s="10">
        <v>1000</v>
      </c>
      <c r="O541" s="11">
        <v>15.073885101238799</v>
      </c>
      <c r="P541" s="19">
        <v>44137</v>
      </c>
      <c r="Q541">
        <v>76093</v>
      </c>
    </row>
    <row r="542" spans="7:17" x14ac:dyDescent="0.3">
      <c r="G542" s="57">
        <f t="shared" si="32"/>
        <v>44137.884189814817</v>
      </c>
      <c r="H542" s="9">
        <v>1604369594000</v>
      </c>
      <c r="I542" s="11">
        <v>14.887040000000001</v>
      </c>
      <c r="J542" s="11">
        <v>14.887040000000001</v>
      </c>
      <c r="K542" s="10">
        <v>301</v>
      </c>
      <c r="L542" s="10">
        <v>301</v>
      </c>
      <c r="M542" s="32">
        <v>1000</v>
      </c>
      <c r="N542" s="10">
        <v>1000</v>
      </c>
      <c r="O542" s="11">
        <v>15.0907223568885</v>
      </c>
      <c r="P542" s="19">
        <v>44137</v>
      </c>
      <c r="Q542">
        <v>76394</v>
      </c>
    </row>
    <row r="543" spans="7:17" x14ac:dyDescent="0.3">
      <c r="G543" s="57">
        <f t="shared" si="32"/>
        <v>44137.887662037036</v>
      </c>
      <c r="H543" s="9">
        <v>1604369894000</v>
      </c>
      <c r="I543" s="11">
        <v>14.98667</v>
      </c>
      <c r="J543" s="11">
        <v>14.98667</v>
      </c>
      <c r="K543" s="10">
        <v>300</v>
      </c>
      <c r="L543" s="10">
        <v>300</v>
      </c>
      <c r="M543" s="32">
        <v>1000</v>
      </c>
      <c r="N543" s="10">
        <v>1000</v>
      </c>
      <c r="O543" s="11">
        <v>15.191715480331199</v>
      </c>
      <c r="P543" s="19">
        <v>44137</v>
      </c>
      <c r="Q543">
        <v>76694</v>
      </c>
    </row>
    <row r="544" spans="7:17" x14ac:dyDescent="0.3">
      <c r="G544" s="57">
        <f t="shared" si="32"/>
        <v>44137.891145833331</v>
      </c>
      <c r="H544" s="9">
        <v>1604370195000</v>
      </c>
      <c r="I544" s="11">
        <v>14.45515</v>
      </c>
      <c r="J544" s="11">
        <v>14.45515</v>
      </c>
      <c r="K544" s="10">
        <v>301</v>
      </c>
      <c r="L544" s="10">
        <v>301</v>
      </c>
      <c r="M544" s="32">
        <v>1000</v>
      </c>
      <c r="N544" s="10">
        <v>1000</v>
      </c>
      <c r="O544" s="11">
        <v>14.6529232995395</v>
      </c>
      <c r="P544" s="19">
        <v>44137</v>
      </c>
      <c r="Q544">
        <v>76995</v>
      </c>
    </row>
    <row r="545" spans="7:17" x14ac:dyDescent="0.3">
      <c r="G545" s="57">
        <f t="shared" si="32"/>
        <v>44137.894629629627</v>
      </c>
      <c r="H545" s="9">
        <v>1604370496000</v>
      </c>
      <c r="I545" s="11">
        <v>14.91694</v>
      </c>
      <c r="J545" s="11">
        <v>14.91694</v>
      </c>
      <c r="K545" s="10">
        <v>301</v>
      </c>
      <c r="L545" s="10">
        <v>301</v>
      </c>
      <c r="M545" s="32">
        <v>1000</v>
      </c>
      <c r="N545" s="10">
        <v>1000</v>
      </c>
      <c r="O545" s="11">
        <v>15.121031444421799</v>
      </c>
      <c r="P545" s="19">
        <v>44137</v>
      </c>
      <c r="Q545">
        <v>77296</v>
      </c>
    </row>
    <row r="546" spans="7:17" x14ac:dyDescent="0.3">
      <c r="G546" s="57">
        <f t="shared" si="32"/>
        <v>44137.898113425923</v>
      </c>
      <c r="H546" s="9">
        <v>1604370797000</v>
      </c>
      <c r="I546" s="11">
        <v>14.89701</v>
      </c>
      <c r="J546" s="11">
        <v>14.89701</v>
      </c>
      <c r="K546" s="10">
        <v>301</v>
      </c>
      <c r="L546" s="10">
        <v>301</v>
      </c>
      <c r="M546" s="32">
        <v>1000</v>
      </c>
      <c r="N546" s="10">
        <v>1000</v>
      </c>
      <c r="O546" s="11">
        <v>15.100828765005801</v>
      </c>
      <c r="P546" s="19">
        <v>44137</v>
      </c>
      <c r="Q546">
        <v>77597</v>
      </c>
    </row>
    <row r="547" spans="7:17" x14ac:dyDescent="0.3">
      <c r="G547" s="57">
        <f t="shared" si="32"/>
        <v>44137.901597222219</v>
      </c>
      <c r="H547" s="9">
        <v>1604371098000</v>
      </c>
      <c r="I547" s="11">
        <v>14.767440000000001</v>
      </c>
      <c r="J547" s="11">
        <v>14.767440000000001</v>
      </c>
      <c r="K547" s="10">
        <v>301</v>
      </c>
      <c r="L547" s="10">
        <v>301</v>
      </c>
      <c r="M547" s="32">
        <v>1000</v>
      </c>
      <c r="N547" s="10">
        <v>1000</v>
      </c>
      <c r="O547" s="11">
        <v>14.969486006755499</v>
      </c>
      <c r="P547" s="19">
        <v>44137</v>
      </c>
      <c r="Q547">
        <v>77898</v>
      </c>
    </row>
    <row r="548" spans="7:17" x14ac:dyDescent="0.3">
      <c r="G548" s="57">
        <f t="shared" si="32"/>
        <v>44137.905069444445</v>
      </c>
      <c r="H548" s="9">
        <v>1604371398000</v>
      </c>
      <c r="I548" s="11">
        <v>14.966670000000001</v>
      </c>
      <c r="J548" s="11">
        <v>14.966670000000001</v>
      </c>
      <c r="K548" s="10">
        <v>300</v>
      </c>
      <c r="L548" s="10">
        <v>300</v>
      </c>
      <c r="M548" s="32">
        <v>1000</v>
      </c>
      <c r="N548" s="10">
        <v>1000</v>
      </c>
      <c r="O548" s="11">
        <v>15.171441843185301</v>
      </c>
      <c r="P548" s="19">
        <v>44137</v>
      </c>
      <c r="Q548">
        <v>78198</v>
      </c>
    </row>
    <row r="549" spans="7:17" x14ac:dyDescent="0.3">
      <c r="G549" s="57">
        <f t="shared" si="32"/>
        <v>44137.908553240741</v>
      </c>
      <c r="H549" s="9">
        <v>1604371699000</v>
      </c>
      <c r="I549" s="11">
        <v>14.634550000000001</v>
      </c>
      <c r="J549" s="11">
        <v>14.634550000000001</v>
      </c>
      <c r="K549" s="10">
        <v>301</v>
      </c>
      <c r="L549" s="10">
        <v>301</v>
      </c>
      <c r="M549" s="32">
        <v>1000</v>
      </c>
      <c r="N549" s="10">
        <v>1000</v>
      </c>
      <c r="O549" s="11">
        <v>14.834777824739</v>
      </c>
      <c r="P549" s="19">
        <v>44137</v>
      </c>
      <c r="Q549">
        <v>78499</v>
      </c>
    </row>
    <row r="550" spans="7:17" x14ac:dyDescent="0.3">
      <c r="G550" s="57">
        <f t="shared" si="32"/>
        <v>44137.912037037036</v>
      </c>
      <c r="H550" s="9">
        <v>1604372000000</v>
      </c>
      <c r="I550" s="11">
        <v>15.04983</v>
      </c>
      <c r="J550" s="11">
        <v>15.04983</v>
      </c>
      <c r="K550" s="10">
        <v>301</v>
      </c>
      <c r="L550" s="10">
        <v>301</v>
      </c>
      <c r="M550" s="32">
        <v>1000</v>
      </c>
      <c r="N550" s="10">
        <v>1000</v>
      </c>
      <c r="O550" s="11">
        <v>15.255739626438301</v>
      </c>
      <c r="P550" s="19">
        <v>44137</v>
      </c>
      <c r="Q550">
        <v>78800</v>
      </c>
    </row>
    <row r="551" spans="7:17" x14ac:dyDescent="0.3">
      <c r="G551" s="57">
        <f t="shared" si="32"/>
        <v>44137.915520833332</v>
      </c>
      <c r="H551" s="9">
        <v>1604372301000</v>
      </c>
      <c r="I551" s="11">
        <v>15.146179999999999</v>
      </c>
      <c r="J551" s="11">
        <v>15.146179999999999</v>
      </c>
      <c r="K551" s="10">
        <v>301</v>
      </c>
      <c r="L551" s="10">
        <v>301</v>
      </c>
      <c r="M551" s="32">
        <v>1000</v>
      </c>
      <c r="N551" s="10">
        <v>1000</v>
      </c>
      <c r="O551" s="11">
        <v>15.353407873388999</v>
      </c>
      <c r="P551" s="19">
        <v>44137</v>
      </c>
      <c r="Q551">
        <v>79101</v>
      </c>
    </row>
    <row r="552" spans="7:17" x14ac:dyDescent="0.3">
      <c r="G552" s="57">
        <f t="shared" si="32"/>
        <v>44137.919004629628</v>
      </c>
      <c r="H552" s="9">
        <v>1604372602000</v>
      </c>
      <c r="I552" s="11">
        <v>14.807309999999999</v>
      </c>
      <c r="J552" s="11">
        <v>14.807309999999999</v>
      </c>
      <c r="K552" s="10">
        <v>301</v>
      </c>
      <c r="L552" s="10">
        <v>301</v>
      </c>
      <c r="M552" s="32">
        <v>1000</v>
      </c>
      <c r="N552" s="10">
        <v>1000</v>
      </c>
      <c r="O552" s="11">
        <v>15.009901502406001</v>
      </c>
      <c r="P552" s="19">
        <v>44137</v>
      </c>
      <c r="Q552">
        <v>79402</v>
      </c>
    </row>
    <row r="553" spans="7:17" x14ac:dyDescent="0.3">
      <c r="G553" s="57">
        <f t="shared" si="32"/>
        <v>44137.922476851854</v>
      </c>
      <c r="H553" s="9">
        <v>1604372902000</v>
      </c>
      <c r="I553" s="11">
        <v>14.85333</v>
      </c>
      <c r="J553" s="11">
        <v>14.85333</v>
      </c>
      <c r="K553" s="10">
        <v>300</v>
      </c>
      <c r="L553" s="10">
        <v>300</v>
      </c>
      <c r="M553" s="32">
        <v>1000</v>
      </c>
      <c r="N553" s="10">
        <v>1000</v>
      </c>
      <c r="O553" s="11">
        <v>15.056551141479</v>
      </c>
      <c r="P553" s="19">
        <v>44137</v>
      </c>
      <c r="Q553">
        <v>79702</v>
      </c>
    </row>
    <row r="554" spans="7:17" x14ac:dyDescent="0.3">
      <c r="G554" s="57">
        <f t="shared" si="32"/>
        <v>44137.92596064815</v>
      </c>
      <c r="H554" s="9">
        <v>1604373203000</v>
      </c>
      <c r="I554" s="11">
        <v>14.870430000000001</v>
      </c>
      <c r="J554" s="11">
        <v>14.870430000000001</v>
      </c>
      <c r="K554" s="10">
        <v>301</v>
      </c>
      <c r="L554" s="10">
        <v>301</v>
      </c>
      <c r="M554" s="32">
        <v>1000</v>
      </c>
      <c r="N554" s="10">
        <v>1000</v>
      </c>
      <c r="O554" s="11">
        <v>15.073885101238799</v>
      </c>
      <c r="P554" s="19">
        <v>44137</v>
      </c>
      <c r="Q554">
        <v>80003</v>
      </c>
    </row>
    <row r="555" spans="7:17" x14ac:dyDescent="0.3">
      <c r="G555" s="57">
        <f t="shared" si="32"/>
        <v>44137.929444444446</v>
      </c>
      <c r="H555" s="9">
        <v>1604373504000</v>
      </c>
      <c r="I555" s="11">
        <v>15.009969999999999</v>
      </c>
      <c r="J555" s="11">
        <v>15.009969999999999</v>
      </c>
      <c r="K555" s="10">
        <v>301</v>
      </c>
      <c r="L555" s="10">
        <v>301</v>
      </c>
      <c r="M555" s="32">
        <v>1000</v>
      </c>
      <c r="N555" s="10">
        <v>1000</v>
      </c>
      <c r="O555" s="11">
        <v>15.2153342676063</v>
      </c>
      <c r="P555" s="19">
        <v>44137</v>
      </c>
      <c r="Q555">
        <v>80304</v>
      </c>
    </row>
    <row r="556" spans="7:17" x14ac:dyDescent="0.3">
      <c r="G556" s="57">
        <f t="shared" si="32"/>
        <v>44137.932928240742</v>
      </c>
      <c r="H556" s="9">
        <v>1604373805000</v>
      </c>
      <c r="I556" s="11">
        <v>14.57807</v>
      </c>
      <c r="J556" s="11">
        <v>14.57807</v>
      </c>
      <c r="K556" s="10">
        <v>301</v>
      </c>
      <c r="L556" s="10">
        <v>301</v>
      </c>
      <c r="M556" s="32">
        <v>1000</v>
      </c>
      <c r="N556" s="10">
        <v>1000</v>
      </c>
      <c r="O556" s="11">
        <v>14.777525073438801</v>
      </c>
      <c r="P556" s="19">
        <v>44137</v>
      </c>
      <c r="Q556">
        <v>80605</v>
      </c>
    </row>
    <row r="557" spans="7:17" x14ac:dyDescent="0.3">
      <c r="G557" s="57">
        <f t="shared" si="32"/>
        <v>44137.936412037037</v>
      </c>
      <c r="H557" s="9">
        <v>1604374106000</v>
      </c>
      <c r="I557" s="11">
        <v>15.192690000000001</v>
      </c>
      <c r="J557" s="11">
        <v>15.192690000000001</v>
      </c>
      <c r="K557" s="10">
        <v>301</v>
      </c>
      <c r="L557" s="10">
        <v>301</v>
      </c>
      <c r="M557" s="32">
        <v>1000</v>
      </c>
      <c r="N557" s="10">
        <v>1000</v>
      </c>
      <c r="O557" s="11">
        <v>15.400554216572001</v>
      </c>
      <c r="P557" s="19">
        <v>44137</v>
      </c>
      <c r="Q557">
        <v>80906</v>
      </c>
    </row>
    <row r="558" spans="7:17" x14ac:dyDescent="0.3">
      <c r="G558" s="57">
        <f t="shared" si="32"/>
        <v>44137.939884259256</v>
      </c>
      <c r="H558" s="9">
        <v>1604374406000</v>
      </c>
      <c r="I558" s="11">
        <v>14.8</v>
      </c>
      <c r="J558" s="11">
        <v>14.8</v>
      </c>
      <c r="K558" s="10">
        <v>300</v>
      </c>
      <c r="L558" s="10">
        <v>300</v>
      </c>
      <c r="M558" s="32">
        <v>1000</v>
      </c>
      <c r="N558" s="10">
        <v>1000</v>
      </c>
      <c r="O558" s="11">
        <v>15.0024914880292</v>
      </c>
      <c r="P558" s="19">
        <v>44137</v>
      </c>
      <c r="Q558">
        <v>81206</v>
      </c>
    </row>
    <row r="559" spans="7:17" x14ac:dyDescent="0.3">
      <c r="G559" s="57">
        <f t="shared" si="32"/>
        <v>44137.943368055552</v>
      </c>
      <c r="H559" s="9">
        <v>1604374707000</v>
      </c>
      <c r="I559" s="11">
        <v>14.47841</v>
      </c>
      <c r="J559" s="11">
        <v>14.47841</v>
      </c>
      <c r="K559" s="10">
        <v>301</v>
      </c>
      <c r="L559" s="10">
        <v>301</v>
      </c>
      <c r="M559" s="32">
        <v>1000</v>
      </c>
      <c r="N559" s="10">
        <v>1000</v>
      </c>
      <c r="O559" s="11">
        <v>14.6765015395403</v>
      </c>
      <c r="P559" s="19">
        <v>44137</v>
      </c>
      <c r="Q559">
        <v>81507</v>
      </c>
    </row>
    <row r="560" spans="7:17" x14ac:dyDescent="0.3">
      <c r="G560" s="57">
        <f t="shared" si="32"/>
        <v>44137.946851851855</v>
      </c>
      <c r="H560" s="9">
        <v>1604375008000</v>
      </c>
      <c r="I560" s="11">
        <v>14.83056</v>
      </c>
      <c r="J560" s="11">
        <v>14.83056</v>
      </c>
      <c r="K560" s="10">
        <v>301</v>
      </c>
      <c r="L560" s="10">
        <v>301</v>
      </c>
      <c r="M560" s="32">
        <v>1000</v>
      </c>
      <c r="N560" s="10">
        <v>1000</v>
      </c>
      <c r="O560" s="11">
        <v>15.0334696055883</v>
      </c>
      <c r="P560" s="19">
        <v>44137</v>
      </c>
      <c r="Q560">
        <v>81808</v>
      </c>
    </row>
    <row r="561" spans="7:17" x14ac:dyDescent="0.3">
      <c r="G561" s="57">
        <f t="shared" si="32"/>
        <v>44137.950335648151</v>
      </c>
      <c r="H561" s="9">
        <v>1604375309000</v>
      </c>
      <c r="I561" s="11">
        <v>14.72425</v>
      </c>
      <c r="J561" s="11">
        <v>14.72425</v>
      </c>
      <c r="K561" s="10">
        <v>301</v>
      </c>
      <c r="L561" s="10">
        <v>301</v>
      </c>
      <c r="M561" s="32">
        <v>1000</v>
      </c>
      <c r="N561" s="10">
        <v>1000</v>
      </c>
      <c r="O561" s="11">
        <v>14.9257050873388</v>
      </c>
      <c r="P561" s="19">
        <v>44137</v>
      </c>
      <c r="Q561">
        <v>82109</v>
      </c>
    </row>
    <row r="562" spans="7:17" x14ac:dyDescent="0.3">
      <c r="G562" s="57">
        <f t="shared" si="32"/>
        <v>44137.953819444447</v>
      </c>
      <c r="H562" s="9">
        <v>1604375610000</v>
      </c>
      <c r="I562" s="11">
        <v>14.823919999999999</v>
      </c>
      <c r="J562" s="11">
        <v>14.823919999999999</v>
      </c>
      <c r="K562" s="10">
        <v>301</v>
      </c>
      <c r="L562" s="10">
        <v>301</v>
      </c>
      <c r="M562" s="32">
        <v>999</v>
      </c>
      <c r="N562" s="10">
        <v>999</v>
      </c>
      <c r="O562" s="11">
        <v>14.9798420961222</v>
      </c>
      <c r="P562" s="19">
        <v>44137</v>
      </c>
      <c r="Q562">
        <v>82410</v>
      </c>
    </row>
    <row r="563" spans="7:17" x14ac:dyDescent="0.3">
      <c r="G563" s="57">
        <f t="shared" si="32"/>
        <v>44137.957291666666</v>
      </c>
      <c r="H563" s="9">
        <v>1604375910000</v>
      </c>
      <c r="I563" s="11">
        <v>14.956670000000001</v>
      </c>
      <c r="J563" s="11">
        <v>14.956670000000001</v>
      </c>
      <c r="K563" s="10">
        <v>300</v>
      </c>
      <c r="L563" s="10">
        <v>300</v>
      </c>
      <c r="M563" s="32">
        <v>999</v>
      </c>
      <c r="N563" s="10">
        <v>999</v>
      </c>
      <c r="O563" s="11">
        <v>15.113988397388001</v>
      </c>
      <c r="P563" s="19">
        <v>44137</v>
      </c>
      <c r="Q563">
        <v>82710</v>
      </c>
    </row>
    <row r="564" spans="7:17" x14ac:dyDescent="0.3">
      <c r="G564" s="57">
        <f t="shared" si="32"/>
        <v>44137.960775462961</v>
      </c>
      <c r="H564" s="9">
        <v>1604376211000</v>
      </c>
      <c r="I564" s="11">
        <v>15.1495</v>
      </c>
      <c r="J564" s="11">
        <v>15.1495</v>
      </c>
      <c r="K564" s="10">
        <v>301</v>
      </c>
      <c r="L564" s="10">
        <v>301</v>
      </c>
      <c r="M564" s="32">
        <v>1000</v>
      </c>
      <c r="N564" s="10">
        <v>1000</v>
      </c>
      <c r="O564" s="11">
        <v>15.3567732971553</v>
      </c>
      <c r="P564" s="19">
        <v>44137</v>
      </c>
      <c r="Q564">
        <v>83011</v>
      </c>
    </row>
    <row r="565" spans="7:17" x14ac:dyDescent="0.3">
      <c r="G565" s="57">
        <f t="shared" si="32"/>
        <v>44137.964259259257</v>
      </c>
      <c r="H565" s="9">
        <v>1604376512000</v>
      </c>
      <c r="I565" s="11">
        <v>14.873749999999999</v>
      </c>
      <c r="J565" s="11">
        <v>14.873749999999999</v>
      </c>
      <c r="K565" s="10">
        <v>301</v>
      </c>
      <c r="L565" s="10">
        <v>301</v>
      </c>
      <c r="M565" s="32">
        <v>1000</v>
      </c>
      <c r="N565" s="10">
        <v>1000</v>
      </c>
      <c r="O565" s="11">
        <v>15.077250525005001</v>
      </c>
      <c r="P565" s="19">
        <v>44137</v>
      </c>
      <c r="Q565">
        <v>83312</v>
      </c>
    </row>
    <row r="566" spans="7:17" x14ac:dyDescent="0.3">
      <c r="G566" s="57">
        <f t="shared" si="32"/>
        <v>44137.967743055553</v>
      </c>
      <c r="H566" s="9">
        <v>1604376813000</v>
      </c>
      <c r="I566" s="11">
        <v>15.00332</v>
      </c>
      <c r="J566" s="11">
        <v>15.00332</v>
      </c>
      <c r="K566" s="10">
        <v>301</v>
      </c>
      <c r="L566" s="10">
        <v>301</v>
      </c>
      <c r="M566" s="32">
        <v>1000</v>
      </c>
      <c r="N566" s="10">
        <v>1000</v>
      </c>
      <c r="O566" s="11">
        <v>15.208593283255301</v>
      </c>
      <c r="P566" s="19">
        <v>44137</v>
      </c>
      <c r="Q566">
        <v>83613</v>
      </c>
    </row>
    <row r="567" spans="7:17" x14ac:dyDescent="0.3">
      <c r="G567" s="57">
        <f t="shared" si="32"/>
        <v>44137.971226851849</v>
      </c>
      <c r="H567" s="9">
        <v>1604377114000</v>
      </c>
      <c r="I567" s="11">
        <v>14.531560000000001</v>
      </c>
      <c r="J567" s="11">
        <v>14.531560000000001</v>
      </c>
      <c r="K567" s="10">
        <v>301</v>
      </c>
      <c r="L567" s="10">
        <v>301</v>
      </c>
      <c r="M567" s="32">
        <v>1000</v>
      </c>
      <c r="N567" s="10">
        <v>1000</v>
      </c>
      <c r="O567" s="11">
        <v>14.730378730255801</v>
      </c>
      <c r="P567" s="19">
        <v>44137</v>
      </c>
      <c r="Q567">
        <v>83914</v>
      </c>
    </row>
    <row r="568" spans="7:17" x14ac:dyDescent="0.3">
      <c r="G568" s="57">
        <f t="shared" si="32"/>
        <v>44137.974699074075</v>
      </c>
      <c r="H568" s="9">
        <v>1604377414000</v>
      </c>
      <c r="I568" s="11">
        <v>14.706670000000001</v>
      </c>
      <c r="J568" s="11">
        <v>14.706670000000001</v>
      </c>
      <c r="K568" s="10">
        <v>300</v>
      </c>
      <c r="L568" s="10">
        <v>300</v>
      </c>
      <c r="M568" s="32">
        <v>1000</v>
      </c>
      <c r="N568" s="10">
        <v>1000</v>
      </c>
      <c r="O568" s="11">
        <v>14.9078845602874</v>
      </c>
      <c r="P568" s="19">
        <v>44137</v>
      </c>
      <c r="Q568">
        <v>84214</v>
      </c>
    </row>
    <row r="569" spans="7:17" x14ac:dyDescent="0.3">
      <c r="G569" s="57">
        <f t="shared" si="32"/>
        <v>44137.978182870371</v>
      </c>
      <c r="H569" s="9">
        <v>1604377715000</v>
      </c>
      <c r="I569" s="11">
        <v>14.96346</v>
      </c>
      <c r="J569" s="11">
        <v>14.96346</v>
      </c>
      <c r="K569" s="10">
        <v>301</v>
      </c>
      <c r="L569" s="10">
        <v>301</v>
      </c>
      <c r="M569" s="32">
        <v>1000</v>
      </c>
      <c r="N569" s="10">
        <v>1000</v>
      </c>
      <c r="O569" s="11">
        <v>15.1681879244233</v>
      </c>
      <c r="P569" s="19">
        <v>44137</v>
      </c>
      <c r="Q569">
        <v>84515</v>
      </c>
    </row>
    <row r="570" spans="7:17" x14ac:dyDescent="0.3">
      <c r="G570" s="57">
        <f t="shared" si="32"/>
        <v>44137.981666666667</v>
      </c>
      <c r="H570" s="9">
        <v>1604378016000</v>
      </c>
      <c r="I570" s="11">
        <v>15.13621</v>
      </c>
      <c r="J570" s="11">
        <v>15.13621</v>
      </c>
      <c r="K570" s="10">
        <v>301</v>
      </c>
      <c r="L570" s="10">
        <v>301</v>
      </c>
      <c r="M570" s="32">
        <v>999</v>
      </c>
      <c r="N570" s="10">
        <v>999</v>
      </c>
      <c r="O570" s="11">
        <v>15.2954168488326</v>
      </c>
      <c r="P570" s="19">
        <v>44137</v>
      </c>
      <c r="Q570">
        <v>84816</v>
      </c>
    </row>
    <row r="571" spans="7:17" x14ac:dyDescent="0.3">
      <c r="G571" s="57">
        <f t="shared" si="32"/>
        <v>44137.985150462962</v>
      </c>
      <c r="H571" s="9">
        <v>1604378317000</v>
      </c>
      <c r="I571" s="11">
        <v>14.93355</v>
      </c>
      <c r="J571" s="11">
        <v>14.93355</v>
      </c>
      <c r="K571" s="10">
        <v>301</v>
      </c>
      <c r="L571" s="10">
        <v>301</v>
      </c>
      <c r="M571" s="32">
        <v>1000</v>
      </c>
      <c r="N571" s="10">
        <v>1000</v>
      </c>
      <c r="O571" s="11">
        <v>15.1378687000715</v>
      </c>
      <c r="P571" s="19">
        <v>44137</v>
      </c>
      <c r="Q571">
        <v>85117</v>
      </c>
    </row>
    <row r="572" spans="7:17" x14ac:dyDescent="0.3">
      <c r="G572" s="57">
        <f t="shared" si="32"/>
        <v>44137.988622685189</v>
      </c>
      <c r="H572" s="9">
        <v>1604378617000</v>
      </c>
      <c r="I572" s="11">
        <v>15.00333</v>
      </c>
      <c r="J572" s="11">
        <v>15.00333</v>
      </c>
      <c r="K572" s="10">
        <v>300</v>
      </c>
      <c r="L572" s="10">
        <v>300</v>
      </c>
      <c r="M572" s="32">
        <v>1000</v>
      </c>
      <c r="N572" s="10">
        <v>1000</v>
      </c>
      <c r="O572" s="11">
        <v>15.2086034200738</v>
      </c>
      <c r="P572" s="19">
        <v>44137</v>
      </c>
      <c r="Q572">
        <v>85417</v>
      </c>
    </row>
    <row r="573" spans="7:17" x14ac:dyDescent="0.3">
      <c r="G573" s="57">
        <f t="shared" si="32"/>
        <v>44137.992106481484</v>
      </c>
      <c r="H573" s="9">
        <v>1604378918000</v>
      </c>
      <c r="I573" s="11">
        <v>14.877079999999999</v>
      </c>
      <c r="J573" s="11">
        <v>14.877079999999999</v>
      </c>
      <c r="K573" s="10">
        <v>301</v>
      </c>
      <c r="L573" s="10">
        <v>301</v>
      </c>
      <c r="M573" s="32">
        <v>1000</v>
      </c>
      <c r="N573" s="10">
        <v>1000</v>
      </c>
      <c r="O573" s="11">
        <v>15.080626085589801</v>
      </c>
      <c r="P573" s="19">
        <v>44137</v>
      </c>
      <c r="Q573">
        <v>85718</v>
      </c>
    </row>
    <row r="574" spans="7:17" x14ac:dyDescent="0.3">
      <c r="G574" s="57">
        <f t="shared" si="32"/>
        <v>44137.99559027778</v>
      </c>
      <c r="H574" s="9">
        <v>1604379219000</v>
      </c>
      <c r="I574" s="11">
        <v>15.28904</v>
      </c>
      <c r="J574" s="11">
        <v>15.28904</v>
      </c>
      <c r="K574" s="10">
        <v>301</v>
      </c>
      <c r="L574" s="10">
        <v>301</v>
      </c>
      <c r="M574" s="32">
        <v>1000</v>
      </c>
      <c r="N574" s="10">
        <v>1000</v>
      </c>
      <c r="O574" s="11">
        <v>15.498222463522801</v>
      </c>
      <c r="P574" s="19">
        <v>44137</v>
      </c>
      <c r="Q574">
        <v>86019</v>
      </c>
    </row>
    <row r="575" spans="7:17" x14ac:dyDescent="0.3">
      <c r="G575" s="57">
        <f t="shared" si="32"/>
        <v>44138.006030092591</v>
      </c>
      <c r="H575" s="9">
        <v>1604380121000</v>
      </c>
      <c r="I575" s="11">
        <v>15.116669999999999</v>
      </c>
      <c r="J575" s="11">
        <v>15.116669999999999</v>
      </c>
      <c r="K575" s="10">
        <v>902</v>
      </c>
      <c r="L575" s="10">
        <v>902</v>
      </c>
      <c r="M575" s="32">
        <v>1000</v>
      </c>
      <c r="N575" s="10">
        <v>1000</v>
      </c>
      <c r="O575" s="11">
        <v>15.323494121780101</v>
      </c>
      <c r="P575" s="19">
        <v>44138</v>
      </c>
      <c r="Q575">
        <v>521</v>
      </c>
    </row>
    <row r="576" spans="7:17" x14ac:dyDescent="0.3">
      <c r="G576" s="57">
        <f t="shared" si="32"/>
        <v>44138.009513888886</v>
      </c>
      <c r="H576" s="9">
        <v>1604380422000</v>
      </c>
      <c r="I576" s="11">
        <v>14.637869999999999</v>
      </c>
      <c r="J576" s="11">
        <v>14.637869999999999</v>
      </c>
      <c r="K576" s="10">
        <v>301</v>
      </c>
      <c r="L576" s="10">
        <v>301</v>
      </c>
      <c r="M576" s="32">
        <v>1000</v>
      </c>
      <c r="N576" s="10">
        <v>1000</v>
      </c>
      <c r="O576" s="11">
        <v>14.8381432485053</v>
      </c>
      <c r="P576" s="19">
        <v>44138</v>
      </c>
      <c r="Q576">
        <v>822</v>
      </c>
    </row>
    <row r="577" spans="7:17" x14ac:dyDescent="0.3">
      <c r="G577" s="57">
        <f t="shared" si="32"/>
        <v>44138.012997685182</v>
      </c>
      <c r="H577" s="9">
        <v>1604380723000</v>
      </c>
      <c r="I577" s="11">
        <v>14.800660000000001</v>
      </c>
      <c r="J577" s="11">
        <v>14.800660000000001</v>
      </c>
      <c r="K577" s="10">
        <v>301</v>
      </c>
      <c r="L577" s="10">
        <v>301</v>
      </c>
      <c r="M577" s="32">
        <v>1000</v>
      </c>
      <c r="N577" s="10">
        <v>1000</v>
      </c>
      <c r="O577" s="11">
        <v>15.003160518054999</v>
      </c>
      <c r="P577" s="19">
        <v>44138</v>
      </c>
      <c r="Q577">
        <v>1123</v>
      </c>
    </row>
    <row r="578" spans="7:17" x14ac:dyDescent="0.3">
      <c r="G578" s="57">
        <f t="shared" si="32"/>
        <v>44138.016481481478</v>
      </c>
      <c r="H578" s="9">
        <v>1604381024000</v>
      </c>
      <c r="I578" s="11">
        <v>15.25249</v>
      </c>
      <c r="J578" s="11">
        <v>15.25249</v>
      </c>
      <c r="K578" s="10">
        <v>301</v>
      </c>
      <c r="L578" s="10">
        <v>301</v>
      </c>
      <c r="M578" s="32">
        <v>1000</v>
      </c>
      <c r="N578" s="10">
        <v>1000</v>
      </c>
      <c r="O578" s="11">
        <v>15.461172391638501</v>
      </c>
      <c r="P578" s="19">
        <v>44138</v>
      </c>
      <c r="Q578">
        <v>1424</v>
      </c>
    </row>
    <row r="579" spans="7:17" x14ac:dyDescent="0.3">
      <c r="G579" s="57">
        <f t="shared" si="32"/>
        <v>44138.019965277781</v>
      </c>
      <c r="H579" s="9">
        <v>1604381325000</v>
      </c>
      <c r="I579" s="11">
        <v>14.81728</v>
      </c>
      <c r="J579" s="11">
        <v>14.81728</v>
      </c>
      <c r="K579" s="10">
        <v>301</v>
      </c>
      <c r="L579" s="10">
        <v>301</v>
      </c>
      <c r="M579" s="32">
        <v>1000</v>
      </c>
      <c r="N579" s="10">
        <v>1000</v>
      </c>
      <c r="O579" s="11">
        <v>15.020007910523301</v>
      </c>
      <c r="P579" s="19">
        <v>44138</v>
      </c>
      <c r="Q579">
        <v>1725</v>
      </c>
    </row>
    <row r="580" spans="7:17" x14ac:dyDescent="0.3">
      <c r="G580" s="57">
        <f t="shared" si="32"/>
        <v>44138.0234375</v>
      </c>
      <c r="H580" s="9">
        <v>1604381625000</v>
      </c>
      <c r="I580" s="11">
        <v>14.793329999999999</v>
      </c>
      <c r="J580" s="11">
        <v>14.793329999999999</v>
      </c>
      <c r="K580" s="10">
        <v>300</v>
      </c>
      <c r="L580" s="10">
        <v>300</v>
      </c>
      <c r="M580" s="32">
        <v>1000</v>
      </c>
      <c r="N580" s="10">
        <v>1000</v>
      </c>
      <c r="O580" s="11">
        <v>14.995730230041</v>
      </c>
      <c r="P580" s="19">
        <v>44138</v>
      </c>
      <c r="Q580">
        <v>2025</v>
      </c>
    </row>
    <row r="581" spans="7:17" x14ac:dyDescent="0.3">
      <c r="G581" s="57">
        <f t="shared" ref="G581:G644" si="33">$P581+$Q581/24/60/60</f>
        <v>44138.026921296296</v>
      </c>
      <c r="H581" s="9">
        <v>1604381926000</v>
      </c>
      <c r="I581" s="11">
        <v>14.634550000000001</v>
      </c>
      <c r="J581" s="11">
        <v>14.634550000000001</v>
      </c>
      <c r="K581" s="10">
        <v>301</v>
      </c>
      <c r="L581" s="10">
        <v>301</v>
      </c>
      <c r="M581" s="32">
        <v>1000</v>
      </c>
      <c r="N581" s="10">
        <v>1000</v>
      </c>
      <c r="O581" s="11">
        <v>14.834777824739</v>
      </c>
      <c r="P581" s="19">
        <v>44138</v>
      </c>
      <c r="Q581">
        <v>2326</v>
      </c>
    </row>
    <row r="582" spans="7:17" x14ac:dyDescent="0.3">
      <c r="G582" s="57">
        <f t="shared" si="33"/>
        <v>44138.030405092592</v>
      </c>
      <c r="H582" s="9">
        <v>1604382227000</v>
      </c>
      <c r="I582" s="11">
        <v>14.64452</v>
      </c>
      <c r="J582" s="11">
        <v>14.64452</v>
      </c>
      <c r="K582" s="10">
        <v>301</v>
      </c>
      <c r="L582" s="10">
        <v>301</v>
      </c>
      <c r="M582" s="32">
        <v>999</v>
      </c>
      <c r="N582" s="10">
        <v>999</v>
      </c>
      <c r="O582" s="11">
        <v>14.7985551172365</v>
      </c>
      <c r="P582" s="19">
        <v>44138</v>
      </c>
      <c r="Q582">
        <v>2627</v>
      </c>
    </row>
    <row r="583" spans="7:17" x14ac:dyDescent="0.3">
      <c r="G583" s="57">
        <f t="shared" si="33"/>
        <v>44138.033888888887</v>
      </c>
      <c r="H583" s="9">
        <v>1604382528000</v>
      </c>
      <c r="I583" s="11">
        <v>14.242520000000001</v>
      </c>
      <c r="J583" s="11">
        <v>14.242520000000001</v>
      </c>
      <c r="K583" s="10">
        <v>301</v>
      </c>
      <c r="L583" s="10">
        <v>301</v>
      </c>
      <c r="M583" s="32">
        <v>1000</v>
      </c>
      <c r="N583" s="10">
        <v>1000</v>
      </c>
      <c r="O583" s="11">
        <v>14.437384126222</v>
      </c>
      <c r="P583" s="19">
        <v>44138</v>
      </c>
      <c r="Q583">
        <v>2928</v>
      </c>
    </row>
    <row r="584" spans="7:17" x14ac:dyDescent="0.3">
      <c r="G584" s="57">
        <f t="shared" si="33"/>
        <v>44138.037372685183</v>
      </c>
      <c r="H584" s="9">
        <v>1604382829000</v>
      </c>
      <c r="I584" s="11">
        <v>14.74086</v>
      </c>
      <c r="J584" s="11">
        <v>14.74086</v>
      </c>
      <c r="K584" s="10">
        <v>301</v>
      </c>
      <c r="L584" s="10">
        <v>301</v>
      </c>
      <c r="M584" s="32">
        <v>1000</v>
      </c>
      <c r="N584" s="10">
        <v>1000</v>
      </c>
      <c r="O584" s="11">
        <v>14.942542342988499</v>
      </c>
      <c r="P584" s="19">
        <v>44138</v>
      </c>
      <c r="Q584">
        <v>3229</v>
      </c>
    </row>
    <row r="585" spans="7:17" x14ac:dyDescent="0.3">
      <c r="G585" s="57">
        <f t="shared" si="33"/>
        <v>44138.040844907409</v>
      </c>
      <c r="H585" s="9">
        <v>1604383129000</v>
      </c>
      <c r="I585" s="11">
        <v>14.58333</v>
      </c>
      <c r="J585" s="11">
        <v>14.58333</v>
      </c>
      <c r="K585" s="10">
        <v>300</v>
      </c>
      <c r="L585" s="10">
        <v>300</v>
      </c>
      <c r="M585" s="32">
        <v>1000</v>
      </c>
      <c r="N585" s="10">
        <v>1000</v>
      </c>
      <c r="O585" s="11">
        <v>14.782857040008199</v>
      </c>
      <c r="P585" s="19">
        <v>44138</v>
      </c>
      <c r="Q585">
        <v>3529</v>
      </c>
    </row>
    <row r="586" spans="7:17" x14ac:dyDescent="0.3">
      <c r="G586" s="57">
        <f t="shared" si="33"/>
        <v>44138.044328703705</v>
      </c>
      <c r="H586" s="9">
        <v>1604383430000</v>
      </c>
      <c r="I586" s="11">
        <v>14.81063</v>
      </c>
      <c r="J586" s="11">
        <v>14.81063</v>
      </c>
      <c r="K586" s="10">
        <v>301</v>
      </c>
      <c r="L586" s="10">
        <v>301</v>
      </c>
      <c r="M586" s="32">
        <v>1000</v>
      </c>
      <c r="N586" s="10">
        <v>1000</v>
      </c>
      <c r="O586" s="11">
        <v>15.0132669261723</v>
      </c>
      <c r="P586" s="19">
        <v>44138</v>
      </c>
      <c r="Q586">
        <v>3830</v>
      </c>
    </row>
    <row r="587" spans="7:17" x14ac:dyDescent="0.3">
      <c r="G587" s="57">
        <f t="shared" si="33"/>
        <v>44138.047812500001</v>
      </c>
      <c r="H587" s="9">
        <v>1604383731000</v>
      </c>
      <c r="I587" s="11">
        <v>15.026579999999999</v>
      </c>
      <c r="J587" s="11">
        <v>15.026579999999999</v>
      </c>
      <c r="K587" s="10">
        <v>301</v>
      </c>
      <c r="L587" s="10">
        <v>301</v>
      </c>
      <c r="M587" s="32">
        <v>1000</v>
      </c>
      <c r="N587" s="10">
        <v>1000</v>
      </c>
      <c r="O587" s="11">
        <v>15.232171523256101</v>
      </c>
      <c r="P587" s="19">
        <v>44138</v>
      </c>
      <c r="Q587">
        <v>4131</v>
      </c>
    </row>
    <row r="588" spans="7:17" x14ac:dyDescent="0.3">
      <c r="G588" s="57">
        <f t="shared" si="33"/>
        <v>44138.051296296297</v>
      </c>
      <c r="H588" s="9">
        <v>1604384032000</v>
      </c>
      <c r="I588" s="11">
        <v>14.54485</v>
      </c>
      <c r="J588" s="11">
        <v>14.54485</v>
      </c>
      <c r="K588" s="10">
        <v>301</v>
      </c>
      <c r="L588" s="10">
        <v>301</v>
      </c>
      <c r="M588" s="32">
        <v>999</v>
      </c>
      <c r="N588" s="10">
        <v>999</v>
      </c>
      <c r="O588" s="11">
        <v>14.697836760572301</v>
      </c>
      <c r="P588" s="19">
        <v>44138</v>
      </c>
      <c r="Q588">
        <v>4432</v>
      </c>
    </row>
    <row r="589" spans="7:17" x14ac:dyDescent="0.3">
      <c r="G589" s="57">
        <f t="shared" si="33"/>
        <v>44138.054780092592</v>
      </c>
      <c r="H589" s="9">
        <v>1604384333000</v>
      </c>
      <c r="I589" s="11">
        <v>14.8505</v>
      </c>
      <c r="J589" s="11">
        <v>14.8505</v>
      </c>
      <c r="K589" s="10">
        <v>301</v>
      </c>
      <c r="L589" s="10">
        <v>301</v>
      </c>
      <c r="M589" s="32">
        <v>999</v>
      </c>
      <c r="N589" s="10">
        <v>999</v>
      </c>
      <c r="O589" s="11">
        <v>15.0067016719237</v>
      </c>
      <c r="P589" s="19">
        <v>44138</v>
      </c>
      <c r="Q589">
        <v>4733</v>
      </c>
    </row>
    <row r="590" spans="7:17" x14ac:dyDescent="0.3">
      <c r="G590" s="57">
        <f t="shared" si="33"/>
        <v>44138.058252314811</v>
      </c>
      <c r="H590" s="9">
        <v>1604384633000</v>
      </c>
      <c r="I590" s="11">
        <v>14.75</v>
      </c>
      <c r="J590" s="11">
        <v>14.75</v>
      </c>
      <c r="K590" s="10">
        <v>300</v>
      </c>
      <c r="L590" s="10">
        <v>300</v>
      </c>
      <c r="M590" s="32">
        <v>1000</v>
      </c>
      <c r="N590" s="10">
        <v>1000</v>
      </c>
      <c r="O590" s="11">
        <v>14.951807395164201</v>
      </c>
      <c r="P590" s="19">
        <v>44138</v>
      </c>
      <c r="Q590">
        <v>5033</v>
      </c>
    </row>
    <row r="591" spans="7:17" x14ac:dyDescent="0.3">
      <c r="G591" s="57">
        <f t="shared" si="33"/>
        <v>44138.061736111114</v>
      </c>
      <c r="H591" s="9">
        <v>1604384934000</v>
      </c>
      <c r="I591" s="11">
        <v>14.66113</v>
      </c>
      <c r="J591" s="11">
        <v>14.66113</v>
      </c>
      <c r="K591" s="10">
        <v>301</v>
      </c>
      <c r="L591" s="10">
        <v>301</v>
      </c>
      <c r="M591" s="32">
        <v>1000</v>
      </c>
      <c r="N591" s="10">
        <v>1000</v>
      </c>
      <c r="O591" s="11">
        <v>14.861721488505999</v>
      </c>
      <c r="P591" s="19">
        <v>44138</v>
      </c>
      <c r="Q591">
        <v>5334</v>
      </c>
    </row>
    <row r="592" spans="7:17" x14ac:dyDescent="0.3">
      <c r="G592" s="57">
        <f t="shared" si="33"/>
        <v>44138.06521990741</v>
      </c>
      <c r="H592" s="9">
        <v>1604385235000</v>
      </c>
      <c r="I592" s="11">
        <v>14.584720000000001</v>
      </c>
      <c r="J592" s="11">
        <v>14.584720000000001</v>
      </c>
      <c r="K592" s="10">
        <v>301</v>
      </c>
      <c r="L592" s="10">
        <v>301</v>
      </c>
      <c r="M592" s="32">
        <v>999</v>
      </c>
      <c r="N592" s="10">
        <v>999</v>
      </c>
      <c r="O592" s="11">
        <v>14.738126124274499</v>
      </c>
      <c r="P592" s="19">
        <v>44138</v>
      </c>
      <c r="Q592">
        <v>5635</v>
      </c>
    </row>
    <row r="593" spans="7:17" x14ac:dyDescent="0.3">
      <c r="G593" s="57">
        <f t="shared" si="33"/>
        <v>44138.068703703706</v>
      </c>
      <c r="H593" s="9">
        <v>1604385536000</v>
      </c>
      <c r="I593" s="11">
        <v>14.588039999999999</v>
      </c>
      <c r="J593" s="11">
        <v>14.588039999999999</v>
      </c>
      <c r="K593" s="10">
        <v>301</v>
      </c>
      <c r="L593" s="10">
        <v>301</v>
      </c>
      <c r="M593" s="32">
        <v>1000</v>
      </c>
      <c r="N593" s="10">
        <v>1000</v>
      </c>
      <c r="O593" s="11">
        <v>14.787631481556</v>
      </c>
      <c r="P593" s="19">
        <v>44138</v>
      </c>
      <c r="Q593">
        <v>5936</v>
      </c>
    </row>
    <row r="594" spans="7:17" x14ac:dyDescent="0.3">
      <c r="G594" s="57">
        <f t="shared" si="33"/>
        <v>44138.072187500002</v>
      </c>
      <c r="H594" s="9">
        <v>1604385837000</v>
      </c>
      <c r="I594" s="11">
        <v>14.96346</v>
      </c>
      <c r="J594" s="11">
        <v>14.96346</v>
      </c>
      <c r="K594" s="10">
        <v>301</v>
      </c>
      <c r="L594" s="10">
        <v>301</v>
      </c>
      <c r="M594" s="32">
        <v>999</v>
      </c>
      <c r="N594" s="10">
        <v>999</v>
      </c>
      <c r="O594" s="11">
        <v>15.120849816488599</v>
      </c>
      <c r="P594" s="19">
        <v>44138</v>
      </c>
      <c r="Q594">
        <v>6237</v>
      </c>
    </row>
    <row r="595" spans="7:17" x14ac:dyDescent="0.3">
      <c r="G595" s="57">
        <f t="shared" si="33"/>
        <v>44138.075659722221</v>
      </c>
      <c r="H595" s="9">
        <v>1604386137000</v>
      </c>
      <c r="I595" s="11">
        <v>14.873329999999999</v>
      </c>
      <c r="J595" s="11">
        <v>14.873329999999999</v>
      </c>
      <c r="K595" s="10">
        <v>300</v>
      </c>
      <c r="L595" s="10">
        <v>300</v>
      </c>
      <c r="M595" s="32">
        <v>999</v>
      </c>
      <c r="N595" s="10">
        <v>999</v>
      </c>
      <c r="O595" s="11">
        <v>15.0297718041866</v>
      </c>
      <c r="P595" s="19">
        <v>44138</v>
      </c>
      <c r="Q595">
        <v>6537</v>
      </c>
    </row>
    <row r="596" spans="7:17" x14ac:dyDescent="0.3">
      <c r="G596" s="57">
        <f t="shared" si="33"/>
        <v>44138.079143518517</v>
      </c>
      <c r="H596" s="9">
        <v>1604386438000</v>
      </c>
      <c r="I596" s="11">
        <v>14.717610000000001</v>
      </c>
      <c r="J596" s="11">
        <v>14.717610000000001</v>
      </c>
      <c r="K596" s="10">
        <v>301</v>
      </c>
      <c r="L596" s="10">
        <v>301</v>
      </c>
      <c r="M596" s="32">
        <v>999</v>
      </c>
      <c r="N596" s="10">
        <v>999</v>
      </c>
      <c r="O596" s="11">
        <v>14.872413898099101</v>
      </c>
      <c r="P596" s="19">
        <v>44138</v>
      </c>
      <c r="Q596">
        <v>6838</v>
      </c>
    </row>
    <row r="597" spans="7:17" x14ac:dyDescent="0.3">
      <c r="G597" s="57">
        <f t="shared" si="33"/>
        <v>44138.082627314812</v>
      </c>
      <c r="H597" s="9">
        <v>1604386739000</v>
      </c>
      <c r="I597" s="11">
        <v>14.60797</v>
      </c>
      <c r="J597" s="11">
        <v>14.60797</v>
      </c>
      <c r="K597" s="10">
        <v>301</v>
      </c>
      <c r="L597" s="10">
        <v>301</v>
      </c>
      <c r="M597" s="32">
        <v>999</v>
      </c>
      <c r="N597" s="10">
        <v>999</v>
      </c>
      <c r="O597" s="11">
        <v>14.761620674213701</v>
      </c>
      <c r="P597" s="19">
        <v>44138</v>
      </c>
      <c r="Q597">
        <v>7139</v>
      </c>
    </row>
    <row r="598" spans="7:17" x14ac:dyDescent="0.3">
      <c r="G598" s="57">
        <f t="shared" si="33"/>
        <v>44138.086111111108</v>
      </c>
      <c r="H598" s="9">
        <v>1604387040000</v>
      </c>
      <c r="I598" s="11">
        <v>14.212619999999999</v>
      </c>
      <c r="J598" s="11">
        <v>14.212619999999999</v>
      </c>
      <c r="K598" s="10">
        <v>301</v>
      </c>
      <c r="L598" s="10">
        <v>301</v>
      </c>
      <c r="M598" s="32">
        <v>999</v>
      </c>
      <c r="N598" s="10">
        <v>999</v>
      </c>
      <c r="O598" s="11">
        <v>14.3621122734195</v>
      </c>
      <c r="P598" s="19">
        <v>44138</v>
      </c>
      <c r="Q598">
        <v>7440</v>
      </c>
    </row>
    <row r="599" spans="7:17" x14ac:dyDescent="0.3">
      <c r="G599" s="57">
        <f t="shared" si="33"/>
        <v>44138.089594907404</v>
      </c>
      <c r="H599" s="9">
        <v>1604387341000</v>
      </c>
      <c r="I599" s="11">
        <v>14.853820000000001</v>
      </c>
      <c r="J599" s="11">
        <v>14.853820000000001</v>
      </c>
      <c r="K599" s="10">
        <v>301</v>
      </c>
      <c r="L599" s="10">
        <v>301</v>
      </c>
      <c r="M599" s="32">
        <v>999</v>
      </c>
      <c r="N599" s="10">
        <v>999</v>
      </c>
      <c r="O599" s="11">
        <v>15.010056592603201</v>
      </c>
      <c r="P599" s="19">
        <v>44138</v>
      </c>
      <c r="Q599">
        <v>7741</v>
      </c>
    </row>
    <row r="600" spans="7:17" x14ac:dyDescent="0.3">
      <c r="G600" s="57">
        <f t="shared" si="33"/>
        <v>44138.09306712963</v>
      </c>
      <c r="H600" s="9">
        <v>1604387641000</v>
      </c>
      <c r="I600" s="11">
        <v>14.66333</v>
      </c>
      <c r="J600" s="11">
        <v>14.66333</v>
      </c>
      <c r="K600" s="10">
        <v>300</v>
      </c>
      <c r="L600" s="10">
        <v>300</v>
      </c>
      <c r="M600" s="32">
        <v>999</v>
      </c>
      <c r="N600" s="10">
        <v>999</v>
      </c>
      <c r="O600" s="11">
        <v>14.817562966025999</v>
      </c>
      <c r="P600" s="19">
        <v>44138</v>
      </c>
      <c r="Q600">
        <v>8041</v>
      </c>
    </row>
    <row r="601" spans="7:17" x14ac:dyDescent="0.3">
      <c r="G601" s="57">
        <f t="shared" si="33"/>
        <v>44138.096550925926</v>
      </c>
      <c r="H601" s="9">
        <v>1604387942000</v>
      </c>
      <c r="I601" s="11">
        <v>14.95017</v>
      </c>
      <c r="J601" s="11">
        <v>14.95017</v>
      </c>
      <c r="K601" s="10">
        <v>301</v>
      </c>
      <c r="L601" s="10">
        <v>301</v>
      </c>
      <c r="M601" s="32">
        <v>999</v>
      </c>
      <c r="N601" s="10">
        <v>999</v>
      </c>
      <c r="O601" s="11">
        <v>15.1074200285878</v>
      </c>
      <c r="P601" s="19">
        <v>44138</v>
      </c>
      <c r="Q601">
        <v>8342</v>
      </c>
    </row>
    <row r="602" spans="7:17" x14ac:dyDescent="0.3">
      <c r="G602" s="57">
        <f t="shared" si="33"/>
        <v>44138.100034722222</v>
      </c>
      <c r="H602" s="9">
        <v>1604388243000</v>
      </c>
      <c r="I602" s="11">
        <v>15.03654</v>
      </c>
      <c r="J602" s="11">
        <v>15.03654</v>
      </c>
      <c r="K602" s="10">
        <v>301</v>
      </c>
      <c r="L602" s="10">
        <v>301</v>
      </c>
      <c r="M602" s="32">
        <v>999</v>
      </c>
      <c r="N602" s="10">
        <v>999</v>
      </c>
      <c r="O602" s="11">
        <v>15.1946984921685</v>
      </c>
      <c r="P602" s="19">
        <v>44138</v>
      </c>
      <c r="Q602">
        <v>8643</v>
      </c>
    </row>
    <row r="603" spans="7:17" x14ac:dyDescent="0.3">
      <c r="G603" s="57">
        <f t="shared" si="33"/>
        <v>44138.103518518517</v>
      </c>
      <c r="H603" s="9">
        <v>1604388544000</v>
      </c>
      <c r="I603" s="11">
        <v>14.362130000000001</v>
      </c>
      <c r="J603" s="11">
        <v>14.362130000000001</v>
      </c>
      <c r="K603" s="10">
        <v>301</v>
      </c>
      <c r="L603" s="10">
        <v>301</v>
      </c>
      <c r="M603" s="32">
        <v>999</v>
      </c>
      <c r="N603" s="10">
        <v>999</v>
      </c>
      <c r="O603" s="11">
        <v>14.513194861007101</v>
      </c>
      <c r="P603" s="19">
        <v>44138</v>
      </c>
      <c r="Q603">
        <v>8944</v>
      </c>
    </row>
    <row r="604" spans="7:17" x14ac:dyDescent="0.3">
      <c r="G604" s="57">
        <f t="shared" si="33"/>
        <v>44138.107002314813</v>
      </c>
      <c r="H604" s="9">
        <v>1604388845000</v>
      </c>
      <c r="I604" s="11">
        <v>14.72757</v>
      </c>
      <c r="J604" s="11">
        <v>14.72757</v>
      </c>
      <c r="K604" s="10">
        <v>301</v>
      </c>
      <c r="L604" s="10">
        <v>301</v>
      </c>
      <c r="M604" s="32">
        <v>1000</v>
      </c>
      <c r="N604" s="10">
        <v>1000</v>
      </c>
      <c r="O604" s="11">
        <v>14.929070511104999</v>
      </c>
      <c r="P604" s="19">
        <v>44138</v>
      </c>
      <c r="Q604">
        <v>9245</v>
      </c>
    </row>
    <row r="605" spans="7:17" x14ac:dyDescent="0.3">
      <c r="G605" s="57">
        <f t="shared" si="33"/>
        <v>44138.110474537039</v>
      </c>
      <c r="H605" s="9">
        <v>1604389145000</v>
      </c>
      <c r="I605" s="11">
        <v>14.81</v>
      </c>
      <c r="J605" s="11">
        <v>14.81</v>
      </c>
      <c r="K605" s="10">
        <v>300</v>
      </c>
      <c r="L605" s="10">
        <v>300</v>
      </c>
      <c r="M605" s="32">
        <v>999</v>
      </c>
      <c r="N605" s="10">
        <v>999</v>
      </c>
      <c r="O605" s="11">
        <v>14.965775681706999</v>
      </c>
      <c r="P605" s="19">
        <v>44138</v>
      </c>
      <c r="Q605">
        <v>9545</v>
      </c>
    </row>
    <row r="606" spans="7:17" x14ac:dyDescent="0.3">
      <c r="G606" s="57">
        <f t="shared" si="33"/>
        <v>44138.113958333335</v>
      </c>
      <c r="H606" s="9">
        <v>1604389446000</v>
      </c>
      <c r="I606" s="11">
        <v>15.026579999999999</v>
      </c>
      <c r="J606" s="11">
        <v>15.026579999999999</v>
      </c>
      <c r="K606" s="10">
        <v>301</v>
      </c>
      <c r="L606" s="10">
        <v>301</v>
      </c>
      <c r="M606" s="32">
        <v>1000</v>
      </c>
      <c r="N606" s="10">
        <v>1000</v>
      </c>
      <c r="O606" s="11">
        <v>15.232171523256101</v>
      </c>
      <c r="P606" s="19">
        <v>44138</v>
      </c>
      <c r="Q606">
        <v>9846</v>
      </c>
    </row>
    <row r="607" spans="7:17" x14ac:dyDescent="0.3">
      <c r="G607" s="57">
        <f t="shared" si="33"/>
        <v>44138.117442129631</v>
      </c>
      <c r="H607" s="9">
        <v>1604389747000</v>
      </c>
      <c r="I607" s="11">
        <v>14.67442</v>
      </c>
      <c r="J607" s="11">
        <v>14.67442</v>
      </c>
      <c r="K607" s="10">
        <v>301</v>
      </c>
      <c r="L607" s="10">
        <v>301</v>
      </c>
      <c r="M607" s="32">
        <v>999</v>
      </c>
      <c r="N607" s="10">
        <v>999</v>
      </c>
      <c r="O607" s="11">
        <v>14.8287696137174</v>
      </c>
      <c r="P607" s="19">
        <v>44138</v>
      </c>
      <c r="Q607">
        <v>10147</v>
      </c>
    </row>
    <row r="608" spans="7:17" x14ac:dyDescent="0.3">
      <c r="G608" s="57">
        <f t="shared" si="33"/>
        <v>44138.120925925927</v>
      </c>
      <c r="H608" s="9">
        <v>1604390048000</v>
      </c>
      <c r="I608" s="11">
        <v>14.790699999999999</v>
      </c>
      <c r="J608" s="11">
        <v>14.790699999999999</v>
      </c>
      <c r="K608" s="10">
        <v>301</v>
      </c>
      <c r="L608" s="10">
        <v>301</v>
      </c>
      <c r="M608" s="32">
        <v>1000</v>
      </c>
      <c r="N608" s="10">
        <v>1000</v>
      </c>
      <c r="O608" s="11">
        <v>14.993064246756299</v>
      </c>
      <c r="P608" s="19">
        <v>44138</v>
      </c>
      <c r="Q608">
        <v>10448</v>
      </c>
    </row>
    <row r="609" spans="7:17" x14ac:dyDescent="0.3">
      <c r="G609" s="57">
        <f t="shared" si="33"/>
        <v>44138.124409722222</v>
      </c>
      <c r="H609" s="9">
        <v>1604390349000</v>
      </c>
      <c r="I609" s="11">
        <v>14.91362</v>
      </c>
      <c r="J609" s="11">
        <v>14.91362</v>
      </c>
      <c r="K609" s="10">
        <v>301</v>
      </c>
      <c r="L609" s="10">
        <v>301</v>
      </c>
      <c r="M609" s="32">
        <v>1000</v>
      </c>
      <c r="N609" s="10">
        <v>1000</v>
      </c>
      <c r="O609" s="11">
        <v>15.1176660206555</v>
      </c>
      <c r="P609" s="19">
        <v>44138</v>
      </c>
      <c r="Q609">
        <v>10749</v>
      </c>
    </row>
    <row r="610" spans="7:17" x14ac:dyDescent="0.3">
      <c r="G610" s="57">
        <f t="shared" si="33"/>
        <v>44138.127881944441</v>
      </c>
      <c r="H610" s="9">
        <v>1604390649000</v>
      </c>
      <c r="I610" s="11">
        <v>14.68</v>
      </c>
      <c r="J610" s="11">
        <v>14.68</v>
      </c>
      <c r="K610" s="10">
        <v>300</v>
      </c>
      <c r="L610" s="10">
        <v>300</v>
      </c>
      <c r="M610" s="32">
        <v>999</v>
      </c>
      <c r="N610" s="10">
        <v>999</v>
      </c>
      <c r="O610" s="11">
        <v>14.8344083057028</v>
      </c>
      <c r="P610" s="19">
        <v>44138</v>
      </c>
      <c r="Q610">
        <v>11049</v>
      </c>
    </row>
    <row r="611" spans="7:17" x14ac:dyDescent="0.3">
      <c r="G611" s="57">
        <f t="shared" si="33"/>
        <v>44138.131365740737</v>
      </c>
      <c r="H611" s="9">
        <v>1604390950000</v>
      </c>
      <c r="I611" s="11">
        <v>14.720929999999999</v>
      </c>
      <c r="J611" s="11">
        <v>14.720929999999999</v>
      </c>
      <c r="K611" s="10">
        <v>301</v>
      </c>
      <c r="L611" s="10">
        <v>301</v>
      </c>
      <c r="M611" s="32">
        <v>999</v>
      </c>
      <c r="N611" s="10">
        <v>999</v>
      </c>
      <c r="O611" s="11">
        <v>14.875768818778599</v>
      </c>
      <c r="P611" s="19">
        <v>44138</v>
      </c>
      <c r="Q611">
        <v>11350</v>
      </c>
    </row>
    <row r="612" spans="7:17" x14ac:dyDescent="0.3">
      <c r="G612" s="57">
        <f t="shared" si="33"/>
        <v>44138.13484953704</v>
      </c>
      <c r="H612" s="9">
        <v>1604391251000</v>
      </c>
      <c r="I612" s="11">
        <v>14.7309</v>
      </c>
      <c r="J612" s="11">
        <v>14.7309</v>
      </c>
      <c r="K612" s="10">
        <v>301</v>
      </c>
      <c r="L612" s="10">
        <v>301</v>
      </c>
      <c r="M612" s="32">
        <v>999</v>
      </c>
      <c r="N612" s="10">
        <v>999</v>
      </c>
      <c r="O612" s="11">
        <v>14.8858436859999</v>
      </c>
      <c r="P612" s="19">
        <v>44138</v>
      </c>
      <c r="Q612">
        <v>11651</v>
      </c>
    </row>
    <row r="613" spans="7:17" x14ac:dyDescent="0.3">
      <c r="G613" s="57">
        <f t="shared" si="33"/>
        <v>44138.138333333336</v>
      </c>
      <c r="H613" s="9">
        <v>1604391552000</v>
      </c>
      <c r="I613" s="11">
        <v>15.298999999999999</v>
      </c>
      <c r="J613" s="11">
        <v>15.298999999999999</v>
      </c>
      <c r="K613" s="10">
        <v>301</v>
      </c>
      <c r="L613" s="10">
        <v>301</v>
      </c>
      <c r="M613" s="32">
        <v>999</v>
      </c>
      <c r="N613" s="10">
        <v>999</v>
      </c>
      <c r="O613" s="11">
        <v>15.4599191191381</v>
      </c>
      <c r="P613" s="19">
        <v>44138</v>
      </c>
      <c r="Q613">
        <v>11952</v>
      </c>
    </row>
    <row r="614" spans="7:17" x14ac:dyDescent="0.3">
      <c r="G614" s="57">
        <f t="shared" si="33"/>
        <v>44138.141805555555</v>
      </c>
      <c r="H614" s="9">
        <v>1604391852000</v>
      </c>
      <c r="I614" s="11">
        <v>14.99333</v>
      </c>
      <c r="J614" s="11">
        <v>14.99333</v>
      </c>
      <c r="K614" s="10">
        <v>300</v>
      </c>
      <c r="L614" s="10">
        <v>300</v>
      </c>
      <c r="M614" s="32">
        <v>999</v>
      </c>
      <c r="N614" s="10">
        <v>999</v>
      </c>
      <c r="O614" s="11">
        <v>15.1510339974212</v>
      </c>
      <c r="P614" s="19">
        <v>44138</v>
      </c>
      <c r="Q614">
        <v>12252</v>
      </c>
    </row>
    <row r="615" spans="7:17" x14ac:dyDescent="0.3">
      <c r="G615" s="57">
        <f t="shared" si="33"/>
        <v>44138.145289351851</v>
      </c>
      <c r="H615" s="9">
        <v>1604392153000</v>
      </c>
      <c r="I615" s="11">
        <v>14.59136</v>
      </c>
      <c r="J615" s="11">
        <v>14.59136</v>
      </c>
      <c r="K615" s="10">
        <v>301</v>
      </c>
      <c r="L615" s="10">
        <v>301</v>
      </c>
      <c r="M615" s="32">
        <v>999</v>
      </c>
      <c r="N615" s="10">
        <v>999</v>
      </c>
      <c r="O615" s="11">
        <v>14.7448359656335</v>
      </c>
      <c r="P615" s="19">
        <v>44138</v>
      </c>
      <c r="Q615">
        <v>12553</v>
      </c>
    </row>
    <row r="616" spans="7:17" x14ac:dyDescent="0.3">
      <c r="G616" s="57">
        <f t="shared" si="33"/>
        <v>44138.148773148147</v>
      </c>
      <c r="H616" s="9">
        <v>1604392454000</v>
      </c>
      <c r="I616" s="11">
        <v>15.1495</v>
      </c>
      <c r="J616" s="11">
        <v>15.1495</v>
      </c>
      <c r="K616" s="10">
        <v>301</v>
      </c>
      <c r="L616" s="10">
        <v>301</v>
      </c>
      <c r="M616" s="32">
        <v>999</v>
      </c>
      <c r="N616" s="10">
        <v>999</v>
      </c>
      <c r="O616" s="11">
        <v>15.3088466367333</v>
      </c>
      <c r="P616" s="19">
        <v>44138</v>
      </c>
      <c r="Q616">
        <v>12854</v>
      </c>
    </row>
    <row r="617" spans="7:17" x14ac:dyDescent="0.3">
      <c r="G617" s="57">
        <f t="shared" si="33"/>
        <v>44138.152256944442</v>
      </c>
      <c r="H617" s="9">
        <v>1604392755000</v>
      </c>
      <c r="I617" s="11">
        <v>14.853820000000001</v>
      </c>
      <c r="J617" s="11">
        <v>14.853820000000001</v>
      </c>
      <c r="K617" s="10">
        <v>301</v>
      </c>
      <c r="L617" s="10">
        <v>301</v>
      </c>
      <c r="M617" s="32">
        <v>999</v>
      </c>
      <c r="N617" s="10">
        <v>999</v>
      </c>
      <c r="O617" s="11">
        <v>15.010056592603201</v>
      </c>
      <c r="P617" s="19">
        <v>44138</v>
      </c>
      <c r="Q617">
        <v>13155</v>
      </c>
    </row>
    <row r="618" spans="7:17" x14ac:dyDescent="0.3">
      <c r="G618" s="57">
        <f t="shared" si="33"/>
        <v>44138.155740740738</v>
      </c>
      <c r="H618" s="9">
        <v>1604393056000</v>
      </c>
      <c r="I618" s="11">
        <v>14.906980000000001</v>
      </c>
      <c r="J618" s="11">
        <v>14.906980000000001</v>
      </c>
      <c r="K618" s="10">
        <v>301</v>
      </c>
      <c r="L618" s="10">
        <v>301</v>
      </c>
      <c r="M618" s="32">
        <v>999</v>
      </c>
      <c r="N618" s="10">
        <v>999</v>
      </c>
      <c r="O618" s="11">
        <v>15.063775744206101</v>
      </c>
      <c r="P618" s="19">
        <v>44138</v>
      </c>
      <c r="Q618">
        <v>13456</v>
      </c>
    </row>
    <row r="619" spans="7:17" x14ac:dyDescent="0.3">
      <c r="G619" s="57">
        <f t="shared" si="33"/>
        <v>44138.159212962964</v>
      </c>
      <c r="H619" s="9">
        <v>1604393356000</v>
      </c>
      <c r="I619" s="11">
        <v>14.866669999999999</v>
      </c>
      <c r="J619" s="11">
        <v>14.866669999999999</v>
      </c>
      <c r="K619" s="10">
        <v>300</v>
      </c>
      <c r="L619" s="10">
        <v>300</v>
      </c>
      <c r="M619" s="32">
        <v>999</v>
      </c>
      <c r="N619" s="10">
        <v>999</v>
      </c>
      <c r="O619" s="11">
        <v>15.023041752462101</v>
      </c>
      <c r="P619" s="19">
        <v>44138</v>
      </c>
      <c r="Q619">
        <v>13756</v>
      </c>
    </row>
    <row r="620" spans="7:17" x14ac:dyDescent="0.3">
      <c r="G620" s="57">
        <f t="shared" si="33"/>
        <v>44138.16269675926</v>
      </c>
      <c r="H620" s="9">
        <v>1604393657000</v>
      </c>
      <c r="I620" s="11">
        <v>15.109629999999999</v>
      </c>
      <c r="J620" s="11">
        <v>15.109629999999999</v>
      </c>
      <c r="K620" s="10">
        <v>301</v>
      </c>
      <c r="L620" s="10">
        <v>301</v>
      </c>
      <c r="M620" s="32">
        <v>999</v>
      </c>
      <c r="N620" s="10">
        <v>999</v>
      </c>
      <c r="O620" s="11">
        <v>15.268557273031099</v>
      </c>
      <c r="P620" s="19">
        <v>44138</v>
      </c>
      <c r="Q620">
        <v>14057</v>
      </c>
    </row>
    <row r="621" spans="7:17" x14ac:dyDescent="0.3">
      <c r="G621" s="57">
        <f t="shared" si="33"/>
        <v>44138.166180555556</v>
      </c>
      <c r="H621" s="9">
        <v>1604393958000</v>
      </c>
      <c r="I621" s="11">
        <v>15.282389999999999</v>
      </c>
      <c r="J621" s="11">
        <v>15.282389999999999</v>
      </c>
      <c r="K621" s="10">
        <v>301</v>
      </c>
      <c r="L621" s="10">
        <v>301</v>
      </c>
      <c r="M621" s="32">
        <v>999</v>
      </c>
      <c r="N621" s="10">
        <v>999</v>
      </c>
      <c r="O621" s="11">
        <v>15.443134410557899</v>
      </c>
      <c r="P621" s="19">
        <v>44138</v>
      </c>
      <c r="Q621">
        <v>14358</v>
      </c>
    </row>
    <row r="622" spans="7:17" x14ac:dyDescent="0.3">
      <c r="G622" s="57">
        <f t="shared" si="33"/>
        <v>44138.169664351852</v>
      </c>
      <c r="H622" s="9">
        <v>1604394259000</v>
      </c>
      <c r="I622" s="11">
        <v>14.54153</v>
      </c>
      <c r="J622" s="11">
        <v>14.54153</v>
      </c>
      <c r="K622" s="10">
        <v>301</v>
      </c>
      <c r="L622" s="10">
        <v>301</v>
      </c>
      <c r="M622" s="32">
        <v>999</v>
      </c>
      <c r="N622" s="10">
        <v>999</v>
      </c>
      <c r="O622" s="11">
        <v>14.6944818398928</v>
      </c>
      <c r="P622" s="19">
        <v>44138</v>
      </c>
      <c r="Q622">
        <v>14659</v>
      </c>
    </row>
    <row r="623" spans="7:17" x14ac:dyDescent="0.3">
      <c r="G623" s="57">
        <f t="shared" si="33"/>
        <v>44138.173148148147</v>
      </c>
      <c r="H623" s="9">
        <v>1604394560000</v>
      </c>
      <c r="I623" s="11">
        <v>14.887040000000001</v>
      </c>
      <c r="J623" s="11">
        <v>14.887040000000001</v>
      </c>
      <c r="K623" s="10">
        <v>301</v>
      </c>
      <c r="L623" s="10">
        <v>301</v>
      </c>
      <c r="M623" s="32">
        <v>999</v>
      </c>
      <c r="N623" s="10">
        <v>999</v>
      </c>
      <c r="O623" s="11">
        <v>15.043626009763599</v>
      </c>
      <c r="P623" s="19">
        <v>44138</v>
      </c>
      <c r="Q623">
        <v>14960</v>
      </c>
    </row>
    <row r="624" spans="7:17" x14ac:dyDescent="0.3">
      <c r="G624" s="57">
        <f t="shared" si="33"/>
        <v>44138.176620370374</v>
      </c>
      <c r="H624" s="9">
        <v>1604394860000</v>
      </c>
      <c r="I624" s="11">
        <v>14.73333</v>
      </c>
      <c r="J624" s="11">
        <v>14.73333</v>
      </c>
      <c r="K624" s="10">
        <v>300</v>
      </c>
      <c r="L624" s="10">
        <v>300</v>
      </c>
      <c r="M624" s="32">
        <v>999</v>
      </c>
      <c r="N624" s="10">
        <v>999</v>
      </c>
      <c r="O624" s="11">
        <v>14.888299245412901</v>
      </c>
      <c r="P624" s="19">
        <v>44138</v>
      </c>
      <c r="Q624">
        <v>15260</v>
      </c>
    </row>
    <row r="625" spans="7:17" x14ac:dyDescent="0.3">
      <c r="G625" s="57">
        <f t="shared" si="33"/>
        <v>44138.180104166669</v>
      </c>
      <c r="H625" s="9">
        <v>1604395161000</v>
      </c>
      <c r="I625" s="11">
        <v>14.993359999999999</v>
      </c>
      <c r="J625" s="11">
        <v>14.993359999999999</v>
      </c>
      <c r="K625" s="10">
        <v>301</v>
      </c>
      <c r="L625" s="10">
        <v>301</v>
      </c>
      <c r="M625" s="32">
        <v>999</v>
      </c>
      <c r="N625" s="10">
        <v>999</v>
      </c>
      <c r="O625" s="11">
        <v>15.151064312969501</v>
      </c>
      <c r="P625" s="19">
        <v>44138</v>
      </c>
      <c r="Q625">
        <v>15561</v>
      </c>
    </row>
    <row r="626" spans="7:17" x14ac:dyDescent="0.3">
      <c r="G626" s="57">
        <f t="shared" si="33"/>
        <v>44138.183587962965</v>
      </c>
      <c r="H626" s="9">
        <v>1604395462000</v>
      </c>
      <c r="I626" s="11">
        <v>14.209300000000001</v>
      </c>
      <c r="J626" s="11">
        <v>14.209300000000001</v>
      </c>
      <c r="K626" s="10">
        <v>301</v>
      </c>
      <c r="L626" s="10">
        <v>301</v>
      </c>
      <c r="M626" s="32">
        <v>999</v>
      </c>
      <c r="N626" s="10">
        <v>999</v>
      </c>
      <c r="O626" s="11">
        <v>14.35875735274</v>
      </c>
      <c r="P626" s="19">
        <v>44138</v>
      </c>
      <c r="Q626">
        <v>15862</v>
      </c>
    </row>
    <row r="627" spans="7:17" x14ac:dyDescent="0.3">
      <c r="G627" s="57">
        <f t="shared" si="33"/>
        <v>44138.187071759261</v>
      </c>
      <c r="H627" s="9">
        <v>1604395763000</v>
      </c>
      <c r="I627" s="11">
        <v>14.39203</v>
      </c>
      <c r="J627" s="11">
        <v>14.39203</v>
      </c>
      <c r="K627" s="10">
        <v>301</v>
      </c>
      <c r="L627" s="10">
        <v>301</v>
      </c>
      <c r="M627" s="32">
        <v>999</v>
      </c>
      <c r="N627" s="10">
        <v>999</v>
      </c>
      <c r="O627" s="11">
        <v>14.543409357488001</v>
      </c>
      <c r="P627" s="19">
        <v>44138</v>
      </c>
      <c r="Q627">
        <v>16163</v>
      </c>
    </row>
    <row r="628" spans="7:17" x14ac:dyDescent="0.3">
      <c r="G628" s="57">
        <f t="shared" si="33"/>
        <v>44138.190555555557</v>
      </c>
      <c r="H628" s="9">
        <v>1604396064000</v>
      </c>
      <c r="I628" s="11">
        <v>14.64452</v>
      </c>
      <c r="J628" s="11">
        <v>14.64452</v>
      </c>
      <c r="K628" s="10">
        <v>301</v>
      </c>
      <c r="L628" s="10">
        <v>301</v>
      </c>
      <c r="M628" s="32">
        <v>999</v>
      </c>
      <c r="N628" s="10">
        <v>999</v>
      </c>
      <c r="O628" s="11">
        <v>14.7985551172365</v>
      </c>
      <c r="P628" s="19">
        <v>44138</v>
      </c>
      <c r="Q628">
        <v>16464</v>
      </c>
    </row>
    <row r="629" spans="7:17" x14ac:dyDescent="0.3">
      <c r="G629" s="57">
        <f t="shared" si="33"/>
        <v>44138.194027777776</v>
      </c>
      <c r="H629" s="9">
        <v>1604396364000</v>
      </c>
      <c r="I629" s="11">
        <v>14.89667</v>
      </c>
      <c r="J629" s="11">
        <v>14.89667</v>
      </c>
      <c r="K629" s="10">
        <v>300</v>
      </c>
      <c r="L629" s="10">
        <v>300</v>
      </c>
      <c r="M629" s="32">
        <v>999</v>
      </c>
      <c r="N629" s="10">
        <v>999</v>
      </c>
      <c r="O629" s="11">
        <v>15.053357300770699</v>
      </c>
      <c r="P629" s="19">
        <v>44138</v>
      </c>
      <c r="Q629">
        <v>16764</v>
      </c>
    </row>
    <row r="630" spans="7:17" x14ac:dyDescent="0.3">
      <c r="G630" s="57">
        <f t="shared" si="33"/>
        <v>44138.197511574072</v>
      </c>
      <c r="H630" s="9">
        <v>1604396665000</v>
      </c>
      <c r="I630" s="11">
        <v>14.78073</v>
      </c>
      <c r="J630" s="11">
        <v>14.78073</v>
      </c>
      <c r="K630" s="10">
        <v>301</v>
      </c>
      <c r="L630" s="10">
        <v>301</v>
      </c>
      <c r="M630" s="32">
        <v>999</v>
      </c>
      <c r="N630" s="10">
        <v>999</v>
      </c>
      <c r="O630" s="11">
        <v>14.936197811740501</v>
      </c>
      <c r="P630" s="19">
        <v>44138</v>
      </c>
      <c r="Q630">
        <v>17065</v>
      </c>
    </row>
    <row r="631" spans="7:17" x14ac:dyDescent="0.3">
      <c r="G631" s="57">
        <f t="shared" si="33"/>
        <v>44138.200995370367</v>
      </c>
      <c r="H631" s="9">
        <v>1604396966000</v>
      </c>
      <c r="I631" s="11">
        <v>14.720929999999999</v>
      </c>
      <c r="J631" s="11">
        <v>14.720929999999999</v>
      </c>
      <c r="K631" s="10">
        <v>301</v>
      </c>
      <c r="L631" s="10">
        <v>301</v>
      </c>
      <c r="M631" s="32">
        <v>999</v>
      </c>
      <c r="N631" s="10">
        <v>999</v>
      </c>
      <c r="O631" s="11">
        <v>14.875768818778599</v>
      </c>
      <c r="P631" s="19">
        <v>44138</v>
      </c>
      <c r="Q631">
        <v>17366</v>
      </c>
    </row>
    <row r="632" spans="7:17" x14ac:dyDescent="0.3">
      <c r="G632" s="57">
        <f t="shared" si="33"/>
        <v>44138.204479166663</v>
      </c>
      <c r="H632" s="9">
        <v>1604397267000</v>
      </c>
      <c r="I632" s="11">
        <v>14.81063</v>
      </c>
      <c r="J632" s="11">
        <v>14.81063</v>
      </c>
      <c r="K632" s="10">
        <v>301</v>
      </c>
      <c r="L632" s="10">
        <v>301</v>
      </c>
      <c r="M632" s="32">
        <v>999</v>
      </c>
      <c r="N632" s="10">
        <v>999</v>
      </c>
      <c r="O632" s="11">
        <v>14.9664123082215</v>
      </c>
      <c r="P632" s="19">
        <v>44138</v>
      </c>
      <c r="Q632">
        <v>17667</v>
      </c>
    </row>
    <row r="633" spans="7:17" x14ac:dyDescent="0.3">
      <c r="G633" s="57">
        <f t="shared" si="33"/>
        <v>44138.207962962966</v>
      </c>
      <c r="H633" s="9">
        <v>1604397568000</v>
      </c>
      <c r="I633" s="11">
        <v>15.093019999999999</v>
      </c>
      <c r="J633" s="11">
        <v>15.093019999999999</v>
      </c>
      <c r="K633" s="10">
        <v>301</v>
      </c>
      <c r="L633" s="10">
        <v>301</v>
      </c>
      <c r="M633" s="32">
        <v>999</v>
      </c>
      <c r="N633" s="10">
        <v>999</v>
      </c>
      <c r="O633" s="11">
        <v>15.251772564450899</v>
      </c>
      <c r="P633" s="19">
        <v>44138</v>
      </c>
      <c r="Q633">
        <v>17968</v>
      </c>
    </row>
    <row r="634" spans="7:17" x14ac:dyDescent="0.3">
      <c r="G634" s="57">
        <f t="shared" si="33"/>
        <v>44138.211435185185</v>
      </c>
      <c r="H634" s="9">
        <v>1604397868000</v>
      </c>
      <c r="I634" s="11">
        <v>15.106669999999999</v>
      </c>
      <c r="J634" s="11">
        <v>15.106669999999999</v>
      </c>
      <c r="K634" s="10">
        <v>300</v>
      </c>
      <c r="L634" s="10">
        <v>300</v>
      </c>
      <c r="M634" s="32">
        <v>999</v>
      </c>
      <c r="N634" s="10">
        <v>999</v>
      </c>
      <c r="O634" s="11">
        <v>15.2655661389313</v>
      </c>
      <c r="P634" s="19">
        <v>44138</v>
      </c>
      <c r="Q634">
        <v>18268</v>
      </c>
    </row>
    <row r="635" spans="7:17" x14ac:dyDescent="0.3">
      <c r="G635" s="57">
        <f t="shared" si="33"/>
        <v>44138.214918981481</v>
      </c>
      <c r="H635" s="9">
        <v>1604398169000</v>
      </c>
      <c r="I635" s="11">
        <v>14.903650000000001</v>
      </c>
      <c r="J635" s="11">
        <v>14.903650000000001</v>
      </c>
      <c r="K635" s="10">
        <v>301</v>
      </c>
      <c r="L635" s="10">
        <v>301</v>
      </c>
      <c r="M635" s="32">
        <v>999</v>
      </c>
      <c r="N635" s="10">
        <v>999</v>
      </c>
      <c r="O635" s="11">
        <v>15.060410718343901</v>
      </c>
      <c r="P635" s="19">
        <v>44138</v>
      </c>
      <c r="Q635">
        <v>18569</v>
      </c>
    </row>
    <row r="636" spans="7:17" x14ac:dyDescent="0.3">
      <c r="G636" s="57">
        <f t="shared" si="33"/>
        <v>44138.218402777777</v>
      </c>
      <c r="H636" s="9">
        <v>1604398470000</v>
      </c>
      <c r="I636" s="11">
        <v>14.853820000000001</v>
      </c>
      <c r="J636" s="11">
        <v>14.853820000000001</v>
      </c>
      <c r="K636" s="10">
        <v>301</v>
      </c>
      <c r="L636" s="10">
        <v>301</v>
      </c>
      <c r="M636" s="32">
        <v>999</v>
      </c>
      <c r="N636" s="10">
        <v>999</v>
      </c>
      <c r="O636" s="11">
        <v>15.010056592603201</v>
      </c>
      <c r="P636" s="19">
        <v>44138</v>
      </c>
      <c r="Q636">
        <v>18870</v>
      </c>
    </row>
    <row r="637" spans="7:17" x14ac:dyDescent="0.3">
      <c r="G637" s="57">
        <f t="shared" si="33"/>
        <v>44138.221886574072</v>
      </c>
      <c r="H637" s="9">
        <v>1604398771000</v>
      </c>
      <c r="I637" s="11">
        <v>14.66445</v>
      </c>
      <c r="J637" s="11">
        <v>14.66445</v>
      </c>
      <c r="K637" s="10">
        <v>301</v>
      </c>
      <c r="L637" s="10">
        <v>301</v>
      </c>
      <c r="M637" s="32">
        <v>999</v>
      </c>
      <c r="N637" s="10">
        <v>999</v>
      </c>
      <c r="O637" s="11">
        <v>14.818694746496201</v>
      </c>
      <c r="P637" s="19">
        <v>44138</v>
      </c>
      <c r="Q637">
        <v>19171</v>
      </c>
    </row>
    <row r="638" spans="7:17" x14ac:dyDescent="0.3">
      <c r="G638" s="57">
        <f t="shared" si="33"/>
        <v>44138.225370370368</v>
      </c>
      <c r="H638" s="9">
        <v>1604399072000</v>
      </c>
      <c r="I638" s="11">
        <v>14.83389</v>
      </c>
      <c r="J638" s="11">
        <v>14.83389</v>
      </c>
      <c r="K638" s="10">
        <v>301</v>
      </c>
      <c r="L638" s="10">
        <v>301</v>
      </c>
      <c r="M638" s="32">
        <v>999</v>
      </c>
      <c r="N638" s="10">
        <v>999</v>
      </c>
      <c r="O638" s="11">
        <v>14.9899169633435</v>
      </c>
      <c r="P638" s="19">
        <v>44138</v>
      </c>
      <c r="Q638">
        <v>19472</v>
      </c>
    </row>
    <row r="639" spans="7:17" x14ac:dyDescent="0.3">
      <c r="G639" s="57">
        <f t="shared" si="33"/>
        <v>44138.228842592594</v>
      </c>
      <c r="H639" s="9">
        <v>1604399372000</v>
      </c>
      <c r="I639" s="11">
        <v>14.883330000000001</v>
      </c>
      <c r="J639" s="11">
        <v>14.883330000000001</v>
      </c>
      <c r="K639" s="10">
        <v>300</v>
      </c>
      <c r="L639" s="10">
        <v>300</v>
      </c>
      <c r="M639" s="32">
        <v>999</v>
      </c>
      <c r="N639" s="10">
        <v>999</v>
      </c>
      <c r="O639" s="11">
        <v>15.0398769869561</v>
      </c>
      <c r="P639" s="19">
        <v>44138</v>
      </c>
      <c r="Q639">
        <v>19772</v>
      </c>
    </row>
    <row r="640" spans="7:17" x14ac:dyDescent="0.3">
      <c r="G640" s="57">
        <f t="shared" si="33"/>
        <v>44138.23232638889</v>
      </c>
      <c r="H640" s="9">
        <v>1604399673000</v>
      </c>
      <c r="I640" s="11">
        <v>14.242520000000001</v>
      </c>
      <c r="J640" s="11">
        <v>14.242520000000001</v>
      </c>
      <c r="K640" s="10">
        <v>301</v>
      </c>
      <c r="L640" s="10">
        <v>301</v>
      </c>
      <c r="M640" s="32">
        <v>999</v>
      </c>
      <c r="N640" s="10">
        <v>999</v>
      </c>
      <c r="O640" s="11">
        <v>14.3923267699005</v>
      </c>
      <c r="P640" s="19">
        <v>44138</v>
      </c>
      <c r="Q640">
        <v>20073</v>
      </c>
    </row>
    <row r="641" spans="7:17" x14ac:dyDescent="0.3">
      <c r="G641" s="57">
        <f t="shared" si="33"/>
        <v>44138.235810185186</v>
      </c>
      <c r="H641" s="9">
        <v>1604399974000</v>
      </c>
      <c r="I641" s="11">
        <v>15.146179999999999</v>
      </c>
      <c r="J641" s="11">
        <v>15.146179999999999</v>
      </c>
      <c r="K641" s="10">
        <v>301</v>
      </c>
      <c r="L641" s="10">
        <v>301</v>
      </c>
      <c r="M641" s="32">
        <v>999</v>
      </c>
      <c r="N641" s="10">
        <v>999</v>
      </c>
      <c r="O641" s="11">
        <v>15.305491716053799</v>
      </c>
      <c r="P641" s="19">
        <v>44138</v>
      </c>
      <c r="Q641">
        <v>20374</v>
      </c>
    </row>
    <row r="642" spans="7:17" x14ac:dyDescent="0.3">
      <c r="G642" s="57">
        <f t="shared" si="33"/>
        <v>44138.239293981482</v>
      </c>
      <c r="H642" s="9">
        <v>1604400275000</v>
      </c>
      <c r="I642" s="11">
        <v>15.162789999999999</v>
      </c>
      <c r="J642" s="11">
        <v>15.162789999999999</v>
      </c>
      <c r="K642" s="10">
        <v>301</v>
      </c>
      <c r="L642" s="10">
        <v>301</v>
      </c>
      <c r="M642" s="32">
        <v>999</v>
      </c>
      <c r="N642" s="10">
        <v>999</v>
      </c>
      <c r="O642" s="11">
        <v>15.322276424634101</v>
      </c>
      <c r="P642" s="19">
        <v>44138</v>
      </c>
      <c r="Q642">
        <v>20675</v>
      </c>
    </row>
    <row r="643" spans="7:17" x14ac:dyDescent="0.3">
      <c r="G643" s="57">
        <f t="shared" si="33"/>
        <v>44138.242777777778</v>
      </c>
      <c r="H643" s="9">
        <v>1604400576000</v>
      </c>
      <c r="I643" s="11">
        <v>14.634550000000001</v>
      </c>
      <c r="J643" s="11">
        <v>14.634550000000001</v>
      </c>
      <c r="K643" s="10">
        <v>301</v>
      </c>
      <c r="L643" s="10">
        <v>301</v>
      </c>
      <c r="M643" s="32">
        <v>999</v>
      </c>
      <c r="N643" s="10">
        <v>999</v>
      </c>
      <c r="O643" s="11">
        <v>14.7884802500152</v>
      </c>
      <c r="P643" s="19">
        <v>44138</v>
      </c>
      <c r="Q643">
        <v>20976</v>
      </c>
    </row>
    <row r="644" spans="7:17" x14ac:dyDescent="0.3">
      <c r="G644" s="57">
        <f t="shared" si="33"/>
        <v>44138.246249999997</v>
      </c>
      <c r="H644" s="9">
        <v>1604400876000</v>
      </c>
      <c r="I644" s="11">
        <v>14.376670000000001</v>
      </c>
      <c r="J644" s="11">
        <v>14.376670000000001</v>
      </c>
      <c r="K644" s="10">
        <v>300</v>
      </c>
      <c r="L644" s="10">
        <v>300</v>
      </c>
      <c r="M644" s="32">
        <v>999</v>
      </c>
      <c r="N644" s="10">
        <v>999</v>
      </c>
      <c r="O644" s="11">
        <v>14.527887796753999</v>
      </c>
      <c r="P644" s="19">
        <v>44138</v>
      </c>
      <c r="Q644">
        <v>21276</v>
      </c>
    </row>
    <row r="645" spans="7:17" x14ac:dyDescent="0.3">
      <c r="G645" s="57">
        <f t="shared" ref="G645:G708" si="34">$P645+$Q645/24/60/60</f>
        <v>44138.2497337963</v>
      </c>
      <c r="H645" s="9">
        <v>1604401177000</v>
      </c>
      <c r="I645" s="11">
        <v>14.67442</v>
      </c>
      <c r="J645" s="11">
        <v>14.67442</v>
      </c>
      <c r="K645" s="10">
        <v>301</v>
      </c>
      <c r="L645" s="10">
        <v>301</v>
      </c>
      <c r="M645" s="32">
        <v>999</v>
      </c>
      <c r="N645" s="10">
        <v>999</v>
      </c>
      <c r="O645" s="11">
        <v>14.8287696137174</v>
      </c>
      <c r="P645" s="19">
        <v>44138</v>
      </c>
      <c r="Q645">
        <v>21577</v>
      </c>
    </row>
    <row r="646" spans="7:17" x14ac:dyDescent="0.3">
      <c r="G646" s="57">
        <f t="shared" si="34"/>
        <v>44138.253217592595</v>
      </c>
      <c r="H646" s="9">
        <v>1604401478000</v>
      </c>
      <c r="I646" s="11">
        <v>14.7309</v>
      </c>
      <c r="J646" s="11">
        <v>14.7309</v>
      </c>
      <c r="K646" s="10">
        <v>301</v>
      </c>
      <c r="L646" s="10">
        <v>301</v>
      </c>
      <c r="M646" s="32">
        <v>999</v>
      </c>
      <c r="N646" s="10">
        <v>999</v>
      </c>
      <c r="O646" s="11">
        <v>14.8858436859999</v>
      </c>
      <c r="P646" s="19">
        <v>44138</v>
      </c>
      <c r="Q646">
        <v>21878</v>
      </c>
    </row>
    <row r="647" spans="7:17" x14ac:dyDescent="0.3">
      <c r="G647" s="57">
        <f t="shared" si="34"/>
        <v>44138.256701388891</v>
      </c>
      <c r="H647" s="9">
        <v>1604401779000</v>
      </c>
      <c r="I647" s="11">
        <v>14.840529999999999</v>
      </c>
      <c r="J647" s="11">
        <v>14.840529999999999</v>
      </c>
      <c r="K647" s="10">
        <v>301</v>
      </c>
      <c r="L647" s="10">
        <v>301</v>
      </c>
      <c r="M647" s="32">
        <v>999</v>
      </c>
      <c r="N647" s="10">
        <v>999</v>
      </c>
      <c r="O647" s="11">
        <v>14.996626804702499</v>
      </c>
      <c r="P647" s="19">
        <v>44138</v>
      </c>
      <c r="Q647">
        <v>22179</v>
      </c>
    </row>
    <row r="648" spans="7:17" x14ac:dyDescent="0.3">
      <c r="G648" s="57">
        <f t="shared" si="34"/>
        <v>44138.260185185187</v>
      </c>
      <c r="H648" s="9">
        <v>1604402080000</v>
      </c>
      <c r="I648" s="11">
        <v>15.176080000000001</v>
      </c>
      <c r="J648" s="11">
        <v>15.176080000000001</v>
      </c>
      <c r="K648" s="10">
        <v>301</v>
      </c>
      <c r="L648" s="10">
        <v>301</v>
      </c>
      <c r="M648" s="32">
        <v>999</v>
      </c>
      <c r="N648" s="10">
        <v>999</v>
      </c>
      <c r="O648" s="11">
        <v>15.3357062125348</v>
      </c>
      <c r="P648" s="19">
        <v>44138</v>
      </c>
      <c r="Q648">
        <v>22480</v>
      </c>
    </row>
    <row r="649" spans="7:17" x14ac:dyDescent="0.3">
      <c r="G649" s="57">
        <f t="shared" si="34"/>
        <v>44138.263657407406</v>
      </c>
      <c r="H649" s="9">
        <v>1604402380000</v>
      </c>
      <c r="I649" s="11">
        <v>14.72</v>
      </c>
      <c r="J649" s="11">
        <v>14.72</v>
      </c>
      <c r="K649" s="10">
        <v>300</v>
      </c>
      <c r="L649" s="10">
        <v>300</v>
      </c>
      <c r="M649" s="32">
        <v>999</v>
      </c>
      <c r="N649" s="10">
        <v>999</v>
      </c>
      <c r="O649" s="11">
        <v>14.874829036781</v>
      </c>
      <c r="P649" s="19">
        <v>44138</v>
      </c>
      <c r="Q649">
        <v>22780</v>
      </c>
    </row>
    <row r="650" spans="7:17" x14ac:dyDescent="0.3">
      <c r="G650" s="57">
        <f t="shared" si="34"/>
        <v>44138.267141203702</v>
      </c>
      <c r="H650" s="9">
        <v>1604402681000</v>
      </c>
      <c r="I650" s="11">
        <v>14.538209999999999</v>
      </c>
      <c r="J650" s="11">
        <v>14.538209999999999</v>
      </c>
      <c r="K650" s="10">
        <v>301</v>
      </c>
      <c r="L650" s="10">
        <v>301</v>
      </c>
      <c r="M650" s="32">
        <v>999</v>
      </c>
      <c r="N650" s="10">
        <v>999</v>
      </c>
      <c r="O650" s="11">
        <v>14.691126919213399</v>
      </c>
      <c r="P650" s="19">
        <v>44138</v>
      </c>
      <c r="Q650">
        <v>23081</v>
      </c>
    </row>
    <row r="651" spans="7:17" x14ac:dyDescent="0.3">
      <c r="G651" s="57">
        <f t="shared" si="34"/>
        <v>44138.270624999997</v>
      </c>
      <c r="H651" s="9">
        <v>1604402982000</v>
      </c>
      <c r="I651" s="11">
        <v>14.860469999999999</v>
      </c>
      <c r="J651" s="11">
        <v>14.860469999999999</v>
      </c>
      <c r="K651" s="10">
        <v>301</v>
      </c>
      <c r="L651" s="10">
        <v>301</v>
      </c>
      <c r="M651" s="32">
        <v>999</v>
      </c>
      <c r="N651" s="10">
        <v>999</v>
      </c>
      <c r="O651" s="11">
        <v>15.0167765391449</v>
      </c>
      <c r="P651" s="19">
        <v>44138</v>
      </c>
      <c r="Q651">
        <v>23382</v>
      </c>
    </row>
    <row r="652" spans="7:17" x14ac:dyDescent="0.3">
      <c r="G652" s="57">
        <f t="shared" si="34"/>
        <v>44138.274108796293</v>
      </c>
      <c r="H652" s="9">
        <v>1604403283000</v>
      </c>
      <c r="I652" s="11">
        <v>14.98671</v>
      </c>
      <c r="J652" s="11">
        <v>14.98671</v>
      </c>
      <c r="K652" s="10">
        <v>301</v>
      </c>
      <c r="L652" s="10">
        <v>301</v>
      </c>
      <c r="M652" s="32">
        <v>1000</v>
      </c>
      <c r="N652" s="10">
        <v>1000</v>
      </c>
      <c r="O652" s="11">
        <v>15.1917560276055</v>
      </c>
      <c r="P652" s="19">
        <v>44138</v>
      </c>
      <c r="Q652">
        <v>23683</v>
      </c>
    </row>
    <row r="653" spans="7:17" x14ac:dyDescent="0.3">
      <c r="G653" s="57">
        <f t="shared" si="34"/>
        <v>44138.277592592596</v>
      </c>
      <c r="H653" s="9">
        <v>1604403584000</v>
      </c>
      <c r="I653" s="11">
        <v>14.95017</v>
      </c>
      <c r="J653" s="11">
        <v>14.95017</v>
      </c>
      <c r="K653" s="10">
        <v>301</v>
      </c>
      <c r="L653" s="10">
        <v>301</v>
      </c>
      <c r="M653" s="32">
        <v>1000</v>
      </c>
      <c r="N653" s="10">
        <v>1000</v>
      </c>
      <c r="O653" s="11">
        <v>15.1547160925398</v>
      </c>
      <c r="P653" s="19">
        <v>44138</v>
      </c>
      <c r="Q653">
        <v>23984</v>
      </c>
    </row>
    <row r="654" spans="7:17" x14ac:dyDescent="0.3">
      <c r="G654" s="57">
        <f t="shared" si="34"/>
        <v>44138.281064814815</v>
      </c>
      <c r="H654" s="9">
        <v>1604403884000</v>
      </c>
      <c r="I654" s="11">
        <v>14.87</v>
      </c>
      <c r="J654" s="11">
        <v>14.87</v>
      </c>
      <c r="K654" s="10">
        <v>300</v>
      </c>
      <c r="L654" s="10">
        <v>300</v>
      </c>
      <c r="M654" s="32">
        <v>1000</v>
      </c>
      <c r="N654" s="10">
        <v>1000</v>
      </c>
      <c r="O654" s="11">
        <v>15.0734492180401</v>
      </c>
      <c r="P654" s="19">
        <v>44138</v>
      </c>
      <c r="Q654">
        <v>24284</v>
      </c>
    </row>
    <row r="655" spans="7:17" x14ac:dyDescent="0.3">
      <c r="G655" s="57">
        <f t="shared" si="34"/>
        <v>44138.284548611111</v>
      </c>
      <c r="H655" s="9">
        <v>1604404185000</v>
      </c>
      <c r="I655" s="11">
        <v>14.35216</v>
      </c>
      <c r="J655" s="11">
        <v>14.35216</v>
      </c>
      <c r="K655" s="10">
        <v>301</v>
      </c>
      <c r="L655" s="10">
        <v>301</v>
      </c>
      <c r="M655" s="32">
        <v>999</v>
      </c>
      <c r="N655" s="10">
        <v>999</v>
      </c>
      <c r="O655" s="11">
        <v>14.5031199937858</v>
      </c>
      <c r="P655" s="19">
        <v>44138</v>
      </c>
      <c r="Q655">
        <v>24585</v>
      </c>
    </row>
    <row r="656" spans="7:17" x14ac:dyDescent="0.3">
      <c r="G656" s="57">
        <f t="shared" si="34"/>
        <v>44138.288032407407</v>
      </c>
      <c r="H656" s="9">
        <v>1604404486000</v>
      </c>
      <c r="I656" s="11">
        <v>14.501659999999999</v>
      </c>
      <c r="J656" s="11">
        <v>14.501659999999999</v>
      </c>
      <c r="K656" s="10">
        <v>301</v>
      </c>
      <c r="L656" s="10">
        <v>301</v>
      </c>
      <c r="M656" s="32">
        <v>1000</v>
      </c>
      <c r="N656" s="10">
        <v>1000</v>
      </c>
      <c r="O656" s="11">
        <v>14.7000696427225</v>
      </c>
      <c r="P656" s="19">
        <v>44138</v>
      </c>
      <c r="Q656">
        <v>24886</v>
      </c>
    </row>
    <row r="657" spans="7:17" x14ac:dyDescent="0.3">
      <c r="G657" s="57">
        <f t="shared" si="34"/>
        <v>44138.291516203702</v>
      </c>
      <c r="H657" s="9">
        <v>1604404787000</v>
      </c>
      <c r="I657" s="11">
        <v>14.671099999999999</v>
      </c>
      <c r="J657" s="11">
        <v>14.671099999999999</v>
      </c>
      <c r="K657" s="10">
        <v>301</v>
      </c>
      <c r="L657" s="10">
        <v>301</v>
      </c>
      <c r="M657" s="32">
        <v>1000</v>
      </c>
      <c r="N657" s="10">
        <v>1000</v>
      </c>
      <c r="O657" s="11">
        <v>14.8718278966233</v>
      </c>
      <c r="P657" s="19">
        <v>44138</v>
      </c>
      <c r="Q657">
        <v>25187</v>
      </c>
    </row>
    <row r="658" spans="7:17" x14ac:dyDescent="0.3">
      <c r="G658" s="57">
        <f t="shared" si="34"/>
        <v>44138.294999999998</v>
      </c>
      <c r="H658" s="9">
        <v>1604405088000</v>
      </c>
      <c r="I658" s="11">
        <v>14.65781</v>
      </c>
      <c r="J658" s="11">
        <v>14.65781</v>
      </c>
      <c r="K658" s="10">
        <v>301</v>
      </c>
      <c r="L658" s="10">
        <v>301</v>
      </c>
      <c r="M658" s="32">
        <v>1000</v>
      </c>
      <c r="N658" s="10">
        <v>1000</v>
      </c>
      <c r="O658" s="11">
        <v>14.8583560647398</v>
      </c>
      <c r="P658" s="19">
        <v>44138</v>
      </c>
      <c r="Q658">
        <v>25488</v>
      </c>
    </row>
    <row r="659" spans="7:17" x14ac:dyDescent="0.3">
      <c r="G659" s="57">
        <f t="shared" si="34"/>
        <v>44138.298472222225</v>
      </c>
      <c r="H659" s="9">
        <v>1604405388000</v>
      </c>
      <c r="I659" s="11">
        <v>14.703329999999999</v>
      </c>
      <c r="J659" s="11">
        <v>14.703329999999999</v>
      </c>
      <c r="K659" s="10">
        <v>300</v>
      </c>
      <c r="L659" s="10">
        <v>300</v>
      </c>
      <c r="M659" s="32">
        <v>999</v>
      </c>
      <c r="N659" s="10">
        <v>999</v>
      </c>
      <c r="O659" s="11">
        <v>14.857983697104199</v>
      </c>
      <c r="P659" s="19">
        <v>44138</v>
      </c>
      <c r="Q659">
        <v>25788</v>
      </c>
    </row>
    <row r="660" spans="7:17" x14ac:dyDescent="0.3">
      <c r="G660" s="57">
        <f t="shared" si="34"/>
        <v>44138.30195601852</v>
      </c>
      <c r="H660" s="9">
        <v>1604405689000</v>
      </c>
      <c r="I660" s="11">
        <v>14.74419</v>
      </c>
      <c r="J660" s="11">
        <v>14.74419</v>
      </c>
      <c r="K660" s="10">
        <v>301</v>
      </c>
      <c r="L660" s="10">
        <v>301</v>
      </c>
      <c r="M660" s="32">
        <v>999</v>
      </c>
      <c r="N660" s="10">
        <v>999</v>
      </c>
      <c r="O660" s="11">
        <v>14.8992734739006</v>
      </c>
      <c r="P660" s="19">
        <v>44138</v>
      </c>
      <c r="Q660">
        <v>26089</v>
      </c>
    </row>
    <row r="661" spans="7:17" x14ac:dyDescent="0.3">
      <c r="G661" s="57">
        <f t="shared" si="34"/>
        <v>44138.305439814816</v>
      </c>
      <c r="H661" s="9">
        <v>1604405990000</v>
      </c>
      <c r="I661" s="11">
        <v>15.10299</v>
      </c>
      <c r="J661" s="11">
        <v>15.10299</v>
      </c>
      <c r="K661" s="10">
        <v>301</v>
      </c>
      <c r="L661" s="10">
        <v>301</v>
      </c>
      <c r="M661" s="32">
        <v>1000</v>
      </c>
      <c r="N661" s="10">
        <v>1000</v>
      </c>
      <c r="O661" s="11">
        <v>15.3096269539723</v>
      </c>
      <c r="P661" s="19">
        <v>44138</v>
      </c>
      <c r="Q661">
        <v>26390</v>
      </c>
    </row>
    <row r="662" spans="7:17" x14ac:dyDescent="0.3">
      <c r="G662" s="57">
        <f t="shared" si="34"/>
        <v>44138.308923611112</v>
      </c>
      <c r="H662" s="9">
        <v>1604406291000</v>
      </c>
      <c r="I662" s="11">
        <v>14.501659999999999</v>
      </c>
      <c r="J662" s="11">
        <v>14.501659999999999</v>
      </c>
      <c r="K662" s="10">
        <v>301</v>
      </c>
      <c r="L662" s="10">
        <v>301</v>
      </c>
      <c r="M662" s="32">
        <v>1000</v>
      </c>
      <c r="N662" s="10">
        <v>1000</v>
      </c>
      <c r="O662" s="11">
        <v>14.7000696427225</v>
      </c>
      <c r="P662" s="19">
        <v>44138</v>
      </c>
      <c r="Q662">
        <v>26691</v>
      </c>
    </row>
    <row r="663" spans="7:17" x14ac:dyDescent="0.3">
      <c r="G663" s="57">
        <f t="shared" si="34"/>
        <v>44138.312395833331</v>
      </c>
      <c r="H663" s="9">
        <v>1604406591000</v>
      </c>
      <c r="I663" s="11">
        <v>14.67</v>
      </c>
      <c r="J663" s="11">
        <v>14.67</v>
      </c>
      <c r="K663" s="10">
        <v>300</v>
      </c>
      <c r="L663" s="10">
        <v>300</v>
      </c>
      <c r="M663" s="32">
        <v>1000</v>
      </c>
      <c r="N663" s="10">
        <v>1000</v>
      </c>
      <c r="O663" s="11">
        <v>14.8707128465803</v>
      </c>
      <c r="P663" s="19">
        <v>44138</v>
      </c>
      <c r="Q663">
        <v>26991</v>
      </c>
    </row>
    <row r="664" spans="7:17" x14ac:dyDescent="0.3">
      <c r="G664" s="57">
        <f t="shared" si="34"/>
        <v>44138.315879629627</v>
      </c>
      <c r="H664" s="9">
        <v>1604406892000</v>
      </c>
      <c r="I664" s="11">
        <v>14.69435</v>
      </c>
      <c r="J664" s="11">
        <v>14.69435</v>
      </c>
      <c r="K664" s="10">
        <v>301</v>
      </c>
      <c r="L664" s="10">
        <v>301</v>
      </c>
      <c r="M664" s="32">
        <v>1000</v>
      </c>
      <c r="N664" s="10">
        <v>1000</v>
      </c>
      <c r="O664" s="11">
        <v>14.895395999805499</v>
      </c>
      <c r="P664" s="19">
        <v>44138</v>
      </c>
      <c r="Q664">
        <v>27292</v>
      </c>
    </row>
    <row r="665" spans="7:17" x14ac:dyDescent="0.3">
      <c r="G665" s="57">
        <f t="shared" si="34"/>
        <v>44138.319363425922</v>
      </c>
      <c r="H665" s="9">
        <v>1604407193000</v>
      </c>
      <c r="I665" s="11">
        <v>14.531560000000001</v>
      </c>
      <c r="J665" s="11">
        <v>14.531560000000001</v>
      </c>
      <c r="K665" s="10">
        <v>301</v>
      </c>
      <c r="L665" s="10">
        <v>301</v>
      </c>
      <c r="M665" s="32">
        <v>1000</v>
      </c>
      <c r="N665" s="10">
        <v>1000</v>
      </c>
      <c r="O665" s="11">
        <v>14.730378730255801</v>
      </c>
      <c r="P665" s="19">
        <v>44138</v>
      </c>
      <c r="Q665">
        <v>27593</v>
      </c>
    </row>
    <row r="666" spans="7:17" x14ac:dyDescent="0.3">
      <c r="G666" s="57">
        <f t="shared" si="34"/>
        <v>44138.322847222225</v>
      </c>
      <c r="H666" s="9">
        <v>1604407494000</v>
      </c>
      <c r="I666" s="11">
        <v>14.66445</v>
      </c>
      <c r="J666" s="11">
        <v>14.66445</v>
      </c>
      <c r="K666" s="10">
        <v>301</v>
      </c>
      <c r="L666" s="10">
        <v>301</v>
      </c>
      <c r="M666" s="32">
        <v>1000</v>
      </c>
      <c r="N666" s="10">
        <v>1000</v>
      </c>
      <c r="O666" s="11">
        <v>14.8650869122723</v>
      </c>
      <c r="P666" s="19">
        <v>44138</v>
      </c>
      <c r="Q666">
        <v>27894</v>
      </c>
    </row>
    <row r="667" spans="7:17" x14ac:dyDescent="0.3">
      <c r="G667" s="57">
        <f t="shared" si="34"/>
        <v>44138.326331018521</v>
      </c>
      <c r="H667" s="9">
        <v>1604407795000</v>
      </c>
      <c r="I667" s="11">
        <v>14.64784</v>
      </c>
      <c r="J667" s="11">
        <v>14.64784</v>
      </c>
      <c r="K667" s="10">
        <v>301</v>
      </c>
      <c r="L667" s="10">
        <v>301</v>
      </c>
      <c r="M667" s="32">
        <v>1000</v>
      </c>
      <c r="N667" s="10">
        <v>1000</v>
      </c>
      <c r="O667" s="11">
        <v>14.8482496566225</v>
      </c>
      <c r="P667" s="19">
        <v>44138</v>
      </c>
      <c r="Q667">
        <v>28195</v>
      </c>
    </row>
    <row r="668" spans="7:17" x14ac:dyDescent="0.3">
      <c r="G668" s="57">
        <f t="shared" si="34"/>
        <v>44138.32980324074</v>
      </c>
      <c r="H668" s="9">
        <v>1604408095000</v>
      </c>
      <c r="I668" s="11">
        <v>15.1</v>
      </c>
      <c r="J668" s="11">
        <v>15.1</v>
      </c>
      <c r="K668" s="10">
        <v>300</v>
      </c>
      <c r="L668" s="10">
        <v>300</v>
      </c>
      <c r="M668" s="32">
        <v>1000</v>
      </c>
      <c r="N668" s="10">
        <v>1000</v>
      </c>
      <c r="O668" s="11">
        <v>15.306596045219001</v>
      </c>
      <c r="P668" s="19">
        <v>44138</v>
      </c>
      <c r="Q668">
        <v>28495</v>
      </c>
    </row>
    <row r="669" spans="7:17" x14ac:dyDescent="0.3">
      <c r="G669" s="57">
        <f t="shared" si="34"/>
        <v>44138.333287037036</v>
      </c>
      <c r="H669" s="9">
        <v>1604408396000</v>
      </c>
      <c r="I669" s="11">
        <v>14.74419</v>
      </c>
      <c r="J669" s="11">
        <v>14.74419</v>
      </c>
      <c r="K669" s="10">
        <v>301</v>
      </c>
      <c r="L669" s="10">
        <v>301</v>
      </c>
      <c r="M669" s="32">
        <v>1000</v>
      </c>
      <c r="N669" s="10">
        <v>1000</v>
      </c>
      <c r="O669" s="11">
        <v>14.945917903573299</v>
      </c>
      <c r="P669" s="19">
        <v>44138</v>
      </c>
      <c r="Q669">
        <v>28796</v>
      </c>
    </row>
    <row r="670" spans="7:17" x14ac:dyDescent="0.3">
      <c r="G670" s="57">
        <f t="shared" si="34"/>
        <v>44138.336770833332</v>
      </c>
      <c r="H670" s="9">
        <v>1604408697000</v>
      </c>
      <c r="I670" s="11">
        <v>14.784050000000001</v>
      </c>
      <c r="J670" s="11">
        <v>14.784050000000001</v>
      </c>
      <c r="K670" s="10">
        <v>301</v>
      </c>
      <c r="L670" s="10">
        <v>301</v>
      </c>
      <c r="M670" s="32">
        <v>1000</v>
      </c>
      <c r="N670" s="10">
        <v>1000</v>
      </c>
      <c r="O670" s="11">
        <v>14.9863232624053</v>
      </c>
      <c r="P670" s="19">
        <v>44138</v>
      </c>
      <c r="Q670">
        <v>29097</v>
      </c>
    </row>
    <row r="671" spans="7:17" x14ac:dyDescent="0.3">
      <c r="G671" s="57">
        <f t="shared" si="34"/>
        <v>44138.340254629627</v>
      </c>
      <c r="H671" s="9">
        <v>1604408998000</v>
      </c>
      <c r="I671" s="11">
        <v>14.803990000000001</v>
      </c>
      <c r="J671" s="11">
        <v>14.803990000000001</v>
      </c>
      <c r="K671" s="10">
        <v>301</v>
      </c>
      <c r="L671" s="10">
        <v>301</v>
      </c>
      <c r="M671" s="32">
        <v>1000</v>
      </c>
      <c r="N671" s="10">
        <v>1000</v>
      </c>
      <c r="O671" s="11">
        <v>15.006536078639799</v>
      </c>
      <c r="P671" s="19">
        <v>44138</v>
      </c>
      <c r="Q671">
        <v>29398</v>
      </c>
    </row>
    <row r="672" spans="7:17" x14ac:dyDescent="0.3">
      <c r="G672" s="57">
        <f t="shared" si="34"/>
        <v>44138.343738425923</v>
      </c>
      <c r="H672" s="9">
        <v>1604409299000</v>
      </c>
      <c r="I672" s="11">
        <v>14.69435</v>
      </c>
      <c r="J672" s="11">
        <v>14.69435</v>
      </c>
      <c r="K672" s="10">
        <v>301</v>
      </c>
      <c r="L672" s="10">
        <v>301</v>
      </c>
      <c r="M672" s="32">
        <v>1000</v>
      </c>
      <c r="N672" s="10">
        <v>1000</v>
      </c>
      <c r="O672" s="11">
        <v>14.895395999805499</v>
      </c>
      <c r="P672" s="19">
        <v>44138</v>
      </c>
      <c r="Q672">
        <v>29699</v>
      </c>
    </row>
    <row r="673" spans="7:17" x14ac:dyDescent="0.3">
      <c r="G673" s="57">
        <f t="shared" si="34"/>
        <v>44138.347210648149</v>
      </c>
      <c r="H673" s="9">
        <v>1604409599000</v>
      </c>
      <c r="I673" s="11">
        <v>14.94333</v>
      </c>
      <c r="J673" s="11">
        <v>14.94333</v>
      </c>
      <c r="K673" s="10">
        <v>300</v>
      </c>
      <c r="L673" s="10">
        <v>300</v>
      </c>
      <c r="M673" s="32">
        <v>1000</v>
      </c>
      <c r="N673" s="10">
        <v>1000</v>
      </c>
      <c r="O673" s="11">
        <v>15.147782508635901</v>
      </c>
      <c r="P673" s="19">
        <v>44138</v>
      </c>
      <c r="Q673">
        <v>29999</v>
      </c>
    </row>
    <row r="674" spans="7:17" x14ac:dyDescent="0.3">
      <c r="G674" s="57">
        <f t="shared" si="34"/>
        <v>44138.350694444445</v>
      </c>
      <c r="H674" s="9">
        <v>1604409900000</v>
      </c>
      <c r="I674" s="11">
        <v>14.44186</v>
      </c>
      <c r="J674" s="11">
        <v>14.44186</v>
      </c>
      <c r="K674" s="10">
        <v>301</v>
      </c>
      <c r="L674" s="10">
        <v>301</v>
      </c>
      <c r="M674" s="32">
        <v>1000</v>
      </c>
      <c r="N674" s="10">
        <v>1000</v>
      </c>
      <c r="O674" s="11">
        <v>14.639451467656</v>
      </c>
      <c r="P674" s="19">
        <v>44138</v>
      </c>
      <c r="Q674">
        <v>30300</v>
      </c>
    </row>
    <row r="675" spans="7:17" x14ac:dyDescent="0.3">
      <c r="G675" s="57">
        <f t="shared" si="34"/>
        <v>44138.354178240741</v>
      </c>
      <c r="H675" s="9">
        <v>1604410201000</v>
      </c>
      <c r="I675" s="11">
        <v>14.83389</v>
      </c>
      <c r="J675" s="11">
        <v>14.83389</v>
      </c>
      <c r="K675" s="10">
        <v>301</v>
      </c>
      <c r="L675" s="10">
        <v>301</v>
      </c>
      <c r="M675" s="32">
        <v>1000</v>
      </c>
      <c r="N675" s="10">
        <v>1000</v>
      </c>
      <c r="O675" s="11">
        <v>15.0368451661731</v>
      </c>
      <c r="P675" s="19">
        <v>44138</v>
      </c>
      <c r="Q675">
        <v>30601</v>
      </c>
    </row>
    <row r="676" spans="7:17" x14ac:dyDescent="0.3">
      <c r="G676" s="57">
        <f t="shared" si="34"/>
        <v>44138.357662037037</v>
      </c>
      <c r="H676" s="9">
        <v>1604410502000</v>
      </c>
      <c r="I676" s="11">
        <v>14.55814</v>
      </c>
      <c r="J676" s="11">
        <v>14.55814</v>
      </c>
      <c r="K676" s="10">
        <v>301</v>
      </c>
      <c r="L676" s="10">
        <v>301</v>
      </c>
      <c r="M676" s="32">
        <v>999</v>
      </c>
      <c r="N676" s="10">
        <v>999</v>
      </c>
      <c r="O676" s="11">
        <v>14.7112665484731</v>
      </c>
      <c r="P676" s="19">
        <v>44138</v>
      </c>
      <c r="Q676">
        <v>30902</v>
      </c>
    </row>
    <row r="677" spans="7:17" x14ac:dyDescent="0.3">
      <c r="G677" s="57">
        <f t="shared" si="34"/>
        <v>44138.361145833333</v>
      </c>
      <c r="H677" s="9">
        <v>1604410803000</v>
      </c>
      <c r="I677" s="11">
        <v>14.754149999999999</v>
      </c>
      <c r="J677" s="11">
        <v>14.754149999999999</v>
      </c>
      <c r="K677" s="10">
        <v>301</v>
      </c>
      <c r="L677" s="10">
        <v>301</v>
      </c>
      <c r="M677" s="32">
        <v>1000</v>
      </c>
      <c r="N677" s="10">
        <v>1000</v>
      </c>
      <c r="O677" s="11">
        <v>14.956014174871999</v>
      </c>
      <c r="P677" s="19">
        <v>44138</v>
      </c>
      <c r="Q677">
        <v>31203</v>
      </c>
    </row>
    <row r="678" spans="7:17" x14ac:dyDescent="0.3">
      <c r="G678" s="57">
        <f t="shared" si="34"/>
        <v>44138.364618055559</v>
      </c>
      <c r="H678" s="9">
        <v>1604411103000</v>
      </c>
      <c r="I678" s="11">
        <v>14.93333</v>
      </c>
      <c r="J678" s="11">
        <v>14.93333</v>
      </c>
      <c r="K678" s="10">
        <v>300</v>
      </c>
      <c r="L678" s="10">
        <v>300</v>
      </c>
      <c r="M678" s="32">
        <v>999</v>
      </c>
      <c r="N678" s="10">
        <v>999</v>
      </c>
      <c r="O678" s="11">
        <v>15.0904029008039</v>
      </c>
      <c r="P678" s="19">
        <v>44138</v>
      </c>
      <c r="Q678">
        <v>31503</v>
      </c>
    </row>
    <row r="679" spans="7:17" x14ac:dyDescent="0.3">
      <c r="G679" s="57">
        <f t="shared" si="34"/>
        <v>44138.368101851855</v>
      </c>
      <c r="H679" s="9">
        <v>1604411404000</v>
      </c>
      <c r="I679" s="11">
        <v>14.56146</v>
      </c>
      <c r="J679" s="11">
        <v>14.56146</v>
      </c>
      <c r="K679" s="10">
        <v>301</v>
      </c>
      <c r="L679" s="10">
        <v>301</v>
      </c>
      <c r="M679" s="32">
        <v>999</v>
      </c>
      <c r="N679" s="10">
        <v>999</v>
      </c>
      <c r="O679" s="11">
        <v>14.7146214691526</v>
      </c>
      <c r="P679" s="19">
        <v>44138</v>
      </c>
      <c r="Q679">
        <v>31804</v>
      </c>
    </row>
    <row r="680" spans="7:17" x14ac:dyDescent="0.3">
      <c r="G680" s="57">
        <f t="shared" si="34"/>
        <v>44138.37158564815</v>
      </c>
      <c r="H680" s="9">
        <v>1604411705000</v>
      </c>
      <c r="I680" s="11">
        <v>14.7608</v>
      </c>
      <c r="J680" s="11">
        <v>14.7608</v>
      </c>
      <c r="K680" s="10">
        <v>301</v>
      </c>
      <c r="L680" s="10">
        <v>301</v>
      </c>
      <c r="M680" s="32">
        <v>999</v>
      </c>
      <c r="N680" s="10">
        <v>999</v>
      </c>
      <c r="O680" s="11">
        <v>14.9160581824808</v>
      </c>
      <c r="P680" s="19">
        <v>44138</v>
      </c>
      <c r="Q680">
        <v>32105</v>
      </c>
    </row>
    <row r="681" spans="7:17" x14ac:dyDescent="0.3">
      <c r="G681" s="57">
        <f t="shared" si="34"/>
        <v>44138.375069444446</v>
      </c>
      <c r="H681" s="9">
        <v>1604412006000</v>
      </c>
      <c r="I681" s="11">
        <v>14.67774</v>
      </c>
      <c r="J681" s="11">
        <v>14.67774</v>
      </c>
      <c r="K681" s="10">
        <v>301</v>
      </c>
      <c r="L681" s="10">
        <v>301</v>
      </c>
      <c r="M681" s="32">
        <v>999</v>
      </c>
      <c r="N681" s="10">
        <v>999</v>
      </c>
      <c r="O681" s="11">
        <v>14.8321245343969</v>
      </c>
      <c r="P681" s="19">
        <v>44138</v>
      </c>
      <c r="Q681">
        <v>32406</v>
      </c>
    </row>
    <row r="682" spans="7:17" x14ac:dyDescent="0.3">
      <c r="G682" s="57">
        <f t="shared" si="34"/>
        <v>44138.378553240742</v>
      </c>
      <c r="H682" s="9">
        <v>1604412307000</v>
      </c>
      <c r="I682" s="11">
        <v>15.06312</v>
      </c>
      <c r="J682" s="11">
        <v>15.06312</v>
      </c>
      <c r="K682" s="10">
        <v>301</v>
      </c>
      <c r="L682" s="10">
        <v>301</v>
      </c>
      <c r="M682" s="32">
        <v>999</v>
      </c>
      <c r="N682" s="10">
        <v>999</v>
      </c>
      <c r="O682" s="11">
        <v>15.2215580679699</v>
      </c>
      <c r="P682" s="19">
        <v>44138</v>
      </c>
      <c r="Q682">
        <v>32707</v>
      </c>
    </row>
    <row r="683" spans="7:17" x14ac:dyDescent="0.3">
      <c r="G683" s="57">
        <f t="shared" si="34"/>
        <v>44138.382025462961</v>
      </c>
      <c r="H683" s="9">
        <v>1604412607000</v>
      </c>
      <c r="I683" s="11">
        <v>15.05</v>
      </c>
      <c r="J683" s="11">
        <v>15.05</v>
      </c>
      <c r="K683" s="10">
        <v>300</v>
      </c>
      <c r="L683" s="10">
        <v>300</v>
      </c>
      <c r="M683" s="32">
        <v>999</v>
      </c>
      <c r="N683" s="10">
        <v>999</v>
      </c>
      <c r="O683" s="11">
        <v>15.2083000681763</v>
      </c>
      <c r="P683" s="19">
        <v>44138</v>
      </c>
      <c r="Q683">
        <v>33007</v>
      </c>
    </row>
    <row r="684" spans="7:17" x14ac:dyDescent="0.3">
      <c r="G684" s="57">
        <f t="shared" si="34"/>
        <v>44138.385509259257</v>
      </c>
      <c r="H684" s="9">
        <v>1604412908000</v>
      </c>
      <c r="I684" s="11">
        <v>14.853820000000001</v>
      </c>
      <c r="J684" s="11">
        <v>14.853820000000001</v>
      </c>
      <c r="K684" s="10">
        <v>301</v>
      </c>
      <c r="L684" s="10">
        <v>301</v>
      </c>
      <c r="M684" s="32">
        <v>999</v>
      </c>
      <c r="N684" s="10">
        <v>999</v>
      </c>
      <c r="O684" s="11">
        <v>15.010056592603201</v>
      </c>
      <c r="P684" s="19">
        <v>44138</v>
      </c>
      <c r="Q684">
        <v>33308</v>
      </c>
    </row>
    <row r="685" spans="7:17" x14ac:dyDescent="0.3">
      <c r="G685" s="57">
        <f t="shared" si="34"/>
        <v>44138.388993055552</v>
      </c>
      <c r="H685" s="9">
        <v>1604413209000</v>
      </c>
      <c r="I685" s="11">
        <v>15.10299</v>
      </c>
      <c r="J685" s="11">
        <v>15.10299</v>
      </c>
      <c r="K685" s="10">
        <v>301</v>
      </c>
      <c r="L685" s="10">
        <v>301</v>
      </c>
      <c r="M685" s="32">
        <v>999</v>
      </c>
      <c r="N685" s="10">
        <v>999</v>
      </c>
      <c r="O685" s="11">
        <v>15.2618474316721</v>
      </c>
      <c r="P685" s="19">
        <v>44138</v>
      </c>
      <c r="Q685">
        <v>33609</v>
      </c>
    </row>
    <row r="686" spans="7:17" x14ac:dyDescent="0.3">
      <c r="G686" s="57">
        <f t="shared" si="34"/>
        <v>44138.392476851855</v>
      </c>
      <c r="H686" s="9">
        <v>1604413510000</v>
      </c>
      <c r="I686" s="11">
        <v>14.820600000000001</v>
      </c>
      <c r="J686" s="11">
        <v>14.820600000000001</v>
      </c>
      <c r="K686" s="10">
        <v>301</v>
      </c>
      <c r="L686" s="10">
        <v>301</v>
      </c>
      <c r="M686" s="32">
        <v>999</v>
      </c>
      <c r="N686" s="10">
        <v>999</v>
      </c>
      <c r="O686" s="11">
        <v>14.976487175442699</v>
      </c>
      <c r="P686" s="19">
        <v>44138</v>
      </c>
      <c r="Q686">
        <v>33910</v>
      </c>
    </row>
    <row r="687" spans="7:17" x14ac:dyDescent="0.3">
      <c r="G687" s="57">
        <f t="shared" si="34"/>
        <v>44138.395960648151</v>
      </c>
      <c r="H687" s="9">
        <v>1604413811000</v>
      </c>
      <c r="I687" s="11">
        <v>14.95017</v>
      </c>
      <c r="J687" s="11">
        <v>14.95017</v>
      </c>
      <c r="K687" s="10">
        <v>301</v>
      </c>
      <c r="L687" s="10">
        <v>301</v>
      </c>
      <c r="M687" s="32">
        <v>999</v>
      </c>
      <c r="N687" s="10">
        <v>999</v>
      </c>
      <c r="O687" s="11">
        <v>15.1074200285878</v>
      </c>
      <c r="P687" s="19">
        <v>44138</v>
      </c>
      <c r="Q687">
        <v>34211</v>
      </c>
    </row>
    <row r="688" spans="7:17" x14ac:dyDescent="0.3">
      <c r="G688" s="57">
        <f t="shared" si="34"/>
        <v>44138.39943287037</v>
      </c>
      <c r="H688" s="9">
        <v>1604414111000</v>
      </c>
      <c r="I688" s="11">
        <v>14.66</v>
      </c>
      <c r="J688" s="11">
        <v>14.66</v>
      </c>
      <c r="K688" s="10">
        <v>300</v>
      </c>
      <c r="L688" s="10">
        <v>300</v>
      </c>
      <c r="M688" s="32">
        <v>999</v>
      </c>
      <c r="N688" s="10">
        <v>999</v>
      </c>
      <c r="O688" s="11">
        <v>14.8141979401637</v>
      </c>
      <c r="P688" s="19">
        <v>44138</v>
      </c>
      <c r="Q688">
        <v>34511</v>
      </c>
    </row>
    <row r="689" spans="7:17" x14ac:dyDescent="0.3">
      <c r="G689" s="57">
        <f t="shared" si="34"/>
        <v>44138.402916666666</v>
      </c>
      <c r="H689" s="9">
        <v>1604414412000</v>
      </c>
      <c r="I689" s="11">
        <v>14.45515</v>
      </c>
      <c r="J689" s="11">
        <v>14.45515</v>
      </c>
      <c r="K689" s="10">
        <v>301</v>
      </c>
      <c r="L689" s="10">
        <v>301</v>
      </c>
      <c r="M689" s="32">
        <v>999</v>
      </c>
      <c r="N689" s="10">
        <v>999</v>
      </c>
      <c r="O689" s="11">
        <v>14.6071932711294</v>
      </c>
      <c r="P689" s="19">
        <v>44138</v>
      </c>
      <c r="Q689">
        <v>34812</v>
      </c>
    </row>
    <row r="690" spans="7:17" x14ac:dyDescent="0.3">
      <c r="G690" s="57">
        <f t="shared" si="34"/>
        <v>44138.406400462962</v>
      </c>
      <c r="H690" s="9">
        <v>1604414713000</v>
      </c>
      <c r="I690" s="11">
        <v>15.043189999999999</v>
      </c>
      <c r="J690" s="11">
        <v>15.043189999999999</v>
      </c>
      <c r="K690" s="10">
        <v>301</v>
      </c>
      <c r="L690" s="10">
        <v>301</v>
      </c>
      <c r="M690" s="32">
        <v>999</v>
      </c>
      <c r="N690" s="10">
        <v>999</v>
      </c>
      <c r="O690" s="11">
        <v>15.201418438710199</v>
      </c>
      <c r="P690" s="19">
        <v>44138</v>
      </c>
      <c r="Q690">
        <v>35113</v>
      </c>
    </row>
    <row r="691" spans="7:17" x14ac:dyDescent="0.3">
      <c r="G691" s="57">
        <f t="shared" si="34"/>
        <v>44138.409884259258</v>
      </c>
      <c r="H691" s="9">
        <v>1604415014000</v>
      </c>
      <c r="I691" s="11">
        <v>14.857139999999999</v>
      </c>
      <c r="J691" s="11">
        <v>14.857139999999999</v>
      </c>
      <c r="K691" s="10">
        <v>301</v>
      </c>
      <c r="L691" s="10">
        <v>301</v>
      </c>
      <c r="M691" s="32">
        <v>999</v>
      </c>
      <c r="N691" s="10">
        <v>999</v>
      </c>
      <c r="O691" s="11">
        <v>15.0134115132827</v>
      </c>
      <c r="P691" s="19">
        <v>44138</v>
      </c>
      <c r="Q691">
        <v>35414</v>
      </c>
    </row>
    <row r="692" spans="7:17" x14ac:dyDescent="0.3">
      <c r="G692" s="57">
        <f t="shared" si="34"/>
        <v>44138.413368055553</v>
      </c>
      <c r="H692" s="9">
        <v>1604415315000</v>
      </c>
      <c r="I692" s="11">
        <v>14.86711</v>
      </c>
      <c r="J692" s="11">
        <v>14.86711</v>
      </c>
      <c r="K692" s="10">
        <v>301</v>
      </c>
      <c r="L692" s="10">
        <v>301</v>
      </c>
      <c r="M692" s="32">
        <v>999</v>
      </c>
      <c r="N692" s="10">
        <v>999</v>
      </c>
      <c r="O692" s="11">
        <v>15.023486380503901</v>
      </c>
      <c r="P692" s="19">
        <v>44138</v>
      </c>
      <c r="Q692">
        <v>35715</v>
      </c>
    </row>
    <row r="693" spans="7:17" x14ac:dyDescent="0.3">
      <c r="G693" s="57">
        <f t="shared" si="34"/>
        <v>44138.41684027778</v>
      </c>
      <c r="H693" s="9">
        <v>1604415615000</v>
      </c>
      <c r="I693" s="11">
        <v>15.22667</v>
      </c>
      <c r="J693" s="11">
        <v>15.22667</v>
      </c>
      <c r="K693" s="10">
        <v>300</v>
      </c>
      <c r="L693" s="10">
        <v>300</v>
      </c>
      <c r="M693" s="32">
        <v>1000</v>
      </c>
      <c r="N693" s="10">
        <v>1000</v>
      </c>
      <c r="O693" s="11">
        <v>15.434999126083101</v>
      </c>
      <c r="P693" s="19">
        <v>44138</v>
      </c>
      <c r="Q693">
        <v>36015</v>
      </c>
    </row>
    <row r="694" spans="7:17" x14ac:dyDescent="0.3">
      <c r="G694" s="57">
        <f t="shared" si="34"/>
        <v>44138.420324074075</v>
      </c>
      <c r="H694" s="9">
        <v>1604415916000</v>
      </c>
      <c r="I694" s="11">
        <v>14.79734</v>
      </c>
      <c r="J694" s="11">
        <v>14.79734</v>
      </c>
      <c r="K694" s="10">
        <v>301</v>
      </c>
      <c r="L694" s="10">
        <v>301</v>
      </c>
      <c r="M694" s="32">
        <v>999</v>
      </c>
      <c r="N694" s="10">
        <v>999</v>
      </c>
      <c r="O694" s="11">
        <v>14.9529825203208</v>
      </c>
      <c r="P694" s="19">
        <v>44138</v>
      </c>
      <c r="Q694">
        <v>36316</v>
      </c>
    </row>
    <row r="695" spans="7:17" x14ac:dyDescent="0.3">
      <c r="G695" s="57">
        <f t="shared" si="34"/>
        <v>44138.423807870371</v>
      </c>
      <c r="H695" s="9">
        <v>1604416217000</v>
      </c>
      <c r="I695" s="11">
        <v>14.61462</v>
      </c>
      <c r="J695" s="11">
        <v>14.61462</v>
      </c>
      <c r="K695" s="10">
        <v>301</v>
      </c>
      <c r="L695" s="10">
        <v>301</v>
      </c>
      <c r="M695" s="32">
        <v>1000</v>
      </c>
      <c r="N695" s="10">
        <v>1000</v>
      </c>
      <c r="O695" s="11">
        <v>14.814575145322999</v>
      </c>
      <c r="P695" s="19">
        <v>44138</v>
      </c>
      <c r="Q695">
        <v>36617</v>
      </c>
    </row>
    <row r="696" spans="7:17" x14ac:dyDescent="0.3">
      <c r="G696" s="57">
        <f t="shared" si="34"/>
        <v>44138.427291666667</v>
      </c>
      <c r="H696" s="9">
        <v>1604416518000</v>
      </c>
      <c r="I696" s="11">
        <v>14.54153</v>
      </c>
      <c r="J696" s="11">
        <v>14.54153</v>
      </c>
      <c r="K696" s="10">
        <v>301</v>
      </c>
      <c r="L696" s="10">
        <v>301</v>
      </c>
      <c r="M696" s="32">
        <v>999</v>
      </c>
      <c r="N696" s="10">
        <v>999</v>
      </c>
      <c r="O696" s="11">
        <v>14.6944818398928</v>
      </c>
      <c r="P696" s="19">
        <v>44138</v>
      </c>
      <c r="Q696">
        <v>36918</v>
      </c>
    </row>
    <row r="697" spans="7:17" x14ac:dyDescent="0.3">
      <c r="G697" s="57">
        <f t="shared" si="34"/>
        <v>44138.430775462963</v>
      </c>
      <c r="H697" s="9">
        <v>1604416819000</v>
      </c>
      <c r="I697" s="11">
        <v>14.52492</v>
      </c>
      <c r="J697" s="11">
        <v>14.52492</v>
      </c>
      <c r="K697" s="10">
        <v>301</v>
      </c>
      <c r="L697" s="10">
        <v>301</v>
      </c>
      <c r="M697" s="32">
        <v>1000</v>
      </c>
      <c r="N697" s="10">
        <v>1000</v>
      </c>
      <c r="O697" s="11">
        <v>14.7236478827233</v>
      </c>
      <c r="P697" s="19">
        <v>44138</v>
      </c>
      <c r="Q697">
        <v>37219</v>
      </c>
    </row>
    <row r="698" spans="7:17" x14ac:dyDescent="0.3">
      <c r="G698" s="57">
        <f t="shared" si="34"/>
        <v>44138.434247685182</v>
      </c>
      <c r="H698" s="9">
        <v>1604417119000</v>
      </c>
      <c r="I698" s="11">
        <v>14.81667</v>
      </c>
      <c r="J698" s="11">
        <v>14.81667</v>
      </c>
      <c r="K698" s="10">
        <v>300</v>
      </c>
      <c r="L698" s="10">
        <v>300</v>
      </c>
      <c r="M698" s="32">
        <v>1000</v>
      </c>
      <c r="N698" s="10">
        <v>1000</v>
      </c>
      <c r="O698" s="11">
        <v>15.0193895645904</v>
      </c>
      <c r="P698" s="19">
        <v>44138</v>
      </c>
      <c r="Q698">
        <v>37519</v>
      </c>
    </row>
    <row r="699" spans="7:17" x14ac:dyDescent="0.3">
      <c r="G699" s="57">
        <f t="shared" si="34"/>
        <v>44138.437731481485</v>
      </c>
      <c r="H699" s="9">
        <v>1604417420000</v>
      </c>
      <c r="I699" s="11">
        <v>14.93023</v>
      </c>
      <c r="J699" s="11">
        <v>14.93023</v>
      </c>
      <c r="K699" s="10">
        <v>301</v>
      </c>
      <c r="L699" s="10">
        <v>301</v>
      </c>
      <c r="M699" s="32">
        <v>1000</v>
      </c>
      <c r="N699" s="10">
        <v>1000</v>
      </c>
      <c r="O699" s="11">
        <v>15.134503276305299</v>
      </c>
      <c r="P699" s="19">
        <v>44138</v>
      </c>
      <c r="Q699">
        <v>37820</v>
      </c>
    </row>
    <row r="700" spans="7:17" x14ac:dyDescent="0.3">
      <c r="G700" s="57">
        <f t="shared" si="34"/>
        <v>44138.44121527778</v>
      </c>
      <c r="H700" s="9">
        <v>1604417721000</v>
      </c>
      <c r="I700" s="11">
        <v>14.903650000000001</v>
      </c>
      <c r="J700" s="11">
        <v>14.903650000000001</v>
      </c>
      <c r="K700" s="10">
        <v>301</v>
      </c>
      <c r="L700" s="10">
        <v>301</v>
      </c>
      <c r="M700" s="32">
        <v>1000</v>
      </c>
      <c r="N700" s="10">
        <v>1000</v>
      </c>
      <c r="O700" s="11">
        <v>15.107559612538299</v>
      </c>
      <c r="P700" s="19">
        <v>44138</v>
      </c>
      <c r="Q700">
        <v>38121</v>
      </c>
    </row>
    <row r="701" spans="7:17" x14ac:dyDescent="0.3">
      <c r="G701" s="57">
        <f t="shared" si="34"/>
        <v>44138.444699074076</v>
      </c>
      <c r="H701" s="9">
        <v>1604418022000</v>
      </c>
      <c r="I701" s="11">
        <v>14.7608</v>
      </c>
      <c r="J701" s="11">
        <v>14.7608</v>
      </c>
      <c r="K701" s="10">
        <v>301</v>
      </c>
      <c r="L701" s="10">
        <v>301</v>
      </c>
      <c r="M701" s="32">
        <v>1000</v>
      </c>
      <c r="N701" s="10">
        <v>1000</v>
      </c>
      <c r="O701" s="11">
        <v>14.9627551592231</v>
      </c>
      <c r="P701" s="19">
        <v>44138</v>
      </c>
      <c r="Q701">
        <v>38422</v>
      </c>
    </row>
    <row r="702" spans="7:17" x14ac:dyDescent="0.3">
      <c r="G702" s="57">
        <f t="shared" si="34"/>
        <v>44138.448171296295</v>
      </c>
      <c r="H702" s="9">
        <v>1604418322000</v>
      </c>
      <c r="I702" s="11">
        <v>14.74667</v>
      </c>
      <c r="J702" s="11">
        <v>14.74667</v>
      </c>
      <c r="K702" s="10">
        <v>300</v>
      </c>
      <c r="L702" s="10">
        <v>300</v>
      </c>
      <c r="M702" s="32">
        <v>999</v>
      </c>
      <c r="N702" s="10">
        <v>999</v>
      </c>
      <c r="O702" s="11">
        <v>14.9017795592274</v>
      </c>
      <c r="P702" s="19">
        <v>44138</v>
      </c>
      <c r="Q702">
        <v>38722</v>
      </c>
    </row>
    <row r="703" spans="7:17" x14ac:dyDescent="0.3">
      <c r="G703" s="57">
        <f t="shared" si="34"/>
        <v>44138.451655092591</v>
      </c>
      <c r="H703" s="9">
        <v>1604418623000</v>
      </c>
      <c r="I703" s="11">
        <v>14.877079999999999</v>
      </c>
      <c r="J703" s="11">
        <v>14.877079999999999</v>
      </c>
      <c r="K703" s="10">
        <v>301</v>
      </c>
      <c r="L703" s="10">
        <v>301</v>
      </c>
      <c r="M703" s="32">
        <v>1000</v>
      </c>
      <c r="N703" s="10">
        <v>1000</v>
      </c>
      <c r="O703" s="11">
        <v>15.080626085589801</v>
      </c>
      <c r="P703" s="19">
        <v>44138</v>
      </c>
      <c r="Q703">
        <v>39023</v>
      </c>
    </row>
    <row r="704" spans="7:17" x14ac:dyDescent="0.3">
      <c r="G704" s="57">
        <f t="shared" si="34"/>
        <v>44138.455138888887</v>
      </c>
      <c r="H704" s="9">
        <v>1604418924000</v>
      </c>
      <c r="I704" s="11">
        <v>14.69435</v>
      </c>
      <c r="J704" s="11">
        <v>14.69435</v>
      </c>
      <c r="K704" s="10">
        <v>301</v>
      </c>
      <c r="L704" s="10">
        <v>301</v>
      </c>
      <c r="M704" s="32">
        <v>1000</v>
      </c>
      <c r="N704" s="10">
        <v>1000</v>
      </c>
      <c r="O704" s="11">
        <v>14.895395999805499</v>
      </c>
      <c r="P704" s="19">
        <v>44138</v>
      </c>
      <c r="Q704">
        <v>39324</v>
      </c>
    </row>
    <row r="705" spans="7:17" x14ac:dyDescent="0.3">
      <c r="G705" s="57">
        <f t="shared" si="34"/>
        <v>44138.458622685182</v>
      </c>
      <c r="H705" s="9">
        <v>1604419225000</v>
      </c>
      <c r="I705" s="11">
        <v>14.95017</v>
      </c>
      <c r="J705" s="11">
        <v>14.95017</v>
      </c>
      <c r="K705" s="10">
        <v>301</v>
      </c>
      <c r="L705" s="10">
        <v>301</v>
      </c>
      <c r="M705" s="32">
        <v>1000</v>
      </c>
      <c r="N705" s="10">
        <v>1000</v>
      </c>
      <c r="O705" s="11">
        <v>15.1547160925398</v>
      </c>
      <c r="P705" s="19">
        <v>44138</v>
      </c>
      <c r="Q705">
        <v>39625</v>
      </c>
    </row>
    <row r="706" spans="7:17" x14ac:dyDescent="0.3">
      <c r="G706" s="57">
        <f t="shared" si="34"/>
        <v>44138.462106481478</v>
      </c>
      <c r="H706" s="9">
        <v>1604419526000</v>
      </c>
      <c r="I706" s="11">
        <v>14.69435</v>
      </c>
      <c r="J706" s="11">
        <v>14.69435</v>
      </c>
      <c r="K706" s="10">
        <v>301</v>
      </c>
      <c r="L706" s="10">
        <v>301</v>
      </c>
      <c r="M706" s="32">
        <v>1000</v>
      </c>
      <c r="N706" s="10">
        <v>1000</v>
      </c>
      <c r="O706" s="11">
        <v>14.895395999805499</v>
      </c>
      <c r="P706" s="19">
        <v>44138</v>
      </c>
      <c r="Q706">
        <v>39926</v>
      </c>
    </row>
    <row r="707" spans="7:17" x14ac:dyDescent="0.3">
      <c r="G707" s="57">
        <f t="shared" si="34"/>
        <v>44138.465578703705</v>
      </c>
      <c r="H707" s="9">
        <v>1604419826000</v>
      </c>
      <c r="I707" s="11">
        <v>15.09</v>
      </c>
      <c r="J707" s="11">
        <v>15.09</v>
      </c>
      <c r="K707" s="10">
        <v>300</v>
      </c>
      <c r="L707" s="10">
        <v>300</v>
      </c>
      <c r="M707" s="32">
        <v>999</v>
      </c>
      <c r="N707" s="10">
        <v>999</v>
      </c>
      <c r="O707" s="11">
        <v>15.2487207992545</v>
      </c>
      <c r="P707" s="19">
        <v>44138</v>
      </c>
      <c r="Q707">
        <v>40226</v>
      </c>
    </row>
    <row r="708" spans="7:17" x14ac:dyDescent="0.3">
      <c r="G708" s="57">
        <f t="shared" si="34"/>
        <v>44138.4690625</v>
      </c>
      <c r="H708" s="9">
        <v>1604420127000</v>
      </c>
      <c r="I708" s="11">
        <v>14.70764</v>
      </c>
      <c r="J708" s="11">
        <v>14.70764</v>
      </c>
      <c r="K708" s="10">
        <v>301</v>
      </c>
      <c r="L708" s="10">
        <v>301</v>
      </c>
      <c r="M708" s="32">
        <v>999</v>
      </c>
      <c r="N708" s="10">
        <v>999</v>
      </c>
      <c r="O708" s="11">
        <v>14.8623390308779</v>
      </c>
      <c r="P708" s="19">
        <v>44138</v>
      </c>
      <c r="Q708">
        <v>40527</v>
      </c>
    </row>
    <row r="709" spans="7:17" x14ac:dyDescent="0.3">
      <c r="G709" s="57">
        <f t="shared" ref="G709:G772" si="35">$P709+$Q709/24/60/60</f>
        <v>44138.472546296296</v>
      </c>
      <c r="H709" s="9">
        <v>1604420428000</v>
      </c>
      <c r="I709" s="11">
        <v>14.99668</v>
      </c>
      <c r="J709" s="11">
        <v>14.99668</v>
      </c>
      <c r="K709" s="10">
        <v>301</v>
      </c>
      <c r="L709" s="10">
        <v>301</v>
      </c>
      <c r="M709" s="32">
        <v>999</v>
      </c>
      <c r="N709" s="10">
        <v>999</v>
      </c>
      <c r="O709" s="11">
        <v>15.154419233649</v>
      </c>
      <c r="P709" s="19">
        <v>44138</v>
      </c>
      <c r="Q709">
        <v>40828</v>
      </c>
    </row>
    <row r="710" spans="7:17" x14ac:dyDescent="0.3">
      <c r="G710" s="57">
        <f t="shared" si="35"/>
        <v>44138.476030092592</v>
      </c>
      <c r="H710" s="9">
        <v>1604420729000</v>
      </c>
      <c r="I710" s="11">
        <v>14.69767</v>
      </c>
      <c r="J710" s="11">
        <v>14.69767</v>
      </c>
      <c r="K710" s="10">
        <v>301</v>
      </c>
      <c r="L710" s="10">
        <v>301</v>
      </c>
      <c r="M710" s="32">
        <v>1000</v>
      </c>
      <c r="N710" s="10">
        <v>1000</v>
      </c>
      <c r="O710" s="11">
        <v>14.8987614235718</v>
      </c>
      <c r="P710" s="19">
        <v>44138</v>
      </c>
      <c r="Q710">
        <v>41129</v>
      </c>
    </row>
    <row r="711" spans="7:17" x14ac:dyDescent="0.3">
      <c r="G711" s="57">
        <f t="shared" si="35"/>
        <v>44138.479513888888</v>
      </c>
      <c r="H711" s="9">
        <v>1604421030000</v>
      </c>
      <c r="I711" s="11">
        <v>14.79734</v>
      </c>
      <c r="J711" s="11">
        <v>14.79734</v>
      </c>
      <c r="K711" s="10">
        <v>301</v>
      </c>
      <c r="L711" s="10">
        <v>301</v>
      </c>
      <c r="M711" s="32">
        <v>1000</v>
      </c>
      <c r="N711" s="10">
        <v>1000</v>
      </c>
      <c r="O711" s="11">
        <v>14.9997950942888</v>
      </c>
      <c r="P711" s="19">
        <v>44138</v>
      </c>
      <c r="Q711">
        <v>41430</v>
      </c>
    </row>
    <row r="712" spans="7:17" x14ac:dyDescent="0.3">
      <c r="G712" s="57">
        <f t="shared" si="35"/>
        <v>44138.482986111114</v>
      </c>
      <c r="H712" s="9">
        <v>1604421330000</v>
      </c>
      <c r="I712" s="11">
        <v>14.57667</v>
      </c>
      <c r="J712" s="11">
        <v>14.57667</v>
      </c>
      <c r="K712" s="10">
        <v>300</v>
      </c>
      <c r="L712" s="10">
        <v>300</v>
      </c>
      <c r="M712" s="32">
        <v>1000</v>
      </c>
      <c r="N712" s="10">
        <v>1000</v>
      </c>
      <c r="O712" s="11">
        <v>14.7761059188385</v>
      </c>
      <c r="P712" s="19">
        <v>44138</v>
      </c>
      <c r="Q712">
        <v>41730</v>
      </c>
    </row>
    <row r="713" spans="7:17" x14ac:dyDescent="0.3">
      <c r="G713" s="57">
        <f t="shared" si="35"/>
        <v>44138.48646990741</v>
      </c>
      <c r="H713" s="9">
        <v>1604421631000</v>
      </c>
      <c r="I713" s="11">
        <v>14.15282</v>
      </c>
      <c r="J713" s="11">
        <v>14.15282</v>
      </c>
      <c r="K713" s="10">
        <v>301</v>
      </c>
      <c r="L713" s="10">
        <v>301</v>
      </c>
      <c r="M713" s="32">
        <v>999</v>
      </c>
      <c r="N713" s="10">
        <v>999</v>
      </c>
      <c r="O713" s="11">
        <v>14.301683280457601</v>
      </c>
      <c r="P713" s="19">
        <v>44138</v>
      </c>
      <c r="Q713">
        <v>42031</v>
      </c>
    </row>
    <row r="714" spans="7:17" x14ac:dyDescent="0.3">
      <c r="G714" s="57">
        <f t="shared" si="35"/>
        <v>44138.489953703705</v>
      </c>
      <c r="H714" s="9">
        <v>1604421932000</v>
      </c>
      <c r="I714" s="11">
        <v>14.720929999999999</v>
      </c>
      <c r="J714" s="11">
        <v>14.720929999999999</v>
      </c>
      <c r="K714" s="10">
        <v>301</v>
      </c>
      <c r="L714" s="10">
        <v>301</v>
      </c>
      <c r="M714" s="32">
        <v>999</v>
      </c>
      <c r="N714" s="10">
        <v>999</v>
      </c>
      <c r="O714" s="11">
        <v>14.875768818778599</v>
      </c>
      <c r="P714" s="19">
        <v>44138</v>
      </c>
      <c r="Q714">
        <v>42332</v>
      </c>
    </row>
    <row r="715" spans="7:17" x14ac:dyDescent="0.3">
      <c r="G715" s="57">
        <f t="shared" si="35"/>
        <v>44138.493437500001</v>
      </c>
      <c r="H715" s="9">
        <v>1604422233000</v>
      </c>
      <c r="I715" s="11">
        <v>14.757479999999999</v>
      </c>
      <c r="J715" s="11">
        <v>14.757479999999999</v>
      </c>
      <c r="K715" s="10">
        <v>301</v>
      </c>
      <c r="L715" s="10">
        <v>301</v>
      </c>
      <c r="M715" s="32">
        <v>999</v>
      </c>
      <c r="N715" s="10">
        <v>999</v>
      </c>
      <c r="O715" s="11">
        <v>14.912703261801299</v>
      </c>
      <c r="P715" s="19">
        <v>44138</v>
      </c>
      <c r="Q715">
        <v>42633</v>
      </c>
    </row>
    <row r="716" spans="7:17" x14ac:dyDescent="0.3">
      <c r="G716" s="57">
        <f t="shared" si="35"/>
        <v>44138.496921296297</v>
      </c>
      <c r="H716" s="9">
        <v>1604422534000</v>
      </c>
      <c r="I716" s="11">
        <v>14.54153</v>
      </c>
      <c r="J716" s="11">
        <v>14.54153</v>
      </c>
      <c r="K716" s="10">
        <v>301</v>
      </c>
      <c r="L716" s="10">
        <v>301</v>
      </c>
      <c r="M716" s="32">
        <v>999</v>
      </c>
      <c r="N716" s="10">
        <v>999</v>
      </c>
      <c r="O716" s="11">
        <v>14.6944818398928</v>
      </c>
      <c r="P716" s="19">
        <v>44138</v>
      </c>
      <c r="Q716">
        <v>42934</v>
      </c>
    </row>
    <row r="717" spans="7:17" x14ac:dyDescent="0.3">
      <c r="G717" s="57">
        <f t="shared" si="35"/>
        <v>44138.500393518516</v>
      </c>
      <c r="H717" s="9">
        <v>1604422834000</v>
      </c>
      <c r="I717" s="11">
        <v>15.113329999999999</v>
      </c>
      <c r="J717" s="11">
        <v>15.113329999999999</v>
      </c>
      <c r="K717" s="10">
        <v>300</v>
      </c>
      <c r="L717" s="10">
        <v>300</v>
      </c>
      <c r="M717" s="32">
        <v>1000</v>
      </c>
      <c r="N717" s="10">
        <v>1000</v>
      </c>
      <c r="O717" s="11">
        <v>15.3201084243768</v>
      </c>
      <c r="P717" s="19">
        <v>44138</v>
      </c>
      <c r="Q717">
        <v>43234</v>
      </c>
    </row>
    <row r="718" spans="7:17" x14ac:dyDescent="0.3">
      <c r="G718" s="57">
        <f t="shared" si="35"/>
        <v>44138.503877314812</v>
      </c>
      <c r="H718" s="9">
        <v>1604423135000</v>
      </c>
      <c r="I718" s="11">
        <v>14.701000000000001</v>
      </c>
      <c r="J718" s="11">
        <v>14.701000000000001</v>
      </c>
      <c r="K718" s="10">
        <v>301</v>
      </c>
      <c r="L718" s="10">
        <v>301</v>
      </c>
      <c r="M718" s="32">
        <v>999</v>
      </c>
      <c r="N718" s="10">
        <v>999</v>
      </c>
      <c r="O718" s="11">
        <v>14.855629189518901</v>
      </c>
      <c r="P718" s="19">
        <v>44138</v>
      </c>
      <c r="Q718">
        <v>43535</v>
      </c>
    </row>
    <row r="719" spans="7:17" x14ac:dyDescent="0.3">
      <c r="G719" s="57">
        <f t="shared" si="35"/>
        <v>44138.507361111115</v>
      </c>
      <c r="H719" s="9">
        <v>1604423436000</v>
      </c>
      <c r="I719" s="11">
        <v>14.92027</v>
      </c>
      <c r="J719" s="11">
        <v>14.92027</v>
      </c>
      <c r="K719" s="10">
        <v>301</v>
      </c>
      <c r="L719" s="10">
        <v>301</v>
      </c>
      <c r="M719" s="32">
        <v>1000</v>
      </c>
      <c r="N719" s="10">
        <v>1000</v>
      </c>
      <c r="O719" s="11">
        <v>15.124407005006599</v>
      </c>
      <c r="P719" s="19">
        <v>44138</v>
      </c>
      <c r="Q719">
        <v>43836</v>
      </c>
    </row>
    <row r="720" spans="7:17" x14ac:dyDescent="0.3">
      <c r="G720" s="57">
        <f t="shared" si="35"/>
        <v>44138.510844907411</v>
      </c>
      <c r="H720" s="9">
        <v>1604423737000</v>
      </c>
      <c r="I720" s="11">
        <v>14.70764</v>
      </c>
      <c r="J720" s="11">
        <v>14.70764</v>
      </c>
      <c r="K720" s="10">
        <v>301</v>
      </c>
      <c r="L720" s="10">
        <v>301</v>
      </c>
      <c r="M720" s="32">
        <v>1000</v>
      </c>
      <c r="N720" s="10">
        <v>1000</v>
      </c>
      <c r="O720" s="11">
        <v>14.908867831688999</v>
      </c>
      <c r="P720" s="19">
        <v>44138</v>
      </c>
      <c r="Q720">
        <v>44137</v>
      </c>
    </row>
    <row r="721" spans="7:17" x14ac:dyDescent="0.3">
      <c r="G721" s="57">
        <f t="shared" si="35"/>
        <v>44138.514328703706</v>
      </c>
      <c r="H721" s="9">
        <v>1604424038000</v>
      </c>
      <c r="I721" s="11">
        <v>14.62791</v>
      </c>
      <c r="J721" s="11">
        <v>14.62791</v>
      </c>
      <c r="K721" s="10">
        <v>301</v>
      </c>
      <c r="L721" s="10">
        <v>301</v>
      </c>
      <c r="M721" s="32">
        <v>1000</v>
      </c>
      <c r="N721" s="10">
        <v>1000</v>
      </c>
      <c r="O721" s="11">
        <v>14.828046977206601</v>
      </c>
      <c r="P721" s="19">
        <v>44138</v>
      </c>
      <c r="Q721">
        <v>44438</v>
      </c>
    </row>
    <row r="722" spans="7:17" x14ac:dyDescent="0.3">
      <c r="G722" s="57">
        <f t="shared" si="35"/>
        <v>44138.517800925925</v>
      </c>
      <c r="H722" s="9">
        <v>1604424338000</v>
      </c>
      <c r="I722" s="11">
        <v>14.74</v>
      </c>
      <c r="J722" s="11">
        <v>14.74</v>
      </c>
      <c r="K722" s="10">
        <v>300</v>
      </c>
      <c r="L722" s="10">
        <v>300</v>
      </c>
      <c r="M722" s="32">
        <v>999</v>
      </c>
      <c r="N722" s="10">
        <v>999</v>
      </c>
      <c r="O722" s="11">
        <v>14.8950394023201</v>
      </c>
      <c r="P722" s="19">
        <v>44138</v>
      </c>
      <c r="Q722">
        <v>44738</v>
      </c>
    </row>
    <row r="723" spans="7:17" x14ac:dyDescent="0.3">
      <c r="G723" s="57">
        <f t="shared" si="35"/>
        <v>44138.521284722221</v>
      </c>
      <c r="H723" s="9">
        <v>1604424639000</v>
      </c>
      <c r="I723" s="11">
        <v>14.79402</v>
      </c>
      <c r="J723" s="11">
        <v>14.79402</v>
      </c>
      <c r="K723" s="10">
        <v>301</v>
      </c>
      <c r="L723" s="10">
        <v>301</v>
      </c>
      <c r="M723" s="32">
        <v>999</v>
      </c>
      <c r="N723" s="10">
        <v>999</v>
      </c>
      <c r="O723" s="11">
        <v>14.9496275996413</v>
      </c>
      <c r="P723" s="19">
        <v>44138</v>
      </c>
      <c r="Q723">
        <v>45039</v>
      </c>
    </row>
    <row r="724" spans="7:17" x14ac:dyDescent="0.3">
      <c r="G724" s="57">
        <f t="shared" si="35"/>
        <v>44138.524768518517</v>
      </c>
      <c r="H724" s="9">
        <v>1604424940000</v>
      </c>
      <c r="I724" s="11">
        <v>14.870430000000001</v>
      </c>
      <c r="J724" s="11">
        <v>14.870430000000001</v>
      </c>
      <c r="K724" s="10">
        <v>301</v>
      </c>
      <c r="L724" s="10">
        <v>301</v>
      </c>
      <c r="M724" s="32">
        <v>999</v>
      </c>
      <c r="N724" s="10">
        <v>999</v>
      </c>
      <c r="O724" s="11">
        <v>15.026841301183399</v>
      </c>
      <c r="P724" s="19">
        <v>44138</v>
      </c>
      <c r="Q724">
        <v>45340</v>
      </c>
    </row>
    <row r="725" spans="7:17" x14ac:dyDescent="0.3">
      <c r="G725" s="57">
        <f t="shared" si="35"/>
        <v>44138.528252314813</v>
      </c>
      <c r="H725" s="9">
        <v>1604425241000</v>
      </c>
      <c r="I725" s="11">
        <v>14.823919999999999</v>
      </c>
      <c r="J725" s="11">
        <v>14.823919999999999</v>
      </c>
      <c r="K725" s="10">
        <v>301</v>
      </c>
      <c r="L725" s="10">
        <v>301</v>
      </c>
      <c r="M725" s="32">
        <v>1000</v>
      </c>
      <c r="N725" s="10">
        <v>1000</v>
      </c>
      <c r="O725" s="11">
        <v>15.026738758055799</v>
      </c>
      <c r="P725" s="19">
        <v>44138</v>
      </c>
      <c r="Q725">
        <v>45641</v>
      </c>
    </row>
    <row r="726" spans="7:17" x14ac:dyDescent="0.3">
      <c r="G726" s="57">
        <f t="shared" si="35"/>
        <v>44138.531736111108</v>
      </c>
      <c r="H726" s="9">
        <v>1604425542000</v>
      </c>
      <c r="I726" s="11">
        <v>14.734220000000001</v>
      </c>
      <c r="J726" s="11">
        <v>14.734220000000001</v>
      </c>
      <c r="K726" s="10">
        <v>301</v>
      </c>
      <c r="L726" s="10">
        <v>301</v>
      </c>
      <c r="M726" s="32">
        <v>1000</v>
      </c>
      <c r="N726" s="10">
        <v>1000</v>
      </c>
      <c r="O726" s="11">
        <v>14.935811495456001</v>
      </c>
      <c r="P726" s="19">
        <v>44138</v>
      </c>
      <c r="Q726">
        <v>45942</v>
      </c>
    </row>
    <row r="727" spans="7:17" x14ac:dyDescent="0.3">
      <c r="G727" s="57">
        <f t="shared" si="35"/>
        <v>44138.535208333335</v>
      </c>
      <c r="H727" s="9">
        <v>1604425842000</v>
      </c>
      <c r="I727" s="11">
        <v>14.61</v>
      </c>
      <c r="J727" s="11">
        <v>14.61</v>
      </c>
      <c r="K727" s="10">
        <v>300</v>
      </c>
      <c r="L727" s="10">
        <v>300</v>
      </c>
      <c r="M727" s="32">
        <v>1000</v>
      </c>
      <c r="N727" s="10">
        <v>1000</v>
      </c>
      <c r="O727" s="11">
        <v>14.8098919351423</v>
      </c>
      <c r="P727" s="19">
        <v>44138</v>
      </c>
      <c r="Q727">
        <v>46242</v>
      </c>
    </row>
    <row r="728" spans="7:17" x14ac:dyDescent="0.3">
      <c r="G728" s="57">
        <f t="shared" si="35"/>
        <v>44138.53869212963</v>
      </c>
      <c r="H728" s="9">
        <v>1604426143000</v>
      </c>
      <c r="I728" s="11">
        <v>14.468439999999999</v>
      </c>
      <c r="J728" s="11">
        <v>14.468439999999999</v>
      </c>
      <c r="K728" s="10">
        <v>301</v>
      </c>
      <c r="L728" s="10">
        <v>301</v>
      </c>
      <c r="M728" s="32">
        <v>1000</v>
      </c>
      <c r="N728" s="10">
        <v>1000</v>
      </c>
      <c r="O728" s="11">
        <v>14.666395131423</v>
      </c>
      <c r="P728" s="19">
        <v>44138</v>
      </c>
      <c r="Q728">
        <v>46543</v>
      </c>
    </row>
    <row r="729" spans="7:17" x14ac:dyDescent="0.3">
      <c r="G729" s="57">
        <f t="shared" si="35"/>
        <v>44138.542175925926</v>
      </c>
      <c r="H729" s="9">
        <v>1604426444000</v>
      </c>
      <c r="I729" s="11">
        <v>14.887040000000001</v>
      </c>
      <c r="J729" s="11">
        <v>14.887040000000001</v>
      </c>
      <c r="K729" s="10">
        <v>301</v>
      </c>
      <c r="L729" s="10">
        <v>301</v>
      </c>
      <c r="M729" s="32">
        <v>999</v>
      </c>
      <c r="N729" s="10">
        <v>999</v>
      </c>
      <c r="O729" s="11">
        <v>15.043626009763599</v>
      </c>
      <c r="P729" s="19">
        <v>44138</v>
      </c>
      <c r="Q729">
        <v>46844</v>
      </c>
    </row>
    <row r="730" spans="7:17" x14ac:dyDescent="0.3">
      <c r="G730" s="57">
        <f t="shared" si="35"/>
        <v>44138.545659722222</v>
      </c>
      <c r="H730" s="9">
        <v>1604426745000</v>
      </c>
      <c r="I730" s="11">
        <v>14.59801</v>
      </c>
      <c r="J730" s="11">
        <v>14.59801</v>
      </c>
      <c r="K730" s="10">
        <v>301</v>
      </c>
      <c r="L730" s="10">
        <v>301</v>
      </c>
      <c r="M730" s="32">
        <v>1000</v>
      </c>
      <c r="N730" s="10">
        <v>1000</v>
      </c>
      <c r="O730" s="11">
        <v>14.7977378896733</v>
      </c>
      <c r="P730" s="19">
        <v>44138</v>
      </c>
      <c r="Q730">
        <v>47145</v>
      </c>
    </row>
    <row r="731" spans="7:17" x14ac:dyDescent="0.3">
      <c r="G731" s="57">
        <f t="shared" si="35"/>
        <v>44138.549143518518</v>
      </c>
      <c r="H731" s="9">
        <v>1604427046000</v>
      </c>
      <c r="I731" s="11">
        <v>14.54485</v>
      </c>
      <c r="J731" s="11">
        <v>14.54485</v>
      </c>
      <c r="K731" s="10">
        <v>301</v>
      </c>
      <c r="L731" s="10">
        <v>301</v>
      </c>
      <c r="M731" s="32">
        <v>1000</v>
      </c>
      <c r="N731" s="10">
        <v>1000</v>
      </c>
      <c r="O731" s="11">
        <v>14.743850562139301</v>
      </c>
      <c r="P731" s="19">
        <v>44138</v>
      </c>
      <c r="Q731">
        <v>47446</v>
      </c>
    </row>
    <row r="732" spans="7:17" x14ac:dyDescent="0.3">
      <c r="G732" s="57">
        <f t="shared" si="35"/>
        <v>44138.552615740744</v>
      </c>
      <c r="H732" s="9">
        <v>1604427346000</v>
      </c>
      <c r="I732" s="11">
        <v>14.796670000000001</v>
      </c>
      <c r="J732" s="11">
        <v>14.796670000000001</v>
      </c>
      <c r="K732" s="10">
        <v>300</v>
      </c>
      <c r="L732" s="10">
        <v>300</v>
      </c>
      <c r="M732" s="32">
        <v>1000</v>
      </c>
      <c r="N732" s="10">
        <v>1000</v>
      </c>
      <c r="O732" s="11">
        <v>14.9991159274444</v>
      </c>
      <c r="P732" s="19">
        <v>44138</v>
      </c>
      <c r="Q732">
        <v>47746</v>
      </c>
    </row>
    <row r="733" spans="7:17" x14ac:dyDescent="0.3">
      <c r="G733" s="57">
        <f t="shared" si="35"/>
        <v>44138.55609953704</v>
      </c>
      <c r="H733" s="9">
        <v>1604427647000</v>
      </c>
      <c r="I733" s="11">
        <v>14.701000000000001</v>
      </c>
      <c r="J733" s="11">
        <v>14.701000000000001</v>
      </c>
      <c r="K733" s="10">
        <v>301</v>
      </c>
      <c r="L733" s="10">
        <v>301</v>
      </c>
      <c r="M733" s="32">
        <v>1000</v>
      </c>
      <c r="N733" s="10">
        <v>1000</v>
      </c>
      <c r="O733" s="11">
        <v>14.9021369841566</v>
      </c>
      <c r="P733" s="19">
        <v>44138</v>
      </c>
      <c r="Q733">
        <v>48047</v>
      </c>
    </row>
    <row r="734" spans="7:17" x14ac:dyDescent="0.3">
      <c r="G734" s="57">
        <f t="shared" si="35"/>
        <v>44138.559583333335</v>
      </c>
      <c r="H734" s="9">
        <v>1604427948000</v>
      </c>
      <c r="I734" s="11">
        <v>14.57807</v>
      </c>
      <c r="J734" s="11">
        <v>14.57807</v>
      </c>
      <c r="K734" s="10">
        <v>301</v>
      </c>
      <c r="L734" s="10">
        <v>301</v>
      </c>
      <c r="M734" s="32">
        <v>1000</v>
      </c>
      <c r="N734" s="10">
        <v>1000</v>
      </c>
      <c r="O734" s="11">
        <v>14.777525073438801</v>
      </c>
      <c r="P734" s="19">
        <v>44138</v>
      </c>
      <c r="Q734">
        <v>48348</v>
      </c>
    </row>
    <row r="735" spans="7:17" x14ac:dyDescent="0.3">
      <c r="G735" s="57">
        <f t="shared" si="35"/>
        <v>44138.563067129631</v>
      </c>
      <c r="H735" s="9">
        <v>1604428249000</v>
      </c>
      <c r="I735" s="11">
        <v>14.890370000000001</v>
      </c>
      <c r="J735" s="11">
        <v>14.890370000000001</v>
      </c>
      <c r="K735" s="10">
        <v>301</v>
      </c>
      <c r="L735" s="10">
        <v>301</v>
      </c>
      <c r="M735" s="32">
        <v>1000</v>
      </c>
      <c r="N735" s="10">
        <v>1000</v>
      </c>
      <c r="O735" s="11">
        <v>15.094097917473301</v>
      </c>
      <c r="P735" s="19">
        <v>44138</v>
      </c>
      <c r="Q735">
        <v>48649</v>
      </c>
    </row>
    <row r="736" spans="7:17" x14ac:dyDescent="0.3">
      <c r="G736" s="57">
        <f t="shared" si="35"/>
        <v>44138.566550925927</v>
      </c>
      <c r="H736" s="9">
        <v>1604428550000</v>
      </c>
      <c r="I736" s="11">
        <v>15.13289</v>
      </c>
      <c r="J736" s="11">
        <v>15.13289</v>
      </c>
      <c r="K736" s="10">
        <v>301</v>
      </c>
      <c r="L736" s="10">
        <v>301</v>
      </c>
      <c r="M736" s="32">
        <v>1000</v>
      </c>
      <c r="N736" s="10">
        <v>1000</v>
      </c>
      <c r="O736" s="11">
        <v>15.339936041505499</v>
      </c>
      <c r="P736" s="19">
        <v>44138</v>
      </c>
      <c r="Q736">
        <v>48950</v>
      </c>
    </row>
    <row r="737" spans="7:17" x14ac:dyDescent="0.3">
      <c r="G737" s="57">
        <f t="shared" si="35"/>
        <v>44138.570023148146</v>
      </c>
      <c r="H737" s="9">
        <v>1604428850000</v>
      </c>
      <c r="I737" s="11">
        <v>14.66333</v>
      </c>
      <c r="J737" s="11">
        <v>14.66333</v>
      </c>
      <c r="K737" s="10">
        <v>300</v>
      </c>
      <c r="L737" s="10">
        <v>300</v>
      </c>
      <c r="M737" s="32">
        <v>1000</v>
      </c>
      <c r="N737" s="10">
        <v>1000</v>
      </c>
      <c r="O737" s="11">
        <v>14.8639515885921</v>
      </c>
      <c r="P737" s="19">
        <v>44138</v>
      </c>
      <c r="Q737">
        <v>49250</v>
      </c>
    </row>
    <row r="738" spans="7:17" x14ac:dyDescent="0.3">
      <c r="G738" s="57">
        <f t="shared" si="35"/>
        <v>44138.573506944442</v>
      </c>
      <c r="H738" s="9">
        <v>1604429151000</v>
      </c>
      <c r="I738" s="11">
        <v>14.81063</v>
      </c>
      <c r="J738" s="11">
        <v>14.81063</v>
      </c>
      <c r="K738" s="10">
        <v>301</v>
      </c>
      <c r="L738" s="10">
        <v>301</v>
      </c>
      <c r="M738" s="32">
        <v>1000</v>
      </c>
      <c r="N738" s="10">
        <v>1000</v>
      </c>
      <c r="O738" s="11">
        <v>15.0132669261723</v>
      </c>
      <c r="P738" s="19">
        <v>44138</v>
      </c>
      <c r="Q738">
        <v>49551</v>
      </c>
    </row>
    <row r="739" spans="7:17" x14ac:dyDescent="0.3">
      <c r="G739" s="57">
        <f t="shared" si="35"/>
        <v>44138.576990740738</v>
      </c>
      <c r="H739" s="9">
        <v>1604429452000</v>
      </c>
      <c r="I739" s="11">
        <v>14.95017</v>
      </c>
      <c r="J739" s="11">
        <v>14.95017</v>
      </c>
      <c r="K739" s="10">
        <v>301</v>
      </c>
      <c r="L739" s="10">
        <v>301</v>
      </c>
      <c r="M739" s="32">
        <v>1000</v>
      </c>
      <c r="N739" s="10">
        <v>1000</v>
      </c>
      <c r="O739" s="11">
        <v>15.1547160925398</v>
      </c>
      <c r="P739" s="19">
        <v>44138</v>
      </c>
      <c r="Q739">
        <v>49852</v>
      </c>
    </row>
    <row r="740" spans="7:17" x14ac:dyDescent="0.3">
      <c r="G740" s="57">
        <f t="shared" si="35"/>
        <v>44138.580474537041</v>
      </c>
      <c r="H740" s="9">
        <v>1604429753000</v>
      </c>
      <c r="I740" s="11">
        <v>14.40532</v>
      </c>
      <c r="J740" s="11">
        <v>14.40532</v>
      </c>
      <c r="K740" s="10">
        <v>301</v>
      </c>
      <c r="L740" s="10">
        <v>301</v>
      </c>
      <c r="M740" s="32">
        <v>1000</v>
      </c>
      <c r="N740" s="10">
        <v>1000</v>
      </c>
      <c r="O740" s="11">
        <v>14.602411532590301</v>
      </c>
      <c r="P740" s="19">
        <v>44138</v>
      </c>
      <c r="Q740">
        <v>50153</v>
      </c>
    </row>
    <row r="741" spans="7:17" x14ac:dyDescent="0.3">
      <c r="G741" s="57">
        <f t="shared" si="35"/>
        <v>44138.58394675926</v>
      </c>
      <c r="H741" s="9">
        <v>1604430053000</v>
      </c>
      <c r="I741" s="11">
        <v>14.51333</v>
      </c>
      <c r="J741" s="11">
        <v>14.51333</v>
      </c>
      <c r="K741" s="10">
        <v>300</v>
      </c>
      <c r="L741" s="10">
        <v>300</v>
      </c>
      <c r="M741" s="32">
        <v>1000</v>
      </c>
      <c r="N741" s="10">
        <v>1000</v>
      </c>
      <c r="O741" s="11">
        <v>14.7118993099972</v>
      </c>
      <c r="P741" s="19">
        <v>44138</v>
      </c>
      <c r="Q741">
        <v>50453</v>
      </c>
    </row>
    <row r="742" spans="7:17" x14ac:dyDescent="0.3">
      <c r="G742" s="57">
        <f t="shared" si="35"/>
        <v>44138.587430555555</v>
      </c>
      <c r="H742" s="9">
        <v>1604430354000</v>
      </c>
      <c r="I742" s="11">
        <v>14.6113</v>
      </c>
      <c r="J742" s="11">
        <v>14.6113</v>
      </c>
      <c r="K742" s="10">
        <v>301</v>
      </c>
      <c r="L742" s="10">
        <v>301</v>
      </c>
      <c r="M742" s="32">
        <v>1000</v>
      </c>
      <c r="N742" s="10">
        <v>1000</v>
      </c>
      <c r="O742" s="11">
        <v>14.8112097215568</v>
      </c>
      <c r="P742" s="19">
        <v>44138</v>
      </c>
      <c r="Q742">
        <v>50754</v>
      </c>
    </row>
    <row r="743" spans="7:17" x14ac:dyDescent="0.3">
      <c r="G743" s="57">
        <f t="shared" si="35"/>
        <v>44138.590914351851</v>
      </c>
      <c r="H743" s="9">
        <v>1604430655000</v>
      </c>
      <c r="I743" s="11">
        <v>14.754149999999999</v>
      </c>
      <c r="J743" s="11">
        <v>14.754149999999999</v>
      </c>
      <c r="K743" s="10">
        <v>301</v>
      </c>
      <c r="L743" s="10">
        <v>301</v>
      </c>
      <c r="M743" s="32">
        <v>1000</v>
      </c>
      <c r="N743" s="10">
        <v>1000</v>
      </c>
      <c r="O743" s="11">
        <v>14.956014174871999</v>
      </c>
      <c r="P743" s="19">
        <v>44138</v>
      </c>
      <c r="Q743">
        <v>51055</v>
      </c>
    </row>
    <row r="744" spans="7:17" x14ac:dyDescent="0.3">
      <c r="G744" s="57">
        <f t="shared" si="35"/>
        <v>44138.594398148147</v>
      </c>
      <c r="H744" s="9">
        <v>1604430956000</v>
      </c>
      <c r="I744" s="11">
        <v>14.57807</v>
      </c>
      <c r="J744" s="11">
        <v>14.57807</v>
      </c>
      <c r="K744" s="10">
        <v>301</v>
      </c>
      <c r="L744" s="10">
        <v>301</v>
      </c>
      <c r="M744" s="32">
        <v>1000</v>
      </c>
      <c r="N744" s="10">
        <v>1000</v>
      </c>
      <c r="O744" s="11">
        <v>14.777525073438801</v>
      </c>
      <c r="P744" s="19">
        <v>44138</v>
      </c>
      <c r="Q744">
        <v>51356</v>
      </c>
    </row>
    <row r="745" spans="7:17" x14ac:dyDescent="0.3">
      <c r="G745" s="57">
        <f t="shared" si="35"/>
        <v>44138.597881944443</v>
      </c>
      <c r="H745" s="9">
        <v>1604431257000</v>
      </c>
      <c r="I745" s="11">
        <v>14.807309999999999</v>
      </c>
      <c r="J745" s="11">
        <v>14.807309999999999</v>
      </c>
      <c r="K745" s="10">
        <v>301</v>
      </c>
      <c r="L745" s="10">
        <v>301</v>
      </c>
      <c r="M745" s="32">
        <v>1000</v>
      </c>
      <c r="N745" s="10">
        <v>1000</v>
      </c>
      <c r="O745" s="11">
        <v>15.009901502406001</v>
      </c>
      <c r="P745" s="19">
        <v>44138</v>
      </c>
      <c r="Q745">
        <v>51657</v>
      </c>
    </row>
    <row r="746" spans="7:17" x14ac:dyDescent="0.3">
      <c r="G746" s="57">
        <f t="shared" si="35"/>
        <v>44138.601354166669</v>
      </c>
      <c r="H746" s="9">
        <v>1604431557000</v>
      </c>
      <c r="I746" s="11">
        <v>14.64</v>
      </c>
      <c r="J746" s="11">
        <v>14.64</v>
      </c>
      <c r="K746" s="10">
        <v>300</v>
      </c>
      <c r="L746" s="10">
        <v>300</v>
      </c>
      <c r="M746" s="32">
        <v>1000</v>
      </c>
      <c r="N746" s="10">
        <v>1000</v>
      </c>
      <c r="O746" s="11">
        <v>14.8403023908613</v>
      </c>
      <c r="P746" s="19">
        <v>44138</v>
      </c>
      <c r="Q746">
        <v>51957</v>
      </c>
    </row>
    <row r="747" spans="7:17" x14ac:dyDescent="0.3">
      <c r="G747" s="57">
        <f t="shared" si="35"/>
        <v>44138.604837962965</v>
      </c>
      <c r="H747" s="9">
        <v>1604431858000</v>
      </c>
      <c r="I747" s="11">
        <v>14.72425</v>
      </c>
      <c r="J747" s="11">
        <v>14.72425</v>
      </c>
      <c r="K747" s="10">
        <v>301</v>
      </c>
      <c r="L747" s="10">
        <v>301</v>
      </c>
      <c r="M747" s="32">
        <v>1000</v>
      </c>
      <c r="N747" s="10">
        <v>1000</v>
      </c>
      <c r="O747" s="11">
        <v>14.9257050873388</v>
      </c>
      <c r="P747" s="19">
        <v>44138</v>
      </c>
      <c r="Q747">
        <v>52258</v>
      </c>
    </row>
    <row r="748" spans="7:17" x14ac:dyDescent="0.3">
      <c r="G748" s="57">
        <f t="shared" si="35"/>
        <v>44138.60832175926</v>
      </c>
      <c r="H748" s="9">
        <v>1604432159000</v>
      </c>
      <c r="I748" s="11">
        <v>14.69767</v>
      </c>
      <c r="J748" s="11">
        <v>14.69767</v>
      </c>
      <c r="K748" s="10">
        <v>301</v>
      </c>
      <c r="L748" s="10">
        <v>301</v>
      </c>
      <c r="M748" s="32">
        <v>1000</v>
      </c>
      <c r="N748" s="10">
        <v>1000</v>
      </c>
      <c r="O748" s="11">
        <v>14.8987614235718</v>
      </c>
      <c r="P748" s="19">
        <v>44138</v>
      </c>
      <c r="Q748">
        <v>52559</v>
      </c>
    </row>
    <row r="749" spans="7:17" x14ac:dyDescent="0.3">
      <c r="G749" s="57">
        <f t="shared" si="35"/>
        <v>44138.611805555556</v>
      </c>
      <c r="H749" s="9">
        <v>1604432460000</v>
      </c>
      <c r="I749" s="11">
        <v>14.634550000000001</v>
      </c>
      <c r="J749" s="11">
        <v>14.634550000000001</v>
      </c>
      <c r="K749" s="10">
        <v>301</v>
      </c>
      <c r="L749" s="10">
        <v>301</v>
      </c>
      <c r="M749" s="32">
        <v>1000</v>
      </c>
      <c r="N749" s="10">
        <v>1000</v>
      </c>
      <c r="O749" s="11">
        <v>14.834777824739</v>
      </c>
      <c r="P749" s="19">
        <v>44138</v>
      </c>
      <c r="Q749">
        <v>52860</v>
      </c>
    </row>
    <row r="750" spans="7:17" x14ac:dyDescent="0.3">
      <c r="G750" s="57">
        <f t="shared" si="35"/>
        <v>44138.615289351852</v>
      </c>
      <c r="H750" s="9">
        <v>1604432761000</v>
      </c>
      <c r="I750" s="11">
        <v>14.926909999999999</v>
      </c>
      <c r="J750" s="11">
        <v>14.926909999999999</v>
      </c>
      <c r="K750" s="10">
        <v>301</v>
      </c>
      <c r="L750" s="10">
        <v>301</v>
      </c>
      <c r="M750" s="32">
        <v>1000</v>
      </c>
      <c r="N750" s="10">
        <v>1000</v>
      </c>
      <c r="O750" s="11">
        <v>15.131137852539</v>
      </c>
      <c r="P750" s="19">
        <v>44138</v>
      </c>
      <c r="Q750">
        <v>53161</v>
      </c>
    </row>
    <row r="751" spans="7:17" x14ac:dyDescent="0.3">
      <c r="G751" s="57">
        <f t="shared" si="35"/>
        <v>44138.618761574071</v>
      </c>
      <c r="H751" s="9">
        <v>1604433061000</v>
      </c>
      <c r="I751" s="11">
        <v>14.866669999999999</v>
      </c>
      <c r="J751" s="11">
        <v>14.866669999999999</v>
      </c>
      <c r="K751" s="10">
        <v>300</v>
      </c>
      <c r="L751" s="10">
        <v>300</v>
      </c>
      <c r="M751" s="32">
        <v>1000</v>
      </c>
      <c r="N751" s="10">
        <v>1000</v>
      </c>
      <c r="O751" s="11">
        <v>15.0700736574553</v>
      </c>
      <c r="P751" s="19">
        <v>44138</v>
      </c>
      <c r="Q751">
        <v>53461</v>
      </c>
    </row>
    <row r="752" spans="7:17" x14ac:dyDescent="0.3">
      <c r="G752" s="57">
        <f t="shared" si="35"/>
        <v>44138.622245370374</v>
      </c>
      <c r="H752" s="9">
        <v>1604433362000</v>
      </c>
      <c r="I752" s="11">
        <v>14.877079999999999</v>
      </c>
      <c r="J752" s="11">
        <v>14.877079999999999</v>
      </c>
      <c r="K752" s="10">
        <v>301</v>
      </c>
      <c r="L752" s="10">
        <v>301</v>
      </c>
      <c r="M752" s="32">
        <v>1000</v>
      </c>
      <c r="N752" s="10">
        <v>1000</v>
      </c>
      <c r="O752" s="11">
        <v>15.080626085589801</v>
      </c>
      <c r="P752" s="19">
        <v>44138</v>
      </c>
      <c r="Q752">
        <v>53762</v>
      </c>
    </row>
    <row r="753" spans="7:17" x14ac:dyDescent="0.3">
      <c r="G753" s="57">
        <f t="shared" si="35"/>
        <v>44138.62572916667</v>
      </c>
      <c r="H753" s="9">
        <v>1604433663000</v>
      </c>
      <c r="I753" s="11">
        <v>14.71429</v>
      </c>
      <c r="J753" s="11">
        <v>14.71429</v>
      </c>
      <c r="K753" s="10">
        <v>301</v>
      </c>
      <c r="L753" s="10">
        <v>301</v>
      </c>
      <c r="M753" s="32">
        <v>1000</v>
      </c>
      <c r="N753" s="10">
        <v>1000</v>
      </c>
      <c r="O753" s="11">
        <v>14.9156088160401</v>
      </c>
      <c r="P753" s="19">
        <v>44138</v>
      </c>
      <c r="Q753">
        <v>54063</v>
      </c>
    </row>
    <row r="754" spans="7:17" x14ac:dyDescent="0.3">
      <c r="G754" s="57">
        <f t="shared" si="35"/>
        <v>44138.629212962966</v>
      </c>
      <c r="H754" s="9">
        <v>1604433964000</v>
      </c>
      <c r="I754" s="11">
        <v>14.621259999999999</v>
      </c>
      <c r="J754" s="11">
        <v>14.621259999999999</v>
      </c>
      <c r="K754" s="10">
        <v>301</v>
      </c>
      <c r="L754" s="10">
        <v>301</v>
      </c>
      <c r="M754" s="32">
        <v>1000</v>
      </c>
      <c r="N754" s="10">
        <v>1000</v>
      </c>
      <c r="O754" s="11">
        <v>14.8213059928555</v>
      </c>
      <c r="P754" s="19">
        <v>44138</v>
      </c>
      <c r="Q754">
        <v>54364</v>
      </c>
    </row>
    <row r="755" spans="7:17" x14ac:dyDescent="0.3">
      <c r="G755" s="57">
        <f t="shared" si="35"/>
        <v>44138.632696759261</v>
      </c>
      <c r="H755" s="9">
        <v>1604434265000</v>
      </c>
      <c r="I755" s="11">
        <v>15.10299</v>
      </c>
      <c r="J755" s="11">
        <v>15.10299</v>
      </c>
      <c r="K755" s="10">
        <v>301</v>
      </c>
      <c r="L755" s="10">
        <v>301</v>
      </c>
      <c r="M755" s="32">
        <v>1000</v>
      </c>
      <c r="N755" s="10">
        <v>1000</v>
      </c>
      <c r="O755" s="11">
        <v>15.3096269539723</v>
      </c>
      <c r="P755" s="19">
        <v>44138</v>
      </c>
      <c r="Q755">
        <v>54665</v>
      </c>
    </row>
    <row r="756" spans="7:17" x14ac:dyDescent="0.3">
      <c r="G756" s="57">
        <f t="shared" si="35"/>
        <v>44138.63616898148</v>
      </c>
      <c r="H756" s="9">
        <v>1604434565000</v>
      </c>
      <c r="I756" s="11">
        <v>14.776669999999999</v>
      </c>
      <c r="J756" s="11">
        <v>14.776669999999999</v>
      </c>
      <c r="K756" s="10">
        <v>300</v>
      </c>
      <c r="L756" s="10">
        <v>300</v>
      </c>
      <c r="M756" s="32">
        <v>1000</v>
      </c>
      <c r="N756" s="10">
        <v>1000</v>
      </c>
      <c r="O756" s="11">
        <v>14.978842290298401</v>
      </c>
      <c r="P756" s="19">
        <v>44138</v>
      </c>
      <c r="Q756">
        <v>54965</v>
      </c>
    </row>
    <row r="757" spans="7:17" x14ac:dyDescent="0.3">
      <c r="G757" s="57">
        <f t="shared" si="35"/>
        <v>44138.639652777776</v>
      </c>
      <c r="H757" s="9">
        <v>1604434866000</v>
      </c>
      <c r="I757" s="11">
        <v>14.704319999999999</v>
      </c>
      <c r="J757" s="11">
        <v>14.704319999999999</v>
      </c>
      <c r="K757" s="10">
        <v>301</v>
      </c>
      <c r="L757" s="10">
        <v>301</v>
      </c>
      <c r="M757" s="32">
        <v>1000</v>
      </c>
      <c r="N757" s="10">
        <v>1000</v>
      </c>
      <c r="O757" s="11">
        <v>14.9055024079228</v>
      </c>
      <c r="P757" s="19">
        <v>44138</v>
      </c>
      <c r="Q757">
        <v>55266</v>
      </c>
    </row>
    <row r="758" spans="7:17" x14ac:dyDescent="0.3">
      <c r="G758" s="57">
        <f t="shared" si="35"/>
        <v>44138.643136574072</v>
      </c>
      <c r="H758" s="9">
        <v>1604435167000</v>
      </c>
      <c r="I758" s="11">
        <v>14.634550000000001</v>
      </c>
      <c r="J758" s="11">
        <v>14.634550000000001</v>
      </c>
      <c r="K758" s="10">
        <v>301</v>
      </c>
      <c r="L758" s="10">
        <v>301</v>
      </c>
      <c r="M758" s="32">
        <v>1000</v>
      </c>
      <c r="N758" s="10">
        <v>1000</v>
      </c>
      <c r="O758" s="11">
        <v>14.834777824739</v>
      </c>
      <c r="P758" s="19">
        <v>44138</v>
      </c>
      <c r="Q758">
        <v>55567</v>
      </c>
    </row>
    <row r="759" spans="7:17" x14ac:dyDescent="0.3">
      <c r="G759" s="57">
        <f t="shared" si="35"/>
        <v>44138.646620370368</v>
      </c>
      <c r="H759" s="9">
        <v>1604435468000</v>
      </c>
      <c r="I759" s="11">
        <v>14.82724</v>
      </c>
      <c r="J759" s="11">
        <v>14.82724</v>
      </c>
      <c r="K759" s="10">
        <v>301</v>
      </c>
      <c r="L759" s="10">
        <v>301</v>
      </c>
      <c r="M759" s="32">
        <v>1000</v>
      </c>
      <c r="N759" s="10">
        <v>1000</v>
      </c>
      <c r="O759" s="11">
        <v>15.030104181822001</v>
      </c>
      <c r="P759" s="19">
        <v>44138</v>
      </c>
      <c r="Q759">
        <v>55868</v>
      </c>
    </row>
    <row r="760" spans="7:17" x14ac:dyDescent="0.3">
      <c r="G760" s="57">
        <f t="shared" si="35"/>
        <v>44138.650104166663</v>
      </c>
      <c r="H760" s="9">
        <v>1604435769000</v>
      </c>
      <c r="I760" s="11">
        <v>14.940200000000001</v>
      </c>
      <c r="J760" s="11">
        <v>14.940200000000001</v>
      </c>
      <c r="K760" s="10">
        <v>301</v>
      </c>
      <c r="L760" s="10">
        <v>301</v>
      </c>
      <c r="M760" s="32">
        <v>1000</v>
      </c>
      <c r="N760" s="10">
        <v>1000</v>
      </c>
      <c r="O760" s="11">
        <v>15.1446096844225</v>
      </c>
      <c r="P760" s="19">
        <v>44138</v>
      </c>
      <c r="Q760">
        <v>56169</v>
      </c>
    </row>
    <row r="761" spans="7:17" x14ac:dyDescent="0.3">
      <c r="G761" s="57">
        <f t="shared" si="35"/>
        <v>44138.65357638889</v>
      </c>
      <c r="H761" s="9">
        <v>1604436069000</v>
      </c>
      <c r="I761" s="11">
        <v>14.803330000000001</v>
      </c>
      <c r="J761" s="11">
        <v>14.803330000000001</v>
      </c>
      <c r="K761" s="10">
        <v>300</v>
      </c>
      <c r="L761" s="10">
        <v>300</v>
      </c>
      <c r="M761" s="32">
        <v>1000</v>
      </c>
      <c r="N761" s="10">
        <v>1000</v>
      </c>
      <c r="O761" s="11">
        <v>15.005867048614</v>
      </c>
      <c r="P761" s="19">
        <v>44138</v>
      </c>
      <c r="Q761">
        <v>56469</v>
      </c>
    </row>
    <row r="762" spans="7:17" x14ac:dyDescent="0.3">
      <c r="G762" s="57">
        <f t="shared" si="35"/>
        <v>44138.657060185185</v>
      </c>
      <c r="H762" s="9">
        <v>1604436370000</v>
      </c>
      <c r="I762" s="11">
        <v>14.79402</v>
      </c>
      <c r="J762" s="11">
        <v>14.79402</v>
      </c>
      <c r="K762" s="10">
        <v>301</v>
      </c>
      <c r="L762" s="10">
        <v>301</v>
      </c>
      <c r="M762" s="32">
        <v>1000</v>
      </c>
      <c r="N762" s="10">
        <v>1000</v>
      </c>
      <c r="O762" s="11">
        <v>14.996429670522501</v>
      </c>
      <c r="P762" s="19">
        <v>44138</v>
      </c>
      <c r="Q762">
        <v>56770</v>
      </c>
    </row>
    <row r="763" spans="7:17" x14ac:dyDescent="0.3">
      <c r="G763" s="57">
        <f t="shared" si="35"/>
        <v>44138.660543981481</v>
      </c>
      <c r="H763" s="9">
        <v>1604436671000</v>
      </c>
      <c r="I763" s="11">
        <v>14.784050000000001</v>
      </c>
      <c r="J763" s="11">
        <v>14.784050000000001</v>
      </c>
      <c r="K763" s="10">
        <v>301</v>
      </c>
      <c r="L763" s="10">
        <v>301</v>
      </c>
      <c r="M763" s="32">
        <v>1000</v>
      </c>
      <c r="N763" s="10">
        <v>1000</v>
      </c>
      <c r="O763" s="11">
        <v>14.9863232624053</v>
      </c>
      <c r="P763" s="19">
        <v>44138</v>
      </c>
      <c r="Q763">
        <v>57071</v>
      </c>
    </row>
    <row r="764" spans="7:17" x14ac:dyDescent="0.3">
      <c r="G764" s="57">
        <f t="shared" si="35"/>
        <v>44138.664027777777</v>
      </c>
      <c r="H764" s="9">
        <v>1604436972000</v>
      </c>
      <c r="I764" s="11">
        <v>15.09967</v>
      </c>
      <c r="J764" s="11">
        <v>15.09967</v>
      </c>
      <c r="K764" s="10">
        <v>301</v>
      </c>
      <c r="L764" s="10">
        <v>301</v>
      </c>
      <c r="M764" s="32">
        <v>1000</v>
      </c>
      <c r="N764" s="10">
        <v>1000</v>
      </c>
      <c r="O764" s="11">
        <v>15.3062615302061</v>
      </c>
      <c r="P764" s="19">
        <v>44138</v>
      </c>
      <c r="Q764">
        <v>57372</v>
      </c>
    </row>
    <row r="765" spans="7:17" x14ac:dyDescent="0.3">
      <c r="G765" s="57">
        <f t="shared" si="35"/>
        <v>44138.667511574073</v>
      </c>
      <c r="H765" s="9">
        <v>1604437273000</v>
      </c>
      <c r="I765" s="11">
        <v>14.62458</v>
      </c>
      <c r="J765" s="11">
        <v>14.62458</v>
      </c>
      <c r="K765" s="10">
        <v>301</v>
      </c>
      <c r="L765" s="10">
        <v>301</v>
      </c>
      <c r="M765" s="32">
        <v>1000</v>
      </c>
      <c r="N765" s="10">
        <v>1000</v>
      </c>
      <c r="O765" s="11">
        <v>14.824671416621699</v>
      </c>
      <c r="P765" s="19">
        <v>44138</v>
      </c>
      <c r="Q765">
        <v>57673</v>
      </c>
    </row>
    <row r="766" spans="7:17" x14ac:dyDescent="0.3">
      <c r="G766" s="57">
        <f t="shared" si="35"/>
        <v>44138.670983796299</v>
      </c>
      <c r="H766" s="9">
        <v>1604437573000</v>
      </c>
      <c r="I766" s="11">
        <v>14.24333</v>
      </c>
      <c r="J766" s="11">
        <v>14.24333</v>
      </c>
      <c r="K766" s="10">
        <v>300</v>
      </c>
      <c r="L766" s="10">
        <v>300</v>
      </c>
      <c r="M766" s="32">
        <v>1000</v>
      </c>
      <c r="N766" s="10">
        <v>1000</v>
      </c>
      <c r="O766" s="11">
        <v>14.4382052085264</v>
      </c>
      <c r="P766" s="19">
        <v>44138</v>
      </c>
      <c r="Q766">
        <v>57973</v>
      </c>
    </row>
    <row r="767" spans="7:17" x14ac:dyDescent="0.3">
      <c r="G767" s="57">
        <f t="shared" si="35"/>
        <v>44138.674467592595</v>
      </c>
      <c r="H767" s="9">
        <v>1604437874000</v>
      </c>
      <c r="I767" s="11">
        <v>14.66113</v>
      </c>
      <c r="J767" s="11">
        <v>14.66113</v>
      </c>
      <c r="K767" s="10">
        <v>301</v>
      </c>
      <c r="L767" s="10">
        <v>301</v>
      </c>
      <c r="M767" s="32">
        <v>1000</v>
      </c>
      <c r="N767" s="10">
        <v>1000</v>
      </c>
      <c r="O767" s="11">
        <v>14.861721488505999</v>
      </c>
      <c r="P767" s="19">
        <v>44138</v>
      </c>
      <c r="Q767">
        <v>58274</v>
      </c>
    </row>
    <row r="768" spans="7:17" x14ac:dyDescent="0.3">
      <c r="G768" s="57">
        <f t="shared" si="35"/>
        <v>44138.677951388891</v>
      </c>
      <c r="H768" s="9">
        <v>1604438175000</v>
      </c>
      <c r="I768" s="11">
        <v>14.67442</v>
      </c>
      <c r="J768" s="11">
        <v>14.67442</v>
      </c>
      <c r="K768" s="10">
        <v>301</v>
      </c>
      <c r="L768" s="10">
        <v>301</v>
      </c>
      <c r="M768" s="32">
        <v>1000</v>
      </c>
      <c r="N768" s="10">
        <v>1000</v>
      </c>
      <c r="O768" s="11">
        <v>14.875193320389499</v>
      </c>
      <c r="P768" s="19">
        <v>44138</v>
      </c>
      <c r="Q768">
        <v>58575</v>
      </c>
    </row>
    <row r="769" spans="7:17" x14ac:dyDescent="0.3">
      <c r="G769" s="57">
        <f t="shared" si="35"/>
        <v>44138.681435185186</v>
      </c>
      <c r="H769" s="9">
        <v>1604438476000</v>
      </c>
      <c r="I769" s="11">
        <v>14.84385</v>
      </c>
      <c r="J769" s="11">
        <v>14.84385</v>
      </c>
      <c r="K769" s="10">
        <v>301</v>
      </c>
      <c r="L769" s="10">
        <v>301</v>
      </c>
      <c r="M769" s="32">
        <v>1000</v>
      </c>
      <c r="N769" s="10">
        <v>1000</v>
      </c>
      <c r="O769" s="11">
        <v>15.0469414374718</v>
      </c>
      <c r="P769" s="19">
        <v>44138</v>
      </c>
      <c r="Q769">
        <v>58876</v>
      </c>
    </row>
    <row r="770" spans="7:17" x14ac:dyDescent="0.3">
      <c r="G770" s="57">
        <f t="shared" si="35"/>
        <v>44138.684918981482</v>
      </c>
      <c r="H770" s="9">
        <v>1604438777000</v>
      </c>
      <c r="I770" s="11">
        <v>15.485049999999999</v>
      </c>
      <c r="J770" s="11">
        <v>15.485049999999999</v>
      </c>
      <c r="K770" s="10">
        <v>301</v>
      </c>
      <c r="L770" s="10">
        <v>301</v>
      </c>
      <c r="M770" s="32">
        <v>1000</v>
      </c>
      <c r="N770" s="10">
        <v>1000</v>
      </c>
      <c r="O770" s="11">
        <v>15.696914244372101</v>
      </c>
      <c r="P770" s="19">
        <v>44138</v>
      </c>
      <c r="Q770">
        <v>59177</v>
      </c>
    </row>
    <row r="771" spans="7:17" x14ac:dyDescent="0.3">
      <c r="G771" s="57">
        <f t="shared" si="35"/>
        <v>44138.688391203701</v>
      </c>
      <c r="H771" s="9">
        <v>1604439077000</v>
      </c>
      <c r="I771" s="11">
        <v>14.706670000000001</v>
      </c>
      <c r="J771" s="11">
        <v>14.706670000000001</v>
      </c>
      <c r="K771" s="10">
        <v>300</v>
      </c>
      <c r="L771" s="10">
        <v>300</v>
      </c>
      <c r="M771" s="32">
        <v>1000</v>
      </c>
      <c r="N771" s="10">
        <v>1000</v>
      </c>
      <c r="O771" s="11">
        <v>14.9078845602874</v>
      </c>
      <c r="P771" s="19">
        <v>44138</v>
      </c>
      <c r="Q771">
        <v>59477</v>
      </c>
    </row>
    <row r="772" spans="7:17" x14ac:dyDescent="0.3">
      <c r="G772" s="57">
        <f t="shared" si="35"/>
        <v>44138.691874999997</v>
      </c>
      <c r="H772" s="9">
        <v>1604439378000</v>
      </c>
      <c r="I772" s="11">
        <v>14.551500000000001</v>
      </c>
      <c r="J772" s="11">
        <v>14.551500000000001</v>
      </c>
      <c r="K772" s="10">
        <v>301</v>
      </c>
      <c r="L772" s="10">
        <v>301</v>
      </c>
      <c r="M772" s="32">
        <v>1000</v>
      </c>
      <c r="N772" s="10">
        <v>1000</v>
      </c>
      <c r="O772" s="11">
        <v>14.7505915464903</v>
      </c>
      <c r="P772" s="19">
        <v>44138</v>
      </c>
      <c r="Q772">
        <v>59778</v>
      </c>
    </row>
    <row r="773" spans="7:17" x14ac:dyDescent="0.3">
      <c r="G773" s="57">
        <f t="shared" ref="G773:G836" si="36">$P773+$Q773/24/60/60</f>
        <v>44138.6953587963</v>
      </c>
      <c r="H773" s="9">
        <v>1604439679000</v>
      </c>
      <c r="I773" s="11">
        <v>14.79402</v>
      </c>
      <c r="J773" s="11">
        <v>14.79402</v>
      </c>
      <c r="K773" s="10">
        <v>301</v>
      </c>
      <c r="L773" s="10">
        <v>301</v>
      </c>
      <c r="M773" s="32">
        <v>999</v>
      </c>
      <c r="N773" s="10">
        <v>999</v>
      </c>
      <c r="O773" s="11">
        <v>14.9496275996413</v>
      </c>
      <c r="P773" s="19">
        <v>44138</v>
      </c>
      <c r="Q773">
        <v>60079</v>
      </c>
    </row>
    <row r="774" spans="7:17" x14ac:dyDescent="0.3">
      <c r="G774" s="57">
        <f t="shared" si="36"/>
        <v>44138.698842592596</v>
      </c>
      <c r="H774" s="9">
        <v>1604439980000</v>
      </c>
      <c r="I774" s="11">
        <v>14.757479999999999</v>
      </c>
      <c r="J774" s="11">
        <v>14.757479999999999</v>
      </c>
      <c r="K774" s="10">
        <v>301</v>
      </c>
      <c r="L774" s="10">
        <v>301</v>
      </c>
      <c r="M774" s="32">
        <v>1000</v>
      </c>
      <c r="N774" s="10">
        <v>1000</v>
      </c>
      <c r="O774" s="11">
        <v>14.959389735456799</v>
      </c>
      <c r="P774" s="19">
        <v>44138</v>
      </c>
      <c r="Q774">
        <v>60380</v>
      </c>
    </row>
    <row r="775" spans="7:17" x14ac:dyDescent="0.3">
      <c r="G775" s="57">
        <f t="shared" si="36"/>
        <v>44138.702326388891</v>
      </c>
      <c r="H775" s="9">
        <v>1604440281000</v>
      </c>
      <c r="I775" s="11">
        <v>14.926909999999999</v>
      </c>
      <c r="J775" s="11">
        <v>14.926909999999999</v>
      </c>
      <c r="K775" s="10">
        <v>301</v>
      </c>
      <c r="L775" s="10">
        <v>301</v>
      </c>
      <c r="M775" s="32">
        <v>999</v>
      </c>
      <c r="N775" s="10">
        <v>999</v>
      </c>
      <c r="O775" s="11">
        <v>15.083915373465899</v>
      </c>
      <c r="P775" s="19">
        <v>44138</v>
      </c>
      <c r="Q775">
        <v>60681</v>
      </c>
    </row>
    <row r="776" spans="7:17" x14ac:dyDescent="0.3">
      <c r="G776" s="57">
        <f t="shared" si="36"/>
        <v>44138.70579861111</v>
      </c>
      <c r="H776" s="9">
        <v>1604440581000</v>
      </c>
      <c r="I776" s="11">
        <v>14.886670000000001</v>
      </c>
      <c r="J776" s="11">
        <v>14.886670000000001</v>
      </c>
      <c r="K776" s="10">
        <v>300</v>
      </c>
      <c r="L776" s="10">
        <v>300</v>
      </c>
      <c r="M776" s="32">
        <v>999</v>
      </c>
      <c r="N776" s="10">
        <v>999</v>
      </c>
      <c r="O776" s="11">
        <v>15.043252118001201</v>
      </c>
      <c r="P776" s="19">
        <v>44138</v>
      </c>
      <c r="Q776">
        <v>60981</v>
      </c>
    </row>
    <row r="777" spans="7:17" x14ac:dyDescent="0.3">
      <c r="G777" s="57">
        <f t="shared" si="36"/>
        <v>44138.709282407406</v>
      </c>
      <c r="H777" s="9">
        <v>1604440882000</v>
      </c>
      <c r="I777" s="11">
        <v>14.88372</v>
      </c>
      <c r="J777" s="11">
        <v>14.88372</v>
      </c>
      <c r="K777" s="10">
        <v>301</v>
      </c>
      <c r="L777" s="10">
        <v>301</v>
      </c>
      <c r="M777" s="32">
        <v>999</v>
      </c>
      <c r="N777" s="10">
        <v>999</v>
      </c>
      <c r="O777" s="11">
        <v>15.0402710890842</v>
      </c>
      <c r="P777" s="19">
        <v>44138</v>
      </c>
      <c r="Q777">
        <v>61282</v>
      </c>
    </row>
    <row r="778" spans="7:17" x14ac:dyDescent="0.3">
      <c r="G778" s="57">
        <f t="shared" si="36"/>
        <v>44138.712766203702</v>
      </c>
      <c r="H778" s="9">
        <v>1604441183000</v>
      </c>
      <c r="I778" s="11">
        <v>14.940200000000001</v>
      </c>
      <c r="J778" s="11">
        <v>14.940200000000001</v>
      </c>
      <c r="K778" s="10">
        <v>301</v>
      </c>
      <c r="L778" s="10">
        <v>301</v>
      </c>
      <c r="M778" s="32">
        <v>999</v>
      </c>
      <c r="N778" s="10">
        <v>999</v>
      </c>
      <c r="O778" s="11">
        <v>15.097345161366601</v>
      </c>
      <c r="P778" s="19">
        <v>44138</v>
      </c>
      <c r="Q778">
        <v>61583</v>
      </c>
    </row>
    <row r="779" spans="7:17" x14ac:dyDescent="0.3">
      <c r="G779" s="57">
        <f t="shared" si="36"/>
        <v>44138.716249999998</v>
      </c>
      <c r="H779" s="9">
        <v>1604441484000</v>
      </c>
      <c r="I779" s="11">
        <v>14.803990000000001</v>
      </c>
      <c r="J779" s="11">
        <v>14.803990000000001</v>
      </c>
      <c r="K779" s="10">
        <v>301</v>
      </c>
      <c r="L779" s="10">
        <v>301</v>
      </c>
      <c r="M779" s="32">
        <v>999</v>
      </c>
      <c r="N779" s="10">
        <v>999</v>
      </c>
      <c r="O779" s="11">
        <v>14.959702466862501</v>
      </c>
      <c r="P779" s="19">
        <v>44138</v>
      </c>
      <c r="Q779">
        <v>61884</v>
      </c>
    </row>
    <row r="780" spans="7:17" x14ac:dyDescent="0.3">
      <c r="G780" s="57">
        <f t="shared" si="36"/>
        <v>44138.719733796293</v>
      </c>
      <c r="H780" s="9">
        <v>1604441785000</v>
      </c>
      <c r="I780" s="11">
        <v>14.79402</v>
      </c>
      <c r="J780" s="11">
        <v>14.79402</v>
      </c>
      <c r="K780" s="10">
        <v>301</v>
      </c>
      <c r="L780" s="10">
        <v>301</v>
      </c>
      <c r="M780" s="32">
        <v>999</v>
      </c>
      <c r="N780" s="10">
        <v>999</v>
      </c>
      <c r="O780" s="11">
        <v>14.9496275996413</v>
      </c>
      <c r="P780" s="19">
        <v>44138</v>
      </c>
      <c r="Q780">
        <v>62185</v>
      </c>
    </row>
    <row r="781" spans="7:17" x14ac:dyDescent="0.3">
      <c r="G781" s="57">
        <f t="shared" si="36"/>
        <v>44138.72320601852</v>
      </c>
      <c r="H781" s="9">
        <v>1604442085000</v>
      </c>
      <c r="I781" s="11">
        <v>14.813330000000001</v>
      </c>
      <c r="J781" s="11">
        <v>14.813330000000001</v>
      </c>
      <c r="K781" s="10">
        <v>300</v>
      </c>
      <c r="L781" s="10">
        <v>300</v>
      </c>
      <c r="M781" s="32">
        <v>999</v>
      </c>
      <c r="N781" s="10">
        <v>999</v>
      </c>
      <c r="O781" s="11">
        <v>14.9691407075693</v>
      </c>
      <c r="P781" s="19">
        <v>44138</v>
      </c>
      <c r="Q781">
        <v>62485</v>
      </c>
    </row>
    <row r="782" spans="7:17" x14ac:dyDescent="0.3">
      <c r="G782" s="57">
        <f t="shared" si="36"/>
        <v>44138.726689814815</v>
      </c>
      <c r="H782" s="9">
        <v>1604442386000</v>
      </c>
      <c r="I782" s="11">
        <v>14.89701</v>
      </c>
      <c r="J782" s="11">
        <v>14.89701</v>
      </c>
      <c r="K782" s="10">
        <v>301</v>
      </c>
      <c r="L782" s="10">
        <v>301</v>
      </c>
      <c r="M782" s="32">
        <v>999</v>
      </c>
      <c r="N782" s="10">
        <v>999</v>
      </c>
      <c r="O782" s="11">
        <v>15.0537008769849</v>
      </c>
      <c r="P782" s="19">
        <v>44138</v>
      </c>
      <c r="Q782">
        <v>62786</v>
      </c>
    </row>
    <row r="783" spans="7:17" x14ac:dyDescent="0.3">
      <c r="G783" s="57">
        <f t="shared" si="36"/>
        <v>44138.730173611111</v>
      </c>
      <c r="H783" s="9">
        <v>1604442687000</v>
      </c>
      <c r="I783" s="11">
        <v>14.61462</v>
      </c>
      <c r="J783" s="11">
        <v>14.61462</v>
      </c>
      <c r="K783" s="10">
        <v>301</v>
      </c>
      <c r="L783" s="10">
        <v>301</v>
      </c>
      <c r="M783" s="32">
        <v>999</v>
      </c>
      <c r="N783" s="10">
        <v>999</v>
      </c>
      <c r="O783" s="11">
        <v>14.768340620755501</v>
      </c>
      <c r="P783" s="19">
        <v>44138</v>
      </c>
      <c r="Q783">
        <v>63087</v>
      </c>
    </row>
    <row r="784" spans="7:17" x14ac:dyDescent="0.3">
      <c r="G784" s="57">
        <f t="shared" si="36"/>
        <v>44138.733657407407</v>
      </c>
      <c r="H784" s="9">
        <v>1604442988000</v>
      </c>
      <c r="I784" s="11">
        <v>14.840529999999999</v>
      </c>
      <c r="J784" s="11">
        <v>14.840529999999999</v>
      </c>
      <c r="K784" s="10">
        <v>301</v>
      </c>
      <c r="L784" s="10">
        <v>301</v>
      </c>
      <c r="M784" s="32">
        <v>999</v>
      </c>
      <c r="N784" s="10">
        <v>999</v>
      </c>
      <c r="O784" s="11">
        <v>14.996626804702499</v>
      </c>
      <c r="P784" s="19">
        <v>44138</v>
      </c>
      <c r="Q784">
        <v>63388</v>
      </c>
    </row>
    <row r="785" spans="7:17" x14ac:dyDescent="0.3">
      <c r="G785" s="57">
        <f t="shared" si="36"/>
        <v>44138.737141203703</v>
      </c>
      <c r="H785" s="9">
        <v>1604443289000</v>
      </c>
      <c r="I785" s="11">
        <v>14.64452</v>
      </c>
      <c r="J785" s="11">
        <v>14.64452</v>
      </c>
      <c r="K785" s="10">
        <v>301</v>
      </c>
      <c r="L785" s="10">
        <v>301</v>
      </c>
      <c r="M785" s="32">
        <v>999</v>
      </c>
      <c r="N785" s="10">
        <v>999</v>
      </c>
      <c r="O785" s="11">
        <v>14.7985551172365</v>
      </c>
      <c r="P785" s="19">
        <v>44138</v>
      </c>
      <c r="Q785">
        <v>63689</v>
      </c>
    </row>
    <row r="786" spans="7:17" x14ac:dyDescent="0.3">
      <c r="G786" s="57">
        <f t="shared" si="36"/>
        <v>44138.740613425929</v>
      </c>
      <c r="H786" s="9">
        <v>1604443589000</v>
      </c>
      <c r="I786" s="11">
        <v>15.43</v>
      </c>
      <c r="J786" s="11">
        <v>15.43</v>
      </c>
      <c r="K786" s="10">
        <v>300</v>
      </c>
      <c r="L786" s="10">
        <v>300</v>
      </c>
      <c r="M786" s="32">
        <v>999</v>
      </c>
      <c r="N786" s="10">
        <v>999</v>
      </c>
      <c r="O786" s="11">
        <v>15.5922970134193</v>
      </c>
      <c r="P786" s="19">
        <v>44138</v>
      </c>
      <c r="Q786">
        <v>63989</v>
      </c>
    </row>
    <row r="787" spans="7:17" x14ac:dyDescent="0.3">
      <c r="G787" s="57">
        <f t="shared" si="36"/>
        <v>44138.744097222225</v>
      </c>
      <c r="H787" s="9">
        <v>1604443890000</v>
      </c>
      <c r="I787" s="11">
        <v>14.538209999999999</v>
      </c>
      <c r="J787" s="11">
        <v>14.538209999999999</v>
      </c>
      <c r="K787" s="10">
        <v>301</v>
      </c>
      <c r="L787" s="10">
        <v>301</v>
      </c>
      <c r="M787" s="32">
        <v>999</v>
      </c>
      <c r="N787" s="10">
        <v>999</v>
      </c>
      <c r="O787" s="11">
        <v>14.691126919213399</v>
      </c>
      <c r="P787" s="19">
        <v>44138</v>
      </c>
      <c r="Q787">
        <v>64290</v>
      </c>
    </row>
    <row r="788" spans="7:17" x14ac:dyDescent="0.3">
      <c r="G788" s="57">
        <f t="shared" si="36"/>
        <v>44138.747581018521</v>
      </c>
      <c r="H788" s="9">
        <v>1604444191000</v>
      </c>
      <c r="I788" s="11">
        <v>15.122920000000001</v>
      </c>
      <c r="J788" s="11">
        <v>15.122920000000001</v>
      </c>
      <c r="K788" s="10">
        <v>301</v>
      </c>
      <c r="L788" s="10">
        <v>301</v>
      </c>
      <c r="M788" s="32">
        <v>999</v>
      </c>
      <c r="N788" s="10">
        <v>999</v>
      </c>
      <c r="O788" s="11">
        <v>15.281987060931799</v>
      </c>
      <c r="P788" s="19">
        <v>44138</v>
      </c>
      <c r="Q788">
        <v>64591</v>
      </c>
    </row>
    <row r="789" spans="7:17" x14ac:dyDescent="0.3">
      <c r="G789" s="57">
        <f t="shared" si="36"/>
        <v>44138.751064814816</v>
      </c>
      <c r="H789" s="9">
        <v>1604444492000</v>
      </c>
      <c r="I789" s="11">
        <v>14.857139999999999</v>
      </c>
      <c r="J789" s="11">
        <v>14.857139999999999</v>
      </c>
      <c r="K789" s="10">
        <v>301</v>
      </c>
      <c r="L789" s="10">
        <v>301</v>
      </c>
      <c r="M789" s="32">
        <v>999</v>
      </c>
      <c r="N789" s="10">
        <v>999</v>
      </c>
      <c r="O789" s="11">
        <v>15.0134115132827</v>
      </c>
      <c r="P789" s="19">
        <v>44138</v>
      </c>
      <c r="Q789">
        <v>64892</v>
      </c>
    </row>
    <row r="790" spans="7:17" x14ac:dyDescent="0.3">
      <c r="G790" s="57">
        <f t="shared" si="36"/>
        <v>44138.754537037035</v>
      </c>
      <c r="H790" s="9">
        <v>1604444792000</v>
      </c>
      <c r="I790" s="11">
        <v>15.113329999999999</v>
      </c>
      <c r="J790" s="11">
        <v>15.113329999999999</v>
      </c>
      <c r="K790" s="10">
        <v>300</v>
      </c>
      <c r="L790" s="10">
        <v>300</v>
      </c>
      <c r="M790" s="32">
        <v>999</v>
      </c>
      <c r="N790" s="10">
        <v>999</v>
      </c>
      <c r="O790" s="11">
        <v>15.272296190655799</v>
      </c>
      <c r="P790" s="19">
        <v>44138</v>
      </c>
      <c r="Q790">
        <v>65192</v>
      </c>
    </row>
    <row r="791" spans="7:17" x14ac:dyDescent="0.3">
      <c r="G791" s="57">
        <f t="shared" si="36"/>
        <v>44138.758020833331</v>
      </c>
      <c r="H791" s="9">
        <v>1604445093000</v>
      </c>
      <c r="I791" s="11">
        <v>14.74751</v>
      </c>
      <c r="J791" s="11">
        <v>14.74751</v>
      </c>
      <c r="K791" s="10">
        <v>301</v>
      </c>
      <c r="L791" s="10">
        <v>301</v>
      </c>
      <c r="M791" s="32">
        <v>999</v>
      </c>
      <c r="N791" s="10">
        <v>999</v>
      </c>
      <c r="O791" s="11">
        <v>14.9026283945801</v>
      </c>
      <c r="P791" s="19">
        <v>44138</v>
      </c>
      <c r="Q791">
        <v>65493</v>
      </c>
    </row>
    <row r="792" spans="7:17" x14ac:dyDescent="0.3">
      <c r="G792" s="57">
        <f t="shared" si="36"/>
        <v>44138.761504629627</v>
      </c>
      <c r="H792" s="9">
        <v>1604445394000</v>
      </c>
      <c r="I792" s="11">
        <v>14.242520000000001</v>
      </c>
      <c r="J792" s="11">
        <v>14.242520000000001</v>
      </c>
      <c r="K792" s="10">
        <v>301</v>
      </c>
      <c r="L792" s="10">
        <v>301</v>
      </c>
      <c r="M792" s="32">
        <v>999</v>
      </c>
      <c r="N792" s="10">
        <v>999</v>
      </c>
      <c r="O792" s="11">
        <v>14.3923267699005</v>
      </c>
      <c r="P792" s="19">
        <v>44138</v>
      </c>
      <c r="Q792">
        <v>65794</v>
      </c>
    </row>
    <row r="793" spans="7:17" x14ac:dyDescent="0.3">
      <c r="G793" s="57">
        <f t="shared" si="36"/>
        <v>44138.764988425923</v>
      </c>
      <c r="H793" s="9">
        <v>1604445695000</v>
      </c>
      <c r="I793" s="11">
        <v>14.734220000000001</v>
      </c>
      <c r="J793" s="11">
        <v>14.734220000000001</v>
      </c>
      <c r="K793" s="10">
        <v>301</v>
      </c>
      <c r="L793" s="10">
        <v>301</v>
      </c>
      <c r="M793" s="32">
        <v>999</v>
      </c>
      <c r="N793" s="10">
        <v>999</v>
      </c>
      <c r="O793" s="11">
        <v>14.889198606679299</v>
      </c>
      <c r="P793" s="19">
        <v>44138</v>
      </c>
      <c r="Q793">
        <v>66095</v>
      </c>
    </row>
    <row r="794" spans="7:17" x14ac:dyDescent="0.3">
      <c r="G794" s="57">
        <f t="shared" si="36"/>
        <v>44138.768472222226</v>
      </c>
      <c r="H794" s="9">
        <v>1604445996000</v>
      </c>
      <c r="I794" s="11">
        <v>14.63123</v>
      </c>
      <c r="J794" s="11">
        <v>14.63123</v>
      </c>
      <c r="K794" s="10">
        <v>301</v>
      </c>
      <c r="L794" s="10">
        <v>301</v>
      </c>
      <c r="M794" s="32">
        <v>999</v>
      </c>
      <c r="N794" s="10">
        <v>999</v>
      </c>
      <c r="O794" s="11">
        <v>14.785125329335701</v>
      </c>
      <c r="P794" s="19">
        <v>44138</v>
      </c>
      <c r="Q794">
        <v>66396</v>
      </c>
    </row>
    <row r="795" spans="7:17" x14ac:dyDescent="0.3">
      <c r="G795" s="57">
        <f t="shared" si="36"/>
        <v>44138.771944444445</v>
      </c>
      <c r="H795" s="9">
        <v>1604446296000</v>
      </c>
      <c r="I795" s="11">
        <v>15.223330000000001</v>
      </c>
      <c r="J795" s="11">
        <v>15.223330000000001</v>
      </c>
      <c r="K795" s="10">
        <v>300</v>
      </c>
      <c r="L795" s="10">
        <v>300</v>
      </c>
      <c r="M795" s="32">
        <v>999</v>
      </c>
      <c r="N795" s="10">
        <v>999</v>
      </c>
      <c r="O795" s="11">
        <v>15.383453201120901</v>
      </c>
      <c r="P795" s="19">
        <v>44138</v>
      </c>
      <c r="Q795">
        <v>66696</v>
      </c>
    </row>
    <row r="796" spans="7:17" x14ac:dyDescent="0.3">
      <c r="G796" s="57">
        <f t="shared" si="36"/>
        <v>44138.77542824074</v>
      </c>
      <c r="H796" s="9">
        <v>1604446597000</v>
      </c>
      <c r="I796" s="11">
        <v>14.890370000000001</v>
      </c>
      <c r="J796" s="11">
        <v>14.890370000000001</v>
      </c>
      <c r="K796" s="10">
        <v>301</v>
      </c>
      <c r="L796" s="10">
        <v>301</v>
      </c>
      <c r="M796" s="32">
        <v>999</v>
      </c>
      <c r="N796" s="10">
        <v>999</v>
      </c>
      <c r="O796" s="11">
        <v>15.046991035625901</v>
      </c>
      <c r="P796" s="19">
        <v>44138</v>
      </c>
      <c r="Q796">
        <v>66997</v>
      </c>
    </row>
    <row r="797" spans="7:17" x14ac:dyDescent="0.3">
      <c r="G797" s="57">
        <f t="shared" si="36"/>
        <v>44138.778912037036</v>
      </c>
      <c r="H797" s="9">
        <v>1604446898000</v>
      </c>
      <c r="I797" s="11">
        <v>15.059799999999999</v>
      </c>
      <c r="J797" s="11">
        <v>15.059799999999999</v>
      </c>
      <c r="K797" s="10">
        <v>301</v>
      </c>
      <c r="L797" s="10">
        <v>301</v>
      </c>
      <c r="M797" s="32">
        <v>999</v>
      </c>
      <c r="N797" s="10">
        <v>999</v>
      </c>
      <c r="O797" s="11">
        <v>15.218203147290399</v>
      </c>
      <c r="P797" s="19">
        <v>44138</v>
      </c>
      <c r="Q797">
        <v>67298</v>
      </c>
    </row>
    <row r="798" spans="7:17" x14ac:dyDescent="0.3">
      <c r="G798" s="57">
        <f t="shared" si="36"/>
        <v>44138.782395833332</v>
      </c>
      <c r="H798" s="9">
        <v>1604447199000</v>
      </c>
      <c r="I798" s="11">
        <v>14.754149999999999</v>
      </c>
      <c r="J798" s="11">
        <v>14.754149999999999</v>
      </c>
      <c r="K798" s="10">
        <v>301</v>
      </c>
      <c r="L798" s="10">
        <v>301</v>
      </c>
      <c r="M798" s="32">
        <v>999</v>
      </c>
      <c r="N798" s="10">
        <v>999</v>
      </c>
      <c r="O798" s="11">
        <v>14.909338235939099</v>
      </c>
      <c r="P798" s="19">
        <v>44138</v>
      </c>
      <c r="Q798">
        <v>67599</v>
      </c>
    </row>
    <row r="799" spans="7:17" x14ac:dyDescent="0.3">
      <c r="G799" s="57">
        <f t="shared" si="36"/>
        <v>44138.785879629628</v>
      </c>
      <c r="H799" s="9">
        <v>1604447500000</v>
      </c>
      <c r="I799" s="11">
        <v>14.77741</v>
      </c>
      <c r="J799" s="11">
        <v>14.77741</v>
      </c>
      <c r="K799" s="10">
        <v>301</v>
      </c>
      <c r="L799" s="10">
        <v>301</v>
      </c>
      <c r="M799" s="32">
        <v>999</v>
      </c>
      <c r="N799" s="10">
        <v>999</v>
      </c>
      <c r="O799" s="11">
        <v>14.932842891061</v>
      </c>
      <c r="P799" s="19">
        <v>44138</v>
      </c>
      <c r="Q799">
        <v>67900</v>
      </c>
    </row>
    <row r="800" spans="7:17" x14ac:dyDescent="0.3">
      <c r="G800" s="57">
        <f t="shared" si="36"/>
        <v>44138.789351851854</v>
      </c>
      <c r="H800" s="9">
        <v>1604447800000</v>
      </c>
      <c r="I800" s="11">
        <v>14.85</v>
      </c>
      <c r="J800" s="11">
        <v>14.85</v>
      </c>
      <c r="K800" s="10">
        <v>300</v>
      </c>
      <c r="L800" s="10">
        <v>300</v>
      </c>
      <c r="M800" s="32">
        <v>998</v>
      </c>
      <c r="N800" s="10">
        <v>998</v>
      </c>
      <c r="O800" s="11">
        <v>14.9355743629143</v>
      </c>
      <c r="P800" s="19">
        <v>44138</v>
      </c>
      <c r="Q800">
        <v>68200</v>
      </c>
    </row>
    <row r="801" spans="7:17" x14ac:dyDescent="0.3">
      <c r="G801" s="57">
        <f t="shared" si="36"/>
        <v>44138.79283564815</v>
      </c>
      <c r="H801" s="9">
        <v>1604448101000</v>
      </c>
      <c r="I801" s="11">
        <v>14.54485</v>
      </c>
      <c r="J801" s="11">
        <v>14.54485</v>
      </c>
      <c r="K801" s="10">
        <v>301</v>
      </c>
      <c r="L801" s="10">
        <v>301</v>
      </c>
      <c r="M801" s="32">
        <v>999</v>
      </c>
      <c r="N801" s="10">
        <v>999</v>
      </c>
      <c r="O801" s="11">
        <v>14.697836760572301</v>
      </c>
      <c r="P801" s="19">
        <v>44138</v>
      </c>
      <c r="Q801">
        <v>68501</v>
      </c>
    </row>
    <row r="802" spans="7:17" x14ac:dyDescent="0.3">
      <c r="G802" s="57">
        <f t="shared" si="36"/>
        <v>44138.796319444446</v>
      </c>
      <c r="H802" s="9">
        <v>1604448402000</v>
      </c>
      <c r="I802" s="11">
        <v>14.853820000000001</v>
      </c>
      <c r="J802" s="11">
        <v>14.853820000000001</v>
      </c>
      <c r="K802" s="10">
        <v>301</v>
      </c>
      <c r="L802" s="10">
        <v>301</v>
      </c>
      <c r="M802" s="32">
        <v>999</v>
      </c>
      <c r="N802" s="10">
        <v>999</v>
      </c>
      <c r="O802" s="11">
        <v>15.010056592603201</v>
      </c>
      <c r="P802" s="19">
        <v>44138</v>
      </c>
      <c r="Q802">
        <v>68802</v>
      </c>
    </row>
    <row r="803" spans="7:17" x14ac:dyDescent="0.3">
      <c r="G803" s="57">
        <f t="shared" si="36"/>
        <v>44138.799803240741</v>
      </c>
      <c r="H803" s="9">
        <v>1604448703000</v>
      </c>
      <c r="I803" s="11">
        <v>14.78073</v>
      </c>
      <c r="J803" s="11">
        <v>14.78073</v>
      </c>
      <c r="K803" s="10">
        <v>301</v>
      </c>
      <c r="L803" s="10">
        <v>301</v>
      </c>
      <c r="M803" s="32">
        <v>999</v>
      </c>
      <c r="N803" s="10">
        <v>999</v>
      </c>
      <c r="O803" s="11">
        <v>14.936197811740501</v>
      </c>
      <c r="P803" s="19">
        <v>44138</v>
      </c>
      <c r="Q803">
        <v>69103</v>
      </c>
    </row>
    <row r="804" spans="7:17" x14ac:dyDescent="0.3">
      <c r="G804" s="57">
        <f t="shared" si="36"/>
        <v>44138.803287037037</v>
      </c>
      <c r="H804" s="9">
        <v>1604449004000</v>
      </c>
      <c r="I804" s="11">
        <v>14.750830000000001</v>
      </c>
      <c r="J804" s="11">
        <v>14.750830000000001</v>
      </c>
      <c r="K804" s="10">
        <v>301</v>
      </c>
      <c r="L804" s="10">
        <v>301</v>
      </c>
      <c r="M804" s="32">
        <v>999</v>
      </c>
      <c r="N804" s="10">
        <v>999</v>
      </c>
      <c r="O804" s="11">
        <v>14.905983315259601</v>
      </c>
      <c r="P804" s="19">
        <v>44138</v>
      </c>
      <c r="Q804">
        <v>69404</v>
      </c>
    </row>
    <row r="805" spans="7:17" x14ac:dyDescent="0.3">
      <c r="G805" s="57">
        <f t="shared" si="36"/>
        <v>44138.806759259256</v>
      </c>
      <c r="H805" s="9">
        <v>1604449304000</v>
      </c>
      <c r="I805" s="11">
        <v>14.40667</v>
      </c>
      <c r="J805" s="11">
        <v>14.40667</v>
      </c>
      <c r="K805" s="10">
        <v>300</v>
      </c>
      <c r="L805" s="10">
        <v>300</v>
      </c>
      <c r="M805" s="32">
        <v>998</v>
      </c>
      <c r="N805" s="10">
        <v>998</v>
      </c>
      <c r="O805" s="11">
        <v>14.489689636832701</v>
      </c>
      <c r="P805" s="19">
        <v>44138</v>
      </c>
      <c r="Q805">
        <v>69704</v>
      </c>
    </row>
    <row r="806" spans="7:17" x14ac:dyDescent="0.3">
      <c r="G806" s="57">
        <f t="shared" si="36"/>
        <v>44138.810243055559</v>
      </c>
      <c r="H806" s="9">
        <v>1604449605000</v>
      </c>
      <c r="I806" s="11">
        <v>14.634550000000001</v>
      </c>
      <c r="J806" s="11">
        <v>14.634550000000001</v>
      </c>
      <c r="K806" s="10">
        <v>301</v>
      </c>
      <c r="L806" s="10">
        <v>301</v>
      </c>
      <c r="M806" s="32">
        <v>998</v>
      </c>
      <c r="N806" s="10">
        <v>998</v>
      </c>
      <c r="O806" s="11">
        <v>14.718882814329101</v>
      </c>
      <c r="P806" s="19">
        <v>44138</v>
      </c>
      <c r="Q806">
        <v>70005</v>
      </c>
    </row>
    <row r="807" spans="7:17" x14ac:dyDescent="0.3">
      <c r="G807" s="57">
        <f t="shared" si="36"/>
        <v>44138.813726851855</v>
      </c>
      <c r="H807" s="9">
        <v>1604449906000</v>
      </c>
      <c r="I807" s="11">
        <v>14.485049999999999</v>
      </c>
      <c r="J807" s="11">
        <v>14.485049999999999</v>
      </c>
      <c r="K807" s="10">
        <v>301</v>
      </c>
      <c r="L807" s="10">
        <v>301</v>
      </c>
      <c r="M807" s="32">
        <v>998</v>
      </c>
      <c r="N807" s="10">
        <v>998</v>
      </c>
      <c r="O807" s="11">
        <v>14.568521308116599</v>
      </c>
      <c r="P807" s="19">
        <v>44138</v>
      </c>
      <c r="Q807">
        <v>70306</v>
      </c>
    </row>
    <row r="808" spans="7:17" x14ac:dyDescent="0.3">
      <c r="G808" s="57">
        <f t="shared" si="36"/>
        <v>44138.817210648151</v>
      </c>
      <c r="H808" s="9">
        <v>1604450207000</v>
      </c>
      <c r="I808" s="11">
        <v>15.03654</v>
      </c>
      <c r="J808" s="11">
        <v>15.03654</v>
      </c>
      <c r="K808" s="10">
        <v>301</v>
      </c>
      <c r="L808" s="10">
        <v>301</v>
      </c>
      <c r="M808" s="32">
        <v>998</v>
      </c>
      <c r="N808" s="10">
        <v>998</v>
      </c>
      <c r="O808" s="11">
        <v>15.1231893152145</v>
      </c>
      <c r="P808" s="19">
        <v>44138</v>
      </c>
      <c r="Q808">
        <v>70607</v>
      </c>
    </row>
    <row r="809" spans="7:17" x14ac:dyDescent="0.3">
      <c r="G809" s="57">
        <f t="shared" si="36"/>
        <v>44138.820694444446</v>
      </c>
      <c r="H809" s="9">
        <v>1604450508000</v>
      </c>
      <c r="I809" s="11">
        <v>15.089700000000001</v>
      </c>
      <c r="J809" s="11">
        <v>15.089700000000001</v>
      </c>
      <c r="K809" s="10">
        <v>301</v>
      </c>
      <c r="L809" s="10">
        <v>301</v>
      </c>
      <c r="M809" s="32">
        <v>998</v>
      </c>
      <c r="N809" s="10">
        <v>998</v>
      </c>
      <c r="O809" s="11">
        <v>15.176655654146</v>
      </c>
      <c r="P809" s="19">
        <v>44138</v>
      </c>
      <c r="Q809">
        <v>70908</v>
      </c>
    </row>
    <row r="810" spans="7:17" x14ac:dyDescent="0.3">
      <c r="G810" s="57">
        <f t="shared" si="36"/>
        <v>44138.824166666665</v>
      </c>
      <c r="H810" s="9">
        <v>1604450808000</v>
      </c>
      <c r="I810" s="11">
        <v>14.51667</v>
      </c>
      <c r="J810" s="11">
        <v>14.51667</v>
      </c>
      <c r="K810" s="10">
        <v>300</v>
      </c>
      <c r="L810" s="10">
        <v>300</v>
      </c>
      <c r="M810" s="32">
        <v>998</v>
      </c>
      <c r="N810" s="10">
        <v>998</v>
      </c>
      <c r="O810" s="11">
        <v>14.600323521002499</v>
      </c>
      <c r="P810" s="19">
        <v>44138</v>
      </c>
      <c r="Q810">
        <v>71208</v>
      </c>
    </row>
    <row r="811" spans="7:17" x14ac:dyDescent="0.3">
      <c r="G811" s="57">
        <f t="shared" si="36"/>
        <v>44138.827650462961</v>
      </c>
      <c r="H811" s="9">
        <v>1604451109000</v>
      </c>
      <c r="I811" s="11">
        <v>14.91362</v>
      </c>
      <c r="J811" s="11">
        <v>14.91362</v>
      </c>
      <c r="K811" s="10">
        <v>301</v>
      </c>
      <c r="L811" s="10">
        <v>301</v>
      </c>
      <c r="M811" s="32">
        <v>998</v>
      </c>
      <c r="N811" s="10">
        <v>998</v>
      </c>
      <c r="O811" s="11">
        <v>14.9995609784677</v>
      </c>
      <c r="P811" s="19">
        <v>44138</v>
      </c>
      <c r="Q811">
        <v>71509</v>
      </c>
    </row>
    <row r="812" spans="7:17" x14ac:dyDescent="0.3">
      <c r="G812" s="57">
        <f t="shared" si="36"/>
        <v>44138.831134259257</v>
      </c>
      <c r="H812" s="9">
        <v>1604451410000</v>
      </c>
      <c r="I812" s="11">
        <v>15.026579999999999</v>
      </c>
      <c r="J812" s="11">
        <v>15.026579999999999</v>
      </c>
      <c r="K812" s="10">
        <v>301</v>
      </c>
      <c r="L812" s="10">
        <v>301</v>
      </c>
      <c r="M812" s="32">
        <v>998</v>
      </c>
      <c r="N812" s="10">
        <v>998</v>
      </c>
      <c r="O812" s="11">
        <v>15.1131719198842</v>
      </c>
      <c r="P812" s="19">
        <v>44138</v>
      </c>
      <c r="Q812">
        <v>71810</v>
      </c>
    </row>
    <row r="813" spans="7:17" x14ac:dyDescent="0.3">
      <c r="G813" s="57">
        <f t="shared" si="36"/>
        <v>44138.834618055553</v>
      </c>
      <c r="H813" s="9">
        <v>1604451711000</v>
      </c>
      <c r="I813" s="11">
        <v>15.056480000000001</v>
      </c>
      <c r="J813" s="11">
        <v>15.056480000000001</v>
      </c>
      <c r="K813" s="10">
        <v>301</v>
      </c>
      <c r="L813" s="10">
        <v>301</v>
      </c>
      <c r="M813" s="32">
        <v>998</v>
      </c>
      <c r="N813" s="10">
        <v>998</v>
      </c>
      <c r="O813" s="11">
        <v>15.1432442211267</v>
      </c>
      <c r="P813" s="19">
        <v>44138</v>
      </c>
      <c r="Q813">
        <v>72111</v>
      </c>
    </row>
    <row r="814" spans="7:17" x14ac:dyDescent="0.3">
      <c r="G814" s="57">
        <f t="shared" si="36"/>
        <v>44138.838101851848</v>
      </c>
      <c r="H814" s="9">
        <v>1604452012000</v>
      </c>
      <c r="I814" s="11">
        <v>14.767440000000001</v>
      </c>
      <c r="J814" s="11">
        <v>14.767440000000001</v>
      </c>
      <c r="K814" s="10">
        <v>301</v>
      </c>
      <c r="L814" s="10">
        <v>301</v>
      </c>
      <c r="M814" s="32">
        <v>998</v>
      </c>
      <c r="N814" s="10">
        <v>998</v>
      </c>
      <c r="O814" s="11">
        <v>14.852538604032</v>
      </c>
      <c r="P814" s="19">
        <v>44138</v>
      </c>
      <c r="Q814">
        <v>72412</v>
      </c>
    </row>
    <row r="815" spans="7:17" x14ac:dyDescent="0.3">
      <c r="G815" s="57">
        <f t="shared" si="36"/>
        <v>44138.841574074075</v>
      </c>
      <c r="H815" s="9">
        <v>1604452312000</v>
      </c>
      <c r="I815" s="11">
        <v>15.206670000000001</v>
      </c>
      <c r="J815" s="11">
        <v>15.206670000000001</v>
      </c>
      <c r="K815" s="10">
        <v>300</v>
      </c>
      <c r="L815" s="10">
        <v>300</v>
      </c>
      <c r="M815" s="32">
        <v>998</v>
      </c>
      <c r="N815" s="10">
        <v>998</v>
      </c>
      <c r="O815" s="11">
        <v>15.2942997035217</v>
      </c>
      <c r="P815" s="19">
        <v>44138</v>
      </c>
      <c r="Q815">
        <v>72712</v>
      </c>
    </row>
    <row r="816" spans="7:17" x14ac:dyDescent="0.3">
      <c r="G816" s="57">
        <f t="shared" si="36"/>
        <v>44138.845057870371</v>
      </c>
      <c r="H816" s="9">
        <v>1604452613000</v>
      </c>
      <c r="I816" s="11">
        <v>14.45847</v>
      </c>
      <c r="J816" s="11">
        <v>14.45847</v>
      </c>
      <c r="K816" s="10">
        <v>301</v>
      </c>
      <c r="L816" s="10">
        <v>301</v>
      </c>
      <c r="M816" s="32">
        <v>998</v>
      </c>
      <c r="N816" s="10">
        <v>998</v>
      </c>
      <c r="O816" s="11">
        <v>14.541788138650899</v>
      </c>
      <c r="P816" s="19">
        <v>44138</v>
      </c>
      <c r="Q816">
        <v>73013</v>
      </c>
    </row>
    <row r="817" spans="7:17" x14ac:dyDescent="0.3">
      <c r="G817" s="57">
        <f t="shared" si="36"/>
        <v>44138.848541666666</v>
      </c>
      <c r="H817" s="9">
        <v>1604452914000</v>
      </c>
      <c r="I817" s="11">
        <v>14.720929999999999</v>
      </c>
      <c r="J817" s="11">
        <v>14.720929999999999</v>
      </c>
      <c r="K817" s="10">
        <v>301</v>
      </c>
      <c r="L817" s="10">
        <v>301</v>
      </c>
      <c r="M817" s="32">
        <v>998</v>
      </c>
      <c r="N817" s="10">
        <v>998</v>
      </c>
      <c r="O817" s="11">
        <v>14.805760586279799</v>
      </c>
      <c r="P817" s="19">
        <v>44138</v>
      </c>
      <c r="Q817">
        <v>73314</v>
      </c>
    </row>
    <row r="818" spans="7:17" x14ac:dyDescent="0.3">
      <c r="G818" s="57">
        <f t="shared" si="36"/>
        <v>44138.852025462962</v>
      </c>
      <c r="H818" s="9">
        <v>1604453215000</v>
      </c>
      <c r="I818" s="11">
        <v>14.717610000000001</v>
      </c>
      <c r="J818" s="11">
        <v>14.717610000000001</v>
      </c>
      <c r="K818" s="10">
        <v>301</v>
      </c>
      <c r="L818" s="10">
        <v>301</v>
      </c>
      <c r="M818" s="32">
        <v>998</v>
      </c>
      <c r="N818" s="10">
        <v>998</v>
      </c>
      <c r="O818" s="11">
        <v>14.802421454503101</v>
      </c>
      <c r="P818" s="19">
        <v>44138</v>
      </c>
      <c r="Q818">
        <v>73615</v>
      </c>
    </row>
    <row r="819" spans="7:17" x14ac:dyDescent="0.3">
      <c r="G819" s="57">
        <f t="shared" si="36"/>
        <v>44138.855509259258</v>
      </c>
      <c r="H819" s="9">
        <v>1604453516000</v>
      </c>
      <c r="I819" s="11">
        <v>14.65781</v>
      </c>
      <c r="J819" s="11">
        <v>14.65781</v>
      </c>
      <c r="K819" s="10">
        <v>301</v>
      </c>
      <c r="L819" s="10">
        <v>301</v>
      </c>
      <c r="M819" s="32">
        <v>998</v>
      </c>
      <c r="N819" s="10">
        <v>998</v>
      </c>
      <c r="O819" s="11">
        <v>14.742276852018099</v>
      </c>
      <c r="P819" s="19">
        <v>44138</v>
      </c>
      <c r="Q819">
        <v>73916</v>
      </c>
    </row>
    <row r="820" spans="7:17" x14ac:dyDescent="0.3">
      <c r="G820" s="57">
        <f t="shared" si="36"/>
        <v>44138.858981481484</v>
      </c>
      <c r="H820" s="9">
        <v>1604453816000</v>
      </c>
      <c r="I820" s="11">
        <v>15.186669999999999</v>
      </c>
      <c r="J820" s="11">
        <v>15.186669999999999</v>
      </c>
      <c r="K820" s="10">
        <v>300</v>
      </c>
      <c r="L820" s="10">
        <v>300</v>
      </c>
      <c r="M820" s="32">
        <v>998</v>
      </c>
      <c r="N820" s="10">
        <v>998</v>
      </c>
      <c r="O820" s="11">
        <v>15.2741844518545</v>
      </c>
      <c r="P820" s="19">
        <v>44138</v>
      </c>
      <c r="Q820">
        <v>74216</v>
      </c>
    </row>
    <row r="821" spans="7:17" x14ac:dyDescent="0.3">
      <c r="G821" s="57">
        <f t="shared" si="36"/>
        <v>44138.86246527778</v>
      </c>
      <c r="H821" s="9">
        <v>1604454117000</v>
      </c>
      <c r="I821" s="11">
        <v>14.976739999999999</v>
      </c>
      <c r="J821" s="11">
        <v>14.976739999999999</v>
      </c>
      <c r="K821" s="10">
        <v>301</v>
      </c>
      <c r="L821" s="10">
        <v>301</v>
      </c>
      <c r="M821" s="32">
        <v>998</v>
      </c>
      <c r="N821" s="10">
        <v>998</v>
      </c>
      <c r="O821" s="11">
        <v>15.0630447127295</v>
      </c>
      <c r="P821" s="19">
        <v>44138</v>
      </c>
      <c r="Q821">
        <v>74517</v>
      </c>
    </row>
    <row r="822" spans="7:17" x14ac:dyDescent="0.3">
      <c r="G822" s="57">
        <f t="shared" si="36"/>
        <v>44138.865949074076</v>
      </c>
      <c r="H822" s="9">
        <v>1604454418000</v>
      </c>
      <c r="I822" s="11">
        <v>14.86379</v>
      </c>
      <c r="J822" s="11">
        <v>14.86379</v>
      </c>
      <c r="K822" s="10">
        <v>301</v>
      </c>
      <c r="L822" s="10">
        <v>301</v>
      </c>
      <c r="M822" s="32">
        <v>998</v>
      </c>
      <c r="N822" s="10">
        <v>998</v>
      </c>
      <c r="O822" s="11">
        <v>14.949443828938801</v>
      </c>
      <c r="P822" s="19">
        <v>44138</v>
      </c>
      <c r="Q822">
        <v>74818</v>
      </c>
    </row>
    <row r="823" spans="7:17" x14ac:dyDescent="0.3">
      <c r="G823" s="57">
        <f t="shared" si="36"/>
        <v>44138.869432870371</v>
      </c>
      <c r="H823" s="9">
        <v>1604454719000</v>
      </c>
      <c r="I823" s="11">
        <v>14.68439</v>
      </c>
      <c r="J823" s="11">
        <v>14.68439</v>
      </c>
      <c r="K823" s="10">
        <v>301</v>
      </c>
      <c r="L823" s="10">
        <v>301</v>
      </c>
      <c r="M823" s="32">
        <v>998</v>
      </c>
      <c r="N823" s="10">
        <v>998</v>
      </c>
      <c r="O823" s="11">
        <v>14.769010021483799</v>
      </c>
      <c r="P823" s="19">
        <v>44138</v>
      </c>
      <c r="Q823">
        <v>75119</v>
      </c>
    </row>
    <row r="824" spans="7:17" x14ac:dyDescent="0.3">
      <c r="G824" s="57">
        <f t="shared" si="36"/>
        <v>44138.872916666667</v>
      </c>
      <c r="H824" s="9">
        <v>1604455020000</v>
      </c>
      <c r="I824" s="11">
        <v>15.36877</v>
      </c>
      <c r="J824" s="11">
        <v>15.36877</v>
      </c>
      <c r="K824" s="10">
        <v>301</v>
      </c>
      <c r="L824" s="10">
        <v>301</v>
      </c>
      <c r="M824" s="32">
        <v>998</v>
      </c>
      <c r="N824" s="10">
        <v>998</v>
      </c>
      <c r="O824" s="11">
        <v>15.457333818284599</v>
      </c>
      <c r="P824" s="19">
        <v>44138</v>
      </c>
      <c r="Q824">
        <v>75420</v>
      </c>
    </row>
    <row r="825" spans="7:17" x14ac:dyDescent="0.3">
      <c r="G825" s="57">
        <f t="shared" si="36"/>
        <v>44138.876388888886</v>
      </c>
      <c r="H825" s="9">
        <v>1604455320000</v>
      </c>
      <c r="I825" s="11">
        <v>15.313330000000001</v>
      </c>
      <c r="J825" s="11">
        <v>15.313330000000001</v>
      </c>
      <c r="K825" s="10">
        <v>300</v>
      </c>
      <c r="L825" s="10">
        <v>300</v>
      </c>
      <c r="M825" s="32">
        <v>998</v>
      </c>
      <c r="N825" s="10">
        <v>998</v>
      </c>
      <c r="O825" s="11">
        <v>15.401574340663</v>
      </c>
      <c r="P825" s="19">
        <v>44138</v>
      </c>
      <c r="Q825">
        <v>75720</v>
      </c>
    </row>
    <row r="826" spans="7:17" x14ac:dyDescent="0.3">
      <c r="G826" s="57">
        <f t="shared" si="36"/>
        <v>44138.879872685182</v>
      </c>
      <c r="H826" s="9">
        <v>1604455621000</v>
      </c>
      <c r="I826" s="11">
        <v>14.99668</v>
      </c>
      <c r="J826" s="11">
        <v>14.99668</v>
      </c>
      <c r="K826" s="10">
        <v>301</v>
      </c>
      <c r="L826" s="10">
        <v>301</v>
      </c>
      <c r="M826" s="32">
        <v>998</v>
      </c>
      <c r="N826" s="10">
        <v>998</v>
      </c>
      <c r="O826" s="11">
        <v>15.0830996186417</v>
      </c>
      <c r="P826" s="19">
        <v>44138</v>
      </c>
      <c r="Q826">
        <v>76021</v>
      </c>
    </row>
    <row r="827" spans="7:17" x14ac:dyDescent="0.3">
      <c r="G827" s="57">
        <f t="shared" si="36"/>
        <v>44138.883356481485</v>
      </c>
      <c r="H827" s="9">
        <v>1604455922000</v>
      </c>
      <c r="I827" s="11">
        <v>14.93355</v>
      </c>
      <c r="J827" s="11">
        <v>14.93355</v>
      </c>
      <c r="K827" s="10">
        <v>301</v>
      </c>
      <c r="L827" s="10">
        <v>301</v>
      </c>
      <c r="M827" s="32">
        <v>998</v>
      </c>
      <c r="N827" s="10">
        <v>998</v>
      </c>
      <c r="O827" s="11">
        <v>15.0196058267541</v>
      </c>
      <c r="P827" s="19">
        <v>44138</v>
      </c>
      <c r="Q827">
        <v>76322</v>
      </c>
    </row>
    <row r="828" spans="7:17" x14ac:dyDescent="0.3">
      <c r="G828" s="57">
        <f t="shared" si="36"/>
        <v>44138.886840277781</v>
      </c>
      <c r="H828" s="9">
        <v>1604456223000</v>
      </c>
      <c r="I828" s="11">
        <v>14.960129999999999</v>
      </c>
      <c r="J828" s="11">
        <v>14.960129999999999</v>
      </c>
      <c r="K828" s="10">
        <v>301</v>
      </c>
      <c r="L828" s="10">
        <v>301</v>
      </c>
      <c r="M828" s="32">
        <v>998</v>
      </c>
      <c r="N828" s="10">
        <v>998</v>
      </c>
      <c r="O828" s="11">
        <v>15.0463389962198</v>
      </c>
      <c r="P828" s="19">
        <v>44138</v>
      </c>
      <c r="Q828">
        <v>76623</v>
      </c>
    </row>
    <row r="829" spans="7:17" x14ac:dyDescent="0.3">
      <c r="G829" s="57">
        <f t="shared" si="36"/>
        <v>44138.890324074076</v>
      </c>
      <c r="H829" s="9">
        <v>1604456524000</v>
      </c>
      <c r="I829" s="11">
        <v>14.704319999999999</v>
      </c>
      <c r="J829" s="11">
        <v>14.704319999999999</v>
      </c>
      <c r="K829" s="10">
        <v>301</v>
      </c>
      <c r="L829" s="10">
        <v>301</v>
      </c>
      <c r="M829" s="32">
        <v>998</v>
      </c>
      <c r="N829" s="10">
        <v>998</v>
      </c>
      <c r="O829" s="11">
        <v>14.789054869770199</v>
      </c>
      <c r="P829" s="19">
        <v>44138</v>
      </c>
      <c r="Q829">
        <v>76924</v>
      </c>
    </row>
    <row r="830" spans="7:17" x14ac:dyDescent="0.3">
      <c r="G830" s="57">
        <f t="shared" si="36"/>
        <v>44138.893796296295</v>
      </c>
      <c r="H830" s="9">
        <v>1604456824000</v>
      </c>
      <c r="I830" s="11">
        <v>14.82</v>
      </c>
      <c r="J830" s="11">
        <v>14.82</v>
      </c>
      <c r="K830" s="10">
        <v>300</v>
      </c>
      <c r="L830" s="10">
        <v>300</v>
      </c>
      <c r="M830" s="32">
        <v>998</v>
      </c>
      <c r="N830" s="10">
        <v>998</v>
      </c>
      <c r="O830" s="11">
        <v>14.9054014854134</v>
      </c>
      <c r="P830" s="19">
        <v>44138</v>
      </c>
      <c r="Q830">
        <v>77224</v>
      </c>
    </row>
    <row r="831" spans="7:17" x14ac:dyDescent="0.3">
      <c r="G831" s="57">
        <f t="shared" si="36"/>
        <v>44138.897280092591</v>
      </c>
      <c r="H831" s="9">
        <v>1604457125000</v>
      </c>
      <c r="I831" s="11">
        <v>15.05316</v>
      </c>
      <c r="J831" s="11">
        <v>15.05316</v>
      </c>
      <c r="K831" s="10">
        <v>301</v>
      </c>
      <c r="L831" s="10">
        <v>301</v>
      </c>
      <c r="M831" s="32">
        <v>998</v>
      </c>
      <c r="N831" s="10">
        <v>998</v>
      </c>
      <c r="O831" s="11">
        <v>15.139905089349901</v>
      </c>
      <c r="P831" s="19">
        <v>44138</v>
      </c>
      <c r="Q831">
        <v>77525</v>
      </c>
    </row>
    <row r="832" spans="7:17" x14ac:dyDescent="0.3">
      <c r="G832" s="57">
        <f t="shared" si="36"/>
        <v>44138.900763888887</v>
      </c>
      <c r="H832" s="9">
        <v>1604457426000</v>
      </c>
      <c r="I832" s="11">
        <v>14.83389</v>
      </c>
      <c r="J832" s="11">
        <v>14.83389</v>
      </c>
      <c r="K832" s="10">
        <v>301</v>
      </c>
      <c r="L832" s="10">
        <v>301</v>
      </c>
      <c r="M832" s="32">
        <v>998</v>
      </c>
      <c r="N832" s="10">
        <v>998</v>
      </c>
      <c r="O832" s="11">
        <v>14.919371527696301</v>
      </c>
      <c r="P832" s="19">
        <v>44138</v>
      </c>
      <c r="Q832">
        <v>77826</v>
      </c>
    </row>
    <row r="833" spans="7:17" x14ac:dyDescent="0.3">
      <c r="G833" s="57">
        <f t="shared" si="36"/>
        <v>44138.904247685183</v>
      </c>
      <c r="H833" s="9">
        <v>1604457727000</v>
      </c>
      <c r="I833" s="11">
        <v>14.767440000000001</v>
      </c>
      <c r="J833" s="11">
        <v>14.767440000000001</v>
      </c>
      <c r="K833" s="10">
        <v>301</v>
      </c>
      <c r="L833" s="10">
        <v>301</v>
      </c>
      <c r="M833" s="32">
        <v>998</v>
      </c>
      <c r="N833" s="10">
        <v>998</v>
      </c>
      <c r="O833" s="11">
        <v>14.852538604032</v>
      </c>
      <c r="P833" s="19">
        <v>44138</v>
      </c>
      <c r="Q833">
        <v>78127</v>
      </c>
    </row>
    <row r="834" spans="7:17" x14ac:dyDescent="0.3">
      <c r="G834" s="57">
        <f t="shared" si="36"/>
        <v>44138.907731481479</v>
      </c>
      <c r="H834" s="9">
        <v>1604458028000</v>
      </c>
      <c r="I834" s="11">
        <v>15.08306</v>
      </c>
      <c r="J834" s="11">
        <v>15.08306</v>
      </c>
      <c r="K834" s="10">
        <v>301</v>
      </c>
      <c r="L834" s="10">
        <v>301</v>
      </c>
      <c r="M834" s="32">
        <v>998</v>
      </c>
      <c r="N834" s="10">
        <v>998</v>
      </c>
      <c r="O834" s="11">
        <v>15.1699773905924</v>
      </c>
      <c r="P834" s="19">
        <v>44138</v>
      </c>
      <c r="Q834">
        <v>78428</v>
      </c>
    </row>
    <row r="835" spans="7:17" x14ac:dyDescent="0.3">
      <c r="G835" s="57">
        <f t="shared" si="36"/>
        <v>44138.911203703705</v>
      </c>
      <c r="H835" s="9">
        <v>1604458328000</v>
      </c>
      <c r="I835" s="11">
        <v>14.83333</v>
      </c>
      <c r="J835" s="11">
        <v>14.83333</v>
      </c>
      <c r="K835" s="10">
        <v>300</v>
      </c>
      <c r="L835" s="10">
        <v>300</v>
      </c>
      <c r="M835" s="32">
        <v>998</v>
      </c>
      <c r="N835" s="10">
        <v>998</v>
      </c>
      <c r="O835" s="11">
        <v>14.9188083006496</v>
      </c>
      <c r="P835" s="19">
        <v>44138</v>
      </c>
      <c r="Q835">
        <v>78728</v>
      </c>
    </row>
    <row r="836" spans="7:17" x14ac:dyDescent="0.3">
      <c r="G836" s="57">
        <f t="shared" si="36"/>
        <v>44138.914687500001</v>
      </c>
      <c r="H836" s="9">
        <v>1604458629000</v>
      </c>
      <c r="I836" s="11">
        <v>14.72757</v>
      </c>
      <c r="J836" s="11">
        <v>14.72757</v>
      </c>
      <c r="K836" s="10">
        <v>301</v>
      </c>
      <c r="L836" s="10">
        <v>301</v>
      </c>
      <c r="M836" s="32">
        <v>998</v>
      </c>
      <c r="N836" s="10">
        <v>998</v>
      </c>
      <c r="O836" s="11">
        <v>14.8124388498334</v>
      </c>
      <c r="P836" s="19">
        <v>44138</v>
      </c>
      <c r="Q836">
        <v>79029</v>
      </c>
    </row>
    <row r="837" spans="7:17" x14ac:dyDescent="0.3">
      <c r="G837" s="57">
        <f t="shared" ref="G837:G900" si="37">$P837+$Q837/24/60/60</f>
        <v>44138.918171296296</v>
      </c>
      <c r="H837" s="9">
        <v>1604458930000</v>
      </c>
      <c r="I837" s="11">
        <v>14.55814</v>
      </c>
      <c r="J837" s="11">
        <v>14.55814</v>
      </c>
      <c r="K837" s="10">
        <v>301</v>
      </c>
      <c r="L837" s="10">
        <v>301</v>
      </c>
      <c r="M837" s="32">
        <v>998</v>
      </c>
      <c r="N837" s="10">
        <v>998</v>
      </c>
      <c r="O837" s="11">
        <v>14.642032495334499</v>
      </c>
      <c r="P837" s="19">
        <v>44138</v>
      </c>
      <c r="Q837">
        <v>79330</v>
      </c>
    </row>
    <row r="838" spans="7:17" x14ac:dyDescent="0.3">
      <c r="G838" s="57">
        <f t="shared" si="37"/>
        <v>44138.921655092592</v>
      </c>
      <c r="H838" s="9">
        <v>1604459231000</v>
      </c>
      <c r="I838" s="11">
        <v>14.601330000000001</v>
      </c>
      <c r="J838" s="11">
        <v>14.601330000000001</v>
      </c>
      <c r="K838" s="10">
        <v>301</v>
      </c>
      <c r="L838" s="10">
        <v>301</v>
      </c>
      <c r="M838" s="32">
        <v>998</v>
      </c>
      <c r="N838" s="10">
        <v>998</v>
      </c>
      <c r="O838" s="11">
        <v>14.685471381309799</v>
      </c>
      <c r="P838" s="19">
        <v>44138</v>
      </c>
      <c r="Q838">
        <v>79631</v>
      </c>
    </row>
    <row r="839" spans="7:17" x14ac:dyDescent="0.3">
      <c r="G839" s="57">
        <f t="shared" si="37"/>
        <v>44138.925138888888</v>
      </c>
      <c r="H839" s="9">
        <v>1604459532000</v>
      </c>
      <c r="I839" s="11">
        <v>14.96678</v>
      </c>
      <c r="J839" s="11">
        <v>14.96678</v>
      </c>
      <c r="K839" s="10">
        <v>301</v>
      </c>
      <c r="L839" s="10">
        <v>301</v>
      </c>
      <c r="M839" s="32">
        <v>998</v>
      </c>
      <c r="N839" s="10">
        <v>998</v>
      </c>
      <c r="O839" s="11">
        <v>15.0530273173992</v>
      </c>
      <c r="P839" s="19">
        <v>44138</v>
      </c>
      <c r="Q839">
        <v>79932</v>
      </c>
    </row>
    <row r="840" spans="7:17" x14ac:dyDescent="0.3">
      <c r="G840" s="57">
        <f t="shared" si="37"/>
        <v>44138.928611111114</v>
      </c>
      <c r="H840" s="9">
        <v>1604459832000</v>
      </c>
      <c r="I840" s="11">
        <v>14.543329999999999</v>
      </c>
      <c r="J840" s="11">
        <v>14.543329999999999</v>
      </c>
      <c r="K840" s="10">
        <v>300</v>
      </c>
      <c r="L840" s="10">
        <v>300</v>
      </c>
      <c r="M840" s="32">
        <v>998</v>
      </c>
      <c r="N840" s="10">
        <v>998</v>
      </c>
      <c r="O840" s="11">
        <v>14.6271371514749</v>
      </c>
      <c r="P840" s="19">
        <v>44138</v>
      </c>
      <c r="Q840">
        <v>80232</v>
      </c>
    </row>
    <row r="841" spans="7:17" x14ac:dyDescent="0.3">
      <c r="G841" s="57">
        <f t="shared" si="37"/>
        <v>44138.93209490741</v>
      </c>
      <c r="H841" s="9">
        <v>1604460133000</v>
      </c>
      <c r="I841" s="11">
        <v>14.737539999999999</v>
      </c>
      <c r="J841" s="11">
        <v>14.737539999999999</v>
      </c>
      <c r="K841" s="10">
        <v>301</v>
      </c>
      <c r="L841" s="10">
        <v>301</v>
      </c>
      <c r="M841" s="32">
        <v>998</v>
      </c>
      <c r="N841" s="10">
        <v>998</v>
      </c>
      <c r="O841" s="11">
        <v>14.822466302789501</v>
      </c>
      <c r="P841" s="19">
        <v>44138</v>
      </c>
      <c r="Q841">
        <v>80533</v>
      </c>
    </row>
    <row r="842" spans="7:17" x14ac:dyDescent="0.3">
      <c r="G842" s="57">
        <f t="shared" si="37"/>
        <v>44138.935578703706</v>
      </c>
      <c r="H842" s="9">
        <v>1604460434000</v>
      </c>
      <c r="I842" s="11">
        <v>15.1196</v>
      </c>
      <c r="J842" s="11">
        <v>15.1196</v>
      </c>
      <c r="K842" s="10">
        <v>301</v>
      </c>
      <c r="L842" s="10">
        <v>301</v>
      </c>
      <c r="M842" s="32">
        <v>998</v>
      </c>
      <c r="N842" s="10">
        <v>998</v>
      </c>
      <c r="O842" s="11">
        <v>15.2067279553885</v>
      </c>
      <c r="P842" s="19">
        <v>44138</v>
      </c>
      <c r="Q842">
        <v>80834</v>
      </c>
    </row>
    <row r="843" spans="7:17" x14ac:dyDescent="0.3">
      <c r="G843" s="57">
        <f t="shared" si="37"/>
        <v>44138.939062500001</v>
      </c>
      <c r="H843" s="9">
        <v>1604460735000</v>
      </c>
      <c r="I843" s="11">
        <v>15.08306</v>
      </c>
      <c r="J843" s="11">
        <v>15.08306</v>
      </c>
      <c r="K843" s="10">
        <v>301</v>
      </c>
      <c r="L843" s="10">
        <v>301</v>
      </c>
      <c r="M843" s="32">
        <v>998</v>
      </c>
      <c r="N843" s="10">
        <v>998</v>
      </c>
      <c r="O843" s="11">
        <v>15.1699773905924</v>
      </c>
      <c r="P843" s="19">
        <v>44138</v>
      </c>
      <c r="Q843">
        <v>81135</v>
      </c>
    </row>
    <row r="844" spans="7:17" x14ac:dyDescent="0.3">
      <c r="G844" s="57">
        <f t="shared" si="37"/>
        <v>44138.94253472222</v>
      </c>
      <c r="H844" s="9">
        <v>1604461035000</v>
      </c>
      <c r="I844" s="11">
        <v>15.033329999999999</v>
      </c>
      <c r="J844" s="11">
        <v>15.033329999999999</v>
      </c>
      <c r="K844" s="10">
        <v>300</v>
      </c>
      <c r="L844" s="10">
        <v>300</v>
      </c>
      <c r="M844" s="32">
        <v>998</v>
      </c>
      <c r="N844" s="10">
        <v>998</v>
      </c>
      <c r="O844" s="11">
        <v>15.1199608173219</v>
      </c>
      <c r="P844" s="19">
        <v>44138</v>
      </c>
      <c r="Q844">
        <v>81435</v>
      </c>
    </row>
    <row r="845" spans="7:17" x14ac:dyDescent="0.3">
      <c r="G845" s="57">
        <f t="shared" si="37"/>
        <v>44138.946018518516</v>
      </c>
      <c r="H845" s="9">
        <v>1604461336000</v>
      </c>
      <c r="I845" s="11">
        <v>14.734220000000001</v>
      </c>
      <c r="J845" s="11">
        <v>14.734220000000001</v>
      </c>
      <c r="K845" s="10">
        <v>301</v>
      </c>
      <c r="L845" s="10">
        <v>301</v>
      </c>
      <c r="M845" s="32">
        <v>998</v>
      </c>
      <c r="N845" s="10">
        <v>998</v>
      </c>
      <c r="O845" s="11">
        <v>14.819127171012701</v>
      </c>
      <c r="P845" s="19">
        <v>44138</v>
      </c>
      <c r="Q845">
        <v>81736</v>
      </c>
    </row>
    <row r="846" spans="7:17" x14ac:dyDescent="0.3">
      <c r="G846" s="57">
        <f t="shared" si="37"/>
        <v>44138.949502314812</v>
      </c>
      <c r="H846" s="9">
        <v>1604461637000</v>
      </c>
      <c r="I846" s="11">
        <v>14.853820000000001</v>
      </c>
      <c r="J846" s="11">
        <v>14.853820000000001</v>
      </c>
      <c r="K846" s="10">
        <v>301</v>
      </c>
      <c r="L846" s="10">
        <v>301</v>
      </c>
      <c r="M846" s="32">
        <v>998</v>
      </c>
      <c r="N846" s="10">
        <v>998</v>
      </c>
      <c r="O846" s="11">
        <v>14.939416375982701</v>
      </c>
      <c r="P846" s="19">
        <v>44138</v>
      </c>
      <c r="Q846">
        <v>82037</v>
      </c>
    </row>
    <row r="847" spans="7:17" x14ac:dyDescent="0.3">
      <c r="G847" s="57">
        <f t="shared" si="37"/>
        <v>44138.952986111108</v>
      </c>
      <c r="H847" s="9">
        <v>1604461938000</v>
      </c>
      <c r="I847" s="11">
        <v>14.74086</v>
      </c>
      <c r="J847" s="11">
        <v>14.74086</v>
      </c>
      <c r="K847" s="10">
        <v>301</v>
      </c>
      <c r="L847" s="10">
        <v>301</v>
      </c>
      <c r="M847" s="32">
        <v>998</v>
      </c>
      <c r="N847" s="10">
        <v>998</v>
      </c>
      <c r="O847" s="11">
        <v>14.825805434566201</v>
      </c>
      <c r="P847" s="19">
        <v>44138</v>
      </c>
      <c r="Q847">
        <v>82338</v>
      </c>
    </row>
    <row r="848" spans="7:17" x14ac:dyDescent="0.3">
      <c r="G848" s="57">
        <f t="shared" si="37"/>
        <v>44138.956469907411</v>
      </c>
      <c r="H848" s="9">
        <v>1604462239000</v>
      </c>
      <c r="I848" s="11">
        <v>15.18605</v>
      </c>
      <c r="J848" s="11">
        <v>15.18605</v>
      </c>
      <c r="K848" s="10">
        <v>301</v>
      </c>
      <c r="L848" s="10">
        <v>301</v>
      </c>
      <c r="M848" s="32">
        <v>998</v>
      </c>
      <c r="N848" s="10">
        <v>998</v>
      </c>
      <c r="O848" s="11">
        <v>15.2735608790528</v>
      </c>
      <c r="P848" s="19">
        <v>44138</v>
      </c>
      <c r="Q848">
        <v>82639</v>
      </c>
    </row>
    <row r="849" spans="7:17" x14ac:dyDescent="0.3">
      <c r="G849" s="57">
        <f t="shared" si="37"/>
        <v>44138.95994212963</v>
      </c>
      <c r="H849" s="9">
        <v>1604462539000</v>
      </c>
      <c r="I849" s="11">
        <v>15.09333</v>
      </c>
      <c r="J849" s="11">
        <v>15.09333</v>
      </c>
      <c r="K849" s="10">
        <v>300</v>
      </c>
      <c r="L849" s="10">
        <v>300</v>
      </c>
      <c r="M849" s="32">
        <v>998</v>
      </c>
      <c r="N849" s="10">
        <v>998</v>
      </c>
      <c r="O849" s="11">
        <v>15.1803065723236</v>
      </c>
      <c r="P849" s="19">
        <v>44138</v>
      </c>
      <c r="Q849">
        <v>82939</v>
      </c>
    </row>
    <row r="850" spans="7:17" x14ac:dyDescent="0.3">
      <c r="G850" s="57">
        <f t="shared" si="37"/>
        <v>44138.963425925926</v>
      </c>
      <c r="H850" s="9">
        <v>1604462840000</v>
      </c>
      <c r="I850" s="11">
        <v>14.81063</v>
      </c>
      <c r="J850" s="11">
        <v>14.81063</v>
      </c>
      <c r="K850" s="10">
        <v>301</v>
      </c>
      <c r="L850" s="10">
        <v>301</v>
      </c>
      <c r="M850" s="32">
        <v>998</v>
      </c>
      <c r="N850" s="10">
        <v>998</v>
      </c>
      <c r="O850" s="11">
        <v>14.895977490007301</v>
      </c>
      <c r="P850" s="19">
        <v>44138</v>
      </c>
      <c r="Q850">
        <v>83240</v>
      </c>
    </row>
    <row r="851" spans="7:17" x14ac:dyDescent="0.3">
      <c r="G851" s="57">
        <f t="shared" si="37"/>
        <v>44138.966909722221</v>
      </c>
      <c r="H851" s="9">
        <v>1604463141000</v>
      </c>
      <c r="I851" s="11">
        <v>15.08638</v>
      </c>
      <c r="J851" s="11">
        <v>15.08638</v>
      </c>
      <c r="K851" s="10">
        <v>301</v>
      </c>
      <c r="L851" s="10">
        <v>301</v>
      </c>
      <c r="M851" s="32">
        <v>998</v>
      </c>
      <c r="N851" s="10">
        <v>998</v>
      </c>
      <c r="O851" s="11">
        <v>15.1733165223692</v>
      </c>
      <c r="P851" s="19">
        <v>44138</v>
      </c>
      <c r="Q851">
        <v>83541</v>
      </c>
    </row>
    <row r="852" spans="7:17" x14ac:dyDescent="0.3">
      <c r="G852" s="57">
        <f t="shared" si="37"/>
        <v>44138.970393518517</v>
      </c>
      <c r="H852" s="9">
        <v>1604463442000</v>
      </c>
      <c r="I852" s="11">
        <v>15.199339999999999</v>
      </c>
      <c r="J852" s="11">
        <v>15.199339999999999</v>
      </c>
      <c r="K852" s="10">
        <v>301</v>
      </c>
      <c r="L852" s="10">
        <v>301</v>
      </c>
      <c r="M852" s="32">
        <v>998</v>
      </c>
      <c r="N852" s="10">
        <v>998</v>
      </c>
      <c r="O852" s="11">
        <v>15.2869274637857</v>
      </c>
      <c r="P852" s="19">
        <v>44138</v>
      </c>
      <c r="Q852">
        <v>83842</v>
      </c>
    </row>
    <row r="853" spans="7:17" x14ac:dyDescent="0.3">
      <c r="G853" s="57">
        <f t="shared" si="37"/>
        <v>44138.973877314813</v>
      </c>
      <c r="H853" s="9">
        <v>1604463743000</v>
      </c>
      <c r="I853" s="11">
        <v>15.01661</v>
      </c>
      <c r="J853" s="11">
        <v>15.01661</v>
      </c>
      <c r="K853" s="10">
        <v>301</v>
      </c>
      <c r="L853" s="10">
        <v>301</v>
      </c>
      <c r="M853" s="32">
        <v>998</v>
      </c>
      <c r="N853" s="10">
        <v>998</v>
      </c>
      <c r="O853" s="11">
        <v>15.1031444669281</v>
      </c>
      <c r="P853" s="19">
        <v>44138</v>
      </c>
      <c r="Q853">
        <v>84143</v>
      </c>
    </row>
    <row r="854" spans="7:17" x14ac:dyDescent="0.3">
      <c r="G854" s="57">
        <f t="shared" si="37"/>
        <v>44138.977349537039</v>
      </c>
      <c r="H854" s="9">
        <v>1604464043000</v>
      </c>
      <c r="I854" s="11">
        <v>14.98333</v>
      </c>
      <c r="J854" s="11">
        <v>14.98333</v>
      </c>
      <c r="K854" s="10">
        <v>300</v>
      </c>
      <c r="L854" s="10">
        <v>300</v>
      </c>
      <c r="M854" s="32">
        <v>998</v>
      </c>
      <c r="N854" s="10">
        <v>998</v>
      </c>
      <c r="O854" s="11">
        <v>15.069672688153799</v>
      </c>
      <c r="P854" s="19">
        <v>44138</v>
      </c>
      <c r="Q854">
        <v>84443</v>
      </c>
    </row>
    <row r="855" spans="7:17" x14ac:dyDescent="0.3">
      <c r="G855" s="57">
        <f t="shared" si="37"/>
        <v>44138.980833333335</v>
      </c>
      <c r="H855" s="9">
        <v>1604464344000</v>
      </c>
      <c r="I855" s="11">
        <v>14.767440000000001</v>
      </c>
      <c r="J855" s="11">
        <v>14.767440000000001</v>
      </c>
      <c r="K855" s="10">
        <v>301</v>
      </c>
      <c r="L855" s="10">
        <v>301</v>
      </c>
      <c r="M855" s="32">
        <v>998</v>
      </c>
      <c r="N855" s="10">
        <v>998</v>
      </c>
      <c r="O855" s="11">
        <v>14.852538604032</v>
      </c>
      <c r="P855" s="19">
        <v>44138</v>
      </c>
      <c r="Q855">
        <v>84744</v>
      </c>
    </row>
    <row r="856" spans="7:17" x14ac:dyDescent="0.3">
      <c r="G856" s="57">
        <f t="shared" si="37"/>
        <v>44138.984317129631</v>
      </c>
      <c r="H856" s="9">
        <v>1604464645000</v>
      </c>
      <c r="I856" s="11">
        <v>14.973420000000001</v>
      </c>
      <c r="J856" s="11">
        <v>14.973420000000001</v>
      </c>
      <c r="K856" s="10">
        <v>301</v>
      </c>
      <c r="L856" s="10">
        <v>301</v>
      </c>
      <c r="M856" s="32">
        <v>998</v>
      </c>
      <c r="N856" s="10">
        <v>998</v>
      </c>
      <c r="O856" s="11">
        <v>15.0597055809527</v>
      </c>
      <c r="P856" s="19">
        <v>44138</v>
      </c>
      <c r="Q856">
        <v>85045</v>
      </c>
    </row>
    <row r="857" spans="7:17" x14ac:dyDescent="0.3">
      <c r="G857" s="57">
        <f t="shared" si="37"/>
        <v>44138.987800925926</v>
      </c>
      <c r="H857" s="9">
        <v>1604464946000</v>
      </c>
      <c r="I857" s="11">
        <v>14.717610000000001</v>
      </c>
      <c r="J857" s="11">
        <v>14.717610000000001</v>
      </c>
      <c r="K857" s="10">
        <v>301</v>
      </c>
      <c r="L857" s="10">
        <v>301</v>
      </c>
      <c r="M857" s="32">
        <v>998</v>
      </c>
      <c r="N857" s="10">
        <v>998</v>
      </c>
      <c r="O857" s="11">
        <v>14.802421454503101</v>
      </c>
      <c r="P857" s="19">
        <v>44138</v>
      </c>
      <c r="Q857">
        <v>85346</v>
      </c>
    </row>
    <row r="858" spans="7:17" x14ac:dyDescent="0.3">
      <c r="G858" s="57">
        <f t="shared" si="37"/>
        <v>44138.991284722222</v>
      </c>
      <c r="H858" s="9">
        <v>1604465247000</v>
      </c>
      <c r="I858" s="11">
        <v>14.68439</v>
      </c>
      <c r="J858" s="11">
        <v>14.68439</v>
      </c>
      <c r="K858" s="10">
        <v>301</v>
      </c>
      <c r="L858" s="10">
        <v>301</v>
      </c>
      <c r="M858" s="32">
        <v>998</v>
      </c>
      <c r="N858" s="10">
        <v>998</v>
      </c>
      <c r="O858" s="11">
        <v>14.769010021483799</v>
      </c>
      <c r="P858" s="19">
        <v>44138</v>
      </c>
      <c r="Q858">
        <v>85647</v>
      </c>
    </row>
    <row r="859" spans="7:17" x14ac:dyDescent="0.3">
      <c r="G859" s="57">
        <f t="shared" si="37"/>
        <v>44138.994756944441</v>
      </c>
      <c r="H859" s="9">
        <v>1604465547000</v>
      </c>
      <c r="I859" s="11">
        <v>15.063330000000001</v>
      </c>
      <c r="J859" s="11">
        <v>15.063330000000001</v>
      </c>
      <c r="K859" s="10">
        <v>300</v>
      </c>
      <c r="L859" s="10">
        <v>300</v>
      </c>
      <c r="M859" s="32">
        <v>998</v>
      </c>
      <c r="N859" s="10">
        <v>998</v>
      </c>
      <c r="O859" s="11">
        <v>15.150133694822699</v>
      </c>
      <c r="P859" s="19">
        <v>44138</v>
      </c>
      <c r="Q859">
        <v>85947</v>
      </c>
    </row>
    <row r="860" spans="7:17" x14ac:dyDescent="0.3">
      <c r="G860" s="57">
        <f t="shared" si="37"/>
        <v>44139.005208333336</v>
      </c>
      <c r="H860" s="9">
        <v>1604466450000</v>
      </c>
      <c r="I860" s="11">
        <v>14.93688</v>
      </c>
      <c r="J860" s="11">
        <v>14.93688</v>
      </c>
      <c r="K860" s="10">
        <v>903</v>
      </c>
      <c r="L860" s="10">
        <v>903</v>
      </c>
      <c r="M860" s="32">
        <v>998</v>
      </c>
      <c r="N860" s="10">
        <v>998</v>
      </c>
      <c r="O860" s="11">
        <v>15.0229550161567</v>
      </c>
      <c r="P860" s="19">
        <v>44139</v>
      </c>
      <c r="Q860">
        <v>450</v>
      </c>
    </row>
    <row r="861" spans="7:17" x14ac:dyDescent="0.3">
      <c r="G861" s="57">
        <f t="shared" si="37"/>
        <v>44139.008692129632</v>
      </c>
      <c r="H861" s="9">
        <v>1604466751000</v>
      </c>
      <c r="I861" s="11">
        <v>14.6113</v>
      </c>
      <c r="J861" s="11">
        <v>14.6113</v>
      </c>
      <c r="K861" s="10">
        <v>301</v>
      </c>
      <c r="L861" s="10">
        <v>301</v>
      </c>
      <c r="M861" s="32">
        <v>998</v>
      </c>
      <c r="N861" s="10">
        <v>998</v>
      </c>
      <c r="O861" s="11">
        <v>14.6954988342659</v>
      </c>
      <c r="P861" s="19">
        <v>44139</v>
      </c>
      <c r="Q861">
        <v>751</v>
      </c>
    </row>
    <row r="862" spans="7:17" x14ac:dyDescent="0.3">
      <c r="G862" s="57">
        <f t="shared" si="37"/>
        <v>44139.012164351851</v>
      </c>
      <c r="H862" s="9">
        <v>1604467051000</v>
      </c>
      <c r="I862" s="11">
        <v>14.95</v>
      </c>
      <c r="J862" s="11">
        <v>14.95</v>
      </c>
      <c r="K862" s="10">
        <v>300</v>
      </c>
      <c r="L862" s="10">
        <v>300</v>
      </c>
      <c r="M862" s="32">
        <v>998</v>
      </c>
      <c r="N862" s="10">
        <v>998</v>
      </c>
      <c r="O862" s="11">
        <v>15.0361506212504</v>
      </c>
      <c r="P862" s="19">
        <v>44139</v>
      </c>
      <c r="Q862">
        <v>1051</v>
      </c>
    </row>
    <row r="863" spans="7:17" x14ac:dyDescent="0.3">
      <c r="G863" s="57">
        <f t="shared" si="37"/>
        <v>44139.015648148146</v>
      </c>
      <c r="H863" s="9">
        <v>1604467352000</v>
      </c>
      <c r="I863" s="11">
        <v>14.66113</v>
      </c>
      <c r="J863" s="11">
        <v>14.66113</v>
      </c>
      <c r="K863" s="10">
        <v>301</v>
      </c>
      <c r="L863" s="10">
        <v>301</v>
      </c>
      <c r="M863" s="32">
        <v>998</v>
      </c>
      <c r="N863" s="10">
        <v>998</v>
      </c>
      <c r="O863" s="11">
        <v>14.745615983794799</v>
      </c>
      <c r="P863" s="19">
        <v>44139</v>
      </c>
      <c r="Q863">
        <v>1352</v>
      </c>
    </row>
    <row r="864" spans="7:17" x14ac:dyDescent="0.3">
      <c r="G864" s="57">
        <f t="shared" si="37"/>
        <v>44139.019131944442</v>
      </c>
      <c r="H864" s="9">
        <v>1604467653000</v>
      </c>
      <c r="I864" s="11">
        <v>14.7608</v>
      </c>
      <c r="J864" s="11">
        <v>14.7608</v>
      </c>
      <c r="K864" s="10">
        <v>301</v>
      </c>
      <c r="L864" s="10">
        <v>301</v>
      </c>
      <c r="M864" s="32">
        <v>998</v>
      </c>
      <c r="N864" s="10">
        <v>998</v>
      </c>
      <c r="O864" s="11">
        <v>14.845860340478501</v>
      </c>
      <c r="P864" s="19">
        <v>44139</v>
      </c>
      <c r="Q864">
        <v>1653</v>
      </c>
    </row>
    <row r="865" spans="7:17" x14ac:dyDescent="0.3">
      <c r="G865" s="57">
        <f t="shared" si="37"/>
        <v>44139.022615740738</v>
      </c>
      <c r="H865" s="9">
        <v>1604467954000</v>
      </c>
      <c r="I865" s="11">
        <v>15.279070000000001</v>
      </c>
      <c r="J865" s="11">
        <v>15.279070000000001</v>
      </c>
      <c r="K865" s="10">
        <v>301</v>
      </c>
      <c r="L865" s="10">
        <v>301</v>
      </c>
      <c r="M865" s="32">
        <v>998</v>
      </c>
      <c r="N865" s="10">
        <v>998</v>
      </c>
      <c r="O865" s="11">
        <v>15.3671169145571</v>
      </c>
      <c r="P865" s="19">
        <v>44139</v>
      </c>
      <c r="Q865">
        <v>1954</v>
      </c>
    </row>
    <row r="866" spans="7:17" x14ac:dyDescent="0.3">
      <c r="G866" s="57">
        <f t="shared" si="37"/>
        <v>44139.026099537034</v>
      </c>
      <c r="H866" s="9">
        <v>1604468255000</v>
      </c>
      <c r="I866" s="11">
        <v>14.840529999999999</v>
      </c>
      <c r="J866" s="11">
        <v>14.840529999999999</v>
      </c>
      <c r="K866" s="10">
        <v>301</v>
      </c>
      <c r="L866" s="10">
        <v>301</v>
      </c>
      <c r="M866" s="32">
        <v>998</v>
      </c>
      <c r="N866" s="10">
        <v>998</v>
      </c>
      <c r="O866" s="11">
        <v>14.926049791249801</v>
      </c>
      <c r="P866" s="19">
        <v>44139</v>
      </c>
      <c r="Q866">
        <v>2255</v>
      </c>
    </row>
    <row r="867" spans="7:17" x14ac:dyDescent="0.3">
      <c r="G867" s="57">
        <f t="shared" si="37"/>
        <v>44139.02957175926</v>
      </c>
      <c r="H867" s="9">
        <v>1604468555000</v>
      </c>
      <c r="I867" s="11">
        <v>14.77</v>
      </c>
      <c r="J867" s="11">
        <v>14.77</v>
      </c>
      <c r="K867" s="10">
        <v>300</v>
      </c>
      <c r="L867" s="10">
        <v>300</v>
      </c>
      <c r="M867" s="32">
        <v>998</v>
      </c>
      <c r="N867" s="10">
        <v>998</v>
      </c>
      <c r="O867" s="11">
        <v>14.855113356245401</v>
      </c>
      <c r="P867" s="19">
        <v>44139</v>
      </c>
      <c r="Q867">
        <v>2555</v>
      </c>
    </row>
    <row r="868" spans="7:17" x14ac:dyDescent="0.3">
      <c r="G868" s="57">
        <f t="shared" si="37"/>
        <v>44139.033055555556</v>
      </c>
      <c r="H868" s="9">
        <v>1604468856000</v>
      </c>
      <c r="I868" s="11">
        <v>14.72757</v>
      </c>
      <c r="J868" s="11">
        <v>14.72757</v>
      </c>
      <c r="K868" s="10">
        <v>301</v>
      </c>
      <c r="L868" s="10">
        <v>301</v>
      </c>
      <c r="M868" s="32">
        <v>998</v>
      </c>
      <c r="N868" s="10">
        <v>998</v>
      </c>
      <c r="O868" s="11">
        <v>14.8124388498334</v>
      </c>
      <c r="P868" s="19">
        <v>44139</v>
      </c>
      <c r="Q868">
        <v>2856</v>
      </c>
    </row>
    <row r="869" spans="7:17" x14ac:dyDescent="0.3">
      <c r="G869" s="57">
        <f t="shared" si="37"/>
        <v>44139.036539351851</v>
      </c>
      <c r="H869" s="9">
        <v>1604469157000</v>
      </c>
      <c r="I869" s="11">
        <v>14.69435</v>
      </c>
      <c r="J869" s="11">
        <v>14.69435</v>
      </c>
      <c r="K869" s="10">
        <v>301</v>
      </c>
      <c r="L869" s="10">
        <v>301</v>
      </c>
      <c r="M869" s="32">
        <v>998</v>
      </c>
      <c r="N869" s="10">
        <v>998</v>
      </c>
      <c r="O869" s="11">
        <v>14.779027416814101</v>
      </c>
      <c r="P869" s="19">
        <v>44139</v>
      </c>
      <c r="Q869">
        <v>3157</v>
      </c>
    </row>
    <row r="870" spans="7:17" x14ac:dyDescent="0.3">
      <c r="G870" s="57">
        <f t="shared" si="37"/>
        <v>44139.040023148147</v>
      </c>
      <c r="H870" s="9">
        <v>1604469458000</v>
      </c>
      <c r="I870" s="11">
        <v>15.112959999999999</v>
      </c>
      <c r="J870" s="11">
        <v>15.112959999999999</v>
      </c>
      <c r="K870" s="10">
        <v>301</v>
      </c>
      <c r="L870" s="10">
        <v>301</v>
      </c>
      <c r="M870" s="32">
        <v>998</v>
      </c>
      <c r="N870" s="10">
        <v>998</v>
      </c>
      <c r="O870" s="11">
        <v>15.2000496918349</v>
      </c>
      <c r="P870" s="19">
        <v>44139</v>
      </c>
      <c r="Q870">
        <v>3458</v>
      </c>
    </row>
    <row r="871" spans="7:17" x14ac:dyDescent="0.3">
      <c r="G871" s="57">
        <f t="shared" si="37"/>
        <v>44139.043506944443</v>
      </c>
      <c r="H871" s="9">
        <v>1604469759000</v>
      </c>
      <c r="I871" s="11">
        <v>14.767440000000001</v>
      </c>
      <c r="J871" s="11">
        <v>14.767440000000001</v>
      </c>
      <c r="K871" s="10">
        <v>301</v>
      </c>
      <c r="L871" s="10">
        <v>301</v>
      </c>
      <c r="M871" s="32">
        <v>998</v>
      </c>
      <c r="N871" s="10">
        <v>998</v>
      </c>
      <c r="O871" s="11">
        <v>14.852538604032</v>
      </c>
      <c r="P871" s="19">
        <v>44139</v>
      </c>
      <c r="Q871">
        <v>3759</v>
      </c>
    </row>
    <row r="872" spans="7:17" x14ac:dyDescent="0.3">
      <c r="G872" s="57">
        <f t="shared" si="37"/>
        <v>44139.046979166669</v>
      </c>
      <c r="H872" s="9">
        <v>1604470059000</v>
      </c>
      <c r="I872" s="11">
        <v>14.796670000000001</v>
      </c>
      <c r="J872" s="11">
        <v>14.796670000000001</v>
      </c>
      <c r="K872" s="10">
        <v>300</v>
      </c>
      <c r="L872" s="10">
        <v>300</v>
      </c>
      <c r="M872" s="32">
        <v>998</v>
      </c>
      <c r="N872" s="10">
        <v>998</v>
      </c>
      <c r="O872" s="11">
        <v>14.8819370443436</v>
      </c>
      <c r="P872" s="19">
        <v>44139</v>
      </c>
      <c r="Q872">
        <v>4059</v>
      </c>
    </row>
    <row r="873" spans="7:17" x14ac:dyDescent="0.3">
      <c r="G873" s="57">
        <f t="shared" si="37"/>
        <v>44139.050462962965</v>
      </c>
      <c r="H873" s="9">
        <v>1604470360000</v>
      </c>
      <c r="I873" s="11">
        <v>15.073090000000001</v>
      </c>
      <c r="J873" s="11">
        <v>15.073090000000001</v>
      </c>
      <c r="K873" s="10">
        <v>301</v>
      </c>
      <c r="L873" s="10">
        <v>301</v>
      </c>
      <c r="M873" s="32">
        <v>998</v>
      </c>
      <c r="N873" s="10">
        <v>998</v>
      </c>
      <c r="O873" s="11">
        <v>15.1599499376363</v>
      </c>
      <c r="P873" s="19">
        <v>44139</v>
      </c>
      <c r="Q873">
        <v>4360</v>
      </c>
    </row>
    <row r="874" spans="7:17" x14ac:dyDescent="0.3">
      <c r="G874" s="57">
        <f t="shared" si="37"/>
        <v>44139.053946759261</v>
      </c>
      <c r="H874" s="9">
        <v>1604470661000</v>
      </c>
      <c r="I874" s="11">
        <v>15.03322</v>
      </c>
      <c r="J874" s="11">
        <v>15.03322</v>
      </c>
      <c r="K874" s="10">
        <v>301</v>
      </c>
      <c r="L874" s="10">
        <v>301</v>
      </c>
      <c r="M874" s="32">
        <v>998</v>
      </c>
      <c r="N874" s="10">
        <v>998</v>
      </c>
      <c r="O874" s="11">
        <v>15.1198501834377</v>
      </c>
      <c r="P874" s="19">
        <v>44139</v>
      </c>
      <c r="Q874">
        <v>4661</v>
      </c>
    </row>
    <row r="875" spans="7:17" x14ac:dyDescent="0.3">
      <c r="G875" s="57">
        <f t="shared" si="37"/>
        <v>44139.057430555556</v>
      </c>
      <c r="H875" s="9">
        <v>1604470962000</v>
      </c>
      <c r="I875" s="11">
        <v>15.009969999999999</v>
      </c>
      <c r="J875" s="11">
        <v>15.009969999999999</v>
      </c>
      <c r="K875" s="10">
        <v>301</v>
      </c>
      <c r="L875" s="10">
        <v>301</v>
      </c>
      <c r="M875" s="32">
        <v>998</v>
      </c>
      <c r="N875" s="10">
        <v>998</v>
      </c>
      <c r="O875" s="11">
        <v>15.0964662033746</v>
      </c>
      <c r="P875" s="19">
        <v>44139</v>
      </c>
      <c r="Q875">
        <v>4962</v>
      </c>
    </row>
    <row r="876" spans="7:17" x14ac:dyDescent="0.3">
      <c r="G876" s="57">
        <f t="shared" si="37"/>
        <v>44139.060914351852</v>
      </c>
      <c r="H876" s="9">
        <v>1604471263000</v>
      </c>
      <c r="I876" s="11">
        <v>14.86379</v>
      </c>
      <c r="J876" s="11">
        <v>14.86379</v>
      </c>
      <c r="K876" s="10">
        <v>301</v>
      </c>
      <c r="L876" s="10">
        <v>301</v>
      </c>
      <c r="M876" s="32">
        <v>998</v>
      </c>
      <c r="N876" s="10">
        <v>998</v>
      </c>
      <c r="O876" s="11">
        <v>14.949443828938801</v>
      </c>
      <c r="P876" s="19">
        <v>44139</v>
      </c>
      <c r="Q876">
        <v>5263</v>
      </c>
    </row>
    <row r="877" spans="7:17" x14ac:dyDescent="0.3">
      <c r="G877" s="57">
        <f t="shared" si="37"/>
        <v>44139.064386574071</v>
      </c>
      <c r="H877" s="9">
        <v>1604471563000</v>
      </c>
      <c r="I877" s="11">
        <v>14.92</v>
      </c>
      <c r="J877" s="11">
        <v>14.92</v>
      </c>
      <c r="K877" s="10">
        <v>300</v>
      </c>
      <c r="L877" s="10">
        <v>300</v>
      </c>
      <c r="M877" s="32">
        <v>998</v>
      </c>
      <c r="N877" s="10">
        <v>998</v>
      </c>
      <c r="O877" s="11">
        <v>15.0059777437496</v>
      </c>
      <c r="P877" s="19">
        <v>44139</v>
      </c>
      <c r="Q877">
        <v>5563</v>
      </c>
    </row>
    <row r="878" spans="7:17" x14ac:dyDescent="0.3">
      <c r="G878" s="57">
        <f t="shared" si="37"/>
        <v>44139.067870370367</v>
      </c>
      <c r="H878" s="9">
        <v>1604471864000</v>
      </c>
      <c r="I878" s="11">
        <v>14.823919999999999</v>
      </c>
      <c r="J878" s="11">
        <v>14.823919999999999</v>
      </c>
      <c r="K878" s="10">
        <v>301</v>
      </c>
      <c r="L878" s="10">
        <v>301</v>
      </c>
      <c r="M878" s="32">
        <v>998</v>
      </c>
      <c r="N878" s="10">
        <v>998</v>
      </c>
      <c r="O878" s="11">
        <v>14.909344074740201</v>
      </c>
      <c r="P878" s="19">
        <v>44139</v>
      </c>
      <c r="Q878">
        <v>5864</v>
      </c>
    </row>
    <row r="879" spans="7:17" x14ac:dyDescent="0.3">
      <c r="G879" s="57">
        <f t="shared" si="37"/>
        <v>44139.07135416667</v>
      </c>
      <c r="H879" s="9">
        <v>1604472165000</v>
      </c>
      <c r="I879" s="11">
        <v>15.04651</v>
      </c>
      <c r="J879" s="11">
        <v>15.04651</v>
      </c>
      <c r="K879" s="10">
        <v>301</v>
      </c>
      <c r="L879" s="10">
        <v>301</v>
      </c>
      <c r="M879" s="32">
        <v>998</v>
      </c>
      <c r="N879" s="10">
        <v>998</v>
      </c>
      <c r="O879" s="11">
        <v>15.1332167681706</v>
      </c>
      <c r="P879" s="19">
        <v>44139</v>
      </c>
      <c r="Q879">
        <v>6165</v>
      </c>
    </row>
    <row r="880" spans="7:17" x14ac:dyDescent="0.3">
      <c r="G880" s="57">
        <f t="shared" si="37"/>
        <v>44139.074837962966</v>
      </c>
      <c r="H880" s="9">
        <v>1604472466000</v>
      </c>
      <c r="I880" s="11">
        <v>14.903650000000001</v>
      </c>
      <c r="J880" s="11">
        <v>14.903650000000001</v>
      </c>
      <c r="K880" s="10">
        <v>301</v>
      </c>
      <c r="L880" s="10">
        <v>301</v>
      </c>
      <c r="M880" s="32">
        <v>998</v>
      </c>
      <c r="N880" s="10">
        <v>998</v>
      </c>
      <c r="O880" s="11">
        <v>14.9895335255116</v>
      </c>
      <c r="P880" s="19">
        <v>44139</v>
      </c>
      <c r="Q880">
        <v>6466</v>
      </c>
    </row>
    <row r="881" spans="7:17" x14ac:dyDescent="0.3">
      <c r="G881" s="57">
        <f t="shared" si="37"/>
        <v>44139.078310185185</v>
      </c>
      <c r="H881" s="9">
        <v>1604472766000</v>
      </c>
      <c r="I881" s="11">
        <v>14.65</v>
      </c>
      <c r="J881" s="11">
        <v>14.65</v>
      </c>
      <c r="K881" s="10">
        <v>300</v>
      </c>
      <c r="L881" s="10">
        <v>300</v>
      </c>
      <c r="M881" s="32">
        <v>998</v>
      </c>
      <c r="N881" s="10">
        <v>998</v>
      </c>
      <c r="O881" s="11">
        <v>14.734421846242</v>
      </c>
      <c r="P881" s="19">
        <v>44139</v>
      </c>
      <c r="Q881">
        <v>6766</v>
      </c>
    </row>
    <row r="882" spans="7:17" x14ac:dyDescent="0.3">
      <c r="G882" s="57">
        <f t="shared" si="37"/>
        <v>44139.081793981481</v>
      </c>
      <c r="H882" s="9">
        <v>1604473067000</v>
      </c>
      <c r="I882" s="11">
        <v>14.79734</v>
      </c>
      <c r="J882" s="11">
        <v>14.79734</v>
      </c>
      <c r="K882" s="10">
        <v>301</v>
      </c>
      <c r="L882" s="10">
        <v>301</v>
      </c>
      <c r="M882" s="32">
        <v>998</v>
      </c>
      <c r="N882" s="10">
        <v>998</v>
      </c>
      <c r="O882" s="11">
        <v>14.8826109052745</v>
      </c>
      <c r="P882" s="19">
        <v>44139</v>
      </c>
      <c r="Q882">
        <v>7067</v>
      </c>
    </row>
    <row r="883" spans="7:17" x14ac:dyDescent="0.3">
      <c r="G883" s="57">
        <f t="shared" si="37"/>
        <v>44139.085277777776</v>
      </c>
      <c r="H883" s="9">
        <v>1604473368000</v>
      </c>
      <c r="I883" s="11">
        <v>15.08306</v>
      </c>
      <c r="J883" s="11">
        <v>15.08306</v>
      </c>
      <c r="K883" s="10">
        <v>301</v>
      </c>
      <c r="L883" s="10">
        <v>301</v>
      </c>
      <c r="M883" s="32">
        <v>998</v>
      </c>
      <c r="N883" s="10">
        <v>998</v>
      </c>
      <c r="O883" s="11">
        <v>15.1699773905924</v>
      </c>
      <c r="P883" s="19">
        <v>44139</v>
      </c>
      <c r="Q883">
        <v>7368</v>
      </c>
    </row>
    <row r="884" spans="7:17" x14ac:dyDescent="0.3">
      <c r="G884" s="57">
        <f t="shared" si="37"/>
        <v>44139.088761574072</v>
      </c>
      <c r="H884" s="9">
        <v>1604473669000</v>
      </c>
      <c r="I884" s="11">
        <v>14.82724</v>
      </c>
      <c r="J884" s="11">
        <v>14.82724</v>
      </c>
      <c r="K884" s="10">
        <v>301</v>
      </c>
      <c r="L884" s="10">
        <v>301</v>
      </c>
      <c r="M884" s="32">
        <v>998</v>
      </c>
      <c r="N884" s="10">
        <v>998</v>
      </c>
      <c r="O884" s="11">
        <v>14.912683206517</v>
      </c>
      <c r="P884" s="19">
        <v>44139</v>
      </c>
      <c r="Q884">
        <v>7669</v>
      </c>
    </row>
    <row r="885" spans="7:17" x14ac:dyDescent="0.3">
      <c r="G885" s="57">
        <f t="shared" si="37"/>
        <v>44139.092245370368</v>
      </c>
      <c r="H885" s="9">
        <v>1604473970000</v>
      </c>
      <c r="I885" s="11">
        <v>15.03654</v>
      </c>
      <c r="J885" s="11">
        <v>15.03654</v>
      </c>
      <c r="K885" s="10">
        <v>301</v>
      </c>
      <c r="L885" s="10">
        <v>301</v>
      </c>
      <c r="M885" s="32">
        <v>998</v>
      </c>
      <c r="N885" s="10">
        <v>998</v>
      </c>
      <c r="O885" s="11">
        <v>15.1231893152145</v>
      </c>
      <c r="P885" s="19">
        <v>44139</v>
      </c>
      <c r="Q885">
        <v>7970</v>
      </c>
    </row>
    <row r="886" spans="7:17" x14ac:dyDescent="0.3">
      <c r="G886" s="57">
        <f t="shared" si="37"/>
        <v>44139.095717592594</v>
      </c>
      <c r="H886" s="9">
        <v>1604474270000</v>
      </c>
      <c r="I886" s="11">
        <v>14.973330000000001</v>
      </c>
      <c r="J886" s="11">
        <v>14.973330000000001</v>
      </c>
      <c r="K886" s="10">
        <v>300</v>
      </c>
      <c r="L886" s="10">
        <v>300</v>
      </c>
      <c r="M886" s="32">
        <v>998</v>
      </c>
      <c r="N886" s="10">
        <v>998</v>
      </c>
      <c r="O886" s="11">
        <v>15.0596150623202</v>
      </c>
      <c r="P886" s="19">
        <v>44139</v>
      </c>
      <c r="Q886">
        <v>8270</v>
      </c>
    </row>
    <row r="887" spans="7:17" x14ac:dyDescent="0.3">
      <c r="G887" s="57">
        <f t="shared" si="37"/>
        <v>44139.09920138889</v>
      </c>
      <c r="H887" s="9">
        <v>1604474571000</v>
      </c>
      <c r="I887" s="11">
        <v>15.30565</v>
      </c>
      <c r="J887" s="11">
        <v>15.30565</v>
      </c>
      <c r="K887" s="10">
        <v>301</v>
      </c>
      <c r="L887" s="10">
        <v>301</v>
      </c>
      <c r="M887" s="32">
        <v>998</v>
      </c>
      <c r="N887" s="10">
        <v>998</v>
      </c>
      <c r="O887" s="11">
        <v>15.3938500840228</v>
      </c>
      <c r="P887" s="19">
        <v>44139</v>
      </c>
      <c r="Q887">
        <v>8571</v>
      </c>
    </row>
    <row r="888" spans="7:17" x14ac:dyDescent="0.3">
      <c r="G888" s="57">
        <f t="shared" si="37"/>
        <v>44139.102685185186</v>
      </c>
      <c r="H888" s="9">
        <v>1604474872000</v>
      </c>
      <c r="I888" s="11">
        <v>14.701000000000001</v>
      </c>
      <c r="J888" s="11">
        <v>14.701000000000001</v>
      </c>
      <c r="K888" s="10">
        <v>301</v>
      </c>
      <c r="L888" s="10">
        <v>301</v>
      </c>
      <c r="M888" s="32">
        <v>998</v>
      </c>
      <c r="N888" s="10">
        <v>998</v>
      </c>
      <c r="O888" s="11">
        <v>14.785715737993399</v>
      </c>
      <c r="P888" s="19">
        <v>44139</v>
      </c>
      <c r="Q888">
        <v>8872</v>
      </c>
    </row>
    <row r="889" spans="7:17" x14ac:dyDescent="0.3">
      <c r="G889" s="57">
        <f t="shared" si="37"/>
        <v>44139.106168981481</v>
      </c>
      <c r="H889" s="9">
        <v>1604475173000</v>
      </c>
      <c r="I889" s="11">
        <v>14.42525</v>
      </c>
      <c r="J889" s="11">
        <v>14.42525</v>
      </c>
      <c r="K889" s="10">
        <v>301</v>
      </c>
      <c r="L889" s="10">
        <v>301</v>
      </c>
      <c r="M889" s="32">
        <v>998</v>
      </c>
      <c r="N889" s="10">
        <v>998</v>
      </c>
      <c r="O889" s="11">
        <v>14.5083767056316</v>
      </c>
      <c r="P889" s="19">
        <v>44139</v>
      </c>
      <c r="Q889">
        <v>9173</v>
      </c>
    </row>
    <row r="890" spans="7:17" x14ac:dyDescent="0.3">
      <c r="G890" s="57">
        <f t="shared" si="37"/>
        <v>44139.109652777777</v>
      </c>
      <c r="H890" s="9">
        <v>1604475474000</v>
      </c>
      <c r="I890" s="11">
        <v>15.04651</v>
      </c>
      <c r="J890" s="11">
        <v>15.04651</v>
      </c>
      <c r="K890" s="10">
        <v>301</v>
      </c>
      <c r="L890" s="10">
        <v>301</v>
      </c>
      <c r="M890" s="32">
        <v>999</v>
      </c>
      <c r="N890" s="10">
        <v>999</v>
      </c>
      <c r="O890" s="11">
        <v>15.2047733593897</v>
      </c>
      <c r="P890" s="19">
        <v>44139</v>
      </c>
      <c r="Q890">
        <v>9474</v>
      </c>
    </row>
    <row r="891" spans="7:17" x14ac:dyDescent="0.3">
      <c r="G891" s="57">
        <f t="shared" si="37"/>
        <v>44139.113125000003</v>
      </c>
      <c r="H891" s="9">
        <v>1604475774000</v>
      </c>
      <c r="I891" s="11">
        <v>14.386670000000001</v>
      </c>
      <c r="J891" s="11">
        <v>14.386670000000001</v>
      </c>
      <c r="K891" s="10">
        <v>300</v>
      </c>
      <c r="L891" s="10">
        <v>300</v>
      </c>
      <c r="M891" s="32">
        <v>998</v>
      </c>
      <c r="N891" s="10">
        <v>998</v>
      </c>
      <c r="O891" s="11">
        <v>14.469574385165499</v>
      </c>
      <c r="P891" s="19">
        <v>44139</v>
      </c>
      <c r="Q891">
        <v>9774</v>
      </c>
    </row>
    <row r="892" spans="7:17" x14ac:dyDescent="0.3">
      <c r="G892" s="57">
        <f t="shared" si="37"/>
        <v>44139.116608796299</v>
      </c>
      <c r="H892" s="9">
        <v>1604476075000</v>
      </c>
      <c r="I892" s="11">
        <v>14.83056</v>
      </c>
      <c r="J892" s="11">
        <v>14.83056</v>
      </c>
      <c r="K892" s="10">
        <v>301</v>
      </c>
      <c r="L892" s="10">
        <v>301</v>
      </c>
      <c r="M892" s="32">
        <v>999</v>
      </c>
      <c r="N892" s="10">
        <v>999</v>
      </c>
      <c r="O892" s="11">
        <v>14.986551937481201</v>
      </c>
      <c r="P892" s="19">
        <v>44139</v>
      </c>
      <c r="Q892">
        <v>10075</v>
      </c>
    </row>
    <row r="893" spans="7:17" x14ac:dyDescent="0.3">
      <c r="G893" s="57">
        <f t="shared" si="37"/>
        <v>44139.120092592595</v>
      </c>
      <c r="H893" s="9">
        <v>1604476376000</v>
      </c>
      <c r="I893" s="11">
        <v>14.74086</v>
      </c>
      <c r="J893" s="11">
        <v>14.74086</v>
      </c>
      <c r="K893" s="10">
        <v>301</v>
      </c>
      <c r="L893" s="10">
        <v>301</v>
      </c>
      <c r="M893" s="32">
        <v>999</v>
      </c>
      <c r="N893" s="10">
        <v>999</v>
      </c>
      <c r="O893" s="11">
        <v>14.8959084480383</v>
      </c>
      <c r="P893" s="19">
        <v>44139</v>
      </c>
      <c r="Q893">
        <v>10376</v>
      </c>
    </row>
    <row r="894" spans="7:17" x14ac:dyDescent="0.3">
      <c r="G894" s="57">
        <f t="shared" si="37"/>
        <v>44139.123576388891</v>
      </c>
      <c r="H894" s="9">
        <v>1604476677000</v>
      </c>
      <c r="I894" s="11">
        <v>14.973420000000001</v>
      </c>
      <c r="J894" s="11">
        <v>14.973420000000001</v>
      </c>
      <c r="K894" s="10">
        <v>301</v>
      </c>
      <c r="L894" s="10">
        <v>301</v>
      </c>
      <c r="M894" s="32">
        <v>999</v>
      </c>
      <c r="N894" s="10">
        <v>999</v>
      </c>
      <c r="O894" s="11">
        <v>15.130914578526999</v>
      </c>
      <c r="P894" s="19">
        <v>44139</v>
      </c>
      <c r="Q894">
        <v>10677</v>
      </c>
    </row>
    <row r="895" spans="7:17" x14ac:dyDescent="0.3">
      <c r="G895" s="57">
        <f t="shared" si="37"/>
        <v>44139.127060185187</v>
      </c>
      <c r="H895" s="9">
        <v>1604476978000</v>
      </c>
      <c r="I895" s="11">
        <v>14.68439</v>
      </c>
      <c r="J895" s="11">
        <v>14.68439</v>
      </c>
      <c r="K895" s="10">
        <v>301</v>
      </c>
      <c r="L895" s="10">
        <v>301</v>
      </c>
      <c r="M895" s="32">
        <v>999</v>
      </c>
      <c r="N895" s="10">
        <v>999</v>
      </c>
      <c r="O895" s="11">
        <v>14.8388444809387</v>
      </c>
      <c r="P895" s="19">
        <v>44139</v>
      </c>
      <c r="Q895">
        <v>10978</v>
      </c>
    </row>
    <row r="896" spans="7:17" x14ac:dyDescent="0.3">
      <c r="G896" s="57">
        <f t="shared" si="37"/>
        <v>44139.130532407406</v>
      </c>
      <c r="H896" s="9">
        <v>1604477278000</v>
      </c>
      <c r="I896" s="11">
        <v>15.04</v>
      </c>
      <c r="J896" s="11">
        <v>15.04</v>
      </c>
      <c r="K896" s="10">
        <v>300</v>
      </c>
      <c r="L896" s="10">
        <v>300</v>
      </c>
      <c r="M896" s="32">
        <v>999</v>
      </c>
      <c r="N896" s="10">
        <v>999</v>
      </c>
      <c r="O896" s="11">
        <v>15.1981948854067</v>
      </c>
      <c r="P896" s="19">
        <v>44139</v>
      </c>
      <c r="Q896">
        <v>11278</v>
      </c>
    </row>
    <row r="897" spans="7:17" x14ac:dyDescent="0.3">
      <c r="G897" s="57">
        <f t="shared" si="37"/>
        <v>44139.134016203701</v>
      </c>
      <c r="H897" s="9">
        <v>1604477579000</v>
      </c>
      <c r="I897" s="11">
        <v>14.32558</v>
      </c>
      <c r="J897" s="11">
        <v>14.32558</v>
      </c>
      <c r="K897" s="10">
        <v>301</v>
      </c>
      <c r="L897" s="10">
        <v>301</v>
      </c>
      <c r="M897" s="32">
        <v>999</v>
      </c>
      <c r="N897" s="10">
        <v>999</v>
      </c>
      <c r="O897" s="11">
        <v>14.476260417984401</v>
      </c>
      <c r="P897" s="19">
        <v>44139</v>
      </c>
      <c r="Q897">
        <v>11579</v>
      </c>
    </row>
    <row r="898" spans="7:17" x14ac:dyDescent="0.3">
      <c r="G898" s="57">
        <f t="shared" si="37"/>
        <v>44139.137499999997</v>
      </c>
      <c r="H898" s="9">
        <v>1604477880000</v>
      </c>
      <c r="I898" s="11">
        <v>14.93688</v>
      </c>
      <c r="J898" s="11">
        <v>14.93688</v>
      </c>
      <c r="K898" s="10">
        <v>301</v>
      </c>
      <c r="L898" s="10">
        <v>301</v>
      </c>
      <c r="M898" s="32">
        <v>999</v>
      </c>
      <c r="N898" s="10">
        <v>999</v>
      </c>
      <c r="O898" s="11">
        <v>15.0939902406871</v>
      </c>
      <c r="P898" s="19">
        <v>44139</v>
      </c>
      <c r="Q898">
        <v>11880</v>
      </c>
    </row>
    <row r="899" spans="7:17" x14ac:dyDescent="0.3">
      <c r="G899" s="57">
        <f t="shared" si="37"/>
        <v>44139.140983796293</v>
      </c>
      <c r="H899" s="9">
        <v>1604478181000</v>
      </c>
      <c r="I899" s="11">
        <v>15.096349999999999</v>
      </c>
      <c r="J899" s="11">
        <v>15.096349999999999</v>
      </c>
      <c r="K899" s="10">
        <v>301</v>
      </c>
      <c r="L899" s="10">
        <v>301</v>
      </c>
      <c r="M899" s="32">
        <v>999</v>
      </c>
      <c r="N899" s="10">
        <v>999</v>
      </c>
      <c r="O899" s="11">
        <v>15.255137590313099</v>
      </c>
      <c r="P899" s="19">
        <v>44139</v>
      </c>
      <c r="Q899">
        <v>12181</v>
      </c>
    </row>
    <row r="900" spans="7:17" x14ac:dyDescent="0.3">
      <c r="G900" s="57">
        <f t="shared" si="37"/>
        <v>44139.144467592596</v>
      </c>
      <c r="H900" s="9">
        <v>1604478482000</v>
      </c>
      <c r="I900" s="11">
        <v>15.20266</v>
      </c>
      <c r="J900" s="11">
        <v>15.20266</v>
      </c>
      <c r="K900" s="10">
        <v>301</v>
      </c>
      <c r="L900" s="10">
        <v>301</v>
      </c>
      <c r="M900" s="32">
        <v>999</v>
      </c>
      <c r="N900" s="10">
        <v>999</v>
      </c>
      <c r="O900" s="11">
        <v>15.362565788336299</v>
      </c>
      <c r="P900" s="19">
        <v>44139</v>
      </c>
      <c r="Q900">
        <v>12482</v>
      </c>
    </row>
    <row r="901" spans="7:17" x14ac:dyDescent="0.3">
      <c r="G901" s="57">
        <f t="shared" ref="G901:G964" si="38">$P901+$Q901/24/60/60</f>
        <v>44139.147939814815</v>
      </c>
      <c r="H901" s="9">
        <v>1604478782000</v>
      </c>
      <c r="I901" s="11">
        <v>14.90667</v>
      </c>
      <c r="J901" s="11">
        <v>14.90667</v>
      </c>
      <c r="K901" s="10">
        <v>300</v>
      </c>
      <c r="L901" s="10">
        <v>300</v>
      </c>
      <c r="M901" s="32">
        <v>999</v>
      </c>
      <c r="N901" s="10">
        <v>999</v>
      </c>
      <c r="O901" s="11">
        <v>15.063462483540301</v>
      </c>
      <c r="P901" s="19">
        <v>44139</v>
      </c>
      <c r="Q901">
        <v>12782</v>
      </c>
    </row>
    <row r="902" spans="7:17" x14ac:dyDescent="0.3">
      <c r="G902" s="57">
        <f t="shared" si="38"/>
        <v>44139.151423611111</v>
      </c>
      <c r="H902" s="9">
        <v>1604479083000</v>
      </c>
      <c r="I902" s="11">
        <v>14.687709999999999</v>
      </c>
      <c r="J902" s="11">
        <v>14.687709999999999</v>
      </c>
      <c r="K902" s="10">
        <v>301</v>
      </c>
      <c r="L902" s="10">
        <v>301</v>
      </c>
      <c r="M902" s="32">
        <v>999</v>
      </c>
      <c r="N902" s="10">
        <v>999</v>
      </c>
      <c r="O902" s="11">
        <v>14.842199401618201</v>
      </c>
      <c r="P902" s="19">
        <v>44139</v>
      </c>
      <c r="Q902">
        <v>13083</v>
      </c>
    </row>
    <row r="903" spans="7:17" x14ac:dyDescent="0.3">
      <c r="G903" s="57">
        <f t="shared" si="38"/>
        <v>44139.154907407406</v>
      </c>
      <c r="H903" s="9">
        <v>1604479384000</v>
      </c>
      <c r="I903" s="11">
        <v>15.059799999999999</v>
      </c>
      <c r="J903" s="11">
        <v>15.059799999999999</v>
      </c>
      <c r="K903" s="10">
        <v>301</v>
      </c>
      <c r="L903" s="10">
        <v>301</v>
      </c>
      <c r="M903" s="32">
        <v>999</v>
      </c>
      <c r="N903" s="10">
        <v>999</v>
      </c>
      <c r="O903" s="11">
        <v>15.218203147290399</v>
      </c>
      <c r="P903" s="19">
        <v>44139</v>
      </c>
      <c r="Q903">
        <v>13384</v>
      </c>
    </row>
    <row r="904" spans="7:17" x14ac:dyDescent="0.3">
      <c r="G904" s="57">
        <f t="shared" si="38"/>
        <v>44139.158391203702</v>
      </c>
      <c r="H904" s="9">
        <v>1604479685000</v>
      </c>
      <c r="I904" s="11">
        <v>14.890370000000001</v>
      </c>
      <c r="J904" s="11">
        <v>14.890370000000001</v>
      </c>
      <c r="K904" s="10">
        <v>301</v>
      </c>
      <c r="L904" s="10">
        <v>301</v>
      </c>
      <c r="M904" s="32">
        <v>999</v>
      </c>
      <c r="N904" s="10">
        <v>999</v>
      </c>
      <c r="O904" s="11">
        <v>15.046991035625901</v>
      </c>
      <c r="P904" s="19">
        <v>44139</v>
      </c>
      <c r="Q904">
        <v>13685</v>
      </c>
    </row>
    <row r="905" spans="7:17" x14ac:dyDescent="0.3">
      <c r="G905" s="57">
        <f t="shared" si="38"/>
        <v>44139.161874999998</v>
      </c>
      <c r="H905" s="9">
        <v>1604479986000</v>
      </c>
      <c r="I905" s="11">
        <v>14.807309999999999</v>
      </c>
      <c r="J905" s="11">
        <v>14.807309999999999</v>
      </c>
      <c r="K905" s="10">
        <v>301</v>
      </c>
      <c r="L905" s="10">
        <v>301</v>
      </c>
      <c r="M905" s="32">
        <v>999</v>
      </c>
      <c r="N905" s="10">
        <v>999</v>
      </c>
      <c r="O905" s="11">
        <v>14.963057387541999</v>
      </c>
      <c r="P905" s="19">
        <v>44139</v>
      </c>
      <c r="Q905">
        <v>13986</v>
      </c>
    </row>
    <row r="906" spans="7:17" x14ac:dyDescent="0.3">
      <c r="G906" s="57">
        <f t="shared" si="38"/>
        <v>44139.165347222224</v>
      </c>
      <c r="H906" s="9">
        <v>1604480286000</v>
      </c>
      <c r="I906" s="11">
        <v>14.50667</v>
      </c>
      <c r="J906" s="11">
        <v>14.50667</v>
      </c>
      <c r="K906" s="10">
        <v>300</v>
      </c>
      <c r="L906" s="10">
        <v>300</v>
      </c>
      <c r="M906" s="32">
        <v>998</v>
      </c>
      <c r="N906" s="10">
        <v>998</v>
      </c>
      <c r="O906" s="11">
        <v>14.590265895168899</v>
      </c>
      <c r="P906" s="19">
        <v>44139</v>
      </c>
      <c r="Q906">
        <v>14286</v>
      </c>
    </row>
    <row r="907" spans="7:17" x14ac:dyDescent="0.3">
      <c r="G907" s="57">
        <f t="shared" si="38"/>
        <v>44139.16883101852</v>
      </c>
      <c r="H907" s="9">
        <v>1604480587000</v>
      </c>
      <c r="I907" s="11">
        <v>15.03322</v>
      </c>
      <c r="J907" s="11">
        <v>15.03322</v>
      </c>
      <c r="K907" s="10">
        <v>301</v>
      </c>
      <c r="L907" s="10">
        <v>301</v>
      </c>
      <c r="M907" s="32">
        <v>999</v>
      </c>
      <c r="N907" s="10">
        <v>999</v>
      </c>
      <c r="O907" s="11">
        <v>15.191343571489</v>
      </c>
      <c r="P907" s="19">
        <v>44139</v>
      </c>
      <c r="Q907">
        <v>14587</v>
      </c>
    </row>
    <row r="908" spans="7:17" x14ac:dyDescent="0.3">
      <c r="G908" s="57">
        <f t="shared" si="38"/>
        <v>44139.172314814816</v>
      </c>
      <c r="H908" s="9">
        <v>1604480888000</v>
      </c>
      <c r="I908" s="11">
        <v>14.704319999999999</v>
      </c>
      <c r="J908" s="11">
        <v>14.704319999999999</v>
      </c>
      <c r="K908" s="10">
        <v>301</v>
      </c>
      <c r="L908" s="10">
        <v>301</v>
      </c>
      <c r="M908" s="32">
        <v>999</v>
      </c>
      <c r="N908" s="10">
        <v>999</v>
      </c>
      <c r="O908" s="11">
        <v>14.858984110198399</v>
      </c>
      <c r="P908" s="19">
        <v>44139</v>
      </c>
      <c r="Q908">
        <v>14888</v>
      </c>
    </row>
    <row r="909" spans="7:17" x14ac:dyDescent="0.3">
      <c r="G909" s="57">
        <f t="shared" si="38"/>
        <v>44139.175798611112</v>
      </c>
      <c r="H909" s="9">
        <v>1604481189000</v>
      </c>
      <c r="I909" s="11">
        <v>14.67442</v>
      </c>
      <c r="J909" s="11">
        <v>14.67442</v>
      </c>
      <c r="K909" s="10">
        <v>301</v>
      </c>
      <c r="L909" s="10">
        <v>301</v>
      </c>
      <c r="M909" s="32">
        <v>999</v>
      </c>
      <c r="N909" s="10">
        <v>999</v>
      </c>
      <c r="O909" s="11">
        <v>14.8287696137174</v>
      </c>
      <c r="P909" s="19">
        <v>44139</v>
      </c>
      <c r="Q909">
        <v>15189</v>
      </c>
    </row>
    <row r="910" spans="7:17" x14ac:dyDescent="0.3">
      <c r="G910" s="57">
        <f t="shared" si="38"/>
        <v>44139.179282407407</v>
      </c>
      <c r="H910" s="9">
        <v>1604481490000</v>
      </c>
      <c r="I910" s="11">
        <v>15.026579999999999</v>
      </c>
      <c r="J910" s="11">
        <v>15.026579999999999</v>
      </c>
      <c r="K910" s="10">
        <v>301</v>
      </c>
      <c r="L910" s="10">
        <v>301</v>
      </c>
      <c r="M910" s="32">
        <v>999</v>
      </c>
      <c r="N910" s="10">
        <v>999</v>
      </c>
      <c r="O910" s="11">
        <v>15.184633730130001</v>
      </c>
      <c r="P910" s="19">
        <v>44139</v>
      </c>
      <c r="Q910">
        <v>15490</v>
      </c>
    </row>
    <row r="911" spans="7:17" x14ac:dyDescent="0.3">
      <c r="G911" s="57">
        <f t="shared" si="38"/>
        <v>44139.182754629626</v>
      </c>
      <c r="H911" s="9">
        <v>1604481790000</v>
      </c>
      <c r="I911" s="11">
        <v>14.41</v>
      </c>
      <c r="J911" s="11">
        <v>14.41</v>
      </c>
      <c r="K911" s="10">
        <v>300</v>
      </c>
      <c r="L911" s="10">
        <v>300</v>
      </c>
      <c r="M911" s="32">
        <v>999</v>
      </c>
      <c r="N911" s="10">
        <v>999</v>
      </c>
      <c r="O911" s="11">
        <v>14.561568370924901</v>
      </c>
      <c r="P911" s="19">
        <v>44139</v>
      </c>
      <c r="Q911">
        <v>15790</v>
      </c>
    </row>
    <row r="912" spans="7:17" x14ac:dyDescent="0.3">
      <c r="G912" s="57">
        <f t="shared" si="38"/>
        <v>44139.186238425929</v>
      </c>
      <c r="H912" s="9">
        <v>1604482091000</v>
      </c>
      <c r="I912" s="11">
        <v>14.70764</v>
      </c>
      <c r="J912" s="11">
        <v>14.70764</v>
      </c>
      <c r="K912" s="10">
        <v>301</v>
      </c>
      <c r="L912" s="10">
        <v>301</v>
      </c>
      <c r="M912" s="32">
        <v>999</v>
      </c>
      <c r="N912" s="10">
        <v>999</v>
      </c>
      <c r="O912" s="11">
        <v>14.8623390308779</v>
      </c>
      <c r="P912" s="19">
        <v>44139</v>
      </c>
      <c r="Q912">
        <v>16091</v>
      </c>
    </row>
    <row r="913" spans="7:17" x14ac:dyDescent="0.3">
      <c r="G913" s="57">
        <f t="shared" si="38"/>
        <v>44139.189722222225</v>
      </c>
      <c r="H913" s="9">
        <v>1604482392000</v>
      </c>
      <c r="I913" s="11">
        <v>14.8505</v>
      </c>
      <c r="J913" s="11">
        <v>14.8505</v>
      </c>
      <c r="K913" s="10">
        <v>301</v>
      </c>
      <c r="L913" s="10">
        <v>301</v>
      </c>
      <c r="M913" s="32">
        <v>999</v>
      </c>
      <c r="N913" s="10">
        <v>999</v>
      </c>
      <c r="O913" s="11">
        <v>15.0067016719237</v>
      </c>
      <c r="P913" s="19">
        <v>44139</v>
      </c>
      <c r="Q913">
        <v>16392</v>
      </c>
    </row>
    <row r="914" spans="7:17" x14ac:dyDescent="0.3">
      <c r="G914" s="57">
        <f t="shared" si="38"/>
        <v>44139.193206018521</v>
      </c>
      <c r="H914" s="9">
        <v>1604482693000</v>
      </c>
      <c r="I914" s="11">
        <v>14.88372</v>
      </c>
      <c r="J914" s="11">
        <v>14.88372</v>
      </c>
      <c r="K914" s="10">
        <v>301</v>
      </c>
      <c r="L914" s="10">
        <v>301</v>
      </c>
      <c r="M914" s="32">
        <v>999</v>
      </c>
      <c r="N914" s="10">
        <v>999</v>
      </c>
      <c r="O914" s="11">
        <v>15.0402710890842</v>
      </c>
      <c r="P914" s="19">
        <v>44139</v>
      </c>
      <c r="Q914">
        <v>16693</v>
      </c>
    </row>
    <row r="915" spans="7:17" x14ac:dyDescent="0.3">
      <c r="G915" s="57">
        <f t="shared" si="38"/>
        <v>44139.196689814817</v>
      </c>
      <c r="H915" s="9">
        <v>1604482994000</v>
      </c>
      <c r="I915" s="11">
        <v>14.800660000000001</v>
      </c>
      <c r="J915" s="11">
        <v>14.800660000000001</v>
      </c>
      <c r="K915" s="10">
        <v>301</v>
      </c>
      <c r="L915" s="10">
        <v>301</v>
      </c>
      <c r="M915" s="32">
        <v>999</v>
      </c>
      <c r="N915" s="10">
        <v>999</v>
      </c>
      <c r="O915" s="11">
        <v>14.956337441000301</v>
      </c>
      <c r="P915" s="19">
        <v>44139</v>
      </c>
      <c r="Q915">
        <v>16994</v>
      </c>
    </row>
    <row r="916" spans="7:17" x14ac:dyDescent="0.3">
      <c r="G916" s="57">
        <f t="shared" si="38"/>
        <v>44139.200162037036</v>
      </c>
      <c r="H916" s="9">
        <v>1604483294000</v>
      </c>
      <c r="I916" s="11">
        <v>15.00333</v>
      </c>
      <c r="J916" s="11">
        <v>15.00333</v>
      </c>
      <c r="K916" s="10">
        <v>300</v>
      </c>
      <c r="L916" s="10">
        <v>300</v>
      </c>
      <c r="M916" s="32">
        <v>999</v>
      </c>
      <c r="N916" s="10">
        <v>999</v>
      </c>
      <c r="O916" s="11">
        <v>15.1611391801908</v>
      </c>
      <c r="P916" s="19">
        <v>44139</v>
      </c>
      <c r="Q916">
        <v>17294</v>
      </c>
    </row>
    <row r="917" spans="7:17" x14ac:dyDescent="0.3">
      <c r="G917" s="57">
        <f t="shared" si="38"/>
        <v>44139.203645833331</v>
      </c>
      <c r="H917" s="9">
        <v>1604483595000</v>
      </c>
      <c r="I917" s="11">
        <v>14.64452</v>
      </c>
      <c r="J917" s="11">
        <v>14.64452</v>
      </c>
      <c r="K917" s="10">
        <v>301</v>
      </c>
      <c r="L917" s="10">
        <v>301</v>
      </c>
      <c r="M917" s="32">
        <v>999</v>
      </c>
      <c r="N917" s="10">
        <v>999</v>
      </c>
      <c r="O917" s="11">
        <v>14.7985551172365</v>
      </c>
      <c r="P917" s="19">
        <v>44139</v>
      </c>
      <c r="Q917">
        <v>17595</v>
      </c>
    </row>
    <row r="918" spans="7:17" x14ac:dyDescent="0.3">
      <c r="G918" s="57">
        <f t="shared" si="38"/>
        <v>44139.207129629627</v>
      </c>
      <c r="H918" s="9">
        <v>1604483896000</v>
      </c>
      <c r="I918" s="11">
        <v>15.23588</v>
      </c>
      <c r="J918" s="11">
        <v>15.23588</v>
      </c>
      <c r="K918" s="10">
        <v>301</v>
      </c>
      <c r="L918" s="10">
        <v>301</v>
      </c>
      <c r="M918" s="32">
        <v>999</v>
      </c>
      <c r="N918" s="10">
        <v>999</v>
      </c>
      <c r="O918" s="11">
        <v>15.3961352054967</v>
      </c>
      <c r="P918" s="19">
        <v>44139</v>
      </c>
      <c r="Q918">
        <v>17896</v>
      </c>
    </row>
    <row r="919" spans="7:17" x14ac:dyDescent="0.3">
      <c r="G919" s="57">
        <f t="shared" si="38"/>
        <v>44139.210613425923</v>
      </c>
      <c r="H919" s="9">
        <v>1604484197000</v>
      </c>
      <c r="I919" s="11">
        <v>14.5814</v>
      </c>
      <c r="J919" s="11">
        <v>14.5814</v>
      </c>
      <c r="K919" s="10">
        <v>301</v>
      </c>
      <c r="L919" s="10">
        <v>301</v>
      </c>
      <c r="M919" s="32">
        <v>999</v>
      </c>
      <c r="N919" s="10">
        <v>999</v>
      </c>
      <c r="O919" s="11">
        <v>14.734771203595001</v>
      </c>
      <c r="P919" s="19">
        <v>44139</v>
      </c>
      <c r="Q919">
        <v>18197</v>
      </c>
    </row>
    <row r="920" spans="7:17" x14ac:dyDescent="0.3">
      <c r="G920" s="57">
        <f t="shared" si="38"/>
        <v>44139.214097222219</v>
      </c>
      <c r="H920" s="9">
        <v>1604484498000</v>
      </c>
      <c r="I920" s="11">
        <v>14.69435</v>
      </c>
      <c r="J920" s="11">
        <v>14.69435</v>
      </c>
      <c r="K920" s="10">
        <v>301</v>
      </c>
      <c r="L920" s="10">
        <v>301</v>
      </c>
      <c r="M920" s="32">
        <v>999</v>
      </c>
      <c r="N920" s="10">
        <v>999</v>
      </c>
      <c r="O920" s="11">
        <v>14.848909242977101</v>
      </c>
      <c r="P920" s="19">
        <v>44139</v>
      </c>
      <c r="Q920">
        <v>18498</v>
      </c>
    </row>
    <row r="921" spans="7:17" x14ac:dyDescent="0.3">
      <c r="G921" s="57">
        <f t="shared" si="38"/>
        <v>44139.217569444445</v>
      </c>
      <c r="H921" s="9">
        <v>1604484798000</v>
      </c>
      <c r="I921" s="11">
        <v>14.703329999999999</v>
      </c>
      <c r="J921" s="11">
        <v>14.703329999999999</v>
      </c>
      <c r="K921" s="10">
        <v>300</v>
      </c>
      <c r="L921" s="10">
        <v>300</v>
      </c>
      <c r="M921" s="32">
        <v>999</v>
      </c>
      <c r="N921" s="10">
        <v>999</v>
      </c>
      <c r="O921" s="11">
        <v>14.857983697104199</v>
      </c>
      <c r="P921" s="19">
        <v>44139</v>
      </c>
      <c r="Q921">
        <v>18798</v>
      </c>
    </row>
    <row r="922" spans="7:17" x14ac:dyDescent="0.3">
      <c r="G922" s="57">
        <f t="shared" si="38"/>
        <v>44139.221053240741</v>
      </c>
      <c r="H922" s="9">
        <v>1604485099000</v>
      </c>
      <c r="I922" s="11">
        <v>14.588039999999999</v>
      </c>
      <c r="J922" s="11">
        <v>14.588039999999999</v>
      </c>
      <c r="K922" s="10">
        <v>301</v>
      </c>
      <c r="L922" s="10">
        <v>301</v>
      </c>
      <c r="M922" s="32">
        <v>999</v>
      </c>
      <c r="N922" s="10">
        <v>999</v>
      </c>
      <c r="O922" s="11">
        <v>14.741481044954</v>
      </c>
      <c r="P922" s="19">
        <v>44139</v>
      </c>
      <c r="Q922">
        <v>19099</v>
      </c>
    </row>
    <row r="923" spans="7:17" x14ac:dyDescent="0.3">
      <c r="G923" s="57">
        <f t="shared" si="38"/>
        <v>44139.224537037036</v>
      </c>
      <c r="H923" s="9">
        <v>1604485400000</v>
      </c>
      <c r="I923" s="11">
        <v>14.90033</v>
      </c>
      <c r="J923" s="11">
        <v>14.90033</v>
      </c>
      <c r="K923" s="10">
        <v>301</v>
      </c>
      <c r="L923" s="10">
        <v>301</v>
      </c>
      <c r="M923" s="32">
        <v>999</v>
      </c>
      <c r="N923" s="10">
        <v>999</v>
      </c>
      <c r="O923" s="11">
        <v>15.0570557976644</v>
      </c>
      <c r="P923" s="19">
        <v>44139</v>
      </c>
      <c r="Q923">
        <v>19400</v>
      </c>
    </row>
    <row r="924" spans="7:17" x14ac:dyDescent="0.3">
      <c r="G924" s="57">
        <f t="shared" si="38"/>
        <v>44139.228020833332</v>
      </c>
      <c r="H924" s="9">
        <v>1604485701000</v>
      </c>
      <c r="I924" s="11">
        <v>14.51163</v>
      </c>
      <c r="J924" s="11">
        <v>14.51163</v>
      </c>
      <c r="K924" s="10">
        <v>301</v>
      </c>
      <c r="L924" s="10">
        <v>301</v>
      </c>
      <c r="M924" s="32">
        <v>999</v>
      </c>
      <c r="N924" s="10">
        <v>999</v>
      </c>
      <c r="O924" s="11">
        <v>14.6642673434119</v>
      </c>
      <c r="P924" s="19">
        <v>44139</v>
      </c>
      <c r="Q924">
        <v>19701</v>
      </c>
    </row>
    <row r="925" spans="7:17" x14ac:dyDescent="0.3">
      <c r="G925" s="57">
        <f t="shared" si="38"/>
        <v>44139.231504629628</v>
      </c>
      <c r="H925" s="9">
        <v>1604486002000</v>
      </c>
      <c r="I925" s="11">
        <v>14.90033</v>
      </c>
      <c r="J925" s="11">
        <v>14.90033</v>
      </c>
      <c r="K925" s="10">
        <v>301</v>
      </c>
      <c r="L925" s="10">
        <v>301</v>
      </c>
      <c r="M925" s="32">
        <v>999</v>
      </c>
      <c r="N925" s="10">
        <v>999</v>
      </c>
      <c r="O925" s="11">
        <v>15.0570557976644</v>
      </c>
      <c r="P925" s="19">
        <v>44139</v>
      </c>
      <c r="Q925">
        <v>20002</v>
      </c>
    </row>
    <row r="926" spans="7:17" x14ac:dyDescent="0.3">
      <c r="G926" s="57">
        <f t="shared" si="38"/>
        <v>44139.234976851854</v>
      </c>
      <c r="H926" s="9">
        <v>1604486302000</v>
      </c>
      <c r="I926" s="11">
        <v>15.01667</v>
      </c>
      <c r="J926" s="11">
        <v>15.01667</v>
      </c>
      <c r="K926" s="10">
        <v>300</v>
      </c>
      <c r="L926" s="10">
        <v>300</v>
      </c>
      <c r="M926" s="32">
        <v>999</v>
      </c>
      <c r="N926" s="10">
        <v>999</v>
      </c>
      <c r="O926" s="11">
        <v>15.1746194940054</v>
      </c>
      <c r="P926" s="19">
        <v>44139</v>
      </c>
      <c r="Q926">
        <v>20302</v>
      </c>
    </row>
    <row r="927" spans="7:17" x14ac:dyDescent="0.3">
      <c r="G927" s="57">
        <f t="shared" si="38"/>
        <v>44139.23846064815</v>
      </c>
      <c r="H927" s="9">
        <v>1604486603000</v>
      </c>
      <c r="I927" s="11">
        <v>14.6412</v>
      </c>
      <c r="J927" s="11">
        <v>14.6412</v>
      </c>
      <c r="K927" s="10">
        <v>301</v>
      </c>
      <c r="L927" s="10">
        <v>301</v>
      </c>
      <c r="M927" s="32">
        <v>999</v>
      </c>
      <c r="N927" s="10">
        <v>999</v>
      </c>
      <c r="O927" s="11">
        <v>14.795200196556999</v>
      </c>
      <c r="P927" s="19">
        <v>44139</v>
      </c>
      <c r="Q927">
        <v>20603</v>
      </c>
    </row>
    <row r="928" spans="7:17" x14ac:dyDescent="0.3">
      <c r="G928" s="57">
        <f t="shared" si="38"/>
        <v>44139.241944444446</v>
      </c>
      <c r="H928" s="9">
        <v>1604486904000</v>
      </c>
      <c r="I928" s="11">
        <v>14.837210000000001</v>
      </c>
      <c r="J928" s="11">
        <v>14.837210000000001</v>
      </c>
      <c r="K928" s="10">
        <v>301</v>
      </c>
      <c r="L928" s="10">
        <v>301</v>
      </c>
      <c r="M928" s="32">
        <v>999</v>
      </c>
      <c r="N928" s="10">
        <v>999</v>
      </c>
      <c r="O928" s="11">
        <v>14.993271884023001</v>
      </c>
      <c r="P928" s="19">
        <v>44139</v>
      </c>
      <c r="Q928">
        <v>20904</v>
      </c>
    </row>
    <row r="929" spans="7:17" x14ac:dyDescent="0.3">
      <c r="G929" s="57">
        <f t="shared" si="38"/>
        <v>44139.245428240742</v>
      </c>
      <c r="H929" s="9">
        <v>1604487205000</v>
      </c>
      <c r="I929" s="11">
        <v>15.196009999999999</v>
      </c>
      <c r="J929" s="11">
        <v>15.196009999999999</v>
      </c>
      <c r="K929" s="10">
        <v>301</v>
      </c>
      <c r="L929" s="10">
        <v>301</v>
      </c>
      <c r="M929" s="32">
        <v>999</v>
      </c>
      <c r="N929" s="10">
        <v>999</v>
      </c>
      <c r="O929" s="11">
        <v>15.355845841794499</v>
      </c>
      <c r="P929" s="19">
        <v>44139</v>
      </c>
      <c r="Q929">
        <v>21205</v>
      </c>
    </row>
    <row r="930" spans="7:17" x14ac:dyDescent="0.3">
      <c r="G930" s="57">
        <f t="shared" si="38"/>
        <v>44139.248900462961</v>
      </c>
      <c r="H930" s="9">
        <v>1604487505000</v>
      </c>
      <c r="I930" s="11">
        <v>14.796670000000001</v>
      </c>
      <c r="J930" s="11">
        <v>14.796670000000001</v>
      </c>
      <c r="K930" s="10">
        <v>300</v>
      </c>
      <c r="L930" s="10">
        <v>300</v>
      </c>
      <c r="M930" s="32">
        <v>999</v>
      </c>
      <c r="N930" s="10">
        <v>999</v>
      </c>
      <c r="O930" s="11">
        <v>14.952305473075199</v>
      </c>
      <c r="P930" s="19">
        <v>44139</v>
      </c>
      <c r="Q930">
        <v>21505</v>
      </c>
    </row>
    <row r="931" spans="7:17" x14ac:dyDescent="0.3">
      <c r="G931" s="57">
        <f t="shared" si="38"/>
        <v>44139.252384259256</v>
      </c>
      <c r="H931" s="9">
        <v>1604487806000</v>
      </c>
      <c r="I931" s="11">
        <v>14.83389</v>
      </c>
      <c r="J931" s="11">
        <v>14.83389</v>
      </c>
      <c r="K931" s="10">
        <v>301</v>
      </c>
      <c r="L931" s="10">
        <v>301</v>
      </c>
      <c r="M931" s="32">
        <v>999</v>
      </c>
      <c r="N931" s="10">
        <v>999</v>
      </c>
      <c r="O931" s="11">
        <v>14.9899169633435</v>
      </c>
      <c r="P931" s="19">
        <v>44139</v>
      </c>
      <c r="Q931">
        <v>21806</v>
      </c>
    </row>
    <row r="932" spans="7:17" x14ac:dyDescent="0.3">
      <c r="G932" s="57">
        <f t="shared" si="38"/>
        <v>44139.255868055552</v>
      </c>
      <c r="H932" s="9">
        <v>1604488107000</v>
      </c>
      <c r="I932" s="11">
        <v>14.837210000000001</v>
      </c>
      <c r="J932" s="11">
        <v>14.837210000000001</v>
      </c>
      <c r="K932" s="10">
        <v>301</v>
      </c>
      <c r="L932" s="10">
        <v>301</v>
      </c>
      <c r="M932" s="32">
        <v>999</v>
      </c>
      <c r="N932" s="10">
        <v>999</v>
      </c>
      <c r="O932" s="11">
        <v>14.993271884023001</v>
      </c>
      <c r="P932" s="19">
        <v>44139</v>
      </c>
      <c r="Q932">
        <v>22107</v>
      </c>
    </row>
    <row r="933" spans="7:17" x14ac:dyDescent="0.3">
      <c r="G933" s="57">
        <f t="shared" si="38"/>
        <v>44139.259351851855</v>
      </c>
      <c r="H933" s="9">
        <v>1604488408000</v>
      </c>
      <c r="I933" s="11">
        <v>15.0299</v>
      </c>
      <c r="J933" s="11">
        <v>15.0299</v>
      </c>
      <c r="K933" s="10">
        <v>301</v>
      </c>
      <c r="L933" s="10">
        <v>301</v>
      </c>
      <c r="M933" s="32">
        <v>999</v>
      </c>
      <c r="N933" s="10">
        <v>999</v>
      </c>
      <c r="O933" s="11">
        <v>15.187988650809499</v>
      </c>
      <c r="P933" s="19">
        <v>44139</v>
      </c>
      <c r="Q933">
        <v>22408</v>
      </c>
    </row>
    <row r="934" spans="7:17" x14ac:dyDescent="0.3">
      <c r="G934" s="57">
        <f t="shared" si="38"/>
        <v>44139.262835648151</v>
      </c>
      <c r="H934" s="9">
        <v>1604488709000</v>
      </c>
      <c r="I934" s="11">
        <v>14.89701</v>
      </c>
      <c r="J934" s="11">
        <v>14.89701</v>
      </c>
      <c r="K934" s="10">
        <v>301</v>
      </c>
      <c r="L934" s="10">
        <v>301</v>
      </c>
      <c r="M934" s="32">
        <v>999</v>
      </c>
      <c r="N934" s="10">
        <v>999</v>
      </c>
      <c r="O934" s="11">
        <v>15.0537008769849</v>
      </c>
      <c r="P934" s="19">
        <v>44139</v>
      </c>
      <c r="Q934">
        <v>22709</v>
      </c>
    </row>
    <row r="935" spans="7:17" x14ac:dyDescent="0.3">
      <c r="G935" s="57">
        <f t="shared" si="38"/>
        <v>44139.26630787037</v>
      </c>
      <c r="H935" s="9">
        <v>1604489009000</v>
      </c>
      <c r="I935" s="11">
        <v>15.09333</v>
      </c>
      <c r="J935" s="11">
        <v>15.09333</v>
      </c>
      <c r="K935" s="10">
        <v>300</v>
      </c>
      <c r="L935" s="10">
        <v>300</v>
      </c>
      <c r="M935" s="32">
        <v>999</v>
      </c>
      <c r="N935" s="10">
        <v>999</v>
      </c>
      <c r="O935" s="11">
        <v>15.2520858251167</v>
      </c>
      <c r="P935" s="19">
        <v>44139</v>
      </c>
      <c r="Q935">
        <v>23009</v>
      </c>
    </row>
    <row r="936" spans="7:17" x14ac:dyDescent="0.3">
      <c r="G936" s="57">
        <f t="shared" si="38"/>
        <v>44139.269791666666</v>
      </c>
      <c r="H936" s="9">
        <v>1604489310000</v>
      </c>
      <c r="I936" s="11">
        <v>14.548170000000001</v>
      </c>
      <c r="J936" s="11">
        <v>14.548170000000001</v>
      </c>
      <c r="K936" s="10">
        <v>301</v>
      </c>
      <c r="L936" s="10">
        <v>301</v>
      </c>
      <c r="M936" s="32">
        <v>999</v>
      </c>
      <c r="N936" s="10">
        <v>999</v>
      </c>
      <c r="O936" s="11">
        <v>14.7011916812518</v>
      </c>
      <c r="P936" s="19">
        <v>44139</v>
      </c>
      <c r="Q936">
        <v>23310</v>
      </c>
    </row>
    <row r="937" spans="7:17" x14ac:dyDescent="0.3">
      <c r="G937" s="57">
        <f t="shared" si="38"/>
        <v>44139.273275462961</v>
      </c>
      <c r="H937" s="9">
        <v>1604489611000</v>
      </c>
      <c r="I937" s="11">
        <v>14.860469999999999</v>
      </c>
      <c r="J937" s="11">
        <v>14.860469999999999</v>
      </c>
      <c r="K937" s="10">
        <v>301</v>
      </c>
      <c r="L937" s="10">
        <v>301</v>
      </c>
      <c r="M937" s="32">
        <v>999</v>
      </c>
      <c r="N937" s="10">
        <v>999</v>
      </c>
      <c r="O937" s="11">
        <v>15.0167765391449</v>
      </c>
      <c r="P937" s="19">
        <v>44139</v>
      </c>
      <c r="Q937">
        <v>23611</v>
      </c>
    </row>
    <row r="938" spans="7:17" x14ac:dyDescent="0.3">
      <c r="G938" s="57">
        <f t="shared" si="38"/>
        <v>44139.276759259257</v>
      </c>
      <c r="H938" s="9">
        <v>1604489912000</v>
      </c>
      <c r="I938" s="11">
        <v>15.006640000000001</v>
      </c>
      <c r="J938" s="11">
        <v>15.006640000000001</v>
      </c>
      <c r="K938" s="10">
        <v>301</v>
      </c>
      <c r="L938" s="10">
        <v>301</v>
      </c>
      <c r="M938" s="32">
        <v>999</v>
      </c>
      <c r="N938" s="10">
        <v>999</v>
      </c>
      <c r="O938" s="11">
        <v>15.164483995687499</v>
      </c>
      <c r="P938" s="19">
        <v>44139</v>
      </c>
      <c r="Q938">
        <v>23912</v>
      </c>
    </row>
    <row r="939" spans="7:17" x14ac:dyDescent="0.3">
      <c r="G939" s="57">
        <f t="shared" si="38"/>
        <v>44139.280243055553</v>
      </c>
      <c r="H939" s="9">
        <v>1604490213000</v>
      </c>
      <c r="I939" s="11">
        <v>14.71429</v>
      </c>
      <c r="J939" s="11">
        <v>14.71429</v>
      </c>
      <c r="K939" s="10">
        <v>301</v>
      </c>
      <c r="L939" s="10">
        <v>301</v>
      </c>
      <c r="M939" s="32">
        <v>999</v>
      </c>
      <c r="N939" s="10">
        <v>999</v>
      </c>
      <c r="O939" s="11">
        <v>14.8690589774196</v>
      </c>
      <c r="P939" s="19">
        <v>44139</v>
      </c>
      <c r="Q939">
        <v>24213</v>
      </c>
    </row>
    <row r="940" spans="7:17" x14ac:dyDescent="0.3">
      <c r="G940" s="57">
        <f t="shared" si="38"/>
        <v>44139.283715277779</v>
      </c>
      <c r="H940" s="9">
        <v>1604490513000</v>
      </c>
      <c r="I940" s="11">
        <v>14.94</v>
      </c>
      <c r="J940" s="11">
        <v>14.94</v>
      </c>
      <c r="K940" s="10">
        <v>300</v>
      </c>
      <c r="L940" s="10">
        <v>300</v>
      </c>
      <c r="M940" s="32">
        <v>999</v>
      </c>
      <c r="N940" s="10">
        <v>999</v>
      </c>
      <c r="O940" s="11">
        <v>15.0971430577112</v>
      </c>
      <c r="P940" s="19">
        <v>44139</v>
      </c>
      <c r="Q940">
        <v>24513</v>
      </c>
    </row>
    <row r="941" spans="7:17" x14ac:dyDescent="0.3">
      <c r="G941" s="57">
        <f t="shared" si="38"/>
        <v>44139.287199074075</v>
      </c>
      <c r="H941" s="9">
        <v>1604490814000</v>
      </c>
      <c r="I941" s="11">
        <v>15.01993</v>
      </c>
      <c r="J941" s="11">
        <v>15.01993</v>
      </c>
      <c r="K941" s="10">
        <v>301</v>
      </c>
      <c r="L941" s="10">
        <v>301</v>
      </c>
      <c r="M941" s="32">
        <v>999</v>
      </c>
      <c r="N941" s="10">
        <v>999</v>
      </c>
      <c r="O941" s="11">
        <v>15.177913783588201</v>
      </c>
      <c r="P941" s="19">
        <v>44139</v>
      </c>
      <c r="Q941">
        <v>24814</v>
      </c>
    </row>
    <row r="942" spans="7:17" x14ac:dyDescent="0.3">
      <c r="G942" s="57">
        <f t="shared" si="38"/>
        <v>44139.290682870371</v>
      </c>
      <c r="H942" s="9">
        <v>1604491115000</v>
      </c>
      <c r="I942" s="11">
        <v>14.83056</v>
      </c>
      <c r="J942" s="11">
        <v>14.83056</v>
      </c>
      <c r="K942" s="10">
        <v>301</v>
      </c>
      <c r="L942" s="10">
        <v>301</v>
      </c>
      <c r="M942" s="32">
        <v>999</v>
      </c>
      <c r="N942" s="10">
        <v>999</v>
      </c>
      <c r="O942" s="11">
        <v>14.986551937481201</v>
      </c>
      <c r="P942" s="19">
        <v>44139</v>
      </c>
      <c r="Q942">
        <v>25115</v>
      </c>
    </row>
    <row r="943" spans="7:17" x14ac:dyDescent="0.3">
      <c r="G943" s="57">
        <f t="shared" si="38"/>
        <v>44139.294166666667</v>
      </c>
      <c r="H943" s="9">
        <v>1604491416000</v>
      </c>
      <c r="I943" s="11">
        <v>14.25581</v>
      </c>
      <c r="J943" s="11">
        <v>14.25581</v>
      </c>
      <c r="K943" s="10">
        <v>301</v>
      </c>
      <c r="L943" s="10">
        <v>301</v>
      </c>
      <c r="M943" s="32">
        <v>999</v>
      </c>
      <c r="N943" s="10">
        <v>999</v>
      </c>
      <c r="O943" s="11">
        <v>14.405756557801199</v>
      </c>
      <c r="P943" s="19">
        <v>44139</v>
      </c>
      <c r="Q943">
        <v>25416</v>
      </c>
    </row>
    <row r="944" spans="7:17" x14ac:dyDescent="0.3">
      <c r="G944" s="57">
        <f t="shared" si="38"/>
        <v>44139.297650462962</v>
      </c>
      <c r="H944" s="9">
        <v>1604491717000</v>
      </c>
      <c r="I944" s="11">
        <v>14.7309</v>
      </c>
      <c r="J944" s="11">
        <v>14.7309</v>
      </c>
      <c r="K944" s="10">
        <v>301</v>
      </c>
      <c r="L944" s="10">
        <v>301</v>
      </c>
      <c r="M944" s="32">
        <v>999</v>
      </c>
      <c r="N944" s="10">
        <v>999</v>
      </c>
      <c r="O944" s="11">
        <v>14.8858436859999</v>
      </c>
      <c r="P944" s="19">
        <v>44139</v>
      </c>
      <c r="Q944">
        <v>25717</v>
      </c>
    </row>
    <row r="945" spans="7:17" x14ac:dyDescent="0.3">
      <c r="G945" s="57">
        <f t="shared" si="38"/>
        <v>44139.301122685189</v>
      </c>
      <c r="H945" s="9">
        <v>1604492017000</v>
      </c>
      <c r="I945" s="11">
        <v>14.73</v>
      </c>
      <c r="J945" s="11">
        <v>14.73</v>
      </c>
      <c r="K945" s="10">
        <v>300</v>
      </c>
      <c r="L945" s="10">
        <v>300</v>
      </c>
      <c r="M945" s="32">
        <v>999</v>
      </c>
      <c r="N945" s="10">
        <v>999</v>
      </c>
      <c r="O945" s="11">
        <v>14.884934219550599</v>
      </c>
      <c r="P945" s="19">
        <v>44139</v>
      </c>
      <c r="Q945">
        <v>26017</v>
      </c>
    </row>
    <row r="946" spans="7:17" x14ac:dyDescent="0.3">
      <c r="G946" s="57">
        <f t="shared" si="38"/>
        <v>44139.304606481484</v>
      </c>
      <c r="H946" s="9">
        <v>1604492318000</v>
      </c>
      <c r="I946" s="11">
        <v>14.617940000000001</v>
      </c>
      <c r="J946" s="11">
        <v>14.617940000000001</v>
      </c>
      <c r="K946" s="10">
        <v>301</v>
      </c>
      <c r="L946" s="10">
        <v>301</v>
      </c>
      <c r="M946" s="32">
        <v>999</v>
      </c>
      <c r="N946" s="10">
        <v>999</v>
      </c>
      <c r="O946" s="11">
        <v>14.771695541434999</v>
      </c>
      <c r="P946" s="19">
        <v>44139</v>
      </c>
      <c r="Q946">
        <v>26318</v>
      </c>
    </row>
    <row r="947" spans="7:17" x14ac:dyDescent="0.3">
      <c r="G947" s="57">
        <f t="shared" si="38"/>
        <v>44139.30809027778</v>
      </c>
      <c r="H947" s="9">
        <v>1604492619000</v>
      </c>
      <c r="I947" s="11">
        <v>14.59468</v>
      </c>
      <c r="J947" s="11">
        <v>14.59468</v>
      </c>
      <c r="K947" s="10">
        <v>301</v>
      </c>
      <c r="L947" s="10">
        <v>301</v>
      </c>
      <c r="M947" s="32">
        <v>999</v>
      </c>
      <c r="N947" s="10">
        <v>999</v>
      </c>
      <c r="O947" s="11">
        <v>14.748190886312999</v>
      </c>
      <c r="P947" s="19">
        <v>44139</v>
      </c>
      <c r="Q947">
        <v>26619</v>
      </c>
    </row>
    <row r="948" spans="7:17" x14ac:dyDescent="0.3">
      <c r="G948" s="57">
        <f t="shared" si="38"/>
        <v>44139.311574074076</v>
      </c>
      <c r="H948" s="9">
        <v>1604492920000</v>
      </c>
      <c r="I948" s="11">
        <v>14.74086</v>
      </c>
      <c r="J948" s="11">
        <v>14.74086</v>
      </c>
      <c r="K948" s="10">
        <v>301</v>
      </c>
      <c r="L948" s="10">
        <v>301</v>
      </c>
      <c r="M948" s="32">
        <v>998</v>
      </c>
      <c r="N948" s="10">
        <v>998</v>
      </c>
      <c r="O948" s="11">
        <v>14.825805434566201</v>
      </c>
      <c r="P948" s="19">
        <v>44139</v>
      </c>
      <c r="Q948">
        <v>26920</v>
      </c>
    </row>
    <row r="949" spans="7:17" x14ac:dyDescent="0.3">
      <c r="G949" s="57">
        <f t="shared" si="38"/>
        <v>44139.315057870372</v>
      </c>
      <c r="H949" s="9">
        <v>1604493221000</v>
      </c>
      <c r="I949" s="11">
        <v>14.770759999999999</v>
      </c>
      <c r="J949" s="11">
        <v>14.770759999999999</v>
      </c>
      <c r="K949" s="10">
        <v>301</v>
      </c>
      <c r="L949" s="10">
        <v>301</v>
      </c>
      <c r="M949" s="32">
        <v>999</v>
      </c>
      <c r="N949" s="10">
        <v>999</v>
      </c>
      <c r="O949" s="11">
        <v>14.9261229445193</v>
      </c>
      <c r="P949" s="19">
        <v>44139</v>
      </c>
      <c r="Q949">
        <v>27221</v>
      </c>
    </row>
    <row r="950" spans="7:17" x14ac:dyDescent="0.3">
      <c r="G950" s="57">
        <f t="shared" si="38"/>
        <v>44139.318530092591</v>
      </c>
      <c r="H950" s="9">
        <v>1604493521000</v>
      </c>
      <c r="I950" s="11">
        <v>14.98</v>
      </c>
      <c r="J950" s="11">
        <v>14.98</v>
      </c>
      <c r="K950" s="10">
        <v>300</v>
      </c>
      <c r="L950" s="10">
        <v>300</v>
      </c>
      <c r="M950" s="32">
        <v>999</v>
      </c>
      <c r="N950" s="10">
        <v>999</v>
      </c>
      <c r="O950" s="11">
        <v>15.1375637887894</v>
      </c>
      <c r="P950" s="19">
        <v>44139</v>
      </c>
      <c r="Q950">
        <v>27521</v>
      </c>
    </row>
    <row r="951" spans="7:17" x14ac:dyDescent="0.3">
      <c r="G951" s="57">
        <f t="shared" si="38"/>
        <v>44139.322013888886</v>
      </c>
      <c r="H951" s="9">
        <v>1604493822000</v>
      </c>
      <c r="I951" s="11">
        <v>14.98671</v>
      </c>
      <c r="J951" s="11">
        <v>14.98671</v>
      </c>
      <c r="K951" s="10">
        <v>301</v>
      </c>
      <c r="L951" s="10">
        <v>301</v>
      </c>
      <c r="M951" s="32">
        <v>999</v>
      </c>
      <c r="N951" s="10">
        <v>999</v>
      </c>
      <c r="O951" s="11">
        <v>15.1443443664278</v>
      </c>
      <c r="P951" s="19">
        <v>44139</v>
      </c>
      <c r="Q951">
        <v>27822</v>
      </c>
    </row>
    <row r="952" spans="7:17" x14ac:dyDescent="0.3">
      <c r="G952" s="57">
        <f t="shared" si="38"/>
        <v>44139.325497685182</v>
      </c>
      <c r="H952" s="9">
        <v>1604494123000</v>
      </c>
      <c r="I952" s="11">
        <v>14.81063</v>
      </c>
      <c r="J952" s="11">
        <v>14.81063</v>
      </c>
      <c r="K952" s="10">
        <v>301</v>
      </c>
      <c r="L952" s="10">
        <v>301</v>
      </c>
      <c r="M952" s="32">
        <v>999</v>
      </c>
      <c r="N952" s="10">
        <v>999</v>
      </c>
      <c r="O952" s="11">
        <v>14.9664123082215</v>
      </c>
      <c r="P952" s="19">
        <v>44139</v>
      </c>
      <c r="Q952">
        <v>28123</v>
      </c>
    </row>
    <row r="953" spans="7:17" x14ac:dyDescent="0.3">
      <c r="G953" s="57">
        <f t="shared" si="38"/>
        <v>44139.328981481478</v>
      </c>
      <c r="H953" s="9">
        <v>1604494424000</v>
      </c>
      <c r="I953" s="11">
        <v>14.774089999999999</v>
      </c>
      <c r="J953" s="11">
        <v>14.774089999999999</v>
      </c>
      <c r="K953" s="10">
        <v>301</v>
      </c>
      <c r="L953" s="10">
        <v>301</v>
      </c>
      <c r="M953" s="32">
        <v>999</v>
      </c>
      <c r="N953" s="10">
        <v>999</v>
      </c>
      <c r="O953" s="11">
        <v>14.9294879703815</v>
      </c>
      <c r="P953" s="19">
        <v>44139</v>
      </c>
      <c r="Q953">
        <v>28424</v>
      </c>
    </row>
    <row r="954" spans="7:17" x14ac:dyDescent="0.3">
      <c r="G954" s="57">
        <f t="shared" si="38"/>
        <v>44139.332465277781</v>
      </c>
      <c r="H954" s="9">
        <v>1604494725000</v>
      </c>
      <c r="I954" s="11">
        <v>14.734220000000001</v>
      </c>
      <c r="J954" s="11">
        <v>14.734220000000001</v>
      </c>
      <c r="K954" s="10">
        <v>301</v>
      </c>
      <c r="L954" s="10">
        <v>301</v>
      </c>
      <c r="M954" s="32">
        <v>999</v>
      </c>
      <c r="N954" s="10">
        <v>999</v>
      </c>
      <c r="O954" s="11">
        <v>14.889198606679299</v>
      </c>
      <c r="P954" s="19">
        <v>44139</v>
      </c>
      <c r="Q954">
        <v>28725</v>
      </c>
    </row>
    <row r="955" spans="7:17" x14ac:dyDescent="0.3">
      <c r="G955" s="57">
        <f t="shared" si="38"/>
        <v>44139.3359375</v>
      </c>
      <c r="H955" s="9">
        <v>1604495025000</v>
      </c>
      <c r="I955" s="11">
        <v>14.526669999999999</v>
      </c>
      <c r="J955" s="11">
        <v>14.526669999999999</v>
      </c>
      <c r="K955" s="10">
        <v>300</v>
      </c>
      <c r="L955" s="10">
        <v>300</v>
      </c>
      <c r="M955" s="32">
        <v>999</v>
      </c>
      <c r="N955" s="10">
        <v>999</v>
      </c>
      <c r="O955" s="11">
        <v>14.6794655382973</v>
      </c>
      <c r="P955" s="19">
        <v>44139</v>
      </c>
      <c r="Q955">
        <v>29025</v>
      </c>
    </row>
    <row r="956" spans="7:17" x14ac:dyDescent="0.3">
      <c r="G956" s="57">
        <f t="shared" si="38"/>
        <v>44139.339421296296</v>
      </c>
      <c r="H956" s="9">
        <v>1604495326000</v>
      </c>
      <c r="I956" s="11">
        <v>14.990030000000001</v>
      </c>
      <c r="J956" s="11">
        <v>14.990030000000001</v>
      </c>
      <c r="K956" s="10">
        <v>301</v>
      </c>
      <c r="L956" s="10">
        <v>301</v>
      </c>
      <c r="M956" s="32">
        <v>999</v>
      </c>
      <c r="N956" s="10">
        <v>999</v>
      </c>
      <c r="O956" s="11">
        <v>15.147699287107301</v>
      </c>
      <c r="P956" s="19">
        <v>44139</v>
      </c>
      <c r="Q956">
        <v>29326</v>
      </c>
    </row>
    <row r="957" spans="7:17" x14ac:dyDescent="0.3">
      <c r="G957" s="57">
        <f t="shared" si="38"/>
        <v>44139.342905092592</v>
      </c>
      <c r="H957" s="9">
        <v>1604495627000</v>
      </c>
      <c r="I957" s="11">
        <v>14.7309</v>
      </c>
      <c r="J957" s="11">
        <v>14.7309</v>
      </c>
      <c r="K957" s="10">
        <v>301</v>
      </c>
      <c r="L957" s="10">
        <v>301</v>
      </c>
      <c r="M957" s="32">
        <v>999</v>
      </c>
      <c r="N957" s="10">
        <v>999</v>
      </c>
      <c r="O957" s="11">
        <v>14.8858436859999</v>
      </c>
      <c r="P957" s="19">
        <v>44139</v>
      </c>
      <c r="Q957">
        <v>29627</v>
      </c>
    </row>
    <row r="958" spans="7:17" x14ac:dyDescent="0.3">
      <c r="G958" s="57">
        <f t="shared" si="38"/>
        <v>44139.346388888887</v>
      </c>
      <c r="H958" s="9">
        <v>1604495928000</v>
      </c>
      <c r="I958" s="11">
        <v>14.88372</v>
      </c>
      <c r="J958" s="11">
        <v>14.88372</v>
      </c>
      <c r="K958" s="10">
        <v>301</v>
      </c>
      <c r="L958" s="10">
        <v>301</v>
      </c>
      <c r="M958" s="32">
        <v>999</v>
      </c>
      <c r="N958" s="10">
        <v>999</v>
      </c>
      <c r="O958" s="11">
        <v>15.0402710890842</v>
      </c>
      <c r="P958" s="19">
        <v>44139</v>
      </c>
      <c r="Q958">
        <v>29928</v>
      </c>
    </row>
    <row r="959" spans="7:17" x14ac:dyDescent="0.3">
      <c r="G959" s="57">
        <f t="shared" si="38"/>
        <v>44139.349872685183</v>
      </c>
      <c r="H959" s="9">
        <v>1604496229000</v>
      </c>
      <c r="I959" s="11">
        <v>14.76412</v>
      </c>
      <c r="J959" s="11">
        <v>14.76412</v>
      </c>
      <c r="K959" s="10">
        <v>301</v>
      </c>
      <c r="L959" s="10">
        <v>301</v>
      </c>
      <c r="M959" s="32">
        <v>999</v>
      </c>
      <c r="N959" s="10">
        <v>999</v>
      </c>
      <c r="O959" s="11">
        <v>14.9194131031603</v>
      </c>
      <c r="P959" s="19">
        <v>44139</v>
      </c>
      <c r="Q959">
        <v>30229</v>
      </c>
    </row>
    <row r="960" spans="7:17" x14ac:dyDescent="0.3">
      <c r="G960" s="57">
        <f t="shared" si="38"/>
        <v>44139.353344907409</v>
      </c>
      <c r="H960" s="9">
        <v>1604496529000</v>
      </c>
      <c r="I960" s="11">
        <v>15.063330000000001</v>
      </c>
      <c r="J960" s="11">
        <v>15.063330000000001</v>
      </c>
      <c r="K960" s="10">
        <v>300</v>
      </c>
      <c r="L960" s="10">
        <v>300</v>
      </c>
      <c r="M960" s="32">
        <v>999</v>
      </c>
      <c r="N960" s="10">
        <v>999</v>
      </c>
      <c r="O960" s="11">
        <v>15.221770276808099</v>
      </c>
      <c r="P960" s="19">
        <v>44139</v>
      </c>
      <c r="Q960">
        <v>30529</v>
      </c>
    </row>
    <row r="961" spans="7:17" x14ac:dyDescent="0.3">
      <c r="G961" s="57">
        <f t="shared" si="38"/>
        <v>44139.356828703705</v>
      </c>
      <c r="H961" s="9">
        <v>1604496830000</v>
      </c>
      <c r="I961" s="11">
        <v>14.62458</v>
      </c>
      <c r="J961" s="11">
        <v>14.62458</v>
      </c>
      <c r="K961" s="10">
        <v>301</v>
      </c>
      <c r="L961" s="10">
        <v>301</v>
      </c>
      <c r="M961" s="32">
        <v>999</v>
      </c>
      <c r="N961" s="10">
        <v>999</v>
      </c>
      <c r="O961" s="11">
        <v>14.778405382794</v>
      </c>
      <c r="P961" s="19">
        <v>44139</v>
      </c>
      <c r="Q961">
        <v>30830</v>
      </c>
    </row>
    <row r="962" spans="7:17" x14ac:dyDescent="0.3">
      <c r="G962" s="57">
        <f t="shared" si="38"/>
        <v>44139.360312500001</v>
      </c>
      <c r="H962" s="9">
        <v>1604497131000</v>
      </c>
      <c r="I962" s="11">
        <v>15.229240000000001</v>
      </c>
      <c r="J962" s="11">
        <v>15.229240000000001</v>
      </c>
      <c r="K962" s="10">
        <v>301</v>
      </c>
      <c r="L962" s="10">
        <v>301</v>
      </c>
      <c r="M962" s="32">
        <v>999</v>
      </c>
      <c r="N962" s="10">
        <v>999</v>
      </c>
      <c r="O962" s="11">
        <v>15.389425364137701</v>
      </c>
      <c r="P962" s="19">
        <v>44139</v>
      </c>
      <c r="Q962">
        <v>31131</v>
      </c>
    </row>
    <row r="963" spans="7:17" x14ac:dyDescent="0.3">
      <c r="G963" s="57">
        <f t="shared" si="38"/>
        <v>44139.363796296297</v>
      </c>
      <c r="H963" s="9">
        <v>1604497432000</v>
      </c>
      <c r="I963" s="11">
        <v>14.9701</v>
      </c>
      <c r="J963" s="11">
        <v>14.9701</v>
      </c>
      <c r="K963" s="10">
        <v>301</v>
      </c>
      <c r="L963" s="10">
        <v>301</v>
      </c>
      <c r="M963" s="32">
        <v>999</v>
      </c>
      <c r="N963" s="10">
        <v>999</v>
      </c>
      <c r="O963" s="11">
        <v>15.127559657847501</v>
      </c>
      <c r="P963" s="19">
        <v>44139</v>
      </c>
      <c r="Q963">
        <v>31432</v>
      </c>
    </row>
    <row r="964" spans="7:17" x14ac:dyDescent="0.3">
      <c r="G964" s="57">
        <f t="shared" si="38"/>
        <v>44139.367280092592</v>
      </c>
      <c r="H964" s="9">
        <v>1604497733000</v>
      </c>
      <c r="I964" s="11">
        <v>14.790699999999999</v>
      </c>
      <c r="J964" s="11">
        <v>14.790699999999999</v>
      </c>
      <c r="K964" s="10">
        <v>301</v>
      </c>
      <c r="L964" s="10">
        <v>301</v>
      </c>
      <c r="M964" s="32">
        <v>999</v>
      </c>
      <c r="N964" s="10">
        <v>999</v>
      </c>
      <c r="O964" s="11">
        <v>14.946272678961799</v>
      </c>
      <c r="P964" s="19">
        <v>44139</v>
      </c>
      <c r="Q964">
        <v>31733</v>
      </c>
    </row>
    <row r="965" spans="7:17" x14ac:dyDescent="0.3">
      <c r="G965" s="57">
        <f t="shared" ref="G965:G1028" si="39">$P965+$Q965/24/60/60</f>
        <v>44139.370752314811</v>
      </c>
      <c r="H965" s="9">
        <v>1604498033000</v>
      </c>
      <c r="I965" s="11">
        <v>14.623329999999999</v>
      </c>
      <c r="J965" s="11">
        <v>14.623329999999999</v>
      </c>
      <c r="K965" s="10">
        <v>300</v>
      </c>
      <c r="L965" s="10">
        <v>300</v>
      </c>
      <c r="M965" s="32">
        <v>999</v>
      </c>
      <c r="N965" s="10">
        <v>999</v>
      </c>
      <c r="O965" s="11">
        <v>14.777142234947799</v>
      </c>
      <c r="P965" s="19">
        <v>44139</v>
      </c>
      <c r="Q965">
        <v>32033</v>
      </c>
    </row>
    <row r="966" spans="7:17" x14ac:dyDescent="0.3">
      <c r="G966" s="57">
        <f t="shared" si="39"/>
        <v>44139.374236111114</v>
      </c>
      <c r="H966" s="9">
        <v>1604498334000</v>
      </c>
      <c r="I966" s="11">
        <v>14.807309999999999</v>
      </c>
      <c r="J966" s="11">
        <v>14.807309999999999</v>
      </c>
      <c r="K966" s="10">
        <v>301</v>
      </c>
      <c r="L966" s="10">
        <v>301</v>
      </c>
      <c r="M966" s="32">
        <v>999</v>
      </c>
      <c r="N966" s="10">
        <v>999</v>
      </c>
      <c r="O966" s="11">
        <v>14.963057387541999</v>
      </c>
      <c r="P966" s="19">
        <v>44139</v>
      </c>
      <c r="Q966">
        <v>32334</v>
      </c>
    </row>
    <row r="967" spans="7:17" x14ac:dyDescent="0.3">
      <c r="G967" s="57">
        <f t="shared" si="39"/>
        <v>44139.37771990741</v>
      </c>
      <c r="H967" s="9">
        <v>1604498635000</v>
      </c>
      <c r="I967" s="11">
        <v>14.787380000000001</v>
      </c>
      <c r="J967" s="11">
        <v>14.787380000000001</v>
      </c>
      <c r="K967" s="10">
        <v>301</v>
      </c>
      <c r="L967" s="10">
        <v>301</v>
      </c>
      <c r="M967" s="32">
        <v>999</v>
      </c>
      <c r="N967" s="10">
        <v>999</v>
      </c>
      <c r="O967" s="11">
        <v>14.942917758282301</v>
      </c>
      <c r="P967" s="19">
        <v>44139</v>
      </c>
      <c r="Q967">
        <v>32635</v>
      </c>
    </row>
    <row r="968" spans="7:17" x14ac:dyDescent="0.3">
      <c r="G968" s="57">
        <f t="shared" si="39"/>
        <v>44139.381203703706</v>
      </c>
      <c r="H968" s="9">
        <v>1604498936000</v>
      </c>
      <c r="I968" s="11">
        <v>14.70764</v>
      </c>
      <c r="J968" s="11">
        <v>14.70764</v>
      </c>
      <c r="K968" s="10">
        <v>301</v>
      </c>
      <c r="L968" s="10">
        <v>301</v>
      </c>
      <c r="M968" s="32">
        <v>999</v>
      </c>
      <c r="N968" s="10">
        <v>999</v>
      </c>
      <c r="O968" s="11">
        <v>14.8623390308779</v>
      </c>
      <c r="P968" s="19">
        <v>44139</v>
      </c>
      <c r="Q968">
        <v>32936</v>
      </c>
    </row>
    <row r="969" spans="7:17" x14ac:dyDescent="0.3">
      <c r="G969" s="57">
        <f t="shared" si="39"/>
        <v>44139.384687500002</v>
      </c>
      <c r="H969" s="9">
        <v>1604499237000</v>
      </c>
      <c r="I969" s="11">
        <v>14.906980000000001</v>
      </c>
      <c r="J969" s="11">
        <v>14.906980000000001</v>
      </c>
      <c r="K969" s="10">
        <v>301</v>
      </c>
      <c r="L969" s="10">
        <v>301</v>
      </c>
      <c r="M969" s="32">
        <v>998</v>
      </c>
      <c r="N969" s="10">
        <v>998</v>
      </c>
      <c r="O969" s="11">
        <v>14.992882714914201</v>
      </c>
      <c r="P969" s="19">
        <v>44139</v>
      </c>
      <c r="Q969">
        <v>33237</v>
      </c>
    </row>
    <row r="970" spans="7:17" x14ac:dyDescent="0.3">
      <c r="G970" s="57">
        <f t="shared" si="39"/>
        <v>44139.388159722221</v>
      </c>
      <c r="H970" s="9">
        <v>1604499537000</v>
      </c>
      <c r="I970" s="11">
        <v>15.03</v>
      </c>
      <c r="J970" s="11">
        <v>15.03</v>
      </c>
      <c r="K970" s="10">
        <v>300</v>
      </c>
      <c r="L970" s="10">
        <v>300</v>
      </c>
      <c r="M970" s="32">
        <v>999</v>
      </c>
      <c r="N970" s="10">
        <v>999</v>
      </c>
      <c r="O970" s="11">
        <v>15.1880897026372</v>
      </c>
      <c r="P970" s="19">
        <v>44139</v>
      </c>
      <c r="Q970">
        <v>33537</v>
      </c>
    </row>
    <row r="971" spans="7:17" x14ac:dyDescent="0.3">
      <c r="G971" s="57">
        <f t="shared" si="39"/>
        <v>44139.391643518517</v>
      </c>
      <c r="H971" s="9">
        <v>1604499838000</v>
      </c>
      <c r="I971" s="11">
        <v>14.59468</v>
      </c>
      <c r="J971" s="11">
        <v>14.59468</v>
      </c>
      <c r="K971" s="10">
        <v>301</v>
      </c>
      <c r="L971" s="10">
        <v>301</v>
      </c>
      <c r="M971" s="32">
        <v>999</v>
      </c>
      <c r="N971" s="10">
        <v>999</v>
      </c>
      <c r="O971" s="11">
        <v>14.748190886312999</v>
      </c>
      <c r="P971" s="19">
        <v>44139</v>
      </c>
      <c r="Q971">
        <v>33838</v>
      </c>
    </row>
    <row r="972" spans="7:17" x14ac:dyDescent="0.3">
      <c r="G972" s="57">
        <f t="shared" si="39"/>
        <v>44139.395127314812</v>
      </c>
      <c r="H972" s="9">
        <v>1604500139000</v>
      </c>
      <c r="I972" s="11">
        <v>14.807309999999999</v>
      </c>
      <c r="J972" s="11">
        <v>14.807309999999999</v>
      </c>
      <c r="K972" s="10">
        <v>301</v>
      </c>
      <c r="L972" s="10">
        <v>301</v>
      </c>
      <c r="M972" s="32">
        <v>999</v>
      </c>
      <c r="N972" s="10">
        <v>999</v>
      </c>
      <c r="O972" s="11">
        <v>14.963057387541999</v>
      </c>
      <c r="P972" s="19">
        <v>44139</v>
      </c>
      <c r="Q972">
        <v>34139</v>
      </c>
    </row>
    <row r="973" spans="7:17" x14ac:dyDescent="0.3">
      <c r="G973" s="57">
        <f t="shared" si="39"/>
        <v>44139.398611111108</v>
      </c>
      <c r="H973" s="9">
        <v>1604500440000</v>
      </c>
      <c r="I973" s="11">
        <v>14.621259999999999</v>
      </c>
      <c r="J973" s="11">
        <v>14.621259999999999</v>
      </c>
      <c r="K973" s="10">
        <v>301</v>
      </c>
      <c r="L973" s="10">
        <v>301</v>
      </c>
      <c r="M973" s="32">
        <v>999</v>
      </c>
      <c r="N973" s="10">
        <v>999</v>
      </c>
      <c r="O973" s="11">
        <v>14.7750504621145</v>
      </c>
      <c r="P973" s="19">
        <v>44139</v>
      </c>
      <c r="Q973">
        <v>34440</v>
      </c>
    </row>
    <row r="974" spans="7:17" x14ac:dyDescent="0.3">
      <c r="G974" s="57">
        <f t="shared" si="39"/>
        <v>44139.402083333334</v>
      </c>
      <c r="H974" s="9">
        <v>1604500740000</v>
      </c>
      <c r="I974" s="11">
        <v>14.90333</v>
      </c>
      <c r="J974" s="11">
        <v>14.90333</v>
      </c>
      <c r="K974" s="10">
        <v>300</v>
      </c>
      <c r="L974" s="10">
        <v>300</v>
      </c>
      <c r="M974" s="32">
        <v>998</v>
      </c>
      <c r="N974" s="10">
        <v>998</v>
      </c>
      <c r="O974" s="11">
        <v>14.9892116814849</v>
      </c>
      <c r="P974" s="19">
        <v>44139</v>
      </c>
      <c r="Q974">
        <v>34740</v>
      </c>
    </row>
    <row r="975" spans="7:17" x14ac:dyDescent="0.3">
      <c r="G975" s="57">
        <f t="shared" si="39"/>
        <v>44139.40556712963</v>
      </c>
      <c r="H975" s="9">
        <v>1604501041000</v>
      </c>
      <c r="I975" s="11">
        <v>14.66113</v>
      </c>
      <c r="J975" s="11">
        <v>14.66113</v>
      </c>
      <c r="K975" s="10">
        <v>301</v>
      </c>
      <c r="L975" s="10">
        <v>301</v>
      </c>
      <c r="M975" s="32">
        <v>998</v>
      </c>
      <c r="N975" s="10">
        <v>998</v>
      </c>
      <c r="O975" s="11">
        <v>14.745615983794799</v>
      </c>
      <c r="P975" s="19">
        <v>44139</v>
      </c>
      <c r="Q975">
        <v>35041</v>
      </c>
    </row>
    <row r="976" spans="7:17" x14ac:dyDescent="0.3">
      <c r="G976" s="57">
        <f t="shared" si="39"/>
        <v>44139.409050925926</v>
      </c>
      <c r="H976" s="9">
        <v>1604501342000</v>
      </c>
      <c r="I976" s="11">
        <v>14.33555</v>
      </c>
      <c r="J976" s="11">
        <v>14.33555</v>
      </c>
      <c r="K976" s="10">
        <v>301</v>
      </c>
      <c r="L976" s="10">
        <v>301</v>
      </c>
      <c r="M976" s="32">
        <v>999</v>
      </c>
      <c r="N976" s="10">
        <v>999</v>
      </c>
      <c r="O976" s="11">
        <v>14.4863352852056</v>
      </c>
      <c r="P976" s="19">
        <v>44139</v>
      </c>
      <c r="Q976">
        <v>35342</v>
      </c>
    </row>
    <row r="977" spans="7:17" x14ac:dyDescent="0.3">
      <c r="G977" s="57">
        <f t="shared" si="39"/>
        <v>44139.412534722222</v>
      </c>
      <c r="H977" s="9">
        <v>1604501643000</v>
      </c>
      <c r="I977" s="11">
        <v>15.039870000000001</v>
      </c>
      <c r="J977" s="11">
        <v>15.039870000000001</v>
      </c>
      <c r="K977" s="10">
        <v>301</v>
      </c>
      <c r="L977" s="10">
        <v>301</v>
      </c>
      <c r="M977" s="32">
        <v>999</v>
      </c>
      <c r="N977" s="10">
        <v>999</v>
      </c>
      <c r="O977" s="11">
        <v>15.1980635180307</v>
      </c>
      <c r="P977" s="19">
        <v>44139</v>
      </c>
      <c r="Q977">
        <v>35643</v>
      </c>
    </row>
    <row r="978" spans="7:17" x14ac:dyDescent="0.3">
      <c r="G978" s="57">
        <f t="shared" si="39"/>
        <v>44139.416018518517</v>
      </c>
      <c r="H978" s="9">
        <v>1604501944000</v>
      </c>
      <c r="I978" s="11">
        <v>14.890370000000001</v>
      </c>
      <c r="J978" s="11">
        <v>14.890370000000001</v>
      </c>
      <c r="K978" s="10">
        <v>301</v>
      </c>
      <c r="L978" s="10">
        <v>301</v>
      </c>
      <c r="M978" s="32">
        <v>999</v>
      </c>
      <c r="N978" s="10">
        <v>999</v>
      </c>
      <c r="O978" s="11">
        <v>15.046991035625901</v>
      </c>
      <c r="P978" s="19">
        <v>44139</v>
      </c>
      <c r="Q978">
        <v>35944</v>
      </c>
    </row>
    <row r="979" spans="7:17" x14ac:dyDescent="0.3">
      <c r="G979" s="57">
        <f t="shared" si="39"/>
        <v>44139.419490740744</v>
      </c>
      <c r="H979" s="9">
        <v>1604502244000</v>
      </c>
      <c r="I979" s="11">
        <v>14.96</v>
      </c>
      <c r="J979" s="11">
        <v>14.96</v>
      </c>
      <c r="K979" s="10">
        <v>300</v>
      </c>
      <c r="L979" s="10">
        <v>300</v>
      </c>
      <c r="M979" s="32">
        <v>999</v>
      </c>
      <c r="N979" s="10">
        <v>999</v>
      </c>
      <c r="O979" s="11">
        <v>15.1173534232503</v>
      </c>
      <c r="P979" s="19">
        <v>44139</v>
      </c>
      <c r="Q979">
        <v>36244</v>
      </c>
    </row>
    <row r="980" spans="7:17" x14ac:dyDescent="0.3">
      <c r="G980" s="57">
        <f t="shared" si="39"/>
        <v>44139.422974537039</v>
      </c>
      <c r="H980" s="9">
        <v>1604502545000</v>
      </c>
      <c r="I980" s="11">
        <v>14.90033</v>
      </c>
      <c r="J980" s="11">
        <v>14.90033</v>
      </c>
      <c r="K980" s="10">
        <v>301</v>
      </c>
      <c r="L980" s="10">
        <v>301</v>
      </c>
      <c r="M980" s="32">
        <v>999</v>
      </c>
      <c r="N980" s="10">
        <v>999</v>
      </c>
      <c r="O980" s="11">
        <v>15.0570557976644</v>
      </c>
      <c r="P980" s="19">
        <v>44139</v>
      </c>
      <c r="Q980">
        <v>36545</v>
      </c>
    </row>
    <row r="981" spans="7:17" x14ac:dyDescent="0.3">
      <c r="G981" s="57">
        <f t="shared" si="39"/>
        <v>44139.426458333335</v>
      </c>
      <c r="H981" s="9">
        <v>1604502846000</v>
      </c>
      <c r="I981" s="11">
        <v>15.03322</v>
      </c>
      <c r="J981" s="11">
        <v>15.03322</v>
      </c>
      <c r="K981" s="10">
        <v>301</v>
      </c>
      <c r="L981" s="10">
        <v>301</v>
      </c>
      <c r="M981" s="32">
        <v>999</v>
      </c>
      <c r="N981" s="10">
        <v>999</v>
      </c>
      <c r="O981" s="11">
        <v>15.191343571489</v>
      </c>
      <c r="P981" s="19">
        <v>44139</v>
      </c>
      <c r="Q981">
        <v>36846</v>
      </c>
    </row>
    <row r="982" spans="7:17" x14ac:dyDescent="0.3">
      <c r="G982" s="57">
        <f t="shared" si="39"/>
        <v>44139.429942129631</v>
      </c>
      <c r="H982" s="9">
        <v>1604503147000</v>
      </c>
      <c r="I982" s="11">
        <v>14.63123</v>
      </c>
      <c r="J982" s="11">
        <v>14.63123</v>
      </c>
      <c r="K982" s="10">
        <v>301</v>
      </c>
      <c r="L982" s="10">
        <v>301</v>
      </c>
      <c r="M982" s="32">
        <v>999</v>
      </c>
      <c r="N982" s="10">
        <v>999</v>
      </c>
      <c r="O982" s="11">
        <v>14.785125329335701</v>
      </c>
      <c r="P982" s="19">
        <v>44139</v>
      </c>
      <c r="Q982">
        <v>37147</v>
      </c>
    </row>
    <row r="983" spans="7:17" x14ac:dyDescent="0.3">
      <c r="G983" s="57">
        <f t="shared" si="39"/>
        <v>44139.433425925927</v>
      </c>
      <c r="H983" s="9">
        <v>1604503448000</v>
      </c>
      <c r="I983" s="11">
        <v>14.66445</v>
      </c>
      <c r="J983" s="11">
        <v>14.66445</v>
      </c>
      <c r="K983" s="10">
        <v>301</v>
      </c>
      <c r="L983" s="10">
        <v>301</v>
      </c>
      <c r="M983" s="32">
        <v>999</v>
      </c>
      <c r="N983" s="10">
        <v>999</v>
      </c>
      <c r="O983" s="11">
        <v>14.818694746496201</v>
      </c>
      <c r="P983" s="19">
        <v>44139</v>
      </c>
      <c r="Q983">
        <v>37448</v>
      </c>
    </row>
    <row r="984" spans="7:17" x14ac:dyDescent="0.3">
      <c r="G984" s="57">
        <f t="shared" si="39"/>
        <v>44139.436898148146</v>
      </c>
      <c r="H984" s="9">
        <v>1604503748000</v>
      </c>
      <c r="I984" s="11">
        <v>14.44</v>
      </c>
      <c r="J984" s="11">
        <v>14.44</v>
      </c>
      <c r="K984" s="10">
        <v>300</v>
      </c>
      <c r="L984" s="10">
        <v>300</v>
      </c>
      <c r="M984" s="32">
        <v>999</v>
      </c>
      <c r="N984" s="10">
        <v>999</v>
      </c>
      <c r="O984" s="11">
        <v>14.591883919233601</v>
      </c>
      <c r="P984" s="19">
        <v>44139</v>
      </c>
      <c r="Q984">
        <v>37748</v>
      </c>
    </row>
    <row r="985" spans="7:17" x14ac:dyDescent="0.3">
      <c r="G985" s="57">
        <f t="shared" si="39"/>
        <v>44139.440381944441</v>
      </c>
      <c r="H985" s="9">
        <v>1604504049000</v>
      </c>
      <c r="I985" s="11">
        <v>14.83389</v>
      </c>
      <c r="J985" s="11">
        <v>14.83389</v>
      </c>
      <c r="K985" s="10">
        <v>301</v>
      </c>
      <c r="L985" s="10">
        <v>301</v>
      </c>
      <c r="M985" s="32">
        <v>999</v>
      </c>
      <c r="N985" s="10">
        <v>999</v>
      </c>
      <c r="O985" s="11">
        <v>14.9899169633435</v>
      </c>
      <c r="P985" s="19">
        <v>44139</v>
      </c>
      <c r="Q985">
        <v>38049</v>
      </c>
    </row>
    <row r="986" spans="7:17" x14ac:dyDescent="0.3">
      <c r="G986" s="57">
        <f t="shared" si="39"/>
        <v>44139.443865740737</v>
      </c>
      <c r="H986" s="9">
        <v>1604504350000</v>
      </c>
      <c r="I986" s="11">
        <v>14.98007</v>
      </c>
      <c r="J986" s="11">
        <v>14.98007</v>
      </c>
      <c r="K986" s="10">
        <v>301</v>
      </c>
      <c r="L986" s="10">
        <v>301</v>
      </c>
      <c r="M986" s="32">
        <v>999</v>
      </c>
      <c r="N986" s="10">
        <v>999</v>
      </c>
      <c r="O986" s="11">
        <v>15.137634525068799</v>
      </c>
      <c r="P986" s="19">
        <v>44139</v>
      </c>
      <c r="Q986">
        <v>38350</v>
      </c>
    </row>
    <row r="987" spans="7:17" x14ac:dyDescent="0.3">
      <c r="G987" s="57">
        <f t="shared" si="39"/>
        <v>44139.44734953704</v>
      </c>
      <c r="H987" s="9">
        <v>1604504651000</v>
      </c>
      <c r="I987" s="11">
        <v>14.534879999999999</v>
      </c>
      <c r="J987" s="11">
        <v>14.534879999999999</v>
      </c>
      <c r="K987" s="10">
        <v>301</v>
      </c>
      <c r="L987" s="10">
        <v>301</v>
      </c>
      <c r="M987" s="32">
        <v>999</v>
      </c>
      <c r="N987" s="10">
        <v>999</v>
      </c>
      <c r="O987" s="11">
        <v>14.6877618933511</v>
      </c>
      <c r="P987" s="19">
        <v>44139</v>
      </c>
      <c r="Q987">
        <v>38651</v>
      </c>
    </row>
    <row r="988" spans="7:17" x14ac:dyDescent="0.3">
      <c r="G988" s="57">
        <f t="shared" si="39"/>
        <v>44139.450833333336</v>
      </c>
      <c r="H988" s="9">
        <v>1604504952000</v>
      </c>
      <c r="I988" s="11">
        <v>14.601330000000001</v>
      </c>
      <c r="J988" s="11">
        <v>14.601330000000001</v>
      </c>
      <c r="K988" s="10">
        <v>301</v>
      </c>
      <c r="L988" s="10">
        <v>301</v>
      </c>
      <c r="M988" s="32">
        <v>999</v>
      </c>
      <c r="N988" s="10">
        <v>999</v>
      </c>
      <c r="O988" s="11">
        <v>14.754910832854801</v>
      </c>
      <c r="P988" s="19">
        <v>44139</v>
      </c>
      <c r="Q988">
        <v>38952</v>
      </c>
    </row>
    <row r="989" spans="7:17" x14ac:dyDescent="0.3">
      <c r="G989" s="57">
        <f t="shared" si="39"/>
        <v>44139.454305555555</v>
      </c>
      <c r="H989" s="9">
        <v>1604505252000</v>
      </c>
      <c r="I989" s="11">
        <v>14.876670000000001</v>
      </c>
      <c r="J989" s="11">
        <v>14.876670000000001</v>
      </c>
      <c r="K989" s="10">
        <v>300</v>
      </c>
      <c r="L989" s="10">
        <v>300</v>
      </c>
      <c r="M989" s="32">
        <v>999</v>
      </c>
      <c r="N989" s="10">
        <v>999</v>
      </c>
      <c r="O989" s="11">
        <v>15.033146935231599</v>
      </c>
      <c r="P989" s="19">
        <v>44139</v>
      </c>
      <c r="Q989">
        <v>39252</v>
      </c>
    </row>
    <row r="990" spans="7:17" x14ac:dyDescent="0.3">
      <c r="G990" s="57">
        <f t="shared" si="39"/>
        <v>44139.457789351851</v>
      </c>
      <c r="H990" s="9">
        <v>1604505553000</v>
      </c>
      <c r="I990" s="11">
        <v>15.023260000000001</v>
      </c>
      <c r="J990" s="11">
        <v>15.023260000000001</v>
      </c>
      <c r="K990" s="10">
        <v>301</v>
      </c>
      <c r="L990" s="10">
        <v>301</v>
      </c>
      <c r="M990" s="32">
        <v>999</v>
      </c>
      <c r="N990" s="10">
        <v>999</v>
      </c>
      <c r="O990" s="11">
        <v>15.1812788094505</v>
      </c>
      <c r="P990" s="19">
        <v>44139</v>
      </c>
      <c r="Q990">
        <v>39553</v>
      </c>
    </row>
    <row r="991" spans="7:17" x14ac:dyDescent="0.3">
      <c r="G991" s="57">
        <f t="shared" si="39"/>
        <v>44139.461273148147</v>
      </c>
      <c r="H991" s="9">
        <v>1604505854000</v>
      </c>
      <c r="I991" s="11">
        <v>14.993359999999999</v>
      </c>
      <c r="J991" s="11">
        <v>14.993359999999999</v>
      </c>
      <c r="K991" s="10">
        <v>301</v>
      </c>
      <c r="L991" s="10">
        <v>301</v>
      </c>
      <c r="M991" s="32">
        <v>999</v>
      </c>
      <c r="N991" s="10">
        <v>999</v>
      </c>
      <c r="O991" s="11">
        <v>15.151064312969501</v>
      </c>
      <c r="P991" s="19">
        <v>44139</v>
      </c>
      <c r="Q991">
        <v>39854</v>
      </c>
    </row>
    <row r="992" spans="7:17" x14ac:dyDescent="0.3">
      <c r="G992" s="57">
        <f t="shared" si="39"/>
        <v>44139.464756944442</v>
      </c>
      <c r="H992" s="9">
        <v>1604506155000</v>
      </c>
      <c r="I992" s="11">
        <v>14.877079999999999</v>
      </c>
      <c r="J992" s="11">
        <v>14.877079999999999</v>
      </c>
      <c r="K992" s="10">
        <v>301</v>
      </c>
      <c r="L992" s="10">
        <v>301</v>
      </c>
      <c r="M992" s="32">
        <v>999</v>
      </c>
      <c r="N992" s="10">
        <v>999</v>
      </c>
      <c r="O992" s="11">
        <v>15.033561247725199</v>
      </c>
      <c r="P992" s="19">
        <v>44139</v>
      </c>
      <c r="Q992">
        <v>40155</v>
      </c>
    </row>
    <row r="993" spans="7:17" x14ac:dyDescent="0.3">
      <c r="G993" s="57">
        <f t="shared" si="39"/>
        <v>44139.468240740738</v>
      </c>
      <c r="H993" s="9">
        <v>1604506456000</v>
      </c>
      <c r="I993" s="11">
        <v>15.056480000000001</v>
      </c>
      <c r="J993" s="11">
        <v>15.056480000000001</v>
      </c>
      <c r="K993" s="10">
        <v>301</v>
      </c>
      <c r="L993" s="10">
        <v>301</v>
      </c>
      <c r="M993" s="32">
        <v>999</v>
      </c>
      <c r="N993" s="10">
        <v>999</v>
      </c>
      <c r="O993" s="11">
        <v>15.214848226610901</v>
      </c>
      <c r="P993" s="19">
        <v>44139</v>
      </c>
      <c r="Q993">
        <v>40456</v>
      </c>
    </row>
    <row r="994" spans="7:17" x14ac:dyDescent="0.3">
      <c r="G994" s="57">
        <f t="shared" si="39"/>
        <v>44139.471712962964</v>
      </c>
      <c r="H994" s="9">
        <v>1604506756000</v>
      </c>
      <c r="I994" s="11">
        <v>14.76333</v>
      </c>
      <c r="J994" s="11">
        <v>14.76333</v>
      </c>
      <c r="K994" s="10">
        <v>300</v>
      </c>
      <c r="L994" s="10">
        <v>300</v>
      </c>
      <c r="M994" s="32">
        <v>999</v>
      </c>
      <c r="N994" s="10">
        <v>999</v>
      </c>
      <c r="O994" s="11">
        <v>14.918614793721501</v>
      </c>
      <c r="P994" s="19">
        <v>44139</v>
      </c>
      <c r="Q994">
        <v>40756</v>
      </c>
    </row>
    <row r="995" spans="7:17" x14ac:dyDescent="0.3">
      <c r="G995" s="57">
        <f t="shared" si="39"/>
        <v>44139.47519675926</v>
      </c>
      <c r="H995" s="9">
        <v>1604507057000</v>
      </c>
      <c r="I995" s="11">
        <v>14.637869999999999</v>
      </c>
      <c r="J995" s="11">
        <v>14.637869999999999</v>
      </c>
      <c r="K995" s="10">
        <v>301</v>
      </c>
      <c r="L995" s="10">
        <v>301</v>
      </c>
      <c r="M995" s="32">
        <v>999</v>
      </c>
      <c r="N995" s="10">
        <v>999</v>
      </c>
      <c r="O995" s="11">
        <v>14.7918351706947</v>
      </c>
      <c r="P995" s="19">
        <v>44139</v>
      </c>
      <c r="Q995">
        <v>41057</v>
      </c>
    </row>
    <row r="996" spans="7:17" x14ac:dyDescent="0.3">
      <c r="G996" s="57">
        <f t="shared" si="39"/>
        <v>44139.478680555556</v>
      </c>
      <c r="H996" s="9">
        <v>1604507358000</v>
      </c>
      <c r="I996" s="11">
        <v>14.654489999999999</v>
      </c>
      <c r="J996" s="11">
        <v>14.654489999999999</v>
      </c>
      <c r="K996" s="10">
        <v>301</v>
      </c>
      <c r="L996" s="10">
        <v>301</v>
      </c>
      <c r="M996" s="32">
        <v>999</v>
      </c>
      <c r="N996" s="10">
        <v>999</v>
      </c>
      <c r="O996" s="11">
        <v>14.808629984457699</v>
      </c>
      <c r="P996" s="19">
        <v>44139</v>
      </c>
      <c r="Q996">
        <v>41358</v>
      </c>
    </row>
    <row r="997" spans="7:17" x14ac:dyDescent="0.3">
      <c r="G997" s="57">
        <f t="shared" si="39"/>
        <v>44139.482164351852</v>
      </c>
      <c r="H997" s="9">
        <v>1604507659000</v>
      </c>
      <c r="I997" s="11">
        <v>14.59801</v>
      </c>
      <c r="J997" s="11">
        <v>14.59801</v>
      </c>
      <c r="K997" s="10">
        <v>301</v>
      </c>
      <c r="L997" s="10">
        <v>301</v>
      </c>
      <c r="M997" s="32">
        <v>999</v>
      </c>
      <c r="N997" s="10">
        <v>999</v>
      </c>
      <c r="O997" s="11">
        <v>14.7515559121753</v>
      </c>
      <c r="P997" s="19">
        <v>44139</v>
      </c>
      <c r="Q997">
        <v>41659</v>
      </c>
    </row>
    <row r="998" spans="7:17" x14ac:dyDescent="0.3">
      <c r="G998" s="57">
        <f t="shared" si="39"/>
        <v>44139.485648148147</v>
      </c>
      <c r="H998" s="9">
        <v>1604507960000</v>
      </c>
      <c r="I998" s="11">
        <v>14.807309999999999</v>
      </c>
      <c r="J998" s="11">
        <v>14.807309999999999</v>
      </c>
      <c r="K998" s="10">
        <v>301</v>
      </c>
      <c r="L998" s="10">
        <v>301</v>
      </c>
      <c r="M998" s="32">
        <v>999</v>
      </c>
      <c r="N998" s="10">
        <v>999</v>
      </c>
      <c r="O998" s="11">
        <v>14.963057387541999</v>
      </c>
      <c r="P998" s="19">
        <v>44139</v>
      </c>
      <c r="Q998">
        <v>41960</v>
      </c>
    </row>
    <row r="999" spans="7:17" x14ac:dyDescent="0.3">
      <c r="G999" s="57">
        <f t="shared" si="39"/>
        <v>44139.489120370374</v>
      </c>
      <c r="H999" s="9">
        <v>1604508260000</v>
      </c>
      <c r="I999" s="11">
        <v>14.716670000000001</v>
      </c>
      <c r="J999" s="11">
        <v>14.716670000000001</v>
      </c>
      <c r="K999" s="10">
        <v>300</v>
      </c>
      <c r="L999" s="10">
        <v>300</v>
      </c>
      <c r="M999" s="32">
        <v>999</v>
      </c>
      <c r="N999" s="10">
        <v>999</v>
      </c>
      <c r="O999" s="11">
        <v>14.8714640109188</v>
      </c>
      <c r="P999" s="19">
        <v>44139</v>
      </c>
      <c r="Q999">
        <v>42260</v>
      </c>
    </row>
    <row r="1000" spans="7:17" x14ac:dyDescent="0.3">
      <c r="G1000" s="57">
        <f t="shared" si="39"/>
        <v>44139.492604166669</v>
      </c>
      <c r="H1000" s="9">
        <v>1604508561000</v>
      </c>
      <c r="I1000" s="11">
        <v>14.720929999999999</v>
      </c>
      <c r="J1000" s="11">
        <v>14.720929999999999</v>
      </c>
      <c r="K1000" s="10">
        <v>301</v>
      </c>
      <c r="L1000" s="10">
        <v>301</v>
      </c>
      <c r="M1000" s="32">
        <v>999</v>
      </c>
      <c r="N1000" s="10">
        <v>999</v>
      </c>
      <c r="O1000" s="11">
        <v>14.875768818778599</v>
      </c>
      <c r="P1000" s="19">
        <v>44139</v>
      </c>
      <c r="Q1000">
        <v>42561</v>
      </c>
    </row>
    <row r="1001" spans="7:17" x14ac:dyDescent="0.3">
      <c r="G1001" s="57">
        <f t="shared" si="39"/>
        <v>44139.496087962965</v>
      </c>
      <c r="H1001" s="9">
        <v>1604508862000</v>
      </c>
      <c r="I1001" s="11">
        <v>14.69435</v>
      </c>
      <c r="J1001" s="11">
        <v>14.69435</v>
      </c>
      <c r="K1001" s="10">
        <v>301</v>
      </c>
      <c r="L1001" s="10">
        <v>301</v>
      </c>
      <c r="M1001" s="32">
        <v>999</v>
      </c>
      <c r="N1001" s="10">
        <v>999</v>
      </c>
      <c r="O1001" s="11">
        <v>14.848909242977101</v>
      </c>
      <c r="P1001" s="19">
        <v>44139</v>
      </c>
      <c r="Q1001">
        <v>42862</v>
      </c>
    </row>
    <row r="1002" spans="7:17" x14ac:dyDescent="0.3">
      <c r="G1002" s="57">
        <f t="shared" si="39"/>
        <v>44139.499571759261</v>
      </c>
      <c r="H1002" s="9">
        <v>1604509163000</v>
      </c>
      <c r="I1002" s="11">
        <v>14.83389</v>
      </c>
      <c r="J1002" s="11">
        <v>14.83389</v>
      </c>
      <c r="K1002" s="10">
        <v>301</v>
      </c>
      <c r="L1002" s="10">
        <v>301</v>
      </c>
      <c r="M1002" s="32">
        <v>999</v>
      </c>
      <c r="N1002" s="10">
        <v>999</v>
      </c>
      <c r="O1002" s="11">
        <v>14.9899169633435</v>
      </c>
      <c r="P1002" s="19">
        <v>44139</v>
      </c>
      <c r="Q1002">
        <v>43163</v>
      </c>
    </row>
    <row r="1003" spans="7:17" x14ac:dyDescent="0.3">
      <c r="G1003" s="57">
        <f t="shared" si="39"/>
        <v>44139.503055555557</v>
      </c>
      <c r="H1003" s="9">
        <v>1604509464000</v>
      </c>
      <c r="I1003" s="11">
        <v>14.47176</v>
      </c>
      <c r="J1003" s="11">
        <v>14.47176</v>
      </c>
      <c r="K1003" s="10">
        <v>301</v>
      </c>
      <c r="L1003" s="10">
        <v>301</v>
      </c>
      <c r="M1003" s="32">
        <v>999</v>
      </c>
      <c r="N1003" s="10">
        <v>999</v>
      </c>
      <c r="O1003" s="11">
        <v>14.6239779797097</v>
      </c>
      <c r="P1003" s="19">
        <v>44139</v>
      </c>
      <c r="Q1003">
        <v>43464</v>
      </c>
    </row>
    <row r="1004" spans="7:17" x14ac:dyDescent="0.3">
      <c r="G1004" s="57">
        <f t="shared" si="39"/>
        <v>44139.506527777776</v>
      </c>
      <c r="H1004" s="9">
        <v>1604509764000</v>
      </c>
      <c r="I1004" s="11">
        <v>14.91333</v>
      </c>
      <c r="J1004" s="11">
        <v>14.91333</v>
      </c>
      <c r="K1004" s="10">
        <v>300</v>
      </c>
      <c r="L1004" s="10">
        <v>300</v>
      </c>
      <c r="M1004" s="32">
        <v>999</v>
      </c>
      <c r="N1004" s="10">
        <v>999</v>
      </c>
      <c r="O1004" s="11">
        <v>15.0701925352648</v>
      </c>
      <c r="P1004" s="19">
        <v>44139</v>
      </c>
      <c r="Q1004">
        <v>43764</v>
      </c>
    </row>
    <row r="1005" spans="7:17" x14ac:dyDescent="0.3">
      <c r="G1005" s="57">
        <f t="shared" si="39"/>
        <v>44139.510011574072</v>
      </c>
      <c r="H1005" s="9">
        <v>1604510065000</v>
      </c>
      <c r="I1005" s="11">
        <v>14.84718</v>
      </c>
      <c r="J1005" s="11">
        <v>14.84718</v>
      </c>
      <c r="K1005" s="10">
        <v>301</v>
      </c>
      <c r="L1005" s="10">
        <v>301</v>
      </c>
      <c r="M1005" s="32">
        <v>999</v>
      </c>
      <c r="N1005" s="10">
        <v>999</v>
      </c>
      <c r="O1005" s="11">
        <v>15.0033467512442</v>
      </c>
      <c r="P1005" s="19">
        <v>44139</v>
      </c>
      <c r="Q1005">
        <v>44065</v>
      </c>
    </row>
    <row r="1006" spans="7:17" x14ac:dyDescent="0.3">
      <c r="G1006" s="57">
        <f t="shared" si="39"/>
        <v>44139.513495370367</v>
      </c>
      <c r="H1006" s="9">
        <v>1604510366000</v>
      </c>
      <c r="I1006" s="11">
        <v>14.57807</v>
      </c>
      <c r="J1006" s="11">
        <v>14.57807</v>
      </c>
      <c r="K1006" s="10">
        <v>301</v>
      </c>
      <c r="L1006" s="10">
        <v>301</v>
      </c>
      <c r="M1006" s="32">
        <v>999</v>
      </c>
      <c r="N1006" s="10">
        <v>999</v>
      </c>
      <c r="O1006" s="11">
        <v>14.731406177732801</v>
      </c>
      <c r="P1006" s="19">
        <v>44139</v>
      </c>
      <c r="Q1006">
        <v>44366</v>
      </c>
    </row>
    <row r="1007" spans="7:17" x14ac:dyDescent="0.3">
      <c r="G1007" s="57">
        <f t="shared" si="39"/>
        <v>44139.516979166663</v>
      </c>
      <c r="H1007" s="9">
        <v>1604510667000</v>
      </c>
      <c r="I1007" s="11">
        <v>14.69103</v>
      </c>
      <c r="J1007" s="11">
        <v>14.69103</v>
      </c>
      <c r="K1007" s="10">
        <v>301</v>
      </c>
      <c r="L1007" s="10">
        <v>301</v>
      </c>
      <c r="M1007" s="32">
        <v>999</v>
      </c>
      <c r="N1007" s="10">
        <v>999</v>
      </c>
      <c r="O1007" s="11">
        <v>14.8455543222976</v>
      </c>
      <c r="P1007" s="19">
        <v>44139</v>
      </c>
      <c r="Q1007">
        <v>44667</v>
      </c>
    </row>
    <row r="1008" spans="7:17" x14ac:dyDescent="0.3">
      <c r="G1008" s="57">
        <f t="shared" si="39"/>
        <v>44139.520462962966</v>
      </c>
      <c r="H1008" s="9">
        <v>1604510968000</v>
      </c>
      <c r="I1008" s="11">
        <v>14.840529999999999</v>
      </c>
      <c r="J1008" s="11">
        <v>14.840529999999999</v>
      </c>
      <c r="K1008" s="10">
        <v>301</v>
      </c>
      <c r="L1008" s="10">
        <v>301</v>
      </c>
      <c r="M1008" s="32">
        <v>999</v>
      </c>
      <c r="N1008" s="10">
        <v>999</v>
      </c>
      <c r="O1008" s="11">
        <v>14.996626804702499</v>
      </c>
      <c r="P1008" s="19">
        <v>44139</v>
      </c>
      <c r="Q1008">
        <v>44968</v>
      </c>
    </row>
    <row r="1009" spans="7:17" x14ac:dyDescent="0.3">
      <c r="G1009" s="57">
        <f t="shared" si="39"/>
        <v>44139.523935185185</v>
      </c>
      <c r="H1009" s="9">
        <v>1604511268000</v>
      </c>
      <c r="I1009" s="11">
        <v>15.27333</v>
      </c>
      <c r="J1009" s="11">
        <v>15.27333</v>
      </c>
      <c r="K1009" s="10">
        <v>300</v>
      </c>
      <c r="L1009" s="10">
        <v>300</v>
      </c>
      <c r="M1009" s="32">
        <v>999</v>
      </c>
      <c r="N1009" s="10">
        <v>999</v>
      </c>
      <c r="O1009" s="11">
        <v>15.4339791149687</v>
      </c>
      <c r="P1009" s="19">
        <v>44139</v>
      </c>
      <c r="Q1009">
        <v>45268</v>
      </c>
    </row>
    <row r="1010" spans="7:17" x14ac:dyDescent="0.3">
      <c r="G1010" s="57">
        <f t="shared" si="39"/>
        <v>44139.527418981481</v>
      </c>
      <c r="H1010" s="9">
        <v>1604511569000</v>
      </c>
      <c r="I1010" s="11">
        <v>14.82724</v>
      </c>
      <c r="J1010" s="11">
        <v>14.82724</v>
      </c>
      <c r="K1010" s="10">
        <v>301</v>
      </c>
      <c r="L1010" s="10">
        <v>301</v>
      </c>
      <c r="M1010" s="32">
        <v>999</v>
      </c>
      <c r="N1010" s="10">
        <v>999</v>
      </c>
      <c r="O1010" s="11">
        <v>14.9831970168017</v>
      </c>
      <c r="P1010" s="19">
        <v>44139</v>
      </c>
      <c r="Q1010">
        <v>45569</v>
      </c>
    </row>
    <row r="1011" spans="7:17" x14ac:dyDescent="0.3">
      <c r="G1011" s="57">
        <f t="shared" si="39"/>
        <v>44139.530902777777</v>
      </c>
      <c r="H1011" s="9">
        <v>1604511870000</v>
      </c>
      <c r="I1011" s="11">
        <v>14.6412</v>
      </c>
      <c r="J1011" s="11">
        <v>14.6412</v>
      </c>
      <c r="K1011" s="10">
        <v>301</v>
      </c>
      <c r="L1011" s="10">
        <v>301</v>
      </c>
      <c r="M1011" s="32">
        <v>999</v>
      </c>
      <c r="N1011" s="10">
        <v>999</v>
      </c>
      <c r="O1011" s="11">
        <v>14.795200196556999</v>
      </c>
      <c r="P1011" s="19">
        <v>44139</v>
      </c>
      <c r="Q1011">
        <v>45870</v>
      </c>
    </row>
    <row r="1012" spans="7:17" x14ac:dyDescent="0.3">
      <c r="G1012" s="57">
        <f t="shared" si="39"/>
        <v>44139.534386574072</v>
      </c>
      <c r="H1012" s="9">
        <v>1604512171000</v>
      </c>
      <c r="I1012" s="11">
        <v>14.431889999999999</v>
      </c>
      <c r="J1012" s="11">
        <v>14.431889999999999</v>
      </c>
      <c r="K1012" s="10">
        <v>301</v>
      </c>
      <c r="L1012" s="10">
        <v>301</v>
      </c>
      <c r="M1012" s="32">
        <v>999</v>
      </c>
      <c r="N1012" s="10">
        <v>999</v>
      </c>
      <c r="O1012" s="11">
        <v>14.5836886160075</v>
      </c>
      <c r="P1012" s="19">
        <v>44139</v>
      </c>
      <c r="Q1012">
        <v>46171</v>
      </c>
    </row>
    <row r="1013" spans="7:17" x14ac:dyDescent="0.3">
      <c r="G1013" s="57">
        <f t="shared" si="39"/>
        <v>44139.537858796299</v>
      </c>
      <c r="H1013" s="9">
        <v>1604512471000</v>
      </c>
      <c r="I1013" s="11">
        <v>14.73</v>
      </c>
      <c r="J1013" s="11">
        <v>14.73</v>
      </c>
      <c r="K1013" s="10">
        <v>300</v>
      </c>
      <c r="L1013" s="10">
        <v>300</v>
      </c>
      <c r="M1013" s="32">
        <v>999</v>
      </c>
      <c r="N1013" s="10">
        <v>999</v>
      </c>
      <c r="O1013" s="11">
        <v>14.884934219550599</v>
      </c>
      <c r="P1013" s="19">
        <v>44139</v>
      </c>
      <c r="Q1013">
        <v>46471</v>
      </c>
    </row>
    <row r="1014" spans="7:17" x14ac:dyDescent="0.3">
      <c r="G1014" s="57">
        <f t="shared" si="39"/>
        <v>44139.541342592594</v>
      </c>
      <c r="H1014" s="9">
        <v>1604512772000</v>
      </c>
      <c r="I1014" s="11">
        <v>14.92027</v>
      </c>
      <c r="J1014" s="11">
        <v>14.92027</v>
      </c>
      <c r="K1014" s="10">
        <v>301</v>
      </c>
      <c r="L1014" s="10">
        <v>301</v>
      </c>
      <c r="M1014" s="32">
        <v>999</v>
      </c>
      <c r="N1014" s="10">
        <v>999</v>
      </c>
      <c r="O1014" s="11">
        <v>15.0772055321069</v>
      </c>
      <c r="P1014" s="19">
        <v>44139</v>
      </c>
      <c r="Q1014">
        <v>46772</v>
      </c>
    </row>
    <row r="1015" spans="7:17" x14ac:dyDescent="0.3">
      <c r="G1015" s="57">
        <f t="shared" si="39"/>
        <v>44139.54482638889</v>
      </c>
      <c r="H1015" s="9">
        <v>1604513073000</v>
      </c>
      <c r="I1015" s="11">
        <v>14.62458</v>
      </c>
      <c r="J1015" s="11">
        <v>14.62458</v>
      </c>
      <c r="K1015" s="10">
        <v>301</v>
      </c>
      <c r="L1015" s="10">
        <v>301</v>
      </c>
      <c r="M1015" s="32">
        <v>999</v>
      </c>
      <c r="N1015" s="10">
        <v>999</v>
      </c>
      <c r="O1015" s="11">
        <v>14.778405382794</v>
      </c>
      <c r="P1015" s="19">
        <v>44139</v>
      </c>
      <c r="Q1015">
        <v>47073</v>
      </c>
    </row>
    <row r="1016" spans="7:17" x14ac:dyDescent="0.3">
      <c r="G1016" s="57">
        <f t="shared" si="39"/>
        <v>44139.548310185186</v>
      </c>
      <c r="H1016" s="9">
        <v>1604513374000</v>
      </c>
      <c r="I1016" s="11">
        <v>14.71096</v>
      </c>
      <c r="J1016" s="11">
        <v>14.71096</v>
      </c>
      <c r="K1016" s="10">
        <v>301</v>
      </c>
      <c r="L1016" s="10">
        <v>301</v>
      </c>
      <c r="M1016" s="32">
        <v>999</v>
      </c>
      <c r="N1016" s="10">
        <v>999</v>
      </c>
      <c r="O1016" s="11">
        <v>14.8656939515574</v>
      </c>
      <c r="P1016" s="19">
        <v>44139</v>
      </c>
      <c r="Q1016">
        <v>47374</v>
      </c>
    </row>
    <row r="1017" spans="7:17" x14ac:dyDescent="0.3">
      <c r="G1017" s="57">
        <f t="shared" si="39"/>
        <v>44139.551793981482</v>
      </c>
      <c r="H1017" s="9">
        <v>1604513675000</v>
      </c>
      <c r="I1017" s="11">
        <v>14.71429</v>
      </c>
      <c r="J1017" s="11">
        <v>14.71429</v>
      </c>
      <c r="K1017" s="10">
        <v>301</v>
      </c>
      <c r="L1017" s="10">
        <v>301</v>
      </c>
      <c r="M1017" s="32">
        <v>999</v>
      </c>
      <c r="N1017" s="10">
        <v>999</v>
      </c>
      <c r="O1017" s="11">
        <v>14.8690589774196</v>
      </c>
      <c r="P1017" s="19">
        <v>44139</v>
      </c>
      <c r="Q1017">
        <v>47675</v>
      </c>
    </row>
    <row r="1018" spans="7:17" x14ac:dyDescent="0.3">
      <c r="G1018" s="57">
        <f t="shared" si="39"/>
        <v>44139.555266203701</v>
      </c>
      <c r="H1018" s="9">
        <v>1604513975000</v>
      </c>
      <c r="I1018" s="11">
        <v>14.623329999999999</v>
      </c>
      <c r="J1018" s="11">
        <v>14.623329999999999</v>
      </c>
      <c r="K1018" s="10">
        <v>300</v>
      </c>
      <c r="L1018" s="10">
        <v>300</v>
      </c>
      <c r="M1018" s="32">
        <v>999</v>
      </c>
      <c r="N1018" s="10">
        <v>999</v>
      </c>
      <c r="O1018" s="11">
        <v>14.777142234947799</v>
      </c>
      <c r="P1018" s="19">
        <v>44139</v>
      </c>
      <c r="Q1018">
        <v>47975</v>
      </c>
    </row>
    <row r="1019" spans="7:17" x14ac:dyDescent="0.3">
      <c r="G1019" s="57">
        <f t="shared" si="39"/>
        <v>44139.558749999997</v>
      </c>
      <c r="H1019" s="9">
        <v>1604514276000</v>
      </c>
      <c r="I1019" s="11">
        <v>14.451829999999999</v>
      </c>
      <c r="J1019" s="11">
        <v>14.451829999999999</v>
      </c>
      <c r="K1019" s="10">
        <v>301</v>
      </c>
      <c r="L1019" s="10">
        <v>301</v>
      </c>
      <c r="M1019" s="32">
        <v>999</v>
      </c>
      <c r="N1019" s="10">
        <v>999</v>
      </c>
      <c r="O1019" s="11">
        <v>14.603838350449999</v>
      </c>
      <c r="P1019" s="19">
        <v>44139</v>
      </c>
      <c r="Q1019">
        <v>48276</v>
      </c>
    </row>
    <row r="1020" spans="7:17" x14ac:dyDescent="0.3">
      <c r="G1020" s="57">
        <f t="shared" si="39"/>
        <v>44139.5622337963</v>
      </c>
      <c r="H1020" s="9">
        <v>1604514577000</v>
      </c>
      <c r="I1020" s="11">
        <v>14.40199</v>
      </c>
      <c r="J1020" s="11">
        <v>14.40199</v>
      </c>
      <c r="K1020" s="10">
        <v>301</v>
      </c>
      <c r="L1020" s="10">
        <v>301</v>
      </c>
      <c r="M1020" s="32">
        <v>999</v>
      </c>
      <c r="N1020" s="10">
        <v>999</v>
      </c>
      <c r="O1020" s="11">
        <v>14.5534741195265</v>
      </c>
      <c r="P1020" s="19">
        <v>44139</v>
      </c>
      <c r="Q1020">
        <v>48577</v>
      </c>
    </row>
    <row r="1021" spans="7:17" x14ac:dyDescent="0.3">
      <c r="G1021" s="57">
        <f t="shared" si="39"/>
        <v>44139.565717592595</v>
      </c>
      <c r="H1021" s="9">
        <v>1604514878000</v>
      </c>
      <c r="I1021" s="11">
        <v>14.68106</v>
      </c>
      <c r="J1021" s="11">
        <v>14.68106</v>
      </c>
      <c r="K1021" s="10">
        <v>301</v>
      </c>
      <c r="L1021" s="10">
        <v>301</v>
      </c>
      <c r="M1021" s="32">
        <v>1000</v>
      </c>
      <c r="N1021" s="10">
        <v>1000</v>
      </c>
      <c r="O1021" s="11">
        <v>14.881924167922</v>
      </c>
      <c r="P1021" s="19">
        <v>44139</v>
      </c>
      <c r="Q1021">
        <v>48878</v>
      </c>
    </row>
    <row r="1022" spans="7:17" x14ac:dyDescent="0.3">
      <c r="G1022" s="57">
        <f t="shared" si="39"/>
        <v>44139.569201388891</v>
      </c>
      <c r="H1022" s="9">
        <v>1604515179000</v>
      </c>
      <c r="I1022" s="11">
        <v>14.76412</v>
      </c>
      <c r="J1022" s="11">
        <v>14.76412</v>
      </c>
      <c r="K1022" s="10">
        <v>301</v>
      </c>
      <c r="L1022" s="10">
        <v>301</v>
      </c>
      <c r="M1022" s="32">
        <v>999</v>
      </c>
      <c r="N1022" s="10">
        <v>999</v>
      </c>
      <c r="O1022" s="11">
        <v>14.9194131031603</v>
      </c>
      <c r="P1022" s="19">
        <v>44139</v>
      </c>
      <c r="Q1022">
        <v>49179</v>
      </c>
    </row>
    <row r="1023" spans="7:17" x14ac:dyDescent="0.3">
      <c r="G1023" s="57">
        <f t="shared" si="39"/>
        <v>44139.57267361111</v>
      </c>
      <c r="H1023" s="9">
        <v>1604515479000</v>
      </c>
      <c r="I1023" s="11">
        <v>14.67</v>
      </c>
      <c r="J1023" s="11">
        <v>14.67</v>
      </c>
      <c r="K1023" s="10">
        <v>300</v>
      </c>
      <c r="L1023" s="10">
        <v>300</v>
      </c>
      <c r="M1023" s="32">
        <v>1000</v>
      </c>
      <c r="N1023" s="10">
        <v>1000</v>
      </c>
      <c r="O1023" s="11">
        <v>14.8707128465803</v>
      </c>
      <c r="P1023" s="19">
        <v>44139</v>
      </c>
      <c r="Q1023">
        <v>49479</v>
      </c>
    </row>
    <row r="1024" spans="7:17" x14ac:dyDescent="0.3">
      <c r="G1024" s="57">
        <f t="shared" si="39"/>
        <v>44139.576157407406</v>
      </c>
      <c r="H1024" s="9">
        <v>1604515780000</v>
      </c>
      <c r="I1024" s="11">
        <v>15.089700000000001</v>
      </c>
      <c r="J1024" s="11">
        <v>15.089700000000001</v>
      </c>
      <c r="K1024" s="10">
        <v>301</v>
      </c>
      <c r="L1024" s="10">
        <v>301</v>
      </c>
      <c r="M1024" s="32">
        <v>1000</v>
      </c>
      <c r="N1024" s="10">
        <v>1000</v>
      </c>
      <c r="O1024" s="11">
        <v>15.2961551220888</v>
      </c>
      <c r="P1024" s="19">
        <v>44139</v>
      </c>
      <c r="Q1024">
        <v>49780</v>
      </c>
    </row>
    <row r="1025" spans="7:17" x14ac:dyDescent="0.3">
      <c r="G1025" s="57">
        <f t="shared" si="39"/>
        <v>44139.579641203702</v>
      </c>
      <c r="H1025" s="9">
        <v>1604516081000</v>
      </c>
      <c r="I1025" s="11">
        <v>14.571429999999999</v>
      </c>
      <c r="J1025" s="11">
        <v>14.571429999999999</v>
      </c>
      <c r="K1025" s="10">
        <v>301</v>
      </c>
      <c r="L1025" s="10">
        <v>301</v>
      </c>
      <c r="M1025" s="32">
        <v>1000</v>
      </c>
      <c r="N1025" s="10">
        <v>1000</v>
      </c>
      <c r="O1025" s="11">
        <v>14.7707942259063</v>
      </c>
      <c r="P1025" s="19">
        <v>44139</v>
      </c>
      <c r="Q1025">
        <v>50081</v>
      </c>
    </row>
    <row r="1026" spans="7:17" x14ac:dyDescent="0.3">
      <c r="G1026" s="57">
        <f t="shared" si="39"/>
        <v>44139.583124999997</v>
      </c>
      <c r="H1026" s="9">
        <v>1604516382000</v>
      </c>
      <c r="I1026" s="11">
        <v>14.69767</v>
      </c>
      <c r="J1026" s="11">
        <v>14.69767</v>
      </c>
      <c r="K1026" s="10">
        <v>301</v>
      </c>
      <c r="L1026" s="10">
        <v>301</v>
      </c>
      <c r="M1026" s="32">
        <v>1000</v>
      </c>
      <c r="N1026" s="10">
        <v>1000</v>
      </c>
      <c r="O1026" s="11">
        <v>14.8987614235718</v>
      </c>
      <c r="P1026" s="19">
        <v>44139</v>
      </c>
      <c r="Q1026">
        <v>50382</v>
      </c>
    </row>
    <row r="1027" spans="7:17" x14ac:dyDescent="0.3">
      <c r="G1027" s="57">
        <f t="shared" si="39"/>
        <v>44139.586608796293</v>
      </c>
      <c r="H1027" s="9">
        <v>1604516683000</v>
      </c>
      <c r="I1027" s="11">
        <v>15.0299</v>
      </c>
      <c r="J1027" s="11">
        <v>15.0299</v>
      </c>
      <c r="K1027" s="10">
        <v>301</v>
      </c>
      <c r="L1027" s="10">
        <v>301</v>
      </c>
      <c r="M1027" s="32">
        <v>1000</v>
      </c>
      <c r="N1027" s="10">
        <v>1000</v>
      </c>
      <c r="O1027" s="11">
        <v>15.2355369470223</v>
      </c>
      <c r="P1027" s="19">
        <v>44139</v>
      </c>
      <c r="Q1027">
        <v>50683</v>
      </c>
    </row>
    <row r="1028" spans="7:17" x14ac:dyDescent="0.3">
      <c r="G1028" s="57">
        <f t="shared" si="39"/>
        <v>44139.590081018519</v>
      </c>
      <c r="H1028" s="9">
        <v>1604516983000</v>
      </c>
      <c r="I1028" s="11">
        <v>14.51667</v>
      </c>
      <c r="J1028" s="11">
        <v>14.51667</v>
      </c>
      <c r="K1028" s="10">
        <v>300</v>
      </c>
      <c r="L1028" s="10">
        <v>300</v>
      </c>
      <c r="M1028" s="32">
        <v>1000</v>
      </c>
      <c r="N1028" s="10">
        <v>1000</v>
      </c>
      <c r="O1028" s="11">
        <v>14.715285007400601</v>
      </c>
      <c r="P1028" s="19">
        <v>44139</v>
      </c>
      <c r="Q1028">
        <v>50983</v>
      </c>
    </row>
    <row r="1029" spans="7:17" x14ac:dyDescent="0.3">
      <c r="G1029" s="57">
        <f t="shared" ref="G1029:G1092" si="40">$P1029+$Q1029/24/60/60</f>
        <v>44139.593564814815</v>
      </c>
      <c r="H1029" s="9">
        <v>1604517284000</v>
      </c>
      <c r="I1029" s="11">
        <v>14.45515</v>
      </c>
      <c r="J1029" s="11">
        <v>14.45515</v>
      </c>
      <c r="K1029" s="10">
        <v>301</v>
      </c>
      <c r="L1029" s="10">
        <v>301</v>
      </c>
      <c r="M1029" s="32">
        <v>1000</v>
      </c>
      <c r="N1029" s="10">
        <v>1000</v>
      </c>
      <c r="O1029" s="11">
        <v>14.6529232995395</v>
      </c>
      <c r="P1029" s="19">
        <v>44139</v>
      </c>
      <c r="Q1029">
        <v>51284</v>
      </c>
    </row>
    <row r="1030" spans="7:17" x14ac:dyDescent="0.3">
      <c r="G1030" s="57">
        <f t="shared" si="40"/>
        <v>44139.597048611111</v>
      </c>
      <c r="H1030" s="9">
        <v>1604517585000</v>
      </c>
      <c r="I1030" s="11">
        <v>14.910299999999999</v>
      </c>
      <c r="J1030" s="11">
        <v>14.910299999999999</v>
      </c>
      <c r="K1030" s="10">
        <v>301</v>
      </c>
      <c r="L1030" s="10">
        <v>301</v>
      </c>
      <c r="M1030" s="32">
        <v>1000</v>
      </c>
      <c r="N1030" s="10">
        <v>1000</v>
      </c>
      <c r="O1030" s="11">
        <v>15.114300596889301</v>
      </c>
      <c r="P1030" s="19">
        <v>44139</v>
      </c>
      <c r="Q1030">
        <v>51585</v>
      </c>
    </row>
    <row r="1031" spans="7:17" x14ac:dyDescent="0.3">
      <c r="G1031" s="57">
        <f t="shared" si="40"/>
        <v>44139.600532407407</v>
      </c>
      <c r="H1031" s="9">
        <v>1604517886000</v>
      </c>
      <c r="I1031" s="11">
        <v>15.01661</v>
      </c>
      <c r="J1031" s="11">
        <v>15.01661</v>
      </c>
      <c r="K1031" s="10">
        <v>301</v>
      </c>
      <c r="L1031" s="10">
        <v>301</v>
      </c>
      <c r="M1031" s="32">
        <v>1000</v>
      </c>
      <c r="N1031" s="10">
        <v>1000</v>
      </c>
      <c r="O1031" s="11">
        <v>15.2220651151388</v>
      </c>
      <c r="P1031" s="19">
        <v>44139</v>
      </c>
      <c r="Q1031">
        <v>51886</v>
      </c>
    </row>
    <row r="1032" spans="7:17" x14ac:dyDescent="0.3">
      <c r="G1032" s="57">
        <f t="shared" si="40"/>
        <v>44139.604016203702</v>
      </c>
      <c r="H1032" s="9">
        <v>1604518187000</v>
      </c>
      <c r="I1032" s="11">
        <v>14.807309999999999</v>
      </c>
      <c r="J1032" s="11">
        <v>14.807309999999999</v>
      </c>
      <c r="K1032" s="10">
        <v>301</v>
      </c>
      <c r="L1032" s="10">
        <v>301</v>
      </c>
      <c r="M1032" s="32">
        <v>1000</v>
      </c>
      <c r="N1032" s="10">
        <v>1000</v>
      </c>
      <c r="O1032" s="11">
        <v>15.009901502406001</v>
      </c>
      <c r="P1032" s="19">
        <v>44139</v>
      </c>
      <c r="Q1032">
        <v>52187</v>
      </c>
    </row>
    <row r="1033" spans="7:17" x14ac:dyDescent="0.3">
      <c r="G1033" s="57">
        <f t="shared" si="40"/>
        <v>44139.607488425929</v>
      </c>
      <c r="H1033" s="9">
        <v>1604518487000</v>
      </c>
      <c r="I1033" s="11">
        <v>14.8</v>
      </c>
      <c r="J1033" s="11">
        <v>14.8</v>
      </c>
      <c r="K1033" s="10">
        <v>300</v>
      </c>
      <c r="L1033" s="10">
        <v>300</v>
      </c>
      <c r="M1033" s="32">
        <v>1000</v>
      </c>
      <c r="N1033" s="10">
        <v>1000</v>
      </c>
      <c r="O1033" s="11">
        <v>15.0024914880292</v>
      </c>
      <c r="P1033" s="19">
        <v>44139</v>
      </c>
      <c r="Q1033">
        <v>52487</v>
      </c>
    </row>
    <row r="1034" spans="7:17" x14ac:dyDescent="0.3">
      <c r="G1034" s="57">
        <f t="shared" si="40"/>
        <v>44139.610972222225</v>
      </c>
      <c r="H1034" s="9">
        <v>1604518788000</v>
      </c>
      <c r="I1034" s="11">
        <v>14.8505</v>
      </c>
      <c r="J1034" s="11">
        <v>14.8505</v>
      </c>
      <c r="K1034" s="10">
        <v>301</v>
      </c>
      <c r="L1034" s="10">
        <v>301</v>
      </c>
      <c r="M1034" s="32">
        <v>1000</v>
      </c>
      <c r="N1034" s="10">
        <v>1000</v>
      </c>
      <c r="O1034" s="11">
        <v>15.053682421822799</v>
      </c>
      <c r="P1034" s="19">
        <v>44139</v>
      </c>
      <c r="Q1034">
        <v>52788</v>
      </c>
    </row>
    <row r="1035" spans="7:17" x14ac:dyDescent="0.3">
      <c r="G1035" s="57">
        <f t="shared" si="40"/>
        <v>44139.61445601852</v>
      </c>
      <c r="H1035" s="9">
        <v>1604519089000</v>
      </c>
      <c r="I1035" s="11">
        <v>14.8505</v>
      </c>
      <c r="J1035" s="11">
        <v>14.8505</v>
      </c>
      <c r="K1035" s="10">
        <v>301</v>
      </c>
      <c r="L1035" s="10">
        <v>301</v>
      </c>
      <c r="M1035" s="32">
        <v>1000</v>
      </c>
      <c r="N1035" s="10">
        <v>1000</v>
      </c>
      <c r="O1035" s="11">
        <v>15.053682421822799</v>
      </c>
      <c r="P1035" s="19">
        <v>44139</v>
      </c>
      <c r="Q1035">
        <v>53089</v>
      </c>
    </row>
    <row r="1036" spans="7:17" x14ac:dyDescent="0.3">
      <c r="G1036" s="57">
        <f t="shared" si="40"/>
        <v>44139.617939814816</v>
      </c>
      <c r="H1036" s="9">
        <v>1604519390000</v>
      </c>
      <c r="I1036" s="11">
        <v>14.8804</v>
      </c>
      <c r="J1036" s="11">
        <v>14.8804</v>
      </c>
      <c r="K1036" s="10">
        <v>301</v>
      </c>
      <c r="L1036" s="10">
        <v>301</v>
      </c>
      <c r="M1036" s="32">
        <v>1000</v>
      </c>
      <c r="N1036" s="10">
        <v>1000</v>
      </c>
      <c r="O1036" s="11">
        <v>15.083991509356</v>
      </c>
      <c r="P1036" s="19">
        <v>44139</v>
      </c>
      <c r="Q1036">
        <v>53390</v>
      </c>
    </row>
    <row r="1037" spans="7:17" x14ac:dyDescent="0.3">
      <c r="G1037" s="57">
        <f t="shared" si="40"/>
        <v>44139.621423611112</v>
      </c>
      <c r="H1037" s="9">
        <v>1604519691000</v>
      </c>
      <c r="I1037" s="11">
        <v>14.61462</v>
      </c>
      <c r="J1037" s="11">
        <v>14.61462</v>
      </c>
      <c r="K1037" s="10">
        <v>301</v>
      </c>
      <c r="L1037" s="10">
        <v>301</v>
      </c>
      <c r="M1037" s="32">
        <v>1000</v>
      </c>
      <c r="N1037" s="10">
        <v>1000</v>
      </c>
      <c r="O1037" s="11">
        <v>14.814575145322999</v>
      </c>
      <c r="P1037" s="19">
        <v>44139</v>
      </c>
      <c r="Q1037">
        <v>53691</v>
      </c>
    </row>
    <row r="1038" spans="7:17" x14ac:dyDescent="0.3">
      <c r="G1038" s="57">
        <f t="shared" si="40"/>
        <v>44139.624895833331</v>
      </c>
      <c r="H1038" s="9">
        <v>1604519991000</v>
      </c>
      <c r="I1038" s="11">
        <v>15.16667</v>
      </c>
      <c r="J1038" s="11">
        <v>15.16667</v>
      </c>
      <c r="K1038" s="10">
        <v>300</v>
      </c>
      <c r="L1038" s="10">
        <v>300</v>
      </c>
      <c r="M1038" s="32">
        <v>1000</v>
      </c>
      <c r="N1038" s="10">
        <v>1000</v>
      </c>
      <c r="O1038" s="11">
        <v>15.3741782146451</v>
      </c>
      <c r="P1038" s="19">
        <v>44139</v>
      </c>
      <c r="Q1038">
        <v>53991</v>
      </c>
    </row>
    <row r="1039" spans="7:17" x14ac:dyDescent="0.3">
      <c r="G1039" s="57">
        <f t="shared" si="40"/>
        <v>44139.628379629627</v>
      </c>
      <c r="H1039" s="9">
        <v>1604520292000</v>
      </c>
      <c r="I1039" s="11">
        <v>14.76412</v>
      </c>
      <c r="J1039" s="11">
        <v>14.76412</v>
      </c>
      <c r="K1039" s="10">
        <v>301</v>
      </c>
      <c r="L1039" s="10">
        <v>301</v>
      </c>
      <c r="M1039" s="32">
        <v>1000</v>
      </c>
      <c r="N1039" s="10">
        <v>1000</v>
      </c>
      <c r="O1039" s="11">
        <v>14.9661205829893</v>
      </c>
      <c r="P1039" s="19">
        <v>44139</v>
      </c>
      <c r="Q1039">
        <v>54292</v>
      </c>
    </row>
    <row r="1040" spans="7:17" x14ac:dyDescent="0.3">
      <c r="G1040" s="57">
        <f t="shared" si="40"/>
        <v>44139.631863425922</v>
      </c>
      <c r="H1040" s="9">
        <v>1604520593000</v>
      </c>
      <c r="I1040" s="11">
        <v>14.571429999999999</v>
      </c>
      <c r="J1040" s="11">
        <v>14.571429999999999</v>
      </c>
      <c r="K1040" s="10">
        <v>301</v>
      </c>
      <c r="L1040" s="10">
        <v>301</v>
      </c>
      <c r="M1040" s="32">
        <v>1000</v>
      </c>
      <c r="N1040" s="10">
        <v>1000</v>
      </c>
      <c r="O1040" s="11">
        <v>14.7707942259063</v>
      </c>
      <c r="P1040" s="19">
        <v>44139</v>
      </c>
      <c r="Q1040">
        <v>54593</v>
      </c>
    </row>
    <row r="1041" spans="7:17" x14ac:dyDescent="0.3">
      <c r="G1041" s="57">
        <f t="shared" si="40"/>
        <v>44139.635347222225</v>
      </c>
      <c r="H1041" s="9">
        <v>1604520894000</v>
      </c>
      <c r="I1041" s="11">
        <v>14.784050000000001</v>
      </c>
      <c r="J1041" s="11">
        <v>14.784050000000001</v>
      </c>
      <c r="K1041" s="10">
        <v>301</v>
      </c>
      <c r="L1041" s="10">
        <v>301</v>
      </c>
      <c r="M1041" s="32">
        <v>999</v>
      </c>
      <c r="N1041" s="10">
        <v>999</v>
      </c>
      <c r="O1041" s="11">
        <v>14.939552732419999</v>
      </c>
      <c r="P1041" s="19">
        <v>44139</v>
      </c>
      <c r="Q1041">
        <v>54894</v>
      </c>
    </row>
    <row r="1042" spans="7:17" x14ac:dyDescent="0.3">
      <c r="G1042" s="57">
        <f t="shared" si="40"/>
        <v>44139.638831018521</v>
      </c>
      <c r="H1042" s="9">
        <v>1604521195000</v>
      </c>
      <c r="I1042" s="11">
        <v>15.18605</v>
      </c>
      <c r="J1042" s="11">
        <v>15.18605</v>
      </c>
      <c r="K1042" s="10">
        <v>301</v>
      </c>
      <c r="L1042" s="10">
        <v>301</v>
      </c>
      <c r="M1042" s="32">
        <v>1000</v>
      </c>
      <c r="N1042" s="10">
        <v>1000</v>
      </c>
      <c r="O1042" s="11">
        <v>15.3938233690396</v>
      </c>
      <c r="P1042" s="19">
        <v>44139</v>
      </c>
      <c r="Q1042">
        <v>55195</v>
      </c>
    </row>
    <row r="1043" spans="7:17" x14ac:dyDescent="0.3">
      <c r="G1043" s="57">
        <f t="shared" si="40"/>
        <v>44139.64230324074</v>
      </c>
      <c r="H1043" s="9">
        <v>1604521495000</v>
      </c>
      <c r="I1043" s="11">
        <v>14.86</v>
      </c>
      <c r="J1043" s="11">
        <v>14.86</v>
      </c>
      <c r="K1043" s="10">
        <v>300</v>
      </c>
      <c r="L1043" s="10">
        <v>300</v>
      </c>
      <c r="M1043" s="32">
        <v>1000</v>
      </c>
      <c r="N1043" s="10">
        <v>1000</v>
      </c>
      <c r="O1043" s="11">
        <v>15.063312399467099</v>
      </c>
      <c r="P1043" s="19">
        <v>44139</v>
      </c>
      <c r="Q1043">
        <v>55495</v>
      </c>
    </row>
    <row r="1044" spans="7:17" x14ac:dyDescent="0.3">
      <c r="G1044" s="57">
        <f t="shared" si="40"/>
        <v>44139.645787037036</v>
      </c>
      <c r="H1044" s="9">
        <v>1604521796000</v>
      </c>
      <c r="I1044" s="11">
        <v>14.99668</v>
      </c>
      <c r="J1044" s="11">
        <v>14.99668</v>
      </c>
      <c r="K1044" s="10">
        <v>301</v>
      </c>
      <c r="L1044" s="10">
        <v>301</v>
      </c>
      <c r="M1044" s="32">
        <v>999</v>
      </c>
      <c r="N1044" s="10">
        <v>999</v>
      </c>
      <c r="O1044" s="11">
        <v>15.154419233649</v>
      </c>
      <c r="P1044" s="19">
        <v>44139</v>
      </c>
      <c r="Q1044">
        <v>55796</v>
      </c>
    </row>
    <row r="1045" spans="7:17" x14ac:dyDescent="0.3">
      <c r="G1045" s="57">
        <f t="shared" si="40"/>
        <v>44139.649270833332</v>
      </c>
      <c r="H1045" s="9">
        <v>1604522097000</v>
      </c>
      <c r="I1045" s="11">
        <v>14.79734</v>
      </c>
      <c r="J1045" s="11">
        <v>14.79734</v>
      </c>
      <c r="K1045" s="10">
        <v>301</v>
      </c>
      <c r="L1045" s="10">
        <v>301</v>
      </c>
      <c r="M1045" s="32">
        <v>999</v>
      </c>
      <c r="N1045" s="10">
        <v>999</v>
      </c>
      <c r="O1045" s="11">
        <v>14.9529825203208</v>
      </c>
      <c r="P1045" s="19">
        <v>44139</v>
      </c>
      <c r="Q1045">
        <v>56097</v>
      </c>
    </row>
    <row r="1046" spans="7:17" x14ac:dyDescent="0.3">
      <c r="G1046" s="57">
        <f t="shared" si="40"/>
        <v>44139.652754629627</v>
      </c>
      <c r="H1046" s="9">
        <v>1604522398000</v>
      </c>
      <c r="I1046" s="11">
        <v>14.461790000000001</v>
      </c>
      <c r="J1046" s="11">
        <v>14.461790000000001</v>
      </c>
      <c r="K1046" s="10">
        <v>301</v>
      </c>
      <c r="L1046" s="10">
        <v>301</v>
      </c>
      <c r="M1046" s="32">
        <v>999</v>
      </c>
      <c r="N1046" s="10">
        <v>999</v>
      </c>
      <c r="O1046" s="11">
        <v>14.6139031124884</v>
      </c>
      <c r="P1046" s="19">
        <v>44139</v>
      </c>
      <c r="Q1046">
        <v>56398</v>
      </c>
    </row>
    <row r="1047" spans="7:17" x14ac:dyDescent="0.3">
      <c r="G1047" s="57">
        <f t="shared" si="40"/>
        <v>44139.656238425923</v>
      </c>
      <c r="H1047" s="9">
        <v>1604522699000</v>
      </c>
      <c r="I1047" s="11">
        <v>14.378740000000001</v>
      </c>
      <c r="J1047" s="11">
        <v>14.378740000000001</v>
      </c>
      <c r="K1047" s="10">
        <v>301</v>
      </c>
      <c r="L1047" s="10">
        <v>301</v>
      </c>
      <c r="M1047" s="32">
        <v>999</v>
      </c>
      <c r="N1047" s="10">
        <v>999</v>
      </c>
      <c r="O1047" s="11">
        <v>14.529979569587301</v>
      </c>
      <c r="P1047" s="19">
        <v>44139</v>
      </c>
      <c r="Q1047">
        <v>56699</v>
      </c>
    </row>
    <row r="1048" spans="7:17" x14ac:dyDescent="0.3">
      <c r="G1048" s="57">
        <f t="shared" si="40"/>
        <v>44139.659710648149</v>
      </c>
      <c r="H1048" s="9">
        <v>1604522999000</v>
      </c>
      <c r="I1048" s="11">
        <v>14.61</v>
      </c>
      <c r="J1048" s="11">
        <v>14.61</v>
      </c>
      <c r="K1048" s="10">
        <v>300</v>
      </c>
      <c r="L1048" s="10">
        <v>300</v>
      </c>
      <c r="M1048" s="32">
        <v>999</v>
      </c>
      <c r="N1048" s="10">
        <v>999</v>
      </c>
      <c r="O1048" s="11">
        <v>14.763672026316</v>
      </c>
      <c r="P1048" s="19">
        <v>44139</v>
      </c>
      <c r="Q1048">
        <v>56999</v>
      </c>
    </row>
    <row r="1049" spans="7:17" x14ac:dyDescent="0.3">
      <c r="G1049" s="57">
        <f t="shared" si="40"/>
        <v>44139.663194444445</v>
      </c>
      <c r="H1049" s="9">
        <v>1604523300000</v>
      </c>
      <c r="I1049" s="11">
        <v>14.69435</v>
      </c>
      <c r="J1049" s="11">
        <v>14.69435</v>
      </c>
      <c r="K1049" s="10">
        <v>301</v>
      </c>
      <c r="L1049" s="10">
        <v>301</v>
      </c>
      <c r="M1049" s="32">
        <v>999</v>
      </c>
      <c r="N1049" s="10">
        <v>999</v>
      </c>
      <c r="O1049" s="11">
        <v>14.848909242977101</v>
      </c>
      <c r="P1049" s="19">
        <v>44139</v>
      </c>
      <c r="Q1049">
        <v>57300</v>
      </c>
    </row>
    <row r="1050" spans="7:17" x14ac:dyDescent="0.3">
      <c r="G1050" s="57">
        <f t="shared" si="40"/>
        <v>44139.666678240741</v>
      </c>
      <c r="H1050" s="9">
        <v>1604523601000</v>
      </c>
      <c r="I1050" s="11">
        <v>14.37209</v>
      </c>
      <c r="J1050" s="11">
        <v>14.37209</v>
      </c>
      <c r="K1050" s="10">
        <v>301</v>
      </c>
      <c r="L1050" s="10">
        <v>301</v>
      </c>
      <c r="M1050" s="32">
        <v>999</v>
      </c>
      <c r="N1050" s="10">
        <v>999</v>
      </c>
      <c r="O1050" s="11">
        <v>14.523259623045501</v>
      </c>
      <c r="P1050" s="19">
        <v>44139</v>
      </c>
      <c r="Q1050">
        <v>57601</v>
      </c>
    </row>
    <row r="1051" spans="7:17" x14ac:dyDescent="0.3">
      <c r="G1051" s="57">
        <f t="shared" si="40"/>
        <v>44139.670162037037</v>
      </c>
      <c r="H1051" s="9">
        <v>1604523902000</v>
      </c>
      <c r="I1051" s="11">
        <v>14.98007</v>
      </c>
      <c r="J1051" s="11">
        <v>14.98007</v>
      </c>
      <c r="K1051" s="10">
        <v>301</v>
      </c>
      <c r="L1051" s="10">
        <v>301</v>
      </c>
      <c r="M1051" s="32">
        <v>999</v>
      </c>
      <c r="N1051" s="10">
        <v>999</v>
      </c>
      <c r="O1051" s="11">
        <v>15.137634525068799</v>
      </c>
      <c r="P1051" s="19">
        <v>44139</v>
      </c>
      <c r="Q1051">
        <v>57902</v>
      </c>
    </row>
    <row r="1052" spans="7:17" x14ac:dyDescent="0.3">
      <c r="G1052" s="57">
        <f t="shared" si="40"/>
        <v>44139.673645833333</v>
      </c>
      <c r="H1052" s="9">
        <v>1604524203000</v>
      </c>
      <c r="I1052" s="11">
        <v>14.906980000000001</v>
      </c>
      <c r="J1052" s="11">
        <v>14.906980000000001</v>
      </c>
      <c r="K1052" s="10">
        <v>301</v>
      </c>
      <c r="L1052" s="10">
        <v>301</v>
      </c>
      <c r="M1052" s="32">
        <v>999</v>
      </c>
      <c r="N1052" s="10">
        <v>999</v>
      </c>
      <c r="O1052" s="11">
        <v>15.063775744206101</v>
      </c>
      <c r="P1052" s="19">
        <v>44139</v>
      </c>
      <c r="Q1052">
        <v>58203</v>
      </c>
    </row>
    <row r="1053" spans="7:17" x14ac:dyDescent="0.3">
      <c r="G1053" s="57">
        <f t="shared" si="40"/>
        <v>44139.677118055559</v>
      </c>
      <c r="H1053" s="9">
        <v>1604524503000</v>
      </c>
      <c r="I1053" s="11">
        <v>15.046670000000001</v>
      </c>
      <c r="J1053" s="11">
        <v>15.046670000000001</v>
      </c>
      <c r="K1053" s="10">
        <v>300</v>
      </c>
      <c r="L1053" s="10">
        <v>300</v>
      </c>
      <c r="M1053" s="32">
        <v>999</v>
      </c>
      <c r="N1053" s="10">
        <v>999</v>
      </c>
      <c r="O1053" s="11">
        <v>15.204935042314</v>
      </c>
      <c r="P1053" s="19">
        <v>44139</v>
      </c>
      <c r="Q1053">
        <v>58503</v>
      </c>
    </row>
    <row r="1054" spans="7:17" x14ac:dyDescent="0.3">
      <c r="G1054" s="57">
        <f t="shared" si="40"/>
        <v>44139.680601851855</v>
      </c>
      <c r="H1054" s="9">
        <v>1604524804000</v>
      </c>
      <c r="I1054" s="11">
        <v>14.345510000000001</v>
      </c>
      <c r="J1054" s="11">
        <v>14.345510000000001</v>
      </c>
      <c r="K1054" s="10">
        <v>301</v>
      </c>
      <c r="L1054" s="10">
        <v>301</v>
      </c>
      <c r="M1054" s="32">
        <v>999</v>
      </c>
      <c r="N1054" s="10">
        <v>999</v>
      </c>
      <c r="O1054" s="11">
        <v>14.4964000472441</v>
      </c>
      <c r="P1054" s="19">
        <v>44139</v>
      </c>
      <c r="Q1054">
        <v>58804</v>
      </c>
    </row>
    <row r="1055" spans="7:17" x14ac:dyDescent="0.3">
      <c r="G1055" s="57">
        <f t="shared" si="40"/>
        <v>44139.68408564815</v>
      </c>
      <c r="H1055" s="9">
        <v>1604525105000</v>
      </c>
      <c r="I1055" s="11">
        <v>14.74419</v>
      </c>
      <c r="J1055" s="11">
        <v>14.74419</v>
      </c>
      <c r="K1055" s="10">
        <v>301</v>
      </c>
      <c r="L1055" s="10">
        <v>301</v>
      </c>
      <c r="M1055" s="32">
        <v>999</v>
      </c>
      <c r="N1055" s="10">
        <v>999</v>
      </c>
      <c r="O1055" s="11">
        <v>14.8992734739006</v>
      </c>
      <c r="P1055" s="19">
        <v>44139</v>
      </c>
      <c r="Q1055">
        <v>59105</v>
      </c>
    </row>
    <row r="1056" spans="7:17" x14ac:dyDescent="0.3">
      <c r="G1056" s="57">
        <f t="shared" si="40"/>
        <v>44139.687569444446</v>
      </c>
      <c r="H1056" s="9">
        <v>1604525406000</v>
      </c>
      <c r="I1056" s="11">
        <v>15.199339999999999</v>
      </c>
      <c r="J1056" s="11">
        <v>15.199339999999999</v>
      </c>
      <c r="K1056" s="10">
        <v>301</v>
      </c>
      <c r="L1056" s="10">
        <v>301</v>
      </c>
      <c r="M1056" s="32">
        <v>999</v>
      </c>
      <c r="N1056" s="10">
        <v>999</v>
      </c>
      <c r="O1056" s="11">
        <v>15.359210867656801</v>
      </c>
      <c r="P1056" s="19">
        <v>44139</v>
      </c>
      <c r="Q1056">
        <v>59406</v>
      </c>
    </row>
    <row r="1057" spans="7:17" x14ac:dyDescent="0.3">
      <c r="G1057" s="57">
        <f t="shared" si="40"/>
        <v>44139.691053240742</v>
      </c>
      <c r="H1057" s="9">
        <v>1604525707000</v>
      </c>
      <c r="I1057" s="11">
        <v>14.49169</v>
      </c>
      <c r="J1057" s="11">
        <v>14.49169</v>
      </c>
      <c r="K1057" s="10">
        <v>301</v>
      </c>
      <c r="L1057" s="10">
        <v>301</v>
      </c>
      <c r="M1057" s="32">
        <v>999</v>
      </c>
      <c r="N1057" s="10">
        <v>999</v>
      </c>
      <c r="O1057" s="11">
        <v>14.644117608969401</v>
      </c>
      <c r="P1057" s="19">
        <v>44139</v>
      </c>
      <c r="Q1057">
        <v>59707</v>
      </c>
    </row>
    <row r="1058" spans="7:17" x14ac:dyDescent="0.3">
      <c r="G1058" s="57">
        <f t="shared" si="40"/>
        <v>44139.694525462961</v>
      </c>
      <c r="H1058" s="9">
        <v>1604526007000</v>
      </c>
      <c r="I1058" s="11">
        <v>14.74333</v>
      </c>
      <c r="J1058" s="11">
        <v>14.74333</v>
      </c>
      <c r="K1058" s="10">
        <v>300</v>
      </c>
      <c r="L1058" s="10">
        <v>300</v>
      </c>
      <c r="M1058" s="32">
        <v>999</v>
      </c>
      <c r="N1058" s="10">
        <v>999</v>
      </c>
      <c r="O1058" s="11">
        <v>14.898404428182401</v>
      </c>
      <c r="P1058" s="19">
        <v>44139</v>
      </c>
      <c r="Q1058">
        <v>60007</v>
      </c>
    </row>
    <row r="1059" spans="7:17" x14ac:dyDescent="0.3">
      <c r="G1059" s="57">
        <f t="shared" si="40"/>
        <v>44139.698009259257</v>
      </c>
      <c r="H1059" s="9">
        <v>1604526308000</v>
      </c>
      <c r="I1059" s="11">
        <v>14.943519999999999</v>
      </c>
      <c r="J1059" s="11">
        <v>14.943519999999999</v>
      </c>
      <c r="K1059" s="10">
        <v>301</v>
      </c>
      <c r="L1059" s="10">
        <v>301</v>
      </c>
      <c r="M1059" s="32">
        <v>999</v>
      </c>
      <c r="N1059" s="10">
        <v>999</v>
      </c>
      <c r="O1059" s="11">
        <v>15.100700082046099</v>
      </c>
      <c r="P1059" s="19">
        <v>44139</v>
      </c>
      <c r="Q1059">
        <v>60308</v>
      </c>
    </row>
    <row r="1060" spans="7:17" x14ac:dyDescent="0.3">
      <c r="G1060" s="57">
        <f t="shared" si="40"/>
        <v>44139.701493055552</v>
      </c>
      <c r="H1060" s="9">
        <v>1604526609000</v>
      </c>
      <c r="I1060" s="11">
        <v>14.790699999999999</v>
      </c>
      <c r="J1060" s="11">
        <v>14.790699999999999</v>
      </c>
      <c r="K1060" s="10">
        <v>301</v>
      </c>
      <c r="L1060" s="10">
        <v>301</v>
      </c>
      <c r="M1060" s="32">
        <v>999</v>
      </c>
      <c r="N1060" s="10">
        <v>999</v>
      </c>
      <c r="O1060" s="11">
        <v>14.946272678961799</v>
      </c>
      <c r="P1060" s="19">
        <v>44139</v>
      </c>
      <c r="Q1060">
        <v>60609</v>
      </c>
    </row>
    <row r="1061" spans="7:17" x14ac:dyDescent="0.3">
      <c r="G1061" s="57">
        <f t="shared" si="40"/>
        <v>44139.704976851855</v>
      </c>
      <c r="H1061" s="9">
        <v>1604526910000</v>
      </c>
      <c r="I1061" s="11">
        <v>14.787380000000001</v>
      </c>
      <c r="J1061" s="11">
        <v>14.787380000000001</v>
      </c>
      <c r="K1061" s="10">
        <v>301</v>
      </c>
      <c r="L1061" s="10">
        <v>301</v>
      </c>
      <c r="M1061" s="32">
        <v>999</v>
      </c>
      <c r="N1061" s="10">
        <v>999</v>
      </c>
      <c r="O1061" s="11">
        <v>14.942917758282301</v>
      </c>
      <c r="P1061" s="19">
        <v>44139</v>
      </c>
      <c r="Q1061">
        <v>60910</v>
      </c>
    </row>
    <row r="1062" spans="7:17" x14ac:dyDescent="0.3">
      <c r="G1062" s="57">
        <f t="shared" si="40"/>
        <v>44139.708449074074</v>
      </c>
      <c r="H1062" s="9">
        <v>1604527210000</v>
      </c>
      <c r="I1062" s="11">
        <v>15.113329999999999</v>
      </c>
      <c r="J1062" s="11">
        <v>15.113329999999999</v>
      </c>
      <c r="K1062" s="10">
        <v>300</v>
      </c>
      <c r="L1062" s="10">
        <v>300</v>
      </c>
      <c r="M1062" s="32">
        <v>999</v>
      </c>
      <c r="N1062" s="10">
        <v>999</v>
      </c>
      <c r="O1062" s="11">
        <v>15.272296190655799</v>
      </c>
      <c r="P1062" s="19">
        <v>44139</v>
      </c>
      <c r="Q1062">
        <v>61210</v>
      </c>
    </row>
    <row r="1063" spans="7:17" x14ac:dyDescent="0.3">
      <c r="G1063" s="57">
        <f t="shared" si="40"/>
        <v>44139.71193287037</v>
      </c>
      <c r="H1063" s="9">
        <v>1604527511000</v>
      </c>
      <c r="I1063" s="11">
        <v>14.59136</v>
      </c>
      <c r="J1063" s="11">
        <v>14.59136</v>
      </c>
      <c r="K1063" s="10">
        <v>301</v>
      </c>
      <c r="L1063" s="10">
        <v>301</v>
      </c>
      <c r="M1063" s="32">
        <v>999</v>
      </c>
      <c r="N1063" s="10">
        <v>999</v>
      </c>
      <c r="O1063" s="11">
        <v>14.7448359656335</v>
      </c>
      <c r="P1063" s="19">
        <v>44139</v>
      </c>
      <c r="Q1063">
        <v>61511</v>
      </c>
    </row>
    <row r="1064" spans="7:17" x14ac:dyDescent="0.3">
      <c r="G1064" s="57">
        <f t="shared" si="40"/>
        <v>44139.715416666666</v>
      </c>
      <c r="H1064" s="9">
        <v>1604527812000</v>
      </c>
      <c r="I1064" s="11">
        <v>14.7309</v>
      </c>
      <c r="J1064" s="11">
        <v>14.7309</v>
      </c>
      <c r="K1064" s="10">
        <v>301</v>
      </c>
      <c r="L1064" s="10">
        <v>301</v>
      </c>
      <c r="M1064" s="32">
        <v>999</v>
      </c>
      <c r="N1064" s="10">
        <v>999</v>
      </c>
      <c r="O1064" s="11">
        <v>14.8858436859999</v>
      </c>
      <c r="P1064" s="19">
        <v>44139</v>
      </c>
      <c r="Q1064">
        <v>61812</v>
      </c>
    </row>
    <row r="1065" spans="7:17" x14ac:dyDescent="0.3">
      <c r="G1065" s="57">
        <f t="shared" si="40"/>
        <v>44139.718900462962</v>
      </c>
      <c r="H1065" s="9">
        <v>1604528113000</v>
      </c>
      <c r="I1065" s="11">
        <v>14.415279999999999</v>
      </c>
      <c r="J1065" s="11">
        <v>14.415279999999999</v>
      </c>
      <c r="K1065" s="10">
        <v>301</v>
      </c>
      <c r="L1065" s="10">
        <v>301</v>
      </c>
      <c r="M1065" s="32">
        <v>999</v>
      </c>
      <c r="N1065" s="10">
        <v>999</v>
      </c>
      <c r="O1065" s="11">
        <v>14.5669039074272</v>
      </c>
      <c r="P1065" s="19">
        <v>44139</v>
      </c>
      <c r="Q1065">
        <v>62113</v>
      </c>
    </row>
    <row r="1066" spans="7:17" x14ac:dyDescent="0.3">
      <c r="G1066" s="57">
        <f t="shared" si="40"/>
        <v>44139.722384259258</v>
      </c>
      <c r="H1066" s="9">
        <v>1604528414000</v>
      </c>
      <c r="I1066" s="11">
        <v>14.820600000000001</v>
      </c>
      <c r="J1066" s="11">
        <v>14.820600000000001</v>
      </c>
      <c r="K1066" s="10">
        <v>301</v>
      </c>
      <c r="L1066" s="10">
        <v>301</v>
      </c>
      <c r="M1066" s="32">
        <v>999</v>
      </c>
      <c r="N1066" s="10">
        <v>999</v>
      </c>
      <c r="O1066" s="11">
        <v>14.976487175442699</v>
      </c>
      <c r="P1066" s="19">
        <v>44139</v>
      </c>
      <c r="Q1066">
        <v>62414</v>
      </c>
    </row>
    <row r="1067" spans="7:17" x14ac:dyDescent="0.3">
      <c r="G1067" s="57">
        <f t="shared" si="40"/>
        <v>44139.725856481484</v>
      </c>
      <c r="H1067" s="9">
        <v>1604528714000</v>
      </c>
      <c r="I1067" s="11">
        <v>14.71</v>
      </c>
      <c r="J1067" s="11">
        <v>14.71</v>
      </c>
      <c r="K1067" s="10">
        <v>300</v>
      </c>
      <c r="L1067" s="10">
        <v>300</v>
      </c>
      <c r="M1067" s="32">
        <v>999</v>
      </c>
      <c r="N1067" s="10">
        <v>999</v>
      </c>
      <c r="O1067" s="11">
        <v>14.864723854011499</v>
      </c>
      <c r="P1067" s="19">
        <v>44139</v>
      </c>
      <c r="Q1067">
        <v>62714</v>
      </c>
    </row>
    <row r="1068" spans="7:17" x14ac:dyDescent="0.3">
      <c r="G1068" s="57">
        <f t="shared" si="40"/>
        <v>44139.72934027778</v>
      </c>
      <c r="H1068" s="9">
        <v>1604529015000</v>
      </c>
      <c r="I1068" s="11">
        <v>14.40532</v>
      </c>
      <c r="J1068" s="11">
        <v>14.40532</v>
      </c>
      <c r="K1068" s="10">
        <v>301</v>
      </c>
      <c r="L1068" s="10">
        <v>301</v>
      </c>
      <c r="M1068" s="32">
        <v>999</v>
      </c>
      <c r="N1068" s="10">
        <v>999</v>
      </c>
      <c r="O1068" s="11">
        <v>14.5568391453888</v>
      </c>
      <c r="P1068" s="19">
        <v>44139</v>
      </c>
      <c r="Q1068">
        <v>63015</v>
      </c>
    </row>
    <row r="1069" spans="7:17" x14ac:dyDescent="0.3">
      <c r="G1069" s="57">
        <f t="shared" si="40"/>
        <v>44139.732824074075</v>
      </c>
      <c r="H1069" s="9">
        <v>1604529316000</v>
      </c>
      <c r="I1069" s="11">
        <v>14.7608</v>
      </c>
      <c r="J1069" s="11">
        <v>14.7608</v>
      </c>
      <c r="K1069" s="10">
        <v>301</v>
      </c>
      <c r="L1069" s="10">
        <v>301</v>
      </c>
      <c r="M1069" s="32">
        <v>999</v>
      </c>
      <c r="N1069" s="10">
        <v>999</v>
      </c>
      <c r="O1069" s="11">
        <v>14.9160581824808</v>
      </c>
      <c r="P1069" s="19">
        <v>44139</v>
      </c>
      <c r="Q1069">
        <v>63316</v>
      </c>
    </row>
    <row r="1070" spans="7:17" x14ac:dyDescent="0.3">
      <c r="G1070" s="57">
        <f t="shared" si="40"/>
        <v>44139.736307870371</v>
      </c>
      <c r="H1070" s="9">
        <v>1604529617000</v>
      </c>
      <c r="I1070" s="11">
        <v>14.514950000000001</v>
      </c>
      <c r="J1070" s="11">
        <v>14.514950000000001</v>
      </c>
      <c r="K1070" s="10">
        <v>301</v>
      </c>
      <c r="L1070" s="10">
        <v>301</v>
      </c>
      <c r="M1070" s="32">
        <v>999</v>
      </c>
      <c r="N1070" s="10">
        <v>999</v>
      </c>
      <c r="O1070" s="11">
        <v>14.667622264091399</v>
      </c>
      <c r="P1070" s="19">
        <v>44139</v>
      </c>
      <c r="Q1070">
        <v>63617</v>
      </c>
    </row>
    <row r="1071" spans="7:17" x14ac:dyDescent="0.3">
      <c r="G1071" s="57">
        <f t="shared" si="40"/>
        <v>44139.739791666667</v>
      </c>
      <c r="H1071" s="9">
        <v>1604529918000</v>
      </c>
      <c r="I1071" s="11">
        <v>14.88372</v>
      </c>
      <c r="J1071" s="11">
        <v>14.88372</v>
      </c>
      <c r="K1071" s="10">
        <v>301</v>
      </c>
      <c r="L1071" s="10">
        <v>301</v>
      </c>
      <c r="M1071" s="32">
        <v>999</v>
      </c>
      <c r="N1071" s="10">
        <v>999</v>
      </c>
      <c r="O1071" s="11">
        <v>15.0402710890842</v>
      </c>
      <c r="P1071" s="19">
        <v>44139</v>
      </c>
      <c r="Q1071">
        <v>63918</v>
      </c>
    </row>
    <row r="1072" spans="7:17" x14ac:dyDescent="0.3">
      <c r="G1072" s="57">
        <f t="shared" si="40"/>
        <v>44139.743263888886</v>
      </c>
      <c r="H1072" s="9">
        <v>1604530218000</v>
      </c>
      <c r="I1072" s="11">
        <v>14.56667</v>
      </c>
      <c r="J1072" s="11">
        <v>14.56667</v>
      </c>
      <c r="K1072" s="10">
        <v>300</v>
      </c>
      <c r="L1072" s="10">
        <v>300</v>
      </c>
      <c r="M1072" s="32">
        <v>999</v>
      </c>
      <c r="N1072" s="10">
        <v>999</v>
      </c>
      <c r="O1072" s="11">
        <v>14.7198862693755</v>
      </c>
      <c r="P1072" s="19">
        <v>44139</v>
      </c>
      <c r="Q1072">
        <v>64218</v>
      </c>
    </row>
    <row r="1073" spans="7:17" x14ac:dyDescent="0.3">
      <c r="G1073" s="57">
        <f t="shared" si="40"/>
        <v>44139.746747685182</v>
      </c>
      <c r="H1073" s="9">
        <v>1604530519000</v>
      </c>
      <c r="I1073" s="11">
        <v>14.59136</v>
      </c>
      <c r="J1073" s="11">
        <v>14.59136</v>
      </c>
      <c r="K1073" s="10">
        <v>301</v>
      </c>
      <c r="L1073" s="10">
        <v>301</v>
      </c>
      <c r="M1073" s="32">
        <v>999</v>
      </c>
      <c r="N1073" s="10">
        <v>999</v>
      </c>
      <c r="O1073" s="11">
        <v>14.7448359656335</v>
      </c>
      <c r="P1073" s="19">
        <v>44139</v>
      </c>
      <c r="Q1073">
        <v>64519</v>
      </c>
    </row>
    <row r="1074" spans="7:17" x14ac:dyDescent="0.3">
      <c r="G1074" s="57">
        <f t="shared" si="40"/>
        <v>44139.750231481485</v>
      </c>
      <c r="H1074" s="9">
        <v>1604530820000</v>
      </c>
      <c r="I1074" s="11">
        <v>14.79402</v>
      </c>
      <c r="J1074" s="11">
        <v>14.79402</v>
      </c>
      <c r="K1074" s="10">
        <v>301</v>
      </c>
      <c r="L1074" s="10">
        <v>301</v>
      </c>
      <c r="M1074" s="32">
        <v>999</v>
      </c>
      <c r="N1074" s="10">
        <v>999</v>
      </c>
      <c r="O1074" s="11">
        <v>14.9496275996413</v>
      </c>
      <c r="P1074" s="19">
        <v>44139</v>
      </c>
      <c r="Q1074">
        <v>64820</v>
      </c>
    </row>
    <row r="1075" spans="7:17" x14ac:dyDescent="0.3">
      <c r="G1075" s="57">
        <f t="shared" si="40"/>
        <v>44139.75371527778</v>
      </c>
      <c r="H1075" s="9">
        <v>1604531121000</v>
      </c>
      <c r="I1075" s="11">
        <v>14.551500000000001</v>
      </c>
      <c r="J1075" s="11">
        <v>14.551500000000001</v>
      </c>
      <c r="K1075" s="10">
        <v>301</v>
      </c>
      <c r="L1075" s="10">
        <v>301</v>
      </c>
      <c r="M1075" s="32">
        <v>999</v>
      </c>
      <c r="N1075" s="10">
        <v>999</v>
      </c>
      <c r="O1075" s="11">
        <v>14.704556707114101</v>
      </c>
      <c r="P1075" s="19">
        <v>44139</v>
      </c>
      <c r="Q1075">
        <v>65121</v>
      </c>
    </row>
    <row r="1076" spans="7:17" x14ac:dyDescent="0.3">
      <c r="G1076" s="57">
        <f t="shared" si="40"/>
        <v>44139.757199074076</v>
      </c>
      <c r="H1076" s="9">
        <v>1604531422000</v>
      </c>
      <c r="I1076" s="11">
        <v>14.72425</v>
      </c>
      <c r="J1076" s="11">
        <v>14.72425</v>
      </c>
      <c r="K1076" s="10">
        <v>301</v>
      </c>
      <c r="L1076" s="10">
        <v>301</v>
      </c>
      <c r="M1076" s="32">
        <v>999</v>
      </c>
      <c r="N1076" s="10">
        <v>999</v>
      </c>
      <c r="O1076" s="11">
        <v>14.8791237394581</v>
      </c>
      <c r="P1076" s="19">
        <v>44139</v>
      </c>
      <c r="Q1076">
        <v>65422</v>
      </c>
    </row>
    <row r="1077" spans="7:17" x14ac:dyDescent="0.3">
      <c r="G1077" s="57">
        <f t="shared" si="40"/>
        <v>44139.760671296295</v>
      </c>
      <c r="H1077" s="9">
        <v>1604531722000</v>
      </c>
      <c r="I1077" s="11">
        <v>14.803330000000001</v>
      </c>
      <c r="J1077" s="11">
        <v>14.803330000000001</v>
      </c>
      <c r="K1077" s="10">
        <v>300</v>
      </c>
      <c r="L1077" s="10">
        <v>300</v>
      </c>
      <c r="M1077" s="32">
        <v>999</v>
      </c>
      <c r="N1077" s="10">
        <v>999</v>
      </c>
      <c r="O1077" s="11">
        <v>14.959035524799701</v>
      </c>
      <c r="P1077" s="19">
        <v>44139</v>
      </c>
      <c r="Q1077">
        <v>65722</v>
      </c>
    </row>
    <row r="1078" spans="7:17" x14ac:dyDescent="0.3">
      <c r="G1078" s="57">
        <f t="shared" si="40"/>
        <v>44139.764155092591</v>
      </c>
      <c r="H1078" s="9">
        <v>1604532023000</v>
      </c>
      <c r="I1078" s="11">
        <v>15.01993</v>
      </c>
      <c r="J1078" s="11">
        <v>15.01993</v>
      </c>
      <c r="K1078" s="10">
        <v>301</v>
      </c>
      <c r="L1078" s="10">
        <v>301</v>
      </c>
      <c r="M1078" s="32">
        <v>999</v>
      </c>
      <c r="N1078" s="10">
        <v>999</v>
      </c>
      <c r="O1078" s="11">
        <v>15.177913783588201</v>
      </c>
      <c r="P1078" s="19">
        <v>44139</v>
      </c>
      <c r="Q1078">
        <v>66023</v>
      </c>
    </row>
    <row r="1079" spans="7:17" x14ac:dyDescent="0.3">
      <c r="G1079" s="57">
        <f t="shared" si="40"/>
        <v>44139.767638888887</v>
      </c>
      <c r="H1079" s="9">
        <v>1604532324000</v>
      </c>
      <c r="I1079" s="11">
        <v>14.671099999999999</v>
      </c>
      <c r="J1079" s="11">
        <v>14.671099999999999</v>
      </c>
      <c r="K1079" s="10">
        <v>301</v>
      </c>
      <c r="L1079" s="10">
        <v>301</v>
      </c>
      <c r="M1079" s="32">
        <v>999</v>
      </c>
      <c r="N1079" s="10">
        <v>999</v>
      </c>
      <c r="O1079" s="11">
        <v>14.825414693037899</v>
      </c>
      <c r="P1079" s="19">
        <v>44139</v>
      </c>
      <c r="Q1079">
        <v>66324</v>
      </c>
    </row>
    <row r="1080" spans="7:17" x14ac:dyDescent="0.3">
      <c r="G1080" s="57">
        <f t="shared" si="40"/>
        <v>44139.771122685182</v>
      </c>
      <c r="H1080" s="9">
        <v>1604532625000</v>
      </c>
      <c r="I1080" s="11">
        <v>14.617940000000001</v>
      </c>
      <c r="J1080" s="11">
        <v>14.617940000000001</v>
      </c>
      <c r="K1080" s="10">
        <v>301</v>
      </c>
      <c r="L1080" s="10">
        <v>301</v>
      </c>
      <c r="M1080" s="32">
        <v>999</v>
      </c>
      <c r="N1080" s="10">
        <v>999</v>
      </c>
      <c r="O1080" s="11">
        <v>14.771695541434999</v>
      </c>
      <c r="P1080" s="19">
        <v>44139</v>
      </c>
      <c r="Q1080">
        <v>66625</v>
      </c>
    </row>
    <row r="1081" spans="7:17" x14ac:dyDescent="0.3">
      <c r="G1081" s="57">
        <f t="shared" si="40"/>
        <v>44139.774606481478</v>
      </c>
      <c r="H1081" s="9">
        <v>1604532926000</v>
      </c>
      <c r="I1081" s="11">
        <v>15.20598</v>
      </c>
      <c r="J1081" s="11">
        <v>15.20598</v>
      </c>
      <c r="K1081" s="10">
        <v>301</v>
      </c>
      <c r="L1081" s="10">
        <v>301</v>
      </c>
      <c r="M1081" s="32">
        <v>999</v>
      </c>
      <c r="N1081" s="10">
        <v>999</v>
      </c>
      <c r="O1081" s="11">
        <v>15.3659207090157</v>
      </c>
      <c r="P1081" s="19">
        <v>44139</v>
      </c>
      <c r="Q1081">
        <v>66926</v>
      </c>
    </row>
    <row r="1082" spans="7:17" x14ac:dyDescent="0.3">
      <c r="G1082" s="57">
        <f t="shared" si="40"/>
        <v>44139.778078703705</v>
      </c>
      <c r="H1082" s="9">
        <v>1604533226000</v>
      </c>
      <c r="I1082" s="11">
        <v>15.23</v>
      </c>
      <c r="J1082" s="11">
        <v>15.23</v>
      </c>
      <c r="K1082" s="10">
        <v>300</v>
      </c>
      <c r="L1082" s="10">
        <v>300</v>
      </c>
      <c r="M1082" s="32">
        <v>999</v>
      </c>
      <c r="N1082" s="10">
        <v>999</v>
      </c>
      <c r="O1082" s="11">
        <v>15.390193358028201</v>
      </c>
      <c r="P1082" s="19">
        <v>44139</v>
      </c>
      <c r="Q1082">
        <v>67226</v>
      </c>
    </row>
    <row r="1083" spans="7:17" x14ac:dyDescent="0.3">
      <c r="G1083" s="57">
        <f t="shared" si="40"/>
        <v>44139.7815625</v>
      </c>
      <c r="H1083" s="9">
        <v>1604533527000</v>
      </c>
      <c r="I1083" s="11">
        <v>14.81728</v>
      </c>
      <c r="J1083" s="11">
        <v>14.81728</v>
      </c>
      <c r="K1083" s="10">
        <v>301</v>
      </c>
      <c r="L1083" s="10">
        <v>301</v>
      </c>
      <c r="M1083" s="32">
        <v>999</v>
      </c>
      <c r="N1083" s="10">
        <v>999</v>
      </c>
      <c r="O1083" s="11">
        <v>14.9731322547632</v>
      </c>
      <c r="P1083" s="19">
        <v>44139</v>
      </c>
      <c r="Q1083">
        <v>67527</v>
      </c>
    </row>
    <row r="1084" spans="7:17" x14ac:dyDescent="0.3">
      <c r="G1084" s="57">
        <f t="shared" si="40"/>
        <v>44139.785046296296</v>
      </c>
      <c r="H1084" s="9">
        <v>1604533828000</v>
      </c>
      <c r="I1084" s="11">
        <v>14.81395</v>
      </c>
      <c r="J1084" s="11">
        <v>14.81395</v>
      </c>
      <c r="K1084" s="10">
        <v>301</v>
      </c>
      <c r="L1084" s="10">
        <v>301</v>
      </c>
      <c r="M1084" s="32">
        <v>999</v>
      </c>
      <c r="N1084" s="10">
        <v>999</v>
      </c>
      <c r="O1084" s="11">
        <v>14.969767228901</v>
      </c>
      <c r="P1084" s="19">
        <v>44139</v>
      </c>
      <c r="Q1084">
        <v>67828</v>
      </c>
    </row>
    <row r="1085" spans="7:17" x14ac:dyDescent="0.3">
      <c r="G1085" s="57">
        <f t="shared" si="40"/>
        <v>44139.788530092592</v>
      </c>
      <c r="H1085" s="9">
        <v>1604534129000</v>
      </c>
      <c r="I1085" s="11">
        <v>14.910299999999999</v>
      </c>
      <c r="J1085" s="11">
        <v>14.910299999999999</v>
      </c>
      <c r="K1085" s="10">
        <v>301</v>
      </c>
      <c r="L1085" s="10">
        <v>301</v>
      </c>
      <c r="M1085" s="32">
        <v>999</v>
      </c>
      <c r="N1085" s="10">
        <v>999</v>
      </c>
      <c r="O1085" s="11">
        <v>15.0671306648856</v>
      </c>
      <c r="P1085" s="19">
        <v>44139</v>
      </c>
      <c r="Q1085">
        <v>68129</v>
      </c>
    </row>
    <row r="1086" spans="7:17" x14ac:dyDescent="0.3">
      <c r="G1086" s="57">
        <f t="shared" si="40"/>
        <v>44139.792013888888</v>
      </c>
      <c r="H1086" s="9">
        <v>1604534430000</v>
      </c>
      <c r="I1086" s="11">
        <v>14.88372</v>
      </c>
      <c r="J1086" s="11">
        <v>14.88372</v>
      </c>
      <c r="K1086" s="10">
        <v>301</v>
      </c>
      <c r="L1086" s="10">
        <v>301</v>
      </c>
      <c r="M1086" s="32">
        <v>999</v>
      </c>
      <c r="N1086" s="10">
        <v>999</v>
      </c>
      <c r="O1086" s="11">
        <v>15.0402710890842</v>
      </c>
      <c r="P1086" s="19">
        <v>44139</v>
      </c>
      <c r="Q1086">
        <v>68430</v>
      </c>
    </row>
    <row r="1087" spans="7:17" x14ac:dyDescent="0.3">
      <c r="G1087" s="57">
        <f t="shared" si="40"/>
        <v>44139.795486111114</v>
      </c>
      <c r="H1087" s="9">
        <v>1604534730000</v>
      </c>
      <c r="I1087" s="11">
        <v>14.93</v>
      </c>
      <c r="J1087" s="11">
        <v>14.93</v>
      </c>
      <c r="K1087" s="10">
        <v>300</v>
      </c>
      <c r="L1087" s="10">
        <v>300</v>
      </c>
      <c r="M1087" s="32">
        <v>999</v>
      </c>
      <c r="N1087" s="10">
        <v>999</v>
      </c>
      <c r="O1087" s="11">
        <v>15.087037874941601</v>
      </c>
      <c r="P1087" s="19">
        <v>44139</v>
      </c>
      <c r="Q1087">
        <v>68730</v>
      </c>
    </row>
    <row r="1088" spans="7:17" x14ac:dyDescent="0.3">
      <c r="G1088" s="57">
        <f t="shared" si="40"/>
        <v>44139.79896990741</v>
      </c>
      <c r="H1088" s="9">
        <v>1604535031000</v>
      </c>
      <c r="I1088" s="11">
        <v>14.554819999999999</v>
      </c>
      <c r="J1088" s="11">
        <v>14.554819999999999</v>
      </c>
      <c r="K1088" s="10">
        <v>301</v>
      </c>
      <c r="L1088" s="10">
        <v>301</v>
      </c>
      <c r="M1088" s="32">
        <v>999</v>
      </c>
      <c r="N1088" s="10">
        <v>999</v>
      </c>
      <c r="O1088" s="11">
        <v>14.7079116277936</v>
      </c>
      <c r="P1088" s="19">
        <v>44139</v>
      </c>
      <c r="Q1088">
        <v>69031</v>
      </c>
    </row>
    <row r="1089" spans="7:17" x14ac:dyDescent="0.3">
      <c r="G1089" s="57">
        <f t="shared" si="40"/>
        <v>44139.802453703705</v>
      </c>
      <c r="H1089" s="9">
        <v>1604535332000</v>
      </c>
      <c r="I1089" s="11">
        <v>14.687709999999999</v>
      </c>
      <c r="J1089" s="11">
        <v>14.687709999999999</v>
      </c>
      <c r="K1089" s="10">
        <v>301</v>
      </c>
      <c r="L1089" s="10">
        <v>301</v>
      </c>
      <c r="M1089" s="32">
        <v>998</v>
      </c>
      <c r="N1089" s="10">
        <v>998</v>
      </c>
      <c r="O1089" s="11">
        <v>14.772349153260601</v>
      </c>
      <c r="P1089" s="19">
        <v>44139</v>
      </c>
      <c r="Q1089">
        <v>69332</v>
      </c>
    </row>
    <row r="1090" spans="7:17" x14ac:dyDescent="0.3">
      <c r="G1090" s="57">
        <f t="shared" si="40"/>
        <v>44139.805937500001</v>
      </c>
      <c r="H1090" s="9">
        <v>1604535633000</v>
      </c>
      <c r="I1090" s="11">
        <v>14.362130000000001</v>
      </c>
      <c r="J1090" s="11">
        <v>14.362130000000001</v>
      </c>
      <c r="K1090" s="10">
        <v>301</v>
      </c>
      <c r="L1090" s="10">
        <v>301</v>
      </c>
      <c r="M1090" s="32">
        <v>998</v>
      </c>
      <c r="N1090" s="10">
        <v>998</v>
      </c>
      <c r="O1090" s="11">
        <v>14.4448929713698</v>
      </c>
      <c r="P1090" s="19">
        <v>44139</v>
      </c>
      <c r="Q1090">
        <v>69633</v>
      </c>
    </row>
    <row r="1091" spans="7:17" x14ac:dyDescent="0.3">
      <c r="G1091" s="57">
        <f t="shared" si="40"/>
        <v>44139.809421296297</v>
      </c>
      <c r="H1091" s="9">
        <v>1604535934000</v>
      </c>
      <c r="I1091" s="11">
        <v>14.43854</v>
      </c>
      <c r="J1091" s="11">
        <v>14.43854</v>
      </c>
      <c r="K1091" s="10">
        <v>301</v>
      </c>
      <c r="L1091" s="10">
        <v>301</v>
      </c>
      <c r="M1091" s="32">
        <v>998</v>
      </c>
      <c r="N1091" s="10">
        <v>998</v>
      </c>
      <c r="O1091" s="11">
        <v>14.521743290364499</v>
      </c>
      <c r="P1091" s="19">
        <v>44139</v>
      </c>
      <c r="Q1091">
        <v>69934</v>
      </c>
    </row>
    <row r="1092" spans="7:17" x14ac:dyDescent="0.3">
      <c r="G1092" s="57">
        <f t="shared" si="40"/>
        <v>44139.812893518516</v>
      </c>
      <c r="H1092" s="9">
        <v>1604536234000</v>
      </c>
      <c r="I1092" s="11">
        <v>14.64667</v>
      </c>
      <c r="J1092" s="11">
        <v>14.64667</v>
      </c>
      <c r="K1092" s="10">
        <v>300</v>
      </c>
      <c r="L1092" s="10">
        <v>300</v>
      </c>
      <c r="M1092" s="32">
        <v>998</v>
      </c>
      <c r="N1092" s="10">
        <v>998</v>
      </c>
      <c r="O1092" s="11">
        <v>14.7310726568394</v>
      </c>
      <c r="P1092" s="19">
        <v>44139</v>
      </c>
      <c r="Q1092">
        <v>70234</v>
      </c>
    </row>
    <row r="1093" spans="7:17" x14ac:dyDescent="0.3">
      <c r="G1093" s="57">
        <f t="shared" ref="G1093:G1156" si="41">$P1093+$Q1093/24/60/60</f>
        <v>44139.816377314812</v>
      </c>
      <c r="H1093" s="9">
        <v>1604536535000</v>
      </c>
      <c r="I1093" s="11">
        <v>14.64452</v>
      </c>
      <c r="J1093" s="11">
        <v>14.64452</v>
      </c>
      <c r="K1093" s="10">
        <v>301</v>
      </c>
      <c r="L1093" s="10">
        <v>301</v>
      </c>
      <c r="M1093" s="32">
        <v>998</v>
      </c>
      <c r="N1093" s="10">
        <v>998</v>
      </c>
      <c r="O1093" s="11">
        <v>14.728910267285199</v>
      </c>
      <c r="P1093" s="19">
        <v>44139</v>
      </c>
      <c r="Q1093">
        <v>70535</v>
      </c>
    </row>
    <row r="1094" spans="7:17" x14ac:dyDescent="0.3">
      <c r="G1094" s="57">
        <f t="shared" si="41"/>
        <v>44139.819861111115</v>
      </c>
      <c r="H1094" s="9">
        <v>1604536836000</v>
      </c>
      <c r="I1094" s="11">
        <v>15.159470000000001</v>
      </c>
      <c r="J1094" s="11">
        <v>15.159470000000001</v>
      </c>
      <c r="K1094" s="10">
        <v>301</v>
      </c>
      <c r="L1094" s="10">
        <v>301</v>
      </c>
      <c r="M1094" s="32">
        <v>998</v>
      </c>
      <c r="N1094" s="10">
        <v>998</v>
      </c>
      <c r="O1094" s="11">
        <v>15.2468277095871</v>
      </c>
      <c r="P1094" s="19">
        <v>44139</v>
      </c>
      <c r="Q1094">
        <v>70836</v>
      </c>
    </row>
    <row r="1095" spans="7:17" x14ac:dyDescent="0.3">
      <c r="G1095" s="57">
        <f t="shared" si="41"/>
        <v>44139.823344907411</v>
      </c>
      <c r="H1095" s="9">
        <v>1604537137000</v>
      </c>
      <c r="I1095" s="11">
        <v>14.617940000000001</v>
      </c>
      <c r="J1095" s="11">
        <v>14.617940000000001</v>
      </c>
      <c r="K1095" s="10">
        <v>301</v>
      </c>
      <c r="L1095" s="10">
        <v>301</v>
      </c>
      <c r="M1095" s="32">
        <v>998</v>
      </c>
      <c r="N1095" s="10">
        <v>998</v>
      </c>
      <c r="O1095" s="11">
        <v>14.702177097819501</v>
      </c>
      <c r="P1095" s="19">
        <v>44139</v>
      </c>
      <c r="Q1095">
        <v>71137</v>
      </c>
    </row>
    <row r="1096" spans="7:17" x14ac:dyDescent="0.3">
      <c r="G1096" s="57">
        <f t="shared" si="41"/>
        <v>44139.826828703706</v>
      </c>
      <c r="H1096" s="9">
        <v>1604537438000</v>
      </c>
      <c r="I1096" s="11">
        <v>14.74419</v>
      </c>
      <c r="J1096" s="11">
        <v>14.74419</v>
      </c>
      <c r="K1096" s="10">
        <v>301</v>
      </c>
      <c r="L1096" s="10">
        <v>301</v>
      </c>
      <c r="M1096" s="32">
        <v>998</v>
      </c>
      <c r="N1096" s="10">
        <v>998</v>
      </c>
      <c r="O1096" s="11">
        <v>14.829154623968799</v>
      </c>
      <c r="P1096" s="19">
        <v>44139</v>
      </c>
      <c r="Q1096">
        <v>71438</v>
      </c>
    </row>
    <row r="1097" spans="7:17" x14ac:dyDescent="0.3">
      <c r="G1097" s="57">
        <f t="shared" si="41"/>
        <v>44139.830300925925</v>
      </c>
      <c r="H1097" s="9">
        <v>1604537738000</v>
      </c>
      <c r="I1097" s="11">
        <v>14.99333</v>
      </c>
      <c r="J1097" s="11">
        <v>14.99333</v>
      </c>
      <c r="K1097" s="10">
        <v>300</v>
      </c>
      <c r="L1097" s="10">
        <v>300</v>
      </c>
      <c r="M1097" s="32">
        <v>998</v>
      </c>
      <c r="N1097" s="10">
        <v>998</v>
      </c>
      <c r="O1097" s="11">
        <v>15.079730313987399</v>
      </c>
      <c r="P1097" s="19">
        <v>44139</v>
      </c>
      <c r="Q1097">
        <v>71738</v>
      </c>
    </row>
    <row r="1098" spans="7:17" x14ac:dyDescent="0.3">
      <c r="G1098" s="57">
        <f t="shared" si="41"/>
        <v>44139.833784722221</v>
      </c>
      <c r="H1098" s="9">
        <v>1604538039000</v>
      </c>
      <c r="I1098" s="11">
        <v>14.534879999999999</v>
      </c>
      <c r="J1098" s="11">
        <v>14.534879999999999</v>
      </c>
      <c r="K1098" s="10">
        <v>301</v>
      </c>
      <c r="L1098" s="10">
        <v>301</v>
      </c>
      <c r="M1098" s="32">
        <v>998</v>
      </c>
      <c r="N1098" s="10">
        <v>998</v>
      </c>
      <c r="O1098" s="11">
        <v>14.618638457645501</v>
      </c>
      <c r="P1098" s="19">
        <v>44139</v>
      </c>
      <c r="Q1098">
        <v>72039</v>
      </c>
    </row>
    <row r="1099" spans="7:17" x14ac:dyDescent="0.3">
      <c r="G1099" s="57">
        <f t="shared" si="41"/>
        <v>44139.837268518517</v>
      </c>
      <c r="H1099" s="9">
        <v>1604538340000</v>
      </c>
      <c r="I1099" s="11">
        <v>14.40532</v>
      </c>
      <c r="J1099" s="11">
        <v>14.40532</v>
      </c>
      <c r="K1099" s="10">
        <v>301</v>
      </c>
      <c r="L1099" s="10">
        <v>301</v>
      </c>
      <c r="M1099" s="32">
        <v>998</v>
      </c>
      <c r="N1099" s="10">
        <v>998</v>
      </c>
      <c r="O1099" s="11">
        <v>14.4883318573452</v>
      </c>
      <c r="P1099" s="19">
        <v>44139</v>
      </c>
      <c r="Q1099">
        <v>72340</v>
      </c>
    </row>
    <row r="1100" spans="7:17" x14ac:dyDescent="0.3">
      <c r="G1100" s="57">
        <f t="shared" si="41"/>
        <v>44139.840752314813</v>
      </c>
      <c r="H1100" s="9">
        <v>1604538641000</v>
      </c>
      <c r="I1100" s="11">
        <v>14.940200000000001</v>
      </c>
      <c r="J1100" s="11">
        <v>14.940200000000001</v>
      </c>
      <c r="K1100" s="10">
        <v>301</v>
      </c>
      <c r="L1100" s="10">
        <v>301</v>
      </c>
      <c r="M1100" s="32">
        <v>998</v>
      </c>
      <c r="N1100" s="10">
        <v>998</v>
      </c>
      <c r="O1100" s="11">
        <v>15.0262941479335</v>
      </c>
      <c r="P1100" s="19">
        <v>44139</v>
      </c>
      <c r="Q1100">
        <v>72641</v>
      </c>
    </row>
    <row r="1101" spans="7:17" x14ac:dyDescent="0.3">
      <c r="G1101" s="57">
        <f t="shared" si="41"/>
        <v>44139.844236111108</v>
      </c>
      <c r="H1101" s="9">
        <v>1604538942000</v>
      </c>
      <c r="I1101" s="11">
        <v>15.06977</v>
      </c>
      <c r="J1101" s="11">
        <v>15.06977</v>
      </c>
      <c r="K1101" s="10">
        <v>301</v>
      </c>
      <c r="L1101" s="10">
        <v>301</v>
      </c>
      <c r="M1101" s="32">
        <v>998</v>
      </c>
      <c r="N1101" s="10">
        <v>998</v>
      </c>
      <c r="O1101" s="11">
        <v>15.1566108058596</v>
      </c>
      <c r="P1101" s="19">
        <v>44139</v>
      </c>
      <c r="Q1101">
        <v>72942</v>
      </c>
    </row>
    <row r="1102" spans="7:17" x14ac:dyDescent="0.3">
      <c r="G1102" s="57">
        <f t="shared" si="41"/>
        <v>44139.847708333335</v>
      </c>
      <c r="H1102" s="9">
        <v>1604539242000</v>
      </c>
      <c r="I1102" s="11">
        <v>14.776669999999999</v>
      </c>
      <c r="J1102" s="11">
        <v>14.776669999999999</v>
      </c>
      <c r="K1102" s="10">
        <v>300</v>
      </c>
      <c r="L1102" s="10">
        <v>300</v>
      </c>
      <c r="M1102" s="32">
        <v>998</v>
      </c>
      <c r="N1102" s="10">
        <v>998</v>
      </c>
      <c r="O1102" s="11">
        <v>14.8618217926764</v>
      </c>
      <c r="P1102" s="19">
        <v>44139</v>
      </c>
      <c r="Q1102">
        <v>73242</v>
      </c>
    </row>
    <row r="1103" spans="7:17" x14ac:dyDescent="0.3">
      <c r="G1103" s="57">
        <f t="shared" si="41"/>
        <v>44139.85119212963</v>
      </c>
      <c r="H1103" s="9">
        <v>1604539543000</v>
      </c>
      <c r="I1103" s="11">
        <v>14.870430000000001</v>
      </c>
      <c r="J1103" s="11">
        <v>14.870430000000001</v>
      </c>
      <c r="K1103" s="10">
        <v>301</v>
      </c>
      <c r="L1103" s="10">
        <v>301</v>
      </c>
      <c r="M1103" s="32">
        <v>998</v>
      </c>
      <c r="N1103" s="10">
        <v>998</v>
      </c>
      <c r="O1103" s="11">
        <v>14.956122092492301</v>
      </c>
      <c r="P1103" s="19">
        <v>44139</v>
      </c>
      <c r="Q1103">
        <v>73543</v>
      </c>
    </row>
    <row r="1104" spans="7:17" x14ac:dyDescent="0.3">
      <c r="G1104" s="57">
        <f t="shared" si="41"/>
        <v>44139.854675925926</v>
      </c>
      <c r="H1104" s="9">
        <v>1604539844000</v>
      </c>
      <c r="I1104" s="11">
        <v>15.076409999999999</v>
      </c>
      <c r="J1104" s="11">
        <v>15.076409999999999</v>
      </c>
      <c r="K1104" s="10">
        <v>301</v>
      </c>
      <c r="L1104" s="10">
        <v>301</v>
      </c>
      <c r="M1104" s="32">
        <v>998</v>
      </c>
      <c r="N1104" s="10">
        <v>998</v>
      </c>
      <c r="O1104" s="11">
        <v>15.1632890694131</v>
      </c>
      <c r="P1104" s="19">
        <v>44139</v>
      </c>
      <c r="Q1104">
        <v>73844</v>
      </c>
    </row>
    <row r="1105" spans="7:17" x14ac:dyDescent="0.3">
      <c r="G1105" s="57">
        <f t="shared" si="41"/>
        <v>44139.858159722222</v>
      </c>
      <c r="H1105" s="9">
        <v>1604540145000</v>
      </c>
      <c r="I1105" s="11">
        <v>14.42525</v>
      </c>
      <c r="J1105" s="11">
        <v>14.42525</v>
      </c>
      <c r="K1105" s="10">
        <v>301</v>
      </c>
      <c r="L1105" s="10">
        <v>301</v>
      </c>
      <c r="M1105" s="32">
        <v>998</v>
      </c>
      <c r="N1105" s="10">
        <v>998</v>
      </c>
      <c r="O1105" s="11">
        <v>14.5083767056316</v>
      </c>
      <c r="P1105" s="19">
        <v>44139</v>
      </c>
      <c r="Q1105">
        <v>74145</v>
      </c>
    </row>
    <row r="1106" spans="7:17" x14ac:dyDescent="0.3">
      <c r="G1106" s="57">
        <f t="shared" si="41"/>
        <v>44139.861643518518</v>
      </c>
      <c r="H1106" s="9">
        <v>1604540446000</v>
      </c>
      <c r="I1106" s="11">
        <v>14.90033</v>
      </c>
      <c r="J1106" s="11">
        <v>14.90033</v>
      </c>
      <c r="K1106" s="10">
        <v>301</v>
      </c>
      <c r="L1106" s="10">
        <v>301</v>
      </c>
      <c r="M1106" s="32">
        <v>998</v>
      </c>
      <c r="N1106" s="10">
        <v>998</v>
      </c>
      <c r="O1106" s="11">
        <v>14.986194393734801</v>
      </c>
      <c r="P1106" s="19">
        <v>44139</v>
      </c>
      <c r="Q1106">
        <v>74446</v>
      </c>
    </row>
    <row r="1107" spans="7:17" x14ac:dyDescent="0.3">
      <c r="G1107" s="57">
        <f t="shared" si="41"/>
        <v>44139.865115740744</v>
      </c>
      <c r="H1107" s="9">
        <v>1604540746000</v>
      </c>
      <c r="I1107" s="11">
        <v>15.043329999999999</v>
      </c>
      <c r="J1107" s="11">
        <v>15.043329999999999</v>
      </c>
      <c r="K1107" s="10">
        <v>300</v>
      </c>
      <c r="L1107" s="10">
        <v>300</v>
      </c>
      <c r="M1107" s="32">
        <v>998</v>
      </c>
      <c r="N1107" s="10">
        <v>998</v>
      </c>
      <c r="O1107" s="11">
        <v>15.1300184431555</v>
      </c>
      <c r="P1107" s="19">
        <v>44139</v>
      </c>
      <c r="Q1107">
        <v>74746</v>
      </c>
    </row>
    <row r="1108" spans="7:17" x14ac:dyDescent="0.3">
      <c r="G1108" s="57">
        <f t="shared" si="41"/>
        <v>44139.86859953704</v>
      </c>
      <c r="H1108" s="9">
        <v>1604541047000</v>
      </c>
      <c r="I1108" s="11">
        <v>15</v>
      </c>
      <c r="J1108" s="11">
        <v>15</v>
      </c>
      <c r="K1108" s="10">
        <v>301</v>
      </c>
      <c r="L1108" s="10">
        <v>301</v>
      </c>
      <c r="M1108" s="32">
        <v>998</v>
      </c>
      <c r="N1108" s="10">
        <v>998</v>
      </c>
      <c r="O1108" s="11">
        <v>15.0864387504185</v>
      </c>
      <c r="P1108" s="19">
        <v>44139</v>
      </c>
      <c r="Q1108">
        <v>75047</v>
      </c>
    </row>
    <row r="1109" spans="7:17" x14ac:dyDescent="0.3">
      <c r="G1109" s="57">
        <f t="shared" si="41"/>
        <v>44139.872083333335</v>
      </c>
      <c r="H1109" s="9">
        <v>1604541348000</v>
      </c>
      <c r="I1109" s="11">
        <v>14.787380000000001</v>
      </c>
      <c r="J1109" s="11">
        <v>14.787380000000001</v>
      </c>
      <c r="K1109" s="10">
        <v>301</v>
      </c>
      <c r="L1109" s="10">
        <v>301</v>
      </c>
      <c r="M1109" s="32">
        <v>998</v>
      </c>
      <c r="N1109" s="10">
        <v>998</v>
      </c>
      <c r="O1109" s="11">
        <v>14.872593509944201</v>
      </c>
      <c r="P1109" s="19">
        <v>44139</v>
      </c>
      <c r="Q1109">
        <v>75348</v>
      </c>
    </row>
    <row r="1110" spans="7:17" x14ac:dyDescent="0.3">
      <c r="G1110" s="57">
        <f t="shared" si="41"/>
        <v>44139.875567129631</v>
      </c>
      <c r="H1110" s="9">
        <v>1604541649000</v>
      </c>
      <c r="I1110" s="11">
        <v>14.800660000000001</v>
      </c>
      <c r="J1110" s="11">
        <v>14.800660000000001</v>
      </c>
      <c r="K1110" s="10">
        <v>301</v>
      </c>
      <c r="L1110" s="10">
        <v>301</v>
      </c>
      <c r="M1110" s="32">
        <v>998</v>
      </c>
      <c r="N1110" s="10">
        <v>998</v>
      </c>
      <c r="O1110" s="11">
        <v>14.885950037051201</v>
      </c>
      <c r="P1110" s="19">
        <v>44139</v>
      </c>
      <c r="Q1110">
        <v>75649</v>
      </c>
    </row>
    <row r="1111" spans="7:17" x14ac:dyDescent="0.3">
      <c r="G1111" s="57">
        <f t="shared" si="41"/>
        <v>44139.87903935185</v>
      </c>
      <c r="H1111" s="9">
        <v>1604541949000</v>
      </c>
      <c r="I1111" s="11">
        <v>14.89</v>
      </c>
      <c r="J1111" s="11">
        <v>14.89</v>
      </c>
      <c r="K1111" s="10">
        <v>300</v>
      </c>
      <c r="L1111" s="10">
        <v>300</v>
      </c>
      <c r="M1111" s="32">
        <v>998</v>
      </c>
      <c r="N1111" s="10">
        <v>998</v>
      </c>
      <c r="O1111" s="11">
        <v>14.9758048662487</v>
      </c>
      <c r="P1111" s="19">
        <v>44139</v>
      </c>
      <c r="Q1111">
        <v>75949</v>
      </c>
    </row>
    <row r="1112" spans="7:17" x14ac:dyDescent="0.3">
      <c r="G1112" s="57">
        <f t="shared" si="41"/>
        <v>44139.882523148146</v>
      </c>
      <c r="H1112" s="9">
        <v>1604542250000</v>
      </c>
      <c r="I1112" s="11">
        <v>14.857139999999999</v>
      </c>
      <c r="J1112" s="11">
        <v>14.857139999999999</v>
      </c>
      <c r="K1112" s="10">
        <v>301</v>
      </c>
      <c r="L1112" s="10">
        <v>301</v>
      </c>
      <c r="M1112" s="32">
        <v>998</v>
      </c>
      <c r="N1112" s="10">
        <v>998</v>
      </c>
      <c r="O1112" s="11">
        <v>14.9427555077595</v>
      </c>
      <c r="P1112" s="19">
        <v>44139</v>
      </c>
      <c r="Q1112">
        <v>76250</v>
      </c>
    </row>
    <row r="1113" spans="7:17" x14ac:dyDescent="0.3">
      <c r="G1113" s="57">
        <f t="shared" si="41"/>
        <v>44139.886006944442</v>
      </c>
      <c r="H1113" s="9">
        <v>1604542551000</v>
      </c>
      <c r="I1113" s="11">
        <v>14.784050000000001</v>
      </c>
      <c r="J1113" s="11">
        <v>14.784050000000001</v>
      </c>
      <c r="K1113" s="10">
        <v>301</v>
      </c>
      <c r="L1113" s="10">
        <v>301</v>
      </c>
      <c r="M1113" s="32">
        <v>998</v>
      </c>
      <c r="N1113" s="10">
        <v>998</v>
      </c>
      <c r="O1113" s="11">
        <v>14.869244320541601</v>
      </c>
      <c r="P1113" s="19">
        <v>44139</v>
      </c>
      <c r="Q1113">
        <v>76551</v>
      </c>
    </row>
    <row r="1114" spans="7:17" x14ac:dyDescent="0.3">
      <c r="G1114" s="57">
        <f t="shared" si="41"/>
        <v>44139.889490740738</v>
      </c>
      <c r="H1114" s="9">
        <v>1604542852000</v>
      </c>
      <c r="I1114" s="11">
        <v>14.78073</v>
      </c>
      <c r="J1114" s="11">
        <v>14.78073</v>
      </c>
      <c r="K1114" s="10">
        <v>301</v>
      </c>
      <c r="L1114" s="10">
        <v>301</v>
      </c>
      <c r="M1114" s="32">
        <v>998</v>
      </c>
      <c r="N1114" s="10">
        <v>998</v>
      </c>
      <c r="O1114" s="11">
        <v>14.865905188764801</v>
      </c>
      <c r="P1114" s="19">
        <v>44139</v>
      </c>
      <c r="Q1114">
        <v>76852</v>
      </c>
    </row>
    <row r="1115" spans="7:17" x14ac:dyDescent="0.3">
      <c r="G1115" s="57">
        <f t="shared" si="41"/>
        <v>44139.892974537041</v>
      </c>
      <c r="H1115" s="9">
        <v>1604543153000</v>
      </c>
      <c r="I1115" s="11">
        <v>14.88372</v>
      </c>
      <c r="J1115" s="11">
        <v>14.88372</v>
      </c>
      <c r="K1115" s="10">
        <v>301</v>
      </c>
      <c r="L1115" s="10">
        <v>301</v>
      </c>
      <c r="M1115" s="32">
        <v>998</v>
      </c>
      <c r="N1115" s="10">
        <v>998</v>
      </c>
      <c r="O1115" s="11">
        <v>14.9694886772252</v>
      </c>
      <c r="P1115" s="19">
        <v>44139</v>
      </c>
      <c r="Q1115">
        <v>77153</v>
      </c>
    </row>
    <row r="1116" spans="7:17" x14ac:dyDescent="0.3">
      <c r="G1116" s="57">
        <f t="shared" si="41"/>
        <v>44139.89644675926</v>
      </c>
      <c r="H1116" s="9">
        <v>1604543453000</v>
      </c>
      <c r="I1116" s="11">
        <v>14.73667</v>
      </c>
      <c r="J1116" s="11">
        <v>14.73667</v>
      </c>
      <c r="K1116" s="10">
        <v>300</v>
      </c>
      <c r="L1116" s="10">
        <v>300</v>
      </c>
      <c r="M1116" s="32">
        <v>998</v>
      </c>
      <c r="N1116" s="10">
        <v>998</v>
      </c>
      <c r="O1116" s="11">
        <v>14.8215912893419</v>
      </c>
      <c r="P1116" s="19">
        <v>44139</v>
      </c>
      <c r="Q1116">
        <v>77453</v>
      </c>
    </row>
    <row r="1117" spans="7:17" x14ac:dyDescent="0.3">
      <c r="G1117" s="57">
        <f t="shared" si="41"/>
        <v>44139.899930555555</v>
      </c>
      <c r="H1117" s="9">
        <v>1604543754000</v>
      </c>
      <c r="I1117" s="11">
        <v>14.531560000000001</v>
      </c>
      <c r="J1117" s="11">
        <v>14.531560000000001</v>
      </c>
      <c r="K1117" s="10">
        <v>301</v>
      </c>
      <c r="L1117" s="10">
        <v>301</v>
      </c>
      <c r="M1117" s="32">
        <v>998</v>
      </c>
      <c r="N1117" s="10">
        <v>998</v>
      </c>
      <c r="O1117" s="11">
        <v>14.615299325868699</v>
      </c>
      <c r="P1117" s="19">
        <v>44139</v>
      </c>
      <c r="Q1117">
        <v>77754</v>
      </c>
    </row>
    <row r="1118" spans="7:17" x14ac:dyDescent="0.3">
      <c r="G1118" s="57">
        <f t="shared" si="41"/>
        <v>44139.903414351851</v>
      </c>
      <c r="H1118" s="9">
        <v>1604544055000</v>
      </c>
      <c r="I1118" s="11">
        <v>14.890370000000001</v>
      </c>
      <c r="J1118" s="11">
        <v>14.890370000000001</v>
      </c>
      <c r="K1118" s="10">
        <v>301</v>
      </c>
      <c r="L1118" s="10">
        <v>301</v>
      </c>
      <c r="M1118" s="32">
        <v>998</v>
      </c>
      <c r="N1118" s="10">
        <v>998</v>
      </c>
      <c r="O1118" s="11">
        <v>14.9761769984046</v>
      </c>
      <c r="P1118" s="19">
        <v>44139</v>
      </c>
      <c r="Q1118">
        <v>78055</v>
      </c>
    </row>
    <row r="1119" spans="7:17" x14ac:dyDescent="0.3">
      <c r="G1119" s="57">
        <f t="shared" si="41"/>
        <v>44139.906898148147</v>
      </c>
      <c r="H1119" s="9">
        <v>1604544356000</v>
      </c>
      <c r="I1119" s="11">
        <v>15.27575</v>
      </c>
      <c r="J1119" s="11">
        <v>15.27575</v>
      </c>
      <c r="K1119" s="10">
        <v>301</v>
      </c>
      <c r="L1119" s="10">
        <v>301</v>
      </c>
      <c r="M1119" s="32">
        <v>998</v>
      </c>
      <c r="N1119" s="10">
        <v>998</v>
      </c>
      <c r="O1119" s="11">
        <v>15.3637777827803</v>
      </c>
      <c r="P1119" s="19">
        <v>44139</v>
      </c>
      <c r="Q1119">
        <v>78356</v>
      </c>
    </row>
    <row r="1120" spans="7:17" x14ac:dyDescent="0.3">
      <c r="G1120" s="57">
        <f t="shared" si="41"/>
        <v>44139.910381944443</v>
      </c>
      <c r="H1120" s="9">
        <v>1604544657000</v>
      </c>
      <c r="I1120" s="11">
        <v>14.621259999999999</v>
      </c>
      <c r="J1120" s="11">
        <v>14.621259999999999</v>
      </c>
      <c r="K1120" s="10">
        <v>301</v>
      </c>
      <c r="L1120" s="10">
        <v>301</v>
      </c>
      <c r="M1120" s="32">
        <v>998</v>
      </c>
      <c r="N1120" s="10">
        <v>998</v>
      </c>
      <c r="O1120" s="11">
        <v>14.705516229596199</v>
      </c>
      <c r="P1120" s="19">
        <v>44139</v>
      </c>
      <c r="Q1120">
        <v>78657</v>
      </c>
    </row>
    <row r="1121" spans="7:17" x14ac:dyDescent="0.3">
      <c r="G1121" s="57">
        <f t="shared" si="41"/>
        <v>44139.913854166669</v>
      </c>
      <c r="H1121" s="9">
        <v>1604544957000</v>
      </c>
      <c r="I1121" s="11">
        <v>14.98667</v>
      </c>
      <c r="J1121" s="11">
        <v>14.98667</v>
      </c>
      <c r="K1121" s="10">
        <v>300</v>
      </c>
      <c r="L1121" s="10">
        <v>300</v>
      </c>
      <c r="M1121" s="32">
        <v>998</v>
      </c>
      <c r="N1121" s="10">
        <v>998</v>
      </c>
      <c r="O1121" s="11">
        <v>15.0730319351823</v>
      </c>
      <c r="P1121" s="19">
        <v>44139</v>
      </c>
      <c r="Q1121">
        <v>78957</v>
      </c>
    </row>
    <row r="1122" spans="7:17" x14ac:dyDescent="0.3">
      <c r="G1122" s="57">
        <f t="shared" si="41"/>
        <v>44139.917337962965</v>
      </c>
      <c r="H1122" s="9">
        <v>1604545258000</v>
      </c>
      <c r="I1122" s="11">
        <v>15.142860000000001</v>
      </c>
      <c r="J1122" s="11">
        <v>15.142860000000001</v>
      </c>
      <c r="K1122" s="10">
        <v>301</v>
      </c>
      <c r="L1122" s="10">
        <v>301</v>
      </c>
      <c r="M1122" s="32">
        <v>998</v>
      </c>
      <c r="N1122" s="10">
        <v>998</v>
      </c>
      <c r="O1122" s="11">
        <v>15.2301219930774</v>
      </c>
      <c r="P1122" s="19">
        <v>44139</v>
      </c>
      <c r="Q1122">
        <v>79258</v>
      </c>
    </row>
    <row r="1123" spans="7:17" x14ac:dyDescent="0.3">
      <c r="G1123" s="57">
        <f t="shared" si="41"/>
        <v>44139.92082175926</v>
      </c>
      <c r="H1123" s="9">
        <v>1604545559000</v>
      </c>
      <c r="I1123" s="11">
        <v>14.7309</v>
      </c>
      <c r="J1123" s="11">
        <v>14.7309</v>
      </c>
      <c r="K1123" s="10">
        <v>301</v>
      </c>
      <c r="L1123" s="10">
        <v>301</v>
      </c>
      <c r="M1123" s="32">
        <v>998</v>
      </c>
      <c r="N1123" s="10">
        <v>998</v>
      </c>
      <c r="O1123" s="11">
        <v>14.815788039235899</v>
      </c>
      <c r="P1123" s="19">
        <v>44139</v>
      </c>
      <c r="Q1123">
        <v>79559</v>
      </c>
    </row>
    <row r="1124" spans="7:17" x14ac:dyDescent="0.3">
      <c r="G1124" s="57">
        <f t="shared" si="41"/>
        <v>44139.924305555556</v>
      </c>
      <c r="H1124" s="9">
        <v>1604545860000</v>
      </c>
      <c r="I1124" s="11">
        <v>14.67774</v>
      </c>
      <c r="J1124" s="11">
        <v>14.67774</v>
      </c>
      <c r="K1124" s="10">
        <v>301</v>
      </c>
      <c r="L1124" s="10">
        <v>301</v>
      </c>
      <c r="M1124" s="32">
        <v>998</v>
      </c>
      <c r="N1124" s="10">
        <v>998</v>
      </c>
      <c r="O1124" s="11">
        <v>14.762321700304501</v>
      </c>
      <c r="P1124" s="19">
        <v>44139</v>
      </c>
      <c r="Q1124">
        <v>79860</v>
      </c>
    </row>
    <row r="1125" spans="7:17" x14ac:dyDescent="0.3">
      <c r="G1125" s="57">
        <f t="shared" si="41"/>
        <v>44139.927789351852</v>
      </c>
      <c r="H1125" s="9">
        <v>1604546161000</v>
      </c>
      <c r="I1125" s="11">
        <v>14.6113</v>
      </c>
      <c r="J1125" s="11">
        <v>14.6113</v>
      </c>
      <c r="K1125" s="10">
        <v>301</v>
      </c>
      <c r="L1125" s="10">
        <v>301</v>
      </c>
      <c r="M1125" s="32">
        <v>998</v>
      </c>
      <c r="N1125" s="10">
        <v>998</v>
      </c>
      <c r="O1125" s="11">
        <v>14.6954988342659</v>
      </c>
      <c r="P1125" s="19">
        <v>44139</v>
      </c>
      <c r="Q1125">
        <v>80161</v>
      </c>
    </row>
    <row r="1126" spans="7:17" x14ac:dyDescent="0.3">
      <c r="G1126" s="57">
        <f t="shared" si="41"/>
        <v>44139.931261574071</v>
      </c>
      <c r="H1126" s="9">
        <v>1604546461000</v>
      </c>
      <c r="I1126" s="11">
        <v>15.036670000000001</v>
      </c>
      <c r="J1126" s="11">
        <v>15.036670000000001</v>
      </c>
      <c r="K1126" s="10">
        <v>300</v>
      </c>
      <c r="L1126" s="10">
        <v>300</v>
      </c>
      <c r="M1126" s="32">
        <v>998</v>
      </c>
      <c r="N1126" s="10">
        <v>998</v>
      </c>
      <c r="O1126" s="11">
        <v>15.123320064350301</v>
      </c>
      <c r="P1126" s="19">
        <v>44139</v>
      </c>
      <c r="Q1126">
        <v>80461</v>
      </c>
    </row>
    <row r="1127" spans="7:17" x14ac:dyDescent="0.3">
      <c r="G1127" s="57">
        <f t="shared" si="41"/>
        <v>44139.934745370374</v>
      </c>
      <c r="H1127" s="9">
        <v>1604546762000</v>
      </c>
      <c r="I1127" s="11">
        <v>14.601330000000001</v>
      </c>
      <c r="J1127" s="11">
        <v>14.601330000000001</v>
      </c>
      <c r="K1127" s="10">
        <v>301</v>
      </c>
      <c r="L1127" s="10">
        <v>301</v>
      </c>
      <c r="M1127" s="32">
        <v>998</v>
      </c>
      <c r="N1127" s="10">
        <v>998</v>
      </c>
      <c r="O1127" s="11">
        <v>14.685471381309799</v>
      </c>
      <c r="P1127" s="19">
        <v>44139</v>
      </c>
      <c r="Q1127">
        <v>80762</v>
      </c>
    </row>
    <row r="1128" spans="7:17" x14ac:dyDescent="0.3">
      <c r="G1128" s="57">
        <f t="shared" si="41"/>
        <v>44139.93822916667</v>
      </c>
      <c r="H1128" s="9">
        <v>1604547063000</v>
      </c>
      <c r="I1128" s="11">
        <v>14.83056</v>
      </c>
      <c r="J1128" s="11">
        <v>14.83056</v>
      </c>
      <c r="K1128" s="10">
        <v>301</v>
      </c>
      <c r="L1128" s="10">
        <v>301</v>
      </c>
      <c r="M1128" s="32">
        <v>998</v>
      </c>
      <c r="N1128" s="10">
        <v>998</v>
      </c>
      <c r="O1128" s="11">
        <v>14.9160223382937</v>
      </c>
      <c r="P1128" s="19">
        <v>44139</v>
      </c>
      <c r="Q1128">
        <v>81063</v>
      </c>
    </row>
    <row r="1129" spans="7:17" x14ac:dyDescent="0.3">
      <c r="G1129" s="57">
        <f t="shared" si="41"/>
        <v>44139.941712962966</v>
      </c>
      <c r="H1129" s="9">
        <v>1604547364000</v>
      </c>
      <c r="I1129" s="11">
        <v>14.42525</v>
      </c>
      <c r="J1129" s="11">
        <v>14.42525</v>
      </c>
      <c r="K1129" s="10">
        <v>301</v>
      </c>
      <c r="L1129" s="10">
        <v>301</v>
      </c>
      <c r="M1129" s="32">
        <v>998</v>
      </c>
      <c r="N1129" s="10">
        <v>998</v>
      </c>
      <c r="O1129" s="11">
        <v>14.5083767056316</v>
      </c>
      <c r="P1129" s="19">
        <v>44139</v>
      </c>
      <c r="Q1129">
        <v>81364</v>
      </c>
    </row>
    <row r="1130" spans="7:17" x14ac:dyDescent="0.3">
      <c r="G1130" s="57">
        <f t="shared" si="41"/>
        <v>44139.945196759261</v>
      </c>
      <c r="H1130" s="9">
        <v>1604547665000</v>
      </c>
      <c r="I1130" s="11">
        <v>14.93355</v>
      </c>
      <c r="J1130" s="11">
        <v>14.93355</v>
      </c>
      <c r="K1130" s="10">
        <v>301</v>
      </c>
      <c r="L1130" s="10">
        <v>301</v>
      </c>
      <c r="M1130" s="32">
        <v>999</v>
      </c>
      <c r="N1130" s="10">
        <v>999</v>
      </c>
      <c r="O1130" s="11">
        <v>15.090625214824801</v>
      </c>
      <c r="P1130" s="19">
        <v>44139</v>
      </c>
      <c r="Q1130">
        <v>81665</v>
      </c>
    </row>
    <row r="1131" spans="7:17" x14ac:dyDescent="0.3">
      <c r="G1131" s="57">
        <f t="shared" si="41"/>
        <v>44139.94866898148</v>
      </c>
      <c r="H1131" s="9">
        <v>1604547965000</v>
      </c>
      <c r="I1131" s="11">
        <v>14.783329999999999</v>
      </c>
      <c r="J1131" s="11">
        <v>14.783329999999999</v>
      </c>
      <c r="K1131" s="10">
        <v>300</v>
      </c>
      <c r="L1131" s="10">
        <v>300</v>
      </c>
      <c r="M1131" s="32">
        <v>998</v>
      </c>
      <c r="N1131" s="10">
        <v>998</v>
      </c>
      <c r="O1131" s="11">
        <v>14.868520171481601</v>
      </c>
      <c r="P1131" s="19">
        <v>44139</v>
      </c>
      <c r="Q1131">
        <v>81965</v>
      </c>
    </row>
    <row r="1132" spans="7:17" x14ac:dyDescent="0.3">
      <c r="G1132" s="57">
        <f t="shared" si="41"/>
        <v>44139.952152777776</v>
      </c>
      <c r="H1132" s="9">
        <v>1604548266000</v>
      </c>
      <c r="I1132" s="11">
        <v>15.059799999999999</v>
      </c>
      <c r="J1132" s="11">
        <v>15.059799999999999</v>
      </c>
      <c r="K1132" s="10">
        <v>301</v>
      </c>
      <c r="L1132" s="10">
        <v>301</v>
      </c>
      <c r="M1132" s="32">
        <v>998</v>
      </c>
      <c r="N1132" s="10">
        <v>998</v>
      </c>
      <c r="O1132" s="11">
        <v>15.1465833529035</v>
      </c>
      <c r="P1132" s="19">
        <v>44139</v>
      </c>
      <c r="Q1132">
        <v>82266</v>
      </c>
    </row>
    <row r="1133" spans="7:17" x14ac:dyDescent="0.3">
      <c r="G1133" s="57">
        <f t="shared" si="41"/>
        <v>44139.955636574072</v>
      </c>
      <c r="H1133" s="9">
        <v>1604548567000</v>
      </c>
      <c r="I1133" s="11">
        <v>14.76412</v>
      </c>
      <c r="J1133" s="11">
        <v>14.76412</v>
      </c>
      <c r="K1133" s="10">
        <v>301</v>
      </c>
      <c r="L1133" s="10">
        <v>301</v>
      </c>
      <c r="M1133" s="32">
        <v>998</v>
      </c>
      <c r="N1133" s="10">
        <v>998</v>
      </c>
      <c r="O1133" s="11">
        <v>14.849199472255201</v>
      </c>
      <c r="P1133" s="19">
        <v>44139</v>
      </c>
      <c r="Q1133">
        <v>82567</v>
      </c>
    </row>
    <row r="1134" spans="7:17" x14ac:dyDescent="0.3">
      <c r="G1134" s="57">
        <f t="shared" si="41"/>
        <v>44139.959120370368</v>
      </c>
      <c r="H1134" s="9">
        <v>1604548868000</v>
      </c>
      <c r="I1134" s="11">
        <v>14.83056</v>
      </c>
      <c r="J1134" s="11">
        <v>14.83056</v>
      </c>
      <c r="K1134" s="10">
        <v>301</v>
      </c>
      <c r="L1134" s="10">
        <v>301</v>
      </c>
      <c r="M1134" s="32">
        <v>999</v>
      </c>
      <c r="N1134" s="10">
        <v>999</v>
      </c>
      <c r="O1134" s="11">
        <v>14.986551937481201</v>
      </c>
      <c r="P1134" s="19">
        <v>44139</v>
      </c>
      <c r="Q1134">
        <v>82868</v>
      </c>
    </row>
    <row r="1135" spans="7:17" x14ac:dyDescent="0.3">
      <c r="G1135" s="57">
        <f t="shared" si="41"/>
        <v>44139.962604166663</v>
      </c>
      <c r="H1135" s="9">
        <v>1604549169000</v>
      </c>
      <c r="I1135" s="11">
        <v>15.01993</v>
      </c>
      <c r="J1135" s="11">
        <v>15.01993</v>
      </c>
      <c r="K1135" s="10">
        <v>301</v>
      </c>
      <c r="L1135" s="10">
        <v>301</v>
      </c>
      <c r="M1135" s="32">
        <v>999</v>
      </c>
      <c r="N1135" s="10">
        <v>999</v>
      </c>
      <c r="O1135" s="11">
        <v>15.177913783588201</v>
      </c>
      <c r="P1135" s="19">
        <v>44139</v>
      </c>
      <c r="Q1135">
        <v>83169</v>
      </c>
    </row>
    <row r="1136" spans="7:17" x14ac:dyDescent="0.3">
      <c r="G1136" s="57">
        <f t="shared" si="41"/>
        <v>44139.96607638889</v>
      </c>
      <c r="H1136" s="9">
        <v>1604549469000</v>
      </c>
      <c r="I1136" s="11">
        <v>14.636670000000001</v>
      </c>
      <c r="J1136" s="11">
        <v>14.636670000000001</v>
      </c>
      <c r="K1136" s="10">
        <v>300</v>
      </c>
      <c r="L1136" s="10">
        <v>300</v>
      </c>
      <c r="M1136" s="32">
        <v>999</v>
      </c>
      <c r="N1136" s="10">
        <v>999</v>
      </c>
      <c r="O1136" s="11">
        <v>14.7906225487624</v>
      </c>
      <c r="P1136" s="19">
        <v>44139</v>
      </c>
      <c r="Q1136">
        <v>83469</v>
      </c>
    </row>
    <row r="1137" spans="7:17" x14ac:dyDescent="0.3">
      <c r="G1137" s="57">
        <f t="shared" si="41"/>
        <v>44139.969560185185</v>
      </c>
      <c r="H1137" s="9">
        <v>1604549770000</v>
      </c>
      <c r="I1137" s="11">
        <v>14.823919999999999</v>
      </c>
      <c r="J1137" s="11">
        <v>14.823919999999999</v>
      </c>
      <c r="K1137" s="10">
        <v>301</v>
      </c>
      <c r="L1137" s="10">
        <v>301</v>
      </c>
      <c r="M1137" s="32">
        <v>999</v>
      </c>
      <c r="N1137" s="10">
        <v>999</v>
      </c>
      <c r="O1137" s="11">
        <v>14.9798420961222</v>
      </c>
      <c r="P1137" s="19">
        <v>44139</v>
      </c>
      <c r="Q1137">
        <v>83770</v>
      </c>
    </row>
    <row r="1138" spans="7:17" x14ac:dyDescent="0.3">
      <c r="G1138" s="57">
        <f t="shared" si="41"/>
        <v>44139.973043981481</v>
      </c>
      <c r="H1138" s="9">
        <v>1604550071000</v>
      </c>
      <c r="I1138" s="11">
        <v>14.84385</v>
      </c>
      <c r="J1138" s="11">
        <v>14.84385</v>
      </c>
      <c r="K1138" s="10">
        <v>301</v>
      </c>
      <c r="L1138" s="10">
        <v>301</v>
      </c>
      <c r="M1138" s="32">
        <v>999</v>
      </c>
      <c r="N1138" s="10">
        <v>999</v>
      </c>
      <c r="O1138" s="11">
        <v>14.9999817253819</v>
      </c>
      <c r="P1138" s="19">
        <v>44139</v>
      </c>
      <c r="Q1138">
        <v>84071</v>
      </c>
    </row>
    <row r="1139" spans="7:17" x14ac:dyDescent="0.3">
      <c r="G1139" s="57">
        <f t="shared" si="41"/>
        <v>44139.976527777777</v>
      </c>
      <c r="H1139" s="9">
        <v>1604550372000</v>
      </c>
      <c r="I1139" s="11">
        <v>15.006640000000001</v>
      </c>
      <c r="J1139" s="11">
        <v>15.006640000000001</v>
      </c>
      <c r="K1139" s="10">
        <v>301</v>
      </c>
      <c r="L1139" s="10">
        <v>301</v>
      </c>
      <c r="M1139" s="32">
        <v>999</v>
      </c>
      <c r="N1139" s="10">
        <v>999</v>
      </c>
      <c r="O1139" s="11">
        <v>15.164483995687499</v>
      </c>
      <c r="P1139" s="19">
        <v>44139</v>
      </c>
      <c r="Q1139">
        <v>84372</v>
      </c>
    </row>
    <row r="1140" spans="7:17" x14ac:dyDescent="0.3">
      <c r="G1140" s="57">
        <f t="shared" si="41"/>
        <v>44139.980011574073</v>
      </c>
      <c r="H1140" s="9">
        <v>1604550673000</v>
      </c>
      <c r="I1140" s="11">
        <v>15.059799999999999</v>
      </c>
      <c r="J1140" s="11">
        <v>15.059799999999999</v>
      </c>
      <c r="K1140" s="10">
        <v>301</v>
      </c>
      <c r="L1140" s="10">
        <v>301</v>
      </c>
      <c r="M1140" s="32">
        <v>999</v>
      </c>
      <c r="N1140" s="10">
        <v>999</v>
      </c>
      <c r="O1140" s="11">
        <v>15.218203147290399</v>
      </c>
      <c r="P1140" s="19">
        <v>44139</v>
      </c>
      <c r="Q1140">
        <v>84673</v>
      </c>
    </row>
    <row r="1141" spans="7:17" x14ac:dyDescent="0.3">
      <c r="G1141" s="57">
        <f t="shared" si="41"/>
        <v>44139.983483796299</v>
      </c>
      <c r="H1141" s="9">
        <v>1604550973000</v>
      </c>
      <c r="I1141" s="11">
        <v>14.67</v>
      </c>
      <c r="J1141" s="11">
        <v>14.67</v>
      </c>
      <c r="K1141" s="10">
        <v>300</v>
      </c>
      <c r="L1141" s="10">
        <v>300</v>
      </c>
      <c r="M1141" s="32">
        <v>999</v>
      </c>
      <c r="N1141" s="10">
        <v>999</v>
      </c>
      <c r="O1141" s="11">
        <v>14.8243031229333</v>
      </c>
      <c r="P1141" s="19">
        <v>44139</v>
      </c>
      <c r="Q1141">
        <v>84973</v>
      </c>
    </row>
    <row r="1142" spans="7:17" x14ac:dyDescent="0.3">
      <c r="G1142" s="57">
        <f t="shared" si="41"/>
        <v>44139.986967592595</v>
      </c>
      <c r="H1142" s="9">
        <v>1604551274000</v>
      </c>
      <c r="I1142" s="11">
        <v>14.40864</v>
      </c>
      <c r="J1142" s="11">
        <v>14.40864</v>
      </c>
      <c r="K1142" s="10">
        <v>301</v>
      </c>
      <c r="L1142" s="10">
        <v>301</v>
      </c>
      <c r="M1142" s="32">
        <v>999</v>
      </c>
      <c r="N1142" s="10">
        <v>999</v>
      </c>
      <c r="O1142" s="11">
        <v>14.5601940660683</v>
      </c>
      <c r="P1142" s="19">
        <v>44139</v>
      </c>
      <c r="Q1142">
        <v>85274</v>
      </c>
    </row>
    <row r="1143" spans="7:17" x14ac:dyDescent="0.3">
      <c r="G1143" s="57">
        <f t="shared" si="41"/>
        <v>44139.990451388891</v>
      </c>
      <c r="H1143" s="9">
        <v>1604551575000</v>
      </c>
      <c r="I1143" s="11">
        <v>14.70764</v>
      </c>
      <c r="J1143" s="11">
        <v>14.70764</v>
      </c>
      <c r="K1143" s="10">
        <v>301</v>
      </c>
      <c r="L1143" s="10">
        <v>301</v>
      </c>
      <c r="M1143" s="32">
        <v>999</v>
      </c>
      <c r="N1143" s="10">
        <v>999</v>
      </c>
      <c r="O1143" s="11">
        <v>14.8623390308779</v>
      </c>
      <c r="P1143" s="19">
        <v>44139</v>
      </c>
      <c r="Q1143">
        <v>85575</v>
      </c>
    </row>
    <row r="1144" spans="7:17" x14ac:dyDescent="0.3">
      <c r="G1144" s="57">
        <f t="shared" si="41"/>
        <v>44139.993935185186</v>
      </c>
      <c r="H1144" s="9">
        <v>1604551876000</v>
      </c>
      <c r="I1144" s="11">
        <v>14.671099999999999</v>
      </c>
      <c r="J1144" s="11">
        <v>14.671099999999999</v>
      </c>
      <c r="K1144" s="10">
        <v>301</v>
      </c>
      <c r="L1144" s="10">
        <v>301</v>
      </c>
      <c r="M1144" s="32">
        <v>999</v>
      </c>
      <c r="N1144" s="10">
        <v>999</v>
      </c>
      <c r="O1144" s="11">
        <v>14.825414693037899</v>
      </c>
      <c r="P1144" s="19">
        <v>44139</v>
      </c>
      <c r="Q1144">
        <v>85876</v>
      </c>
    </row>
    <row r="1145" spans="7:17" x14ac:dyDescent="0.3">
      <c r="G1145" s="57">
        <f t="shared" si="41"/>
        <v>44140.004374999997</v>
      </c>
      <c r="H1145" s="9">
        <v>1604552778000</v>
      </c>
      <c r="I1145" s="11">
        <v>14.790699999999999</v>
      </c>
      <c r="J1145" s="11">
        <v>14.790699999999999</v>
      </c>
      <c r="K1145" s="10">
        <v>902</v>
      </c>
      <c r="L1145" s="10">
        <v>902</v>
      </c>
      <c r="M1145" s="32">
        <v>999</v>
      </c>
      <c r="N1145" s="10">
        <v>999</v>
      </c>
      <c r="O1145" s="11">
        <v>14.946272678961799</v>
      </c>
      <c r="P1145" s="19">
        <v>44140</v>
      </c>
      <c r="Q1145">
        <v>378</v>
      </c>
    </row>
    <row r="1146" spans="7:17" x14ac:dyDescent="0.3">
      <c r="G1146" s="57">
        <f t="shared" si="41"/>
        <v>44140.0078587963</v>
      </c>
      <c r="H1146" s="9">
        <v>1604553079000</v>
      </c>
      <c r="I1146" s="11">
        <v>14.79734</v>
      </c>
      <c r="J1146" s="11">
        <v>14.79734</v>
      </c>
      <c r="K1146" s="10">
        <v>301</v>
      </c>
      <c r="L1146" s="10">
        <v>301</v>
      </c>
      <c r="M1146" s="32">
        <v>999</v>
      </c>
      <c r="N1146" s="10">
        <v>999</v>
      </c>
      <c r="O1146" s="11">
        <v>14.9529825203208</v>
      </c>
      <c r="P1146" s="19">
        <v>44140</v>
      </c>
      <c r="Q1146">
        <v>679</v>
      </c>
    </row>
    <row r="1147" spans="7:17" x14ac:dyDescent="0.3">
      <c r="G1147" s="57">
        <f t="shared" si="41"/>
        <v>44140.011342592596</v>
      </c>
      <c r="H1147" s="9">
        <v>1604553380000</v>
      </c>
      <c r="I1147" s="11">
        <v>15.485049999999999</v>
      </c>
      <c r="J1147" s="11">
        <v>15.485049999999999</v>
      </c>
      <c r="K1147" s="10">
        <v>301</v>
      </c>
      <c r="L1147" s="10">
        <v>301</v>
      </c>
      <c r="M1147" s="32">
        <v>999</v>
      </c>
      <c r="N1147" s="10">
        <v>999</v>
      </c>
      <c r="O1147" s="11">
        <v>15.647926044565599</v>
      </c>
      <c r="P1147" s="19">
        <v>44140</v>
      </c>
      <c r="Q1147">
        <v>980</v>
      </c>
    </row>
    <row r="1148" spans="7:17" x14ac:dyDescent="0.3">
      <c r="G1148" s="57">
        <f t="shared" si="41"/>
        <v>44140.014826388891</v>
      </c>
      <c r="H1148" s="9">
        <v>1604553681000</v>
      </c>
      <c r="I1148" s="11">
        <v>14.59801</v>
      </c>
      <c r="J1148" s="11">
        <v>14.59801</v>
      </c>
      <c r="K1148" s="10">
        <v>301</v>
      </c>
      <c r="L1148" s="10">
        <v>301</v>
      </c>
      <c r="M1148" s="32">
        <v>999</v>
      </c>
      <c r="N1148" s="10">
        <v>999</v>
      </c>
      <c r="O1148" s="11">
        <v>14.7515559121753</v>
      </c>
      <c r="P1148" s="19">
        <v>44140</v>
      </c>
      <c r="Q1148">
        <v>1281</v>
      </c>
    </row>
    <row r="1149" spans="7:17" x14ac:dyDescent="0.3">
      <c r="G1149" s="57">
        <f t="shared" si="41"/>
        <v>44140.01829861111</v>
      </c>
      <c r="H1149" s="9">
        <v>1604553981000</v>
      </c>
      <c r="I1149" s="11">
        <v>15.22667</v>
      </c>
      <c r="J1149" s="11">
        <v>15.22667</v>
      </c>
      <c r="K1149" s="10">
        <v>300</v>
      </c>
      <c r="L1149" s="10">
        <v>300</v>
      </c>
      <c r="M1149" s="32">
        <v>999</v>
      </c>
      <c r="N1149" s="10">
        <v>999</v>
      </c>
      <c r="O1149" s="11">
        <v>15.386828332166001</v>
      </c>
      <c r="P1149" s="19">
        <v>44140</v>
      </c>
      <c r="Q1149">
        <v>1581</v>
      </c>
    </row>
    <row r="1150" spans="7:17" x14ac:dyDescent="0.3">
      <c r="G1150" s="57">
        <f t="shared" si="41"/>
        <v>44140.021782407406</v>
      </c>
      <c r="H1150" s="9">
        <v>1604554282000</v>
      </c>
      <c r="I1150" s="11">
        <v>14.770759999999999</v>
      </c>
      <c r="J1150" s="11">
        <v>14.770759999999999</v>
      </c>
      <c r="K1150" s="10">
        <v>301</v>
      </c>
      <c r="L1150" s="10">
        <v>301</v>
      </c>
      <c r="M1150" s="32">
        <v>999</v>
      </c>
      <c r="N1150" s="10">
        <v>999</v>
      </c>
      <c r="O1150" s="11">
        <v>14.9261229445193</v>
      </c>
      <c r="P1150" s="19">
        <v>44140</v>
      </c>
      <c r="Q1150">
        <v>1882</v>
      </c>
    </row>
    <row r="1151" spans="7:17" x14ac:dyDescent="0.3">
      <c r="G1151" s="57">
        <f t="shared" si="41"/>
        <v>44140.025266203702</v>
      </c>
      <c r="H1151" s="9">
        <v>1604554583000</v>
      </c>
      <c r="I1151" s="11">
        <v>15.10299</v>
      </c>
      <c r="J1151" s="11">
        <v>15.10299</v>
      </c>
      <c r="K1151" s="10">
        <v>301</v>
      </c>
      <c r="L1151" s="10">
        <v>301</v>
      </c>
      <c r="M1151" s="32">
        <v>999</v>
      </c>
      <c r="N1151" s="10">
        <v>999</v>
      </c>
      <c r="O1151" s="11">
        <v>15.2618474316721</v>
      </c>
      <c r="P1151" s="19">
        <v>44140</v>
      </c>
      <c r="Q1151">
        <v>2183</v>
      </c>
    </row>
    <row r="1152" spans="7:17" x14ac:dyDescent="0.3">
      <c r="G1152" s="57">
        <f t="shared" si="41"/>
        <v>44140.028749999998</v>
      </c>
      <c r="H1152" s="9">
        <v>1604554884000</v>
      </c>
      <c r="I1152" s="11">
        <v>14.72425</v>
      </c>
      <c r="J1152" s="11">
        <v>14.72425</v>
      </c>
      <c r="K1152" s="10">
        <v>301</v>
      </c>
      <c r="L1152" s="10">
        <v>301</v>
      </c>
      <c r="M1152" s="32">
        <v>999</v>
      </c>
      <c r="N1152" s="10">
        <v>999</v>
      </c>
      <c r="O1152" s="11">
        <v>14.8791237394581</v>
      </c>
      <c r="P1152" s="19">
        <v>44140</v>
      </c>
      <c r="Q1152">
        <v>2484</v>
      </c>
    </row>
    <row r="1153" spans="7:17" x14ac:dyDescent="0.3">
      <c r="G1153" s="57">
        <f t="shared" si="41"/>
        <v>44140.032233796293</v>
      </c>
      <c r="H1153" s="9">
        <v>1604555185000</v>
      </c>
      <c r="I1153" s="11">
        <v>14.551500000000001</v>
      </c>
      <c r="J1153" s="11">
        <v>14.551500000000001</v>
      </c>
      <c r="K1153" s="10">
        <v>301</v>
      </c>
      <c r="L1153" s="10">
        <v>301</v>
      </c>
      <c r="M1153" s="32">
        <v>999</v>
      </c>
      <c r="N1153" s="10">
        <v>999</v>
      </c>
      <c r="O1153" s="11">
        <v>14.704556707114101</v>
      </c>
      <c r="P1153" s="19">
        <v>44140</v>
      </c>
      <c r="Q1153">
        <v>2785</v>
      </c>
    </row>
    <row r="1154" spans="7:17" x14ac:dyDescent="0.3">
      <c r="G1154" s="57">
        <f t="shared" si="41"/>
        <v>44140.03570601852</v>
      </c>
      <c r="H1154" s="9">
        <v>1604555485000</v>
      </c>
      <c r="I1154" s="11">
        <v>14.98</v>
      </c>
      <c r="J1154" s="11">
        <v>14.98</v>
      </c>
      <c r="K1154" s="10">
        <v>300</v>
      </c>
      <c r="L1154" s="10">
        <v>300</v>
      </c>
      <c r="M1154" s="32">
        <v>999</v>
      </c>
      <c r="N1154" s="10">
        <v>999</v>
      </c>
      <c r="O1154" s="11">
        <v>15.1375637887894</v>
      </c>
      <c r="P1154" s="19">
        <v>44140</v>
      </c>
      <c r="Q1154">
        <v>3085</v>
      </c>
    </row>
    <row r="1155" spans="7:17" x14ac:dyDescent="0.3">
      <c r="G1155" s="57">
        <f t="shared" si="41"/>
        <v>44140.039189814815</v>
      </c>
      <c r="H1155" s="9">
        <v>1604555786000</v>
      </c>
      <c r="I1155" s="11">
        <v>14.461790000000001</v>
      </c>
      <c r="J1155" s="11">
        <v>14.461790000000001</v>
      </c>
      <c r="K1155" s="10">
        <v>301</v>
      </c>
      <c r="L1155" s="10">
        <v>301</v>
      </c>
      <c r="M1155" s="32">
        <v>999</v>
      </c>
      <c r="N1155" s="10">
        <v>999</v>
      </c>
      <c r="O1155" s="11">
        <v>14.6139031124884</v>
      </c>
      <c r="P1155" s="19">
        <v>44140</v>
      </c>
      <c r="Q1155">
        <v>3386</v>
      </c>
    </row>
    <row r="1156" spans="7:17" x14ac:dyDescent="0.3">
      <c r="G1156" s="57">
        <f t="shared" si="41"/>
        <v>44140.042673611111</v>
      </c>
      <c r="H1156" s="9">
        <v>1604556087000</v>
      </c>
      <c r="I1156" s="11">
        <v>14.548170000000001</v>
      </c>
      <c r="J1156" s="11">
        <v>14.548170000000001</v>
      </c>
      <c r="K1156" s="10">
        <v>301</v>
      </c>
      <c r="L1156" s="10">
        <v>301</v>
      </c>
      <c r="M1156" s="32">
        <v>999</v>
      </c>
      <c r="N1156" s="10">
        <v>999</v>
      </c>
      <c r="O1156" s="11">
        <v>14.7011916812518</v>
      </c>
      <c r="P1156" s="19">
        <v>44140</v>
      </c>
      <c r="Q1156">
        <v>3687</v>
      </c>
    </row>
    <row r="1157" spans="7:17" x14ac:dyDescent="0.3">
      <c r="G1157" s="57">
        <f t="shared" ref="G1157:G1220" si="42">$P1157+$Q1157/24/60/60</f>
        <v>44140.046157407407</v>
      </c>
      <c r="H1157" s="9">
        <v>1604556388000</v>
      </c>
      <c r="I1157" s="11">
        <v>14.654489999999999</v>
      </c>
      <c r="J1157" s="11">
        <v>14.654489999999999</v>
      </c>
      <c r="K1157" s="10">
        <v>301</v>
      </c>
      <c r="L1157" s="10">
        <v>301</v>
      </c>
      <c r="M1157" s="32">
        <v>999</v>
      </c>
      <c r="N1157" s="10">
        <v>999</v>
      </c>
      <c r="O1157" s="11">
        <v>14.808629984457699</v>
      </c>
      <c r="P1157" s="19">
        <v>44140</v>
      </c>
      <c r="Q1157">
        <v>3988</v>
      </c>
    </row>
    <row r="1158" spans="7:17" x14ac:dyDescent="0.3">
      <c r="G1158" s="57">
        <f t="shared" si="42"/>
        <v>44140.049629629626</v>
      </c>
      <c r="H1158" s="9">
        <v>1604556688000</v>
      </c>
      <c r="I1158" s="11">
        <v>14.866669999999999</v>
      </c>
      <c r="J1158" s="11">
        <v>14.866669999999999</v>
      </c>
      <c r="K1158" s="10">
        <v>300</v>
      </c>
      <c r="L1158" s="10">
        <v>300</v>
      </c>
      <c r="M1158" s="32">
        <v>999</v>
      </c>
      <c r="N1158" s="10">
        <v>999</v>
      </c>
      <c r="O1158" s="11">
        <v>15.023041752462101</v>
      </c>
      <c r="P1158" s="19">
        <v>44140</v>
      </c>
      <c r="Q1158">
        <v>4288</v>
      </c>
    </row>
    <row r="1159" spans="7:17" x14ac:dyDescent="0.3">
      <c r="G1159" s="57">
        <f t="shared" si="42"/>
        <v>44140.053113425929</v>
      </c>
      <c r="H1159" s="9">
        <v>1604556989000</v>
      </c>
      <c r="I1159" s="11">
        <v>14.81395</v>
      </c>
      <c r="J1159" s="11">
        <v>14.81395</v>
      </c>
      <c r="K1159" s="10">
        <v>301</v>
      </c>
      <c r="L1159" s="10">
        <v>301</v>
      </c>
      <c r="M1159" s="32">
        <v>999</v>
      </c>
      <c r="N1159" s="10">
        <v>999</v>
      </c>
      <c r="O1159" s="11">
        <v>14.969767228901</v>
      </c>
      <c r="P1159" s="19">
        <v>44140</v>
      </c>
      <c r="Q1159">
        <v>4589</v>
      </c>
    </row>
    <row r="1160" spans="7:17" x14ac:dyDescent="0.3">
      <c r="G1160" s="57">
        <f t="shared" si="42"/>
        <v>44140.056597222225</v>
      </c>
      <c r="H1160" s="9">
        <v>1604557290000</v>
      </c>
      <c r="I1160" s="11">
        <v>15.05316</v>
      </c>
      <c r="J1160" s="11">
        <v>15.05316</v>
      </c>
      <c r="K1160" s="10">
        <v>301</v>
      </c>
      <c r="L1160" s="10">
        <v>301</v>
      </c>
      <c r="M1160" s="32">
        <v>999</v>
      </c>
      <c r="N1160" s="10">
        <v>999</v>
      </c>
      <c r="O1160" s="11">
        <v>15.2114933059314</v>
      </c>
      <c r="P1160" s="19">
        <v>44140</v>
      </c>
      <c r="Q1160">
        <v>4890</v>
      </c>
    </row>
    <row r="1161" spans="7:17" x14ac:dyDescent="0.3">
      <c r="G1161" s="57">
        <f t="shared" si="42"/>
        <v>44140.060081018521</v>
      </c>
      <c r="H1161" s="9">
        <v>1604557591000</v>
      </c>
      <c r="I1161" s="11">
        <v>14.877079999999999</v>
      </c>
      <c r="J1161" s="11">
        <v>14.877079999999999</v>
      </c>
      <c r="K1161" s="10">
        <v>301</v>
      </c>
      <c r="L1161" s="10">
        <v>301</v>
      </c>
      <c r="M1161" s="32">
        <v>999</v>
      </c>
      <c r="N1161" s="10">
        <v>999</v>
      </c>
      <c r="O1161" s="11">
        <v>15.033561247725199</v>
      </c>
      <c r="P1161" s="19">
        <v>44140</v>
      </c>
      <c r="Q1161">
        <v>5191</v>
      </c>
    </row>
    <row r="1162" spans="7:17" x14ac:dyDescent="0.3">
      <c r="G1162" s="57">
        <f t="shared" si="42"/>
        <v>44140.063564814816</v>
      </c>
      <c r="H1162" s="9">
        <v>1604557892000</v>
      </c>
      <c r="I1162" s="11">
        <v>15.01661</v>
      </c>
      <c r="J1162" s="11">
        <v>15.01661</v>
      </c>
      <c r="K1162" s="10">
        <v>301</v>
      </c>
      <c r="L1162" s="10">
        <v>301</v>
      </c>
      <c r="M1162" s="32">
        <v>999</v>
      </c>
      <c r="N1162" s="10">
        <v>999</v>
      </c>
      <c r="O1162" s="11">
        <v>15.1745588629087</v>
      </c>
      <c r="P1162" s="19">
        <v>44140</v>
      </c>
      <c r="Q1162">
        <v>5492</v>
      </c>
    </row>
    <row r="1163" spans="7:17" x14ac:dyDescent="0.3">
      <c r="G1163" s="57">
        <f t="shared" si="42"/>
        <v>44140.067037037035</v>
      </c>
      <c r="H1163" s="9">
        <v>1604558192000</v>
      </c>
      <c r="I1163" s="11">
        <v>14.79</v>
      </c>
      <c r="J1163" s="11">
        <v>14.79</v>
      </c>
      <c r="K1163" s="10">
        <v>300</v>
      </c>
      <c r="L1163" s="10">
        <v>300</v>
      </c>
      <c r="M1163" s="32">
        <v>999</v>
      </c>
      <c r="N1163" s="10">
        <v>999</v>
      </c>
      <c r="O1163" s="11">
        <v>14.945565316167899</v>
      </c>
      <c r="P1163" s="19">
        <v>44140</v>
      </c>
      <c r="Q1163">
        <v>5792</v>
      </c>
    </row>
    <row r="1164" spans="7:17" x14ac:dyDescent="0.3">
      <c r="G1164" s="57">
        <f t="shared" si="42"/>
        <v>44140.070520833331</v>
      </c>
      <c r="H1164" s="9">
        <v>1604558493000</v>
      </c>
      <c r="I1164" s="11">
        <v>14.47508</v>
      </c>
      <c r="J1164" s="11">
        <v>14.47508</v>
      </c>
      <c r="K1164" s="10">
        <v>301</v>
      </c>
      <c r="L1164" s="10">
        <v>301</v>
      </c>
      <c r="M1164" s="32">
        <v>999</v>
      </c>
      <c r="N1164" s="10">
        <v>999</v>
      </c>
      <c r="O1164" s="11">
        <v>14.627332900389201</v>
      </c>
      <c r="P1164" s="19">
        <v>44140</v>
      </c>
      <c r="Q1164">
        <v>6093</v>
      </c>
    </row>
    <row r="1165" spans="7:17" x14ac:dyDescent="0.3">
      <c r="G1165" s="57">
        <f t="shared" si="42"/>
        <v>44140.074004629627</v>
      </c>
      <c r="H1165" s="9">
        <v>1604558794000</v>
      </c>
      <c r="I1165" s="11">
        <v>14.38538</v>
      </c>
      <c r="J1165" s="11">
        <v>14.38538</v>
      </c>
      <c r="K1165" s="10">
        <v>301</v>
      </c>
      <c r="L1165" s="10">
        <v>301</v>
      </c>
      <c r="M1165" s="32">
        <v>999</v>
      </c>
      <c r="N1165" s="10">
        <v>999</v>
      </c>
      <c r="O1165" s="11">
        <v>14.5366894109463</v>
      </c>
      <c r="P1165" s="19">
        <v>44140</v>
      </c>
      <c r="Q1165">
        <v>6394</v>
      </c>
    </row>
    <row r="1166" spans="7:17" x14ac:dyDescent="0.3">
      <c r="G1166" s="57">
        <f t="shared" si="42"/>
        <v>44140.077488425923</v>
      </c>
      <c r="H1166" s="9">
        <v>1604559095000</v>
      </c>
      <c r="I1166" s="11">
        <v>14.993359999999999</v>
      </c>
      <c r="J1166" s="11">
        <v>14.993359999999999</v>
      </c>
      <c r="K1166" s="10">
        <v>301</v>
      </c>
      <c r="L1166" s="10">
        <v>301</v>
      </c>
      <c r="M1166" s="32">
        <v>999</v>
      </c>
      <c r="N1166" s="10">
        <v>999</v>
      </c>
      <c r="O1166" s="11">
        <v>15.151064312969501</v>
      </c>
      <c r="P1166" s="19">
        <v>44140</v>
      </c>
      <c r="Q1166">
        <v>6695</v>
      </c>
    </row>
    <row r="1167" spans="7:17" x14ac:dyDescent="0.3">
      <c r="G1167" s="57">
        <f t="shared" si="42"/>
        <v>44140.080972222226</v>
      </c>
      <c r="H1167" s="9">
        <v>1604559396000</v>
      </c>
      <c r="I1167" s="11">
        <v>15.04651</v>
      </c>
      <c r="J1167" s="11">
        <v>15.04651</v>
      </c>
      <c r="K1167" s="10">
        <v>301</v>
      </c>
      <c r="L1167" s="10">
        <v>301</v>
      </c>
      <c r="M1167" s="32">
        <v>999</v>
      </c>
      <c r="N1167" s="10">
        <v>999</v>
      </c>
      <c r="O1167" s="11">
        <v>15.2047733593897</v>
      </c>
      <c r="P1167" s="19">
        <v>44140</v>
      </c>
      <c r="Q1167">
        <v>6996</v>
      </c>
    </row>
    <row r="1168" spans="7:17" x14ac:dyDescent="0.3">
      <c r="G1168" s="57">
        <f t="shared" si="42"/>
        <v>44140.084444444445</v>
      </c>
      <c r="H1168" s="9">
        <v>1604559696000</v>
      </c>
      <c r="I1168" s="11">
        <v>14.42</v>
      </c>
      <c r="J1168" s="11">
        <v>14.42</v>
      </c>
      <c r="K1168" s="10">
        <v>300</v>
      </c>
      <c r="L1168" s="10">
        <v>300</v>
      </c>
      <c r="M1168" s="32">
        <v>999</v>
      </c>
      <c r="N1168" s="10">
        <v>999</v>
      </c>
      <c r="O1168" s="11">
        <v>14.571673553694501</v>
      </c>
      <c r="P1168" s="19">
        <v>44140</v>
      </c>
      <c r="Q1168">
        <v>7296</v>
      </c>
    </row>
    <row r="1169" spans="7:17" x14ac:dyDescent="0.3">
      <c r="G1169" s="57">
        <f t="shared" si="42"/>
        <v>44140.08792824074</v>
      </c>
      <c r="H1169" s="9">
        <v>1604559997000</v>
      </c>
      <c r="I1169" s="11">
        <v>14.568110000000001</v>
      </c>
      <c r="J1169" s="11">
        <v>14.568110000000001</v>
      </c>
      <c r="K1169" s="10">
        <v>301</v>
      </c>
      <c r="L1169" s="10">
        <v>301</v>
      </c>
      <c r="M1169" s="32">
        <v>999</v>
      </c>
      <c r="N1169" s="10">
        <v>999</v>
      </c>
      <c r="O1169" s="11">
        <v>14.721341415694299</v>
      </c>
      <c r="P1169" s="19">
        <v>44140</v>
      </c>
      <c r="Q1169">
        <v>7597</v>
      </c>
    </row>
    <row r="1170" spans="7:17" x14ac:dyDescent="0.3">
      <c r="G1170" s="57">
        <f t="shared" si="42"/>
        <v>44140.091412037036</v>
      </c>
      <c r="H1170" s="9">
        <v>1604560298000</v>
      </c>
      <c r="I1170" s="11">
        <v>14.823919999999999</v>
      </c>
      <c r="J1170" s="11">
        <v>14.823919999999999</v>
      </c>
      <c r="K1170" s="10">
        <v>301</v>
      </c>
      <c r="L1170" s="10">
        <v>301</v>
      </c>
      <c r="M1170" s="32">
        <v>999</v>
      </c>
      <c r="N1170" s="10">
        <v>999</v>
      </c>
      <c r="O1170" s="11">
        <v>14.9798420961222</v>
      </c>
      <c r="P1170" s="19">
        <v>44140</v>
      </c>
      <c r="Q1170">
        <v>7898</v>
      </c>
    </row>
    <row r="1171" spans="7:17" x14ac:dyDescent="0.3">
      <c r="G1171" s="57">
        <f t="shared" si="42"/>
        <v>44140.094895833332</v>
      </c>
      <c r="H1171" s="9">
        <v>1604560599000</v>
      </c>
      <c r="I1171" s="11">
        <v>15.01993</v>
      </c>
      <c r="J1171" s="11">
        <v>15.01993</v>
      </c>
      <c r="K1171" s="10">
        <v>301</v>
      </c>
      <c r="L1171" s="10">
        <v>301</v>
      </c>
      <c r="M1171" s="32">
        <v>999</v>
      </c>
      <c r="N1171" s="10">
        <v>999</v>
      </c>
      <c r="O1171" s="11">
        <v>15.177913783588201</v>
      </c>
      <c r="P1171" s="19">
        <v>44140</v>
      </c>
      <c r="Q1171">
        <v>8199</v>
      </c>
    </row>
    <row r="1172" spans="7:17" x14ac:dyDescent="0.3">
      <c r="G1172" s="57">
        <f t="shared" si="42"/>
        <v>44140.098379629628</v>
      </c>
      <c r="H1172" s="9">
        <v>1604560900000</v>
      </c>
      <c r="I1172" s="11">
        <v>14.54153</v>
      </c>
      <c r="J1172" s="11">
        <v>14.54153</v>
      </c>
      <c r="K1172" s="10">
        <v>301</v>
      </c>
      <c r="L1172" s="10">
        <v>301</v>
      </c>
      <c r="M1172" s="32">
        <v>999</v>
      </c>
      <c r="N1172" s="10">
        <v>999</v>
      </c>
      <c r="O1172" s="11">
        <v>14.6944818398928</v>
      </c>
      <c r="P1172" s="19">
        <v>44140</v>
      </c>
      <c r="Q1172">
        <v>8500</v>
      </c>
    </row>
    <row r="1173" spans="7:17" x14ac:dyDescent="0.3">
      <c r="G1173" s="57">
        <f t="shared" si="42"/>
        <v>44140.101851851854</v>
      </c>
      <c r="H1173" s="9">
        <v>1604561200000</v>
      </c>
      <c r="I1173" s="11">
        <v>15.02</v>
      </c>
      <c r="J1173" s="11">
        <v>15.02</v>
      </c>
      <c r="K1173" s="10">
        <v>300</v>
      </c>
      <c r="L1173" s="10">
        <v>300</v>
      </c>
      <c r="M1173" s="32">
        <v>999</v>
      </c>
      <c r="N1173" s="10">
        <v>999</v>
      </c>
      <c r="O1173" s="11">
        <v>15.1779845198676</v>
      </c>
      <c r="P1173" s="19">
        <v>44140</v>
      </c>
      <c r="Q1173">
        <v>8800</v>
      </c>
    </row>
    <row r="1174" spans="7:17" x14ac:dyDescent="0.3">
      <c r="G1174" s="57">
        <f t="shared" si="42"/>
        <v>44140.10533564815</v>
      </c>
      <c r="H1174" s="9">
        <v>1604561501000</v>
      </c>
      <c r="I1174" s="11">
        <v>15.00332</v>
      </c>
      <c r="J1174" s="11">
        <v>15.00332</v>
      </c>
      <c r="K1174" s="10">
        <v>301</v>
      </c>
      <c r="L1174" s="10">
        <v>301</v>
      </c>
      <c r="M1174" s="32">
        <v>999</v>
      </c>
      <c r="N1174" s="10">
        <v>999</v>
      </c>
      <c r="O1174" s="11">
        <v>15.161129075008001</v>
      </c>
      <c r="P1174" s="19">
        <v>44140</v>
      </c>
      <c r="Q1174">
        <v>9101</v>
      </c>
    </row>
    <row r="1175" spans="7:17" x14ac:dyDescent="0.3">
      <c r="G1175" s="57">
        <f t="shared" si="42"/>
        <v>44140.108819444446</v>
      </c>
      <c r="H1175" s="9">
        <v>1604561802000</v>
      </c>
      <c r="I1175" s="11">
        <v>14.750830000000001</v>
      </c>
      <c r="J1175" s="11">
        <v>14.750830000000001</v>
      </c>
      <c r="K1175" s="10">
        <v>301</v>
      </c>
      <c r="L1175" s="10">
        <v>301</v>
      </c>
      <c r="M1175" s="32">
        <v>999</v>
      </c>
      <c r="N1175" s="10">
        <v>999</v>
      </c>
      <c r="O1175" s="11">
        <v>14.905983315259601</v>
      </c>
      <c r="P1175" s="19">
        <v>44140</v>
      </c>
      <c r="Q1175">
        <v>9402</v>
      </c>
    </row>
    <row r="1176" spans="7:17" x14ac:dyDescent="0.3">
      <c r="G1176" s="57">
        <f t="shared" si="42"/>
        <v>44140.112303240741</v>
      </c>
      <c r="H1176" s="9">
        <v>1604562103000</v>
      </c>
      <c r="I1176" s="11">
        <v>14.50498</v>
      </c>
      <c r="J1176" s="11">
        <v>14.50498</v>
      </c>
      <c r="K1176" s="10">
        <v>301</v>
      </c>
      <c r="L1176" s="10">
        <v>301</v>
      </c>
      <c r="M1176" s="32">
        <v>999</v>
      </c>
      <c r="N1176" s="10">
        <v>999</v>
      </c>
      <c r="O1176" s="11">
        <v>14.6575473968701</v>
      </c>
      <c r="P1176" s="19">
        <v>44140</v>
      </c>
      <c r="Q1176">
        <v>9703</v>
      </c>
    </row>
    <row r="1177" spans="7:17" x14ac:dyDescent="0.3">
      <c r="G1177" s="57">
        <f t="shared" si="42"/>
        <v>44140.115787037037</v>
      </c>
      <c r="H1177" s="9">
        <v>1604562404000</v>
      </c>
      <c r="I1177" s="11">
        <v>14.69435</v>
      </c>
      <c r="J1177" s="11">
        <v>14.69435</v>
      </c>
      <c r="K1177" s="10">
        <v>301</v>
      </c>
      <c r="L1177" s="10">
        <v>301</v>
      </c>
      <c r="M1177" s="32">
        <v>999</v>
      </c>
      <c r="N1177" s="10">
        <v>999</v>
      </c>
      <c r="O1177" s="11">
        <v>14.848909242977101</v>
      </c>
      <c r="P1177" s="19">
        <v>44140</v>
      </c>
      <c r="Q1177">
        <v>10004</v>
      </c>
    </row>
    <row r="1178" spans="7:17" x14ac:dyDescent="0.3">
      <c r="G1178" s="57">
        <f t="shared" si="42"/>
        <v>44140.119259259256</v>
      </c>
      <c r="H1178" s="9">
        <v>1604562704000</v>
      </c>
      <c r="I1178" s="11">
        <v>15.00667</v>
      </c>
      <c r="J1178" s="11">
        <v>15.00667</v>
      </c>
      <c r="K1178" s="10">
        <v>300</v>
      </c>
      <c r="L1178" s="10">
        <v>300</v>
      </c>
      <c r="M1178" s="32">
        <v>999</v>
      </c>
      <c r="N1178" s="10">
        <v>999</v>
      </c>
      <c r="O1178" s="11">
        <v>15.1645143112358</v>
      </c>
      <c r="P1178" s="19">
        <v>44140</v>
      </c>
      <c r="Q1178">
        <v>10304</v>
      </c>
    </row>
    <row r="1179" spans="7:17" x14ac:dyDescent="0.3">
      <c r="G1179" s="57">
        <f t="shared" si="42"/>
        <v>44140.122743055559</v>
      </c>
      <c r="H1179" s="9">
        <v>1604563005000</v>
      </c>
      <c r="I1179" s="11">
        <v>14.96678</v>
      </c>
      <c r="J1179" s="11">
        <v>14.96678</v>
      </c>
      <c r="K1179" s="10">
        <v>301</v>
      </c>
      <c r="L1179" s="10">
        <v>301</v>
      </c>
      <c r="M1179" s="32">
        <v>999</v>
      </c>
      <c r="N1179" s="10">
        <v>999</v>
      </c>
      <c r="O1179" s="11">
        <v>15.1242047371681</v>
      </c>
      <c r="P1179" s="19">
        <v>44140</v>
      </c>
      <c r="Q1179">
        <v>10605</v>
      </c>
    </row>
    <row r="1180" spans="7:17" x14ac:dyDescent="0.3">
      <c r="G1180" s="57">
        <f t="shared" si="42"/>
        <v>44140.126226851855</v>
      </c>
      <c r="H1180" s="9">
        <v>1604563306000</v>
      </c>
      <c r="I1180" s="11">
        <v>14.81728</v>
      </c>
      <c r="J1180" s="11">
        <v>14.81728</v>
      </c>
      <c r="K1180" s="10">
        <v>301</v>
      </c>
      <c r="L1180" s="10">
        <v>301</v>
      </c>
      <c r="M1180" s="32">
        <v>999</v>
      </c>
      <c r="N1180" s="10">
        <v>999</v>
      </c>
      <c r="O1180" s="11">
        <v>14.9731322547632</v>
      </c>
      <c r="P1180" s="19">
        <v>44140</v>
      </c>
      <c r="Q1180">
        <v>10906</v>
      </c>
    </row>
    <row r="1181" spans="7:17" x14ac:dyDescent="0.3">
      <c r="G1181" s="57">
        <f t="shared" si="42"/>
        <v>44140.129710648151</v>
      </c>
      <c r="H1181" s="9">
        <v>1604563607000</v>
      </c>
      <c r="I1181" s="11">
        <v>15.0299</v>
      </c>
      <c r="J1181" s="11">
        <v>15.0299</v>
      </c>
      <c r="K1181" s="10">
        <v>301</v>
      </c>
      <c r="L1181" s="10">
        <v>301</v>
      </c>
      <c r="M1181" s="32">
        <v>999</v>
      </c>
      <c r="N1181" s="10">
        <v>999</v>
      </c>
      <c r="O1181" s="11">
        <v>15.187988650809499</v>
      </c>
      <c r="P1181" s="19">
        <v>44140</v>
      </c>
      <c r="Q1181">
        <v>11207</v>
      </c>
    </row>
    <row r="1182" spans="7:17" x14ac:dyDescent="0.3">
      <c r="G1182" s="57">
        <f t="shared" si="42"/>
        <v>44140.133194444446</v>
      </c>
      <c r="H1182" s="9">
        <v>1604563908000</v>
      </c>
      <c r="I1182" s="11">
        <v>14.990030000000001</v>
      </c>
      <c r="J1182" s="11">
        <v>14.990030000000001</v>
      </c>
      <c r="K1182" s="10">
        <v>301</v>
      </c>
      <c r="L1182" s="10">
        <v>301</v>
      </c>
      <c r="M1182" s="32">
        <v>999</v>
      </c>
      <c r="N1182" s="10">
        <v>999</v>
      </c>
      <c r="O1182" s="11">
        <v>15.147699287107301</v>
      </c>
      <c r="P1182" s="19">
        <v>44140</v>
      </c>
      <c r="Q1182">
        <v>11508</v>
      </c>
    </row>
    <row r="1183" spans="7:17" x14ac:dyDescent="0.3">
      <c r="G1183" s="57">
        <f t="shared" si="42"/>
        <v>44140.136666666665</v>
      </c>
      <c r="H1183" s="9">
        <v>1604564208000</v>
      </c>
      <c r="I1183" s="11">
        <v>14.94333</v>
      </c>
      <c r="J1183" s="11">
        <v>14.94333</v>
      </c>
      <c r="K1183" s="10">
        <v>300</v>
      </c>
      <c r="L1183" s="10">
        <v>300</v>
      </c>
      <c r="M1183" s="32">
        <v>999</v>
      </c>
      <c r="N1183" s="10">
        <v>999</v>
      </c>
      <c r="O1183" s="11">
        <v>15.1005080835735</v>
      </c>
      <c r="P1183" s="19">
        <v>44140</v>
      </c>
      <c r="Q1183">
        <v>11808</v>
      </c>
    </row>
    <row r="1184" spans="7:17" x14ac:dyDescent="0.3">
      <c r="G1184" s="57">
        <f t="shared" si="42"/>
        <v>44140.140150462961</v>
      </c>
      <c r="H1184" s="9">
        <v>1604564509000</v>
      </c>
      <c r="I1184" s="11">
        <v>14.750830000000001</v>
      </c>
      <c r="J1184" s="11">
        <v>14.750830000000001</v>
      </c>
      <c r="K1184" s="10">
        <v>301</v>
      </c>
      <c r="L1184" s="10">
        <v>301</v>
      </c>
      <c r="M1184" s="32">
        <v>999</v>
      </c>
      <c r="N1184" s="10">
        <v>999</v>
      </c>
      <c r="O1184" s="11">
        <v>14.905983315259601</v>
      </c>
      <c r="P1184" s="19">
        <v>44140</v>
      </c>
      <c r="Q1184">
        <v>12109</v>
      </c>
    </row>
    <row r="1185" spans="7:17" x14ac:dyDescent="0.3">
      <c r="G1185" s="57">
        <f t="shared" si="42"/>
        <v>44140.143634259257</v>
      </c>
      <c r="H1185" s="9">
        <v>1604564810000</v>
      </c>
      <c r="I1185" s="11">
        <v>14.79734</v>
      </c>
      <c r="J1185" s="11">
        <v>14.79734</v>
      </c>
      <c r="K1185" s="10">
        <v>301</v>
      </c>
      <c r="L1185" s="10">
        <v>301</v>
      </c>
      <c r="M1185" s="32">
        <v>1000</v>
      </c>
      <c r="N1185" s="10">
        <v>1000</v>
      </c>
      <c r="O1185" s="11">
        <v>14.9997950942888</v>
      </c>
      <c r="P1185" s="19">
        <v>44140</v>
      </c>
      <c r="Q1185">
        <v>12410</v>
      </c>
    </row>
    <row r="1186" spans="7:17" x14ac:dyDescent="0.3">
      <c r="G1186" s="57">
        <f t="shared" si="42"/>
        <v>44140.147118055553</v>
      </c>
      <c r="H1186" s="9">
        <v>1604565111000</v>
      </c>
      <c r="I1186" s="11">
        <v>14.750830000000001</v>
      </c>
      <c r="J1186" s="11">
        <v>14.750830000000001</v>
      </c>
      <c r="K1186" s="10">
        <v>301</v>
      </c>
      <c r="L1186" s="10">
        <v>301</v>
      </c>
      <c r="M1186" s="32">
        <v>999</v>
      </c>
      <c r="N1186" s="10">
        <v>999</v>
      </c>
      <c r="O1186" s="11">
        <v>14.905983315259601</v>
      </c>
      <c r="P1186" s="19">
        <v>44140</v>
      </c>
      <c r="Q1186">
        <v>12711</v>
      </c>
    </row>
    <row r="1187" spans="7:17" x14ac:dyDescent="0.3">
      <c r="G1187" s="57">
        <f t="shared" si="42"/>
        <v>44140.150601851848</v>
      </c>
      <c r="H1187" s="9">
        <v>1604565412000</v>
      </c>
      <c r="I1187" s="11">
        <v>15.043189999999999</v>
      </c>
      <c r="J1187" s="11">
        <v>15.043189999999999</v>
      </c>
      <c r="K1187" s="10">
        <v>301</v>
      </c>
      <c r="L1187" s="10">
        <v>301</v>
      </c>
      <c r="M1187" s="32">
        <v>999</v>
      </c>
      <c r="N1187" s="10">
        <v>999</v>
      </c>
      <c r="O1187" s="11">
        <v>15.201418438710199</v>
      </c>
      <c r="P1187" s="19">
        <v>44140</v>
      </c>
      <c r="Q1187">
        <v>13012</v>
      </c>
    </row>
    <row r="1188" spans="7:17" x14ac:dyDescent="0.3">
      <c r="G1188" s="57">
        <f t="shared" si="42"/>
        <v>44140.154074074075</v>
      </c>
      <c r="H1188" s="9">
        <v>1604565712000</v>
      </c>
      <c r="I1188" s="11">
        <v>15.07667</v>
      </c>
      <c r="J1188" s="11">
        <v>15.07667</v>
      </c>
      <c r="K1188" s="10">
        <v>300</v>
      </c>
      <c r="L1188" s="10">
        <v>300</v>
      </c>
      <c r="M1188" s="32">
        <v>999</v>
      </c>
      <c r="N1188" s="10">
        <v>999</v>
      </c>
      <c r="O1188" s="11">
        <v>15.2352505906227</v>
      </c>
      <c r="P1188" s="19">
        <v>44140</v>
      </c>
      <c r="Q1188">
        <v>13312</v>
      </c>
    </row>
    <row r="1189" spans="7:17" x14ac:dyDescent="0.3">
      <c r="G1189" s="57">
        <f t="shared" si="42"/>
        <v>44140.157557870371</v>
      </c>
      <c r="H1189" s="9">
        <v>1604566013000</v>
      </c>
      <c r="I1189" s="11">
        <v>14.61462</v>
      </c>
      <c r="J1189" s="11">
        <v>14.61462</v>
      </c>
      <c r="K1189" s="10">
        <v>301</v>
      </c>
      <c r="L1189" s="10">
        <v>301</v>
      </c>
      <c r="M1189" s="32">
        <v>1000</v>
      </c>
      <c r="N1189" s="10">
        <v>1000</v>
      </c>
      <c r="O1189" s="11">
        <v>14.814575145322999</v>
      </c>
      <c r="P1189" s="19">
        <v>44140</v>
      </c>
      <c r="Q1189">
        <v>13613</v>
      </c>
    </row>
    <row r="1190" spans="7:17" x14ac:dyDescent="0.3">
      <c r="G1190" s="57">
        <f t="shared" si="42"/>
        <v>44140.161041666666</v>
      </c>
      <c r="H1190" s="9">
        <v>1604566314000</v>
      </c>
      <c r="I1190" s="11">
        <v>14.9701</v>
      </c>
      <c r="J1190" s="11">
        <v>14.9701</v>
      </c>
      <c r="K1190" s="10">
        <v>301</v>
      </c>
      <c r="L1190" s="10">
        <v>301</v>
      </c>
      <c r="M1190" s="32">
        <v>999</v>
      </c>
      <c r="N1190" s="10">
        <v>999</v>
      </c>
      <c r="O1190" s="11">
        <v>15.127559657847501</v>
      </c>
      <c r="P1190" s="19">
        <v>44140</v>
      </c>
      <c r="Q1190">
        <v>13914</v>
      </c>
    </row>
    <row r="1191" spans="7:17" x14ac:dyDescent="0.3">
      <c r="G1191" s="57">
        <f t="shared" si="42"/>
        <v>44140.164525462962</v>
      </c>
      <c r="H1191" s="9">
        <v>1604566615000</v>
      </c>
      <c r="I1191" s="11">
        <v>14.887040000000001</v>
      </c>
      <c r="J1191" s="11">
        <v>14.887040000000001</v>
      </c>
      <c r="K1191" s="10">
        <v>301</v>
      </c>
      <c r="L1191" s="10">
        <v>301</v>
      </c>
      <c r="M1191" s="32">
        <v>1000</v>
      </c>
      <c r="N1191" s="10">
        <v>1000</v>
      </c>
      <c r="O1191" s="11">
        <v>15.0907223568885</v>
      </c>
      <c r="P1191" s="19">
        <v>44140</v>
      </c>
      <c r="Q1191">
        <v>14215</v>
      </c>
    </row>
    <row r="1192" spans="7:17" x14ac:dyDescent="0.3">
      <c r="G1192" s="57">
        <f t="shared" si="42"/>
        <v>44140.168009259258</v>
      </c>
      <c r="H1192" s="9">
        <v>1604566916000</v>
      </c>
      <c r="I1192" s="11">
        <v>14.571429999999999</v>
      </c>
      <c r="J1192" s="11">
        <v>14.571429999999999</v>
      </c>
      <c r="K1192" s="10">
        <v>301</v>
      </c>
      <c r="L1192" s="10">
        <v>301</v>
      </c>
      <c r="M1192" s="32">
        <v>1000</v>
      </c>
      <c r="N1192" s="10">
        <v>1000</v>
      </c>
      <c r="O1192" s="11">
        <v>14.7707942259063</v>
      </c>
      <c r="P1192" s="19">
        <v>44140</v>
      </c>
      <c r="Q1192">
        <v>14516</v>
      </c>
    </row>
    <row r="1193" spans="7:17" x14ac:dyDescent="0.3">
      <c r="G1193" s="57">
        <f t="shared" si="42"/>
        <v>44140.171481481484</v>
      </c>
      <c r="H1193" s="9">
        <v>1604567216000</v>
      </c>
      <c r="I1193" s="11">
        <v>14.92</v>
      </c>
      <c r="J1193" s="11">
        <v>14.92</v>
      </c>
      <c r="K1193" s="10">
        <v>300</v>
      </c>
      <c r="L1193" s="10">
        <v>300</v>
      </c>
      <c r="M1193" s="32">
        <v>999</v>
      </c>
      <c r="N1193" s="10">
        <v>999</v>
      </c>
      <c r="O1193" s="11">
        <v>15.0769326921721</v>
      </c>
      <c r="P1193" s="19">
        <v>44140</v>
      </c>
      <c r="Q1193">
        <v>14816</v>
      </c>
    </row>
    <row r="1194" spans="7:17" x14ac:dyDescent="0.3">
      <c r="G1194" s="57">
        <f t="shared" si="42"/>
        <v>44140.17496527778</v>
      </c>
      <c r="H1194" s="9">
        <v>1604567517000</v>
      </c>
      <c r="I1194" s="11">
        <v>15.33555</v>
      </c>
      <c r="J1194" s="11">
        <v>15.33555</v>
      </c>
      <c r="K1194" s="10">
        <v>301</v>
      </c>
      <c r="L1194" s="10">
        <v>301</v>
      </c>
      <c r="M1194" s="32">
        <v>999</v>
      </c>
      <c r="N1194" s="10">
        <v>999</v>
      </c>
      <c r="O1194" s="11">
        <v>15.496853562160799</v>
      </c>
      <c r="P1194" s="19">
        <v>44140</v>
      </c>
      <c r="Q1194">
        <v>15117</v>
      </c>
    </row>
    <row r="1195" spans="7:17" x14ac:dyDescent="0.3">
      <c r="G1195" s="57">
        <f t="shared" si="42"/>
        <v>44140.178449074076</v>
      </c>
      <c r="H1195" s="9">
        <v>1604567818000</v>
      </c>
      <c r="I1195" s="11">
        <v>15.009969999999999</v>
      </c>
      <c r="J1195" s="11">
        <v>15.009969999999999</v>
      </c>
      <c r="K1195" s="10">
        <v>301</v>
      </c>
      <c r="L1195" s="10">
        <v>301</v>
      </c>
      <c r="M1195" s="32">
        <v>999</v>
      </c>
      <c r="N1195" s="10">
        <v>999</v>
      </c>
      <c r="O1195" s="11">
        <v>15.167849021549801</v>
      </c>
      <c r="P1195" s="19">
        <v>44140</v>
      </c>
      <c r="Q1195">
        <v>15418</v>
      </c>
    </row>
    <row r="1196" spans="7:17" x14ac:dyDescent="0.3">
      <c r="G1196" s="57">
        <f t="shared" si="42"/>
        <v>44140.181932870371</v>
      </c>
      <c r="H1196" s="9">
        <v>1604568119000</v>
      </c>
      <c r="I1196" s="11">
        <v>14.65781</v>
      </c>
      <c r="J1196" s="11">
        <v>14.65781</v>
      </c>
      <c r="K1196" s="10">
        <v>301</v>
      </c>
      <c r="L1196" s="10">
        <v>301</v>
      </c>
      <c r="M1196" s="32">
        <v>1000</v>
      </c>
      <c r="N1196" s="10">
        <v>1000</v>
      </c>
      <c r="O1196" s="11">
        <v>14.8583560647398</v>
      </c>
      <c r="P1196" s="19">
        <v>44140</v>
      </c>
      <c r="Q1196">
        <v>15719</v>
      </c>
    </row>
    <row r="1197" spans="7:17" x14ac:dyDescent="0.3">
      <c r="G1197" s="57">
        <f t="shared" si="42"/>
        <v>44140.18540509259</v>
      </c>
      <c r="H1197" s="9">
        <v>1604568419000</v>
      </c>
      <c r="I1197" s="11">
        <v>14.68</v>
      </c>
      <c r="J1197" s="11">
        <v>14.68</v>
      </c>
      <c r="K1197" s="10">
        <v>300</v>
      </c>
      <c r="L1197" s="10">
        <v>300</v>
      </c>
      <c r="M1197" s="32">
        <v>1000</v>
      </c>
      <c r="N1197" s="10">
        <v>1000</v>
      </c>
      <c r="O1197" s="11">
        <v>14.880849665153301</v>
      </c>
      <c r="P1197" s="19">
        <v>44140</v>
      </c>
      <c r="Q1197">
        <v>16019</v>
      </c>
    </row>
    <row r="1198" spans="7:17" x14ac:dyDescent="0.3">
      <c r="G1198" s="57">
        <f t="shared" si="42"/>
        <v>44140.188888888886</v>
      </c>
      <c r="H1198" s="9">
        <v>1604568720000</v>
      </c>
      <c r="I1198" s="11">
        <v>14.770759999999999</v>
      </c>
      <c r="J1198" s="11">
        <v>14.770759999999999</v>
      </c>
      <c r="K1198" s="10">
        <v>301</v>
      </c>
      <c r="L1198" s="10">
        <v>301</v>
      </c>
      <c r="M1198" s="32">
        <v>999</v>
      </c>
      <c r="N1198" s="10">
        <v>999</v>
      </c>
      <c r="O1198" s="11">
        <v>14.9261229445193</v>
      </c>
      <c r="P1198" s="19">
        <v>44140</v>
      </c>
      <c r="Q1198">
        <v>16320</v>
      </c>
    </row>
    <row r="1199" spans="7:17" x14ac:dyDescent="0.3">
      <c r="G1199" s="57">
        <f t="shared" si="42"/>
        <v>44140.192372685182</v>
      </c>
      <c r="H1199" s="9">
        <v>1604569021000</v>
      </c>
      <c r="I1199" s="11">
        <v>14.8804</v>
      </c>
      <c r="J1199" s="11">
        <v>14.8804</v>
      </c>
      <c r="K1199" s="10">
        <v>301</v>
      </c>
      <c r="L1199" s="10">
        <v>301</v>
      </c>
      <c r="M1199" s="32">
        <v>999</v>
      </c>
      <c r="N1199" s="10">
        <v>999</v>
      </c>
      <c r="O1199" s="11">
        <v>15.0369161684047</v>
      </c>
      <c r="P1199" s="19">
        <v>44140</v>
      </c>
      <c r="Q1199">
        <v>16621</v>
      </c>
    </row>
    <row r="1200" spans="7:17" x14ac:dyDescent="0.3">
      <c r="G1200" s="57">
        <f t="shared" si="42"/>
        <v>44140.195856481485</v>
      </c>
      <c r="H1200" s="9">
        <v>1604569322000</v>
      </c>
      <c r="I1200" s="11">
        <v>14.667770000000001</v>
      </c>
      <c r="J1200" s="11">
        <v>14.667770000000001</v>
      </c>
      <c r="K1200" s="10">
        <v>301</v>
      </c>
      <c r="L1200" s="10">
        <v>301</v>
      </c>
      <c r="M1200" s="32">
        <v>1000</v>
      </c>
      <c r="N1200" s="10">
        <v>1000</v>
      </c>
      <c r="O1200" s="11">
        <v>14.8684523360385</v>
      </c>
      <c r="P1200" s="19">
        <v>44140</v>
      </c>
      <c r="Q1200">
        <v>16922</v>
      </c>
    </row>
    <row r="1201" spans="7:17" x14ac:dyDescent="0.3">
      <c r="G1201" s="57">
        <f t="shared" si="42"/>
        <v>44140.199340277781</v>
      </c>
      <c r="H1201" s="9">
        <v>1604569623000</v>
      </c>
      <c r="I1201" s="11">
        <v>14.81395</v>
      </c>
      <c r="J1201" s="11">
        <v>14.81395</v>
      </c>
      <c r="K1201" s="10">
        <v>301</v>
      </c>
      <c r="L1201" s="10">
        <v>301</v>
      </c>
      <c r="M1201" s="32">
        <v>1000</v>
      </c>
      <c r="N1201" s="10">
        <v>1000</v>
      </c>
      <c r="O1201" s="11">
        <v>15.016632349938501</v>
      </c>
      <c r="P1201" s="19">
        <v>44140</v>
      </c>
      <c r="Q1201">
        <v>17223</v>
      </c>
    </row>
    <row r="1202" spans="7:17" x14ac:dyDescent="0.3">
      <c r="G1202" s="57">
        <f t="shared" si="42"/>
        <v>44140.2028125</v>
      </c>
      <c r="H1202" s="9">
        <v>1604569923000</v>
      </c>
      <c r="I1202" s="11">
        <v>15.07667</v>
      </c>
      <c r="J1202" s="11">
        <v>15.07667</v>
      </c>
      <c r="K1202" s="10">
        <v>300</v>
      </c>
      <c r="L1202" s="10">
        <v>300</v>
      </c>
      <c r="M1202" s="32">
        <v>1000</v>
      </c>
      <c r="N1202" s="10">
        <v>1000</v>
      </c>
      <c r="O1202" s="11">
        <v>15.2829468474882</v>
      </c>
      <c r="P1202" s="19">
        <v>44140</v>
      </c>
      <c r="Q1202">
        <v>17523</v>
      </c>
    </row>
    <row r="1203" spans="7:17" x14ac:dyDescent="0.3">
      <c r="G1203" s="57">
        <f t="shared" si="42"/>
        <v>44140.206296296295</v>
      </c>
      <c r="H1203" s="9">
        <v>1604570224000</v>
      </c>
      <c r="I1203" s="11">
        <v>14.94684</v>
      </c>
      <c r="J1203" s="11">
        <v>14.94684</v>
      </c>
      <c r="K1203" s="10">
        <v>301</v>
      </c>
      <c r="L1203" s="10">
        <v>301</v>
      </c>
      <c r="M1203" s="32">
        <v>1000</v>
      </c>
      <c r="N1203" s="10">
        <v>1000</v>
      </c>
      <c r="O1203" s="11">
        <v>15.151340531955</v>
      </c>
      <c r="P1203" s="19">
        <v>44140</v>
      </c>
      <c r="Q1203">
        <v>17824</v>
      </c>
    </row>
    <row r="1204" spans="7:17" x14ac:dyDescent="0.3">
      <c r="G1204" s="57">
        <f t="shared" si="42"/>
        <v>44140.209780092591</v>
      </c>
      <c r="H1204" s="9">
        <v>1604570525000</v>
      </c>
      <c r="I1204" s="11">
        <v>14.45515</v>
      </c>
      <c r="J1204" s="11">
        <v>14.45515</v>
      </c>
      <c r="K1204" s="10">
        <v>301</v>
      </c>
      <c r="L1204" s="10">
        <v>301</v>
      </c>
      <c r="M1204" s="32">
        <v>999</v>
      </c>
      <c r="N1204" s="10">
        <v>999</v>
      </c>
      <c r="O1204" s="11">
        <v>14.6071932711294</v>
      </c>
      <c r="P1204" s="19">
        <v>44140</v>
      </c>
      <c r="Q1204">
        <v>18125</v>
      </c>
    </row>
    <row r="1205" spans="7:17" x14ac:dyDescent="0.3">
      <c r="G1205" s="57">
        <f t="shared" si="42"/>
        <v>44140.213263888887</v>
      </c>
      <c r="H1205" s="9">
        <v>1604570826000</v>
      </c>
      <c r="I1205" s="11">
        <v>14.98671</v>
      </c>
      <c r="J1205" s="11">
        <v>14.98671</v>
      </c>
      <c r="K1205" s="10">
        <v>301</v>
      </c>
      <c r="L1205" s="10">
        <v>301</v>
      </c>
      <c r="M1205" s="32">
        <v>999</v>
      </c>
      <c r="N1205" s="10">
        <v>999</v>
      </c>
      <c r="O1205" s="11">
        <v>15.1443443664278</v>
      </c>
      <c r="P1205" s="19">
        <v>44140</v>
      </c>
      <c r="Q1205">
        <v>18426</v>
      </c>
    </row>
    <row r="1206" spans="7:17" x14ac:dyDescent="0.3">
      <c r="G1206" s="57">
        <f t="shared" si="42"/>
        <v>44140.216747685183</v>
      </c>
      <c r="H1206" s="9">
        <v>1604571127000</v>
      </c>
      <c r="I1206" s="11">
        <v>14.465120000000001</v>
      </c>
      <c r="J1206" s="11">
        <v>14.465120000000001</v>
      </c>
      <c r="K1206" s="10">
        <v>301</v>
      </c>
      <c r="L1206" s="10">
        <v>301</v>
      </c>
      <c r="M1206" s="32">
        <v>1000</v>
      </c>
      <c r="N1206" s="10">
        <v>1000</v>
      </c>
      <c r="O1206" s="11">
        <v>14.663029707656801</v>
      </c>
      <c r="P1206" s="19">
        <v>44140</v>
      </c>
      <c r="Q1206">
        <v>18727</v>
      </c>
    </row>
    <row r="1207" spans="7:17" x14ac:dyDescent="0.3">
      <c r="G1207" s="57">
        <f t="shared" si="42"/>
        <v>44140.220219907409</v>
      </c>
      <c r="H1207" s="9">
        <v>1604571427000</v>
      </c>
      <c r="I1207" s="11">
        <v>14.84</v>
      </c>
      <c r="J1207" s="11">
        <v>14.84</v>
      </c>
      <c r="K1207" s="10">
        <v>300</v>
      </c>
      <c r="L1207" s="10">
        <v>300</v>
      </c>
      <c r="M1207" s="32">
        <v>1000</v>
      </c>
      <c r="N1207" s="10">
        <v>1000</v>
      </c>
      <c r="O1207" s="11">
        <v>15.043038762321199</v>
      </c>
      <c r="P1207" s="19">
        <v>44140</v>
      </c>
      <c r="Q1207">
        <v>19027</v>
      </c>
    </row>
    <row r="1208" spans="7:17" x14ac:dyDescent="0.3">
      <c r="G1208" s="57">
        <f t="shared" si="42"/>
        <v>44140.223703703705</v>
      </c>
      <c r="H1208" s="9">
        <v>1604571728000</v>
      </c>
      <c r="I1208" s="11">
        <v>14.72425</v>
      </c>
      <c r="J1208" s="11">
        <v>14.72425</v>
      </c>
      <c r="K1208" s="10">
        <v>301</v>
      </c>
      <c r="L1208" s="10">
        <v>301</v>
      </c>
      <c r="M1208" s="32">
        <v>1000</v>
      </c>
      <c r="N1208" s="10">
        <v>1000</v>
      </c>
      <c r="O1208" s="11">
        <v>14.9257050873388</v>
      </c>
      <c r="P1208" s="19">
        <v>44140</v>
      </c>
      <c r="Q1208">
        <v>19328</v>
      </c>
    </row>
    <row r="1209" spans="7:17" x14ac:dyDescent="0.3">
      <c r="G1209" s="57">
        <f t="shared" si="42"/>
        <v>44140.227187500001</v>
      </c>
      <c r="H1209" s="9">
        <v>1604572029000</v>
      </c>
      <c r="I1209" s="11">
        <v>14.584720000000001</v>
      </c>
      <c r="J1209" s="11">
        <v>14.584720000000001</v>
      </c>
      <c r="K1209" s="10">
        <v>301</v>
      </c>
      <c r="L1209" s="10">
        <v>301</v>
      </c>
      <c r="M1209" s="32">
        <v>1000</v>
      </c>
      <c r="N1209" s="10">
        <v>1000</v>
      </c>
      <c r="O1209" s="11">
        <v>14.7842660577898</v>
      </c>
      <c r="P1209" s="19">
        <v>44140</v>
      </c>
      <c r="Q1209">
        <v>19629</v>
      </c>
    </row>
    <row r="1210" spans="7:17" x14ac:dyDescent="0.3">
      <c r="G1210" s="57">
        <f t="shared" si="42"/>
        <v>44140.230671296296</v>
      </c>
      <c r="H1210" s="9">
        <v>1604572330000</v>
      </c>
      <c r="I1210" s="11">
        <v>15.27575</v>
      </c>
      <c r="J1210" s="11">
        <v>15.27575</v>
      </c>
      <c r="K1210" s="10">
        <v>301</v>
      </c>
      <c r="L1210" s="10">
        <v>301</v>
      </c>
      <c r="M1210" s="32">
        <v>1000</v>
      </c>
      <c r="N1210" s="10">
        <v>1000</v>
      </c>
      <c r="O1210" s="11">
        <v>15.484750631639301</v>
      </c>
      <c r="P1210" s="19">
        <v>44140</v>
      </c>
      <c r="Q1210">
        <v>19930</v>
      </c>
    </row>
    <row r="1211" spans="7:17" x14ac:dyDescent="0.3">
      <c r="G1211" s="57">
        <f t="shared" si="42"/>
        <v>44140.234155092592</v>
      </c>
      <c r="H1211" s="9">
        <v>1604572631000</v>
      </c>
      <c r="I1211" s="11">
        <v>14.873749999999999</v>
      </c>
      <c r="J1211" s="11">
        <v>14.873749999999999</v>
      </c>
      <c r="K1211" s="10">
        <v>301</v>
      </c>
      <c r="L1211" s="10">
        <v>301</v>
      </c>
      <c r="M1211" s="32">
        <v>1000</v>
      </c>
      <c r="N1211" s="10">
        <v>1000</v>
      </c>
      <c r="O1211" s="11">
        <v>15.077250525005001</v>
      </c>
      <c r="P1211" s="19">
        <v>44140</v>
      </c>
      <c r="Q1211">
        <v>20231</v>
      </c>
    </row>
    <row r="1212" spans="7:17" x14ac:dyDescent="0.3">
      <c r="G1212" s="57">
        <f t="shared" si="42"/>
        <v>44140.237627314818</v>
      </c>
      <c r="H1212" s="9">
        <v>1604572931000</v>
      </c>
      <c r="I1212" s="11">
        <v>14.7</v>
      </c>
      <c r="J1212" s="11">
        <v>14.7</v>
      </c>
      <c r="K1212" s="10">
        <v>300</v>
      </c>
      <c r="L1212" s="10">
        <v>300</v>
      </c>
      <c r="M1212" s="32">
        <v>999</v>
      </c>
      <c r="N1212" s="10">
        <v>999</v>
      </c>
      <c r="O1212" s="11">
        <v>14.8546186712419</v>
      </c>
      <c r="P1212" s="19">
        <v>44140</v>
      </c>
      <c r="Q1212">
        <v>20531</v>
      </c>
    </row>
    <row r="1213" spans="7:17" x14ac:dyDescent="0.3">
      <c r="G1213" s="57">
        <f t="shared" si="42"/>
        <v>44140.241111111114</v>
      </c>
      <c r="H1213" s="9">
        <v>1604573232000</v>
      </c>
      <c r="I1213" s="11">
        <v>15.21927</v>
      </c>
      <c r="J1213" s="11">
        <v>15.21927</v>
      </c>
      <c r="K1213" s="10">
        <v>301</v>
      </c>
      <c r="L1213" s="10">
        <v>301</v>
      </c>
      <c r="M1213" s="32">
        <v>1000</v>
      </c>
      <c r="N1213" s="10">
        <v>1000</v>
      </c>
      <c r="O1213" s="11">
        <v>15.4274978803391</v>
      </c>
      <c r="P1213" s="19">
        <v>44140</v>
      </c>
      <c r="Q1213">
        <v>20832</v>
      </c>
    </row>
    <row r="1214" spans="7:17" x14ac:dyDescent="0.3">
      <c r="G1214" s="57">
        <f t="shared" si="42"/>
        <v>44140.24459490741</v>
      </c>
      <c r="H1214" s="9">
        <v>1604573533000</v>
      </c>
      <c r="I1214" s="11">
        <v>14.54153</v>
      </c>
      <c r="J1214" s="11">
        <v>14.54153</v>
      </c>
      <c r="K1214" s="10">
        <v>301</v>
      </c>
      <c r="L1214" s="10">
        <v>301</v>
      </c>
      <c r="M1214" s="32">
        <v>999</v>
      </c>
      <c r="N1214" s="10">
        <v>999</v>
      </c>
      <c r="O1214" s="11">
        <v>14.6944818398928</v>
      </c>
      <c r="P1214" s="19">
        <v>44140</v>
      </c>
      <c r="Q1214">
        <v>21133</v>
      </c>
    </row>
    <row r="1215" spans="7:17" x14ac:dyDescent="0.3">
      <c r="G1215" s="57">
        <f t="shared" si="42"/>
        <v>44140.248078703706</v>
      </c>
      <c r="H1215" s="9">
        <v>1604573834000</v>
      </c>
      <c r="I1215" s="11">
        <v>14.92027</v>
      </c>
      <c r="J1215" s="11">
        <v>14.92027</v>
      </c>
      <c r="K1215" s="10">
        <v>301</v>
      </c>
      <c r="L1215" s="10">
        <v>301</v>
      </c>
      <c r="M1215" s="32">
        <v>999</v>
      </c>
      <c r="N1215" s="10">
        <v>999</v>
      </c>
      <c r="O1215" s="11">
        <v>15.0772055321069</v>
      </c>
      <c r="P1215" s="19">
        <v>44140</v>
      </c>
      <c r="Q1215">
        <v>21434</v>
      </c>
    </row>
    <row r="1216" spans="7:17" x14ac:dyDescent="0.3">
      <c r="G1216" s="57">
        <f t="shared" si="42"/>
        <v>44140.251562500001</v>
      </c>
      <c r="H1216" s="9">
        <v>1604574135000</v>
      </c>
      <c r="I1216" s="11">
        <v>14.52824</v>
      </c>
      <c r="J1216" s="11">
        <v>14.52824</v>
      </c>
      <c r="K1216" s="10">
        <v>301</v>
      </c>
      <c r="L1216" s="10">
        <v>301</v>
      </c>
      <c r="M1216" s="32">
        <v>1000</v>
      </c>
      <c r="N1216" s="10">
        <v>1000</v>
      </c>
      <c r="O1216" s="11">
        <v>14.7270133064895</v>
      </c>
      <c r="P1216" s="19">
        <v>44140</v>
      </c>
      <c r="Q1216">
        <v>21735</v>
      </c>
    </row>
    <row r="1217" spans="7:17" x14ac:dyDescent="0.3">
      <c r="G1217" s="57">
        <f t="shared" si="42"/>
        <v>44140.25503472222</v>
      </c>
      <c r="H1217" s="9">
        <v>1604574435000</v>
      </c>
      <c r="I1217" s="11">
        <v>14.97667</v>
      </c>
      <c r="J1217" s="11">
        <v>14.97667</v>
      </c>
      <c r="K1217" s="10">
        <v>300</v>
      </c>
      <c r="L1217" s="10">
        <v>300</v>
      </c>
      <c r="M1217" s="32">
        <v>1000</v>
      </c>
      <c r="N1217" s="10">
        <v>1000</v>
      </c>
      <c r="O1217" s="11">
        <v>15.1815786617583</v>
      </c>
      <c r="P1217" s="19">
        <v>44140</v>
      </c>
      <c r="Q1217">
        <v>22035</v>
      </c>
    </row>
    <row r="1218" spans="7:17" x14ac:dyDescent="0.3">
      <c r="G1218" s="57">
        <f t="shared" si="42"/>
        <v>44140.258518518516</v>
      </c>
      <c r="H1218" s="9">
        <v>1604574736000</v>
      </c>
      <c r="I1218" s="11">
        <v>14.734220000000001</v>
      </c>
      <c r="J1218" s="11">
        <v>14.734220000000001</v>
      </c>
      <c r="K1218" s="10">
        <v>301</v>
      </c>
      <c r="L1218" s="10">
        <v>301</v>
      </c>
      <c r="M1218" s="32">
        <v>999</v>
      </c>
      <c r="N1218" s="10">
        <v>999</v>
      </c>
      <c r="O1218" s="11">
        <v>14.889198606679299</v>
      </c>
      <c r="P1218" s="19">
        <v>44140</v>
      </c>
      <c r="Q1218">
        <v>22336</v>
      </c>
    </row>
    <row r="1219" spans="7:17" x14ac:dyDescent="0.3">
      <c r="G1219" s="57">
        <f t="shared" si="42"/>
        <v>44140.262002314812</v>
      </c>
      <c r="H1219" s="9">
        <v>1604575037000</v>
      </c>
      <c r="I1219" s="11">
        <v>14.32558</v>
      </c>
      <c r="J1219" s="11">
        <v>14.32558</v>
      </c>
      <c r="K1219" s="10">
        <v>301</v>
      </c>
      <c r="L1219" s="10">
        <v>301</v>
      </c>
      <c r="M1219" s="32">
        <v>999</v>
      </c>
      <c r="N1219" s="10">
        <v>999</v>
      </c>
      <c r="O1219" s="11">
        <v>14.476260417984401</v>
      </c>
      <c r="P1219" s="19">
        <v>44140</v>
      </c>
      <c r="Q1219">
        <v>22637</v>
      </c>
    </row>
    <row r="1220" spans="7:17" x14ac:dyDescent="0.3">
      <c r="G1220" s="57">
        <f t="shared" si="42"/>
        <v>44140.265486111108</v>
      </c>
      <c r="H1220" s="9">
        <v>1604575338000</v>
      </c>
      <c r="I1220" s="11">
        <v>14.803990000000001</v>
      </c>
      <c r="J1220" s="11">
        <v>14.803990000000001</v>
      </c>
      <c r="K1220" s="10">
        <v>301</v>
      </c>
      <c r="L1220" s="10">
        <v>301</v>
      </c>
      <c r="M1220" s="32">
        <v>1000</v>
      </c>
      <c r="N1220" s="10">
        <v>1000</v>
      </c>
      <c r="O1220" s="11">
        <v>15.006536078639799</v>
      </c>
      <c r="P1220" s="19">
        <v>44140</v>
      </c>
      <c r="Q1220">
        <v>22938</v>
      </c>
    </row>
    <row r="1221" spans="7:17" x14ac:dyDescent="0.3">
      <c r="G1221" s="57">
        <f t="shared" ref="G1221:G1284" si="43">$P1221+$Q1221/24/60/60</f>
        <v>44140.268969907411</v>
      </c>
      <c r="H1221" s="9">
        <v>1604575639000</v>
      </c>
      <c r="I1221" s="11">
        <v>14.50498</v>
      </c>
      <c r="J1221" s="11">
        <v>14.50498</v>
      </c>
      <c r="K1221" s="10">
        <v>301</v>
      </c>
      <c r="L1221" s="10">
        <v>301</v>
      </c>
      <c r="M1221" s="32">
        <v>1000</v>
      </c>
      <c r="N1221" s="10">
        <v>1000</v>
      </c>
      <c r="O1221" s="11">
        <v>14.703435066488799</v>
      </c>
      <c r="P1221" s="19">
        <v>44140</v>
      </c>
      <c r="Q1221">
        <v>23239</v>
      </c>
    </row>
    <row r="1222" spans="7:17" x14ac:dyDescent="0.3">
      <c r="G1222" s="57">
        <f t="shared" si="43"/>
        <v>44140.27244212963</v>
      </c>
      <c r="H1222" s="9">
        <v>1604575939000</v>
      </c>
      <c r="I1222" s="11">
        <v>15.2</v>
      </c>
      <c r="J1222" s="11">
        <v>15.2</v>
      </c>
      <c r="K1222" s="10">
        <v>300</v>
      </c>
      <c r="L1222" s="10">
        <v>300</v>
      </c>
      <c r="M1222" s="32">
        <v>1000</v>
      </c>
      <c r="N1222" s="10">
        <v>1000</v>
      </c>
      <c r="O1222" s="11">
        <v>15.407964230948901</v>
      </c>
      <c r="P1222" s="19">
        <v>44140</v>
      </c>
      <c r="Q1222">
        <v>23539</v>
      </c>
    </row>
    <row r="1223" spans="7:17" x14ac:dyDescent="0.3">
      <c r="G1223" s="57">
        <f t="shared" si="43"/>
        <v>44140.275925925926</v>
      </c>
      <c r="H1223" s="9">
        <v>1604576240000</v>
      </c>
      <c r="I1223" s="11">
        <v>14.63123</v>
      </c>
      <c r="J1223" s="11">
        <v>14.63123</v>
      </c>
      <c r="K1223" s="10">
        <v>301</v>
      </c>
      <c r="L1223" s="10">
        <v>301</v>
      </c>
      <c r="M1223" s="32">
        <v>1000</v>
      </c>
      <c r="N1223" s="10">
        <v>1000</v>
      </c>
      <c r="O1223" s="11">
        <v>14.8314124009728</v>
      </c>
      <c r="P1223" s="19">
        <v>44140</v>
      </c>
      <c r="Q1223">
        <v>23840</v>
      </c>
    </row>
    <row r="1224" spans="7:17" x14ac:dyDescent="0.3">
      <c r="G1224" s="57">
        <f t="shared" si="43"/>
        <v>44140.279409722221</v>
      </c>
      <c r="H1224" s="9">
        <v>1604576541000</v>
      </c>
      <c r="I1224" s="11">
        <v>14.82724</v>
      </c>
      <c r="J1224" s="11">
        <v>14.82724</v>
      </c>
      <c r="K1224" s="10">
        <v>301</v>
      </c>
      <c r="L1224" s="10">
        <v>301</v>
      </c>
      <c r="M1224" s="32">
        <v>1000</v>
      </c>
      <c r="N1224" s="10">
        <v>1000</v>
      </c>
      <c r="O1224" s="11">
        <v>15.030104181822001</v>
      </c>
      <c r="P1224" s="19">
        <v>44140</v>
      </c>
      <c r="Q1224">
        <v>24141</v>
      </c>
    </row>
    <row r="1225" spans="7:17" x14ac:dyDescent="0.3">
      <c r="G1225" s="57">
        <f t="shared" si="43"/>
        <v>44140.282893518517</v>
      </c>
      <c r="H1225" s="9">
        <v>1604576842000</v>
      </c>
      <c r="I1225" s="11">
        <v>14.461790000000001</v>
      </c>
      <c r="J1225" s="11">
        <v>14.461790000000001</v>
      </c>
      <c r="K1225" s="10">
        <v>301</v>
      </c>
      <c r="L1225" s="10">
        <v>301</v>
      </c>
      <c r="M1225" s="32">
        <v>999</v>
      </c>
      <c r="N1225" s="10">
        <v>999</v>
      </c>
      <c r="O1225" s="11">
        <v>14.6139031124884</v>
      </c>
      <c r="P1225" s="19">
        <v>44140</v>
      </c>
      <c r="Q1225">
        <v>24442</v>
      </c>
    </row>
    <row r="1226" spans="7:17" x14ac:dyDescent="0.3">
      <c r="G1226" s="57">
        <f t="shared" si="43"/>
        <v>44140.286377314813</v>
      </c>
      <c r="H1226" s="9">
        <v>1604577143000</v>
      </c>
      <c r="I1226" s="11">
        <v>15.39203</v>
      </c>
      <c r="J1226" s="11">
        <v>15.39203</v>
      </c>
      <c r="K1226" s="10">
        <v>301</v>
      </c>
      <c r="L1226" s="10">
        <v>301</v>
      </c>
      <c r="M1226" s="32">
        <v>1000</v>
      </c>
      <c r="N1226" s="10">
        <v>1000</v>
      </c>
      <c r="O1226" s="11">
        <v>15.602621558006099</v>
      </c>
      <c r="P1226" s="19">
        <v>44140</v>
      </c>
      <c r="Q1226">
        <v>24743</v>
      </c>
    </row>
    <row r="1227" spans="7:17" x14ac:dyDescent="0.3">
      <c r="G1227" s="57">
        <f t="shared" si="43"/>
        <v>44140.289849537039</v>
      </c>
      <c r="H1227" s="9">
        <v>1604577443000</v>
      </c>
      <c r="I1227" s="11">
        <v>14.64</v>
      </c>
      <c r="J1227" s="11">
        <v>14.64</v>
      </c>
      <c r="K1227" s="10">
        <v>300</v>
      </c>
      <c r="L1227" s="10">
        <v>300</v>
      </c>
      <c r="M1227" s="32">
        <v>1000</v>
      </c>
      <c r="N1227" s="10">
        <v>1000</v>
      </c>
      <c r="O1227" s="11">
        <v>14.8403023908613</v>
      </c>
      <c r="P1227" s="19">
        <v>44140</v>
      </c>
      <c r="Q1227">
        <v>25043</v>
      </c>
    </row>
    <row r="1228" spans="7:17" x14ac:dyDescent="0.3">
      <c r="G1228" s="57">
        <f t="shared" si="43"/>
        <v>44140.293333333335</v>
      </c>
      <c r="H1228" s="9">
        <v>1604577744000</v>
      </c>
      <c r="I1228" s="11">
        <v>14.86379</v>
      </c>
      <c r="J1228" s="11">
        <v>14.86379</v>
      </c>
      <c r="K1228" s="10">
        <v>301</v>
      </c>
      <c r="L1228" s="10">
        <v>301</v>
      </c>
      <c r="M1228" s="32">
        <v>999</v>
      </c>
      <c r="N1228" s="10">
        <v>999</v>
      </c>
      <c r="O1228" s="11">
        <v>15.0201314598244</v>
      </c>
      <c r="P1228" s="19">
        <v>44140</v>
      </c>
      <c r="Q1228">
        <v>25344</v>
      </c>
    </row>
    <row r="1229" spans="7:17" x14ac:dyDescent="0.3">
      <c r="G1229" s="57">
        <f t="shared" si="43"/>
        <v>44140.296817129631</v>
      </c>
      <c r="H1229" s="9">
        <v>1604578045000</v>
      </c>
      <c r="I1229" s="11">
        <v>14.68439</v>
      </c>
      <c r="J1229" s="11">
        <v>14.68439</v>
      </c>
      <c r="K1229" s="10">
        <v>301</v>
      </c>
      <c r="L1229" s="10">
        <v>301</v>
      </c>
      <c r="M1229" s="32">
        <v>1000</v>
      </c>
      <c r="N1229" s="10">
        <v>1000</v>
      </c>
      <c r="O1229" s="11">
        <v>14.8852997285068</v>
      </c>
      <c r="P1229" s="19">
        <v>44140</v>
      </c>
      <c r="Q1229">
        <v>25645</v>
      </c>
    </row>
    <row r="1230" spans="7:17" x14ac:dyDescent="0.3">
      <c r="G1230" s="57">
        <f t="shared" si="43"/>
        <v>44140.300300925926</v>
      </c>
      <c r="H1230" s="9">
        <v>1604578346000</v>
      </c>
      <c r="I1230" s="11">
        <v>15.262460000000001</v>
      </c>
      <c r="J1230" s="11">
        <v>15.262460000000001</v>
      </c>
      <c r="K1230" s="10">
        <v>301</v>
      </c>
      <c r="L1230" s="10">
        <v>301</v>
      </c>
      <c r="M1230" s="32">
        <v>1000</v>
      </c>
      <c r="N1230" s="10">
        <v>1000</v>
      </c>
      <c r="O1230" s="11">
        <v>15.471278799755799</v>
      </c>
      <c r="P1230" s="19">
        <v>44140</v>
      </c>
      <c r="Q1230">
        <v>25946</v>
      </c>
    </row>
    <row r="1231" spans="7:17" x14ac:dyDescent="0.3">
      <c r="G1231" s="57">
        <f t="shared" si="43"/>
        <v>44140.303784722222</v>
      </c>
      <c r="H1231" s="9">
        <v>1604578647000</v>
      </c>
      <c r="I1231" s="11">
        <v>14.6113</v>
      </c>
      <c r="J1231" s="11">
        <v>14.6113</v>
      </c>
      <c r="K1231" s="10">
        <v>301</v>
      </c>
      <c r="L1231" s="10">
        <v>301</v>
      </c>
      <c r="M1231" s="32">
        <v>1000</v>
      </c>
      <c r="N1231" s="10">
        <v>1000</v>
      </c>
      <c r="O1231" s="11">
        <v>14.8112097215568</v>
      </c>
      <c r="P1231" s="19">
        <v>44140</v>
      </c>
      <c r="Q1231">
        <v>26247</v>
      </c>
    </row>
    <row r="1232" spans="7:17" x14ac:dyDescent="0.3">
      <c r="G1232" s="57">
        <f t="shared" si="43"/>
        <v>44140.307256944441</v>
      </c>
      <c r="H1232" s="9">
        <v>1604578947000</v>
      </c>
      <c r="I1232" s="11">
        <v>14.83333</v>
      </c>
      <c r="J1232" s="11">
        <v>14.83333</v>
      </c>
      <c r="K1232" s="10">
        <v>300</v>
      </c>
      <c r="L1232" s="10">
        <v>300</v>
      </c>
      <c r="M1232" s="32">
        <v>999</v>
      </c>
      <c r="N1232" s="10">
        <v>999</v>
      </c>
      <c r="O1232" s="11">
        <v>14.9893510731084</v>
      </c>
      <c r="P1232" s="19">
        <v>44140</v>
      </c>
      <c r="Q1232">
        <v>26547</v>
      </c>
    </row>
    <row r="1233" spans="7:17" x14ac:dyDescent="0.3">
      <c r="G1233" s="57">
        <f t="shared" si="43"/>
        <v>44140.310740740744</v>
      </c>
      <c r="H1233" s="9">
        <v>1604579248000</v>
      </c>
      <c r="I1233" s="11">
        <v>15.13621</v>
      </c>
      <c r="J1233" s="11">
        <v>15.13621</v>
      </c>
      <c r="K1233" s="10">
        <v>301</v>
      </c>
      <c r="L1233" s="10">
        <v>301</v>
      </c>
      <c r="M1233" s="32">
        <v>1000</v>
      </c>
      <c r="N1233" s="10">
        <v>1000</v>
      </c>
      <c r="O1233" s="11">
        <v>15.3433014652718</v>
      </c>
      <c r="P1233" s="19">
        <v>44140</v>
      </c>
      <c r="Q1233">
        <v>26848</v>
      </c>
    </row>
    <row r="1234" spans="7:17" x14ac:dyDescent="0.3">
      <c r="G1234" s="57">
        <f t="shared" si="43"/>
        <v>44140.31422453704</v>
      </c>
      <c r="H1234" s="9">
        <v>1604579549000</v>
      </c>
      <c r="I1234" s="11">
        <v>15.112959999999999</v>
      </c>
      <c r="J1234" s="11">
        <v>15.112959999999999</v>
      </c>
      <c r="K1234" s="10">
        <v>301</v>
      </c>
      <c r="L1234" s="10">
        <v>301</v>
      </c>
      <c r="M1234" s="32">
        <v>1000</v>
      </c>
      <c r="N1234" s="10">
        <v>1000</v>
      </c>
      <c r="O1234" s="11">
        <v>15.3197333620896</v>
      </c>
      <c r="P1234" s="19">
        <v>44140</v>
      </c>
      <c r="Q1234">
        <v>27149</v>
      </c>
    </row>
    <row r="1235" spans="7:17" x14ac:dyDescent="0.3">
      <c r="G1235" s="57">
        <f t="shared" si="43"/>
        <v>44140.317708333336</v>
      </c>
      <c r="H1235" s="9">
        <v>1604579850000</v>
      </c>
      <c r="I1235" s="11">
        <v>14.767440000000001</v>
      </c>
      <c r="J1235" s="11">
        <v>14.767440000000001</v>
      </c>
      <c r="K1235" s="10">
        <v>301</v>
      </c>
      <c r="L1235" s="10">
        <v>301</v>
      </c>
      <c r="M1235" s="32">
        <v>1000</v>
      </c>
      <c r="N1235" s="10">
        <v>1000</v>
      </c>
      <c r="O1235" s="11">
        <v>14.969486006755499</v>
      </c>
      <c r="P1235" s="19">
        <v>44140</v>
      </c>
      <c r="Q1235">
        <v>27450</v>
      </c>
    </row>
    <row r="1236" spans="7:17" x14ac:dyDescent="0.3">
      <c r="G1236" s="57">
        <f t="shared" si="43"/>
        <v>44140.321192129632</v>
      </c>
      <c r="H1236" s="9">
        <v>1604580151000</v>
      </c>
      <c r="I1236" s="11">
        <v>15.01661</v>
      </c>
      <c r="J1236" s="11">
        <v>15.01661</v>
      </c>
      <c r="K1236" s="10">
        <v>301</v>
      </c>
      <c r="L1236" s="10">
        <v>301</v>
      </c>
      <c r="M1236" s="32">
        <v>1000</v>
      </c>
      <c r="N1236" s="10">
        <v>1000</v>
      </c>
      <c r="O1236" s="11">
        <v>15.2220651151388</v>
      </c>
      <c r="P1236" s="19">
        <v>44140</v>
      </c>
      <c r="Q1236">
        <v>27751</v>
      </c>
    </row>
    <row r="1237" spans="7:17" x14ac:dyDescent="0.3">
      <c r="G1237" s="57">
        <f t="shared" si="43"/>
        <v>44140.324664351851</v>
      </c>
      <c r="H1237" s="9">
        <v>1604580451000</v>
      </c>
      <c r="I1237" s="11">
        <v>15.15333</v>
      </c>
      <c r="J1237" s="11">
        <v>15.15333</v>
      </c>
      <c r="K1237" s="10">
        <v>300</v>
      </c>
      <c r="L1237" s="10">
        <v>300</v>
      </c>
      <c r="M1237" s="32">
        <v>999</v>
      </c>
      <c r="N1237" s="10">
        <v>999</v>
      </c>
      <c r="O1237" s="11">
        <v>15.312716921734101</v>
      </c>
      <c r="P1237" s="19">
        <v>44140</v>
      </c>
      <c r="Q1237">
        <v>28051</v>
      </c>
    </row>
    <row r="1238" spans="7:17" x14ac:dyDescent="0.3">
      <c r="G1238" s="57">
        <f t="shared" si="43"/>
        <v>44140.328148148146</v>
      </c>
      <c r="H1238" s="9">
        <v>1604580752000</v>
      </c>
      <c r="I1238" s="11">
        <v>14.69103</v>
      </c>
      <c r="J1238" s="11">
        <v>14.69103</v>
      </c>
      <c r="K1238" s="10">
        <v>301</v>
      </c>
      <c r="L1238" s="10">
        <v>301</v>
      </c>
      <c r="M1238" s="32">
        <v>1000</v>
      </c>
      <c r="N1238" s="10">
        <v>1000</v>
      </c>
      <c r="O1238" s="11">
        <v>14.8920305760393</v>
      </c>
      <c r="P1238" s="19">
        <v>44140</v>
      </c>
      <c r="Q1238">
        <v>28352</v>
      </c>
    </row>
    <row r="1239" spans="7:17" x14ac:dyDescent="0.3">
      <c r="G1239" s="57">
        <f t="shared" si="43"/>
        <v>44140.331631944442</v>
      </c>
      <c r="H1239" s="9">
        <v>1604581053000</v>
      </c>
      <c r="I1239" s="11">
        <v>14.8505</v>
      </c>
      <c r="J1239" s="11">
        <v>14.8505</v>
      </c>
      <c r="K1239" s="10">
        <v>301</v>
      </c>
      <c r="L1239" s="10">
        <v>301</v>
      </c>
      <c r="M1239" s="32">
        <v>999</v>
      </c>
      <c r="N1239" s="10">
        <v>999</v>
      </c>
      <c r="O1239" s="11">
        <v>15.0067016719237</v>
      </c>
      <c r="P1239" s="19">
        <v>44140</v>
      </c>
      <c r="Q1239">
        <v>28653</v>
      </c>
    </row>
    <row r="1240" spans="7:17" x14ac:dyDescent="0.3">
      <c r="G1240" s="57">
        <f t="shared" si="43"/>
        <v>44140.335115740738</v>
      </c>
      <c r="H1240" s="9">
        <v>1604581354000</v>
      </c>
      <c r="I1240" s="11">
        <v>14.993359999999999</v>
      </c>
      <c r="J1240" s="11">
        <v>14.993359999999999</v>
      </c>
      <c r="K1240" s="10">
        <v>301</v>
      </c>
      <c r="L1240" s="10">
        <v>301</v>
      </c>
      <c r="M1240" s="32">
        <v>1000</v>
      </c>
      <c r="N1240" s="10">
        <v>1000</v>
      </c>
      <c r="O1240" s="11">
        <v>15.198497011956601</v>
      </c>
      <c r="P1240" s="19">
        <v>44140</v>
      </c>
      <c r="Q1240">
        <v>28954</v>
      </c>
    </row>
    <row r="1241" spans="7:17" x14ac:dyDescent="0.3">
      <c r="G1241" s="57">
        <f t="shared" si="43"/>
        <v>44140.338599537034</v>
      </c>
      <c r="H1241" s="9">
        <v>1604581655000</v>
      </c>
      <c r="I1241" s="11">
        <v>14.74419</v>
      </c>
      <c r="J1241" s="11">
        <v>14.74419</v>
      </c>
      <c r="K1241" s="10">
        <v>301</v>
      </c>
      <c r="L1241" s="10">
        <v>301</v>
      </c>
      <c r="M1241" s="32">
        <v>1000</v>
      </c>
      <c r="N1241" s="10">
        <v>1000</v>
      </c>
      <c r="O1241" s="11">
        <v>14.945917903573299</v>
      </c>
      <c r="P1241" s="19">
        <v>44140</v>
      </c>
      <c r="Q1241">
        <v>29255</v>
      </c>
    </row>
    <row r="1242" spans="7:17" x14ac:dyDescent="0.3">
      <c r="G1242" s="57">
        <f t="shared" si="43"/>
        <v>44140.34207175926</v>
      </c>
      <c r="H1242" s="9">
        <v>1604581955000</v>
      </c>
      <c r="I1242" s="11">
        <v>14.633330000000001</v>
      </c>
      <c r="J1242" s="11">
        <v>14.633330000000001</v>
      </c>
      <c r="K1242" s="10">
        <v>300</v>
      </c>
      <c r="L1242" s="10">
        <v>300</v>
      </c>
      <c r="M1242" s="32">
        <v>1000</v>
      </c>
      <c r="N1242" s="10">
        <v>1000</v>
      </c>
      <c r="O1242" s="11">
        <v>14.833541132873099</v>
      </c>
      <c r="P1242" s="19">
        <v>44140</v>
      </c>
      <c r="Q1242">
        <v>29555</v>
      </c>
    </row>
    <row r="1243" spans="7:17" x14ac:dyDescent="0.3">
      <c r="G1243" s="57">
        <f t="shared" si="43"/>
        <v>44140.345555555556</v>
      </c>
      <c r="H1243" s="9">
        <v>1604582256000</v>
      </c>
      <c r="I1243" s="11">
        <v>14.890370000000001</v>
      </c>
      <c r="J1243" s="11">
        <v>14.890370000000001</v>
      </c>
      <c r="K1243" s="10">
        <v>301</v>
      </c>
      <c r="L1243" s="10">
        <v>301</v>
      </c>
      <c r="M1243" s="32">
        <v>1000</v>
      </c>
      <c r="N1243" s="10">
        <v>1000</v>
      </c>
      <c r="O1243" s="11">
        <v>15.094097917473301</v>
      </c>
      <c r="P1243" s="19">
        <v>44140</v>
      </c>
      <c r="Q1243">
        <v>29856</v>
      </c>
    </row>
    <row r="1244" spans="7:17" x14ac:dyDescent="0.3">
      <c r="G1244" s="57">
        <f t="shared" si="43"/>
        <v>44140.349039351851</v>
      </c>
      <c r="H1244" s="9">
        <v>1604582557000</v>
      </c>
      <c r="I1244" s="11">
        <v>14.99668</v>
      </c>
      <c r="J1244" s="11">
        <v>14.99668</v>
      </c>
      <c r="K1244" s="10">
        <v>301</v>
      </c>
      <c r="L1244" s="10">
        <v>301</v>
      </c>
      <c r="M1244" s="32">
        <v>999</v>
      </c>
      <c r="N1244" s="10">
        <v>999</v>
      </c>
      <c r="O1244" s="11">
        <v>15.154419233649</v>
      </c>
      <c r="P1244" s="19">
        <v>44140</v>
      </c>
      <c r="Q1244">
        <v>30157</v>
      </c>
    </row>
    <row r="1245" spans="7:17" x14ac:dyDescent="0.3">
      <c r="G1245" s="57">
        <f t="shared" si="43"/>
        <v>44140.352523148147</v>
      </c>
      <c r="H1245" s="9">
        <v>1604582858000</v>
      </c>
      <c r="I1245" s="11">
        <v>14.956810000000001</v>
      </c>
      <c r="J1245" s="11">
        <v>14.956810000000001</v>
      </c>
      <c r="K1245" s="10">
        <v>301</v>
      </c>
      <c r="L1245" s="10">
        <v>301</v>
      </c>
      <c r="M1245" s="32">
        <v>999</v>
      </c>
      <c r="N1245" s="10">
        <v>999</v>
      </c>
      <c r="O1245" s="11">
        <v>15.114129869946799</v>
      </c>
      <c r="P1245" s="19">
        <v>44140</v>
      </c>
      <c r="Q1245">
        <v>30458</v>
      </c>
    </row>
    <row r="1246" spans="7:17" x14ac:dyDescent="0.3">
      <c r="G1246" s="57">
        <f t="shared" si="43"/>
        <v>44140.356006944443</v>
      </c>
      <c r="H1246" s="9">
        <v>1604583159000</v>
      </c>
      <c r="I1246" s="11">
        <v>14.498340000000001</v>
      </c>
      <c r="J1246" s="11">
        <v>14.498340000000001</v>
      </c>
      <c r="K1246" s="10">
        <v>301</v>
      </c>
      <c r="L1246" s="10">
        <v>301</v>
      </c>
      <c r="M1246" s="32">
        <v>999</v>
      </c>
      <c r="N1246" s="10">
        <v>999</v>
      </c>
      <c r="O1246" s="11">
        <v>14.650837555511099</v>
      </c>
      <c r="P1246" s="19">
        <v>44140</v>
      </c>
      <c r="Q1246">
        <v>30759</v>
      </c>
    </row>
    <row r="1247" spans="7:17" x14ac:dyDescent="0.3">
      <c r="G1247" s="57">
        <f t="shared" si="43"/>
        <v>44140.359479166669</v>
      </c>
      <c r="H1247" s="9">
        <v>1604583459000</v>
      </c>
      <c r="I1247" s="11">
        <v>14.563330000000001</v>
      </c>
      <c r="J1247" s="11">
        <v>14.563330000000001</v>
      </c>
      <c r="K1247" s="10">
        <v>300</v>
      </c>
      <c r="L1247" s="10">
        <v>300</v>
      </c>
      <c r="M1247" s="32">
        <v>999</v>
      </c>
      <c r="N1247" s="10">
        <v>999</v>
      </c>
      <c r="O1247" s="11">
        <v>14.7165111383305</v>
      </c>
      <c r="P1247" s="19">
        <v>44140</v>
      </c>
      <c r="Q1247">
        <v>31059</v>
      </c>
    </row>
    <row r="1248" spans="7:17" x14ac:dyDescent="0.3">
      <c r="G1248" s="57">
        <f t="shared" si="43"/>
        <v>44140.362962962965</v>
      </c>
      <c r="H1248" s="9">
        <v>1604583760000</v>
      </c>
      <c r="I1248" s="11">
        <v>14.973420000000001</v>
      </c>
      <c r="J1248" s="11">
        <v>14.973420000000001</v>
      </c>
      <c r="K1248" s="10">
        <v>301</v>
      </c>
      <c r="L1248" s="10">
        <v>301</v>
      </c>
      <c r="M1248" s="32">
        <v>999</v>
      </c>
      <c r="N1248" s="10">
        <v>999</v>
      </c>
      <c r="O1248" s="11">
        <v>15.130914578526999</v>
      </c>
      <c r="P1248" s="19">
        <v>44140</v>
      </c>
      <c r="Q1248">
        <v>31360</v>
      </c>
    </row>
    <row r="1249" spans="7:17" x14ac:dyDescent="0.3">
      <c r="G1249" s="57">
        <f t="shared" si="43"/>
        <v>44140.366446759261</v>
      </c>
      <c r="H1249" s="9">
        <v>1604584061000</v>
      </c>
      <c r="I1249" s="11">
        <v>14.45515</v>
      </c>
      <c r="J1249" s="11">
        <v>14.45515</v>
      </c>
      <c r="K1249" s="10">
        <v>301</v>
      </c>
      <c r="L1249" s="10">
        <v>301</v>
      </c>
      <c r="M1249" s="32">
        <v>999</v>
      </c>
      <c r="N1249" s="10">
        <v>999</v>
      </c>
      <c r="O1249" s="11">
        <v>14.6071932711294</v>
      </c>
      <c r="P1249" s="19">
        <v>44140</v>
      </c>
      <c r="Q1249">
        <v>31661</v>
      </c>
    </row>
    <row r="1250" spans="7:17" x14ac:dyDescent="0.3">
      <c r="G1250" s="57">
        <f t="shared" si="43"/>
        <v>44140.369930555556</v>
      </c>
      <c r="H1250" s="9">
        <v>1604584362000</v>
      </c>
      <c r="I1250" s="11">
        <v>14.79734</v>
      </c>
      <c r="J1250" s="11">
        <v>14.79734</v>
      </c>
      <c r="K1250" s="10">
        <v>301</v>
      </c>
      <c r="L1250" s="10">
        <v>301</v>
      </c>
      <c r="M1250" s="32">
        <v>1000</v>
      </c>
      <c r="N1250" s="10">
        <v>1000</v>
      </c>
      <c r="O1250" s="11">
        <v>14.9997950942888</v>
      </c>
      <c r="P1250" s="19">
        <v>44140</v>
      </c>
      <c r="Q1250">
        <v>31962</v>
      </c>
    </row>
    <row r="1251" spans="7:17" x14ac:dyDescent="0.3">
      <c r="G1251" s="57">
        <f t="shared" si="43"/>
        <v>44140.373402777775</v>
      </c>
      <c r="H1251" s="9">
        <v>1604584662000</v>
      </c>
      <c r="I1251" s="11">
        <v>14.69333</v>
      </c>
      <c r="J1251" s="11">
        <v>14.69333</v>
      </c>
      <c r="K1251" s="10">
        <v>300</v>
      </c>
      <c r="L1251" s="10">
        <v>300</v>
      </c>
      <c r="M1251" s="32">
        <v>999</v>
      </c>
      <c r="N1251" s="10">
        <v>999</v>
      </c>
      <c r="O1251" s="11">
        <v>14.847878514334599</v>
      </c>
      <c r="P1251" s="19">
        <v>44140</v>
      </c>
      <c r="Q1251">
        <v>32262</v>
      </c>
    </row>
    <row r="1252" spans="7:17" x14ac:dyDescent="0.3">
      <c r="G1252" s="57">
        <f t="shared" si="43"/>
        <v>44140.376886574071</v>
      </c>
      <c r="H1252" s="9">
        <v>1604584963000</v>
      </c>
      <c r="I1252" s="11">
        <v>14.98007</v>
      </c>
      <c r="J1252" s="11">
        <v>14.98007</v>
      </c>
      <c r="K1252" s="10">
        <v>301</v>
      </c>
      <c r="L1252" s="10">
        <v>301</v>
      </c>
      <c r="M1252" s="32">
        <v>999</v>
      </c>
      <c r="N1252" s="10">
        <v>999</v>
      </c>
      <c r="O1252" s="11">
        <v>15.137634525068799</v>
      </c>
      <c r="P1252" s="19">
        <v>44140</v>
      </c>
      <c r="Q1252">
        <v>32563</v>
      </c>
    </row>
    <row r="1253" spans="7:17" x14ac:dyDescent="0.3">
      <c r="G1253" s="57">
        <f t="shared" si="43"/>
        <v>44140.380370370367</v>
      </c>
      <c r="H1253" s="9">
        <v>1604585264000</v>
      </c>
      <c r="I1253" s="11">
        <v>14.82724</v>
      </c>
      <c r="J1253" s="11">
        <v>14.82724</v>
      </c>
      <c r="K1253" s="10">
        <v>301</v>
      </c>
      <c r="L1253" s="10">
        <v>301</v>
      </c>
      <c r="M1253" s="32">
        <v>999</v>
      </c>
      <c r="N1253" s="10">
        <v>999</v>
      </c>
      <c r="O1253" s="11">
        <v>14.9831970168017</v>
      </c>
      <c r="P1253" s="19">
        <v>44140</v>
      </c>
      <c r="Q1253">
        <v>32864</v>
      </c>
    </row>
    <row r="1254" spans="7:17" x14ac:dyDescent="0.3">
      <c r="G1254" s="57">
        <f t="shared" si="43"/>
        <v>44140.38385416667</v>
      </c>
      <c r="H1254" s="9">
        <v>1604585565000</v>
      </c>
      <c r="I1254" s="11">
        <v>15.312290000000001</v>
      </c>
      <c r="J1254" s="11">
        <v>15.312290000000001</v>
      </c>
      <c r="K1254" s="10">
        <v>301</v>
      </c>
      <c r="L1254" s="10">
        <v>301</v>
      </c>
      <c r="M1254" s="32">
        <v>999</v>
      </c>
      <c r="N1254" s="10">
        <v>999</v>
      </c>
      <c r="O1254" s="11">
        <v>15.473348907038901</v>
      </c>
      <c r="P1254" s="19">
        <v>44140</v>
      </c>
      <c r="Q1254">
        <v>33165</v>
      </c>
    </row>
    <row r="1255" spans="7:17" x14ac:dyDescent="0.3">
      <c r="G1255" s="57">
        <f t="shared" si="43"/>
        <v>44140.387337962966</v>
      </c>
      <c r="H1255" s="9">
        <v>1604585866000</v>
      </c>
      <c r="I1255" s="11">
        <v>14.69435</v>
      </c>
      <c r="J1255" s="11">
        <v>14.69435</v>
      </c>
      <c r="K1255" s="10">
        <v>301</v>
      </c>
      <c r="L1255" s="10">
        <v>301</v>
      </c>
      <c r="M1255" s="32">
        <v>999</v>
      </c>
      <c r="N1255" s="10">
        <v>999</v>
      </c>
      <c r="O1255" s="11">
        <v>14.848909242977101</v>
      </c>
      <c r="P1255" s="19">
        <v>44140</v>
      </c>
      <c r="Q1255">
        <v>33466</v>
      </c>
    </row>
    <row r="1256" spans="7:17" x14ac:dyDescent="0.3">
      <c r="G1256" s="57">
        <f t="shared" si="43"/>
        <v>44140.390810185185</v>
      </c>
      <c r="H1256" s="9">
        <v>1604586166000</v>
      </c>
      <c r="I1256" s="11">
        <v>15.08</v>
      </c>
      <c r="J1256" s="11">
        <v>15.08</v>
      </c>
      <c r="K1256" s="10">
        <v>300</v>
      </c>
      <c r="L1256" s="10">
        <v>300</v>
      </c>
      <c r="M1256" s="32">
        <v>999</v>
      </c>
      <c r="N1256" s="10">
        <v>999</v>
      </c>
      <c r="O1256" s="11">
        <v>15.2386156164849</v>
      </c>
      <c r="P1256" s="19">
        <v>44140</v>
      </c>
      <c r="Q1256">
        <v>33766</v>
      </c>
    </row>
    <row r="1257" spans="7:17" x14ac:dyDescent="0.3">
      <c r="G1257" s="57">
        <f t="shared" si="43"/>
        <v>44140.394293981481</v>
      </c>
      <c r="H1257" s="9">
        <v>1604586467000</v>
      </c>
      <c r="I1257" s="11">
        <v>14.66445</v>
      </c>
      <c r="J1257" s="11">
        <v>14.66445</v>
      </c>
      <c r="K1257" s="10">
        <v>301</v>
      </c>
      <c r="L1257" s="10">
        <v>301</v>
      </c>
      <c r="M1257" s="32">
        <v>999</v>
      </c>
      <c r="N1257" s="10">
        <v>999</v>
      </c>
      <c r="O1257" s="11">
        <v>14.818694746496201</v>
      </c>
      <c r="P1257" s="19">
        <v>44140</v>
      </c>
      <c r="Q1257">
        <v>34067</v>
      </c>
    </row>
    <row r="1258" spans="7:17" x14ac:dyDescent="0.3">
      <c r="G1258" s="57">
        <f t="shared" si="43"/>
        <v>44140.397777777776</v>
      </c>
      <c r="H1258" s="9">
        <v>1604586768000</v>
      </c>
      <c r="I1258" s="11">
        <v>14.737539999999999</v>
      </c>
      <c r="J1258" s="11">
        <v>14.737539999999999</v>
      </c>
      <c r="K1258" s="10">
        <v>301</v>
      </c>
      <c r="L1258" s="10">
        <v>301</v>
      </c>
      <c r="M1258" s="32">
        <v>999</v>
      </c>
      <c r="N1258" s="10">
        <v>999</v>
      </c>
      <c r="O1258" s="11">
        <v>14.8925535273588</v>
      </c>
      <c r="P1258" s="19">
        <v>44140</v>
      </c>
      <c r="Q1258">
        <v>34368</v>
      </c>
    </row>
    <row r="1259" spans="7:17" x14ac:dyDescent="0.3">
      <c r="G1259" s="57">
        <f t="shared" si="43"/>
        <v>44140.401261574072</v>
      </c>
      <c r="H1259" s="9">
        <v>1604587069000</v>
      </c>
      <c r="I1259" s="11">
        <v>14.634550000000001</v>
      </c>
      <c r="J1259" s="11">
        <v>14.634550000000001</v>
      </c>
      <c r="K1259" s="10">
        <v>301</v>
      </c>
      <c r="L1259" s="10">
        <v>301</v>
      </c>
      <c r="M1259" s="32">
        <v>999</v>
      </c>
      <c r="N1259" s="10">
        <v>999</v>
      </c>
      <c r="O1259" s="11">
        <v>14.7884802500152</v>
      </c>
      <c r="P1259" s="19">
        <v>44140</v>
      </c>
      <c r="Q1259">
        <v>34669</v>
      </c>
    </row>
    <row r="1260" spans="7:17" x14ac:dyDescent="0.3">
      <c r="G1260" s="57">
        <f t="shared" si="43"/>
        <v>44140.404745370368</v>
      </c>
      <c r="H1260" s="9">
        <v>1604587370000</v>
      </c>
      <c r="I1260" s="11">
        <v>14.654489999999999</v>
      </c>
      <c r="J1260" s="11">
        <v>14.654489999999999</v>
      </c>
      <c r="K1260" s="10">
        <v>301</v>
      </c>
      <c r="L1260" s="10">
        <v>301</v>
      </c>
      <c r="M1260" s="32">
        <v>1000</v>
      </c>
      <c r="N1260" s="10">
        <v>1000</v>
      </c>
      <c r="O1260" s="11">
        <v>14.8549906409736</v>
      </c>
      <c r="P1260" s="19">
        <v>44140</v>
      </c>
      <c r="Q1260">
        <v>34970</v>
      </c>
    </row>
    <row r="1261" spans="7:17" x14ac:dyDescent="0.3">
      <c r="G1261" s="57">
        <f t="shared" si="43"/>
        <v>44140.408217592594</v>
      </c>
      <c r="H1261" s="9">
        <v>1604587670000</v>
      </c>
      <c r="I1261" s="11">
        <v>14.526669999999999</v>
      </c>
      <c r="J1261" s="11">
        <v>14.526669999999999</v>
      </c>
      <c r="K1261" s="10">
        <v>300</v>
      </c>
      <c r="L1261" s="10">
        <v>300</v>
      </c>
      <c r="M1261" s="32">
        <v>1000</v>
      </c>
      <c r="N1261" s="10">
        <v>1000</v>
      </c>
      <c r="O1261" s="11">
        <v>14.7254218259736</v>
      </c>
      <c r="P1261" s="19">
        <v>44140</v>
      </c>
      <c r="Q1261">
        <v>35270</v>
      </c>
    </row>
    <row r="1262" spans="7:17" x14ac:dyDescent="0.3">
      <c r="G1262" s="57">
        <f t="shared" si="43"/>
        <v>44140.41170138889</v>
      </c>
      <c r="H1262" s="9">
        <v>1604587971000</v>
      </c>
      <c r="I1262" s="11">
        <v>14.651160000000001</v>
      </c>
      <c r="J1262" s="11">
        <v>14.651160000000001</v>
      </c>
      <c r="K1262" s="10">
        <v>301</v>
      </c>
      <c r="L1262" s="10">
        <v>301</v>
      </c>
      <c r="M1262" s="32">
        <v>1000</v>
      </c>
      <c r="N1262" s="10">
        <v>1000</v>
      </c>
      <c r="O1262" s="11">
        <v>14.8516150803888</v>
      </c>
      <c r="P1262" s="19">
        <v>44140</v>
      </c>
      <c r="Q1262">
        <v>35571</v>
      </c>
    </row>
    <row r="1263" spans="7:17" x14ac:dyDescent="0.3">
      <c r="G1263" s="57">
        <f t="shared" si="43"/>
        <v>44140.415185185186</v>
      </c>
      <c r="H1263" s="9">
        <v>1604588272000</v>
      </c>
      <c r="I1263" s="11">
        <v>15.249169999999999</v>
      </c>
      <c r="J1263" s="11">
        <v>15.249169999999999</v>
      </c>
      <c r="K1263" s="10">
        <v>301</v>
      </c>
      <c r="L1263" s="10">
        <v>301</v>
      </c>
      <c r="M1263" s="32">
        <v>1000</v>
      </c>
      <c r="N1263" s="10">
        <v>1000</v>
      </c>
      <c r="O1263" s="11">
        <v>15.457806967872299</v>
      </c>
      <c r="P1263" s="19">
        <v>44140</v>
      </c>
      <c r="Q1263">
        <v>35872</v>
      </c>
    </row>
    <row r="1264" spans="7:17" x14ac:dyDescent="0.3">
      <c r="G1264" s="57">
        <f t="shared" si="43"/>
        <v>44140.418668981481</v>
      </c>
      <c r="H1264" s="9">
        <v>1604588573000</v>
      </c>
      <c r="I1264" s="11">
        <v>14.737539999999999</v>
      </c>
      <c r="J1264" s="11">
        <v>14.737539999999999</v>
      </c>
      <c r="K1264" s="10">
        <v>301</v>
      </c>
      <c r="L1264" s="10">
        <v>301</v>
      </c>
      <c r="M1264" s="32">
        <v>1000</v>
      </c>
      <c r="N1264" s="10">
        <v>1000</v>
      </c>
      <c r="O1264" s="11">
        <v>14.9391769192223</v>
      </c>
      <c r="P1264" s="19">
        <v>44140</v>
      </c>
      <c r="Q1264">
        <v>36173</v>
      </c>
    </row>
    <row r="1265" spans="7:17" x14ac:dyDescent="0.3">
      <c r="G1265" s="57">
        <f t="shared" si="43"/>
        <v>44140.422152777777</v>
      </c>
      <c r="H1265" s="9">
        <v>1604588874000</v>
      </c>
      <c r="I1265" s="11">
        <v>14.25249</v>
      </c>
      <c r="J1265" s="11">
        <v>14.25249</v>
      </c>
      <c r="K1265" s="10">
        <v>301</v>
      </c>
      <c r="L1265" s="10">
        <v>301</v>
      </c>
      <c r="M1265" s="32">
        <v>1000</v>
      </c>
      <c r="N1265" s="10">
        <v>1000</v>
      </c>
      <c r="O1265" s="11">
        <v>14.4474905343393</v>
      </c>
      <c r="P1265" s="19">
        <v>44140</v>
      </c>
      <c r="Q1265">
        <v>36474</v>
      </c>
    </row>
    <row r="1266" spans="7:17" x14ac:dyDescent="0.3">
      <c r="G1266" s="57">
        <f t="shared" si="43"/>
        <v>44140.425625000003</v>
      </c>
      <c r="H1266" s="9">
        <v>1604589174000</v>
      </c>
      <c r="I1266" s="11">
        <v>14.75333</v>
      </c>
      <c r="J1266" s="11">
        <v>14.75333</v>
      </c>
      <c r="K1266" s="10">
        <v>300</v>
      </c>
      <c r="L1266" s="10">
        <v>300</v>
      </c>
      <c r="M1266" s="32">
        <v>1000</v>
      </c>
      <c r="N1266" s="10">
        <v>1000</v>
      </c>
      <c r="O1266" s="11">
        <v>14.955182955749001</v>
      </c>
      <c r="P1266" s="19">
        <v>44140</v>
      </c>
      <c r="Q1266">
        <v>36774</v>
      </c>
    </row>
    <row r="1267" spans="7:17" x14ac:dyDescent="0.3">
      <c r="G1267" s="57">
        <f t="shared" si="43"/>
        <v>44140.429108796299</v>
      </c>
      <c r="H1267" s="9">
        <v>1604589475000</v>
      </c>
      <c r="I1267" s="11">
        <v>14.78073</v>
      </c>
      <c r="J1267" s="11">
        <v>14.78073</v>
      </c>
      <c r="K1267" s="10">
        <v>301</v>
      </c>
      <c r="L1267" s="10">
        <v>301</v>
      </c>
      <c r="M1267" s="32">
        <v>1000</v>
      </c>
      <c r="N1267" s="10">
        <v>1000</v>
      </c>
      <c r="O1267" s="11">
        <v>14.982957838639001</v>
      </c>
      <c r="P1267" s="19">
        <v>44140</v>
      </c>
      <c r="Q1267">
        <v>37075</v>
      </c>
    </row>
    <row r="1268" spans="7:17" x14ac:dyDescent="0.3">
      <c r="G1268" s="57">
        <f t="shared" si="43"/>
        <v>44140.432592592595</v>
      </c>
      <c r="H1268" s="9">
        <v>1604589776000</v>
      </c>
      <c r="I1268" s="11">
        <v>14.72425</v>
      </c>
      <c r="J1268" s="11">
        <v>14.72425</v>
      </c>
      <c r="K1268" s="10">
        <v>301</v>
      </c>
      <c r="L1268" s="10">
        <v>301</v>
      </c>
      <c r="M1268" s="32">
        <v>1000</v>
      </c>
      <c r="N1268" s="10">
        <v>1000</v>
      </c>
      <c r="O1268" s="11">
        <v>14.9257050873388</v>
      </c>
      <c r="P1268" s="19">
        <v>44140</v>
      </c>
      <c r="Q1268">
        <v>37376</v>
      </c>
    </row>
    <row r="1269" spans="7:17" x14ac:dyDescent="0.3">
      <c r="G1269" s="57">
        <f t="shared" si="43"/>
        <v>44140.436076388891</v>
      </c>
      <c r="H1269" s="9">
        <v>1604590077000</v>
      </c>
      <c r="I1269" s="11">
        <v>15.06312</v>
      </c>
      <c r="J1269" s="11">
        <v>15.06312</v>
      </c>
      <c r="K1269" s="10">
        <v>301</v>
      </c>
      <c r="L1269" s="10">
        <v>301</v>
      </c>
      <c r="M1269" s="32">
        <v>1000</v>
      </c>
      <c r="N1269" s="10">
        <v>1000</v>
      </c>
      <c r="O1269" s="11">
        <v>15.2692114583218</v>
      </c>
      <c r="P1269" s="19">
        <v>44140</v>
      </c>
      <c r="Q1269">
        <v>37677</v>
      </c>
    </row>
    <row r="1270" spans="7:17" x14ac:dyDescent="0.3">
      <c r="G1270" s="57">
        <f t="shared" si="43"/>
        <v>44140.439560185187</v>
      </c>
      <c r="H1270" s="9">
        <v>1604590378000</v>
      </c>
      <c r="I1270" s="11">
        <v>14.923590000000001</v>
      </c>
      <c r="J1270" s="11">
        <v>14.923590000000001</v>
      </c>
      <c r="K1270" s="10">
        <v>301</v>
      </c>
      <c r="L1270" s="10">
        <v>301</v>
      </c>
      <c r="M1270" s="32">
        <v>1000</v>
      </c>
      <c r="N1270" s="10">
        <v>1000</v>
      </c>
      <c r="O1270" s="11">
        <v>15.127772428772801</v>
      </c>
      <c r="P1270" s="19">
        <v>44140</v>
      </c>
      <c r="Q1270">
        <v>37978</v>
      </c>
    </row>
    <row r="1271" spans="7:17" x14ac:dyDescent="0.3">
      <c r="G1271" s="57">
        <f t="shared" si="43"/>
        <v>44140.443032407406</v>
      </c>
      <c r="H1271" s="9">
        <v>1604590678000</v>
      </c>
      <c r="I1271" s="11">
        <v>14.65333</v>
      </c>
      <c r="J1271" s="11">
        <v>14.65333</v>
      </c>
      <c r="K1271" s="10">
        <v>300</v>
      </c>
      <c r="L1271" s="10">
        <v>300</v>
      </c>
      <c r="M1271" s="32">
        <v>1000</v>
      </c>
      <c r="N1271" s="10">
        <v>1000</v>
      </c>
      <c r="O1271" s="11">
        <v>14.853814770019101</v>
      </c>
      <c r="P1271" s="19">
        <v>44140</v>
      </c>
      <c r="Q1271">
        <v>38278</v>
      </c>
    </row>
    <row r="1272" spans="7:17" x14ac:dyDescent="0.3">
      <c r="G1272" s="57">
        <f t="shared" si="43"/>
        <v>44140.446516203701</v>
      </c>
      <c r="H1272" s="9">
        <v>1604590979000</v>
      </c>
      <c r="I1272" s="11">
        <v>14.451829999999999</v>
      </c>
      <c r="J1272" s="11">
        <v>14.451829999999999</v>
      </c>
      <c r="K1272" s="10">
        <v>301</v>
      </c>
      <c r="L1272" s="10">
        <v>301</v>
      </c>
      <c r="M1272" s="32">
        <v>1000</v>
      </c>
      <c r="N1272" s="10">
        <v>1000</v>
      </c>
      <c r="O1272" s="11">
        <v>14.649557875773301</v>
      </c>
      <c r="P1272" s="19">
        <v>44140</v>
      </c>
      <c r="Q1272">
        <v>38579</v>
      </c>
    </row>
    <row r="1273" spans="7:17" x14ac:dyDescent="0.3">
      <c r="G1273" s="57">
        <f t="shared" si="43"/>
        <v>44140.45</v>
      </c>
      <c r="H1273" s="9">
        <v>1604591280000</v>
      </c>
      <c r="I1273" s="11">
        <v>15.31561</v>
      </c>
      <c r="J1273" s="11">
        <v>15.31561</v>
      </c>
      <c r="K1273" s="10">
        <v>301</v>
      </c>
      <c r="L1273" s="10">
        <v>301</v>
      </c>
      <c r="M1273" s="32">
        <v>1000</v>
      </c>
      <c r="N1273" s="10">
        <v>1000</v>
      </c>
      <c r="O1273" s="11">
        <v>15.525155990471299</v>
      </c>
      <c r="P1273" s="19">
        <v>44140</v>
      </c>
      <c r="Q1273">
        <v>38880</v>
      </c>
    </row>
    <row r="1274" spans="7:17" x14ac:dyDescent="0.3">
      <c r="G1274" s="57">
        <f t="shared" si="43"/>
        <v>44140.453483796293</v>
      </c>
      <c r="H1274" s="9">
        <v>1604591581000</v>
      </c>
      <c r="I1274" s="11">
        <v>14.701000000000001</v>
      </c>
      <c r="J1274" s="11">
        <v>14.701000000000001</v>
      </c>
      <c r="K1274" s="10">
        <v>301</v>
      </c>
      <c r="L1274" s="10">
        <v>301</v>
      </c>
      <c r="M1274" s="32">
        <v>1000</v>
      </c>
      <c r="N1274" s="10">
        <v>1000</v>
      </c>
      <c r="O1274" s="11">
        <v>14.9021369841566</v>
      </c>
      <c r="P1274" s="19">
        <v>44140</v>
      </c>
      <c r="Q1274">
        <v>39181</v>
      </c>
    </row>
    <row r="1275" spans="7:17" x14ac:dyDescent="0.3">
      <c r="G1275" s="57">
        <f t="shared" si="43"/>
        <v>44140.456967592596</v>
      </c>
      <c r="H1275" s="9">
        <v>1604591882000</v>
      </c>
      <c r="I1275" s="11">
        <v>15.00332</v>
      </c>
      <c r="J1275" s="11">
        <v>15.00332</v>
      </c>
      <c r="K1275" s="10">
        <v>301</v>
      </c>
      <c r="L1275" s="10">
        <v>301</v>
      </c>
      <c r="M1275" s="32">
        <v>999</v>
      </c>
      <c r="N1275" s="10">
        <v>999</v>
      </c>
      <c r="O1275" s="11">
        <v>15.161129075008001</v>
      </c>
      <c r="P1275" s="19">
        <v>44140</v>
      </c>
      <c r="Q1275">
        <v>39482</v>
      </c>
    </row>
    <row r="1276" spans="7:17" x14ac:dyDescent="0.3">
      <c r="G1276" s="57">
        <f t="shared" si="43"/>
        <v>44140.460439814815</v>
      </c>
      <c r="H1276" s="9">
        <v>1604592182000</v>
      </c>
      <c r="I1276" s="11">
        <v>14.626670000000001</v>
      </c>
      <c r="J1276" s="11">
        <v>14.626670000000001</v>
      </c>
      <c r="K1276" s="10">
        <v>300</v>
      </c>
      <c r="L1276" s="10">
        <v>300</v>
      </c>
      <c r="M1276" s="32">
        <v>1000</v>
      </c>
      <c r="N1276" s="10">
        <v>1000</v>
      </c>
      <c r="O1276" s="11">
        <v>14.826790011703499</v>
      </c>
      <c r="P1276" s="19">
        <v>44140</v>
      </c>
      <c r="Q1276">
        <v>39782</v>
      </c>
    </row>
    <row r="1277" spans="7:17" x14ac:dyDescent="0.3">
      <c r="G1277" s="57">
        <f t="shared" si="43"/>
        <v>44140.463923611111</v>
      </c>
      <c r="H1277" s="9">
        <v>1604592483000</v>
      </c>
      <c r="I1277" s="11">
        <v>14.887040000000001</v>
      </c>
      <c r="J1277" s="11">
        <v>14.887040000000001</v>
      </c>
      <c r="K1277" s="10">
        <v>301</v>
      </c>
      <c r="L1277" s="10">
        <v>301</v>
      </c>
      <c r="M1277" s="32">
        <v>999</v>
      </c>
      <c r="N1277" s="10">
        <v>999</v>
      </c>
      <c r="O1277" s="11">
        <v>15.043626009763599</v>
      </c>
      <c r="P1277" s="19">
        <v>44140</v>
      </c>
      <c r="Q1277">
        <v>40083</v>
      </c>
    </row>
    <row r="1278" spans="7:17" x14ac:dyDescent="0.3">
      <c r="G1278" s="57">
        <f t="shared" si="43"/>
        <v>44140.467407407406</v>
      </c>
      <c r="H1278" s="9">
        <v>1604592784000</v>
      </c>
      <c r="I1278" s="11">
        <v>14.823919999999999</v>
      </c>
      <c r="J1278" s="11">
        <v>14.823919999999999</v>
      </c>
      <c r="K1278" s="10">
        <v>301</v>
      </c>
      <c r="L1278" s="10">
        <v>301</v>
      </c>
      <c r="M1278" s="32">
        <v>999</v>
      </c>
      <c r="N1278" s="10">
        <v>999</v>
      </c>
      <c r="O1278" s="11">
        <v>14.9798420961222</v>
      </c>
      <c r="P1278" s="19">
        <v>44140</v>
      </c>
      <c r="Q1278">
        <v>40384</v>
      </c>
    </row>
    <row r="1279" spans="7:17" x14ac:dyDescent="0.3">
      <c r="G1279" s="57">
        <f t="shared" si="43"/>
        <v>44140.470891203702</v>
      </c>
      <c r="H1279" s="9">
        <v>1604593085000</v>
      </c>
      <c r="I1279" s="11">
        <v>14.445180000000001</v>
      </c>
      <c r="J1279" s="11">
        <v>14.445180000000001</v>
      </c>
      <c r="K1279" s="10">
        <v>301</v>
      </c>
      <c r="L1279" s="10">
        <v>301</v>
      </c>
      <c r="M1279" s="32">
        <v>1000</v>
      </c>
      <c r="N1279" s="10">
        <v>1000</v>
      </c>
      <c r="O1279" s="11">
        <v>14.642816891422299</v>
      </c>
      <c r="P1279" s="19">
        <v>44140</v>
      </c>
      <c r="Q1279">
        <v>40685</v>
      </c>
    </row>
    <row r="1280" spans="7:17" x14ac:dyDescent="0.3">
      <c r="G1280" s="57">
        <f t="shared" si="43"/>
        <v>44140.474374999998</v>
      </c>
      <c r="H1280" s="9">
        <v>1604593386000</v>
      </c>
      <c r="I1280" s="11">
        <v>15.162789999999999</v>
      </c>
      <c r="J1280" s="11">
        <v>15.162789999999999</v>
      </c>
      <c r="K1280" s="10">
        <v>301</v>
      </c>
      <c r="L1280" s="10">
        <v>301</v>
      </c>
      <c r="M1280" s="32">
        <v>1000</v>
      </c>
      <c r="N1280" s="10">
        <v>1000</v>
      </c>
      <c r="O1280" s="11">
        <v>15.3702451290388</v>
      </c>
      <c r="P1280" s="19">
        <v>44140</v>
      </c>
      <c r="Q1280">
        <v>40986</v>
      </c>
    </row>
    <row r="1281" spans="7:17" x14ac:dyDescent="0.3">
      <c r="G1281" s="57">
        <f t="shared" si="43"/>
        <v>44140.477847222224</v>
      </c>
      <c r="H1281" s="9">
        <v>1604593686000</v>
      </c>
      <c r="I1281" s="11">
        <v>14.58333</v>
      </c>
      <c r="J1281" s="11">
        <v>14.58333</v>
      </c>
      <c r="K1281" s="10">
        <v>300</v>
      </c>
      <c r="L1281" s="10">
        <v>300</v>
      </c>
      <c r="M1281" s="32">
        <v>1000</v>
      </c>
      <c r="N1281" s="10">
        <v>1000</v>
      </c>
      <c r="O1281" s="11">
        <v>14.782857040008199</v>
      </c>
      <c r="P1281" s="19">
        <v>44140</v>
      </c>
      <c r="Q1281">
        <v>41286</v>
      </c>
    </row>
    <row r="1282" spans="7:17" x14ac:dyDescent="0.3">
      <c r="G1282" s="57">
        <f t="shared" si="43"/>
        <v>44140.48133101852</v>
      </c>
      <c r="H1282" s="9">
        <v>1604593987000</v>
      </c>
      <c r="I1282" s="11">
        <v>14.62458</v>
      </c>
      <c r="J1282" s="11">
        <v>14.62458</v>
      </c>
      <c r="K1282" s="10">
        <v>301</v>
      </c>
      <c r="L1282" s="10">
        <v>301</v>
      </c>
      <c r="M1282" s="32">
        <v>1000</v>
      </c>
      <c r="N1282" s="10">
        <v>1000</v>
      </c>
      <c r="O1282" s="11">
        <v>14.824671416621699</v>
      </c>
      <c r="P1282" s="19">
        <v>44140</v>
      </c>
      <c r="Q1282">
        <v>41587</v>
      </c>
    </row>
    <row r="1283" spans="7:17" x14ac:dyDescent="0.3">
      <c r="G1283" s="57">
        <f t="shared" si="43"/>
        <v>44140.484814814816</v>
      </c>
      <c r="H1283" s="9">
        <v>1604594288000</v>
      </c>
      <c r="I1283" s="11">
        <v>15.265779999999999</v>
      </c>
      <c r="J1283" s="11">
        <v>15.265779999999999</v>
      </c>
      <c r="K1283" s="10">
        <v>301</v>
      </c>
      <c r="L1283" s="10">
        <v>301</v>
      </c>
      <c r="M1283" s="32">
        <v>1000</v>
      </c>
      <c r="N1283" s="10">
        <v>1000</v>
      </c>
      <c r="O1283" s="11">
        <v>15.474644223522001</v>
      </c>
      <c r="P1283" s="19">
        <v>44140</v>
      </c>
      <c r="Q1283">
        <v>41888</v>
      </c>
    </row>
    <row r="1284" spans="7:17" x14ac:dyDescent="0.3">
      <c r="G1284" s="57">
        <f t="shared" si="43"/>
        <v>44140.488298611112</v>
      </c>
      <c r="H1284" s="9">
        <v>1604594589000</v>
      </c>
      <c r="I1284" s="11">
        <v>15.20266</v>
      </c>
      <c r="J1284" s="11">
        <v>15.20266</v>
      </c>
      <c r="K1284" s="10">
        <v>301</v>
      </c>
      <c r="L1284" s="10">
        <v>301</v>
      </c>
      <c r="M1284" s="32">
        <v>1000</v>
      </c>
      <c r="N1284" s="10">
        <v>1000</v>
      </c>
      <c r="O1284" s="11">
        <v>15.410660624689299</v>
      </c>
      <c r="P1284" s="19">
        <v>44140</v>
      </c>
      <c r="Q1284">
        <v>42189</v>
      </c>
    </row>
    <row r="1285" spans="7:17" x14ac:dyDescent="0.3">
      <c r="G1285" s="57">
        <f t="shared" ref="G1285:G1348" si="44">$P1285+$Q1285/24/60/60</f>
        <v>44140.491770833331</v>
      </c>
      <c r="H1285" s="9">
        <v>1604594889000</v>
      </c>
      <c r="I1285" s="11">
        <v>14.716670000000001</v>
      </c>
      <c r="J1285" s="11">
        <v>14.716670000000001</v>
      </c>
      <c r="K1285" s="10">
        <v>300</v>
      </c>
      <c r="L1285" s="10">
        <v>300</v>
      </c>
      <c r="M1285" s="32">
        <v>1000</v>
      </c>
      <c r="N1285" s="10">
        <v>1000</v>
      </c>
      <c r="O1285" s="11">
        <v>14.9180213788604</v>
      </c>
      <c r="P1285" s="19">
        <v>44140</v>
      </c>
      <c r="Q1285">
        <v>42489</v>
      </c>
    </row>
    <row r="1286" spans="7:17" x14ac:dyDescent="0.3">
      <c r="G1286" s="57">
        <f t="shared" si="44"/>
        <v>44140.495254629626</v>
      </c>
      <c r="H1286" s="9">
        <v>1604595190000</v>
      </c>
      <c r="I1286" s="11">
        <v>14.88372</v>
      </c>
      <c r="J1286" s="11">
        <v>14.88372</v>
      </c>
      <c r="K1286" s="10">
        <v>301</v>
      </c>
      <c r="L1286" s="10">
        <v>301</v>
      </c>
      <c r="M1286" s="32">
        <v>1000</v>
      </c>
      <c r="N1286" s="10">
        <v>1000</v>
      </c>
      <c r="O1286" s="11">
        <v>15.087356933122299</v>
      </c>
      <c r="P1286" s="19">
        <v>44140</v>
      </c>
      <c r="Q1286">
        <v>42790</v>
      </c>
    </row>
    <row r="1287" spans="7:17" x14ac:dyDescent="0.3">
      <c r="G1287" s="57">
        <f t="shared" si="44"/>
        <v>44140.498738425929</v>
      </c>
      <c r="H1287" s="9">
        <v>1604595491000</v>
      </c>
      <c r="I1287" s="11">
        <v>14.89701</v>
      </c>
      <c r="J1287" s="11">
        <v>14.89701</v>
      </c>
      <c r="K1287" s="10">
        <v>301</v>
      </c>
      <c r="L1287" s="10">
        <v>301</v>
      </c>
      <c r="M1287" s="32">
        <v>1000</v>
      </c>
      <c r="N1287" s="10">
        <v>1000</v>
      </c>
      <c r="O1287" s="11">
        <v>15.100828765005801</v>
      </c>
      <c r="P1287" s="19">
        <v>44140</v>
      </c>
      <c r="Q1287">
        <v>43091</v>
      </c>
    </row>
    <row r="1288" spans="7:17" x14ac:dyDescent="0.3">
      <c r="G1288" s="57">
        <f t="shared" si="44"/>
        <v>44140.502222222225</v>
      </c>
      <c r="H1288" s="9">
        <v>1604595792000</v>
      </c>
      <c r="I1288" s="11">
        <v>14.67774</v>
      </c>
      <c r="J1288" s="11">
        <v>14.67774</v>
      </c>
      <c r="K1288" s="10">
        <v>301</v>
      </c>
      <c r="L1288" s="10">
        <v>301</v>
      </c>
      <c r="M1288" s="32">
        <v>1000</v>
      </c>
      <c r="N1288" s="10">
        <v>1000</v>
      </c>
      <c r="O1288" s="11">
        <v>14.8785587441558</v>
      </c>
      <c r="P1288" s="19">
        <v>44140</v>
      </c>
      <c r="Q1288">
        <v>43392</v>
      </c>
    </row>
    <row r="1289" spans="7:17" x14ac:dyDescent="0.3">
      <c r="G1289" s="57">
        <f t="shared" si="44"/>
        <v>44140.505706018521</v>
      </c>
      <c r="H1289" s="9">
        <v>1604596093000</v>
      </c>
      <c r="I1289" s="11">
        <v>14.70764</v>
      </c>
      <c r="J1289" s="11">
        <v>14.70764</v>
      </c>
      <c r="K1289" s="10">
        <v>301</v>
      </c>
      <c r="L1289" s="10">
        <v>301</v>
      </c>
      <c r="M1289" s="32">
        <v>1000</v>
      </c>
      <c r="N1289" s="10">
        <v>1000</v>
      </c>
      <c r="O1289" s="11">
        <v>14.908867831688999</v>
      </c>
      <c r="P1289" s="19">
        <v>44140</v>
      </c>
      <c r="Q1289">
        <v>43693</v>
      </c>
    </row>
    <row r="1290" spans="7:17" x14ac:dyDescent="0.3">
      <c r="G1290" s="57">
        <f t="shared" si="44"/>
        <v>44140.50917824074</v>
      </c>
      <c r="H1290" s="9">
        <v>1604596393000</v>
      </c>
      <c r="I1290" s="11">
        <v>14.866669999999999</v>
      </c>
      <c r="J1290" s="11">
        <v>14.866669999999999</v>
      </c>
      <c r="K1290" s="10">
        <v>300</v>
      </c>
      <c r="L1290" s="10">
        <v>300</v>
      </c>
      <c r="M1290" s="32">
        <v>1000</v>
      </c>
      <c r="N1290" s="10">
        <v>1000</v>
      </c>
      <c r="O1290" s="11">
        <v>15.0700736574553</v>
      </c>
      <c r="P1290" s="19">
        <v>44140</v>
      </c>
      <c r="Q1290">
        <v>43993</v>
      </c>
    </row>
    <row r="1291" spans="7:17" x14ac:dyDescent="0.3">
      <c r="G1291" s="57">
        <f t="shared" si="44"/>
        <v>44140.512662037036</v>
      </c>
      <c r="H1291" s="9">
        <v>1604596694000</v>
      </c>
      <c r="I1291" s="11">
        <v>14.807309999999999</v>
      </c>
      <c r="J1291" s="11">
        <v>14.807309999999999</v>
      </c>
      <c r="K1291" s="10">
        <v>301</v>
      </c>
      <c r="L1291" s="10">
        <v>301</v>
      </c>
      <c r="M1291" s="32">
        <v>1000</v>
      </c>
      <c r="N1291" s="10">
        <v>1000</v>
      </c>
      <c r="O1291" s="11">
        <v>15.009901502406001</v>
      </c>
      <c r="P1291" s="19">
        <v>44140</v>
      </c>
      <c r="Q1291">
        <v>44294</v>
      </c>
    </row>
    <row r="1292" spans="7:17" x14ac:dyDescent="0.3">
      <c r="G1292" s="57">
        <f t="shared" si="44"/>
        <v>44140.516145833331</v>
      </c>
      <c r="H1292" s="9">
        <v>1604596995000</v>
      </c>
      <c r="I1292" s="11">
        <v>14.890370000000001</v>
      </c>
      <c r="J1292" s="11">
        <v>14.890370000000001</v>
      </c>
      <c r="K1292" s="10">
        <v>301</v>
      </c>
      <c r="L1292" s="10">
        <v>301</v>
      </c>
      <c r="M1292" s="32">
        <v>1000</v>
      </c>
      <c r="N1292" s="10">
        <v>1000</v>
      </c>
      <c r="O1292" s="11">
        <v>15.094097917473301</v>
      </c>
      <c r="P1292" s="19">
        <v>44140</v>
      </c>
      <c r="Q1292">
        <v>44595</v>
      </c>
    </row>
    <row r="1293" spans="7:17" x14ac:dyDescent="0.3">
      <c r="G1293" s="57">
        <f t="shared" si="44"/>
        <v>44140.519629629627</v>
      </c>
      <c r="H1293" s="9">
        <v>1604597296000</v>
      </c>
      <c r="I1293" s="11">
        <v>14.588039999999999</v>
      </c>
      <c r="J1293" s="11">
        <v>14.588039999999999</v>
      </c>
      <c r="K1293" s="10">
        <v>301</v>
      </c>
      <c r="L1293" s="10">
        <v>301</v>
      </c>
      <c r="M1293" s="32">
        <v>1000</v>
      </c>
      <c r="N1293" s="10">
        <v>1000</v>
      </c>
      <c r="O1293" s="11">
        <v>14.787631481556</v>
      </c>
      <c r="P1293" s="19">
        <v>44140</v>
      </c>
      <c r="Q1293">
        <v>44896</v>
      </c>
    </row>
    <row r="1294" spans="7:17" x14ac:dyDescent="0.3">
      <c r="G1294" s="57">
        <f t="shared" si="44"/>
        <v>44140.523113425923</v>
      </c>
      <c r="H1294" s="9">
        <v>1604597597000</v>
      </c>
      <c r="I1294" s="11">
        <v>14.514950000000001</v>
      </c>
      <c r="J1294" s="11">
        <v>14.514950000000001</v>
      </c>
      <c r="K1294" s="10">
        <v>301</v>
      </c>
      <c r="L1294" s="10">
        <v>301</v>
      </c>
      <c r="M1294" s="32">
        <v>1000</v>
      </c>
      <c r="N1294" s="10">
        <v>1000</v>
      </c>
      <c r="O1294" s="11">
        <v>14.713541474606</v>
      </c>
      <c r="P1294" s="19">
        <v>44140</v>
      </c>
      <c r="Q1294">
        <v>45197</v>
      </c>
    </row>
    <row r="1295" spans="7:17" x14ac:dyDescent="0.3">
      <c r="G1295" s="57">
        <f t="shared" si="44"/>
        <v>44140.526585648149</v>
      </c>
      <c r="H1295" s="9">
        <v>1604597897000</v>
      </c>
      <c r="I1295" s="11">
        <v>14.8</v>
      </c>
      <c r="J1295" s="11">
        <v>14.8</v>
      </c>
      <c r="K1295" s="10">
        <v>300</v>
      </c>
      <c r="L1295" s="10">
        <v>300</v>
      </c>
      <c r="M1295" s="32">
        <v>1000</v>
      </c>
      <c r="N1295" s="10">
        <v>1000</v>
      </c>
      <c r="O1295" s="11">
        <v>15.0024914880292</v>
      </c>
      <c r="P1295" s="19">
        <v>44140</v>
      </c>
      <c r="Q1295">
        <v>45497</v>
      </c>
    </row>
    <row r="1296" spans="7:17" x14ac:dyDescent="0.3">
      <c r="G1296" s="57">
        <f t="shared" si="44"/>
        <v>44140.530069444445</v>
      </c>
      <c r="H1296" s="9">
        <v>1604598198000</v>
      </c>
      <c r="I1296" s="11">
        <v>14.44186</v>
      </c>
      <c r="J1296" s="11">
        <v>14.44186</v>
      </c>
      <c r="K1296" s="10">
        <v>301</v>
      </c>
      <c r="L1296" s="10">
        <v>301</v>
      </c>
      <c r="M1296" s="32">
        <v>1000</v>
      </c>
      <c r="N1296" s="10">
        <v>1000</v>
      </c>
      <c r="O1296" s="11">
        <v>14.639451467656</v>
      </c>
      <c r="P1296" s="19">
        <v>44140</v>
      </c>
      <c r="Q1296">
        <v>45798</v>
      </c>
    </row>
    <row r="1297" spans="7:17" x14ac:dyDescent="0.3">
      <c r="G1297" s="57">
        <f t="shared" si="44"/>
        <v>44140.533553240741</v>
      </c>
      <c r="H1297" s="9">
        <v>1604598499000</v>
      </c>
      <c r="I1297" s="11">
        <v>14.67774</v>
      </c>
      <c r="J1297" s="11">
        <v>14.67774</v>
      </c>
      <c r="K1297" s="10">
        <v>301</v>
      </c>
      <c r="L1297" s="10">
        <v>301</v>
      </c>
      <c r="M1297" s="32">
        <v>1000</v>
      </c>
      <c r="N1297" s="10">
        <v>1000</v>
      </c>
      <c r="O1297" s="11">
        <v>14.8785587441558</v>
      </c>
      <c r="P1297" s="19">
        <v>44140</v>
      </c>
      <c r="Q1297">
        <v>46099</v>
      </c>
    </row>
    <row r="1298" spans="7:17" x14ac:dyDescent="0.3">
      <c r="G1298" s="57">
        <f t="shared" si="44"/>
        <v>44140.537037037036</v>
      </c>
      <c r="H1298" s="9">
        <v>1604598800000</v>
      </c>
      <c r="I1298" s="11">
        <v>14.62458</v>
      </c>
      <c r="J1298" s="11">
        <v>14.62458</v>
      </c>
      <c r="K1298" s="10">
        <v>301</v>
      </c>
      <c r="L1298" s="10">
        <v>301</v>
      </c>
      <c r="M1298" s="32">
        <v>1000</v>
      </c>
      <c r="N1298" s="10">
        <v>1000</v>
      </c>
      <c r="O1298" s="11">
        <v>14.824671416621699</v>
      </c>
      <c r="P1298" s="19">
        <v>44140</v>
      </c>
      <c r="Q1298">
        <v>46400</v>
      </c>
    </row>
    <row r="1299" spans="7:17" x14ac:dyDescent="0.3">
      <c r="G1299" s="57">
        <f t="shared" si="44"/>
        <v>44140.540520833332</v>
      </c>
      <c r="H1299" s="9">
        <v>1604599101000</v>
      </c>
      <c r="I1299" s="11">
        <v>14.99668</v>
      </c>
      <c r="J1299" s="11">
        <v>14.99668</v>
      </c>
      <c r="K1299" s="10">
        <v>301</v>
      </c>
      <c r="L1299" s="10">
        <v>301</v>
      </c>
      <c r="M1299" s="32">
        <v>1000</v>
      </c>
      <c r="N1299" s="10">
        <v>1000</v>
      </c>
      <c r="O1299" s="11">
        <v>15.2018624357228</v>
      </c>
      <c r="P1299" s="19">
        <v>44140</v>
      </c>
      <c r="Q1299">
        <v>46701</v>
      </c>
    </row>
    <row r="1300" spans="7:17" x14ac:dyDescent="0.3">
      <c r="G1300" s="57">
        <f t="shared" si="44"/>
        <v>44140.543993055559</v>
      </c>
      <c r="H1300" s="9">
        <v>1604599401000</v>
      </c>
      <c r="I1300" s="11">
        <v>14.60333</v>
      </c>
      <c r="J1300" s="11">
        <v>14.60333</v>
      </c>
      <c r="K1300" s="10">
        <v>300</v>
      </c>
      <c r="L1300" s="10">
        <v>300</v>
      </c>
      <c r="M1300" s="32">
        <v>1000</v>
      </c>
      <c r="N1300" s="10">
        <v>1000</v>
      </c>
      <c r="O1300" s="11">
        <v>14.803130677154099</v>
      </c>
      <c r="P1300" s="19">
        <v>44140</v>
      </c>
      <c r="Q1300">
        <v>47001</v>
      </c>
    </row>
    <row r="1301" spans="7:17" x14ac:dyDescent="0.3">
      <c r="G1301" s="57">
        <f t="shared" si="44"/>
        <v>44140.547476851854</v>
      </c>
      <c r="H1301" s="9">
        <v>1604599702000</v>
      </c>
      <c r="I1301" s="11">
        <v>14.8505</v>
      </c>
      <c r="J1301" s="11">
        <v>14.8505</v>
      </c>
      <c r="K1301" s="10">
        <v>301</v>
      </c>
      <c r="L1301" s="10">
        <v>301</v>
      </c>
      <c r="M1301" s="32">
        <v>1000</v>
      </c>
      <c r="N1301" s="10">
        <v>1000</v>
      </c>
      <c r="O1301" s="11">
        <v>15.053682421822799</v>
      </c>
      <c r="P1301" s="19">
        <v>44140</v>
      </c>
      <c r="Q1301">
        <v>47302</v>
      </c>
    </row>
    <row r="1302" spans="7:17" x14ac:dyDescent="0.3">
      <c r="G1302" s="57">
        <f t="shared" si="44"/>
        <v>44140.55096064815</v>
      </c>
      <c r="H1302" s="9">
        <v>1604600003000</v>
      </c>
      <c r="I1302" s="11">
        <v>14.91694</v>
      </c>
      <c r="J1302" s="11">
        <v>14.91694</v>
      </c>
      <c r="K1302" s="10">
        <v>301</v>
      </c>
      <c r="L1302" s="10">
        <v>301</v>
      </c>
      <c r="M1302" s="32">
        <v>1000</v>
      </c>
      <c r="N1302" s="10">
        <v>1000</v>
      </c>
      <c r="O1302" s="11">
        <v>15.121031444421799</v>
      </c>
      <c r="P1302" s="19">
        <v>44140</v>
      </c>
      <c r="Q1302">
        <v>47603</v>
      </c>
    </row>
    <row r="1303" spans="7:17" x14ac:dyDescent="0.3">
      <c r="G1303" s="57">
        <f t="shared" si="44"/>
        <v>44140.554444444446</v>
      </c>
      <c r="H1303" s="9">
        <v>1604600304000</v>
      </c>
      <c r="I1303" s="11">
        <v>14.720929999999999</v>
      </c>
      <c r="J1303" s="11">
        <v>14.720929999999999</v>
      </c>
      <c r="K1303" s="10">
        <v>301</v>
      </c>
      <c r="L1303" s="10">
        <v>301</v>
      </c>
      <c r="M1303" s="32">
        <v>1000</v>
      </c>
      <c r="N1303" s="10">
        <v>1000</v>
      </c>
      <c r="O1303" s="11">
        <v>14.922339663572499</v>
      </c>
      <c r="P1303" s="19">
        <v>44140</v>
      </c>
      <c r="Q1303">
        <v>47904</v>
      </c>
    </row>
    <row r="1304" spans="7:17" x14ac:dyDescent="0.3">
      <c r="G1304" s="57">
        <f t="shared" si="44"/>
        <v>44140.557928240742</v>
      </c>
      <c r="H1304" s="9">
        <v>1604600605000</v>
      </c>
      <c r="I1304" s="11">
        <v>14.6412</v>
      </c>
      <c r="J1304" s="11">
        <v>14.6412</v>
      </c>
      <c r="K1304" s="10">
        <v>301</v>
      </c>
      <c r="L1304" s="10">
        <v>301</v>
      </c>
      <c r="M1304" s="32">
        <v>1000</v>
      </c>
      <c r="N1304" s="10">
        <v>1000</v>
      </c>
      <c r="O1304" s="11">
        <v>14.8415188090901</v>
      </c>
      <c r="P1304" s="19">
        <v>44140</v>
      </c>
      <c r="Q1304">
        <v>48205</v>
      </c>
    </row>
    <row r="1305" spans="7:17" x14ac:dyDescent="0.3">
      <c r="G1305" s="57">
        <f t="shared" si="44"/>
        <v>44140.561400462961</v>
      </c>
      <c r="H1305" s="9">
        <v>1604600905000</v>
      </c>
      <c r="I1305" s="11">
        <v>14.78</v>
      </c>
      <c r="J1305" s="11">
        <v>14.78</v>
      </c>
      <c r="K1305" s="10">
        <v>300</v>
      </c>
      <c r="L1305" s="10">
        <v>300</v>
      </c>
      <c r="M1305" s="32">
        <v>1000</v>
      </c>
      <c r="N1305" s="10">
        <v>1000</v>
      </c>
      <c r="O1305" s="11">
        <v>14.982217850883201</v>
      </c>
      <c r="P1305" s="19">
        <v>44140</v>
      </c>
      <c r="Q1305">
        <v>48505</v>
      </c>
    </row>
    <row r="1306" spans="7:17" x14ac:dyDescent="0.3">
      <c r="G1306" s="57">
        <f t="shared" si="44"/>
        <v>44140.564884259256</v>
      </c>
      <c r="H1306" s="9">
        <v>1604601206000</v>
      </c>
      <c r="I1306" s="11">
        <v>15.043189999999999</v>
      </c>
      <c r="J1306" s="11">
        <v>15.043189999999999</v>
      </c>
      <c r="K1306" s="10">
        <v>301</v>
      </c>
      <c r="L1306" s="10">
        <v>301</v>
      </c>
      <c r="M1306" s="32">
        <v>1000</v>
      </c>
      <c r="N1306" s="10">
        <v>1000</v>
      </c>
      <c r="O1306" s="11">
        <v>15.2490087789058</v>
      </c>
      <c r="P1306" s="19">
        <v>44140</v>
      </c>
      <c r="Q1306">
        <v>48806</v>
      </c>
    </row>
    <row r="1307" spans="7:17" x14ac:dyDescent="0.3">
      <c r="G1307" s="57">
        <f t="shared" si="44"/>
        <v>44140.568368055552</v>
      </c>
      <c r="H1307" s="9">
        <v>1604601507000</v>
      </c>
      <c r="I1307" s="11">
        <v>14.737539999999999</v>
      </c>
      <c r="J1307" s="11">
        <v>14.737539999999999</v>
      </c>
      <c r="K1307" s="10">
        <v>301</v>
      </c>
      <c r="L1307" s="10">
        <v>301</v>
      </c>
      <c r="M1307" s="32">
        <v>1000</v>
      </c>
      <c r="N1307" s="10">
        <v>1000</v>
      </c>
      <c r="O1307" s="11">
        <v>14.9391769192223</v>
      </c>
      <c r="P1307" s="19">
        <v>44140</v>
      </c>
      <c r="Q1307">
        <v>49107</v>
      </c>
    </row>
    <row r="1308" spans="7:17" x14ac:dyDescent="0.3">
      <c r="G1308" s="57">
        <f t="shared" si="44"/>
        <v>44140.571851851855</v>
      </c>
      <c r="H1308" s="9">
        <v>1604601808000</v>
      </c>
      <c r="I1308" s="11">
        <v>15.312290000000001</v>
      </c>
      <c r="J1308" s="11">
        <v>15.312290000000001</v>
      </c>
      <c r="K1308" s="10">
        <v>301</v>
      </c>
      <c r="L1308" s="10">
        <v>301</v>
      </c>
      <c r="M1308" s="32">
        <v>1000</v>
      </c>
      <c r="N1308" s="10">
        <v>1000</v>
      </c>
      <c r="O1308" s="11">
        <v>15.521790566705</v>
      </c>
      <c r="P1308" s="19">
        <v>44140</v>
      </c>
      <c r="Q1308">
        <v>49408</v>
      </c>
    </row>
    <row r="1309" spans="7:17" x14ac:dyDescent="0.3">
      <c r="G1309" s="57">
        <f t="shared" si="44"/>
        <v>44140.575335648151</v>
      </c>
      <c r="H1309" s="9">
        <v>1604602109000</v>
      </c>
      <c r="I1309" s="11">
        <v>14.66445</v>
      </c>
      <c r="J1309" s="11">
        <v>14.66445</v>
      </c>
      <c r="K1309" s="10">
        <v>301</v>
      </c>
      <c r="L1309" s="10">
        <v>301</v>
      </c>
      <c r="M1309" s="32">
        <v>1000</v>
      </c>
      <c r="N1309" s="10">
        <v>1000</v>
      </c>
      <c r="O1309" s="11">
        <v>14.8650869122723</v>
      </c>
      <c r="P1309" s="19">
        <v>44140</v>
      </c>
      <c r="Q1309">
        <v>49709</v>
      </c>
    </row>
    <row r="1310" spans="7:17" x14ac:dyDescent="0.3">
      <c r="G1310" s="57">
        <f t="shared" si="44"/>
        <v>44140.57880787037</v>
      </c>
      <c r="H1310" s="9">
        <v>1604602409000</v>
      </c>
      <c r="I1310" s="11">
        <v>14.69</v>
      </c>
      <c r="J1310" s="11">
        <v>14.69</v>
      </c>
      <c r="K1310" s="10">
        <v>300</v>
      </c>
      <c r="L1310" s="10">
        <v>300</v>
      </c>
      <c r="M1310" s="32">
        <v>1000</v>
      </c>
      <c r="N1310" s="10">
        <v>1000</v>
      </c>
      <c r="O1310" s="11">
        <v>14.8909864837263</v>
      </c>
      <c r="P1310" s="19">
        <v>44140</v>
      </c>
      <c r="Q1310">
        <v>50009</v>
      </c>
    </row>
    <row r="1311" spans="7:17" x14ac:dyDescent="0.3">
      <c r="G1311" s="57">
        <f t="shared" si="44"/>
        <v>44140.582291666666</v>
      </c>
      <c r="H1311" s="9">
        <v>1604602710000</v>
      </c>
      <c r="I1311" s="11">
        <v>15.245850000000001</v>
      </c>
      <c r="J1311" s="11">
        <v>15.245850000000001</v>
      </c>
      <c r="K1311" s="10">
        <v>301</v>
      </c>
      <c r="L1311" s="10">
        <v>301</v>
      </c>
      <c r="M1311" s="32">
        <v>1000</v>
      </c>
      <c r="N1311" s="10">
        <v>1000</v>
      </c>
      <c r="O1311" s="11">
        <v>15.4544415441061</v>
      </c>
      <c r="P1311" s="19">
        <v>44140</v>
      </c>
      <c r="Q1311">
        <v>50310</v>
      </c>
    </row>
    <row r="1312" spans="7:17" x14ac:dyDescent="0.3">
      <c r="G1312" s="57">
        <f t="shared" si="44"/>
        <v>44140.585775462961</v>
      </c>
      <c r="H1312" s="9">
        <v>1604603011000</v>
      </c>
      <c r="I1312" s="11">
        <v>14.704319999999999</v>
      </c>
      <c r="J1312" s="11">
        <v>14.704319999999999</v>
      </c>
      <c r="K1312" s="10">
        <v>301</v>
      </c>
      <c r="L1312" s="10">
        <v>301</v>
      </c>
      <c r="M1312" s="32">
        <v>1000</v>
      </c>
      <c r="N1312" s="10">
        <v>1000</v>
      </c>
      <c r="O1312" s="11">
        <v>14.9055024079228</v>
      </c>
      <c r="P1312" s="19">
        <v>44140</v>
      </c>
      <c r="Q1312">
        <v>50611</v>
      </c>
    </row>
    <row r="1313" spans="7:17" x14ac:dyDescent="0.3">
      <c r="G1313" s="57">
        <f t="shared" si="44"/>
        <v>44140.589259259257</v>
      </c>
      <c r="H1313" s="9">
        <v>1604603312000</v>
      </c>
      <c r="I1313" s="11">
        <v>14.498340000000001</v>
      </c>
      <c r="J1313" s="11">
        <v>14.498340000000001</v>
      </c>
      <c r="K1313" s="10">
        <v>301</v>
      </c>
      <c r="L1313" s="10">
        <v>301</v>
      </c>
      <c r="M1313" s="32">
        <v>1000</v>
      </c>
      <c r="N1313" s="10">
        <v>1000</v>
      </c>
      <c r="O1313" s="11">
        <v>14.696704218956301</v>
      </c>
      <c r="P1313" s="19">
        <v>44140</v>
      </c>
      <c r="Q1313">
        <v>50912</v>
      </c>
    </row>
    <row r="1314" spans="7:17" x14ac:dyDescent="0.3">
      <c r="G1314" s="57">
        <f t="shared" si="44"/>
        <v>44140.592743055553</v>
      </c>
      <c r="H1314" s="9">
        <v>1604603613000</v>
      </c>
      <c r="I1314" s="11">
        <v>15.07973</v>
      </c>
      <c r="J1314" s="11">
        <v>15.07973</v>
      </c>
      <c r="K1314" s="10">
        <v>301</v>
      </c>
      <c r="L1314" s="10">
        <v>301</v>
      </c>
      <c r="M1314" s="32">
        <v>1000</v>
      </c>
      <c r="N1314" s="10">
        <v>1000</v>
      </c>
      <c r="O1314" s="11">
        <v>15.2860487139715</v>
      </c>
      <c r="P1314" s="19">
        <v>44140</v>
      </c>
      <c r="Q1314">
        <v>51213</v>
      </c>
    </row>
    <row r="1315" spans="7:17" x14ac:dyDescent="0.3">
      <c r="G1315" s="57">
        <f t="shared" si="44"/>
        <v>44140.596215277779</v>
      </c>
      <c r="H1315" s="9">
        <v>1604603913000</v>
      </c>
      <c r="I1315" s="11">
        <v>14.613329999999999</v>
      </c>
      <c r="J1315" s="11">
        <v>14.613329999999999</v>
      </c>
      <c r="K1315" s="10">
        <v>300</v>
      </c>
      <c r="L1315" s="10">
        <v>300</v>
      </c>
      <c r="M1315" s="32">
        <v>1000</v>
      </c>
      <c r="N1315" s="10">
        <v>1000</v>
      </c>
      <c r="O1315" s="11">
        <v>14.8132674957271</v>
      </c>
      <c r="P1315" s="19">
        <v>44140</v>
      </c>
      <c r="Q1315">
        <v>51513</v>
      </c>
    </row>
    <row r="1316" spans="7:17" x14ac:dyDescent="0.3">
      <c r="G1316" s="57">
        <f t="shared" si="44"/>
        <v>44140.599699074075</v>
      </c>
      <c r="H1316" s="9">
        <v>1604604214000</v>
      </c>
      <c r="I1316" s="11">
        <v>15.112959999999999</v>
      </c>
      <c r="J1316" s="11">
        <v>15.112959999999999</v>
      </c>
      <c r="K1316" s="10">
        <v>301</v>
      </c>
      <c r="L1316" s="10">
        <v>301</v>
      </c>
      <c r="M1316" s="32">
        <v>1001</v>
      </c>
      <c r="N1316" s="10">
        <v>1001</v>
      </c>
      <c r="O1316" s="11">
        <v>15.383734386829101</v>
      </c>
      <c r="P1316" s="19">
        <v>44140</v>
      </c>
      <c r="Q1316">
        <v>51814</v>
      </c>
    </row>
    <row r="1317" spans="7:17" x14ac:dyDescent="0.3">
      <c r="G1317" s="57">
        <f t="shared" si="44"/>
        <v>44140.603182870371</v>
      </c>
      <c r="H1317" s="9">
        <v>1604604515000</v>
      </c>
      <c r="I1317" s="11">
        <v>14.67442</v>
      </c>
      <c r="J1317" s="11">
        <v>14.67442</v>
      </c>
      <c r="K1317" s="10">
        <v>301</v>
      </c>
      <c r="L1317" s="10">
        <v>301</v>
      </c>
      <c r="M1317" s="32">
        <v>1000</v>
      </c>
      <c r="N1317" s="10">
        <v>1000</v>
      </c>
      <c r="O1317" s="11">
        <v>14.875193320389499</v>
      </c>
      <c r="P1317" s="19">
        <v>44140</v>
      </c>
      <c r="Q1317">
        <v>52115</v>
      </c>
    </row>
    <row r="1318" spans="7:17" x14ac:dyDescent="0.3">
      <c r="G1318" s="57">
        <f t="shared" si="44"/>
        <v>44140.606666666667</v>
      </c>
      <c r="H1318" s="9">
        <v>1604604816000</v>
      </c>
      <c r="I1318" s="11">
        <v>14.57807</v>
      </c>
      <c r="J1318" s="11">
        <v>14.57807</v>
      </c>
      <c r="K1318" s="10">
        <v>301</v>
      </c>
      <c r="L1318" s="10">
        <v>301</v>
      </c>
      <c r="M1318" s="32">
        <v>1001</v>
      </c>
      <c r="N1318" s="10">
        <v>1001</v>
      </c>
      <c r="O1318" s="11">
        <v>14.839260922585799</v>
      </c>
      <c r="P1318" s="19">
        <v>44140</v>
      </c>
      <c r="Q1318">
        <v>52416</v>
      </c>
    </row>
    <row r="1319" spans="7:17" x14ac:dyDescent="0.3">
      <c r="G1319" s="57">
        <f t="shared" si="44"/>
        <v>44140.610150462962</v>
      </c>
      <c r="H1319" s="9">
        <v>1604605117000</v>
      </c>
      <c r="I1319" s="11">
        <v>15.03654</v>
      </c>
      <c r="J1319" s="11">
        <v>15.03654</v>
      </c>
      <c r="K1319" s="10">
        <v>301</v>
      </c>
      <c r="L1319" s="10">
        <v>301</v>
      </c>
      <c r="M1319" s="32">
        <v>1000</v>
      </c>
      <c r="N1319" s="10">
        <v>1000</v>
      </c>
      <c r="O1319" s="11">
        <v>15.242267794554801</v>
      </c>
      <c r="P1319" s="19">
        <v>44140</v>
      </c>
      <c r="Q1319">
        <v>52717</v>
      </c>
    </row>
    <row r="1320" spans="7:17" x14ac:dyDescent="0.3">
      <c r="G1320" s="57">
        <f t="shared" si="44"/>
        <v>44140.613622685189</v>
      </c>
      <c r="H1320" s="9">
        <v>1604605417000</v>
      </c>
      <c r="I1320" s="11">
        <v>15.07667</v>
      </c>
      <c r="J1320" s="11">
        <v>15.07667</v>
      </c>
      <c r="K1320" s="10">
        <v>300</v>
      </c>
      <c r="L1320" s="10">
        <v>300</v>
      </c>
      <c r="M1320" s="32">
        <v>1001</v>
      </c>
      <c r="N1320" s="10">
        <v>1001</v>
      </c>
      <c r="O1320" s="11">
        <v>15.346794189746801</v>
      </c>
      <c r="P1320" s="19">
        <v>44140</v>
      </c>
      <c r="Q1320">
        <v>53017</v>
      </c>
    </row>
    <row r="1321" spans="7:17" x14ac:dyDescent="0.3">
      <c r="G1321" s="57">
        <f t="shared" si="44"/>
        <v>44140.617106481484</v>
      </c>
      <c r="H1321" s="9">
        <v>1604605718000</v>
      </c>
      <c r="I1321" s="11">
        <v>14.39203</v>
      </c>
      <c r="J1321" s="11">
        <v>14.39203</v>
      </c>
      <c r="K1321" s="10">
        <v>301</v>
      </c>
      <c r="L1321" s="10">
        <v>301</v>
      </c>
      <c r="M1321" s="32">
        <v>1001</v>
      </c>
      <c r="N1321" s="10">
        <v>1001</v>
      </c>
      <c r="O1321" s="11">
        <v>14.649887699515901</v>
      </c>
      <c r="P1321" s="19">
        <v>44140</v>
      </c>
      <c r="Q1321">
        <v>53318</v>
      </c>
    </row>
    <row r="1322" spans="7:17" x14ac:dyDescent="0.3">
      <c r="G1322" s="57">
        <f t="shared" si="44"/>
        <v>44140.62059027778</v>
      </c>
      <c r="H1322" s="9">
        <v>1604606019000</v>
      </c>
      <c r="I1322" s="11">
        <v>14.923590000000001</v>
      </c>
      <c r="J1322" s="11">
        <v>14.923590000000001</v>
      </c>
      <c r="K1322" s="10">
        <v>301</v>
      </c>
      <c r="L1322" s="10">
        <v>301</v>
      </c>
      <c r="M1322" s="32">
        <v>1000</v>
      </c>
      <c r="N1322" s="10">
        <v>1000</v>
      </c>
      <c r="O1322" s="11">
        <v>15.127772428772801</v>
      </c>
      <c r="P1322" s="19">
        <v>44140</v>
      </c>
      <c r="Q1322">
        <v>53619</v>
      </c>
    </row>
    <row r="1323" spans="7:17" x14ac:dyDescent="0.3">
      <c r="G1323" s="57">
        <f t="shared" si="44"/>
        <v>44140.624074074076</v>
      </c>
      <c r="H1323" s="9">
        <v>1604606320000</v>
      </c>
      <c r="I1323" s="11">
        <v>14.72757</v>
      </c>
      <c r="J1323" s="11">
        <v>14.72757</v>
      </c>
      <c r="K1323" s="10">
        <v>301</v>
      </c>
      <c r="L1323" s="10">
        <v>301</v>
      </c>
      <c r="M1323" s="32">
        <v>1001</v>
      </c>
      <c r="N1323" s="10">
        <v>1001</v>
      </c>
      <c r="O1323" s="11">
        <v>14.991439469397999</v>
      </c>
      <c r="P1323" s="19">
        <v>44140</v>
      </c>
      <c r="Q1323">
        <v>53920</v>
      </c>
    </row>
    <row r="1324" spans="7:17" x14ac:dyDescent="0.3">
      <c r="G1324" s="57">
        <f t="shared" si="44"/>
        <v>44140.627557870372</v>
      </c>
      <c r="H1324" s="9">
        <v>1604606621000</v>
      </c>
      <c r="I1324" s="11">
        <v>15.242520000000001</v>
      </c>
      <c r="J1324" s="11">
        <v>15.242520000000001</v>
      </c>
      <c r="K1324" s="10">
        <v>301</v>
      </c>
      <c r="L1324" s="10">
        <v>301</v>
      </c>
      <c r="M1324" s="32">
        <v>1000</v>
      </c>
      <c r="N1324" s="10">
        <v>1000</v>
      </c>
      <c r="O1324" s="11">
        <v>15.4510659835213</v>
      </c>
      <c r="P1324" s="19">
        <v>44140</v>
      </c>
      <c r="Q1324">
        <v>54221</v>
      </c>
    </row>
    <row r="1325" spans="7:17" x14ac:dyDescent="0.3">
      <c r="G1325" s="57">
        <f t="shared" si="44"/>
        <v>44140.631030092591</v>
      </c>
      <c r="H1325" s="9">
        <v>1604606921000</v>
      </c>
      <c r="I1325" s="11">
        <v>14.92667</v>
      </c>
      <c r="J1325" s="11">
        <v>14.92667</v>
      </c>
      <c r="K1325" s="10">
        <v>300</v>
      </c>
      <c r="L1325" s="10">
        <v>300</v>
      </c>
      <c r="M1325" s="32">
        <v>1000</v>
      </c>
      <c r="N1325" s="10">
        <v>1000</v>
      </c>
      <c r="O1325" s="11">
        <v>15.1308945688933</v>
      </c>
      <c r="P1325" s="19">
        <v>44140</v>
      </c>
      <c r="Q1325">
        <v>54521</v>
      </c>
    </row>
    <row r="1326" spans="7:17" x14ac:dyDescent="0.3">
      <c r="G1326" s="57">
        <f t="shared" si="44"/>
        <v>44140.634513888886</v>
      </c>
      <c r="H1326" s="9">
        <v>1604607222000</v>
      </c>
      <c r="I1326" s="11">
        <v>14.90033</v>
      </c>
      <c r="J1326" s="11">
        <v>14.90033</v>
      </c>
      <c r="K1326" s="10">
        <v>301</v>
      </c>
      <c r="L1326" s="10">
        <v>301</v>
      </c>
      <c r="M1326" s="32">
        <v>1001</v>
      </c>
      <c r="N1326" s="10">
        <v>1001</v>
      </c>
      <c r="O1326" s="11">
        <v>15.1672947586774</v>
      </c>
      <c r="P1326" s="19">
        <v>44140</v>
      </c>
      <c r="Q1326">
        <v>54822</v>
      </c>
    </row>
    <row r="1327" spans="7:17" x14ac:dyDescent="0.3">
      <c r="G1327" s="57">
        <f t="shared" si="44"/>
        <v>44140.637997685182</v>
      </c>
      <c r="H1327" s="9">
        <v>1604607523000</v>
      </c>
      <c r="I1327" s="11">
        <v>14.45847</v>
      </c>
      <c r="J1327" s="11">
        <v>14.45847</v>
      </c>
      <c r="K1327" s="10">
        <v>301</v>
      </c>
      <c r="L1327" s="10">
        <v>301</v>
      </c>
      <c r="M1327" s="32">
        <v>1000</v>
      </c>
      <c r="N1327" s="10">
        <v>1000</v>
      </c>
      <c r="O1327" s="11">
        <v>14.656288723305799</v>
      </c>
      <c r="P1327" s="19">
        <v>44140</v>
      </c>
      <c r="Q1327">
        <v>55123</v>
      </c>
    </row>
    <row r="1328" spans="7:17" x14ac:dyDescent="0.3">
      <c r="G1328" s="57">
        <f t="shared" si="44"/>
        <v>44140.641481481478</v>
      </c>
      <c r="H1328" s="9">
        <v>1604607824000</v>
      </c>
      <c r="I1328" s="11">
        <v>14.973420000000001</v>
      </c>
      <c r="J1328" s="11">
        <v>14.973420000000001</v>
      </c>
      <c r="K1328" s="10">
        <v>301</v>
      </c>
      <c r="L1328" s="10">
        <v>301</v>
      </c>
      <c r="M1328" s="32">
        <v>1001</v>
      </c>
      <c r="N1328" s="10">
        <v>1001</v>
      </c>
      <c r="O1328" s="11">
        <v>15.2416942903597</v>
      </c>
      <c r="P1328" s="19">
        <v>44140</v>
      </c>
      <c r="Q1328">
        <v>55424</v>
      </c>
    </row>
    <row r="1329" spans="7:17" x14ac:dyDescent="0.3">
      <c r="G1329" s="57">
        <f t="shared" si="44"/>
        <v>44140.644965277781</v>
      </c>
      <c r="H1329" s="9">
        <v>1604608125000</v>
      </c>
      <c r="I1329" s="11">
        <v>14.554819999999999</v>
      </c>
      <c r="J1329" s="11">
        <v>14.554819999999999</v>
      </c>
      <c r="K1329" s="10">
        <v>301</v>
      </c>
      <c r="L1329" s="10">
        <v>301</v>
      </c>
      <c r="M1329" s="32">
        <v>1001</v>
      </c>
      <c r="N1329" s="10">
        <v>1001</v>
      </c>
      <c r="O1329" s="11">
        <v>14.815594359285599</v>
      </c>
      <c r="P1329" s="19">
        <v>44140</v>
      </c>
      <c r="Q1329">
        <v>55725</v>
      </c>
    </row>
    <row r="1330" spans="7:17" x14ac:dyDescent="0.3">
      <c r="G1330" s="57">
        <f t="shared" si="44"/>
        <v>44140.6484375</v>
      </c>
      <c r="H1330" s="9">
        <v>1604608425000</v>
      </c>
      <c r="I1330" s="11">
        <v>14.58</v>
      </c>
      <c r="J1330" s="11">
        <v>14.58</v>
      </c>
      <c r="K1330" s="10">
        <v>300</v>
      </c>
      <c r="L1330" s="10">
        <v>300</v>
      </c>
      <c r="M1330" s="32">
        <v>1000</v>
      </c>
      <c r="N1330" s="10">
        <v>1000</v>
      </c>
      <c r="O1330" s="11">
        <v>14.7794814794233</v>
      </c>
      <c r="P1330" s="19">
        <v>44140</v>
      </c>
      <c r="Q1330">
        <v>56025</v>
      </c>
    </row>
    <row r="1331" spans="7:17" x14ac:dyDescent="0.3">
      <c r="G1331" s="57">
        <f t="shared" si="44"/>
        <v>44140.651921296296</v>
      </c>
      <c r="H1331" s="9">
        <v>1604608726000</v>
      </c>
      <c r="I1331" s="11">
        <v>14.65781</v>
      </c>
      <c r="J1331" s="11">
        <v>14.65781</v>
      </c>
      <c r="K1331" s="10">
        <v>301</v>
      </c>
      <c r="L1331" s="10">
        <v>301</v>
      </c>
      <c r="M1331" s="32">
        <v>1001</v>
      </c>
      <c r="N1331" s="10">
        <v>1001</v>
      </c>
      <c r="O1331" s="11">
        <v>14.9204296003303</v>
      </c>
      <c r="P1331" s="19">
        <v>44140</v>
      </c>
      <c r="Q1331">
        <v>56326</v>
      </c>
    </row>
    <row r="1332" spans="7:17" x14ac:dyDescent="0.3">
      <c r="G1332" s="57">
        <f t="shared" si="44"/>
        <v>44140.655405092592</v>
      </c>
      <c r="H1332" s="9">
        <v>1604609027000</v>
      </c>
      <c r="I1332" s="11">
        <v>14.282389999999999</v>
      </c>
      <c r="J1332" s="11">
        <v>14.282389999999999</v>
      </c>
      <c r="K1332" s="10">
        <v>301</v>
      </c>
      <c r="L1332" s="10">
        <v>301</v>
      </c>
      <c r="M1332" s="32">
        <v>1001</v>
      </c>
      <c r="N1332" s="10">
        <v>1001</v>
      </c>
      <c r="O1332" s="11">
        <v>14.538283312409</v>
      </c>
      <c r="P1332" s="19">
        <v>44140</v>
      </c>
      <c r="Q1332">
        <v>56627</v>
      </c>
    </row>
    <row r="1333" spans="7:17" x14ac:dyDescent="0.3">
      <c r="G1333" s="57">
        <f t="shared" si="44"/>
        <v>44140.658888888887</v>
      </c>
      <c r="H1333" s="9">
        <v>1604609328000</v>
      </c>
      <c r="I1333" s="11">
        <v>14.91362</v>
      </c>
      <c r="J1333" s="11">
        <v>14.91362</v>
      </c>
      <c r="K1333" s="10">
        <v>301</v>
      </c>
      <c r="L1333" s="10">
        <v>301</v>
      </c>
      <c r="M1333" s="32">
        <v>1000</v>
      </c>
      <c r="N1333" s="10">
        <v>1000</v>
      </c>
      <c r="O1333" s="11">
        <v>15.1176660206555</v>
      </c>
      <c r="P1333" s="19">
        <v>44140</v>
      </c>
      <c r="Q1333">
        <v>56928</v>
      </c>
    </row>
    <row r="1334" spans="7:17" x14ac:dyDescent="0.3">
      <c r="G1334" s="57">
        <f t="shared" si="44"/>
        <v>44140.662361111114</v>
      </c>
      <c r="H1334" s="9">
        <v>1604609628000</v>
      </c>
      <c r="I1334" s="11">
        <v>14.92</v>
      </c>
      <c r="J1334" s="11">
        <v>14.92</v>
      </c>
      <c r="K1334" s="10">
        <v>300</v>
      </c>
      <c r="L1334" s="10">
        <v>300</v>
      </c>
      <c r="M1334" s="32">
        <v>1001</v>
      </c>
      <c r="N1334" s="10">
        <v>1001</v>
      </c>
      <c r="O1334" s="11">
        <v>15.187317180187801</v>
      </c>
      <c r="P1334" s="19">
        <v>44140</v>
      </c>
      <c r="Q1334">
        <v>57228</v>
      </c>
    </row>
    <row r="1335" spans="7:17" x14ac:dyDescent="0.3">
      <c r="G1335" s="57">
        <f t="shared" si="44"/>
        <v>44140.675902777781</v>
      </c>
      <c r="H1335" s="9">
        <v>1604610798000</v>
      </c>
      <c r="I1335" s="11">
        <v>14.6412</v>
      </c>
      <c r="J1335" s="11">
        <v>14.6412</v>
      </c>
      <c r="K1335" s="10">
        <v>1170</v>
      </c>
      <c r="L1335" s="10">
        <v>1170</v>
      </c>
      <c r="M1335" s="32">
        <v>1001</v>
      </c>
      <c r="N1335" s="10">
        <v>1001</v>
      </c>
      <c r="O1335" s="11">
        <v>14.9035220039253</v>
      </c>
      <c r="P1335" s="19">
        <v>44140</v>
      </c>
      <c r="Q1335">
        <v>58398</v>
      </c>
    </row>
    <row r="1336" spans="7:17" x14ac:dyDescent="0.3">
      <c r="G1336" s="57">
        <f t="shared" si="44"/>
        <v>44140.679375</v>
      </c>
      <c r="H1336" s="9">
        <v>1604611098000</v>
      </c>
      <c r="I1336" s="11">
        <v>14.86</v>
      </c>
      <c r="J1336" s="11">
        <v>14.86</v>
      </c>
      <c r="K1336" s="10">
        <v>300</v>
      </c>
      <c r="L1336" s="10">
        <v>300</v>
      </c>
      <c r="M1336" s="32">
        <v>1001</v>
      </c>
      <c r="N1336" s="10">
        <v>1001</v>
      </c>
      <c r="O1336" s="11">
        <v>15.1262421781227</v>
      </c>
      <c r="P1336" s="19">
        <v>44140</v>
      </c>
      <c r="Q1336">
        <v>58698</v>
      </c>
    </row>
    <row r="1337" spans="7:17" x14ac:dyDescent="0.3">
      <c r="G1337" s="57">
        <f t="shared" si="44"/>
        <v>44140.682858796295</v>
      </c>
      <c r="H1337" s="9">
        <v>1604611399000</v>
      </c>
      <c r="I1337" s="11">
        <v>14.91362</v>
      </c>
      <c r="J1337" s="11">
        <v>14.91362</v>
      </c>
      <c r="K1337" s="10">
        <v>301</v>
      </c>
      <c r="L1337" s="10">
        <v>301</v>
      </c>
      <c r="M1337" s="32">
        <v>1000</v>
      </c>
      <c r="N1337" s="10">
        <v>1000</v>
      </c>
      <c r="O1337" s="11">
        <v>15.1176660206555</v>
      </c>
      <c r="P1337" s="19">
        <v>44140</v>
      </c>
      <c r="Q1337">
        <v>58999</v>
      </c>
    </row>
    <row r="1338" spans="7:17" x14ac:dyDescent="0.3">
      <c r="G1338" s="57">
        <f t="shared" si="44"/>
        <v>44140.686342592591</v>
      </c>
      <c r="H1338" s="9">
        <v>1604611700000</v>
      </c>
      <c r="I1338" s="11">
        <v>14.98007</v>
      </c>
      <c r="J1338" s="11">
        <v>14.98007</v>
      </c>
      <c r="K1338" s="10">
        <v>301</v>
      </c>
      <c r="L1338" s="10">
        <v>301</v>
      </c>
      <c r="M1338" s="32">
        <v>1000</v>
      </c>
      <c r="N1338" s="10">
        <v>1000</v>
      </c>
      <c r="O1338" s="11">
        <v>15.185025180073101</v>
      </c>
      <c r="P1338" s="19">
        <v>44140</v>
      </c>
      <c r="Q1338">
        <v>59300</v>
      </c>
    </row>
    <row r="1339" spans="7:17" x14ac:dyDescent="0.3">
      <c r="G1339" s="57">
        <f t="shared" si="44"/>
        <v>44140.689826388887</v>
      </c>
      <c r="H1339" s="9">
        <v>1604612001000</v>
      </c>
      <c r="I1339" s="11">
        <v>14.870430000000001</v>
      </c>
      <c r="J1339" s="11">
        <v>14.870430000000001</v>
      </c>
      <c r="K1339" s="10">
        <v>301</v>
      </c>
      <c r="L1339" s="10">
        <v>301</v>
      </c>
      <c r="M1339" s="32">
        <v>1000</v>
      </c>
      <c r="N1339" s="10">
        <v>1000</v>
      </c>
      <c r="O1339" s="11">
        <v>15.073885101238799</v>
      </c>
      <c r="P1339" s="19">
        <v>44140</v>
      </c>
      <c r="Q1339">
        <v>59601</v>
      </c>
    </row>
    <row r="1340" spans="7:17" x14ac:dyDescent="0.3">
      <c r="G1340" s="57">
        <f t="shared" si="44"/>
        <v>44140.693310185183</v>
      </c>
      <c r="H1340" s="9">
        <v>1604612302000</v>
      </c>
      <c r="I1340" s="11">
        <v>14.69767</v>
      </c>
      <c r="J1340" s="11">
        <v>14.69767</v>
      </c>
      <c r="K1340" s="10">
        <v>301</v>
      </c>
      <c r="L1340" s="10">
        <v>301</v>
      </c>
      <c r="M1340" s="32">
        <v>1001</v>
      </c>
      <c r="N1340" s="10">
        <v>1001</v>
      </c>
      <c r="O1340" s="11">
        <v>14.961003760035601</v>
      </c>
      <c r="P1340" s="19">
        <v>44140</v>
      </c>
      <c r="Q1340">
        <v>59902</v>
      </c>
    </row>
    <row r="1341" spans="7:17" x14ac:dyDescent="0.3">
      <c r="G1341" s="57">
        <f t="shared" si="44"/>
        <v>44140.696782407409</v>
      </c>
      <c r="H1341" s="9">
        <v>1604612602000</v>
      </c>
      <c r="I1341" s="11">
        <v>14.9</v>
      </c>
      <c r="J1341" s="11">
        <v>14.9</v>
      </c>
      <c r="K1341" s="10">
        <v>300</v>
      </c>
      <c r="L1341" s="10">
        <v>300</v>
      </c>
      <c r="M1341" s="32">
        <v>1001</v>
      </c>
      <c r="N1341" s="10">
        <v>1001</v>
      </c>
      <c r="O1341" s="11">
        <v>15.1669588461661</v>
      </c>
      <c r="P1341" s="19">
        <v>44140</v>
      </c>
      <c r="Q1341">
        <v>60202</v>
      </c>
    </row>
    <row r="1342" spans="7:17" x14ac:dyDescent="0.3">
      <c r="G1342" s="57">
        <f t="shared" si="44"/>
        <v>44140.700266203705</v>
      </c>
      <c r="H1342" s="9">
        <v>1604612903000</v>
      </c>
      <c r="I1342" s="11">
        <v>14.59136</v>
      </c>
      <c r="J1342" s="11">
        <v>14.59136</v>
      </c>
      <c r="K1342" s="10">
        <v>301</v>
      </c>
      <c r="L1342" s="10">
        <v>301</v>
      </c>
      <c r="M1342" s="32">
        <v>1000</v>
      </c>
      <c r="N1342" s="10">
        <v>1000</v>
      </c>
      <c r="O1342" s="11">
        <v>14.7909969053223</v>
      </c>
      <c r="P1342" s="19">
        <v>44140</v>
      </c>
      <c r="Q1342">
        <v>60503</v>
      </c>
    </row>
    <row r="1343" spans="7:17" x14ac:dyDescent="0.3">
      <c r="G1343" s="57">
        <f t="shared" si="44"/>
        <v>44140.703750000001</v>
      </c>
      <c r="H1343" s="9">
        <v>1604613204000</v>
      </c>
      <c r="I1343" s="11">
        <v>14.784050000000001</v>
      </c>
      <c r="J1343" s="11">
        <v>14.784050000000001</v>
      </c>
      <c r="K1343" s="10">
        <v>301</v>
      </c>
      <c r="L1343" s="10">
        <v>301</v>
      </c>
      <c r="M1343" s="32">
        <v>1000</v>
      </c>
      <c r="N1343" s="10">
        <v>1000</v>
      </c>
      <c r="O1343" s="11">
        <v>14.9863232624053</v>
      </c>
      <c r="P1343" s="19">
        <v>44140</v>
      </c>
      <c r="Q1343">
        <v>60804</v>
      </c>
    </row>
    <row r="1344" spans="7:17" x14ac:dyDescent="0.3">
      <c r="G1344" s="57">
        <f t="shared" si="44"/>
        <v>44140.707233796296</v>
      </c>
      <c r="H1344" s="9">
        <v>1604613505000</v>
      </c>
      <c r="I1344" s="11">
        <v>15.05316</v>
      </c>
      <c r="J1344" s="11">
        <v>15.05316</v>
      </c>
      <c r="K1344" s="10">
        <v>301</v>
      </c>
      <c r="L1344" s="10">
        <v>301</v>
      </c>
      <c r="M1344" s="32">
        <v>1000</v>
      </c>
      <c r="N1344" s="10">
        <v>1000</v>
      </c>
      <c r="O1344" s="11">
        <v>15.259115187023101</v>
      </c>
      <c r="P1344" s="19">
        <v>44140</v>
      </c>
      <c r="Q1344">
        <v>61105</v>
      </c>
    </row>
    <row r="1345" spans="7:17" x14ac:dyDescent="0.3">
      <c r="G1345" s="57">
        <f t="shared" si="44"/>
        <v>44140.710717592592</v>
      </c>
      <c r="H1345" s="9">
        <v>1604613806000</v>
      </c>
      <c r="I1345" s="11">
        <v>14.82724</v>
      </c>
      <c r="J1345" s="11">
        <v>14.82724</v>
      </c>
      <c r="K1345" s="10">
        <v>301</v>
      </c>
      <c r="L1345" s="10">
        <v>301</v>
      </c>
      <c r="M1345" s="32">
        <v>1000</v>
      </c>
      <c r="N1345" s="10">
        <v>1000</v>
      </c>
      <c r="O1345" s="11">
        <v>15.030104181822001</v>
      </c>
      <c r="P1345" s="19">
        <v>44140</v>
      </c>
      <c r="Q1345">
        <v>61406</v>
      </c>
    </row>
    <row r="1346" spans="7:17" x14ac:dyDescent="0.3">
      <c r="G1346" s="57">
        <f t="shared" si="44"/>
        <v>44140.714189814818</v>
      </c>
      <c r="H1346" s="9">
        <v>1604614106000</v>
      </c>
      <c r="I1346" s="11">
        <v>14.92667</v>
      </c>
      <c r="J1346" s="11">
        <v>14.92667</v>
      </c>
      <c r="K1346" s="10">
        <v>300</v>
      </c>
      <c r="L1346" s="10">
        <v>300</v>
      </c>
      <c r="M1346" s="32">
        <v>1000</v>
      </c>
      <c r="N1346" s="10">
        <v>1000</v>
      </c>
      <c r="O1346" s="11">
        <v>15.1308945688933</v>
      </c>
      <c r="P1346" s="19">
        <v>44140</v>
      </c>
      <c r="Q1346">
        <v>61706</v>
      </c>
    </row>
    <row r="1347" spans="7:17" x14ac:dyDescent="0.3">
      <c r="G1347" s="57">
        <f t="shared" si="44"/>
        <v>44140.717673611114</v>
      </c>
      <c r="H1347" s="9">
        <v>1604614407000</v>
      </c>
      <c r="I1347" s="11">
        <v>14.81728</v>
      </c>
      <c r="J1347" s="11">
        <v>14.81728</v>
      </c>
      <c r="K1347" s="10">
        <v>301</v>
      </c>
      <c r="L1347" s="10">
        <v>301</v>
      </c>
      <c r="M1347" s="32">
        <v>1000</v>
      </c>
      <c r="N1347" s="10">
        <v>1000</v>
      </c>
      <c r="O1347" s="11">
        <v>15.020007910523301</v>
      </c>
      <c r="P1347" s="19">
        <v>44140</v>
      </c>
      <c r="Q1347">
        <v>62007</v>
      </c>
    </row>
    <row r="1348" spans="7:17" x14ac:dyDescent="0.3">
      <c r="G1348" s="57">
        <f t="shared" si="44"/>
        <v>44140.72115740741</v>
      </c>
      <c r="H1348" s="9">
        <v>1604614708000</v>
      </c>
      <c r="I1348" s="11">
        <v>14.59468</v>
      </c>
      <c r="J1348" s="11">
        <v>14.59468</v>
      </c>
      <c r="K1348" s="10">
        <v>301</v>
      </c>
      <c r="L1348" s="10">
        <v>301</v>
      </c>
      <c r="M1348" s="32">
        <v>1000</v>
      </c>
      <c r="N1348" s="10">
        <v>1000</v>
      </c>
      <c r="O1348" s="11">
        <v>14.7943623290885</v>
      </c>
      <c r="P1348" s="19">
        <v>44140</v>
      </c>
      <c r="Q1348">
        <v>62308</v>
      </c>
    </row>
    <row r="1349" spans="7:17" x14ac:dyDescent="0.3">
      <c r="G1349" s="57">
        <f t="shared" ref="G1349:G1412" si="45">$P1349+$Q1349/24/60/60</f>
        <v>44140.724641203706</v>
      </c>
      <c r="H1349" s="9">
        <v>1604615009000</v>
      </c>
      <c r="I1349" s="11">
        <v>15.039870000000001</v>
      </c>
      <c r="J1349" s="11">
        <v>15.039870000000001</v>
      </c>
      <c r="K1349" s="10">
        <v>301</v>
      </c>
      <c r="L1349" s="10">
        <v>301</v>
      </c>
      <c r="M1349" s="32">
        <v>1000</v>
      </c>
      <c r="N1349" s="10">
        <v>1000</v>
      </c>
      <c r="O1349" s="11">
        <v>15.245643355139601</v>
      </c>
      <c r="P1349" s="19">
        <v>44140</v>
      </c>
      <c r="Q1349">
        <v>62609</v>
      </c>
    </row>
    <row r="1350" spans="7:17" x14ac:dyDescent="0.3">
      <c r="G1350" s="57">
        <f t="shared" si="45"/>
        <v>44140.728125000001</v>
      </c>
      <c r="H1350" s="9">
        <v>1604615310000</v>
      </c>
      <c r="I1350" s="11">
        <v>14.767440000000001</v>
      </c>
      <c r="J1350" s="11">
        <v>14.767440000000001</v>
      </c>
      <c r="K1350" s="10">
        <v>301</v>
      </c>
      <c r="L1350" s="10">
        <v>301</v>
      </c>
      <c r="M1350" s="32">
        <v>1000</v>
      </c>
      <c r="N1350" s="10">
        <v>1000</v>
      </c>
      <c r="O1350" s="11">
        <v>14.969486006755499</v>
      </c>
      <c r="P1350" s="19">
        <v>44140</v>
      </c>
      <c r="Q1350">
        <v>62910</v>
      </c>
    </row>
    <row r="1351" spans="7:17" x14ac:dyDescent="0.3">
      <c r="G1351" s="57">
        <f t="shared" si="45"/>
        <v>44140.73159722222</v>
      </c>
      <c r="H1351" s="9">
        <v>1604615610000</v>
      </c>
      <c r="I1351" s="11">
        <v>15.23</v>
      </c>
      <c r="J1351" s="11">
        <v>15.23</v>
      </c>
      <c r="K1351" s="10">
        <v>300</v>
      </c>
      <c r="L1351" s="10">
        <v>300</v>
      </c>
      <c r="M1351" s="32">
        <v>1000</v>
      </c>
      <c r="N1351" s="10">
        <v>1000</v>
      </c>
      <c r="O1351" s="11">
        <v>15.438374686667901</v>
      </c>
      <c r="P1351" s="19">
        <v>44140</v>
      </c>
      <c r="Q1351">
        <v>63210</v>
      </c>
    </row>
    <row r="1352" spans="7:17" x14ac:dyDescent="0.3">
      <c r="G1352" s="57">
        <f t="shared" si="45"/>
        <v>44140.735081018516</v>
      </c>
      <c r="H1352" s="9">
        <v>1604615911000</v>
      </c>
      <c r="I1352" s="11">
        <v>15.026579999999999</v>
      </c>
      <c r="J1352" s="11">
        <v>15.026579999999999</v>
      </c>
      <c r="K1352" s="10">
        <v>301</v>
      </c>
      <c r="L1352" s="10">
        <v>301</v>
      </c>
      <c r="M1352" s="32">
        <v>1000</v>
      </c>
      <c r="N1352" s="10">
        <v>1000</v>
      </c>
      <c r="O1352" s="11">
        <v>15.232171523256101</v>
      </c>
      <c r="P1352" s="19">
        <v>44140</v>
      </c>
      <c r="Q1352">
        <v>63511</v>
      </c>
    </row>
    <row r="1353" spans="7:17" x14ac:dyDescent="0.3">
      <c r="G1353" s="57">
        <f t="shared" si="45"/>
        <v>44140.738564814812</v>
      </c>
      <c r="H1353" s="9">
        <v>1604616212000</v>
      </c>
      <c r="I1353" s="11">
        <v>14.8505</v>
      </c>
      <c r="J1353" s="11">
        <v>14.8505</v>
      </c>
      <c r="K1353" s="10">
        <v>301</v>
      </c>
      <c r="L1353" s="10">
        <v>301</v>
      </c>
      <c r="M1353" s="32">
        <v>1000</v>
      </c>
      <c r="N1353" s="10">
        <v>1000</v>
      </c>
      <c r="O1353" s="11">
        <v>15.053682421822799</v>
      </c>
      <c r="P1353" s="19">
        <v>44140</v>
      </c>
      <c r="Q1353">
        <v>63812</v>
      </c>
    </row>
    <row r="1354" spans="7:17" x14ac:dyDescent="0.3">
      <c r="G1354" s="57">
        <f t="shared" si="45"/>
        <v>44140.742048611108</v>
      </c>
      <c r="H1354" s="9">
        <v>1604616513000</v>
      </c>
      <c r="I1354" s="11">
        <v>14.571429999999999</v>
      </c>
      <c r="J1354" s="11">
        <v>14.571429999999999</v>
      </c>
      <c r="K1354" s="10">
        <v>301</v>
      </c>
      <c r="L1354" s="10">
        <v>301</v>
      </c>
      <c r="M1354" s="32">
        <v>1000</v>
      </c>
      <c r="N1354" s="10">
        <v>1000</v>
      </c>
      <c r="O1354" s="11">
        <v>14.7707942259063</v>
      </c>
      <c r="P1354" s="19">
        <v>44140</v>
      </c>
      <c r="Q1354">
        <v>64113</v>
      </c>
    </row>
    <row r="1355" spans="7:17" x14ac:dyDescent="0.3">
      <c r="G1355" s="57">
        <f t="shared" si="45"/>
        <v>44140.745532407411</v>
      </c>
      <c r="H1355" s="9">
        <v>1604616814000</v>
      </c>
      <c r="I1355" s="11">
        <v>15.056480000000001</v>
      </c>
      <c r="J1355" s="11">
        <v>15.056480000000001</v>
      </c>
      <c r="K1355" s="10">
        <v>301</v>
      </c>
      <c r="L1355" s="10">
        <v>301</v>
      </c>
      <c r="M1355" s="32">
        <v>1000</v>
      </c>
      <c r="N1355" s="10">
        <v>1000</v>
      </c>
      <c r="O1355" s="11">
        <v>15.2624806107893</v>
      </c>
      <c r="P1355" s="19">
        <v>44140</v>
      </c>
      <c r="Q1355">
        <v>64414</v>
      </c>
    </row>
    <row r="1356" spans="7:17" x14ac:dyDescent="0.3">
      <c r="G1356" s="57">
        <f t="shared" si="45"/>
        <v>44140.74900462963</v>
      </c>
      <c r="H1356" s="9">
        <v>1604617114000</v>
      </c>
      <c r="I1356" s="11">
        <v>14.93</v>
      </c>
      <c r="J1356" s="11">
        <v>14.93</v>
      </c>
      <c r="K1356" s="10">
        <v>300</v>
      </c>
      <c r="L1356" s="10">
        <v>300</v>
      </c>
      <c r="M1356" s="32">
        <v>1000</v>
      </c>
      <c r="N1356" s="10">
        <v>1000</v>
      </c>
      <c r="O1356" s="11">
        <v>15.1342701294781</v>
      </c>
      <c r="P1356" s="19">
        <v>44140</v>
      </c>
      <c r="Q1356">
        <v>64714</v>
      </c>
    </row>
    <row r="1357" spans="7:17" x14ac:dyDescent="0.3">
      <c r="G1357" s="57">
        <f t="shared" si="45"/>
        <v>44140.752488425926</v>
      </c>
      <c r="H1357" s="9">
        <v>1604617415000</v>
      </c>
      <c r="I1357" s="11">
        <v>14.906980000000001</v>
      </c>
      <c r="J1357" s="11">
        <v>14.906980000000001</v>
      </c>
      <c r="K1357" s="10">
        <v>301</v>
      </c>
      <c r="L1357" s="10">
        <v>301</v>
      </c>
      <c r="M1357" s="32">
        <v>1000</v>
      </c>
      <c r="N1357" s="10">
        <v>1000</v>
      </c>
      <c r="O1357" s="11">
        <v>15.110935173123099</v>
      </c>
      <c r="P1357" s="19">
        <v>44140</v>
      </c>
      <c r="Q1357">
        <v>65015</v>
      </c>
    </row>
    <row r="1358" spans="7:17" x14ac:dyDescent="0.3">
      <c r="G1358" s="57">
        <f t="shared" si="45"/>
        <v>44140.755972222221</v>
      </c>
      <c r="H1358" s="9">
        <v>1604617716000</v>
      </c>
      <c r="I1358" s="11">
        <v>14.93355</v>
      </c>
      <c r="J1358" s="11">
        <v>14.93355</v>
      </c>
      <c r="K1358" s="10">
        <v>301</v>
      </c>
      <c r="L1358" s="10">
        <v>301</v>
      </c>
      <c r="M1358" s="32">
        <v>1000</v>
      </c>
      <c r="N1358" s="10">
        <v>1000</v>
      </c>
      <c r="O1358" s="11">
        <v>15.1378687000715</v>
      </c>
      <c r="P1358" s="19">
        <v>44140</v>
      </c>
      <c r="Q1358">
        <v>65316</v>
      </c>
    </row>
    <row r="1359" spans="7:17" x14ac:dyDescent="0.3">
      <c r="G1359" s="57">
        <f t="shared" si="45"/>
        <v>44140.759456018517</v>
      </c>
      <c r="H1359" s="9">
        <v>1604618017000</v>
      </c>
      <c r="I1359" s="11">
        <v>14.940200000000001</v>
      </c>
      <c r="J1359" s="11">
        <v>14.940200000000001</v>
      </c>
      <c r="K1359" s="10">
        <v>301</v>
      </c>
      <c r="L1359" s="10">
        <v>301</v>
      </c>
      <c r="M1359" s="32">
        <v>1000</v>
      </c>
      <c r="N1359" s="10">
        <v>1000</v>
      </c>
      <c r="O1359" s="11">
        <v>15.1446096844225</v>
      </c>
      <c r="P1359" s="19">
        <v>44140</v>
      </c>
      <c r="Q1359">
        <v>65617</v>
      </c>
    </row>
    <row r="1360" spans="7:17" x14ac:dyDescent="0.3">
      <c r="G1360" s="57">
        <f t="shared" si="45"/>
        <v>44140.762939814813</v>
      </c>
      <c r="H1360" s="9">
        <v>1604618318000</v>
      </c>
      <c r="I1360" s="11">
        <v>14.74086</v>
      </c>
      <c r="J1360" s="11">
        <v>14.74086</v>
      </c>
      <c r="K1360" s="10">
        <v>301</v>
      </c>
      <c r="L1360" s="10">
        <v>301</v>
      </c>
      <c r="M1360" s="32">
        <v>1000</v>
      </c>
      <c r="N1360" s="10">
        <v>1000</v>
      </c>
      <c r="O1360" s="11">
        <v>14.942542342988499</v>
      </c>
      <c r="P1360" s="19">
        <v>44140</v>
      </c>
      <c r="Q1360">
        <v>65918</v>
      </c>
    </row>
    <row r="1361" spans="7:17" x14ac:dyDescent="0.3">
      <c r="G1361" s="57">
        <f t="shared" si="45"/>
        <v>44140.766412037039</v>
      </c>
      <c r="H1361" s="9">
        <v>1604618618000</v>
      </c>
      <c r="I1361" s="11">
        <v>14.74</v>
      </c>
      <c r="J1361" s="11">
        <v>14.74</v>
      </c>
      <c r="K1361" s="10">
        <v>300</v>
      </c>
      <c r="L1361" s="10">
        <v>300</v>
      </c>
      <c r="M1361" s="32">
        <v>1000</v>
      </c>
      <c r="N1361" s="10">
        <v>1000</v>
      </c>
      <c r="O1361" s="11">
        <v>14.9416705765912</v>
      </c>
      <c r="P1361" s="19">
        <v>44140</v>
      </c>
      <c r="Q1361">
        <v>66218</v>
      </c>
    </row>
    <row r="1362" spans="7:17" x14ac:dyDescent="0.3">
      <c r="G1362" s="57">
        <f t="shared" si="45"/>
        <v>44140.769895833335</v>
      </c>
      <c r="H1362" s="9">
        <v>1604618919000</v>
      </c>
      <c r="I1362" s="11">
        <v>15.282389999999999</v>
      </c>
      <c r="J1362" s="11">
        <v>15.282389999999999</v>
      </c>
      <c r="K1362" s="10">
        <v>301</v>
      </c>
      <c r="L1362" s="10">
        <v>301</v>
      </c>
      <c r="M1362" s="32">
        <v>1000</v>
      </c>
      <c r="N1362" s="10">
        <v>1000</v>
      </c>
      <c r="O1362" s="11">
        <v>15.491481479171799</v>
      </c>
      <c r="P1362" s="19">
        <v>44140</v>
      </c>
      <c r="Q1362">
        <v>66519</v>
      </c>
    </row>
    <row r="1363" spans="7:17" x14ac:dyDescent="0.3">
      <c r="G1363" s="57">
        <f t="shared" si="45"/>
        <v>44140.773379629631</v>
      </c>
      <c r="H1363" s="9">
        <v>1604619220000</v>
      </c>
      <c r="I1363" s="11">
        <v>15.176080000000001</v>
      </c>
      <c r="J1363" s="11">
        <v>15.176080000000001</v>
      </c>
      <c r="K1363" s="10">
        <v>301</v>
      </c>
      <c r="L1363" s="10">
        <v>301</v>
      </c>
      <c r="M1363" s="32">
        <v>1000</v>
      </c>
      <c r="N1363" s="10">
        <v>1000</v>
      </c>
      <c r="O1363" s="11">
        <v>15.3837169609223</v>
      </c>
      <c r="P1363" s="19">
        <v>44140</v>
      </c>
      <c r="Q1363">
        <v>66820</v>
      </c>
    </row>
    <row r="1364" spans="7:17" x14ac:dyDescent="0.3">
      <c r="G1364" s="57">
        <f t="shared" si="45"/>
        <v>44140.776863425926</v>
      </c>
      <c r="H1364" s="9">
        <v>1604619521000</v>
      </c>
      <c r="I1364" s="11">
        <v>14.960129999999999</v>
      </c>
      <c r="J1364" s="11">
        <v>14.960129999999999</v>
      </c>
      <c r="K1364" s="10">
        <v>301</v>
      </c>
      <c r="L1364" s="10">
        <v>301</v>
      </c>
      <c r="M1364" s="32">
        <v>1000</v>
      </c>
      <c r="N1364" s="10">
        <v>1000</v>
      </c>
      <c r="O1364" s="11">
        <v>15.1648123638385</v>
      </c>
      <c r="P1364" s="19">
        <v>44140</v>
      </c>
      <c r="Q1364">
        <v>67121</v>
      </c>
    </row>
    <row r="1365" spans="7:17" x14ac:dyDescent="0.3">
      <c r="G1365" s="57">
        <f t="shared" si="45"/>
        <v>44140.780335648145</v>
      </c>
      <c r="H1365" s="9">
        <v>1604619821000</v>
      </c>
      <c r="I1365" s="11">
        <v>14.77333</v>
      </c>
      <c r="J1365" s="11">
        <v>14.77333</v>
      </c>
      <c r="K1365" s="10">
        <v>300</v>
      </c>
      <c r="L1365" s="10">
        <v>300</v>
      </c>
      <c r="M1365" s="32">
        <v>1000</v>
      </c>
      <c r="N1365" s="10">
        <v>1000</v>
      </c>
      <c r="O1365" s="11">
        <v>14.975456592895</v>
      </c>
      <c r="P1365" s="19">
        <v>44140</v>
      </c>
      <c r="Q1365">
        <v>67421</v>
      </c>
    </row>
    <row r="1366" spans="7:17" x14ac:dyDescent="0.3">
      <c r="G1366" s="57">
        <f t="shared" si="45"/>
        <v>44140.783819444441</v>
      </c>
      <c r="H1366" s="9">
        <v>1604620122000</v>
      </c>
      <c r="I1366" s="11">
        <v>14.62791</v>
      </c>
      <c r="J1366" s="11">
        <v>14.62791</v>
      </c>
      <c r="K1366" s="10">
        <v>301</v>
      </c>
      <c r="L1366" s="10">
        <v>301</v>
      </c>
      <c r="M1366" s="32">
        <v>1000</v>
      </c>
      <c r="N1366" s="10">
        <v>1000</v>
      </c>
      <c r="O1366" s="11">
        <v>14.828046977206601</v>
      </c>
      <c r="P1366" s="19">
        <v>44140</v>
      </c>
      <c r="Q1366">
        <v>67722</v>
      </c>
    </row>
    <row r="1367" spans="7:17" x14ac:dyDescent="0.3">
      <c r="G1367" s="57">
        <f t="shared" si="45"/>
        <v>44140.787303240744</v>
      </c>
      <c r="H1367" s="9">
        <v>1604620423000</v>
      </c>
      <c r="I1367" s="11">
        <v>14.54153</v>
      </c>
      <c r="J1367" s="11">
        <v>14.54153</v>
      </c>
      <c r="K1367" s="10">
        <v>301</v>
      </c>
      <c r="L1367" s="10">
        <v>301</v>
      </c>
      <c r="M1367" s="32">
        <v>1000</v>
      </c>
      <c r="N1367" s="10">
        <v>1000</v>
      </c>
      <c r="O1367" s="11">
        <v>14.740485138373</v>
      </c>
      <c r="P1367" s="19">
        <v>44140</v>
      </c>
      <c r="Q1367">
        <v>68023</v>
      </c>
    </row>
    <row r="1368" spans="7:17" x14ac:dyDescent="0.3">
      <c r="G1368" s="57">
        <f t="shared" si="45"/>
        <v>44140.79078703704</v>
      </c>
      <c r="H1368" s="9">
        <v>1604620724000</v>
      </c>
      <c r="I1368" s="11">
        <v>14.50498</v>
      </c>
      <c r="J1368" s="11">
        <v>14.50498</v>
      </c>
      <c r="K1368" s="10">
        <v>301</v>
      </c>
      <c r="L1368" s="10">
        <v>301</v>
      </c>
      <c r="M1368" s="32">
        <v>1000</v>
      </c>
      <c r="N1368" s="10">
        <v>1000</v>
      </c>
      <c r="O1368" s="11">
        <v>14.703435066488799</v>
      </c>
      <c r="P1368" s="19">
        <v>44140</v>
      </c>
      <c r="Q1368">
        <v>68324</v>
      </c>
    </row>
    <row r="1369" spans="7:17" x14ac:dyDescent="0.3">
      <c r="G1369" s="57">
        <f t="shared" si="45"/>
        <v>44140.794270833336</v>
      </c>
      <c r="H1369" s="9">
        <v>1604621025000</v>
      </c>
      <c r="I1369" s="11">
        <v>14.54153</v>
      </c>
      <c r="J1369" s="11">
        <v>14.54153</v>
      </c>
      <c r="K1369" s="10">
        <v>301</v>
      </c>
      <c r="L1369" s="10">
        <v>301</v>
      </c>
      <c r="M1369" s="32">
        <v>1000</v>
      </c>
      <c r="N1369" s="10">
        <v>1000</v>
      </c>
      <c r="O1369" s="11">
        <v>14.740485138373</v>
      </c>
      <c r="P1369" s="19">
        <v>44140</v>
      </c>
      <c r="Q1369">
        <v>68625</v>
      </c>
    </row>
    <row r="1370" spans="7:17" x14ac:dyDescent="0.3">
      <c r="G1370" s="57">
        <f t="shared" si="45"/>
        <v>44140.797743055555</v>
      </c>
      <c r="H1370" s="9">
        <v>1604621325000</v>
      </c>
      <c r="I1370" s="11">
        <v>15.34667</v>
      </c>
      <c r="J1370" s="11">
        <v>15.34667</v>
      </c>
      <c r="K1370" s="10">
        <v>300</v>
      </c>
      <c r="L1370" s="10">
        <v>300</v>
      </c>
      <c r="M1370" s="32">
        <v>1000</v>
      </c>
      <c r="N1370" s="10">
        <v>1000</v>
      </c>
      <c r="O1370" s="11">
        <v>15.556640948959</v>
      </c>
      <c r="P1370" s="19">
        <v>44140</v>
      </c>
      <c r="Q1370">
        <v>68925</v>
      </c>
    </row>
    <row r="1371" spans="7:17" x14ac:dyDescent="0.3">
      <c r="G1371" s="57">
        <f t="shared" si="45"/>
        <v>44140.801226851851</v>
      </c>
      <c r="H1371" s="9">
        <v>1604621626000</v>
      </c>
      <c r="I1371" s="11">
        <v>14.757479999999999</v>
      </c>
      <c r="J1371" s="11">
        <v>14.757479999999999</v>
      </c>
      <c r="K1371" s="10">
        <v>301</v>
      </c>
      <c r="L1371" s="10">
        <v>301</v>
      </c>
      <c r="M1371" s="32">
        <v>1000</v>
      </c>
      <c r="N1371" s="10">
        <v>1000</v>
      </c>
      <c r="O1371" s="11">
        <v>14.959389735456799</v>
      </c>
      <c r="P1371" s="19">
        <v>44140</v>
      </c>
      <c r="Q1371">
        <v>69226</v>
      </c>
    </row>
    <row r="1372" spans="7:17" x14ac:dyDescent="0.3">
      <c r="G1372" s="57">
        <f t="shared" si="45"/>
        <v>44140.804710648146</v>
      </c>
      <c r="H1372" s="9">
        <v>1604621927000</v>
      </c>
      <c r="I1372" s="11">
        <v>14.823919999999999</v>
      </c>
      <c r="J1372" s="11">
        <v>14.823919999999999</v>
      </c>
      <c r="K1372" s="10">
        <v>301</v>
      </c>
      <c r="L1372" s="10">
        <v>301</v>
      </c>
      <c r="M1372" s="32">
        <v>1000</v>
      </c>
      <c r="N1372" s="10">
        <v>1000</v>
      </c>
      <c r="O1372" s="11">
        <v>15.026738758055799</v>
      </c>
      <c r="P1372" s="19">
        <v>44140</v>
      </c>
      <c r="Q1372">
        <v>69527</v>
      </c>
    </row>
    <row r="1373" spans="7:17" x14ac:dyDescent="0.3">
      <c r="G1373" s="57">
        <f t="shared" si="45"/>
        <v>44140.808194444442</v>
      </c>
      <c r="H1373" s="9">
        <v>1604622228000</v>
      </c>
      <c r="I1373" s="11">
        <v>14.23588</v>
      </c>
      <c r="J1373" s="11">
        <v>14.23588</v>
      </c>
      <c r="K1373" s="10">
        <v>301</v>
      </c>
      <c r="L1373" s="10">
        <v>301</v>
      </c>
      <c r="M1373" s="32">
        <v>1000</v>
      </c>
      <c r="N1373" s="10">
        <v>1000</v>
      </c>
      <c r="O1373" s="11">
        <v>14.430653278689499</v>
      </c>
      <c r="P1373" s="19">
        <v>44140</v>
      </c>
      <c r="Q1373">
        <v>69828</v>
      </c>
    </row>
    <row r="1374" spans="7:17" x14ac:dyDescent="0.3">
      <c r="G1374" s="57">
        <f t="shared" si="45"/>
        <v>44140.811678240738</v>
      </c>
      <c r="H1374" s="9">
        <v>1604622529000</v>
      </c>
      <c r="I1374" s="11">
        <v>14.903650000000001</v>
      </c>
      <c r="J1374" s="11">
        <v>14.903650000000001</v>
      </c>
      <c r="K1374" s="10">
        <v>301</v>
      </c>
      <c r="L1374" s="10">
        <v>301</v>
      </c>
      <c r="M1374" s="32">
        <v>1000</v>
      </c>
      <c r="N1374" s="10">
        <v>1000</v>
      </c>
      <c r="O1374" s="11">
        <v>15.107559612538299</v>
      </c>
      <c r="P1374" s="19">
        <v>44140</v>
      </c>
      <c r="Q1374">
        <v>70129</v>
      </c>
    </row>
    <row r="1375" spans="7:17" x14ac:dyDescent="0.3">
      <c r="G1375" s="57">
        <f t="shared" si="45"/>
        <v>44140.815150462964</v>
      </c>
      <c r="H1375" s="9">
        <v>1604622829000</v>
      </c>
      <c r="I1375" s="11">
        <v>14.83667</v>
      </c>
      <c r="J1375" s="11">
        <v>14.83667</v>
      </c>
      <c r="K1375" s="10">
        <v>300</v>
      </c>
      <c r="L1375" s="10">
        <v>300</v>
      </c>
      <c r="M1375" s="32">
        <v>1000</v>
      </c>
      <c r="N1375" s="10">
        <v>1000</v>
      </c>
      <c r="O1375" s="11">
        <v>15.039663201736399</v>
      </c>
      <c r="P1375" s="19">
        <v>44140</v>
      </c>
      <c r="Q1375">
        <v>70429</v>
      </c>
    </row>
    <row r="1376" spans="7:17" x14ac:dyDescent="0.3">
      <c r="G1376" s="57">
        <f t="shared" si="45"/>
        <v>44140.81863425926</v>
      </c>
      <c r="H1376" s="9">
        <v>1604623130000</v>
      </c>
      <c r="I1376" s="11">
        <v>14.667770000000001</v>
      </c>
      <c r="J1376" s="11">
        <v>14.667770000000001</v>
      </c>
      <c r="K1376" s="10">
        <v>301</v>
      </c>
      <c r="L1376" s="10">
        <v>301</v>
      </c>
      <c r="M1376" s="32">
        <v>1000</v>
      </c>
      <c r="N1376" s="10">
        <v>1000</v>
      </c>
      <c r="O1376" s="11">
        <v>14.8684523360385</v>
      </c>
      <c r="P1376" s="19">
        <v>44140</v>
      </c>
      <c r="Q1376">
        <v>70730</v>
      </c>
    </row>
    <row r="1377" spans="7:17" x14ac:dyDescent="0.3">
      <c r="G1377" s="57">
        <f t="shared" si="45"/>
        <v>44140.822118055556</v>
      </c>
      <c r="H1377" s="9">
        <v>1604623431000</v>
      </c>
      <c r="I1377" s="11">
        <v>14.890370000000001</v>
      </c>
      <c r="J1377" s="11">
        <v>14.890370000000001</v>
      </c>
      <c r="K1377" s="10">
        <v>301</v>
      </c>
      <c r="L1377" s="10">
        <v>301</v>
      </c>
      <c r="M1377" s="32">
        <v>1000</v>
      </c>
      <c r="N1377" s="10">
        <v>1000</v>
      </c>
      <c r="O1377" s="11">
        <v>15.094097917473301</v>
      </c>
      <c r="P1377" s="19">
        <v>44140</v>
      </c>
      <c r="Q1377">
        <v>71031</v>
      </c>
    </row>
    <row r="1378" spans="7:17" x14ac:dyDescent="0.3">
      <c r="G1378" s="57">
        <f t="shared" si="45"/>
        <v>44140.825601851851</v>
      </c>
      <c r="H1378" s="9">
        <v>1604623732000</v>
      </c>
      <c r="I1378" s="11">
        <v>14.926909999999999</v>
      </c>
      <c r="J1378" s="11">
        <v>14.926909999999999</v>
      </c>
      <c r="K1378" s="10">
        <v>301</v>
      </c>
      <c r="L1378" s="10">
        <v>301</v>
      </c>
      <c r="M1378" s="32">
        <v>1000</v>
      </c>
      <c r="N1378" s="10">
        <v>1000</v>
      </c>
      <c r="O1378" s="11">
        <v>15.131137852539</v>
      </c>
      <c r="P1378" s="19">
        <v>44140</v>
      </c>
      <c r="Q1378">
        <v>71332</v>
      </c>
    </row>
    <row r="1379" spans="7:17" x14ac:dyDescent="0.3">
      <c r="G1379" s="57">
        <f t="shared" si="45"/>
        <v>44140.829085648147</v>
      </c>
      <c r="H1379" s="9">
        <v>1604624033000</v>
      </c>
      <c r="I1379" s="11">
        <v>14.57807</v>
      </c>
      <c r="J1379" s="11">
        <v>14.57807</v>
      </c>
      <c r="K1379" s="10">
        <v>301</v>
      </c>
      <c r="L1379" s="10">
        <v>301</v>
      </c>
      <c r="M1379" s="32">
        <v>1000</v>
      </c>
      <c r="N1379" s="10">
        <v>1000</v>
      </c>
      <c r="O1379" s="11">
        <v>14.777525073438801</v>
      </c>
      <c r="P1379" s="19">
        <v>44140</v>
      </c>
      <c r="Q1379">
        <v>71633</v>
      </c>
    </row>
    <row r="1380" spans="7:17" x14ac:dyDescent="0.3">
      <c r="G1380" s="57">
        <f t="shared" si="45"/>
        <v>44140.832557870373</v>
      </c>
      <c r="H1380" s="9">
        <v>1604624333000</v>
      </c>
      <c r="I1380" s="11">
        <v>14.723330000000001</v>
      </c>
      <c r="J1380" s="11">
        <v>14.723330000000001</v>
      </c>
      <c r="K1380" s="10">
        <v>300</v>
      </c>
      <c r="L1380" s="10">
        <v>300</v>
      </c>
      <c r="M1380" s="32">
        <v>1000</v>
      </c>
      <c r="N1380" s="10">
        <v>1000</v>
      </c>
      <c r="O1380" s="11">
        <v>14.9247725000301</v>
      </c>
      <c r="P1380" s="19">
        <v>44140</v>
      </c>
      <c r="Q1380">
        <v>71933</v>
      </c>
    </row>
    <row r="1381" spans="7:17" x14ac:dyDescent="0.3">
      <c r="G1381" s="57">
        <f t="shared" si="45"/>
        <v>44140.836041666669</v>
      </c>
      <c r="H1381" s="9">
        <v>1604624634000</v>
      </c>
      <c r="I1381" s="11">
        <v>14.667770000000001</v>
      </c>
      <c r="J1381" s="11">
        <v>14.667770000000001</v>
      </c>
      <c r="K1381" s="10">
        <v>301</v>
      </c>
      <c r="L1381" s="10">
        <v>301</v>
      </c>
      <c r="M1381" s="32">
        <v>1000</v>
      </c>
      <c r="N1381" s="10">
        <v>1000</v>
      </c>
      <c r="O1381" s="11">
        <v>14.8684523360385</v>
      </c>
      <c r="P1381" s="19">
        <v>44140</v>
      </c>
      <c r="Q1381">
        <v>72234</v>
      </c>
    </row>
    <row r="1382" spans="7:17" x14ac:dyDescent="0.3">
      <c r="G1382" s="57">
        <f t="shared" si="45"/>
        <v>44140.839525462965</v>
      </c>
      <c r="H1382" s="9">
        <v>1604624935000</v>
      </c>
      <c r="I1382" s="11">
        <v>14.976739999999999</v>
      </c>
      <c r="J1382" s="11">
        <v>14.976739999999999</v>
      </c>
      <c r="K1382" s="10">
        <v>301</v>
      </c>
      <c r="L1382" s="10">
        <v>301</v>
      </c>
      <c r="M1382" s="32">
        <v>1000</v>
      </c>
      <c r="N1382" s="10">
        <v>1000</v>
      </c>
      <c r="O1382" s="11">
        <v>15.181649619488301</v>
      </c>
      <c r="P1382" s="19">
        <v>44140</v>
      </c>
      <c r="Q1382">
        <v>72535</v>
      </c>
    </row>
    <row r="1383" spans="7:17" x14ac:dyDescent="0.3">
      <c r="G1383" s="57">
        <f t="shared" si="45"/>
        <v>44140.843009259261</v>
      </c>
      <c r="H1383" s="9">
        <v>1604625236000</v>
      </c>
      <c r="I1383" s="11">
        <v>14.823919999999999</v>
      </c>
      <c r="J1383" s="11">
        <v>14.823919999999999</v>
      </c>
      <c r="K1383" s="10">
        <v>301</v>
      </c>
      <c r="L1383" s="10">
        <v>301</v>
      </c>
      <c r="M1383" s="32">
        <v>1000</v>
      </c>
      <c r="N1383" s="10">
        <v>1000</v>
      </c>
      <c r="O1383" s="11">
        <v>15.026738758055799</v>
      </c>
      <c r="P1383" s="19">
        <v>44140</v>
      </c>
      <c r="Q1383">
        <v>72836</v>
      </c>
    </row>
    <row r="1384" spans="7:17" x14ac:dyDescent="0.3">
      <c r="G1384" s="57">
        <f t="shared" si="45"/>
        <v>44140.846493055556</v>
      </c>
      <c r="H1384" s="9">
        <v>1604625537000</v>
      </c>
      <c r="I1384" s="11">
        <v>14.60797</v>
      </c>
      <c r="J1384" s="11">
        <v>14.60797</v>
      </c>
      <c r="K1384" s="10">
        <v>301</v>
      </c>
      <c r="L1384" s="10">
        <v>301</v>
      </c>
      <c r="M1384" s="32">
        <v>1000</v>
      </c>
      <c r="N1384" s="10">
        <v>1000</v>
      </c>
      <c r="O1384" s="11">
        <v>14.807834160972</v>
      </c>
      <c r="P1384" s="19">
        <v>44140</v>
      </c>
      <c r="Q1384">
        <v>73137</v>
      </c>
    </row>
    <row r="1385" spans="7:17" x14ac:dyDescent="0.3">
      <c r="G1385" s="57">
        <f t="shared" si="45"/>
        <v>44140.849965277775</v>
      </c>
      <c r="H1385" s="9">
        <v>1604625837000</v>
      </c>
      <c r="I1385" s="11">
        <v>14.65333</v>
      </c>
      <c r="J1385" s="11">
        <v>14.65333</v>
      </c>
      <c r="K1385" s="10">
        <v>300</v>
      </c>
      <c r="L1385" s="10">
        <v>300</v>
      </c>
      <c r="M1385" s="32">
        <v>1000</v>
      </c>
      <c r="N1385" s="10">
        <v>1000</v>
      </c>
      <c r="O1385" s="11">
        <v>14.853814770019101</v>
      </c>
      <c r="P1385" s="19">
        <v>44140</v>
      </c>
      <c r="Q1385">
        <v>73437</v>
      </c>
    </row>
    <row r="1386" spans="7:17" x14ac:dyDescent="0.3">
      <c r="G1386" s="57">
        <f t="shared" si="45"/>
        <v>44140.853449074071</v>
      </c>
      <c r="H1386" s="9">
        <v>1604626138000</v>
      </c>
      <c r="I1386" s="11">
        <v>14.79734</v>
      </c>
      <c r="J1386" s="11">
        <v>14.79734</v>
      </c>
      <c r="K1386" s="10">
        <v>301</v>
      </c>
      <c r="L1386" s="10">
        <v>301</v>
      </c>
      <c r="M1386" s="32">
        <v>1000</v>
      </c>
      <c r="N1386" s="10">
        <v>1000</v>
      </c>
      <c r="O1386" s="11">
        <v>14.9997950942888</v>
      </c>
      <c r="P1386" s="19">
        <v>44140</v>
      </c>
      <c r="Q1386">
        <v>73738</v>
      </c>
    </row>
    <row r="1387" spans="7:17" x14ac:dyDescent="0.3">
      <c r="G1387" s="57">
        <f t="shared" si="45"/>
        <v>44140.856932870367</v>
      </c>
      <c r="H1387" s="9">
        <v>1604626439000</v>
      </c>
      <c r="I1387" s="11">
        <v>14.8505</v>
      </c>
      <c r="J1387" s="11">
        <v>14.8505</v>
      </c>
      <c r="K1387" s="10">
        <v>301</v>
      </c>
      <c r="L1387" s="10">
        <v>301</v>
      </c>
      <c r="M1387" s="32">
        <v>1000</v>
      </c>
      <c r="N1387" s="10">
        <v>1000</v>
      </c>
      <c r="O1387" s="11">
        <v>15.053682421822799</v>
      </c>
      <c r="P1387" s="19">
        <v>44140</v>
      </c>
      <c r="Q1387">
        <v>74039</v>
      </c>
    </row>
    <row r="1388" spans="7:17" x14ac:dyDescent="0.3">
      <c r="G1388" s="57">
        <f t="shared" si="45"/>
        <v>44140.86041666667</v>
      </c>
      <c r="H1388" s="9">
        <v>1604626740000</v>
      </c>
      <c r="I1388" s="11">
        <v>14.49502</v>
      </c>
      <c r="J1388" s="11">
        <v>14.49502</v>
      </c>
      <c r="K1388" s="10">
        <v>301</v>
      </c>
      <c r="L1388" s="10">
        <v>301</v>
      </c>
      <c r="M1388" s="32">
        <v>1000</v>
      </c>
      <c r="N1388" s="10">
        <v>1000</v>
      </c>
      <c r="O1388" s="11">
        <v>14.693338795190099</v>
      </c>
      <c r="P1388" s="19">
        <v>44140</v>
      </c>
      <c r="Q1388">
        <v>74340</v>
      </c>
    </row>
    <row r="1389" spans="7:17" x14ac:dyDescent="0.3">
      <c r="G1389" s="57">
        <f t="shared" si="45"/>
        <v>44140.863900462966</v>
      </c>
      <c r="H1389" s="9">
        <v>1604627041000</v>
      </c>
      <c r="I1389" s="11">
        <v>14.83389</v>
      </c>
      <c r="J1389" s="11">
        <v>14.83389</v>
      </c>
      <c r="K1389" s="10">
        <v>301</v>
      </c>
      <c r="L1389" s="10">
        <v>301</v>
      </c>
      <c r="M1389" s="32">
        <v>1000</v>
      </c>
      <c r="N1389" s="10">
        <v>1000</v>
      </c>
      <c r="O1389" s="11">
        <v>15.0368451661731</v>
      </c>
      <c r="P1389" s="19">
        <v>44140</v>
      </c>
      <c r="Q1389">
        <v>74641</v>
      </c>
    </row>
    <row r="1390" spans="7:17" x14ac:dyDescent="0.3">
      <c r="G1390" s="57">
        <f t="shared" si="45"/>
        <v>44140.867372685185</v>
      </c>
      <c r="H1390" s="9">
        <v>1604627341000</v>
      </c>
      <c r="I1390" s="11">
        <v>14.66</v>
      </c>
      <c r="J1390" s="11">
        <v>14.66</v>
      </c>
      <c r="K1390" s="10">
        <v>300</v>
      </c>
      <c r="L1390" s="10">
        <v>300</v>
      </c>
      <c r="M1390" s="32">
        <v>1000</v>
      </c>
      <c r="N1390" s="10">
        <v>1000</v>
      </c>
      <c r="O1390" s="11">
        <v>14.8605760280073</v>
      </c>
      <c r="P1390" s="19">
        <v>44140</v>
      </c>
      <c r="Q1390">
        <v>74941</v>
      </c>
    </row>
    <row r="1391" spans="7:17" x14ac:dyDescent="0.3">
      <c r="G1391" s="57">
        <f t="shared" si="45"/>
        <v>44140.870856481481</v>
      </c>
      <c r="H1391" s="9">
        <v>1604627642000</v>
      </c>
      <c r="I1391" s="11">
        <v>14.83389</v>
      </c>
      <c r="J1391" s="11">
        <v>14.83389</v>
      </c>
      <c r="K1391" s="10">
        <v>301</v>
      </c>
      <c r="L1391" s="10">
        <v>301</v>
      </c>
      <c r="M1391" s="32">
        <v>1000</v>
      </c>
      <c r="N1391" s="10">
        <v>1000</v>
      </c>
      <c r="O1391" s="11">
        <v>15.0368451661731</v>
      </c>
      <c r="P1391" s="19">
        <v>44140</v>
      </c>
      <c r="Q1391">
        <v>75242</v>
      </c>
    </row>
    <row r="1392" spans="7:17" x14ac:dyDescent="0.3">
      <c r="G1392" s="57">
        <f t="shared" si="45"/>
        <v>44140.874340277776</v>
      </c>
      <c r="H1392" s="9">
        <v>1604627943000</v>
      </c>
      <c r="I1392" s="11">
        <v>14.634550000000001</v>
      </c>
      <c r="J1392" s="11">
        <v>14.634550000000001</v>
      </c>
      <c r="K1392" s="10">
        <v>301</v>
      </c>
      <c r="L1392" s="10">
        <v>301</v>
      </c>
      <c r="M1392" s="32">
        <v>1000</v>
      </c>
      <c r="N1392" s="10">
        <v>1000</v>
      </c>
      <c r="O1392" s="11">
        <v>14.834777824739</v>
      </c>
      <c r="P1392" s="19">
        <v>44140</v>
      </c>
      <c r="Q1392">
        <v>75543</v>
      </c>
    </row>
    <row r="1393" spans="7:17" x14ac:dyDescent="0.3">
      <c r="G1393" s="57">
        <f t="shared" si="45"/>
        <v>44140.877824074072</v>
      </c>
      <c r="H1393" s="9">
        <v>1604628244000</v>
      </c>
      <c r="I1393" s="11">
        <v>14.67442</v>
      </c>
      <c r="J1393" s="11">
        <v>14.67442</v>
      </c>
      <c r="K1393" s="10">
        <v>301</v>
      </c>
      <c r="L1393" s="10">
        <v>301</v>
      </c>
      <c r="M1393" s="32">
        <v>1000</v>
      </c>
      <c r="N1393" s="10">
        <v>1000</v>
      </c>
      <c r="O1393" s="11">
        <v>14.875193320389499</v>
      </c>
      <c r="P1393" s="19">
        <v>44140</v>
      </c>
      <c r="Q1393">
        <v>75844</v>
      </c>
    </row>
    <row r="1394" spans="7:17" x14ac:dyDescent="0.3">
      <c r="G1394" s="57">
        <f t="shared" si="45"/>
        <v>44140.881307870368</v>
      </c>
      <c r="H1394" s="9">
        <v>1604628545000</v>
      </c>
      <c r="I1394" s="11">
        <v>14.671099999999999</v>
      </c>
      <c r="J1394" s="11">
        <v>14.671099999999999</v>
      </c>
      <c r="K1394" s="10">
        <v>301</v>
      </c>
      <c r="L1394" s="10">
        <v>301</v>
      </c>
      <c r="M1394" s="32">
        <v>1000</v>
      </c>
      <c r="N1394" s="10">
        <v>1000</v>
      </c>
      <c r="O1394" s="11">
        <v>14.8718278966233</v>
      </c>
      <c r="P1394" s="19">
        <v>44140</v>
      </c>
      <c r="Q1394">
        <v>76145</v>
      </c>
    </row>
    <row r="1395" spans="7:17" x14ac:dyDescent="0.3">
      <c r="G1395" s="57">
        <f t="shared" si="45"/>
        <v>44140.884780092594</v>
      </c>
      <c r="H1395" s="9">
        <v>1604628845000</v>
      </c>
      <c r="I1395" s="11">
        <v>14.84667</v>
      </c>
      <c r="J1395" s="11">
        <v>14.84667</v>
      </c>
      <c r="K1395" s="10">
        <v>300</v>
      </c>
      <c r="L1395" s="10">
        <v>300</v>
      </c>
      <c r="M1395" s="32">
        <v>1000</v>
      </c>
      <c r="N1395" s="10">
        <v>1000</v>
      </c>
      <c r="O1395" s="11">
        <v>15.0498000203093</v>
      </c>
      <c r="P1395" s="19">
        <v>44140</v>
      </c>
      <c r="Q1395">
        <v>76445</v>
      </c>
    </row>
    <row r="1396" spans="7:17" x14ac:dyDescent="0.3">
      <c r="G1396" s="57">
        <f t="shared" si="45"/>
        <v>44140.88826388889</v>
      </c>
      <c r="H1396" s="9">
        <v>1604629146000</v>
      </c>
      <c r="I1396" s="11">
        <v>14.66113</v>
      </c>
      <c r="J1396" s="11">
        <v>14.66113</v>
      </c>
      <c r="K1396" s="10">
        <v>301</v>
      </c>
      <c r="L1396" s="10">
        <v>301</v>
      </c>
      <c r="M1396" s="32">
        <v>1000</v>
      </c>
      <c r="N1396" s="10">
        <v>1000</v>
      </c>
      <c r="O1396" s="11">
        <v>14.861721488505999</v>
      </c>
      <c r="P1396" s="19">
        <v>44140</v>
      </c>
      <c r="Q1396">
        <v>76746</v>
      </c>
    </row>
    <row r="1397" spans="7:17" x14ac:dyDescent="0.3">
      <c r="G1397" s="57">
        <f t="shared" si="45"/>
        <v>44140.891747685186</v>
      </c>
      <c r="H1397" s="9">
        <v>1604629447000</v>
      </c>
      <c r="I1397" s="11">
        <v>14.993359999999999</v>
      </c>
      <c r="J1397" s="11">
        <v>14.993359999999999</v>
      </c>
      <c r="K1397" s="10">
        <v>301</v>
      </c>
      <c r="L1397" s="10">
        <v>301</v>
      </c>
      <c r="M1397" s="32">
        <v>1000</v>
      </c>
      <c r="N1397" s="10">
        <v>1000</v>
      </c>
      <c r="O1397" s="11">
        <v>15.198497011956601</v>
      </c>
      <c r="P1397" s="19">
        <v>44140</v>
      </c>
      <c r="Q1397">
        <v>77047</v>
      </c>
    </row>
    <row r="1398" spans="7:17" x14ac:dyDescent="0.3">
      <c r="G1398" s="57">
        <f t="shared" si="45"/>
        <v>44140.895231481481</v>
      </c>
      <c r="H1398" s="9">
        <v>1604629748000</v>
      </c>
      <c r="I1398" s="11">
        <v>14.973420000000001</v>
      </c>
      <c r="J1398" s="11">
        <v>14.973420000000001</v>
      </c>
      <c r="K1398" s="10">
        <v>301</v>
      </c>
      <c r="L1398" s="10">
        <v>301</v>
      </c>
      <c r="M1398" s="32">
        <v>1000</v>
      </c>
      <c r="N1398" s="10">
        <v>1000</v>
      </c>
      <c r="O1398" s="11">
        <v>15.178284195722</v>
      </c>
      <c r="P1398" s="19">
        <v>44140</v>
      </c>
      <c r="Q1398">
        <v>77348</v>
      </c>
    </row>
    <row r="1399" spans="7:17" x14ac:dyDescent="0.3">
      <c r="G1399" s="57">
        <f t="shared" si="45"/>
        <v>44140.898715277777</v>
      </c>
      <c r="H1399" s="9">
        <v>1604630049000</v>
      </c>
      <c r="I1399" s="11">
        <v>14.415279999999999</v>
      </c>
      <c r="J1399" s="11">
        <v>14.415279999999999</v>
      </c>
      <c r="K1399" s="10">
        <v>301</v>
      </c>
      <c r="L1399" s="10">
        <v>301</v>
      </c>
      <c r="M1399" s="32">
        <v>1000</v>
      </c>
      <c r="N1399" s="10">
        <v>1000</v>
      </c>
      <c r="O1399" s="11">
        <v>14.612507803889001</v>
      </c>
      <c r="P1399" s="19">
        <v>44140</v>
      </c>
      <c r="Q1399">
        <v>77649</v>
      </c>
    </row>
    <row r="1400" spans="7:17" x14ac:dyDescent="0.3">
      <c r="G1400" s="57">
        <f t="shared" si="45"/>
        <v>44140.902187500003</v>
      </c>
      <c r="H1400" s="9">
        <v>1604630349000</v>
      </c>
      <c r="I1400" s="11">
        <v>14.84667</v>
      </c>
      <c r="J1400" s="11">
        <v>14.84667</v>
      </c>
      <c r="K1400" s="10">
        <v>300</v>
      </c>
      <c r="L1400" s="10">
        <v>300</v>
      </c>
      <c r="M1400" s="32">
        <v>1000</v>
      </c>
      <c r="N1400" s="10">
        <v>1000</v>
      </c>
      <c r="O1400" s="11">
        <v>15.0498000203093</v>
      </c>
      <c r="P1400" s="19">
        <v>44140</v>
      </c>
      <c r="Q1400">
        <v>77949</v>
      </c>
    </row>
    <row r="1401" spans="7:17" x14ac:dyDescent="0.3">
      <c r="G1401" s="57">
        <f t="shared" si="45"/>
        <v>44140.905671296299</v>
      </c>
      <c r="H1401" s="9">
        <v>1604630650000</v>
      </c>
      <c r="I1401" s="11">
        <v>14.89701</v>
      </c>
      <c r="J1401" s="11">
        <v>14.89701</v>
      </c>
      <c r="K1401" s="10">
        <v>301</v>
      </c>
      <c r="L1401" s="10">
        <v>301</v>
      </c>
      <c r="M1401" s="32">
        <v>1000</v>
      </c>
      <c r="N1401" s="10">
        <v>1000</v>
      </c>
      <c r="O1401" s="11">
        <v>15.100828765005801</v>
      </c>
      <c r="P1401" s="19">
        <v>44140</v>
      </c>
      <c r="Q1401">
        <v>78250</v>
      </c>
    </row>
    <row r="1402" spans="7:17" x14ac:dyDescent="0.3">
      <c r="G1402" s="57">
        <f t="shared" si="45"/>
        <v>44140.909155092595</v>
      </c>
      <c r="H1402" s="9">
        <v>1604630951000</v>
      </c>
      <c r="I1402" s="11">
        <v>14.83389</v>
      </c>
      <c r="J1402" s="11">
        <v>14.83389</v>
      </c>
      <c r="K1402" s="10">
        <v>301</v>
      </c>
      <c r="L1402" s="10">
        <v>301</v>
      </c>
      <c r="M1402" s="32">
        <v>1000</v>
      </c>
      <c r="N1402" s="10">
        <v>1000</v>
      </c>
      <c r="O1402" s="11">
        <v>15.0368451661731</v>
      </c>
      <c r="P1402" s="19">
        <v>44140</v>
      </c>
      <c r="Q1402">
        <v>78551</v>
      </c>
    </row>
    <row r="1403" spans="7:17" x14ac:dyDescent="0.3">
      <c r="G1403" s="57">
        <f t="shared" si="45"/>
        <v>44140.912638888891</v>
      </c>
      <c r="H1403" s="9">
        <v>1604631252000</v>
      </c>
      <c r="I1403" s="11">
        <v>14.518269999999999</v>
      </c>
      <c r="J1403" s="11">
        <v>14.518269999999999</v>
      </c>
      <c r="K1403" s="10">
        <v>301</v>
      </c>
      <c r="L1403" s="10">
        <v>301</v>
      </c>
      <c r="M1403" s="32">
        <v>1000</v>
      </c>
      <c r="N1403" s="10">
        <v>1000</v>
      </c>
      <c r="O1403" s="11">
        <v>14.716906898372301</v>
      </c>
      <c r="P1403" s="19">
        <v>44140</v>
      </c>
      <c r="Q1403">
        <v>78852</v>
      </c>
    </row>
    <row r="1404" spans="7:17" x14ac:dyDescent="0.3">
      <c r="G1404" s="57">
        <f t="shared" si="45"/>
        <v>44140.916122685187</v>
      </c>
      <c r="H1404" s="9">
        <v>1604631553000</v>
      </c>
      <c r="I1404" s="11">
        <v>14.95017</v>
      </c>
      <c r="J1404" s="11">
        <v>14.95017</v>
      </c>
      <c r="K1404" s="10">
        <v>301</v>
      </c>
      <c r="L1404" s="10">
        <v>301</v>
      </c>
      <c r="M1404" s="32">
        <v>1000</v>
      </c>
      <c r="N1404" s="10">
        <v>1000</v>
      </c>
      <c r="O1404" s="11">
        <v>15.1547160925398</v>
      </c>
      <c r="P1404" s="19">
        <v>44140</v>
      </c>
      <c r="Q1404">
        <v>79153</v>
      </c>
    </row>
    <row r="1405" spans="7:17" x14ac:dyDescent="0.3">
      <c r="G1405" s="57">
        <f t="shared" si="45"/>
        <v>44140.919594907406</v>
      </c>
      <c r="H1405" s="9">
        <v>1604631853000</v>
      </c>
      <c r="I1405" s="11">
        <v>14.74333</v>
      </c>
      <c r="J1405" s="11">
        <v>14.74333</v>
      </c>
      <c r="K1405" s="10">
        <v>300</v>
      </c>
      <c r="L1405" s="10">
        <v>300</v>
      </c>
      <c r="M1405" s="32">
        <v>1000</v>
      </c>
      <c r="N1405" s="10">
        <v>1000</v>
      </c>
      <c r="O1405" s="11">
        <v>14.945046137176</v>
      </c>
      <c r="P1405" s="19">
        <v>44140</v>
      </c>
      <c r="Q1405">
        <v>79453</v>
      </c>
    </row>
    <row r="1406" spans="7:17" x14ac:dyDescent="0.3">
      <c r="G1406" s="57">
        <f t="shared" si="45"/>
        <v>44140.923078703701</v>
      </c>
      <c r="H1406" s="9">
        <v>1604632154000</v>
      </c>
      <c r="I1406" s="11">
        <v>14.81063</v>
      </c>
      <c r="J1406" s="11">
        <v>14.81063</v>
      </c>
      <c r="K1406" s="10">
        <v>301</v>
      </c>
      <c r="L1406" s="10">
        <v>301</v>
      </c>
      <c r="M1406" s="32">
        <v>1000</v>
      </c>
      <c r="N1406" s="10">
        <v>1000</v>
      </c>
      <c r="O1406" s="11">
        <v>15.0132669261723</v>
      </c>
      <c r="P1406" s="19">
        <v>44140</v>
      </c>
      <c r="Q1406">
        <v>79754</v>
      </c>
    </row>
    <row r="1407" spans="7:17" x14ac:dyDescent="0.3">
      <c r="G1407" s="57">
        <f t="shared" si="45"/>
        <v>44140.926562499997</v>
      </c>
      <c r="H1407" s="9">
        <v>1604632455000</v>
      </c>
      <c r="I1407" s="11">
        <v>14.534879999999999</v>
      </c>
      <c r="J1407" s="11">
        <v>14.534879999999999</v>
      </c>
      <c r="K1407" s="10">
        <v>301</v>
      </c>
      <c r="L1407" s="10">
        <v>301</v>
      </c>
      <c r="M1407" s="32">
        <v>1000</v>
      </c>
      <c r="N1407" s="10">
        <v>1000</v>
      </c>
      <c r="O1407" s="11">
        <v>14.733744154022</v>
      </c>
      <c r="P1407" s="19">
        <v>44140</v>
      </c>
      <c r="Q1407">
        <v>80055</v>
      </c>
    </row>
    <row r="1408" spans="7:17" x14ac:dyDescent="0.3">
      <c r="G1408" s="57">
        <f t="shared" si="45"/>
        <v>44140.930046296293</v>
      </c>
      <c r="H1408" s="9">
        <v>1604632756000</v>
      </c>
      <c r="I1408" s="11">
        <v>15.073090000000001</v>
      </c>
      <c r="J1408" s="11">
        <v>15.073090000000001</v>
      </c>
      <c r="K1408" s="10">
        <v>301</v>
      </c>
      <c r="L1408" s="10">
        <v>301</v>
      </c>
      <c r="M1408" s="32">
        <v>1000</v>
      </c>
      <c r="N1408" s="10">
        <v>1000</v>
      </c>
      <c r="O1408" s="11">
        <v>15.279317866438999</v>
      </c>
      <c r="P1408" s="19">
        <v>44140</v>
      </c>
      <c r="Q1408">
        <v>80356</v>
      </c>
    </row>
    <row r="1409" spans="7:17" x14ac:dyDescent="0.3">
      <c r="G1409" s="57">
        <f t="shared" si="45"/>
        <v>44140.933530092596</v>
      </c>
      <c r="H1409" s="9">
        <v>1604633057000</v>
      </c>
      <c r="I1409" s="11">
        <v>14.704319999999999</v>
      </c>
      <c r="J1409" s="11">
        <v>14.704319999999999</v>
      </c>
      <c r="K1409" s="10">
        <v>301</v>
      </c>
      <c r="L1409" s="10">
        <v>301</v>
      </c>
      <c r="M1409" s="32">
        <v>1000</v>
      </c>
      <c r="N1409" s="10">
        <v>1000</v>
      </c>
      <c r="O1409" s="11">
        <v>14.9055024079228</v>
      </c>
      <c r="P1409" s="19">
        <v>44140</v>
      </c>
      <c r="Q1409">
        <v>80657</v>
      </c>
    </row>
    <row r="1410" spans="7:17" x14ac:dyDescent="0.3">
      <c r="G1410" s="57">
        <f t="shared" si="45"/>
        <v>44140.937002314815</v>
      </c>
      <c r="H1410" s="9">
        <v>1604633357000</v>
      </c>
      <c r="I1410" s="11">
        <v>14.82333</v>
      </c>
      <c r="J1410" s="11">
        <v>14.82333</v>
      </c>
      <c r="K1410" s="10">
        <v>300</v>
      </c>
      <c r="L1410" s="10">
        <v>300</v>
      </c>
      <c r="M1410" s="32">
        <v>1000</v>
      </c>
      <c r="N1410" s="10">
        <v>1000</v>
      </c>
      <c r="O1410" s="11">
        <v>15.02614068576</v>
      </c>
      <c r="P1410" s="19">
        <v>44140</v>
      </c>
      <c r="Q1410">
        <v>80957</v>
      </c>
    </row>
    <row r="1411" spans="7:17" x14ac:dyDescent="0.3">
      <c r="G1411" s="57">
        <f t="shared" si="45"/>
        <v>44140.940486111111</v>
      </c>
      <c r="H1411" s="9">
        <v>1604633658000</v>
      </c>
      <c r="I1411" s="11">
        <v>14.518269999999999</v>
      </c>
      <c r="J1411" s="11">
        <v>14.518269999999999</v>
      </c>
      <c r="K1411" s="10">
        <v>301</v>
      </c>
      <c r="L1411" s="10">
        <v>301</v>
      </c>
      <c r="M1411" s="32">
        <v>1000</v>
      </c>
      <c r="N1411" s="10">
        <v>1000</v>
      </c>
      <c r="O1411" s="11">
        <v>14.716906898372301</v>
      </c>
      <c r="P1411" s="19">
        <v>44140</v>
      </c>
      <c r="Q1411">
        <v>81258</v>
      </c>
    </row>
    <row r="1412" spans="7:17" x14ac:dyDescent="0.3">
      <c r="G1412" s="57">
        <f t="shared" si="45"/>
        <v>44140.943969907406</v>
      </c>
      <c r="H1412" s="9">
        <v>1604633959000</v>
      </c>
      <c r="I1412" s="11">
        <v>14.42525</v>
      </c>
      <c r="J1412" s="11">
        <v>14.42525</v>
      </c>
      <c r="K1412" s="10">
        <v>301</v>
      </c>
      <c r="L1412" s="10">
        <v>301</v>
      </c>
      <c r="M1412" s="32">
        <v>1000</v>
      </c>
      <c r="N1412" s="10">
        <v>1000</v>
      </c>
      <c r="O1412" s="11">
        <v>14.622614212006299</v>
      </c>
      <c r="P1412" s="19">
        <v>44140</v>
      </c>
      <c r="Q1412">
        <v>81559</v>
      </c>
    </row>
    <row r="1413" spans="7:17" x14ac:dyDescent="0.3">
      <c r="G1413" s="57">
        <f t="shared" ref="G1413:G1476" si="46">$P1413+$Q1413/24/60/60</f>
        <v>44140.947453703702</v>
      </c>
      <c r="H1413" s="9">
        <v>1604634260000</v>
      </c>
      <c r="I1413" s="11">
        <v>14.8804</v>
      </c>
      <c r="J1413" s="11">
        <v>14.8804</v>
      </c>
      <c r="K1413" s="10">
        <v>301</v>
      </c>
      <c r="L1413" s="10">
        <v>301</v>
      </c>
      <c r="M1413" s="32">
        <v>1000</v>
      </c>
      <c r="N1413" s="10">
        <v>1000</v>
      </c>
      <c r="O1413" s="11">
        <v>15.083991509356</v>
      </c>
      <c r="P1413" s="19">
        <v>44140</v>
      </c>
      <c r="Q1413">
        <v>81860</v>
      </c>
    </row>
    <row r="1414" spans="7:17" x14ac:dyDescent="0.3">
      <c r="G1414" s="57">
        <f t="shared" si="46"/>
        <v>44140.950937499998</v>
      </c>
      <c r="H1414" s="9">
        <v>1604634561000</v>
      </c>
      <c r="I1414" s="11">
        <v>14.81395</v>
      </c>
      <c r="J1414" s="11">
        <v>14.81395</v>
      </c>
      <c r="K1414" s="10">
        <v>301</v>
      </c>
      <c r="L1414" s="10">
        <v>301</v>
      </c>
      <c r="M1414" s="32">
        <v>1000</v>
      </c>
      <c r="N1414" s="10">
        <v>1000</v>
      </c>
      <c r="O1414" s="11">
        <v>15.016632349938501</v>
      </c>
      <c r="P1414" s="19">
        <v>44140</v>
      </c>
      <c r="Q1414">
        <v>82161</v>
      </c>
    </row>
    <row r="1415" spans="7:17" x14ac:dyDescent="0.3">
      <c r="G1415" s="57">
        <f t="shared" si="46"/>
        <v>44140.954409722224</v>
      </c>
      <c r="H1415" s="9">
        <v>1604634861000</v>
      </c>
      <c r="I1415" s="11">
        <v>15.25667</v>
      </c>
      <c r="J1415" s="11">
        <v>15.25667</v>
      </c>
      <c r="K1415" s="10">
        <v>300</v>
      </c>
      <c r="L1415" s="10">
        <v>300</v>
      </c>
      <c r="M1415" s="32">
        <v>1000</v>
      </c>
      <c r="N1415" s="10">
        <v>1000</v>
      </c>
      <c r="O1415" s="11">
        <v>15.465409581802</v>
      </c>
      <c r="P1415" s="19">
        <v>44140</v>
      </c>
      <c r="Q1415">
        <v>82461</v>
      </c>
    </row>
    <row r="1416" spans="7:17" x14ac:dyDescent="0.3">
      <c r="G1416" s="57">
        <f t="shared" si="46"/>
        <v>44140.95789351852</v>
      </c>
      <c r="H1416" s="9">
        <v>1604635162000</v>
      </c>
      <c r="I1416" s="11">
        <v>14.637869999999999</v>
      </c>
      <c r="J1416" s="11">
        <v>14.637869999999999</v>
      </c>
      <c r="K1416" s="10">
        <v>301</v>
      </c>
      <c r="L1416" s="10">
        <v>301</v>
      </c>
      <c r="M1416" s="32">
        <v>1000</v>
      </c>
      <c r="N1416" s="10">
        <v>1000</v>
      </c>
      <c r="O1416" s="11">
        <v>14.8381432485053</v>
      </c>
      <c r="P1416" s="19">
        <v>44140</v>
      </c>
      <c r="Q1416">
        <v>82762</v>
      </c>
    </row>
    <row r="1417" spans="7:17" x14ac:dyDescent="0.3">
      <c r="G1417" s="57">
        <f t="shared" si="46"/>
        <v>44140.961377314816</v>
      </c>
      <c r="H1417" s="9">
        <v>1604635463000</v>
      </c>
      <c r="I1417" s="11">
        <v>14.571429999999999</v>
      </c>
      <c r="J1417" s="11">
        <v>14.571429999999999</v>
      </c>
      <c r="K1417" s="10">
        <v>301</v>
      </c>
      <c r="L1417" s="10">
        <v>301</v>
      </c>
      <c r="M1417" s="32">
        <v>1000</v>
      </c>
      <c r="N1417" s="10">
        <v>1000</v>
      </c>
      <c r="O1417" s="11">
        <v>14.7707942259063</v>
      </c>
      <c r="P1417" s="19">
        <v>44140</v>
      </c>
      <c r="Q1417">
        <v>83063</v>
      </c>
    </row>
    <row r="1418" spans="7:17" x14ac:dyDescent="0.3">
      <c r="G1418" s="57">
        <f t="shared" si="46"/>
        <v>44140.964861111112</v>
      </c>
      <c r="H1418" s="9">
        <v>1604635764000</v>
      </c>
      <c r="I1418" s="11">
        <v>14.62791</v>
      </c>
      <c r="J1418" s="11">
        <v>14.62791</v>
      </c>
      <c r="K1418" s="10">
        <v>301</v>
      </c>
      <c r="L1418" s="10">
        <v>301</v>
      </c>
      <c r="M1418" s="32">
        <v>1000</v>
      </c>
      <c r="N1418" s="10">
        <v>1000</v>
      </c>
      <c r="O1418" s="11">
        <v>14.828046977206601</v>
      </c>
      <c r="P1418" s="19">
        <v>44140</v>
      </c>
      <c r="Q1418">
        <v>83364</v>
      </c>
    </row>
    <row r="1419" spans="7:17" x14ac:dyDescent="0.3">
      <c r="G1419" s="57">
        <f t="shared" si="46"/>
        <v>44140.968333333331</v>
      </c>
      <c r="H1419" s="9">
        <v>1604636064000</v>
      </c>
      <c r="I1419" s="11">
        <v>15.03</v>
      </c>
      <c r="J1419" s="11">
        <v>15.03</v>
      </c>
      <c r="K1419" s="10">
        <v>300</v>
      </c>
      <c r="L1419" s="10">
        <v>300</v>
      </c>
      <c r="M1419" s="32">
        <v>1001</v>
      </c>
      <c r="N1419" s="10">
        <v>1001</v>
      </c>
      <c r="O1419" s="11">
        <v>15.2992880173071</v>
      </c>
      <c r="P1419" s="19">
        <v>44140</v>
      </c>
      <c r="Q1419">
        <v>83664</v>
      </c>
    </row>
    <row r="1420" spans="7:17" x14ac:dyDescent="0.3">
      <c r="G1420" s="57">
        <f t="shared" si="46"/>
        <v>44140.971817129626</v>
      </c>
      <c r="H1420" s="9">
        <v>1604636365000</v>
      </c>
      <c r="I1420" s="11">
        <v>14.823919999999999</v>
      </c>
      <c r="J1420" s="11">
        <v>14.823919999999999</v>
      </c>
      <c r="K1420" s="10">
        <v>301</v>
      </c>
      <c r="L1420" s="10">
        <v>301</v>
      </c>
      <c r="M1420" s="32">
        <v>1000</v>
      </c>
      <c r="N1420" s="10">
        <v>1000</v>
      </c>
      <c r="O1420" s="11">
        <v>15.026738758055799</v>
      </c>
      <c r="P1420" s="19">
        <v>44140</v>
      </c>
      <c r="Q1420">
        <v>83965</v>
      </c>
    </row>
    <row r="1421" spans="7:17" x14ac:dyDescent="0.3">
      <c r="G1421" s="57">
        <f t="shared" si="46"/>
        <v>44140.975300925929</v>
      </c>
      <c r="H1421" s="9">
        <v>1604636666000</v>
      </c>
      <c r="I1421" s="11">
        <v>14.83056</v>
      </c>
      <c r="J1421" s="11">
        <v>14.83056</v>
      </c>
      <c r="K1421" s="10">
        <v>301</v>
      </c>
      <c r="L1421" s="10">
        <v>301</v>
      </c>
      <c r="M1421" s="32">
        <v>1000</v>
      </c>
      <c r="N1421" s="10">
        <v>1000</v>
      </c>
      <c r="O1421" s="11">
        <v>15.0334696055883</v>
      </c>
      <c r="P1421" s="19">
        <v>44140</v>
      </c>
      <c r="Q1421">
        <v>84266</v>
      </c>
    </row>
    <row r="1422" spans="7:17" x14ac:dyDescent="0.3">
      <c r="G1422" s="57">
        <f t="shared" si="46"/>
        <v>44140.978784722225</v>
      </c>
      <c r="H1422" s="9">
        <v>1604636967000</v>
      </c>
      <c r="I1422" s="11">
        <v>14.59136</v>
      </c>
      <c r="J1422" s="11">
        <v>14.59136</v>
      </c>
      <c r="K1422" s="10">
        <v>301</v>
      </c>
      <c r="L1422" s="10">
        <v>301</v>
      </c>
      <c r="M1422" s="32">
        <v>1000</v>
      </c>
      <c r="N1422" s="10">
        <v>1000</v>
      </c>
      <c r="O1422" s="11">
        <v>14.7909969053223</v>
      </c>
      <c r="P1422" s="19">
        <v>44140</v>
      </c>
      <c r="Q1422">
        <v>84567</v>
      </c>
    </row>
    <row r="1423" spans="7:17" x14ac:dyDescent="0.3">
      <c r="G1423" s="57">
        <f t="shared" si="46"/>
        <v>44140.982268518521</v>
      </c>
      <c r="H1423" s="9">
        <v>1604637268000</v>
      </c>
      <c r="I1423" s="11">
        <v>15.089700000000001</v>
      </c>
      <c r="J1423" s="11">
        <v>15.089700000000001</v>
      </c>
      <c r="K1423" s="10">
        <v>301</v>
      </c>
      <c r="L1423" s="10">
        <v>301</v>
      </c>
      <c r="M1423" s="32">
        <v>1000</v>
      </c>
      <c r="N1423" s="10">
        <v>1000</v>
      </c>
      <c r="O1423" s="11">
        <v>15.2961551220888</v>
      </c>
      <c r="P1423" s="19">
        <v>44140</v>
      </c>
      <c r="Q1423">
        <v>84868</v>
      </c>
    </row>
    <row r="1424" spans="7:17" x14ac:dyDescent="0.3">
      <c r="G1424" s="57">
        <f t="shared" si="46"/>
        <v>44140.98574074074</v>
      </c>
      <c r="H1424" s="9">
        <v>1604637568000</v>
      </c>
      <c r="I1424" s="11">
        <v>14.713329999999999</v>
      </c>
      <c r="J1424" s="11">
        <v>14.713329999999999</v>
      </c>
      <c r="K1424" s="10">
        <v>300</v>
      </c>
      <c r="L1424" s="10">
        <v>300</v>
      </c>
      <c r="M1424" s="32">
        <v>1001</v>
      </c>
      <c r="N1424" s="10">
        <v>1001</v>
      </c>
      <c r="O1424" s="11">
        <v>14.976944335574499</v>
      </c>
      <c r="P1424" s="19">
        <v>44140</v>
      </c>
      <c r="Q1424">
        <v>85168</v>
      </c>
    </row>
    <row r="1425" spans="7:17" x14ac:dyDescent="0.3">
      <c r="G1425" s="57">
        <f t="shared" si="46"/>
        <v>44140.989224537036</v>
      </c>
      <c r="H1425" s="9">
        <v>1604637869000</v>
      </c>
      <c r="I1425" s="11">
        <v>14.65781</v>
      </c>
      <c r="J1425" s="11">
        <v>14.65781</v>
      </c>
      <c r="K1425" s="10">
        <v>301</v>
      </c>
      <c r="L1425" s="10">
        <v>301</v>
      </c>
      <c r="M1425" s="32">
        <v>1000</v>
      </c>
      <c r="N1425" s="10">
        <v>1000</v>
      </c>
      <c r="O1425" s="11">
        <v>14.8583560647398</v>
      </c>
      <c r="P1425" s="19">
        <v>44140</v>
      </c>
      <c r="Q1425">
        <v>85469</v>
      </c>
    </row>
    <row r="1426" spans="7:17" x14ac:dyDescent="0.3">
      <c r="G1426" s="57">
        <f t="shared" si="46"/>
        <v>44140.992708333331</v>
      </c>
      <c r="H1426" s="9">
        <v>1604638170000</v>
      </c>
      <c r="I1426" s="11">
        <v>14.5814</v>
      </c>
      <c r="J1426" s="11">
        <v>14.5814</v>
      </c>
      <c r="K1426" s="10">
        <v>301</v>
      </c>
      <c r="L1426" s="10">
        <v>301</v>
      </c>
      <c r="M1426" s="32">
        <v>1000</v>
      </c>
      <c r="N1426" s="10">
        <v>1000</v>
      </c>
      <c r="O1426" s="11">
        <v>14.780900634023601</v>
      </c>
      <c r="P1426" s="19">
        <v>44140</v>
      </c>
      <c r="Q1426">
        <v>85770</v>
      </c>
    </row>
    <row r="1427" spans="7:17" x14ac:dyDescent="0.3">
      <c r="G1427" s="57">
        <f t="shared" si="46"/>
        <v>44140.996192129627</v>
      </c>
      <c r="H1427" s="9">
        <v>1604638471000</v>
      </c>
      <c r="I1427" s="11">
        <v>14.82724</v>
      </c>
      <c r="J1427" s="11">
        <v>14.82724</v>
      </c>
      <c r="K1427" s="10">
        <v>301</v>
      </c>
      <c r="L1427" s="10">
        <v>301</v>
      </c>
      <c r="M1427" s="32">
        <v>1001</v>
      </c>
      <c r="N1427" s="10">
        <v>1001</v>
      </c>
      <c r="O1427" s="11">
        <v>15.0928952269951</v>
      </c>
      <c r="P1427" s="19">
        <v>44140</v>
      </c>
      <c r="Q1427">
        <v>86071</v>
      </c>
    </row>
    <row r="1428" spans="7:17" x14ac:dyDescent="0.3">
      <c r="G1428" s="57">
        <f t="shared" si="46"/>
        <v>44141.006631944445</v>
      </c>
      <c r="H1428" s="9">
        <v>1604639373000</v>
      </c>
      <c r="I1428" s="11">
        <v>15.01661</v>
      </c>
      <c r="J1428" s="11">
        <v>15.01661</v>
      </c>
      <c r="K1428" s="10">
        <v>902</v>
      </c>
      <c r="L1428" s="10">
        <v>902</v>
      </c>
      <c r="M1428" s="32">
        <v>1000</v>
      </c>
      <c r="N1428" s="10">
        <v>1000</v>
      </c>
      <c r="O1428" s="11">
        <v>15.2220651151388</v>
      </c>
      <c r="P1428" s="19">
        <v>44141</v>
      </c>
      <c r="Q1428">
        <v>573</v>
      </c>
    </row>
    <row r="1429" spans="7:17" x14ac:dyDescent="0.3">
      <c r="G1429" s="57">
        <f t="shared" si="46"/>
        <v>44141.010115740741</v>
      </c>
      <c r="H1429" s="9">
        <v>1604639674000</v>
      </c>
      <c r="I1429" s="11">
        <v>14.242520000000001</v>
      </c>
      <c r="J1429" s="11">
        <v>14.242520000000001</v>
      </c>
      <c r="K1429" s="10">
        <v>301</v>
      </c>
      <c r="L1429" s="10">
        <v>301</v>
      </c>
      <c r="M1429" s="32">
        <v>1000</v>
      </c>
      <c r="N1429" s="10">
        <v>1000</v>
      </c>
      <c r="O1429" s="11">
        <v>14.437384126222</v>
      </c>
      <c r="P1429" s="19">
        <v>44141</v>
      </c>
      <c r="Q1429">
        <v>874</v>
      </c>
    </row>
    <row r="1430" spans="7:17" x14ac:dyDescent="0.3">
      <c r="G1430" s="57">
        <f t="shared" si="46"/>
        <v>44141.013599537036</v>
      </c>
      <c r="H1430" s="9">
        <v>1604639975000</v>
      </c>
      <c r="I1430" s="11">
        <v>14.54153</v>
      </c>
      <c r="J1430" s="11">
        <v>14.54153</v>
      </c>
      <c r="K1430" s="10">
        <v>301</v>
      </c>
      <c r="L1430" s="10">
        <v>301</v>
      </c>
      <c r="M1430" s="32">
        <v>1000</v>
      </c>
      <c r="N1430" s="10">
        <v>1000</v>
      </c>
      <c r="O1430" s="11">
        <v>14.740485138373</v>
      </c>
      <c r="P1430" s="19">
        <v>44141</v>
      </c>
      <c r="Q1430">
        <v>1175</v>
      </c>
    </row>
    <row r="1431" spans="7:17" x14ac:dyDescent="0.3">
      <c r="G1431" s="57">
        <f t="shared" si="46"/>
        <v>44141.017083333332</v>
      </c>
      <c r="H1431" s="9">
        <v>1604640276000</v>
      </c>
      <c r="I1431" s="11">
        <v>15.03654</v>
      </c>
      <c r="J1431" s="11">
        <v>15.03654</v>
      </c>
      <c r="K1431" s="10">
        <v>301</v>
      </c>
      <c r="L1431" s="10">
        <v>301</v>
      </c>
      <c r="M1431" s="32">
        <v>1000</v>
      </c>
      <c r="N1431" s="10">
        <v>1000</v>
      </c>
      <c r="O1431" s="11">
        <v>15.242267794554801</v>
      </c>
      <c r="P1431" s="19">
        <v>44141</v>
      </c>
      <c r="Q1431">
        <v>1476</v>
      </c>
    </row>
    <row r="1432" spans="7:17" x14ac:dyDescent="0.3">
      <c r="G1432" s="57">
        <f t="shared" si="46"/>
        <v>44141.020555555559</v>
      </c>
      <c r="H1432" s="9">
        <v>1604640576000</v>
      </c>
      <c r="I1432" s="11">
        <v>15.02</v>
      </c>
      <c r="J1432" s="11">
        <v>15.02</v>
      </c>
      <c r="K1432" s="10">
        <v>300</v>
      </c>
      <c r="L1432" s="10">
        <v>300</v>
      </c>
      <c r="M1432" s="32">
        <v>1000</v>
      </c>
      <c r="N1432" s="10">
        <v>1000</v>
      </c>
      <c r="O1432" s="11">
        <v>15.225501496634999</v>
      </c>
      <c r="P1432" s="19">
        <v>44141</v>
      </c>
      <c r="Q1432">
        <v>1776</v>
      </c>
    </row>
    <row r="1433" spans="7:17" x14ac:dyDescent="0.3">
      <c r="G1433" s="57">
        <f t="shared" si="46"/>
        <v>44141.024039351854</v>
      </c>
      <c r="H1433" s="9">
        <v>1604640877000</v>
      </c>
      <c r="I1433" s="11">
        <v>14.68439</v>
      </c>
      <c r="J1433" s="11">
        <v>14.68439</v>
      </c>
      <c r="K1433" s="10">
        <v>301</v>
      </c>
      <c r="L1433" s="10">
        <v>301</v>
      </c>
      <c r="M1433" s="32">
        <v>1000</v>
      </c>
      <c r="N1433" s="10">
        <v>1000</v>
      </c>
      <c r="O1433" s="11">
        <v>14.8852997285068</v>
      </c>
      <c r="P1433" s="19">
        <v>44141</v>
      </c>
      <c r="Q1433">
        <v>2077</v>
      </c>
    </row>
    <row r="1434" spans="7:17" x14ac:dyDescent="0.3">
      <c r="G1434" s="57">
        <f t="shared" si="46"/>
        <v>44141.02752314815</v>
      </c>
      <c r="H1434" s="9">
        <v>1604641178000</v>
      </c>
      <c r="I1434" s="11">
        <v>14.64784</v>
      </c>
      <c r="J1434" s="11">
        <v>14.64784</v>
      </c>
      <c r="K1434" s="10">
        <v>301</v>
      </c>
      <c r="L1434" s="10">
        <v>301</v>
      </c>
      <c r="M1434" s="32">
        <v>1000</v>
      </c>
      <c r="N1434" s="10">
        <v>1000</v>
      </c>
      <c r="O1434" s="11">
        <v>14.8482496566225</v>
      </c>
      <c r="P1434" s="19">
        <v>44141</v>
      </c>
      <c r="Q1434">
        <v>2378</v>
      </c>
    </row>
    <row r="1435" spans="7:17" x14ac:dyDescent="0.3">
      <c r="G1435" s="57">
        <f t="shared" si="46"/>
        <v>44141.031006944446</v>
      </c>
      <c r="H1435" s="9">
        <v>1604641479000</v>
      </c>
      <c r="I1435" s="11">
        <v>14.62791</v>
      </c>
      <c r="J1435" s="11">
        <v>14.62791</v>
      </c>
      <c r="K1435" s="10">
        <v>301</v>
      </c>
      <c r="L1435" s="10">
        <v>301</v>
      </c>
      <c r="M1435" s="32">
        <v>1001</v>
      </c>
      <c r="N1435" s="10">
        <v>1001</v>
      </c>
      <c r="O1435" s="11">
        <v>14.889993890967901</v>
      </c>
      <c r="P1435" s="19">
        <v>44141</v>
      </c>
      <c r="Q1435">
        <v>2679</v>
      </c>
    </row>
    <row r="1436" spans="7:17" x14ac:dyDescent="0.3">
      <c r="G1436" s="57">
        <f t="shared" si="46"/>
        <v>44141.034490740742</v>
      </c>
      <c r="H1436" s="9">
        <v>1604641780000</v>
      </c>
      <c r="I1436" s="11">
        <v>14.870430000000001</v>
      </c>
      <c r="J1436" s="11">
        <v>14.870430000000001</v>
      </c>
      <c r="K1436" s="10">
        <v>301</v>
      </c>
      <c r="L1436" s="10">
        <v>301</v>
      </c>
      <c r="M1436" s="32">
        <v>1000</v>
      </c>
      <c r="N1436" s="10">
        <v>1000</v>
      </c>
      <c r="O1436" s="11">
        <v>15.073885101238799</v>
      </c>
      <c r="P1436" s="19">
        <v>44141</v>
      </c>
      <c r="Q1436">
        <v>2980</v>
      </c>
    </row>
    <row r="1437" spans="7:17" x14ac:dyDescent="0.3">
      <c r="G1437" s="57">
        <f t="shared" si="46"/>
        <v>44141.037962962961</v>
      </c>
      <c r="H1437" s="9">
        <v>1604642080000</v>
      </c>
      <c r="I1437" s="11">
        <v>14.863329999999999</v>
      </c>
      <c r="J1437" s="11">
        <v>14.863329999999999</v>
      </c>
      <c r="K1437" s="10">
        <v>300</v>
      </c>
      <c r="L1437" s="10">
        <v>300</v>
      </c>
      <c r="M1437" s="32">
        <v>1001</v>
      </c>
      <c r="N1437" s="10">
        <v>1001</v>
      </c>
      <c r="O1437" s="11">
        <v>15.1296318407373</v>
      </c>
      <c r="P1437" s="19">
        <v>44141</v>
      </c>
      <c r="Q1437">
        <v>3280</v>
      </c>
    </row>
    <row r="1438" spans="7:17" x14ac:dyDescent="0.3">
      <c r="G1438" s="57">
        <f t="shared" si="46"/>
        <v>44141.041446759256</v>
      </c>
      <c r="H1438" s="9">
        <v>1604642381000</v>
      </c>
      <c r="I1438" s="11">
        <v>14.601330000000001</v>
      </c>
      <c r="J1438" s="11">
        <v>14.601330000000001</v>
      </c>
      <c r="K1438" s="10">
        <v>301</v>
      </c>
      <c r="L1438" s="10">
        <v>301</v>
      </c>
      <c r="M1438" s="32">
        <v>1001</v>
      </c>
      <c r="N1438" s="10">
        <v>1001</v>
      </c>
      <c r="O1438" s="11">
        <v>14.862937665053</v>
      </c>
      <c r="P1438" s="19">
        <v>44141</v>
      </c>
      <c r="Q1438">
        <v>3581</v>
      </c>
    </row>
    <row r="1439" spans="7:17" x14ac:dyDescent="0.3">
      <c r="G1439" s="57">
        <f t="shared" si="46"/>
        <v>44141.044930555552</v>
      </c>
      <c r="H1439" s="9">
        <v>1604642682000</v>
      </c>
      <c r="I1439" s="11">
        <v>14.49169</v>
      </c>
      <c r="J1439" s="11">
        <v>14.49169</v>
      </c>
      <c r="K1439" s="10">
        <v>301</v>
      </c>
      <c r="L1439" s="10">
        <v>301</v>
      </c>
      <c r="M1439" s="32">
        <v>1001</v>
      </c>
      <c r="N1439" s="10">
        <v>1001</v>
      </c>
      <c r="O1439" s="11">
        <v>14.751333277946101</v>
      </c>
      <c r="P1439" s="19">
        <v>44141</v>
      </c>
      <c r="Q1439">
        <v>3882</v>
      </c>
    </row>
    <row r="1440" spans="7:17" x14ac:dyDescent="0.3">
      <c r="G1440" s="57">
        <f t="shared" si="46"/>
        <v>44141.048414351855</v>
      </c>
      <c r="H1440" s="9">
        <v>1604642983000</v>
      </c>
      <c r="I1440" s="11">
        <v>14.61462</v>
      </c>
      <c r="J1440" s="11">
        <v>14.61462</v>
      </c>
      <c r="K1440" s="10">
        <v>301</v>
      </c>
      <c r="L1440" s="10">
        <v>301</v>
      </c>
      <c r="M1440" s="32">
        <v>1001</v>
      </c>
      <c r="N1440" s="10">
        <v>1001</v>
      </c>
      <c r="O1440" s="11">
        <v>14.876465778010401</v>
      </c>
      <c r="P1440" s="19">
        <v>44141</v>
      </c>
      <c r="Q1440">
        <v>4183</v>
      </c>
    </row>
    <row r="1441" spans="7:17" x14ac:dyDescent="0.3">
      <c r="G1441" s="57">
        <f t="shared" si="46"/>
        <v>44141.051898148151</v>
      </c>
      <c r="H1441" s="9">
        <v>1604643284000</v>
      </c>
      <c r="I1441" s="11">
        <v>14.514950000000001</v>
      </c>
      <c r="J1441" s="11">
        <v>14.514950000000001</v>
      </c>
      <c r="K1441" s="10">
        <v>301</v>
      </c>
      <c r="L1441" s="10">
        <v>301</v>
      </c>
      <c r="M1441" s="32">
        <v>1001</v>
      </c>
      <c r="N1441" s="10">
        <v>1001</v>
      </c>
      <c r="O1441" s="11">
        <v>14.775010020413299</v>
      </c>
      <c r="P1441" s="19">
        <v>44141</v>
      </c>
      <c r="Q1441">
        <v>4484</v>
      </c>
    </row>
    <row r="1442" spans="7:17" x14ac:dyDescent="0.3">
      <c r="G1442" s="57">
        <f t="shared" si="46"/>
        <v>44141.05537037037</v>
      </c>
      <c r="H1442" s="9">
        <v>1604643584000</v>
      </c>
      <c r="I1442" s="11">
        <v>15.17</v>
      </c>
      <c r="J1442" s="11">
        <v>15.17</v>
      </c>
      <c r="K1442" s="10">
        <v>300</v>
      </c>
      <c r="L1442" s="10">
        <v>300</v>
      </c>
      <c r="M1442" s="32">
        <v>1001</v>
      </c>
      <c r="N1442" s="10">
        <v>1001</v>
      </c>
      <c r="O1442" s="11">
        <v>15.441796355458999</v>
      </c>
      <c r="P1442" s="19">
        <v>44141</v>
      </c>
      <c r="Q1442">
        <v>4784</v>
      </c>
    </row>
    <row r="1443" spans="7:17" x14ac:dyDescent="0.3">
      <c r="G1443" s="57">
        <f t="shared" si="46"/>
        <v>44141.058854166666</v>
      </c>
      <c r="H1443" s="9">
        <v>1604643885000</v>
      </c>
      <c r="I1443" s="11">
        <v>14.767440000000001</v>
      </c>
      <c r="J1443" s="11">
        <v>14.767440000000001</v>
      </c>
      <c r="K1443" s="10">
        <v>301</v>
      </c>
      <c r="L1443" s="10">
        <v>301</v>
      </c>
      <c r="M1443" s="32">
        <v>1001</v>
      </c>
      <c r="N1443" s="10">
        <v>1001</v>
      </c>
      <c r="O1443" s="11">
        <v>15.032023808270299</v>
      </c>
      <c r="P1443" s="19">
        <v>44141</v>
      </c>
      <c r="Q1443">
        <v>5085</v>
      </c>
    </row>
    <row r="1444" spans="7:17" x14ac:dyDescent="0.3">
      <c r="G1444" s="57">
        <f t="shared" si="46"/>
        <v>44141.062337962961</v>
      </c>
      <c r="H1444" s="9">
        <v>1604644186000</v>
      </c>
      <c r="I1444" s="11">
        <v>14.588039999999999</v>
      </c>
      <c r="J1444" s="11">
        <v>14.588039999999999</v>
      </c>
      <c r="K1444" s="10">
        <v>301</v>
      </c>
      <c r="L1444" s="10">
        <v>301</v>
      </c>
      <c r="M1444" s="32">
        <v>1001</v>
      </c>
      <c r="N1444" s="10">
        <v>1001</v>
      </c>
      <c r="O1444" s="11">
        <v>14.849409552095601</v>
      </c>
      <c r="P1444" s="19">
        <v>44141</v>
      </c>
      <c r="Q1444">
        <v>5386</v>
      </c>
    </row>
    <row r="1445" spans="7:17" x14ac:dyDescent="0.3">
      <c r="G1445" s="57">
        <f t="shared" si="46"/>
        <v>44141.065821759257</v>
      </c>
      <c r="H1445" s="9">
        <v>1604644487000</v>
      </c>
      <c r="I1445" s="11">
        <v>14.66445</v>
      </c>
      <c r="J1445" s="11">
        <v>14.66445</v>
      </c>
      <c r="K1445" s="10">
        <v>301</v>
      </c>
      <c r="L1445" s="10">
        <v>301</v>
      </c>
      <c r="M1445" s="32">
        <v>1001</v>
      </c>
      <c r="N1445" s="10">
        <v>1001</v>
      </c>
      <c r="O1445" s="11">
        <v>14.9271885672255</v>
      </c>
      <c r="P1445" s="19">
        <v>44141</v>
      </c>
      <c r="Q1445">
        <v>5687</v>
      </c>
    </row>
    <row r="1446" spans="7:17" x14ac:dyDescent="0.3">
      <c r="G1446" s="57">
        <f t="shared" si="46"/>
        <v>44141.069305555553</v>
      </c>
      <c r="H1446" s="9">
        <v>1604644788000</v>
      </c>
      <c r="I1446" s="11">
        <v>14.7309</v>
      </c>
      <c r="J1446" s="11">
        <v>14.7309</v>
      </c>
      <c r="K1446" s="10">
        <v>301</v>
      </c>
      <c r="L1446" s="10">
        <v>301</v>
      </c>
      <c r="M1446" s="32">
        <v>1001</v>
      </c>
      <c r="N1446" s="10">
        <v>1001</v>
      </c>
      <c r="O1446" s="11">
        <v>14.994829132012599</v>
      </c>
      <c r="P1446" s="19">
        <v>44141</v>
      </c>
      <c r="Q1446">
        <v>5988</v>
      </c>
    </row>
    <row r="1447" spans="7:17" x14ac:dyDescent="0.3">
      <c r="G1447" s="57">
        <f t="shared" si="46"/>
        <v>44141.072777777779</v>
      </c>
      <c r="H1447" s="9">
        <v>1604645088000</v>
      </c>
      <c r="I1447" s="11">
        <v>14.66333</v>
      </c>
      <c r="J1447" s="11">
        <v>14.66333</v>
      </c>
      <c r="K1447" s="10">
        <v>300</v>
      </c>
      <c r="L1447" s="10">
        <v>300</v>
      </c>
      <c r="M1447" s="32">
        <v>1001</v>
      </c>
      <c r="N1447" s="10">
        <v>1001</v>
      </c>
      <c r="O1447" s="11">
        <v>14.926048500520301</v>
      </c>
      <c r="P1447" s="19">
        <v>44141</v>
      </c>
      <c r="Q1447">
        <v>6288</v>
      </c>
    </row>
    <row r="1448" spans="7:17" x14ac:dyDescent="0.3">
      <c r="G1448" s="57">
        <f t="shared" si="46"/>
        <v>44141.076261574075</v>
      </c>
      <c r="H1448" s="9">
        <v>1604645389000</v>
      </c>
      <c r="I1448" s="11">
        <v>14.893689999999999</v>
      </c>
      <c r="J1448" s="11">
        <v>14.893689999999999</v>
      </c>
      <c r="K1448" s="10">
        <v>301</v>
      </c>
      <c r="L1448" s="10">
        <v>301</v>
      </c>
      <c r="M1448" s="32">
        <v>1001</v>
      </c>
      <c r="N1448" s="10">
        <v>1001</v>
      </c>
      <c r="O1448" s="11">
        <v>15.1605357917822</v>
      </c>
      <c r="P1448" s="19">
        <v>44141</v>
      </c>
      <c r="Q1448">
        <v>6589</v>
      </c>
    </row>
    <row r="1449" spans="7:17" x14ac:dyDescent="0.3">
      <c r="G1449" s="57">
        <f t="shared" si="46"/>
        <v>44141.079745370371</v>
      </c>
      <c r="H1449" s="9">
        <v>1604645690000</v>
      </c>
      <c r="I1449" s="11">
        <v>14.84718</v>
      </c>
      <c r="J1449" s="11">
        <v>14.84718</v>
      </c>
      <c r="K1449" s="10">
        <v>301</v>
      </c>
      <c r="L1449" s="10">
        <v>301</v>
      </c>
      <c r="M1449" s="32">
        <v>1001</v>
      </c>
      <c r="N1449" s="10">
        <v>1001</v>
      </c>
      <c r="O1449" s="11">
        <v>15.1131924860148</v>
      </c>
      <c r="P1449" s="19">
        <v>44141</v>
      </c>
      <c r="Q1449">
        <v>6890</v>
      </c>
    </row>
    <row r="1450" spans="7:17" x14ac:dyDescent="0.3">
      <c r="G1450" s="57">
        <f t="shared" si="46"/>
        <v>44141.083229166667</v>
      </c>
      <c r="H1450" s="9">
        <v>1604645991000</v>
      </c>
      <c r="I1450" s="11">
        <v>15.023260000000001</v>
      </c>
      <c r="J1450" s="11">
        <v>15.023260000000001</v>
      </c>
      <c r="K1450" s="10">
        <v>301</v>
      </c>
      <c r="L1450" s="10">
        <v>301</v>
      </c>
      <c r="M1450" s="32">
        <v>1001</v>
      </c>
      <c r="N1450" s="10">
        <v>1001</v>
      </c>
      <c r="O1450" s="11">
        <v>15.2924272587418</v>
      </c>
      <c r="P1450" s="19">
        <v>44141</v>
      </c>
      <c r="Q1450">
        <v>7191</v>
      </c>
    </row>
    <row r="1451" spans="7:17" x14ac:dyDescent="0.3">
      <c r="G1451" s="57">
        <f t="shared" si="46"/>
        <v>44141.086712962962</v>
      </c>
      <c r="H1451" s="9">
        <v>1604646292000</v>
      </c>
      <c r="I1451" s="11">
        <v>14.96346</v>
      </c>
      <c r="J1451" s="11">
        <v>14.96346</v>
      </c>
      <c r="K1451" s="10">
        <v>301</v>
      </c>
      <c r="L1451" s="10">
        <v>301</v>
      </c>
      <c r="M1451" s="32">
        <v>1001</v>
      </c>
      <c r="N1451" s="10">
        <v>1001</v>
      </c>
      <c r="O1451" s="11">
        <v>15.231555840016901</v>
      </c>
      <c r="P1451" s="19">
        <v>44141</v>
      </c>
      <c r="Q1451">
        <v>7492</v>
      </c>
    </row>
    <row r="1452" spans="7:17" x14ac:dyDescent="0.3">
      <c r="G1452" s="57">
        <f t="shared" si="46"/>
        <v>44141.090185185189</v>
      </c>
      <c r="H1452" s="9">
        <v>1604646592000</v>
      </c>
      <c r="I1452" s="11">
        <v>14.58667</v>
      </c>
      <c r="J1452" s="11">
        <v>14.58667</v>
      </c>
      <c r="K1452" s="10">
        <v>300</v>
      </c>
      <c r="L1452" s="10">
        <v>300</v>
      </c>
      <c r="M1452" s="32">
        <v>1001</v>
      </c>
      <c r="N1452" s="10">
        <v>1001</v>
      </c>
      <c r="O1452" s="11">
        <v>14.8480150062151</v>
      </c>
      <c r="P1452" s="19">
        <v>44141</v>
      </c>
      <c r="Q1452">
        <v>7792</v>
      </c>
    </row>
    <row r="1453" spans="7:17" x14ac:dyDescent="0.3">
      <c r="G1453" s="57">
        <f t="shared" si="46"/>
        <v>44141.093668981484</v>
      </c>
      <c r="H1453" s="9">
        <v>1604646893000</v>
      </c>
      <c r="I1453" s="11">
        <v>14.59136</v>
      </c>
      <c r="J1453" s="11">
        <v>14.59136</v>
      </c>
      <c r="K1453" s="10">
        <v>301</v>
      </c>
      <c r="L1453" s="10">
        <v>301</v>
      </c>
      <c r="M1453" s="32">
        <v>1001</v>
      </c>
      <c r="N1453" s="10">
        <v>1001</v>
      </c>
      <c r="O1453" s="11">
        <v>14.8527890355432</v>
      </c>
      <c r="P1453" s="19">
        <v>44141</v>
      </c>
      <c r="Q1453">
        <v>8093</v>
      </c>
    </row>
    <row r="1454" spans="7:17" x14ac:dyDescent="0.3">
      <c r="G1454" s="57">
        <f t="shared" si="46"/>
        <v>44141.09715277778</v>
      </c>
      <c r="H1454" s="9">
        <v>1604647194000</v>
      </c>
      <c r="I1454" s="11">
        <v>14.93023</v>
      </c>
      <c r="J1454" s="11">
        <v>14.93023</v>
      </c>
      <c r="K1454" s="10">
        <v>301</v>
      </c>
      <c r="L1454" s="10">
        <v>301</v>
      </c>
      <c r="M1454" s="32">
        <v>1001</v>
      </c>
      <c r="N1454" s="10">
        <v>1001</v>
      </c>
      <c r="O1454" s="11">
        <v>15.1977304680399</v>
      </c>
      <c r="P1454" s="19">
        <v>44141</v>
      </c>
      <c r="Q1454">
        <v>8394</v>
      </c>
    </row>
    <row r="1455" spans="7:17" x14ac:dyDescent="0.3">
      <c r="G1455" s="57">
        <f t="shared" si="46"/>
        <v>44141.100636574076</v>
      </c>
      <c r="H1455" s="9">
        <v>1604647495000</v>
      </c>
      <c r="I1455" s="11">
        <v>14.943519999999999</v>
      </c>
      <c r="J1455" s="11">
        <v>14.943519999999999</v>
      </c>
      <c r="K1455" s="10">
        <v>301</v>
      </c>
      <c r="L1455" s="10">
        <v>301</v>
      </c>
      <c r="M1455" s="32">
        <v>1001</v>
      </c>
      <c r="N1455" s="10">
        <v>1001</v>
      </c>
      <c r="O1455" s="11">
        <v>15.211258580997301</v>
      </c>
      <c r="P1455" s="19">
        <v>44141</v>
      </c>
      <c r="Q1455">
        <v>8695</v>
      </c>
    </row>
    <row r="1456" spans="7:17" x14ac:dyDescent="0.3">
      <c r="G1456" s="57">
        <f t="shared" si="46"/>
        <v>44141.104108796295</v>
      </c>
      <c r="H1456" s="9">
        <v>1604647795000</v>
      </c>
      <c r="I1456" s="11">
        <v>15.09667</v>
      </c>
      <c r="J1456" s="11">
        <v>15.09667</v>
      </c>
      <c r="K1456" s="10">
        <v>300</v>
      </c>
      <c r="L1456" s="10">
        <v>300</v>
      </c>
      <c r="M1456" s="32">
        <v>1001</v>
      </c>
      <c r="N1456" s="10">
        <v>1001</v>
      </c>
      <c r="O1456" s="11">
        <v>15.3671525237685</v>
      </c>
      <c r="P1456" s="19">
        <v>44141</v>
      </c>
      <c r="Q1456">
        <v>8995</v>
      </c>
    </row>
    <row r="1457" spans="7:17" x14ac:dyDescent="0.3">
      <c r="G1457" s="57">
        <f t="shared" si="46"/>
        <v>44141.107592592591</v>
      </c>
      <c r="H1457" s="9">
        <v>1604648096000</v>
      </c>
      <c r="I1457" s="11">
        <v>14.654489999999999</v>
      </c>
      <c r="J1457" s="11">
        <v>14.654489999999999</v>
      </c>
      <c r="K1457" s="10">
        <v>301</v>
      </c>
      <c r="L1457" s="10">
        <v>301</v>
      </c>
      <c r="M1457" s="32">
        <v>1001</v>
      </c>
      <c r="N1457" s="10">
        <v>1001</v>
      </c>
      <c r="O1457" s="11">
        <v>14.917050116882701</v>
      </c>
      <c r="P1457" s="19">
        <v>44141</v>
      </c>
      <c r="Q1457">
        <v>9296</v>
      </c>
    </row>
    <row r="1458" spans="7:17" x14ac:dyDescent="0.3">
      <c r="G1458" s="57">
        <f t="shared" si="46"/>
        <v>44141.111076388886</v>
      </c>
      <c r="H1458" s="9">
        <v>1604648397000</v>
      </c>
      <c r="I1458" s="11">
        <v>14.993359999999999</v>
      </c>
      <c r="J1458" s="11">
        <v>14.993359999999999</v>
      </c>
      <c r="K1458" s="10">
        <v>301</v>
      </c>
      <c r="L1458" s="10">
        <v>301</v>
      </c>
      <c r="M1458" s="32">
        <v>1001</v>
      </c>
      <c r="N1458" s="10">
        <v>1001</v>
      </c>
      <c r="O1458" s="11">
        <v>15.261991549379401</v>
      </c>
      <c r="P1458" s="19">
        <v>44141</v>
      </c>
      <c r="Q1458">
        <v>9597</v>
      </c>
    </row>
    <row r="1459" spans="7:17" x14ac:dyDescent="0.3">
      <c r="G1459" s="57">
        <f t="shared" si="46"/>
        <v>44141.114560185182</v>
      </c>
      <c r="H1459" s="9">
        <v>1604648698000</v>
      </c>
      <c r="I1459" s="11">
        <v>14.91362</v>
      </c>
      <c r="J1459" s="11">
        <v>14.91362</v>
      </c>
      <c r="K1459" s="10">
        <v>301</v>
      </c>
      <c r="L1459" s="10">
        <v>301</v>
      </c>
      <c r="M1459" s="32">
        <v>1001</v>
      </c>
      <c r="N1459" s="10">
        <v>1001</v>
      </c>
      <c r="O1459" s="11">
        <v>15.1808228716349</v>
      </c>
      <c r="P1459" s="19">
        <v>44141</v>
      </c>
      <c r="Q1459">
        <v>9898</v>
      </c>
    </row>
    <row r="1460" spans="7:17" x14ac:dyDescent="0.3">
      <c r="G1460" s="57">
        <f t="shared" si="46"/>
        <v>44141.118043981478</v>
      </c>
      <c r="H1460" s="9">
        <v>1604648999000</v>
      </c>
      <c r="I1460" s="11">
        <v>14.7309</v>
      </c>
      <c r="J1460" s="11">
        <v>14.7309</v>
      </c>
      <c r="K1460" s="10">
        <v>301</v>
      </c>
      <c r="L1460" s="10">
        <v>301</v>
      </c>
      <c r="M1460" s="32">
        <v>1001</v>
      </c>
      <c r="N1460" s="10">
        <v>1001</v>
      </c>
      <c r="O1460" s="11">
        <v>14.994829132012599</v>
      </c>
      <c r="P1460" s="19">
        <v>44141</v>
      </c>
      <c r="Q1460">
        <v>10199</v>
      </c>
    </row>
    <row r="1461" spans="7:17" x14ac:dyDescent="0.3">
      <c r="G1461" s="57">
        <f t="shared" si="46"/>
        <v>44141.121516203704</v>
      </c>
      <c r="H1461" s="9">
        <v>1604649299000</v>
      </c>
      <c r="I1461" s="11">
        <v>14.636670000000001</v>
      </c>
      <c r="J1461" s="11">
        <v>14.636670000000001</v>
      </c>
      <c r="K1461" s="10">
        <v>300</v>
      </c>
      <c r="L1461" s="10">
        <v>300</v>
      </c>
      <c r="M1461" s="32">
        <v>1001</v>
      </c>
      <c r="N1461" s="10">
        <v>1001</v>
      </c>
      <c r="O1461" s="11">
        <v>14.8989108412694</v>
      </c>
      <c r="P1461" s="19">
        <v>44141</v>
      </c>
      <c r="Q1461">
        <v>10499</v>
      </c>
    </row>
    <row r="1462" spans="7:17" x14ac:dyDescent="0.3">
      <c r="G1462" s="57">
        <f t="shared" si="46"/>
        <v>44141.125</v>
      </c>
      <c r="H1462" s="9">
        <v>1604649600000</v>
      </c>
      <c r="I1462" s="11">
        <v>14.81395</v>
      </c>
      <c r="J1462" s="11">
        <v>14.81395</v>
      </c>
      <c r="K1462" s="10">
        <v>301</v>
      </c>
      <c r="L1462" s="10">
        <v>301</v>
      </c>
      <c r="M1462" s="32">
        <v>1001</v>
      </c>
      <c r="N1462" s="10">
        <v>1001</v>
      </c>
      <c r="O1462" s="11">
        <v>15.0793671140377</v>
      </c>
      <c r="P1462" s="19">
        <v>44141</v>
      </c>
      <c r="Q1462">
        <v>10800</v>
      </c>
    </row>
    <row r="1463" spans="7:17" x14ac:dyDescent="0.3">
      <c r="G1463" s="57">
        <f t="shared" si="46"/>
        <v>44141.128483796296</v>
      </c>
      <c r="H1463" s="9">
        <v>1604649901000</v>
      </c>
      <c r="I1463" s="11">
        <v>14.67774</v>
      </c>
      <c r="J1463" s="11">
        <v>14.67774</v>
      </c>
      <c r="K1463" s="10">
        <v>301</v>
      </c>
      <c r="L1463" s="10">
        <v>301</v>
      </c>
      <c r="M1463" s="32">
        <v>1001</v>
      </c>
      <c r="N1463" s="10">
        <v>1001</v>
      </c>
      <c r="O1463" s="11">
        <v>14.9407166801829</v>
      </c>
      <c r="P1463" s="19">
        <v>44141</v>
      </c>
      <c r="Q1463">
        <v>11101</v>
      </c>
    </row>
    <row r="1464" spans="7:17" x14ac:dyDescent="0.3">
      <c r="G1464" s="57">
        <f t="shared" si="46"/>
        <v>44141.131967592592</v>
      </c>
      <c r="H1464" s="9">
        <v>1604650202000</v>
      </c>
      <c r="I1464" s="11">
        <v>15.09967</v>
      </c>
      <c r="J1464" s="11">
        <v>15.09967</v>
      </c>
      <c r="K1464" s="10">
        <v>301</v>
      </c>
      <c r="L1464" s="10">
        <v>301</v>
      </c>
      <c r="M1464" s="32">
        <v>1001</v>
      </c>
      <c r="N1464" s="10">
        <v>1001</v>
      </c>
      <c r="O1464" s="11">
        <v>15.3702062738717</v>
      </c>
      <c r="P1464" s="19">
        <v>44141</v>
      </c>
      <c r="Q1464">
        <v>11402</v>
      </c>
    </row>
    <row r="1465" spans="7:17" x14ac:dyDescent="0.3">
      <c r="G1465" s="57">
        <f t="shared" si="46"/>
        <v>44141.135451388887</v>
      </c>
      <c r="H1465" s="9">
        <v>1604650503000</v>
      </c>
      <c r="I1465" s="11">
        <v>14.95017</v>
      </c>
      <c r="J1465" s="11">
        <v>14.95017</v>
      </c>
      <c r="K1465" s="10">
        <v>301</v>
      </c>
      <c r="L1465" s="10">
        <v>301</v>
      </c>
      <c r="M1465" s="32">
        <v>1001</v>
      </c>
      <c r="N1465" s="10">
        <v>1001</v>
      </c>
      <c r="O1465" s="11">
        <v>15.2180277270595</v>
      </c>
      <c r="P1465" s="19">
        <v>44141</v>
      </c>
      <c r="Q1465">
        <v>11703</v>
      </c>
    </row>
    <row r="1466" spans="7:17" x14ac:dyDescent="0.3">
      <c r="G1466" s="57">
        <f t="shared" si="46"/>
        <v>44141.138923611114</v>
      </c>
      <c r="H1466" s="9">
        <v>1604650803000</v>
      </c>
      <c r="I1466" s="11">
        <v>14.706670000000001</v>
      </c>
      <c r="J1466" s="11">
        <v>14.706670000000001</v>
      </c>
      <c r="K1466" s="10">
        <v>300</v>
      </c>
      <c r="L1466" s="10">
        <v>300</v>
      </c>
      <c r="M1466" s="32">
        <v>1001</v>
      </c>
      <c r="N1466" s="10">
        <v>1001</v>
      </c>
      <c r="O1466" s="11">
        <v>14.970165010345299</v>
      </c>
      <c r="P1466" s="19">
        <v>44141</v>
      </c>
      <c r="Q1466">
        <v>12003</v>
      </c>
    </row>
    <row r="1467" spans="7:17" x14ac:dyDescent="0.3">
      <c r="G1467" s="57">
        <f t="shared" si="46"/>
        <v>44141.142407407409</v>
      </c>
      <c r="H1467" s="9">
        <v>1604651104000</v>
      </c>
      <c r="I1467" s="11">
        <v>14.820600000000001</v>
      </c>
      <c r="J1467" s="11">
        <v>14.820600000000001</v>
      </c>
      <c r="K1467" s="10">
        <v>301</v>
      </c>
      <c r="L1467" s="10">
        <v>301</v>
      </c>
      <c r="M1467" s="32">
        <v>1001</v>
      </c>
      <c r="N1467" s="10">
        <v>1001</v>
      </c>
      <c r="O1467" s="11">
        <v>15.0861362600999</v>
      </c>
      <c r="P1467" s="19">
        <v>44141</v>
      </c>
      <c r="Q1467">
        <v>12304</v>
      </c>
    </row>
    <row r="1468" spans="7:17" x14ac:dyDescent="0.3">
      <c r="G1468" s="57">
        <f t="shared" si="46"/>
        <v>44141.145891203705</v>
      </c>
      <c r="H1468" s="9">
        <v>1604651405000</v>
      </c>
      <c r="I1468" s="11">
        <v>14.61462</v>
      </c>
      <c r="J1468" s="11">
        <v>14.61462</v>
      </c>
      <c r="K1468" s="10">
        <v>301</v>
      </c>
      <c r="L1468" s="10">
        <v>301</v>
      </c>
      <c r="M1468" s="32">
        <v>1001</v>
      </c>
      <c r="N1468" s="10">
        <v>1001</v>
      </c>
      <c r="O1468" s="11">
        <v>14.876465778010401</v>
      </c>
      <c r="P1468" s="19">
        <v>44141</v>
      </c>
      <c r="Q1468">
        <v>12605</v>
      </c>
    </row>
    <row r="1469" spans="7:17" x14ac:dyDescent="0.3">
      <c r="G1469" s="57">
        <f t="shared" si="46"/>
        <v>44141.149375000001</v>
      </c>
      <c r="H1469" s="9">
        <v>1604651706000</v>
      </c>
      <c r="I1469" s="11">
        <v>14.86711</v>
      </c>
      <c r="J1469" s="11">
        <v>14.86711</v>
      </c>
      <c r="K1469" s="10">
        <v>301</v>
      </c>
      <c r="L1469" s="10">
        <v>301</v>
      </c>
      <c r="M1469" s="32">
        <v>1001</v>
      </c>
      <c r="N1469" s="10">
        <v>1001</v>
      </c>
      <c r="O1469" s="11">
        <v>15.1334795658674</v>
      </c>
      <c r="P1469" s="19">
        <v>44141</v>
      </c>
      <c r="Q1469">
        <v>12906</v>
      </c>
    </row>
    <row r="1470" spans="7:17" x14ac:dyDescent="0.3">
      <c r="G1470" s="57">
        <f t="shared" si="46"/>
        <v>44141.152858796297</v>
      </c>
      <c r="H1470" s="9">
        <v>1604652007000</v>
      </c>
      <c r="I1470" s="11">
        <v>14.887040000000001</v>
      </c>
      <c r="J1470" s="11">
        <v>14.887040000000001</v>
      </c>
      <c r="K1470" s="10">
        <v>301</v>
      </c>
      <c r="L1470" s="10">
        <v>301</v>
      </c>
      <c r="M1470" s="32">
        <v>1001</v>
      </c>
      <c r="N1470" s="10">
        <v>1001</v>
      </c>
      <c r="O1470" s="11">
        <v>15.153766645719999</v>
      </c>
      <c r="P1470" s="19">
        <v>44141</v>
      </c>
      <c r="Q1470">
        <v>13207</v>
      </c>
    </row>
    <row r="1471" spans="7:17" x14ac:dyDescent="0.3">
      <c r="G1471" s="57">
        <f t="shared" si="46"/>
        <v>44141.156331018516</v>
      </c>
      <c r="H1471" s="9">
        <v>1604652307000</v>
      </c>
      <c r="I1471" s="11">
        <v>14.5</v>
      </c>
      <c r="J1471" s="11">
        <v>14.5</v>
      </c>
      <c r="K1471" s="10">
        <v>300</v>
      </c>
      <c r="L1471" s="10">
        <v>300</v>
      </c>
      <c r="M1471" s="32">
        <v>1001</v>
      </c>
      <c r="N1471" s="10">
        <v>1001</v>
      </c>
      <c r="O1471" s="11">
        <v>14.759792165732099</v>
      </c>
      <c r="P1471" s="19">
        <v>44141</v>
      </c>
      <c r="Q1471">
        <v>13507</v>
      </c>
    </row>
    <row r="1472" spans="7:17" x14ac:dyDescent="0.3">
      <c r="G1472" s="57">
        <f t="shared" si="46"/>
        <v>44141.159814814811</v>
      </c>
      <c r="H1472" s="9">
        <v>1604652608000</v>
      </c>
      <c r="I1472" s="11">
        <v>15.122920000000001</v>
      </c>
      <c r="J1472" s="11">
        <v>15.122920000000001</v>
      </c>
      <c r="K1472" s="10">
        <v>301</v>
      </c>
      <c r="L1472" s="10">
        <v>301</v>
      </c>
      <c r="M1472" s="32">
        <v>1001</v>
      </c>
      <c r="N1472" s="10">
        <v>1001</v>
      </c>
      <c r="O1472" s="11">
        <v>15.3938728371719</v>
      </c>
      <c r="P1472" s="19">
        <v>44141</v>
      </c>
      <c r="Q1472">
        <v>13808</v>
      </c>
    </row>
    <row r="1473" spans="7:17" x14ac:dyDescent="0.3">
      <c r="G1473" s="57">
        <f t="shared" si="46"/>
        <v>44141.163298611114</v>
      </c>
      <c r="H1473" s="9">
        <v>1604652909000</v>
      </c>
      <c r="I1473" s="11">
        <v>14.50831</v>
      </c>
      <c r="J1473" s="11">
        <v>14.50831</v>
      </c>
      <c r="K1473" s="10">
        <v>301</v>
      </c>
      <c r="L1473" s="10">
        <v>301</v>
      </c>
      <c r="M1473" s="32">
        <v>1001</v>
      </c>
      <c r="N1473" s="10">
        <v>1001</v>
      </c>
      <c r="O1473" s="11">
        <v>14.7682510535181</v>
      </c>
      <c r="P1473" s="19">
        <v>44141</v>
      </c>
      <c r="Q1473">
        <v>14109</v>
      </c>
    </row>
    <row r="1474" spans="7:17" x14ac:dyDescent="0.3">
      <c r="G1474" s="57">
        <f t="shared" si="46"/>
        <v>44141.16678240741</v>
      </c>
      <c r="H1474" s="9">
        <v>1604653210000</v>
      </c>
      <c r="I1474" s="11">
        <v>14.81395</v>
      </c>
      <c r="J1474" s="11">
        <v>14.81395</v>
      </c>
      <c r="K1474" s="10">
        <v>301</v>
      </c>
      <c r="L1474" s="10">
        <v>301</v>
      </c>
      <c r="M1474" s="32">
        <v>1001</v>
      </c>
      <c r="N1474" s="10">
        <v>1001</v>
      </c>
      <c r="O1474" s="11">
        <v>15.0793671140377</v>
      </c>
      <c r="P1474" s="19">
        <v>44141</v>
      </c>
      <c r="Q1474">
        <v>14410</v>
      </c>
    </row>
    <row r="1475" spans="7:17" x14ac:dyDescent="0.3">
      <c r="G1475" s="57">
        <f t="shared" si="46"/>
        <v>44141.170266203706</v>
      </c>
      <c r="H1475" s="9">
        <v>1604653511000</v>
      </c>
      <c r="I1475" s="11">
        <v>14.74419</v>
      </c>
      <c r="J1475" s="11">
        <v>14.74419</v>
      </c>
      <c r="K1475" s="10">
        <v>301</v>
      </c>
      <c r="L1475" s="10">
        <v>301</v>
      </c>
      <c r="M1475" s="32">
        <v>1001</v>
      </c>
      <c r="N1475" s="10">
        <v>1001</v>
      </c>
      <c r="O1475" s="11">
        <v>15.00835724497</v>
      </c>
      <c r="P1475" s="19">
        <v>44141</v>
      </c>
      <c r="Q1475">
        <v>14711</v>
      </c>
    </row>
    <row r="1476" spans="7:17" x14ac:dyDescent="0.3">
      <c r="G1476" s="57">
        <f t="shared" si="46"/>
        <v>44141.173738425925</v>
      </c>
      <c r="H1476" s="9">
        <v>1604653811000</v>
      </c>
      <c r="I1476" s="11">
        <v>14.8</v>
      </c>
      <c r="J1476" s="11">
        <v>14.8</v>
      </c>
      <c r="K1476" s="10">
        <v>300</v>
      </c>
      <c r="L1476" s="10">
        <v>300</v>
      </c>
      <c r="M1476" s="32">
        <v>1001</v>
      </c>
      <c r="N1476" s="10">
        <v>1001</v>
      </c>
      <c r="O1476" s="11">
        <v>15.065167176057599</v>
      </c>
      <c r="P1476" s="19">
        <v>44141</v>
      </c>
      <c r="Q1476">
        <v>15011</v>
      </c>
    </row>
    <row r="1477" spans="7:17" x14ac:dyDescent="0.3">
      <c r="G1477" s="57">
        <f t="shared" ref="G1477:G1540" si="47">$P1477+$Q1477/24/60/60</f>
        <v>44141.177222222221</v>
      </c>
      <c r="H1477" s="9">
        <v>1604654112000</v>
      </c>
      <c r="I1477" s="11">
        <v>14.69435</v>
      </c>
      <c r="J1477" s="11">
        <v>14.69435</v>
      </c>
      <c r="K1477" s="10">
        <v>301</v>
      </c>
      <c r="L1477" s="10">
        <v>301</v>
      </c>
      <c r="M1477" s="32">
        <v>1001</v>
      </c>
      <c r="N1477" s="10">
        <v>1001</v>
      </c>
      <c r="O1477" s="11">
        <v>14.9576242765879</v>
      </c>
      <c r="P1477" s="19">
        <v>44141</v>
      </c>
      <c r="Q1477">
        <v>15312</v>
      </c>
    </row>
    <row r="1478" spans="7:17" x14ac:dyDescent="0.3">
      <c r="G1478" s="57">
        <f t="shared" si="47"/>
        <v>44141.180706018517</v>
      </c>
      <c r="H1478" s="9">
        <v>1604654413000</v>
      </c>
      <c r="I1478" s="11">
        <v>14.74086</v>
      </c>
      <c r="J1478" s="11">
        <v>14.74086</v>
      </c>
      <c r="K1478" s="10">
        <v>301</v>
      </c>
      <c r="L1478" s="10">
        <v>301</v>
      </c>
      <c r="M1478" s="32">
        <v>1001</v>
      </c>
      <c r="N1478" s="10">
        <v>1001</v>
      </c>
      <c r="O1478" s="11">
        <v>15.0049675823554</v>
      </c>
      <c r="P1478" s="19">
        <v>44141</v>
      </c>
      <c r="Q1478">
        <v>15613</v>
      </c>
    </row>
    <row r="1479" spans="7:17" x14ac:dyDescent="0.3">
      <c r="G1479" s="57">
        <f t="shared" si="47"/>
        <v>44141.184189814812</v>
      </c>
      <c r="H1479" s="9">
        <v>1604654714000</v>
      </c>
      <c r="I1479" s="11">
        <v>14.873749999999999</v>
      </c>
      <c r="J1479" s="11">
        <v>14.873749999999999</v>
      </c>
      <c r="K1479" s="10">
        <v>301</v>
      </c>
      <c r="L1479" s="10">
        <v>301</v>
      </c>
      <c r="M1479" s="32">
        <v>1001</v>
      </c>
      <c r="N1479" s="10">
        <v>1001</v>
      </c>
      <c r="O1479" s="11">
        <v>15.1402385327626</v>
      </c>
      <c r="P1479" s="19">
        <v>44141</v>
      </c>
      <c r="Q1479">
        <v>15914</v>
      </c>
    </row>
    <row r="1480" spans="7:17" x14ac:dyDescent="0.3">
      <c r="G1480" s="57">
        <f t="shared" si="47"/>
        <v>44141.187673611108</v>
      </c>
      <c r="H1480" s="9">
        <v>1604655015000</v>
      </c>
      <c r="I1480" s="11">
        <v>15.36877</v>
      </c>
      <c r="J1480" s="11">
        <v>15.36877</v>
      </c>
      <c r="K1480" s="10">
        <v>301</v>
      </c>
      <c r="L1480" s="10">
        <v>301</v>
      </c>
      <c r="M1480" s="32">
        <v>1001</v>
      </c>
      <c r="N1480" s="10">
        <v>1001</v>
      </c>
      <c r="O1480" s="11">
        <v>15.6441276581337</v>
      </c>
      <c r="P1480" s="19">
        <v>44141</v>
      </c>
      <c r="Q1480">
        <v>16215</v>
      </c>
    </row>
    <row r="1481" spans="7:17" x14ac:dyDescent="0.3">
      <c r="G1481" s="57">
        <f t="shared" si="47"/>
        <v>44141.191145833334</v>
      </c>
      <c r="H1481" s="9">
        <v>1604655315000</v>
      </c>
      <c r="I1481" s="11">
        <v>14.69</v>
      </c>
      <c r="J1481" s="11">
        <v>14.69</v>
      </c>
      <c r="K1481" s="10">
        <v>300</v>
      </c>
      <c r="L1481" s="10">
        <v>300</v>
      </c>
      <c r="M1481" s="32">
        <v>1001</v>
      </c>
      <c r="N1481" s="10">
        <v>1001</v>
      </c>
      <c r="O1481" s="11">
        <v>14.9531963389382</v>
      </c>
      <c r="P1481" s="19">
        <v>44141</v>
      </c>
      <c r="Q1481">
        <v>16515</v>
      </c>
    </row>
    <row r="1482" spans="7:17" x14ac:dyDescent="0.3">
      <c r="G1482" s="57">
        <f t="shared" si="47"/>
        <v>44141.19462962963</v>
      </c>
      <c r="H1482" s="9">
        <v>1604655616000</v>
      </c>
      <c r="I1482" s="11">
        <v>14.395350000000001</v>
      </c>
      <c r="J1482" s="11">
        <v>14.395350000000001</v>
      </c>
      <c r="K1482" s="10">
        <v>301</v>
      </c>
      <c r="L1482" s="10">
        <v>301</v>
      </c>
      <c r="M1482" s="32">
        <v>1001</v>
      </c>
      <c r="N1482" s="10">
        <v>1001</v>
      </c>
      <c r="O1482" s="11">
        <v>14.6532671829635</v>
      </c>
      <c r="P1482" s="19">
        <v>44141</v>
      </c>
      <c r="Q1482">
        <v>16816</v>
      </c>
    </row>
    <row r="1483" spans="7:17" x14ac:dyDescent="0.3">
      <c r="G1483" s="57">
        <f t="shared" si="47"/>
        <v>44141.198113425926</v>
      </c>
      <c r="H1483" s="9">
        <v>1604655917000</v>
      </c>
      <c r="I1483" s="11">
        <v>14.74751</v>
      </c>
      <c r="J1483" s="11">
        <v>14.74751</v>
      </c>
      <c r="K1483" s="10">
        <v>301</v>
      </c>
      <c r="L1483" s="10">
        <v>301</v>
      </c>
      <c r="M1483" s="32">
        <v>1001</v>
      </c>
      <c r="N1483" s="10">
        <v>1001</v>
      </c>
      <c r="O1483" s="11">
        <v>15.011736728417601</v>
      </c>
      <c r="P1483" s="19">
        <v>44141</v>
      </c>
      <c r="Q1483">
        <v>17117</v>
      </c>
    </row>
    <row r="1484" spans="7:17" x14ac:dyDescent="0.3">
      <c r="G1484" s="57">
        <f t="shared" si="47"/>
        <v>44141.201597222222</v>
      </c>
      <c r="H1484" s="9">
        <v>1604656218000</v>
      </c>
      <c r="I1484" s="11">
        <v>15.27575</v>
      </c>
      <c r="J1484" s="11">
        <v>15.27575</v>
      </c>
      <c r="K1484" s="10">
        <v>301</v>
      </c>
      <c r="L1484" s="10">
        <v>301</v>
      </c>
      <c r="M1484" s="32">
        <v>1001</v>
      </c>
      <c r="N1484" s="10">
        <v>1001</v>
      </c>
      <c r="O1484" s="11">
        <v>15.549441046598799</v>
      </c>
      <c r="P1484" s="19">
        <v>44141</v>
      </c>
      <c r="Q1484">
        <v>17418</v>
      </c>
    </row>
    <row r="1485" spans="7:17" x14ac:dyDescent="0.3">
      <c r="G1485" s="57">
        <f t="shared" si="47"/>
        <v>44141.205081018517</v>
      </c>
      <c r="H1485" s="9">
        <v>1604656519000</v>
      </c>
      <c r="I1485" s="11">
        <v>14.96678</v>
      </c>
      <c r="J1485" s="11">
        <v>14.96678</v>
      </c>
      <c r="K1485" s="10">
        <v>301</v>
      </c>
      <c r="L1485" s="10">
        <v>301</v>
      </c>
      <c r="M1485" s="32">
        <v>1001</v>
      </c>
      <c r="N1485" s="10">
        <v>1001</v>
      </c>
      <c r="O1485" s="11">
        <v>15.2349353234645</v>
      </c>
      <c r="P1485" s="19">
        <v>44141</v>
      </c>
      <c r="Q1485">
        <v>17719</v>
      </c>
    </row>
    <row r="1486" spans="7:17" x14ac:dyDescent="0.3">
      <c r="G1486" s="57">
        <f t="shared" si="47"/>
        <v>44141.208553240744</v>
      </c>
      <c r="H1486" s="9">
        <v>1604656819000</v>
      </c>
      <c r="I1486" s="11">
        <v>14.723330000000001</v>
      </c>
      <c r="J1486" s="11">
        <v>14.723330000000001</v>
      </c>
      <c r="K1486" s="10">
        <v>300</v>
      </c>
      <c r="L1486" s="10">
        <v>300</v>
      </c>
      <c r="M1486" s="32">
        <v>1001</v>
      </c>
      <c r="N1486" s="10">
        <v>1001</v>
      </c>
      <c r="O1486" s="11">
        <v>14.987123502585399</v>
      </c>
      <c r="P1486" s="19">
        <v>44141</v>
      </c>
      <c r="Q1486">
        <v>18019</v>
      </c>
    </row>
    <row r="1487" spans="7:17" x14ac:dyDescent="0.3">
      <c r="G1487" s="57">
        <f t="shared" si="47"/>
        <v>44141.212037037039</v>
      </c>
      <c r="H1487" s="9">
        <v>1604657120000</v>
      </c>
      <c r="I1487" s="11">
        <v>14.784050000000001</v>
      </c>
      <c r="J1487" s="11">
        <v>14.784050000000001</v>
      </c>
      <c r="K1487" s="10">
        <v>301</v>
      </c>
      <c r="L1487" s="10">
        <v>301</v>
      </c>
      <c r="M1487" s="32">
        <v>1001</v>
      </c>
      <c r="N1487" s="10">
        <v>1001</v>
      </c>
      <c r="O1487" s="11">
        <v>15.048931404675301</v>
      </c>
      <c r="P1487" s="19">
        <v>44141</v>
      </c>
      <c r="Q1487">
        <v>18320</v>
      </c>
    </row>
    <row r="1488" spans="7:17" x14ac:dyDescent="0.3">
      <c r="G1488" s="57">
        <f t="shared" si="47"/>
        <v>44141.215520833335</v>
      </c>
      <c r="H1488" s="9">
        <v>1604657421000</v>
      </c>
      <c r="I1488" s="11">
        <v>14.95349</v>
      </c>
      <c r="J1488" s="11">
        <v>14.95349</v>
      </c>
      <c r="K1488" s="10">
        <v>301</v>
      </c>
      <c r="L1488" s="10">
        <v>301</v>
      </c>
      <c r="M1488" s="32">
        <v>1001</v>
      </c>
      <c r="N1488" s="10">
        <v>1001</v>
      </c>
      <c r="O1488" s="11">
        <v>15.221407210507101</v>
      </c>
      <c r="P1488" s="19">
        <v>44141</v>
      </c>
      <c r="Q1488">
        <v>18621</v>
      </c>
    </row>
    <row r="1489" spans="7:17" x14ac:dyDescent="0.3">
      <c r="G1489" s="57">
        <f t="shared" si="47"/>
        <v>44141.219004629631</v>
      </c>
      <c r="H1489" s="9">
        <v>1604657722000</v>
      </c>
      <c r="I1489" s="11">
        <v>14.893689999999999</v>
      </c>
      <c r="J1489" s="11">
        <v>14.893689999999999</v>
      </c>
      <c r="K1489" s="10">
        <v>301</v>
      </c>
      <c r="L1489" s="10">
        <v>301</v>
      </c>
      <c r="M1489" s="32">
        <v>1001</v>
      </c>
      <c r="N1489" s="10">
        <v>1001</v>
      </c>
      <c r="O1489" s="11">
        <v>15.1605357917822</v>
      </c>
      <c r="P1489" s="19">
        <v>44141</v>
      </c>
      <c r="Q1489">
        <v>18922</v>
      </c>
    </row>
    <row r="1490" spans="7:17" x14ac:dyDescent="0.3">
      <c r="G1490" s="57">
        <f t="shared" si="47"/>
        <v>44141.222488425927</v>
      </c>
      <c r="H1490" s="9">
        <v>1604658023000</v>
      </c>
      <c r="I1490" s="11">
        <v>14.7309</v>
      </c>
      <c r="J1490" s="11">
        <v>14.7309</v>
      </c>
      <c r="K1490" s="10">
        <v>301</v>
      </c>
      <c r="L1490" s="10">
        <v>301</v>
      </c>
      <c r="M1490" s="32">
        <v>1001</v>
      </c>
      <c r="N1490" s="10">
        <v>1001</v>
      </c>
      <c r="O1490" s="11">
        <v>14.994829132012599</v>
      </c>
      <c r="P1490" s="19">
        <v>44141</v>
      </c>
      <c r="Q1490">
        <v>19223</v>
      </c>
    </row>
    <row r="1491" spans="7:17" x14ac:dyDescent="0.3">
      <c r="G1491" s="57">
        <f t="shared" si="47"/>
        <v>44141.225960648146</v>
      </c>
      <c r="H1491" s="9">
        <v>1604658323000</v>
      </c>
      <c r="I1491" s="11">
        <v>14.98</v>
      </c>
      <c r="J1491" s="11">
        <v>14.98</v>
      </c>
      <c r="K1491" s="10">
        <v>300</v>
      </c>
      <c r="L1491" s="10">
        <v>300</v>
      </c>
      <c r="M1491" s="32">
        <v>1001</v>
      </c>
      <c r="N1491" s="10">
        <v>1001</v>
      </c>
      <c r="O1491" s="11">
        <v>15.2483921822529</v>
      </c>
      <c r="P1491" s="19">
        <v>44141</v>
      </c>
      <c r="Q1491">
        <v>19523</v>
      </c>
    </row>
    <row r="1492" spans="7:17" x14ac:dyDescent="0.3">
      <c r="G1492" s="57">
        <f t="shared" si="47"/>
        <v>44141.229444444441</v>
      </c>
      <c r="H1492" s="9">
        <v>1604658624000</v>
      </c>
      <c r="I1492" s="11">
        <v>14.72425</v>
      </c>
      <c r="J1492" s="11">
        <v>14.72425</v>
      </c>
      <c r="K1492" s="10">
        <v>301</v>
      </c>
      <c r="L1492" s="10">
        <v>301</v>
      </c>
      <c r="M1492" s="32">
        <v>1001</v>
      </c>
      <c r="N1492" s="10">
        <v>1001</v>
      </c>
      <c r="O1492" s="11">
        <v>14.9880599859504</v>
      </c>
      <c r="P1492" s="19">
        <v>44141</v>
      </c>
      <c r="Q1492">
        <v>19824</v>
      </c>
    </row>
    <row r="1493" spans="7:17" x14ac:dyDescent="0.3">
      <c r="G1493" s="57">
        <f t="shared" si="47"/>
        <v>44141.232928240737</v>
      </c>
      <c r="H1493" s="9">
        <v>1604658925000</v>
      </c>
      <c r="I1493" s="11">
        <v>14.74419</v>
      </c>
      <c r="J1493" s="11">
        <v>14.74419</v>
      </c>
      <c r="K1493" s="10">
        <v>301</v>
      </c>
      <c r="L1493" s="10">
        <v>301</v>
      </c>
      <c r="M1493" s="32">
        <v>1001</v>
      </c>
      <c r="N1493" s="10">
        <v>1001</v>
      </c>
      <c r="O1493" s="11">
        <v>15.00835724497</v>
      </c>
      <c r="P1493" s="19">
        <v>44141</v>
      </c>
      <c r="Q1493">
        <v>20125</v>
      </c>
    </row>
    <row r="1494" spans="7:17" x14ac:dyDescent="0.3">
      <c r="G1494" s="57">
        <f t="shared" si="47"/>
        <v>44141.23641203704</v>
      </c>
      <c r="H1494" s="9">
        <v>1604659226000</v>
      </c>
      <c r="I1494" s="11">
        <v>14.348839999999999</v>
      </c>
      <c r="J1494" s="11">
        <v>14.348839999999999</v>
      </c>
      <c r="K1494" s="10">
        <v>301</v>
      </c>
      <c r="L1494" s="10">
        <v>301</v>
      </c>
      <c r="M1494" s="32">
        <v>1001</v>
      </c>
      <c r="N1494" s="10">
        <v>1001</v>
      </c>
      <c r="O1494" s="11">
        <v>14.6059238771961</v>
      </c>
      <c r="P1494" s="19">
        <v>44141</v>
      </c>
      <c r="Q1494">
        <v>20426</v>
      </c>
    </row>
    <row r="1495" spans="7:17" x14ac:dyDescent="0.3">
      <c r="G1495" s="57">
        <f t="shared" si="47"/>
        <v>44141.239895833336</v>
      </c>
      <c r="H1495" s="9">
        <v>1604659527000</v>
      </c>
      <c r="I1495" s="11">
        <v>14.823919999999999</v>
      </c>
      <c r="J1495" s="11">
        <v>14.823919999999999</v>
      </c>
      <c r="K1495" s="10">
        <v>301</v>
      </c>
      <c r="L1495" s="10">
        <v>301</v>
      </c>
      <c r="M1495" s="32">
        <v>1001</v>
      </c>
      <c r="N1495" s="10">
        <v>1001</v>
      </c>
      <c r="O1495" s="11">
        <v>15.0895157435475</v>
      </c>
      <c r="P1495" s="19">
        <v>44141</v>
      </c>
      <c r="Q1495">
        <v>20727</v>
      </c>
    </row>
    <row r="1496" spans="7:17" x14ac:dyDescent="0.3">
      <c r="G1496" s="57">
        <f t="shared" si="47"/>
        <v>44141.243368055555</v>
      </c>
      <c r="H1496" s="9">
        <v>1604659827000</v>
      </c>
      <c r="I1496" s="11">
        <v>14.37</v>
      </c>
      <c r="J1496" s="11">
        <v>14.37</v>
      </c>
      <c r="K1496" s="10">
        <v>300</v>
      </c>
      <c r="L1496" s="10">
        <v>300</v>
      </c>
      <c r="M1496" s="32">
        <v>1001</v>
      </c>
      <c r="N1496" s="10">
        <v>1001</v>
      </c>
      <c r="O1496" s="11">
        <v>14.627462994590999</v>
      </c>
      <c r="P1496" s="19">
        <v>44141</v>
      </c>
      <c r="Q1496">
        <v>21027</v>
      </c>
    </row>
    <row r="1497" spans="7:17" x14ac:dyDescent="0.3">
      <c r="G1497" s="57">
        <f t="shared" si="47"/>
        <v>44141.246851851851</v>
      </c>
      <c r="H1497" s="9">
        <v>1604660128000</v>
      </c>
      <c r="I1497" s="11">
        <v>14.976739999999999</v>
      </c>
      <c r="J1497" s="11">
        <v>14.976739999999999</v>
      </c>
      <c r="K1497" s="10">
        <v>301</v>
      </c>
      <c r="L1497" s="10">
        <v>301</v>
      </c>
      <c r="M1497" s="32">
        <v>1001</v>
      </c>
      <c r="N1497" s="10">
        <v>1001</v>
      </c>
      <c r="O1497" s="11">
        <v>15.245073773807301</v>
      </c>
      <c r="P1497" s="19">
        <v>44141</v>
      </c>
      <c r="Q1497">
        <v>21328</v>
      </c>
    </row>
    <row r="1498" spans="7:17" x14ac:dyDescent="0.3">
      <c r="G1498" s="57">
        <f t="shared" si="47"/>
        <v>44141.250335648147</v>
      </c>
      <c r="H1498" s="9">
        <v>1604660429000</v>
      </c>
      <c r="I1498" s="11">
        <v>14.92027</v>
      </c>
      <c r="J1498" s="11">
        <v>14.92027</v>
      </c>
      <c r="K1498" s="10">
        <v>301</v>
      </c>
      <c r="L1498" s="10">
        <v>301</v>
      </c>
      <c r="M1498" s="32">
        <v>1001</v>
      </c>
      <c r="N1498" s="10">
        <v>1001</v>
      </c>
      <c r="O1498" s="11">
        <v>15.187592017697099</v>
      </c>
      <c r="P1498" s="19">
        <v>44141</v>
      </c>
      <c r="Q1498">
        <v>21629</v>
      </c>
    </row>
    <row r="1499" spans="7:17" x14ac:dyDescent="0.3">
      <c r="G1499" s="57">
        <f t="shared" si="47"/>
        <v>44141.253819444442</v>
      </c>
      <c r="H1499" s="9">
        <v>1604660730000</v>
      </c>
      <c r="I1499" s="11">
        <v>14.8505</v>
      </c>
      <c r="J1499" s="11">
        <v>14.8505</v>
      </c>
      <c r="K1499" s="10">
        <v>301</v>
      </c>
      <c r="L1499" s="10">
        <v>301</v>
      </c>
      <c r="M1499" s="32">
        <v>1001</v>
      </c>
      <c r="N1499" s="10">
        <v>1001</v>
      </c>
      <c r="O1499" s="11">
        <v>15.116571969462401</v>
      </c>
      <c r="P1499" s="19">
        <v>44141</v>
      </c>
      <c r="Q1499">
        <v>21930</v>
      </c>
    </row>
    <row r="1500" spans="7:17" x14ac:dyDescent="0.3">
      <c r="G1500" s="57">
        <f t="shared" si="47"/>
        <v>44141.257303240738</v>
      </c>
      <c r="H1500" s="9">
        <v>1604661031000</v>
      </c>
      <c r="I1500" s="11">
        <v>14.754149999999999</v>
      </c>
      <c r="J1500" s="11">
        <v>14.754149999999999</v>
      </c>
      <c r="K1500" s="10">
        <v>301</v>
      </c>
      <c r="L1500" s="10">
        <v>301</v>
      </c>
      <c r="M1500" s="32">
        <v>1001</v>
      </c>
      <c r="N1500" s="10">
        <v>1001</v>
      </c>
      <c r="O1500" s="11">
        <v>15.018495695312801</v>
      </c>
      <c r="P1500" s="19">
        <v>44141</v>
      </c>
      <c r="Q1500">
        <v>22231</v>
      </c>
    </row>
    <row r="1501" spans="7:17" x14ac:dyDescent="0.3">
      <c r="G1501" s="57">
        <f t="shared" si="47"/>
        <v>44141.260775462964</v>
      </c>
      <c r="H1501" s="9">
        <v>1604661331000</v>
      </c>
      <c r="I1501" s="11">
        <v>14.623329999999999</v>
      </c>
      <c r="J1501" s="11">
        <v>14.623329999999999</v>
      </c>
      <c r="K1501" s="10">
        <v>300</v>
      </c>
      <c r="L1501" s="10">
        <v>300</v>
      </c>
      <c r="M1501" s="32">
        <v>1001</v>
      </c>
      <c r="N1501" s="10">
        <v>1001</v>
      </c>
      <c r="O1501" s="11">
        <v>14.885331832476901</v>
      </c>
      <c r="P1501" s="19">
        <v>44141</v>
      </c>
      <c r="Q1501">
        <v>22531</v>
      </c>
    </row>
    <row r="1502" spans="7:17" x14ac:dyDescent="0.3">
      <c r="G1502" s="57">
        <f t="shared" si="47"/>
        <v>44141.26425925926</v>
      </c>
      <c r="H1502" s="9">
        <v>1604661632000</v>
      </c>
      <c r="I1502" s="11">
        <v>14.38538</v>
      </c>
      <c r="J1502" s="11">
        <v>14.38538</v>
      </c>
      <c r="K1502" s="10">
        <v>301</v>
      </c>
      <c r="L1502" s="10">
        <v>301</v>
      </c>
      <c r="M1502" s="32">
        <v>1001</v>
      </c>
      <c r="N1502" s="10">
        <v>1001</v>
      </c>
      <c r="O1502" s="11">
        <v>14.6431185534537</v>
      </c>
      <c r="P1502" s="19">
        <v>44141</v>
      </c>
      <c r="Q1502">
        <v>22832</v>
      </c>
    </row>
    <row r="1503" spans="7:17" x14ac:dyDescent="0.3">
      <c r="G1503" s="57">
        <f t="shared" si="47"/>
        <v>44141.267743055556</v>
      </c>
      <c r="H1503" s="9">
        <v>1604661933000</v>
      </c>
      <c r="I1503" s="11">
        <v>14.667770000000001</v>
      </c>
      <c r="J1503" s="11">
        <v>14.667770000000001</v>
      </c>
      <c r="K1503" s="10">
        <v>301</v>
      </c>
      <c r="L1503" s="10">
        <v>301</v>
      </c>
      <c r="M1503" s="32">
        <v>1001</v>
      </c>
      <c r="N1503" s="10">
        <v>1001</v>
      </c>
      <c r="O1503" s="11">
        <v>14.9305680506731</v>
      </c>
      <c r="P1503" s="19">
        <v>44141</v>
      </c>
      <c r="Q1503">
        <v>23133</v>
      </c>
    </row>
    <row r="1504" spans="7:17" x14ac:dyDescent="0.3">
      <c r="G1504" s="57">
        <f t="shared" si="47"/>
        <v>44141.271226851852</v>
      </c>
      <c r="H1504" s="9">
        <v>1604662234000</v>
      </c>
      <c r="I1504" s="11">
        <v>15.01661</v>
      </c>
      <c r="J1504" s="11">
        <v>15.01661</v>
      </c>
      <c r="K1504" s="10">
        <v>301</v>
      </c>
      <c r="L1504" s="10">
        <v>301</v>
      </c>
      <c r="M1504" s="32">
        <v>1001</v>
      </c>
      <c r="N1504" s="10">
        <v>1001</v>
      </c>
      <c r="O1504" s="11">
        <v>15.285658112679601</v>
      </c>
      <c r="P1504" s="19">
        <v>44141</v>
      </c>
      <c r="Q1504">
        <v>23434</v>
      </c>
    </row>
    <row r="1505" spans="7:17" x14ac:dyDescent="0.3">
      <c r="G1505" s="57">
        <f t="shared" si="47"/>
        <v>44141.274710648147</v>
      </c>
      <c r="H1505" s="9">
        <v>1604662535000</v>
      </c>
      <c r="I1505" s="11">
        <v>14.411960000000001</v>
      </c>
      <c r="J1505" s="11">
        <v>14.411960000000001</v>
      </c>
      <c r="K1505" s="10">
        <v>301</v>
      </c>
      <c r="L1505" s="10">
        <v>301</v>
      </c>
      <c r="M1505" s="32">
        <v>1001</v>
      </c>
      <c r="N1505" s="10">
        <v>1001</v>
      </c>
      <c r="O1505" s="11">
        <v>14.670174779368599</v>
      </c>
      <c r="P1505" s="19">
        <v>44141</v>
      </c>
      <c r="Q1505">
        <v>23735</v>
      </c>
    </row>
    <row r="1506" spans="7:17" x14ac:dyDescent="0.3">
      <c r="G1506" s="57">
        <f t="shared" si="47"/>
        <v>44141.278182870374</v>
      </c>
      <c r="H1506" s="9">
        <v>1604662835000</v>
      </c>
      <c r="I1506" s="11">
        <v>14.91667</v>
      </c>
      <c r="J1506" s="11">
        <v>14.91667</v>
      </c>
      <c r="K1506" s="10">
        <v>300</v>
      </c>
      <c r="L1506" s="10">
        <v>300</v>
      </c>
      <c r="M1506" s="32">
        <v>1001</v>
      </c>
      <c r="N1506" s="10">
        <v>1001</v>
      </c>
      <c r="O1506" s="11">
        <v>15.183927517573199</v>
      </c>
      <c r="P1506" s="19">
        <v>44141</v>
      </c>
      <c r="Q1506">
        <v>24035</v>
      </c>
    </row>
    <row r="1507" spans="7:17" x14ac:dyDescent="0.3">
      <c r="G1507" s="57">
        <f t="shared" si="47"/>
        <v>44141.281666666669</v>
      </c>
      <c r="H1507" s="9">
        <v>1604663136000</v>
      </c>
      <c r="I1507" s="11">
        <v>14.52492</v>
      </c>
      <c r="J1507" s="11">
        <v>14.52492</v>
      </c>
      <c r="K1507" s="10">
        <v>301</v>
      </c>
      <c r="L1507" s="10">
        <v>301</v>
      </c>
      <c r="M1507" s="32">
        <v>1001</v>
      </c>
      <c r="N1507" s="10">
        <v>1001</v>
      </c>
      <c r="O1507" s="11">
        <v>14.785158649923099</v>
      </c>
      <c r="P1507" s="19">
        <v>44141</v>
      </c>
      <c r="Q1507">
        <v>24336</v>
      </c>
    </row>
    <row r="1508" spans="7:17" x14ac:dyDescent="0.3">
      <c r="G1508" s="57">
        <f t="shared" si="47"/>
        <v>44141.285150462965</v>
      </c>
      <c r="H1508" s="9">
        <v>1604663437000</v>
      </c>
      <c r="I1508" s="11">
        <v>14.59136</v>
      </c>
      <c r="J1508" s="11">
        <v>14.59136</v>
      </c>
      <c r="K1508" s="10">
        <v>301</v>
      </c>
      <c r="L1508" s="10">
        <v>301</v>
      </c>
      <c r="M1508" s="32">
        <v>1001</v>
      </c>
      <c r="N1508" s="10">
        <v>1001</v>
      </c>
      <c r="O1508" s="11">
        <v>14.8527890355432</v>
      </c>
      <c r="P1508" s="19">
        <v>44141</v>
      </c>
      <c r="Q1508">
        <v>24637</v>
      </c>
    </row>
    <row r="1509" spans="7:17" x14ac:dyDescent="0.3">
      <c r="G1509" s="57">
        <f t="shared" si="47"/>
        <v>44141.288634259261</v>
      </c>
      <c r="H1509" s="9">
        <v>1604663738000</v>
      </c>
      <c r="I1509" s="11">
        <v>14.860469999999999</v>
      </c>
      <c r="J1509" s="11">
        <v>14.860469999999999</v>
      </c>
      <c r="K1509" s="10">
        <v>301</v>
      </c>
      <c r="L1509" s="10">
        <v>301</v>
      </c>
      <c r="M1509" s="32">
        <v>1001</v>
      </c>
      <c r="N1509" s="10">
        <v>1001</v>
      </c>
      <c r="O1509" s="11">
        <v>15.1267205989722</v>
      </c>
      <c r="P1509" s="19">
        <v>44141</v>
      </c>
      <c r="Q1509">
        <v>24938</v>
      </c>
    </row>
    <row r="1510" spans="7:17" x14ac:dyDescent="0.3">
      <c r="G1510" s="57">
        <f t="shared" si="47"/>
        <v>44141.29210648148</v>
      </c>
      <c r="H1510" s="9">
        <v>1604664038000</v>
      </c>
      <c r="I1510" s="11">
        <v>14.876670000000001</v>
      </c>
      <c r="J1510" s="11">
        <v>14.876670000000001</v>
      </c>
      <c r="K1510" s="10">
        <v>300</v>
      </c>
      <c r="L1510" s="10">
        <v>300</v>
      </c>
      <c r="M1510" s="32">
        <v>1001</v>
      </c>
      <c r="N1510" s="10">
        <v>1001</v>
      </c>
      <c r="O1510" s="11">
        <v>15.143210849529799</v>
      </c>
      <c r="P1510" s="19">
        <v>44141</v>
      </c>
      <c r="Q1510">
        <v>25238</v>
      </c>
    </row>
    <row r="1511" spans="7:17" x14ac:dyDescent="0.3">
      <c r="G1511" s="57">
        <f t="shared" si="47"/>
        <v>44141.295590277776</v>
      </c>
      <c r="H1511" s="9">
        <v>1604664339000</v>
      </c>
      <c r="I1511" s="11">
        <v>14.60797</v>
      </c>
      <c r="J1511" s="11">
        <v>14.60797</v>
      </c>
      <c r="K1511" s="10">
        <v>301</v>
      </c>
      <c r="L1511" s="10">
        <v>301</v>
      </c>
      <c r="M1511" s="32">
        <v>1001</v>
      </c>
      <c r="N1511" s="10">
        <v>1001</v>
      </c>
      <c r="O1511" s="11">
        <v>14.8696966319482</v>
      </c>
      <c r="P1511" s="19">
        <v>44141</v>
      </c>
      <c r="Q1511">
        <v>25539</v>
      </c>
    </row>
    <row r="1512" spans="7:17" x14ac:dyDescent="0.3">
      <c r="G1512" s="57">
        <f t="shared" si="47"/>
        <v>44141.299074074072</v>
      </c>
      <c r="H1512" s="9">
        <v>1604664640000</v>
      </c>
      <c r="I1512" s="11">
        <v>14.634550000000001</v>
      </c>
      <c r="J1512" s="11">
        <v>14.634550000000001</v>
      </c>
      <c r="K1512" s="10">
        <v>301</v>
      </c>
      <c r="L1512" s="10">
        <v>301</v>
      </c>
      <c r="M1512" s="32">
        <v>1001</v>
      </c>
      <c r="N1512" s="10">
        <v>1001</v>
      </c>
      <c r="O1512" s="11">
        <v>14.896752857863101</v>
      </c>
      <c r="P1512" s="19">
        <v>44141</v>
      </c>
      <c r="Q1512">
        <v>25840</v>
      </c>
    </row>
    <row r="1513" spans="7:17" x14ac:dyDescent="0.3">
      <c r="G1513" s="57">
        <f t="shared" si="47"/>
        <v>44141.302557870367</v>
      </c>
      <c r="H1513" s="9">
        <v>1604664941000</v>
      </c>
      <c r="I1513" s="11">
        <v>14.40199</v>
      </c>
      <c r="J1513" s="11">
        <v>14.40199</v>
      </c>
      <c r="K1513" s="10">
        <v>301</v>
      </c>
      <c r="L1513" s="10">
        <v>301</v>
      </c>
      <c r="M1513" s="32">
        <v>1001</v>
      </c>
      <c r="N1513" s="10">
        <v>1001</v>
      </c>
      <c r="O1513" s="11">
        <v>14.6600261498587</v>
      </c>
      <c r="P1513" s="19">
        <v>44141</v>
      </c>
      <c r="Q1513">
        <v>26141</v>
      </c>
    </row>
    <row r="1514" spans="7:17" x14ac:dyDescent="0.3">
      <c r="G1514" s="57">
        <f t="shared" si="47"/>
        <v>44141.306041666663</v>
      </c>
      <c r="H1514" s="9">
        <v>1604665242000</v>
      </c>
      <c r="I1514" s="11">
        <v>14.79402</v>
      </c>
      <c r="J1514" s="11">
        <v>14.79402</v>
      </c>
      <c r="K1514" s="10">
        <v>301</v>
      </c>
      <c r="L1514" s="10">
        <v>301</v>
      </c>
      <c r="M1514" s="32">
        <v>1001</v>
      </c>
      <c r="N1514" s="10">
        <v>1001</v>
      </c>
      <c r="O1514" s="11">
        <v>15.059080034185101</v>
      </c>
      <c r="P1514" s="19">
        <v>44141</v>
      </c>
      <c r="Q1514">
        <v>26442</v>
      </c>
    </row>
    <row r="1515" spans="7:17" x14ac:dyDescent="0.3">
      <c r="G1515" s="57">
        <f t="shared" si="47"/>
        <v>44141.309513888889</v>
      </c>
      <c r="H1515" s="9">
        <v>1604665542000</v>
      </c>
      <c r="I1515" s="11">
        <v>14.313330000000001</v>
      </c>
      <c r="J1515" s="11">
        <v>14.313330000000001</v>
      </c>
      <c r="K1515" s="10">
        <v>300</v>
      </c>
      <c r="L1515" s="10">
        <v>300</v>
      </c>
      <c r="M1515" s="32">
        <v>1001</v>
      </c>
      <c r="N1515" s="10">
        <v>1001</v>
      </c>
      <c r="O1515" s="11">
        <v>14.5697776551406</v>
      </c>
      <c r="P1515" s="19">
        <v>44141</v>
      </c>
      <c r="Q1515">
        <v>26742</v>
      </c>
    </row>
    <row r="1516" spans="7:17" x14ac:dyDescent="0.3">
      <c r="G1516" s="57">
        <f t="shared" si="47"/>
        <v>44141.312997685185</v>
      </c>
      <c r="H1516" s="9">
        <v>1604665843000</v>
      </c>
      <c r="I1516" s="11">
        <v>14.5814</v>
      </c>
      <c r="J1516" s="11">
        <v>14.5814</v>
      </c>
      <c r="K1516" s="10">
        <v>301</v>
      </c>
      <c r="L1516" s="10">
        <v>301</v>
      </c>
      <c r="M1516" s="32">
        <v>1001</v>
      </c>
      <c r="N1516" s="10">
        <v>1001</v>
      </c>
      <c r="O1516" s="11">
        <v>14.842650585200399</v>
      </c>
      <c r="P1516" s="19">
        <v>44141</v>
      </c>
      <c r="Q1516">
        <v>27043</v>
      </c>
    </row>
    <row r="1517" spans="7:17" x14ac:dyDescent="0.3">
      <c r="G1517" s="57">
        <f t="shared" si="47"/>
        <v>44141.316481481481</v>
      </c>
      <c r="H1517" s="9">
        <v>1604666144000</v>
      </c>
      <c r="I1517" s="11">
        <v>14.5814</v>
      </c>
      <c r="J1517" s="11">
        <v>14.5814</v>
      </c>
      <c r="K1517" s="10">
        <v>301</v>
      </c>
      <c r="L1517" s="10">
        <v>301</v>
      </c>
      <c r="M1517" s="32">
        <v>1001</v>
      </c>
      <c r="N1517" s="10">
        <v>1001</v>
      </c>
      <c r="O1517" s="11">
        <v>14.842650585200399</v>
      </c>
      <c r="P1517" s="19">
        <v>44141</v>
      </c>
      <c r="Q1517">
        <v>27344</v>
      </c>
    </row>
    <row r="1518" spans="7:17" x14ac:dyDescent="0.3">
      <c r="G1518" s="57">
        <f t="shared" si="47"/>
        <v>44141.319965277777</v>
      </c>
      <c r="H1518" s="9">
        <v>1604666445000</v>
      </c>
      <c r="I1518" s="11">
        <v>14.651160000000001</v>
      </c>
      <c r="J1518" s="11">
        <v>14.651160000000001</v>
      </c>
      <c r="K1518" s="10">
        <v>301</v>
      </c>
      <c r="L1518" s="10">
        <v>301</v>
      </c>
      <c r="M1518" s="32">
        <v>1001</v>
      </c>
      <c r="N1518" s="10">
        <v>1001</v>
      </c>
      <c r="O1518" s="11">
        <v>14.913660454268101</v>
      </c>
      <c r="P1518" s="19">
        <v>44141</v>
      </c>
      <c r="Q1518">
        <v>27645</v>
      </c>
    </row>
    <row r="1519" spans="7:17" x14ac:dyDescent="0.3">
      <c r="G1519" s="57">
        <f t="shared" si="47"/>
        <v>44141.323449074072</v>
      </c>
      <c r="H1519" s="9">
        <v>1604666746000</v>
      </c>
      <c r="I1519" s="11">
        <v>14.564780000000001</v>
      </c>
      <c r="J1519" s="11">
        <v>14.564780000000001</v>
      </c>
      <c r="K1519" s="10">
        <v>301</v>
      </c>
      <c r="L1519" s="10">
        <v>301</v>
      </c>
      <c r="M1519" s="32">
        <v>1001</v>
      </c>
      <c r="N1519" s="10">
        <v>1001</v>
      </c>
      <c r="O1519" s="11">
        <v>14.8257328096284</v>
      </c>
      <c r="P1519" s="19">
        <v>44141</v>
      </c>
      <c r="Q1519">
        <v>27946</v>
      </c>
    </row>
    <row r="1520" spans="7:17" x14ac:dyDescent="0.3">
      <c r="G1520" s="57">
        <f t="shared" si="47"/>
        <v>44141.326921296299</v>
      </c>
      <c r="H1520" s="9">
        <v>1604667046000</v>
      </c>
      <c r="I1520" s="11">
        <v>14.376670000000001</v>
      </c>
      <c r="J1520" s="11">
        <v>14.376670000000001</v>
      </c>
      <c r="K1520" s="10">
        <v>300</v>
      </c>
      <c r="L1520" s="10">
        <v>300</v>
      </c>
      <c r="M1520" s="32">
        <v>1001</v>
      </c>
      <c r="N1520" s="10">
        <v>1001</v>
      </c>
      <c r="O1520" s="11">
        <v>14.6342524989873</v>
      </c>
      <c r="P1520" s="19">
        <v>44141</v>
      </c>
      <c r="Q1520">
        <v>28246</v>
      </c>
    </row>
    <row r="1521" spans="7:17" x14ac:dyDescent="0.3">
      <c r="G1521" s="57">
        <f t="shared" si="47"/>
        <v>44141.330405092594</v>
      </c>
      <c r="H1521" s="9">
        <v>1604667347000</v>
      </c>
      <c r="I1521" s="11">
        <v>14.853820000000001</v>
      </c>
      <c r="J1521" s="11">
        <v>14.853820000000001</v>
      </c>
      <c r="K1521" s="10">
        <v>301</v>
      </c>
      <c r="L1521" s="10">
        <v>301</v>
      </c>
      <c r="M1521" s="32">
        <v>1001</v>
      </c>
      <c r="N1521" s="10">
        <v>1001</v>
      </c>
      <c r="O1521" s="11">
        <v>15.11995145291</v>
      </c>
      <c r="P1521" s="19">
        <v>44141</v>
      </c>
      <c r="Q1521">
        <v>28547</v>
      </c>
    </row>
    <row r="1522" spans="7:17" x14ac:dyDescent="0.3">
      <c r="G1522" s="57">
        <f t="shared" si="47"/>
        <v>44141.33388888889</v>
      </c>
      <c r="H1522" s="9">
        <v>1604667648000</v>
      </c>
      <c r="I1522" s="11">
        <v>14.774089999999999</v>
      </c>
      <c r="J1522" s="11">
        <v>14.774089999999999</v>
      </c>
      <c r="K1522" s="10">
        <v>301</v>
      </c>
      <c r="L1522" s="10">
        <v>301</v>
      </c>
      <c r="M1522" s="32">
        <v>1001</v>
      </c>
      <c r="N1522" s="10">
        <v>1001</v>
      </c>
      <c r="O1522" s="11">
        <v>15.0387929543325</v>
      </c>
      <c r="P1522" s="19">
        <v>44141</v>
      </c>
      <c r="Q1522">
        <v>28848</v>
      </c>
    </row>
    <row r="1523" spans="7:17" x14ac:dyDescent="0.3">
      <c r="G1523" s="57">
        <f t="shared" si="47"/>
        <v>44141.337372685186</v>
      </c>
      <c r="H1523" s="9">
        <v>1604667949000</v>
      </c>
      <c r="I1523" s="11">
        <v>14.67774</v>
      </c>
      <c r="J1523" s="11">
        <v>14.67774</v>
      </c>
      <c r="K1523" s="10">
        <v>301</v>
      </c>
      <c r="L1523" s="10">
        <v>301</v>
      </c>
      <c r="M1523" s="32">
        <v>1001</v>
      </c>
      <c r="N1523" s="10">
        <v>1001</v>
      </c>
      <c r="O1523" s="11">
        <v>14.9407166801829</v>
      </c>
      <c r="P1523" s="19">
        <v>44141</v>
      </c>
      <c r="Q1523">
        <v>29149</v>
      </c>
    </row>
    <row r="1524" spans="7:17" x14ac:dyDescent="0.3">
      <c r="G1524" s="57">
        <f t="shared" si="47"/>
        <v>44141.340856481482</v>
      </c>
      <c r="H1524" s="9">
        <v>1604668250000</v>
      </c>
      <c r="I1524" s="11">
        <v>14.69767</v>
      </c>
      <c r="J1524" s="11">
        <v>14.69767</v>
      </c>
      <c r="K1524" s="10">
        <v>301</v>
      </c>
      <c r="L1524" s="10">
        <v>301</v>
      </c>
      <c r="M1524" s="32">
        <v>1001</v>
      </c>
      <c r="N1524" s="10">
        <v>1001</v>
      </c>
      <c r="O1524" s="11">
        <v>14.961003760035601</v>
      </c>
      <c r="P1524" s="19">
        <v>44141</v>
      </c>
      <c r="Q1524">
        <v>29450</v>
      </c>
    </row>
    <row r="1525" spans="7:17" x14ac:dyDescent="0.3">
      <c r="G1525" s="57">
        <f t="shared" si="47"/>
        <v>44141.344328703701</v>
      </c>
      <c r="H1525" s="9">
        <v>1604668550000</v>
      </c>
      <c r="I1525" s="11">
        <v>14.696669999999999</v>
      </c>
      <c r="J1525" s="11">
        <v>14.696669999999999</v>
      </c>
      <c r="K1525" s="10">
        <v>300</v>
      </c>
      <c r="L1525" s="10">
        <v>300</v>
      </c>
      <c r="M1525" s="32">
        <v>1001</v>
      </c>
      <c r="N1525" s="10">
        <v>1001</v>
      </c>
      <c r="O1525" s="11">
        <v>14.959985843334501</v>
      </c>
      <c r="P1525" s="19">
        <v>44141</v>
      </c>
      <c r="Q1525">
        <v>29750</v>
      </c>
    </row>
    <row r="1526" spans="7:17" x14ac:dyDescent="0.3">
      <c r="G1526" s="57">
        <f t="shared" si="47"/>
        <v>44141.347812499997</v>
      </c>
      <c r="H1526" s="9">
        <v>1604668851000</v>
      </c>
      <c r="I1526" s="11">
        <v>14.98671</v>
      </c>
      <c r="J1526" s="11">
        <v>14.98671</v>
      </c>
      <c r="K1526" s="10">
        <v>301</v>
      </c>
      <c r="L1526" s="10">
        <v>301</v>
      </c>
      <c r="M1526" s="32">
        <v>1001</v>
      </c>
      <c r="N1526" s="10">
        <v>1001</v>
      </c>
      <c r="O1526" s="11">
        <v>15.2552224033172</v>
      </c>
      <c r="P1526" s="19">
        <v>44141</v>
      </c>
      <c r="Q1526">
        <v>30051</v>
      </c>
    </row>
    <row r="1527" spans="7:17" x14ac:dyDescent="0.3">
      <c r="G1527" s="57">
        <f t="shared" si="47"/>
        <v>44141.3512962963</v>
      </c>
      <c r="H1527" s="9">
        <v>1604669152000</v>
      </c>
      <c r="I1527" s="11">
        <v>14.877079999999999</v>
      </c>
      <c r="J1527" s="11">
        <v>14.877079999999999</v>
      </c>
      <c r="K1527" s="10">
        <v>301</v>
      </c>
      <c r="L1527" s="10">
        <v>301</v>
      </c>
      <c r="M1527" s="32">
        <v>1001</v>
      </c>
      <c r="N1527" s="10">
        <v>1001</v>
      </c>
      <c r="O1527" s="11">
        <v>15.1436281953772</v>
      </c>
      <c r="P1527" s="19">
        <v>44141</v>
      </c>
      <c r="Q1527">
        <v>30352</v>
      </c>
    </row>
    <row r="1528" spans="7:17" x14ac:dyDescent="0.3">
      <c r="G1528" s="57">
        <f t="shared" si="47"/>
        <v>44141.354780092595</v>
      </c>
      <c r="H1528" s="9">
        <v>1604669453000</v>
      </c>
      <c r="I1528" s="11">
        <v>14.807309999999999</v>
      </c>
      <c r="J1528" s="11">
        <v>14.807309999999999</v>
      </c>
      <c r="K1528" s="10">
        <v>301</v>
      </c>
      <c r="L1528" s="10">
        <v>301</v>
      </c>
      <c r="M1528" s="32">
        <v>1001</v>
      </c>
      <c r="N1528" s="10">
        <v>1001</v>
      </c>
      <c r="O1528" s="11">
        <v>15.0726081471425</v>
      </c>
      <c r="P1528" s="19">
        <v>44141</v>
      </c>
      <c r="Q1528">
        <v>30653</v>
      </c>
    </row>
    <row r="1529" spans="7:17" x14ac:dyDescent="0.3">
      <c r="G1529" s="57">
        <f t="shared" si="47"/>
        <v>44141.358263888891</v>
      </c>
      <c r="H1529" s="9">
        <v>1604669754000</v>
      </c>
      <c r="I1529" s="11">
        <v>14.54153</v>
      </c>
      <c r="J1529" s="11">
        <v>14.54153</v>
      </c>
      <c r="K1529" s="10">
        <v>301</v>
      </c>
      <c r="L1529" s="10">
        <v>301</v>
      </c>
      <c r="M1529" s="32">
        <v>1001</v>
      </c>
      <c r="N1529" s="10">
        <v>1001</v>
      </c>
      <c r="O1529" s="11">
        <v>14.802066246328099</v>
      </c>
      <c r="P1529" s="19">
        <v>44141</v>
      </c>
      <c r="Q1529">
        <v>30954</v>
      </c>
    </row>
    <row r="1530" spans="7:17" x14ac:dyDescent="0.3">
      <c r="G1530" s="57">
        <f t="shared" si="47"/>
        <v>44141.36173611111</v>
      </c>
      <c r="H1530" s="9">
        <v>1604670054000</v>
      </c>
      <c r="I1530" s="11">
        <v>14.66333</v>
      </c>
      <c r="J1530" s="11">
        <v>14.66333</v>
      </c>
      <c r="K1530" s="10">
        <v>300</v>
      </c>
      <c r="L1530" s="10">
        <v>300</v>
      </c>
      <c r="M1530" s="32">
        <v>1001</v>
      </c>
      <c r="N1530" s="10">
        <v>1001</v>
      </c>
      <c r="O1530" s="11">
        <v>14.926048500520301</v>
      </c>
      <c r="P1530" s="19">
        <v>44141</v>
      </c>
      <c r="Q1530">
        <v>31254</v>
      </c>
    </row>
    <row r="1531" spans="7:17" x14ac:dyDescent="0.3">
      <c r="G1531" s="57">
        <f t="shared" si="47"/>
        <v>44141.365219907406</v>
      </c>
      <c r="H1531" s="9">
        <v>1604670355000</v>
      </c>
      <c r="I1531" s="11">
        <v>14.860469999999999</v>
      </c>
      <c r="J1531" s="11">
        <v>14.860469999999999</v>
      </c>
      <c r="K1531" s="10">
        <v>301</v>
      </c>
      <c r="L1531" s="10">
        <v>301</v>
      </c>
      <c r="M1531" s="32">
        <v>1001</v>
      </c>
      <c r="N1531" s="10">
        <v>1001</v>
      </c>
      <c r="O1531" s="11">
        <v>15.1267205989722</v>
      </c>
      <c r="P1531" s="19">
        <v>44141</v>
      </c>
      <c r="Q1531">
        <v>31555</v>
      </c>
    </row>
    <row r="1532" spans="7:17" x14ac:dyDescent="0.3">
      <c r="G1532" s="57">
        <f t="shared" si="47"/>
        <v>44141.368703703702</v>
      </c>
      <c r="H1532" s="9">
        <v>1604670656000</v>
      </c>
      <c r="I1532" s="11">
        <v>14.9701</v>
      </c>
      <c r="J1532" s="11">
        <v>14.9701</v>
      </c>
      <c r="K1532" s="10">
        <v>301</v>
      </c>
      <c r="L1532" s="10">
        <v>301</v>
      </c>
      <c r="M1532" s="32">
        <v>1001</v>
      </c>
      <c r="N1532" s="10">
        <v>1001</v>
      </c>
      <c r="O1532" s="11">
        <v>15.238314806912101</v>
      </c>
      <c r="P1532" s="19">
        <v>44141</v>
      </c>
      <c r="Q1532">
        <v>31856</v>
      </c>
    </row>
    <row r="1533" spans="7:17" x14ac:dyDescent="0.3">
      <c r="G1533" s="57">
        <f t="shared" si="47"/>
        <v>44141.372187499997</v>
      </c>
      <c r="H1533" s="9">
        <v>1604670957000</v>
      </c>
      <c r="I1533" s="11">
        <v>14.16944</v>
      </c>
      <c r="J1533" s="11">
        <v>14.16944</v>
      </c>
      <c r="K1533" s="10">
        <v>301</v>
      </c>
      <c r="L1533" s="10">
        <v>301</v>
      </c>
      <c r="M1533" s="32">
        <v>1001</v>
      </c>
      <c r="N1533" s="10">
        <v>1001</v>
      </c>
      <c r="O1533" s="11">
        <v>14.423309621021399</v>
      </c>
      <c r="P1533" s="19">
        <v>44141</v>
      </c>
      <c r="Q1533">
        <v>32157</v>
      </c>
    </row>
    <row r="1534" spans="7:17" x14ac:dyDescent="0.3">
      <c r="G1534" s="57">
        <f t="shared" si="47"/>
        <v>44141.375671296293</v>
      </c>
      <c r="H1534" s="9">
        <v>1604671258000</v>
      </c>
      <c r="I1534" s="11">
        <v>14.720929999999999</v>
      </c>
      <c r="J1534" s="11">
        <v>14.720929999999999</v>
      </c>
      <c r="K1534" s="10">
        <v>301</v>
      </c>
      <c r="L1534" s="10">
        <v>301</v>
      </c>
      <c r="M1534" s="32">
        <v>1001</v>
      </c>
      <c r="N1534" s="10">
        <v>1001</v>
      </c>
      <c r="O1534" s="11">
        <v>14.984680502502799</v>
      </c>
      <c r="P1534" s="19">
        <v>44141</v>
      </c>
      <c r="Q1534">
        <v>32458</v>
      </c>
    </row>
    <row r="1535" spans="7:17" x14ac:dyDescent="0.3">
      <c r="G1535" s="57">
        <f t="shared" si="47"/>
        <v>44141.379143518519</v>
      </c>
      <c r="H1535" s="9">
        <v>1604671558000</v>
      </c>
      <c r="I1535" s="11">
        <v>14.50333</v>
      </c>
      <c r="J1535" s="11">
        <v>14.50333</v>
      </c>
      <c r="K1535" s="10">
        <v>300</v>
      </c>
      <c r="L1535" s="10">
        <v>300</v>
      </c>
      <c r="M1535" s="32">
        <v>1001</v>
      </c>
      <c r="N1535" s="10">
        <v>1001</v>
      </c>
      <c r="O1535" s="11">
        <v>14.763181828346699</v>
      </c>
      <c r="P1535" s="19">
        <v>44141</v>
      </c>
      <c r="Q1535">
        <v>32758</v>
      </c>
    </row>
    <row r="1536" spans="7:17" x14ac:dyDescent="0.3">
      <c r="G1536" s="57">
        <f t="shared" si="47"/>
        <v>44141.382627314815</v>
      </c>
      <c r="H1536" s="9">
        <v>1604671859000</v>
      </c>
      <c r="I1536" s="11">
        <v>14.83389</v>
      </c>
      <c r="J1536" s="11">
        <v>14.83389</v>
      </c>
      <c r="K1536" s="10">
        <v>301</v>
      </c>
      <c r="L1536" s="10">
        <v>301</v>
      </c>
      <c r="M1536" s="32">
        <v>1001</v>
      </c>
      <c r="N1536" s="10">
        <v>1001</v>
      </c>
      <c r="O1536" s="11">
        <v>15.099664373057299</v>
      </c>
      <c r="P1536" s="19">
        <v>44141</v>
      </c>
      <c r="Q1536">
        <v>33059</v>
      </c>
    </row>
    <row r="1537" spans="7:17" x14ac:dyDescent="0.3">
      <c r="G1537" s="57">
        <f t="shared" si="47"/>
        <v>44141.386111111111</v>
      </c>
      <c r="H1537" s="9">
        <v>1604672160000</v>
      </c>
      <c r="I1537" s="11">
        <v>14.77741</v>
      </c>
      <c r="J1537" s="11">
        <v>14.77741</v>
      </c>
      <c r="K1537" s="10">
        <v>301</v>
      </c>
      <c r="L1537" s="10">
        <v>301</v>
      </c>
      <c r="M1537" s="32">
        <v>1001</v>
      </c>
      <c r="N1537" s="10">
        <v>1001</v>
      </c>
      <c r="O1537" s="11">
        <v>15.042172437780099</v>
      </c>
      <c r="P1537" s="19">
        <v>44141</v>
      </c>
      <c r="Q1537">
        <v>33360</v>
      </c>
    </row>
    <row r="1538" spans="7:17" x14ac:dyDescent="0.3">
      <c r="G1538" s="57">
        <f t="shared" si="47"/>
        <v>44141.389594907407</v>
      </c>
      <c r="H1538" s="9">
        <v>1604672461000</v>
      </c>
      <c r="I1538" s="11">
        <v>14.66445</v>
      </c>
      <c r="J1538" s="11">
        <v>14.66445</v>
      </c>
      <c r="K1538" s="10">
        <v>301</v>
      </c>
      <c r="L1538" s="10">
        <v>301</v>
      </c>
      <c r="M1538" s="32">
        <v>1001</v>
      </c>
      <c r="N1538" s="10">
        <v>1001</v>
      </c>
      <c r="O1538" s="11">
        <v>14.9271885672255</v>
      </c>
      <c r="P1538" s="19">
        <v>44141</v>
      </c>
      <c r="Q1538">
        <v>33661</v>
      </c>
    </row>
    <row r="1539" spans="7:17" x14ac:dyDescent="0.3">
      <c r="G1539" s="57">
        <f t="shared" si="47"/>
        <v>44141.393078703702</v>
      </c>
      <c r="H1539" s="9">
        <v>1604672762000</v>
      </c>
      <c r="I1539" s="11">
        <v>14.5814</v>
      </c>
      <c r="J1539" s="11">
        <v>14.5814</v>
      </c>
      <c r="K1539" s="10">
        <v>301</v>
      </c>
      <c r="L1539" s="10">
        <v>301</v>
      </c>
      <c r="M1539" s="32">
        <v>1001</v>
      </c>
      <c r="N1539" s="10">
        <v>1001</v>
      </c>
      <c r="O1539" s="11">
        <v>14.842650585200399</v>
      </c>
      <c r="P1539" s="19">
        <v>44141</v>
      </c>
      <c r="Q1539">
        <v>33962</v>
      </c>
    </row>
    <row r="1540" spans="7:17" x14ac:dyDescent="0.3">
      <c r="G1540" s="57">
        <f t="shared" si="47"/>
        <v>44141.396550925929</v>
      </c>
      <c r="H1540" s="9">
        <v>1604673062000</v>
      </c>
      <c r="I1540" s="11">
        <v>15.21</v>
      </c>
      <c r="J1540" s="11">
        <v>15.21</v>
      </c>
      <c r="K1540" s="10">
        <v>300</v>
      </c>
      <c r="L1540" s="10">
        <v>300</v>
      </c>
      <c r="M1540" s="32">
        <v>1001</v>
      </c>
      <c r="N1540" s="10">
        <v>1001</v>
      </c>
      <c r="O1540" s="11">
        <v>15.482513023502401</v>
      </c>
      <c r="P1540" s="19">
        <v>44141</v>
      </c>
      <c r="Q1540">
        <v>34262</v>
      </c>
    </row>
    <row r="1541" spans="7:17" x14ac:dyDescent="0.3">
      <c r="G1541" s="57">
        <f t="shared" ref="G1541:G1604" si="48">$P1541+$Q1541/24/60/60</f>
        <v>44141.400034722225</v>
      </c>
      <c r="H1541" s="9">
        <v>1604673363000</v>
      </c>
      <c r="I1541" s="11">
        <v>14.787380000000001</v>
      </c>
      <c r="J1541" s="11">
        <v>14.787380000000001</v>
      </c>
      <c r="K1541" s="10">
        <v>301</v>
      </c>
      <c r="L1541" s="10">
        <v>301</v>
      </c>
      <c r="M1541" s="32">
        <v>1001</v>
      </c>
      <c r="N1541" s="10">
        <v>1001</v>
      </c>
      <c r="O1541" s="11">
        <v>15.052321067289901</v>
      </c>
      <c r="P1541" s="19">
        <v>44141</v>
      </c>
      <c r="Q1541">
        <v>34563</v>
      </c>
    </row>
    <row r="1542" spans="7:17" x14ac:dyDescent="0.3">
      <c r="G1542" s="57">
        <f t="shared" si="48"/>
        <v>44141.40351851852</v>
      </c>
      <c r="H1542" s="9">
        <v>1604673664000</v>
      </c>
      <c r="I1542" s="11">
        <v>14.704319999999999</v>
      </c>
      <c r="J1542" s="11">
        <v>14.704319999999999</v>
      </c>
      <c r="K1542" s="10">
        <v>301</v>
      </c>
      <c r="L1542" s="10">
        <v>301</v>
      </c>
      <c r="M1542" s="32">
        <v>1001</v>
      </c>
      <c r="N1542" s="10">
        <v>1001</v>
      </c>
      <c r="O1542" s="11">
        <v>14.9677729060978</v>
      </c>
      <c r="P1542" s="19">
        <v>44141</v>
      </c>
      <c r="Q1542">
        <v>34864</v>
      </c>
    </row>
    <row r="1543" spans="7:17" x14ac:dyDescent="0.3">
      <c r="G1543" s="57">
        <f t="shared" si="48"/>
        <v>44141.407002314816</v>
      </c>
      <c r="H1543" s="9">
        <v>1604673965000</v>
      </c>
      <c r="I1543" s="11">
        <v>14.50831</v>
      </c>
      <c r="J1543" s="11">
        <v>14.50831</v>
      </c>
      <c r="K1543" s="10">
        <v>301</v>
      </c>
      <c r="L1543" s="10">
        <v>301</v>
      </c>
      <c r="M1543" s="32">
        <v>1001</v>
      </c>
      <c r="N1543" s="10">
        <v>1001</v>
      </c>
      <c r="O1543" s="11">
        <v>14.7682510535181</v>
      </c>
      <c r="P1543" s="19">
        <v>44141</v>
      </c>
      <c r="Q1543">
        <v>35165</v>
      </c>
    </row>
    <row r="1544" spans="7:17" x14ac:dyDescent="0.3">
      <c r="G1544" s="57">
        <f t="shared" si="48"/>
        <v>44141.410486111112</v>
      </c>
      <c r="H1544" s="9">
        <v>1604674266000</v>
      </c>
      <c r="I1544" s="11">
        <v>14.7309</v>
      </c>
      <c r="J1544" s="11">
        <v>14.7309</v>
      </c>
      <c r="K1544" s="10">
        <v>301</v>
      </c>
      <c r="L1544" s="10">
        <v>301</v>
      </c>
      <c r="M1544" s="32">
        <v>1001</v>
      </c>
      <c r="N1544" s="10">
        <v>1001</v>
      </c>
      <c r="O1544" s="11">
        <v>14.994829132012599</v>
      </c>
      <c r="P1544" s="19">
        <v>44141</v>
      </c>
      <c r="Q1544">
        <v>35466</v>
      </c>
    </row>
    <row r="1545" spans="7:17" x14ac:dyDescent="0.3">
      <c r="G1545" s="57">
        <f t="shared" si="48"/>
        <v>44141.413958333331</v>
      </c>
      <c r="H1545" s="9">
        <v>1604674566000</v>
      </c>
      <c r="I1545" s="11">
        <v>14.89</v>
      </c>
      <c r="J1545" s="11">
        <v>14.89</v>
      </c>
      <c r="K1545" s="10">
        <v>300</v>
      </c>
      <c r="L1545" s="10">
        <v>300</v>
      </c>
      <c r="M1545" s="32">
        <v>1001</v>
      </c>
      <c r="N1545" s="10">
        <v>1001</v>
      </c>
      <c r="O1545" s="11">
        <v>15.1567796791552</v>
      </c>
      <c r="P1545" s="19">
        <v>44141</v>
      </c>
      <c r="Q1545">
        <v>35766</v>
      </c>
    </row>
    <row r="1546" spans="7:17" x14ac:dyDescent="0.3">
      <c r="G1546" s="57">
        <f t="shared" si="48"/>
        <v>44141.417442129627</v>
      </c>
      <c r="H1546" s="9">
        <v>1604674867000</v>
      </c>
      <c r="I1546" s="11">
        <v>14.857139999999999</v>
      </c>
      <c r="J1546" s="11">
        <v>14.857139999999999</v>
      </c>
      <c r="K1546" s="10">
        <v>301</v>
      </c>
      <c r="L1546" s="10">
        <v>301</v>
      </c>
      <c r="M1546" s="32">
        <v>1001</v>
      </c>
      <c r="N1546" s="10">
        <v>1001</v>
      </c>
      <c r="O1546" s="11">
        <v>15.123330936357601</v>
      </c>
      <c r="P1546" s="19">
        <v>44141</v>
      </c>
      <c r="Q1546">
        <v>36067</v>
      </c>
    </row>
    <row r="1547" spans="7:17" x14ac:dyDescent="0.3">
      <c r="G1547" s="57">
        <f t="shared" si="48"/>
        <v>44141.420925925922</v>
      </c>
      <c r="H1547" s="9">
        <v>1604675168000</v>
      </c>
      <c r="I1547" s="11">
        <v>14.704319999999999</v>
      </c>
      <c r="J1547" s="11">
        <v>14.704319999999999</v>
      </c>
      <c r="K1547" s="10">
        <v>301</v>
      </c>
      <c r="L1547" s="10">
        <v>301</v>
      </c>
      <c r="M1547" s="32">
        <v>1001</v>
      </c>
      <c r="N1547" s="10">
        <v>1001</v>
      </c>
      <c r="O1547" s="11">
        <v>14.9677729060978</v>
      </c>
      <c r="P1547" s="19">
        <v>44141</v>
      </c>
      <c r="Q1547">
        <v>36368</v>
      </c>
    </row>
    <row r="1548" spans="7:17" x14ac:dyDescent="0.3">
      <c r="G1548" s="57">
        <f t="shared" si="48"/>
        <v>44141.424409722225</v>
      </c>
      <c r="H1548" s="9">
        <v>1604675469000</v>
      </c>
      <c r="I1548" s="11">
        <v>14.7309</v>
      </c>
      <c r="J1548" s="11">
        <v>14.7309</v>
      </c>
      <c r="K1548" s="10">
        <v>301</v>
      </c>
      <c r="L1548" s="10">
        <v>301</v>
      </c>
      <c r="M1548" s="32">
        <v>1001</v>
      </c>
      <c r="N1548" s="10">
        <v>1001</v>
      </c>
      <c r="O1548" s="11">
        <v>14.994829132012599</v>
      </c>
      <c r="P1548" s="19">
        <v>44141</v>
      </c>
      <c r="Q1548">
        <v>36669</v>
      </c>
    </row>
    <row r="1549" spans="7:17" x14ac:dyDescent="0.3">
      <c r="G1549" s="57">
        <f t="shared" si="48"/>
        <v>44141.427893518521</v>
      </c>
      <c r="H1549" s="9">
        <v>1604675770000</v>
      </c>
      <c r="I1549" s="11">
        <v>14.64452</v>
      </c>
      <c r="J1549" s="11">
        <v>14.64452</v>
      </c>
      <c r="K1549" s="10">
        <v>301</v>
      </c>
      <c r="L1549" s="10">
        <v>301</v>
      </c>
      <c r="M1549" s="32">
        <v>1001</v>
      </c>
      <c r="N1549" s="10">
        <v>1001</v>
      </c>
      <c r="O1549" s="11">
        <v>14.906901487372901</v>
      </c>
      <c r="P1549" s="19">
        <v>44141</v>
      </c>
      <c r="Q1549">
        <v>36970</v>
      </c>
    </row>
    <row r="1550" spans="7:17" x14ac:dyDescent="0.3">
      <c r="G1550" s="57">
        <f t="shared" si="48"/>
        <v>44141.43136574074</v>
      </c>
      <c r="H1550" s="9">
        <v>1604676070000</v>
      </c>
      <c r="I1550" s="11">
        <v>14.44</v>
      </c>
      <c r="J1550" s="11">
        <v>14.44</v>
      </c>
      <c r="K1550" s="10">
        <v>300</v>
      </c>
      <c r="L1550" s="10">
        <v>300</v>
      </c>
      <c r="M1550" s="32">
        <v>1002</v>
      </c>
      <c r="N1550" s="10">
        <v>1002</v>
      </c>
      <c r="O1550" s="11">
        <v>14.690258595085</v>
      </c>
      <c r="P1550" s="19">
        <v>44141</v>
      </c>
      <c r="Q1550">
        <v>37270</v>
      </c>
    </row>
    <row r="1551" spans="7:17" x14ac:dyDescent="0.3">
      <c r="G1551" s="57">
        <f t="shared" si="48"/>
        <v>44141.434849537036</v>
      </c>
      <c r="H1551" s="9">
        <v>1604676371000</v>
      </c>
      <c r="I1551" s="11">
        <v>14.873749999999999</v>
      </c>
      <c r="J1551" s="11">
        <v>14.873749999999999</v>
      </c>
      <c r="K1551" s="10">
        <v>301</v>
      </c>
      <c r="L1551" s="10">
        <v>301</v>
      </c>
      <c r="M1551" s="32">
        <v>1001</v>
      </c>
      <c r="N1551" s="10">
        <v>1001</v>
      </c>
      <c r="O1551" s="11">
        <v>15.1402385327626</v>
      </c>
      <c r="P1551" s="19">
        <v>44141</v>
      </c>
      <c r="Q1551">
        <v>37571</v>
      </c>
    </row>
    <row r="1552" spans="7:17" x14ac:dyDescent="0.3">
      <c r="G1552" s="57">
        <f t="shared" si="48"/>
        <v>44141.438333333332</v>
      </c>
      <c r="H1552" s="9">
        <v>1604676672000</v>
      </c>
      <c r="I1552" s="11">
        <v>14.50498</v>
      </c>
      <c r="J1552" s="11">
        <v>14.50498</v>
      </c>
      <c r="K1552" s="10">
        <v>301</v>
      </c>
      <c r="L1552" s="10">
        <v>301</v>
      </c>
      <c r="M1552" s="32">
        <v>1001</v>
      </c>
      <c r="N1552" s="10">
        <v>1001</v>
      </c>
      <c r="O1552" s="11">
        <v>14.7648613909035</v>
      </c>
      <c r="P1552" s="19">
        <v>44141</v>
      </c>
      <c r="Q1552">
        <v>37872</v>
      </c>
    </row>
    <row r="1553" spans="7:17" x14ac:dyDescent="0.3">
      <c r="G1553" s="57">
        <f t="shared" si="48"/>
        <v>44141.441817129627</v>
      </c>
      <c r="H1553" s="9">
        <v>1604676973000</v>
      </c>
      <c r="I1553" s="11">
        <v>14.571429999999999</v>
      </c>
      <c r="J1553" s="11">
        <v>14.571429999999999</v>
      </c>
      <c r="K1553" s="10">
        <v>301</v>
      </c>
      <c r="L1553" s="10">
        <v>301</v>
      </c>
      <c r="M1553" s="32">
        <v>1002</v>
      </c>
      <c r="N1553" s="10">
        <v>1002</v>
      </c>
      <c r="O1553" s="11">
        <v>14.8239663989044</v>
      </c>
      <c r="P1553" s="19">
        <v>44141</v>
      </c>
      <c r="Q1553">
        <v>38173</v>
      </c>
    </row>
    <row r="1554" spans="7:17" x14ac:dyDescent="0.3">
      <c r="G1554" s="57">
        <f t="shared" si="48"/>
        <v>44141.445289351854</v>
      </c>
      <c r="H1554" s="9">
        <v>1604677273000</v>
      </c>
      <c r="I1554" s="11">
        <v>14.90667</v>
      </c>
      <c r="J1554" s="11">
        <v>14.90667</v>
      </c>
      <c r="K1554" s="10">
        <v>300</v>
      </c>
      <c r="L1554" s="10">
        <v>300</v>
      </c>
      <c r="M1554" s="32">
        <v>1002</v>
      </c>
      <c r="N1554" s="10">
        <v>1002</v>
      </c>
      <c r="O1554" s="11">
        <v>15.1650164190856</v>
      </c>
      <c r="P1554" s="19">
        <v>44141</v>
      </c>
      <c r="Q1554">
        <v>38473</v>
      </c>
    </row>
    <row r="1555" spans="7:17" x14ac:dyDescent="0.3">
      <c r="G1555" s="57">
        <f t="shared" si="48"/>
        <v>44141.448773148149</v>
      </c>
      <c r="H1555" s="9">
        <v>1604677574000</v>
      </c>
      <c r="I1555" s="11">
        <v>14.33887</v>
      </c>
      <c r="J1555" s="11">
        <v>14.33887</v>
      </c>
      <c r="K1555" s="10">
        <v>301</v>
      </c>
      <c r="L1555" s="10">
        <v>301</v>
      </c>
      <c r="M1555" s="32">
        <v>1002</v>
      </c>
      <c r="N1555" s="10">
        <v>1002</v>
      </c>
      <c r="O1555" s="11">
        <v>14.587375918373001</v>
      </c>
      <c r="P1555" s="19">
        <v>44141</v>
      </c>
      <c r="Q1555">
        <v>38774</v>
      </c>
    </row>
    <row r="1556" spans="7:17" x14ac:dyDescent="0.3">
      <c r="G1556" s="57">
        <f t="shared" si="48"/>
        <v>44141.452256944445</v>
      </c>
      <c r="H1556" s="9">
        <v>1604677875000</v>
      </c>
      <c r="I1556" s="11">
        <v>14.36877</v>
      </c>
      <c r="J1556" s="11">
        <v>14.36877</v>
      </c>
      <c r="K1556" s="10">
        <v>301</v>
      </c>
      <c r="L1556" s="10">
        <v>301</v>
      </c>
      <c r="M1556" s="32">
        <v>1002</v>
      </c>
      <c r="N1556" s="10">
        <v>1002</v>
      </c>
      <c r="O1556" s="11">
        <v>14.617794113109399</v>
      </c>
      <c r="P1556" s="19">
        <v>44141</v>
      </c>
      <c r="Q1556">
        <v>39075</v>
      </c>
    </row>
    <row r="1557" spans="7:17" x14ac:dyDescent="0.3">
      <c r="G1557" s="57">
        <f t="shared" si="48"/>
        <v>44141.455740740741</v>
      </c>
      <c r="H1557" s="9">
        <v>1604678176000</v>
      </c>
      <c r="I1557" s="11">
        <v>15.04983</v>
      </c>
      <c r="J1557" s="11">
        <v>15.04983</v>
      </c>
      <c r="K1557" s="10">
        <v>301</v>
      </c>
      <c r="L1557" s="10">
        <v>301</v>
      </c>
      <c r="M1557" s="32">
        <v>1002</v>
      </c>
      <c r="N1557" s="10">
        <v>1002</v>
      </c>
      <c r="O1557" s="11">
        <v>15.310657514686101</v>
      </c>
      <c r="P1557" s="19">
        <v>44141</v>
      </c>
      <c r="Q1557">
        <v>39376</v>
      </c>
    </row>
    <row r="1558" spans="7:17" x14ac:dyDescent="0.3">
      <c r="G1558" s="57">
        <f t="shared" si="48"/>
        <v>44141.459224537037</v>
      </c>
      <c r="H1558" s="9">
        <v>1604678477000</v>
      </c>
      <c r="I1558" s="11">
        <v>14.50498</v>
      </c>
      <c r="J1558" s="11">
        <v>14.50498</v>
      </c>
      <c r="K1558" s="10">
        <v>301</v>
      </c>
      <c r="L1558" s="10">
        <v>301</v>
      </c>
      <c r="M1558" s="32">
        <v>1002</v>
      </c>
      <c r="N1558" s="10">
        <v>1002</v>
      </c>
      <c r="O1558" s="11">
        <v>14.756364758762899</v>
      </c>
      <c r="P1558" s="19">
        <v>44141</v>
      </c>
      <c r="Q1558">
        <v>39677</v>
      </c>
    </row>
    <row r="1559" spans="7:17" x14ac:dyDescent="0.3">
      <c r="G1559" s="57">
        <f t="shared" si="48"/>
        <v>44141.462696759256</v>
      </c>
      <c r="H1559" s="9">
        <v>1604678777000</v>
      </c>
      <c r="I1559" s="11">
        <v>14.386670000000001</v>
      </c>
      <c r="J1559" s="11">
        <v>14.386670000000001</v>
      </c>
      <c r="K1559" s="10">
        <v>300</v>
      </c>
      <c r="L1559" s="10">
        <v>300</v>
      </c>
      <c r="M1559" s="32">
        <v>1002</v>
      </c>
      <c r="N1559" s="10">
        <v>1002</v>
      </c>
      <c r="O1559" s="11">
        <v>14.6360043367141</v>
      </c>
      <c r="P1559" s="19">
        <v>44141</v>
      </c>
      <c r="Q1559">
        <v>39977</v>
      </c>
    </row>
    <row r="1560" spans="7:17" x14ac:dyDescent="0.3">
      <c r="G1560" s="57">
        <f t="shared" si="48"/>
        <v>44141.466180555559</v>
      </c>
      <c r="H1560" s="9">
        <v>1604679078000</v>
      </c>
      <c r="I1560" s="11">
        <v>14.671099999999999</v>
      </c>
      <c r="J1560" s="11">
        <v>14.671099999999999</v>
      </c>
      <c r="K1560" s="10">
        <v>301</v>
      </c>
      <c r="L1560" s="10">
        <v>301</v>
      </c>
      <c r="M1560" s="32">
        <v>1001</v>
      </c>
      <c r="N1560" s="10">
        <v>1001</v>
      </c>
      <c r="O1560" s="11">
        <v>14.9339577132877</v>
      </c>
      <c r="P1560" s="19">
        <v>44141</v>
      </c>
      <c r="Q1560">
        <v>40278</v>
      </c>
    </row>
    <row r="1561" spans="7:17" x14ac:dyDescent="0.3">
      <c r="G1561" s="57">
        <f t="shared" si="48"/>
        <v>44141.469664351855</v>
      </c>
      <c r="H1561" s="9">
        <v>1604679379000</v>
      </c>
      <c r="I1561" s="11">
        <v>14.81728</v>
      </c>
      <c r="J1561" s="11">
        <v>14.81728</v>
      </c>
      <c r="K1561" s="10">
        <v>301</v>
      </c>
      <c r="L1561" s="10">
        <v>301</v>
      </c>
      <c r="M1561" s="32">
        <v>1002</v>
      </c>
      <c r="N1561" s="10">
        <v>1002</v>
      </c>
      <c r="O1561" s="11">
        <v>15.074077207464001</v>
      </c>
      <c r="P1561" s="19">
        <v>44141</v>
      </c>
      <c r="Q1561">
        <v>40579</v>
      </c>
    </row>
    <row r="1562" spans="7:17" x14ac:dyDescent="0.3">
      <c r="G1562" s="57">
        <f t="shared" si="48"/>
        <v>44141.47314814815</v>
      </c>
      <c r="H1562" s="9">
        <v>1604679680000</v>
      </c>
      <c r="I1562" s="11">
        <v>14.71096</v>
      </c>
      <c r="J1562" s="11">
        <v>14.71096</v>
      </c>
      <c r="K1562" s="10">
        <v>301</v>
      </c>
      <c r="L1562" s="10">
        <v>301</v>
      </c>
      <c r="M1562" s="32">
        <v>1002</v>
      </c>
      <c r="N1562" s="10">
        <v>1002</v>
      </c>
      <c r="O1562" s="11">
        <v>14.9659145832376</v>
      </c>
      <c r="P1562" s="19">
        <v>44141</v>
      </c>
      <c r="Q1562">
        <v>40880</v>
      </c>
    </row>
    <row r="1563" spans="7:17" x14ac:dyDescent="0.3">
      <c r="G1563" s="57">
        <f t="shared" si="48"/>
        <v>44141.476631944446</v>
      </c>
      <c r="H1563" s="9">
        <v>1604679981000</v>
      </c>
      <c r="I1563" s="11">
        <v>14.47841</v>
      </c>
      <c r="J1563" s="11">
        <v>14.47841</v>
      </c>
      <c r="K1563" s="10">
        <v>301</v>
      </c>
      <c r="L1563" s="10">
        <v>301</v>
      </c>
      <c r="M1563" s="32">
        <v>1001</v>
      </c>
      <c r="N1563" s="10">
        <v>1001</v>
      </c>
      <c r="O1563" s="11">
        <v>14.737815344155701</v>
      </c>
      <c r="P1563" s="19">
        <v>44141</v>
      </c>
      <c r="Q1563">
        <v>41181</v>
      </c>
    </row>
    <row r="1564" spans="7:17" x14ac:dyDescent="0.3">
      <c r="G1564" s="57">
        <f t="shared" si="48"/>
        <v>44141.480104166665</v>
      </c>
      <c r="H1564" s="9">
        <v>1604680281000</v>
      </c>
      <c r="I1564" s="11">
        <v>14.623329999999999</v>
      </c>
      <c r="J1564" s="11">
        <v>14.623329999999999</v>
      </c>
      <c r="K1564" s="10">
        <v>300</v>
      </c>
      <c r="L1564" s="10">
        <v>300</v>
      </c>
      <c r="M1564" s="32">
        <v>1001</v>
      </c>
      <c r="N1564" s="10">
        <v>1001</v>
      </c>
      <c r="O1564" s="11">
        <v>14.885331832476901</v>
      </c>
      <c r="P1564" s="19">
        <v>44141</v>
      </c>
      <c r="Q1564">
        <v>41481</v>
      </c>
    </row>
    <row r="1565" spans="7:17" x14ac:dyDescent="0.3">
      <c r="G1565" s="57">
        <f t="shared" si="48"/>
        <v>44141.483587962961</v>
      </c>
      <c r="H1565" s="9">
        <v>1604680582000</v>
      </c>
      <c r="I1565" s="11">
        <v>15.2691</v>
      </c>
      <c r="J1565" s="11">
        <v>15.2691</v>
      </c>
      <c r="K1565" s="10">
        <v>301</v>
      </c>
      <c r="L1565" s="10">
        <v>301</v>
      </c>
      <c r="M1565" s="32">
        <v>1001</v>
      </c>
      <c r="N1565" s="10">
        <v>1001</v>
      </c>
      <c r="O1565" s="11">
        <v>15.542671900536501</v>
      </c>
      <c r="P1565" s="19">
        <v>44141</v>
      </c>
      <c r="Q1565">
        <v>41782</v>
      </c>
    </row>
    <row r="1566" spans="7:17" x14ac:dyDescent="0.3">
      <c r="G1566" s="57">
        <f t="shared" si="48"/>
        <v>44141.487071759257</v>
      </c>
      <c r="H1566" s="9">
        <v>1604680883000</v>
      </c>
      <c r="I1566" s="11">
        <v>14.312290000000001</v>
      </c>
      <c r="J1566" s="11">
        <v>14.312290000000001</v>
      </c>
      <c r="K1566" s="10">
        <v>301</v>
      </c>
      <c r="L1566" s="10">
        <v>301</v>
      </c>
      <c r="M1566" s="32">
        <v>1001</v>
      </c>
      <c r="N1566" s="10">
        <v>1001</v>
      </c>
      <c r="O1566" s="11">
        <v>14.5687190217714</v>
      </c>
      <c r="P1566" s="19">
        <v>44141</v>
      </c>
      <c r="Q1566">
        <v>42083</v>
      </c>
    </row>
    <row r="1567" spans="7:17" x14ac:dyDescent="0.3">
      <c r="G1567" s="57">
        <f t="shared" si="48"/>
        <v>44141.490555555552</v>
      </c>
      <c r="H1567" s="9">
        <v>1604681184000</v>
      </c>
      <c r="I1567" s="11">
        <v>14.518269999999999</v>
      </c>
      <c r="J1567" s="11">
        <v>14.518269999999999</v>
      </c>
      <c r="K1567" s="10">
        <v>301</v>
      </c>
      <c r="L1567" s="10">
        <v>301</v>
      </c>
      <c r="M1567" s="32">
        <v>1001</v>
      </c>
      <c r="N1567" s="10">
        <v>1001</v>
      </c>
      <c r="O1567" s="11">
        <v>14.7783895038609</v>
      </c>
      <c r="P1567" s="19">
        <v>44141</v>
      </c>
      <c r="Q1567">
        <v>42384</v>
      </c>
    </row>
    <row r="1568" spans="7:17" x14ac:dyDescent="0.3">
      <c r="G1568" s="57">
        <f t="shared" si="48"/>
        <v>44141.494039351855</v>
      </c>
      <c r="H1568" s="9">
        <v>1604681485000</v>
      </c>
      <c r="I1568" s="11">
        <v>14.774089999999999</v>
      </c>
      <c r="J1568" s="11">
        <v>14.774089999999999</v>
      </c>
      <c r="K1568" s="10">
        <v>301</v>
      </c>
      <c r="L1568" s="10">
        <v>301</v>
      </c>
      <c r="M1568" s="32">
        <v>1001</v>
      </c>
      <c r="N1568" s="10">
        <v>1001</v>
      </c>
      <c r="O1568" s="11">
        <v>15.0387929543325</v>
      </c>
      <c r="P1568" s="19">
        <v>44141</v>
      </c>
      <c r="Q1568">
        <v>42685</v>
      </c>
    </row>
    <row r="1569" spans="7:17" x14ac:dyDescent="0.3">
      <c r="G1569" s="57">
        <f t="shared" si="48"/>
        <v>44141.497511574074</v>
      </c>
      <c r="H1569" s="9">
        <v>1604681785000</v>
      </c>
      <c r="I1569" s="11">
        <v>14.68</v>
      </c>
      <c r="J1569" s="11">
        <v>14.68</v>
      </c>
      <c r="K1569" s="10">
        <v>300</v>
      </c>
      <c r="L1569" s="10">
        <v>300</v>
      </c>
      <c r="M1569" s="32">
        <v>1001</v>
      </c>
      <c r="N1569" s="10">
        <v>1001</v>
      </c>
      <c r="O1569" s="11">
        <v>14.9430171719274</v>
      </c>
      <c r="P1569" s="19">
        <v>44141</v>
      </c>
      <c r="Q1569">
        <v>42985</v>
      </c>
    </row>
    <row r="1570" spans="7:17" x14ac:dyDescent="0.3">
      <c r="G1570" s="57">
        <f t="shared" si="48"/>
        <v>44141.50099537037</v>
      </c>
      <c r="H1570" s="9">
        <v>1604682086000</v>
      </c>
      <c r="I1570" s="11">
        <v>14.74086</v>
      </c>
      <c r="J1570" s="11">
        <v>14.74086</v>
      </c>
      <c r="K1570" s="10">
        <v>301</v>
      </c>
      <c r="L1570" s="10">
        <v>301</v>
      </c>
      <c r="M1570" s="32">
        <v>1001</v>
      </c>
      <c r="N1570" s="10">
        <v>1001</v>
      </c>
      <c r="O1570" s="11">
        <v>15.0049675823554</v>
      </c>
      <c r="P1570" s="19">
        <v>44141</v>
      </c>
      <c r="Q1570">
        <v>43286</v>
      </c>
    </row>
    <row r="1571" spans="7:17" x14ac:dyDescent="0.3">
      <c r="G1571" s="57">
        <f t="shared" si="48"/>
        <v>44141.504479166666</v>
      </c>
      <c r="H1571" s="9">
        <v>1604682387000</v>
      </c>
      <c r="I1571" s="11">
        <v>14.93688</v>
      </c>
      <c r="J1571" s="11">
        <v>14.93688</v>
      </c>
      <c r="K1571" s="10">
        <v>301</v>
      </c>
      <c r="L1571" s="10">
        <v>301</v>
      </c>
      <c r="M1571" s="32">
        <v>1002</v>
      </c>
      <c r="N1571" s="10">
        <v>1002</v>
      </c>
      <c r="O1571" s="11">
        <v>15.195749986409499</v>
      </c>
      <c r="P1571" s="19">
        <v>44141</v>
      </c>
      <c r="Q1571">
        <v>43587</v>
      </c>
    </row>
    <row r="1572" spans="7:17" x14ac:dyDescent="0.3">
      <c r="G1572" s="57">
        <f t="shared" si="48"/>
        <v>44141.507962962962</v>
      </c>
      <c r="H1572" s="9">
        <v>1604682688000</v>
      </c>
      <c r="I1572" s="11">
        <v>14.2392</v>
      </c>
      <c r="J1572" s="11">
        <v>14.2392</v>
      </c>
      <c r="K1572" s="10">
        <v>301</v>
      </c>
      <c r="L1572" s="10">
        <v>301</v>
      </c>
      <c r="M1572" s="32">
        <v>1002</v>
      </c>
      <c r="N1572" s="10">
        <v>1002</v>
      </c>
      <c r="O1572" s="11">
        <v>14.485978544815399</v>
      </c>
      <c r="P1572" s="19">
        <v>44141</v>
      </c>
      <c r="Q1572">
        <v>43888</v>
      </c>
    </row>
    <row r="1573" spans="7:17" x14ac:dyDescent="0.3">
      <c r="G1573" s="57">
        <f t="shared" si="48"/>
        <v>44141.511446759258</v>
      </c>
      <c r="H1573" s="9">
        <v>1604682989000</v>
      </c>
      <c r="I1573" s="11">
        <v>14.71096</v>
      </c>
      <c r="J1573" s="11">
        <v>14.71096</v>
      </c>
      <c r="K1573" s="10">
        <v>301</v>
      </c>
      <c r="L1573" s="10">
        <v>301</v>
      </c>
      <c r="M1573" s="32">
        <v>1002</v>
      </c>
      <c r="N1573" s="10">
        <v>1002</v>
      </c>
      <c r="O1573" s="11">
        <v>14.9659145832376</v>
      </c>
      <c r="P1573" s="19">
        <v>44141</v>
      </c>
      <c r="Q1573">
        <v>44189</v>
      </c>
    </row>
    <row r="1574" spans="7:17" x14ac:dyDescent="0.3">
      <c r="G1574" s="57">
        <f t="shared" si="48"/>
        <v>44141.514918981484</v>
      </c>
      <c r="H1574" s="9">
        <v>1604683289000</v>
      </c>
      <c r="I1574" s="11">
        <v>14.95</v>
      </c>
      <c r="J1574" s="11">
        <v>14.95</v>
      </c>
      <c r="K1574" s="10">
        <v>300</v>
      </c>
      <c r="L1574" s="10">
        <v>300</v>
      </c>
      <c r="M1574" s="32">
        <v>1002</v>
      </c>
      <c r="N1574" s="10">
        <v>1002</v>
      </c>
      <c r="O1574" s="11">
        <v>15.2090973681801</v>
      </c>
      <c r="P1574" s="19">
        <v>44141</v>
      </c>
      <c r="Q1574">
        <v>44489</v>
      </c>
    </row>
    <row r="1575" spans="7:17" x14ac:dyDescent="0.3">
      <c r="G1575" s="57">
        <f t="shared" si="48"/>
        <v>44141.51840277778</v>
      </c>
      <c r="H1575" s="9">
        <v>1604683590000</v>
      </c>
      <c r="I1575" s="11">
        <v>14.57475</v>
      </c>
      <c r="J1575" s="11">
        <v>14.57475</v>
      </c>
      <c r="K1575" s="10">
        <v>301</v>
      </c>
      <c r="L1575" s="10">
        <v>301</v>
      </c>
      <c r="M1575" s="32">
        <v>1002</v>
      </c>
      <c r="N1575" s="10">
        <v>1002</v>
      </c>
      <c r="O1575" s="11">
        <v>14.8273439375841</v>
      </c>
      <c r="P1575" s="19">
        <v>44141</v>
      </c>
      <c r="Q1575">
        <v>44790</v>
      </c>
    </row>
    <row r="1576" spans="7:17" x14ac:dyDescent="0.3">
      <c r="G1576" s="57">
        <f t="shared" si="48"/>
        <v>44141.521886574075</v>
      </c>
      <c r="H1576" s="9">
        <v>1604683891000</v>
      </c>
      <c r="I1576" s="11">
        <v>14.784050000000001</v>
      </c>
      <c r="J1576" s="11">
        <v>14.784050000000001</v>
      </c>
      <c r="K1576" s="10">
        <v>301</v>
      </c>
      <c r="L1576" s="10">
        <v>301</v>
      </c>
      <c r="M1576" s="32">
        <v>1002</v>
      </c>
      <c r="N1576" s="10">
        <v>1002</v>
      </c>
      <c r="O1576" s="11">
        <v>15.040271300738601</v>
      </c>
      <c r="P1576" s="19">
        <v>44141</v>
      </c>
      <c r="Q1576">
        <v>45091</v>
      </c>
    </row>
    <row r="1577" spans="7:17" x14ac:dyDescent="0.3">
      <c r="G1577" s="57">
        <f t="shared" si="48"/>
        <v>44141.525370370371</v>
      </c>
      <c r="H1577" s="9">
        <v>1604684192000</v>
      </c>
      <c r="I1577" s="11">
        <v>14.20266</v>
      </c>
      <c r="J1577" s="11">
        <v>14.20266</v>
      </c>
      <c r="K1577" s="10">
        <v>301</v>
      </c>
      <c r="L1577" s="10">
        <v>301</v>
      </c>
      <c r="M1577" s="32">
        <v>1002</v>
      </c>
      <c r="N1577" s="10">
        <v>1002</v>
      </c>
      <c r="O1577" s="11">
        <v>14.4488052727195</v>
      </c>
      <c r="P1577" s="19">
        <v>44141</v>
      </c>
      <c r="Q1577">
        <v>45392</v>
      </c>
    </row>
    <row r="1578" spans="7:17" x14ac:dyDescent="0.3">
      <c r="G1578" s="57">
        <f t="shared" si="48"/>
        <v>44141.528854166667</v>
      </c>
      <c r="H1578" s="9">
        <v>1604684493000</v>
      </c>
      <c r="I1578" s="11">
        <v>14.820600000000001</v>
      </c>
      <c r="J1578" s="11">
        <v>14.820600000000001</v>
      </c>
      <c r="K1578" s="10">
        <v>301</v>
      </c>
      <c r="L1578" s="10">
        <v>301</v>
      </c>
      <c r="M1578" s="32">
        <v>1002</v>
      </c>
      <c r="N1578" s="10">
        <v>1002</v>
      </c>
      <c r="O1578" s="11">
        <v>15.0774547461438</v>
      </c>
      <c r="P1578" s="19">
        <v>44141</v>
      </c>
      <c r="Q1578">
        <v>45693</v>
      </c>
    </row>
    <row r="1579" spans="7:17" x14ac:dyDescent="0.3">
      <c r="G1579" s="57">
        <f t="shared" si="48"/>
        <v>44141.532326388886</v>
      </c>
      <c r="H1579" s="9">
        <v>1604684793000</v>
      </c>
      <c r="I1579" s="11">
        <v>14.42</v>
      </c>
      <c r="J1579" s="11">
        <v>14.42</v>
      </c>
      <c r="K1579" s="10">
        <v>300</v>
      </c>
      <c r="L1579" s="10">
        <v>300</v>
      </c>
      <c r="M1579" s="32">
        <v>1002</v>
      </c>
      <c r="N1579" s="10">
        <v>1002</v>
      </c>
      <c r="O1579" s="11">
        <v>14.6699119765322</v>
      </c>
      <c r="P1579" s="19">
        <v>44141</v>
      </c>
      <c r="Q1579">
        <v>45993</v>
      </c>
    </row>
    <row r="1580" spans="7:17" x14ac:dyDescent="0.3">
      <c r="G1580" s="57">
        <f t="shared" si="48"/>
        <v>44141.535810185182</v>
      </c>
      <c r="H1580" s="9">
        <v>1604685094000</v>
      </c>
      <c r="I1580" s="11">
        <v>14.72757</v>
      </c>
      <c r="J1580" s="11">
        <v>14.72757</v>
      </c>
      <c r="K1580" s="10">
        <v>301</v>
      </c>
      <c r="L1580" s="10">
        <v>301</v>
      </c>
      <c r="M1580" s="32">
        <v>1002</v>
      </c>
      <c r="N1580" s="10">
        <v>1002</v>
      </c>
      <c r="O1580" s="11">
        <v>14.982812449945699</v>
      </c>
      <c r="P1580" s="19">
        <v>44141</v>
      </c>
      <c r="Q1580">
        <v>46294</v>
      </c>
    </row>
    <row r="1581" spans="7:17" x14ac:dyDescent="0.3">
      <c r="G1581" s="57">
        <f t="shared" si="48"/>
        <v>44141.539293981485</v>
      </c>
      <c r="H1581" s="9">
        <v>1604685395000</v>
      </c>
      <c r="I1581" s="11">
        <v>14.54485</v>
      </c>
      <c r="J1581" s="11">
        <v>14.54485</v>
      </c>
      <c r="K1581" s="10">
        <v>301</v>
      </c>
      <c r="L1581" s="10">
        <v>301</v>
      </c>
      <c r="M1581" s="32">
        <v>1002</v>
      </c>
      <c r="N1581" s="10">
        <v>1002</v>
      </c>
      <c r="O1581" s="11">
        <v>14.796925742847799</v>
      </c>
      <c r="P1581" s="19">
        <v>44141</v>
      </c>
      <c r="Q1581">
        <v>46595</v>
      </c>
    </row>
    <row r="1582" spans="7:17" x14ac:dyDescent="0.3">
      <c r="G1582" s="57">
        <f t="shared" si="48"/>
        <v>44141.54277777778</v>
      </c>
      <c r="H1582" s="9">
        <v>1604685696000</v>
      </c>
      <c r="I1582" s="11">
        <v>14.45847</v>
      </c>
      <c r="J1582" s="11">
        <v>14.45847</v>
      </c>
      <c r="K1582" s="10">
        <v>301</v>
      </c>
      <c r="L1582" s="10">
        <v>301</v>
      </c>
      <c r="M1582" s="32">
        <v>1002</v>
      </c>
      <c r="N1582" s="10">
        <v>1002</v>
      </c>
      <c r="O1582" s="11">
        <v>14.7090486973184</v>
      </c>
      <c r="P1582" s="19">
        <v>44141</v>
      </c>
      <c r="Q1582">
        <v>46896</v>
      </c>
    </row>
    <row r="1583" spans="7:17" x14ac:dyDescent="0.3">
      <c r="G1583" s="57">
        <f t="shared" si="48"/>
        <v>44141.546261574076</v>
      </c>
      <c r="H1583" s="9">
        <v>1604685997000</v>
      </c>
      <c r="I1583" s="11">
        <v>14.98671</v>
      </c>
      <c r="J1583" s="11">
        <v>14.98671</v>
      </c>
      <c r="K1583" s="10">
        <v>301</v>
      </c>
      <c r="L1583" s="10">
        <v>301</v>
      </c>
      <c r="M1583" s="32">
        <v>1002</v>
      </c>
      <c r="N1583" s="10">
        <v>1002</v>
      </c>
      <c r="O1583" s="11">
        <v>15.246443586533699</v>
      </c>
      <c r="P1583" s="19">
        <v>44141</v>
      </c>
      <c r="Q1583">
        <v>47197</v>
      </c>
    </row>
    <row r="1584" spans="7:17" x14ac:dyDescent="0.3">
      <c r="G1584" s="57">
        <f t="shared" si="48"/>
        <v>44141.549733796295</v>
      </c>
      <c r="H1584" s="9">
        <v>1604686297000</v>
      </c>
      <c r="I1584" s="11">
        <v>14.59333</v>
      </c>
      <c r="J1584" s="11">
        <v>14.59333</v>
      </c>
      <c r="K1584" s="10">
        <v>300</v>
      </c>
      <c r="L1584" s="10">
        <v>300</v>
      </c>
      <c r="M1584" s="32">
        <v>1002</v>
      </c>
      <c r="N1584" s="10">
        <v>1002</v>
      </c>
      <c r="O1584" s="11">
        <v>14.8462459462196</v>
      </c>
      <c r="P1584" s="19">
        <v>44141</v>
      </c>
      <c r="Q1584">
        <v>47497</v>
      </c>
    </row>
    <row r="1585" spans="7:17" x14ac:dyDescent="0.3">
      <c r="G1585" s="57">
        <f t="shared" si="48"/>
        <v>44141.553217592591</v>
      </c>
      <c r="H1585" s="9">
        <v>1604686598000</v>
      </c>
      <c r="I1585" s="11">
        <v>14.770759999999999</v>
      </c>
      <c r="J1585" s="11">
        <v>14.770759999999999</v>
      </c>
      <c r="K1585" s="10">
        <v>301</v>
      </c>
      <c r="L1585" s="10">
        <v>301</v>
      </c>
      <c r="M1585" s="32">
        <v>1002</v>
      </c>
      <c r="N1585" s="10">
        <v>1002</v>
      </c>
      <c r="O1585" s="11">
        <v>15.0267509727103</v>
      </c>
      <c r="P1585" s="19">
        <v>44141</v>
      </c>
      <c r="Q1585">
        <v>47798</v>
      </c>
    </row>
    <row r="1586" spans="7:17" x14ac:dyDescent="0.3">
      <c r="G1586" s="57">
        <f t="shared" si="48"/>
        <v>44141.556701388887</v>
      </c>
      <c r="H1586" s="9">
        <v>1604686899000</v>
      </c>
      <c r="I1586" s="11">
        <v>14.81063</v>
      </c>
      <c r="J1586" s="11">
        <v>14.81063</v>
      </c>
      <c r="K1586" s="10">
        <v>301</v>
      </c>
      <c r="L1586" s="10">
        <v>301</v>
      </c>
      <c r="M1586" s="32">
        <v>1002</v>
      </c>
      <c r="N1586" s="10">
        <v>1002</v>
      </c>
      <c r="O1586" s="11">
        <v>15.0673119567952</v>
      </c>
      <c r="P1586" s="19">
        <v>44141</v>
      </c>
      <c r="Q1586">
        <v>48099</v>
      </c>
    </row>
    <row r="1587" spans="7:17" x14ac:dyDescent="0.3">
      <c r="G1587" s="57">
        <f t="shared" si="48"/>
        <v>44141.560185185182</v>
      </c>
      <c r="H1587" s="9">
        <v>1604687200000</v>
      </c>
      <c r="I1587" s="11">
        <v>14.7608</v>
      </c>
      <c r="J1587" s="11">
        <v>14.7608</v>
      </c>
      <c r="K1587" s="10">
        <v>301</v>
      </c>
      <c r="L1587" s="10">
        <v>301</v>
      </c>
      <c r="M1587" s="32">
        <v>1002</v>
      </c>
      <c r="N1587" s="10">
        <v>1002</v>
      </c>
      <c r="O1587" s="11">
        <v>15.016618356671099</v>
      </c>
      <c r="P1587" s="19">
        <v>44141</v>
      </c>
      <c r="Q1587">
        <v>48400</v>
      </c>
    </row>
    <row r="1588" spans="7:17" x14ac:dyDescent="0.3">
      <c r="G1588" s="57">
        <f t="shared" si="48"/>
        <v>44141.563668981478</v>
      </c>
      <c r="H1588" s="9">
        <v>1604687501000</v>
      </c>
      <c r="I1588" s="11">
        <v>14.893689999999999</v>
      </c>
      <c r="J1588" s="11">
        <v>14.893689999999999</v>
      </c>
      <c r="K1588" s="10">
        <v>301</v>
      </c>
      <c r="L1588" s="10">
        <v>301</v>
      </c>
      <c r="M1588" s="32">
        <v>1002</v>
      </c>
      <c r="N1588" s="10">
        <v>1002</v>
      </c>
      <c r="O1588" s="11">
        <v>15.151811463644799</v>
      </c>
      <c r="P1588" s="19">
        <v>44141</v>
      </c>
      <c r="Q1588">
        <v>48701</v>
      </c>
    </row>
    <row r="1589" spans="7:17" x14ac:dyDescent="0.3">
      <c r="G1589" s="57">
        <f t="shared" si="48"/>
        <v>44141.567141203705</v>
      </c>
      <c r="H1589" s="9">
        <v>1604687801000</v>
      </c>
      <c r="I1589" s="11">
        <v>14.463329999999999</v>
      </c>
      <c r="J1589" s="11">
        <v>14.463329999999999</v>
      </c>
      <c r="K1589" s="10">
        <v>300</v>
      </c>
      <c r="L1589" s="10">
        <v>300</v>
      </c>
      <c r="M1589" s="32">
        <v>1002</v>
      </c>
      <c r="N1589" s="10">
        <v>1002</v>
      </c>
      <c r="O1589" s="11">
        <v>14.713992925626799</v>
      </c>
      <c r="P1589" s="19">
        <v>44141</v>
      </c>
      <c r="Q1589">
        <v>49001</v>
      </c>
    </row>
    <row r="1590" spans="7:17" x14ac:dyDescent="0.3">
      <c r="G1590" s="57">
        <f t="shared" si="48"/>
        <v>44141.570625</v>
      </c>
      <c r="H1590" s="9">
        <v>1604688102000</v>
      </c>
      <c r="I1590" s="11">
        <v>14.481730000000001</v>
      </c>
      <c r="J1590" s="11">
        <v>14.481730000000001</v>
      </c>
      <c r="K1590" s="10">
        <v>301</v>
      </c>
      <c r="L1590" s="10">
        <v>301</v>
      </c>
      <c r="M1590" s="32">
        <v>1002</v>
      </c>
      <c r="N1590" s="10">
        <v>1002</v>
      </c>
      <c r="O1590" s="11">
        <v>14.7327118146953</v>
      </c>
      <c r="P1590" s="19">
        <v>44141</v>
      </c>
      <c r="Q1590">
        <v>49302</v>
      </c>
    </row>
    <row r="1591" spans="7:17" x14ac:dyDescent="0.3">
      <c r="G1591" s="57">
        <f t="shared" si="48"/>
        <v>44141.574108796296</v>
      </c>
      <c r="H1591" s="9">
        <v>1604688403000</v>
      </c>
      <c r="I1591" s="11">
        <v>14.66445</v>
      </c>
      <c r="J1591" s="11">
        <v>14.66445</v>
      </c>
      <c r="K1591" s="10">
        <v>301</v>
      </c>
      <c r="L1591" s="10">
        <v>301</v>
      </c>
      <c r="M1591" s="32">
        <v>1002</v>
      </c>
      <c r="N1591" s="10">
        <v>1002</v>
      </c>
      <c r="O1591" s="11">
        <v>14.9185985217932</v>
      </c>
      <c r="P1591" s="19">
        <v>44141</v>
      </c>
      <c r="Q1591">
        <v>49603</v>
      </c>
    </row>
    <row r="1592" spans="7:17" x14ac:dyDescent="0.3">
      <c r="G1592" s="57">
        <f t="shared" si="48"/>
        <v>44141.577592592592</v>
      </c>
      <c r="H1592" s="9">
        <v>1604688704000</v>
      </c>
      <c r="I1592" s="11">
        <v>14.74751</v>
      </c>
      <c r="J1592" s="11">
        <v>14.74751</v>
      </c>
      <c r="K1592" s="10">
        <v>301</v>
      </c>
      <c r="L1592" s="10">
        <v>301</v>
      </c>
      <c r="M1592" s="32">
        <v>1002</v>
      </c>
      <c r="N1592" s="10">
        <v>1002</v>
      </c>
      <c r="O1592" s="11">
        <v>15.0030980286428</v>
      </c>
      <c r="P1592" s="19">
        <v>44141</v>
      </c>
      <c r="Q1592">
        <v>49904</v>
      </c>
    </row>
    <row r="1593" spans="7:17" x14ac:dyDescent="0.3">
      <c r="G1593" s="57">
        <f t="shared" si="48"/>
        <v>44141.581076388888</v>
      </c>
      <c r="H1593" s="9">
        <v>1604689005000</v>
      </c>
      <c r="I1593" s="11">
        <v>14.42525</v>
      </c>
      <c r="J1593" s="11">
        <v>14.42525</v>
      </c>
      <c r="K1593" s="10">
        <v>301</v>
      </c>
      <c r="L1593" s="10">
        <v>301</v>
      </c>
      <c r="M1593" s="32">
        <v>1002</v>
      </c>
      <c r="N1593" s="10">
        <v>1002</v>
      </c>
      <c r="O1593" s="11">
        <v>14.675252963902301</v>
      </c>
      <c r="P1593" s="19">
        <v>44141</v>
      </c>
      <c r="Q1593">
        <v>50205</v>
      </c>
    </row>
    <row r="1594" spans="7:17" x14ac:dyDescent="0.3">
      <c r="G1594" s="57">
        <f t="shared" si="48"/>
        <v>44141.584548611114</v>
      </c>
      <c r="H1594" s="9">
        <v>1604689305000</v>
      </c>
      <c r="I1594" s="11">
        <v>14.75333</v>
      </c>
      <c r="J1594" s="11">
        <v>14.75333</v>
      </c>
      <c r="K1594" s="10">
        <v>300</v>
      </c>
      <c r="L1594" s="10">
        <v>300</v>
      </c>
      <c r="M1594" s="32">
        <v>1002</v>
      </c>
      <c r="N1594" s="10">
        <v>1002</v>
      </c>
      <c r="O1594" s="11">
        <v>15.009018894641599</v>
      </c>
      <c r="P1594" s="19">
        <v>44141</v>
      </c>
      <c r="Q1594">
        <v>50505</v>
      </c>
    </row>
    <row r="1595" spans="7:17" x14ac:dyDescent="0.3">
      <c r="G1595" s="57">
        <f t="shared" si="48"/>
        <v>44141.58803240741</v>
      </c>
      <c r="H1595" s="9">
        <v>1604689606000</v>
      </c>
      <c r="I1595" s="11">
        <v>14.435219999999999</v>
      </c>
      <c r="J1595" s="11">
        <v>14.435219999999999</v>
      </c>
      <c r="K1595" s="10">
        <v>301</v>
      </c>
      <c r="L1595" s="10">
        <v>301</v>
      </c>
      <c r="M1595" s="32">
        <v>1002</v>
      </c>
      <c r="N1595" s="10">
        <v>1002</v>
      </c>
      <c r="O1595" s="11">
        <v>14.6853957532509</v>
      </c>
      <c r="P1595" s="19">
        <v>44141</v>
      </c>
      <c r="Q1595">
        <v>50806</v>
      </c>
    </row>
    <row r="1596" spans="7:17" x14ac:dyDescent="0.3">
      <c r="G1596" s="57">
        <f t="shared" si="48"/>
        <v>44141.591516203705</v>
      </c>
      <c r="H1596" s="9">
        <v>1604689907000</v>
      </c>
      <c r="I1596" s="11">
        <v>14.61462</v>
      </c>
      <c r="J1596" s="11">
        <v>14.61462</v>
      </c>
      <c r="K1596" s="10">
        <v>301</v>
      </c>
      <c r="L1596" s="10">
        <v>301</v>
      </c>
      <c r="M1596" s="32">
        <v>1002</v>
      </c>
      <c r="N1596" s="10">
        <v>1002</v>
      </c>
      <c r="O1596" s="11">
        <v>14.867904921669</v>
      </c>
      <c r="P1596" s="19">
        <v>44141</v>
      </c>
      <c r="Q1596">
        <v>51107</v>
      </c>
    </row>
    <row r="1597" spans="7:17" x14ac:dyDescent="0.3">
      <c r="G1597" s="57">
        <f t="shared" si="48"/>
        <v>44141.595000000001</v>
      </c>
      <c r="H1597" s="9">
        <v>1604690208000</v>
      </c>
      <c r="I1597" s="11">
        <v>14.81728</v>
      </c>
      <c r="J1597" s="11">
        <v>14.81728</v>
      </c>
      <c r="K1597" s="10">
        <v>301</v>
      </c>
      <c r="L1597" s="10">
        <v>301</v>
      </c>
      <c r="M1597" s="32">
        <v>1002</v>
      </c>
      <c r="N1597" s="10">
        <v>1002</v>
      </c>
      <c r="O1597" s="11">
        <v>15.074077207464001</v>
      </c>
      <c r="P1597" s="19">
        <v>44141</v>
      </c>
      <c r="Q1597">
        <v>51408</v>
      </c>
    </row>
    <row r="1598" spans="7:17" x14ac:dyDescent="0.3">
      <c r="G1598" s="57">
        <f t="shared" si="48"/>
        <v>44141.59847222222</v>
      </c>
      <c r="H1598" s="9">
        <v>1604690508000</v>
      </c>
      <c r="I1598" s="11">
        <v>14.643330000000001</v>
      </c>
      <c r="J1598" s="11">
        <v>14.643330000000001</v>
      </c>
      <c r="K1598" s="10">
        <v>300</v>
      </c>
      <c r="L1598" s="10">
        <v>300</v>
      </c>
      <c r="M1598" s="32">
        <v>1002</v>
      </c>
      <c r="N1598" s="10">
        <v>1002</v>
      </c>
      <c r="O1598" s="11">
        <v>14.897112492601501</v>
      </c>
      <c r="P1598" s="19">
        <v>44141</v>
      </c>
      <c r="Q1598">
        <v>51708</v>
      </c>
    </row>
    <row r="1599" spans="7:17" x14ac:dyDescent="0.3">
      <c r="G1599" s="57">
        <f t="shared" si="48"/>
        <v>44141.601956018516</v>
      </c>
      <c r="H1599" s="9">
        <v>1604690809000</v>
      </c>
      <c r="I1599" s="11">
        <v>14.415279999999999</v>
      </c>
      <c r="J1599" s="11">
        <v>14.415279999999999</v>
      </c>
      <c r="K1599" s="10">
        <v>301</v>
      </c>
      <c r="L1599" s="10">
        <v>301</v>
      </c>
      <c r="M1599" s="32">
        <v>1002</v>
      </c>
      <c r="N1599" s="10">
        <v>1002</v>
      </c>
      <c r="O1599" s="11">
        <v>14.665110174553799</v>
      </c>
      <c r="P1599" s="19">
        <v>44141</v>
      </c>
      <c r="Q1599">
        <v>52009</v>
      </c>
    </row>
    <row r="1600" spans="7:17" x14ac:dyDescent="0.3">
      <c r="G1600" s="57">
        <f t="shared" si="48"/>
        <v>44141.605439814812</v>
      </c>
      <c r="H1600" s="9">
        <v>1604691110000</v>
      </c>
      <c r="I1600" s="11">
        <v>14.617940000000001</v>
      </c>
      <c r="J1600" s="11">
        <v>14.617940000000001</v>
      </c>
      <c r="K1600" s="10">
        <v>301</v>
      </c>
      <c r="L1600" s="10">
        <v>301</v>
      </c>
      <c r="M1600" s="32">
        <v>1002</v>
      </c>
      <c r="N1600" s="10">
        <v>1002</v>
      </c>
      <c r="O1600" s="11">
        <v>14.8712824603488</v>
      </c>
      <c r="P1600" s="19">
        <v>44141</v>
      </c>
      <c r="Q1600">
        <v>52310</v>
      </c>
    </row>
    <row r="1601" spans="7:17" x14ac:dyDescent="0.3">
      <c r="G1601" s="57">
        <f t="shared" si="48"/>
        <v>44141.608923611115</v>
      </c>
      <c r="H1601" s="9">
        <v>1604691411000</v>
      </c>
      <c r="I1601" s="11">
        <v>14.95017</v>
      </c>
      <c r="J1601" s="11">
        <v>14.95017</v>
      </c>
      <c r="K1601" s="10">
        <v>301</v>
      </c>
      <c r="L1601" s="10">
        <v>301</v>
      </c>
      <c r="M1601" s="32">
        <v>1002</v>
      </c>
      <c r="N1601" s="10">
        <v>1002</v>
      </c>
      <c r="O1601" s="11">
        <v>15.2092703144378</v>
      </c>
      <c r="P1601" s="19">
        <v>44141</v>
      </c>
      <c r="Q1601">
        <v>52611</v>
      </c>
    </row>
    <row r="1602" spans="7:17" x14ac:dyDescent="0.3">
      <c r="G1602" s="57">
        <f t="shared" si="48"/>
        <v>44141.612407407411</v>
      </c>
      <c r="H1602" s="9">
        <v>1604691712000</v>
      </c>
      <c r="I1602" s="11">
        <v>15.073090000000001</v>
      </c>
      <c r="J1602" s="11">
        <v>15.073090000000001</v>
      </c>
      <c r="K1602" s="10">
        <v>301</v>
      </c>
      <c r="L1602" s="10">
        <v>301</v>
      </c>
      <c r="M1602" s="32">
        <v>1002</v>
      </c>
      <c r="N1602" s="10">
        <v>1002</v>
      </c>
      <c r="O1602" s="11">
        <v>15.334320632062999</v>
      </c>
      <c r="P1602" s="19">
        <v>44141</v>
      </c>
      <c r="Q1602">
        <v>52912</v>
      </c>
    </row>
    <row r="1603" spans="7:17" x14ac:dyDescent="0.3">
      <c r="G1603" s="57">
        <f t="shared" si="48"/>
        <v>44141.615879629629</v>
      </c>
      <c r="H1603" s="9">
        <v>1604692012000</v>
      </c>
      <c r="I1603" s="11">
        <v>15.32667</v>
      </c>
      <c r="J1603" s="11">
        <v>15.32667</v>
      </c>
      <c r="K1603" s="10">
        <v>300</v>
      </c>
      <c r="L1603" s="10">
        <v>300</v>
      </c>
      <c r="M1603" s="32">
        <v>1002</v>
      </c>
      <c r="N1603" s="10">
        <v>1002</v>
      </c>
      <c r="O1603" s="11">
        <v>15.5922954086933</v>
      </c>
      <c r="P1603" s="19">
        <v>44141</v>
      </c>
      <c r="Q1603">
        <v>53212</v>
      </c>
    </row>
    <row r="1604" spans="7:17" x14ac:dyDescent="0.3">
      <c r="G1604" s="57">
        <f t="shared" si="48"/>
        <v>44141.619363425925</v>
      </c>
      <c r="H1604" s="9">
        <v>1604692313000</v>
      </c>
      <c r="I1604" s="11">
        <v>14.79734</v>
      </c>
      <c r="J1604" s="11">
        <v>14.79734</v>
      </c>
      <c r="K1604" s="10">
        <v>301</v>
      </c>
      <c r="L1604" s="10">
        <v>301</v>
      </c>
      <c r="M1604" s="32">
        <v>1002</v>
      </c>
      <c r="N1604" s="10">
        <v>1002</v>
      </c>
      <c r="O1604" s="11">
        <v>15.0537916287669</v>
      </c>
      <c r="P1604" s="19">
        <v>44141</v>
      </c>
      <c r="Q1604">
        <v>53513</v>
      </c>
    </row>
    <row r="1605" spans="7:17" x14ac:dyDescent="0.3">
      <c r="G1605" s="57">
        <f t="shared" ref="G1605:G1668" si="49">$P1605+$Q1605/24/60/60</f>
        <v>44141.622847222221</v>
      </c>
      <c r="H1605" s="9">
        <v>1604692614000</v>
      </c>
      <c r="I1605" s="11">
        <v>15.096349999999999</v>
      </c>
      <c r="J1605" s="11">
        <v>15.096349999999999</v>
      </c>
      <c r="K1605" s="10">
        <v>301</v>
      </c>
      <c r="L1605" s="10">
        <v>301</v>
      </c>
      <c r="M1605" s="32">
        <v>1002</v>
      </c>
      <c r="N1605" s="10">
        <v>1002</v>
      </c>
      <c r="O1605" s="11">
        <v>15.3579837494398</v>
      </c>
      <c r="P1605" s="19">
        <v>44141</v>
      </c>
      <c r="Q1605">
        <v>53814</v>
      </c>
    </row>
    <row r="1606" spans="7:17" x14ac:dyDescent="0.3">
      <c r="G1606" s="57">
        <f t="shared" si="49"/>
        <v>44141.626331018517</v>
      </c>
      <c r="H1606" s="9">
        <v>1604692915000</v>
      </c>
      <c r="I1606" s="11">
        <v>14.30897</v>
      </c>
      <c r="J1606" s="11">
        <v>14.30897</v>
      </c>
      <c r="K1606" s="10">
        <v>301</v>
      </c>
      <c r="L1606" s="10">
        <v>301</v>
      </c>
      <c r="M1606" s="32">
        <v>1002</v>
      </c>
      <c r="N1606" s="10">
        <v>1002</v>
      </c>
      <c r="O1606" s="11">
        <v>14.5569577236366</v>
      </c>
      <c r="P1606" s="19">
        <v>44141</v>
      </c>
      <c r="Q1606">
        <v>54115</v>
      </c>
    </row>
    <row r="1607" spans="7:17" x14ac:dyDescent="0.3">
      <c r="G1607" s="57">
        <f t="shared" si="49"/>
        <v>44141.629814814813</v>
      </c>
      <c r="H1607" s="9">
        <v>1604693216000</v>
      </c>
      <c r="I1607" s="11">
        <v>14.225910000000001</v>
      </c>
      <c r="J1607" s="11">
        <v>14.225910000000001</v>
      </c>
      <c r="K1607" s="10">
        <v>301</v>
      </c>
      <c r="L1607" s="10">
        <v>301</v>
      </c>
      <c r="M1607" s="32">
        <v>1002</v>
      </c>
      <c r="N1607" s="10">
        <v>1002</v>
      </c>
      <c r="O1607" s="11">
        <v>14.4724582167871</v>
      </c>
      <c r="P1607" s="19">
        <v>44141</v>
      </c>
      <c r="Q1607">
        <v>54416</v>
      </c>
    </row>
    <row r="1608" spans="7:17" x14ac:dyDescent="0.3">
      <c r="G1608" s="57">
        <f t="shared" si="49"/>
        <v>44141.633287037039</v>
      </c>
      <c r="H1608" s="9">
        <v>1604693516000</v>
      </c>
      <c r="I1608" s="11">
        <v>14.75667</v>
      </c>
      <c r="J1608" s="11">
        <v>14.75667</v>
      </c>
      <c r="K1608" s="10">
        <v>300</v>
      </c>
      <c r="L1608" s="10">
        <v>300</v>
      </c>
      <c r="M1608" s="32">
        <v>1002</v>
      </c>
      <c r="N1608" s="10">
        <v>1002</v>
      </c>
      <c r="O1608" s="11">
        <v>15.012416779939899</v>
      </c>
      <c r="P1608" s="19">
        <v>44141</v>
      </c>
      <c r="Q1608">
        <v>54716</v>
      </c>
    </row>
    <row r="1609" spans="7:17" x14ac:dyDescent="0.3">
      <c r="G1609" s="57">
        <f t="shared" si="49"/>
        <v>44141.636770833335</v>
      </c>
      <c r="H1609" s="9">
        <v>1604693817000</v>
      </c>
      <c r="I1609" s="11">
        <v>14.7309</v>
      </c>
      <c r="J1609" s="11">
        <v>14.7309</v>
      </c>
      <c r="K1609" s="10">
        <v>301</v>
      </c>
      <c r="L1609" s="10">
        <v>301</v>
      </c>
      <c r="M1609" s="32">
        <v>1002</v>
      </c>
      <c r="N1609" s="10">
        <v>1002</v>
      </c>
      <c r="O1609" s="11">
        <v>14.986200161934701</v>
      </c>
      <c r="P1609" s="19">
        <v>44141</v>
      </c>
      <c r="Q1609">
        <v>55017</v>
      </c>
    </row>
    <row r="1610" spans="7:17" x14ac:dyDescent="0.3">
      <c r="G1610" s="57">
        <f t="shared" si="49"/>
        <v>44141.64025462963</v>
      </c>
      <c r="H1610" s="9">
        <v>1604694118000</v>
      </c>
      <c r="I1610" s="11">
        <v>14.906980000000001</v>
      </c>
      <c r="J1610" s="11">
        <v>14.906980000000001</v>
      </c>
      <c r="K1610" s="10">
        <v>301</v>
      </c>
      <c r="L1610" s="10">
        <v>301</v>
      </c>
      <c r="M1610" s="32">
        <v>1002</v>
      </c>
      <c r="N1610" s="10">
        <v>1002</v>
      </c>
      <c r="O1610" s="11">
        <v>15.165331791673101</v>
      </c>
      <c r="P1610" s="19">
        <v>44141</v>
      </c>
      <c r="Q1610">
        <v>55318</v>
      </c>
    </row>
    <row r="1611" spans="7:17" x14ac:dyDescent="0.3">
      <c r="G1611" s="57">
        <f t="shared" si="49"/>
        <v>44141.643738425926</v>
      </c>
      <c r="H1611" s="9">
        <v>1604694419000</v>
      </c>
      <c r="I1611" s="11">
        <v>14.31561</v>
      </c>
      <c r="J1611" s="11">
        <v>14.31561</v>
      </c>
      <c r="K1611" s="10">
        <v>301</v>
      </c>
      <c r="L1611" s="10">
        <v>301</v>
      </c>
      <c r="M1611" s="32">
        <v>1002</v>
      </c>
      <c r="N1611" s="10">
        <v>1002</v>
      </c>
      <c r="O1611" s="11">
        <v>14.5637128009962</v>
      </c>
      <c r="P1611" s="19">
        <v>44141</v>
      </c>
      <c r="Q1611">
        <v>55619</v>
      </c>
    </row>
    <row r="1612" spans="7:17" x14ac:dyDescent="0.3">
      <c r="G1612" s="57">
        <f t="shared" si="49"/>
        <v>44141.647222222222</v>
      </c>
      <c r="H1612" s="9">
        <v>1604694720000</v>
      </c>
      <c r="I1612" s="11">
        <v>14.37209</v>
      </c>
      <c r="J1612" s="11">
        <v>14.37209</v>
      </c>
      <c r="K1612" s="10">
        <v>301</v>
      </c>
      <c r="L1612" s="10">
        <v>301</v>
      </c>
      <c r="M1612" s="32">
        <v>1002</v>
      </c>
      <c r="N1612" s="10">
        <v>1002</v>
      </c>
      <c r="O1612" s="11">
        <v>14.621171651789099</v>
      </c>
      <c r="P1612" s="19">
        <v>44141</v>
      </c>
      <c r="Q1612">
        <v>55920</v>
      </c>
    </row>
    <row r="1613" spans="7:17" x14ac:dyDescent="0.3">
      <c r="G1613" s="57">
        <f t="shared" si="49"/>
        <v>44141.650694444441</v>
      </c>
      <c r="H1613" s="9">
        <v>1604695020000</v>
      </c>
      <c r="I1613" s="11">
        <v>14.25667</v>
      </c>
      <c r="J1613" s="11">
        <v>14.25667</v>
      </c>
      <c r="K1613" s="10">
        <v>300</v>
      </c>
      <c r="L1613" s="10">
        <v>300</v>
      </c>
      <c r="M1613" s="32">
        <v>1002</v>
      </c>
      <c r="N1613" s="10">
        <v>1002</v>
      </c>
      <c r="O1613" s="11">
        <v>14.5037513161212</v>
      </c>
      <c r="P1613" s="19">
        <v>44141</v>
      </c>
      <c r="Q1613">
        <v>56220</v>
      </c>
    </row>
    <row r="1614" spans="7:17" x14ac:dyDescent="0.3">
      <c r="G1614" s="57">
        <f t="shared" si="49"/>
        <v>44141.654178240744</v>
      </c>
      <c r="H1614" s="9">
        <v>1604695321000</v>
      </c>
      <c r="I1614" s="11">
        <v>14.461790000000001</v>
      </c>
      <c r="J1614" s="11">
        <v>14.461790000000001</v>
      </c>
      <c r="K1614" s="10">
        <v>301</v>
      </c>
      <c r="L1614" s="10">
        <v>301</v>
      </c>
      <c r="M1614" s="32">
        <v>1002</v>
      </c>
      <c r="N1614" s="10">
        <v>1002</v>
      </c>
      <c r="O1614" s="11">
        <v>14.712426235998199</v>
      </c>
      <c r="P1614" s="19">
        <v>44141</v>
      </c>
      <c r="Q1614">
        <v>56521</v>
      </c>
    </row>
    <row r="1615" spans="7:17" x14ac:dyDescent="0.3">
      <c r="G1615" s="57">
        <f t="shared" si="49"/>
        <v>44141.65766203704</v>
      </c>
      <c r="H1615" s="9">
        <v>1604695622000</v>
      </c>
      <c r="I1615" s="11">
        <v>14.42193</v>
      </c>
      <c r="J1615" s="11">
        <v>14.42193</v>
      </c>
      <c r="K1615" s="10">
        <v>301</v>
      </c>
      <c r="L1615" s="10">
        <v>301</v>
      </c>
      <c r="M1615" s="32">
        <v>1002</v>
      </c>
      <c r="N1615" s="10">
        <v>1002</v>
      </c>
      <c r="O1615" s="11">
        <v>14.6718754252226</v>
      </c>
      <c r="P1615" s="19">
        <v>44141</v>
      </c>
      <c r="Q1615">
        <v>56822</v>
      </c>
    </row>
    <row r="1616" spans="7:17" x14ac:dyDescent="0.3">
      <c r="G1616" s="57">
        <f t="shared" si="49"/>
        <v>44141.661145833335</v>
      </c>
      <c r="H1616" s="9">
        <v>1604695923000</v>
      </c>
      <c r="I1616" s="11">
        <v>14.81063</v>
      </c>
      <c r="J1616" s="11">
        <v>14.81063</v>
      </c>
      <c r="K1616" s="10">
        <v>301</v>
      </c>
      <c r="L1616" s="10">
        <v>301</v>
      </c>
      <c r="M1616" s="32">
        <v>1002</v>
      </c>
      <c r="N1616" s="10">
        <v>1002</v>
      </c>
      <c r="O1616" s="11">
        <v>15.0673119567952</v>
      </c>
      <c r="P1616" s="19">
        <v>44141</v>
      </c>
      <c r="Q1616">
        <v>57123</v>
      </c>
    </row>
    <row r="1617" spans="7:17" x14ac:dyDescent="0.3">
      <c r="G1617" s="57">
        <f t="shared" si="49"/>
        <v>44141.664629629631</v>
      </c>
      <c r="H1617" s="9">
        <v>1604696224000</v>
      </c>
      <c r="I1617" s="11">
        <v>14.6412</v>
      </c>
      <c r="J1617" s="11">
        <v>14.6412</v>
      </c>
      <c r="K1617" s="10">
        <v>301</v>
      </c>
      <c r="L1617" s="10">
        <v>301</v>
      </c>
      <c r="M1617" s="32">
        <v>1002</v>
      </c>
      <c r="N1617" s="10">
        <v>1002</v>
      </c>
      <c r="O1617" s="11">
        <v>14.894945577725601</v>
      </c>
      <c r="P1617" s="19">
        <v>44141</v>
      </c>
      <c r="Q1617">
        <v>57424</v>
      </c>
    </row>
    <row r="1618" spans="7:17" x14ac:dyDescent="0.3">
      <c r="G1618" s="57">
        <f t="shared" si="49"/>
        <v>44141.66810185185</v>
      </c>
      <c r="H1618" s="9">
        <v>1604696524000</v>
      </c>
      <c r="I1618" s="11">
        <v>14.83333</v>
      </c>
      <c r="J1618" s="11">
        <v>14.83333</v>
      </c>
      <c r="K1618" s="10">
        <v>300</v>
      </c>
      <c r="L1618" s="10">
        <v>300</v>
      </c>
      <c r="M1618" s="32">
        <v>1002</v>
      </c>
      <c r="N1618" s="10">
        <v>1002</v>
      </c>
      <c r="O1618" s="11">
        <v>15.090405368852601</v>
      </c>
      <c r="P1618" s="19">
        <v>44141</v>
      </c>
      <c r="Q1618">
        <v>57724</v>
      </c>
    </row>
    <row r="1619" spans="7:17" x14ac:dyDescent="0.3">
      <c r="G1619" s="57">
        <f t="shared" si="49"/>
        <v>44141.671585648146</v>
      </c>
      <c r="H1619" s="9">
        <v>1604696825000</v>
      </c>
      <c r="I1619" s="11">
        <v>14.720929999999999</v>
      </c>
      <c r="J1619" s="11">
        <v>14.720929999999999</v>
      </c>
      <c r="K1619" s="10">
        <v>301</v>
      </c>
      <c r="L1619" s="10">
        <v>301</v>
      </c>
      <c r="M1619" s="32">
        <v>1002</v>
      </c>
      <c r="N1619" s="10">
        <v>1002</v>
      </c>
      <c r="O1619" s="11">
        <v>14.976057372586199</v>
      </c>
      <c r="P1619" s="19">
        <v>44141</v>
      </c>
      <c r="Q1619">
        <v>58025</v>
      </c>
    </row>
    <row r="1620" spans="7:17" x14ac:dyDescent="0.3">
      <c r="G1620" s="57">
        <f t="shared" si="49"/>
        <v>44141.675069444442</v>
      </c>
      <c r="H1620" s="9">
        <v>1604697126000</v>
      </c>
      <c r="I1620" s="11">
        <v>14.66445</v>
      </c>
      <c r="J1620" s="11">
        <v>14.66445</v>
      </c>
      <c r="K1620" s="10">
        <v>301</v>
      </c>
      <c r="L1620" s="10">
        <v>301</v>
      </c>
      <c r="M1620" s="32">
        <v>1002</v>
      </c>
      <c r="N1620" s="10">
        <v>1002</v>
      </c>
      <c r="O1620" s="11">
        <v>14.9185985217932</v>
      </c>
      <c r="P1620" s="19">
        <v>44141</v>
      </c>
      <c r="Q1620">
        <v>58326</v>
      </c>
    </row>
    <row r="1621" spans="7:17" x14ac:dyDescent="0.3">
      <c r="G1621" s="57">
        <f t="shared" si="49"/>
        <v>44141.678553240738</v>
      </c>
      <c r="H1621" s="9">
        <v>1604697427000</v>
      </c>
      <c r="I1621" s="11">
        <v>14.757479999999999</v>
      </c>
      <c r="J1621" s="11">
        <v>14.757479999999999</v>
      </c>
      <c r="K1621" s="10">
        <v>301</v>
      </c>
      <c r="L1621" s="10">
        <v>301</v>
      </c>
      <c r="M1621" s="32">
        <v>1002</v>
      </c>
      <c r="N1621" s="10">
        <v>1002</v>
      </c>
      <c r="O1621" s="11">
        <v>15.013240817991299</v>
      </c>
      <c r="P1621" s="19">
        <v>44141</v>
      </c>
      <c r="Q1621">
        <v>58627</v>
      </c>
    </row>
    <row r="1622" spans="7:17" x14ac:dyDescent="0.3">
      <c r="G1622" s="57">
        <f t="shared" si="49"/>
        <v>44141.682037037041</v>
      </c>
      <c r="H1622" s="9">
        <v>1604697728000</v>
      </c>
      <c r="I1622" s="11">
        <v>14.6113</v>
      </c>
      <c r="J1622" s="11">
        <v>14.6113</v>
      </c>
      <c r="K1622" s="10">
        <v>301</v>
      </c>
      <c r="L1622" s="10">
        <v>301</v>
      </c>
      <c r="M1622" s="32">
        <v>1002</v>
      </c>
      <c r="N1622" s="10">
        <v>1002</v>
      </c>
      <c r="O1622" s="11">
        <v>14.8645273829893</v>
      </c>
      <c r="P1622" s="19">
        <v>44141</v>
      </c>
      <c r="Q1622">
        <v>58928</v>
      </c>
    </row>
    <row r="1623" spans="7:17" x14ac:dyDescent="0.3">
      <c r="G1623" s="57">
        <f t="shared" si="49"/>
        <v>44141.68550925926</v>
      </c>
      <c r="H1623" s="9">
        <v>1604698028000</v>
      </c>
      <c r="I1623" s="11">
        <v>14.57</v>
      </c>
      <c r="J1623" s="11">
        <v>14.57</v>
      </c>
      <c r="K1623" s="10">
        <v>300</v>
      </c>
      <c r="L1623" s="10">
        <v>300</v>
      </c>
      <c r="M1623" s="32">
        <v>1002</v>
      </c>
      <c r="N1623" s="10">
        <v>1002</v>
      </c>
      <c r="O1623" s="11">
        <v>14.822511615677801</v>
      </c>
      <c r="P1623" s="19">
        <v>44141</v>
      </c>
      <c r="Q1623">
        <v>59228</v>
      </c>
    </row>
    <row r="1624" spans="7:17" x14ac:dyDescent="0.3">
      <c r="G1624" s="57">
        <f t="shared" si="49"/>
        <v>44141.688993055555</v>
      </c>
      <c r="H1624" s="9">
        <v>1604698329000</v>
      </c>
      <c r="I1624" s="11">
        <v>15.20266</v>
      </c>
      <c r="J1624" s="11">
        <v>15.20266</v>
      </c>
      <c r="K1624" s="10">
        <v>301</v>
      </c>
      <c r="L1624" s="10">
        <v>301</v>
      </c>
      <c r="M1624" s="32">
        <v>1002</v>
      </c>
      <c r="N1624" s="10">
        <v>1002</v>
      </c>
      <c r="O1624" s="11">
        <v>15.466136200357001</v>
      </c>
      <c r="P1624" s="19">
        <v>44141</v>
      </c>
      <c r="Q1624">
        <v>59529</v>
      </c>
    </row>
    <row r="1625" spans="7:17" x14ac:dyDescent="0.3">
      <c r="G1625" s="57">
        <f t="shared" si="49"/>
        <v>44141.692476851851</v>
      </c>
      <c r="H1625" s="9">
        <v>1604698630000</v>
      </c>
      <c r="I1625" s="11">
        <v>14.64452</v>
      </c>
      <c r="J1625" s="11">
        <v>14.64452</v>
      </c>
      <c r="K1625" s="10">
        <v>301</v>
      </c>
      <c r="L1625" s="10">
        <v>301</v>
      </c>
      <c r="M1625" s="32">
        <v>1002</v>
      </c>
      <c r="N1625" s="10">
        <v>1002</v>
      </c>
      <c r="O1625" s="11">
        <v>14.8983231164054</v>
      </c>
      <c r="P1625" s="19">
        <v>44141</v>
      </c>
      <c r="Q1625">
        <v>59830</v>
      </c>
    </row>
    <row r="1626" spans="7:17" x14ac:dyDescent="0.3">
      <c r="G1626" s="57">
        <f t="shared" si="49"/>
        <v>44141.695960648147</v>
      </c>
      <c r="H1626" s="9">
        <v>1604698931000</v>
      </c>
      <c r="I1626" s="11">
        <v>14.84718</v>
      </c>
      <c r="J1626" s="11">
        <v>14.84718</v>
      </c>
      <c r="K1626" s="10">
        <v>301</v>
      </c>
      <c r="L1626" s="10">
        <v>301</v>
      </c>
      <c r="M1626" s="32">
        <v>1002</v>
      </c>
      <c r="N1626" s="10">
        <v>1002</v>
      </c>
      <c r="O1626" s="11">
        <v>15.104495402200399</v>
      </c>
      <c r="P1626" s="19">
        <v>44141</v>
      </c>
      <c r="Q1626">
        <v>60131</v>
      </c>
    </row>
    <row r="1627" spans="7:17" x14ac:dyDescent="0.3">
      <c r="G1627" s="57">
        <f t="shared" si="49"/>
        <v>44141.699444444443</v>
      </c>
      <c r="H1627" s="9">
        <v>1604699232000</v>
      </c>
      <c r="I1627" s="11">
        <v>14.74086</v>
      </c>
      <c r="J1627" s="11">
        <v>14.74086</v>
      </c>
      <c r="K1627" s="10">
        <v>301</v>
      </c>
      <c r="L1627" s="10">
        <v>301</v>
      </c>
      <c r="M1627" s="32">
        <v>1002</v>
      </c>
      <c r="N1627" s="10">
        <v>1002</v>
      </c>
      <c r="O1627" s="11">
        <v>14.996332777974001</v>
      </c>
      <c r="P1627" s="19">
        <v>44141</v>
      </c>
      <c r="Q1627">
        <v>60432</v>
      </c>
    </row>
    <row r="1628" spans="7:17" x14ac:dyDescent="0.3">
      <c r="G1628" s="57">
        <f t="shared" si="49"/>
        <v>44141.702916666669</v>
      </c>
      <c r="H1628" s="9">
        <v>1604699532000</v>
      </c>
      <c r="I1628" s="11">
        <v>14.636670000000001</v>
      </c>
      <c r="J1628" s="11">
        <v>14.636670000000001</v>
      </c>
      <c r="K1628" s="10">
        <v>300</v>
      </c>
      <c r="L1628" s="10">
        <v>300</v>
      </c>
      <c r="M1628" s="32">
        <v>1001</v>
      </c>
      <c r="N1628" s="10">
        <v>1001</v>
      </c>
      <c r="O1628" s="11">
        <v>14.8989108412694</v>
      </c>
      <c r="P1628" s="19">
        <v>44141</v>
      </c>
      <c r="Q1628">
        <v>60732</v>
      </c>
    </row>
    <row r="1629" spans="7:17" x14ac:dyDescent="0.3">
      <c r="G1629" s="57">
        <f t="shared" si="49"/>
        <v>44141.706400462965</v>
      </c>
      <c r="H1629" s="9">
        <v>1604699833000</v>
      </c>
      <c r="I1629" s="11">
        <v>14.59136</v>
      </c>
      <c r="J1629" s="11">
        <v>14.59136</v>
      </c>
      <c r="K1629" s="10">
        <v>301</v>
      </c>
      <c r="L1629" s="10">
        <v>301</v>
      </c>
      <c r="M1629" s="32">
        <v>1001</v>
      </c>
      <c r="N1629" s="10">
        <v>1001</v>
      </c>
      <c r="O1629" s="11">
        <v>14.8527890355432</v>
      </c>
      <c r="P1629" s="19">
        <v>44141</v>
      </c>
      <c r="Q1629">
        <v>61033</v>
      </c>
    </row>
    <row r="1630" spans="7:17" x14ac:dyDescent="0.3">
      <c r="G1630" s="57">
        <f t="shared" si="49"/>
        <v>44141.70988425926</v>
      </c>
      <c r="H1630" s="9">
        <v>1604700134000</v>
      </c>
      <c r="I1630" s="11">
        <v>14.485049999999999</v>
      </c>
      <c r="J1630" s="11">
        <v>14.485049999999999</v>
      </c>
      <c r="K1630" s="10">
        <v>301</v>
      </c>
      <c r="L1630" s="10">
        <v>301</v>
      </c>
      <c r="M1630" s="32">
        <v>1002</v>
      </c>
      <c r="N1630" s="10">
        <v>1002</v>
      </c>
      <c r="O1630" s="11">
        <v>14.736089353375</v>
      </c>
      <c r="P1630" s="19">
        <v>44141</v>
      </c>
      <c r="Q1630">
        <v>61334</v>
      </c>
    </row>
    <row r="1631" spans="7:17" x14ac:dyDescent="0.3">
      <c r="G1631" s="57">
        <f t="shared" si="49"/>
        <v>44141.713368055556</v>
      </c>
      <c r="H1631" s="9">
        <v>1604700435000</v>
      </c>
      <c r="I1631" s="11">
        <v>14.435219999999999</v>
      </c>
      <c r="J1631" s="11">
        <v>14.435219999999999</v>
      </c>
      <c r="K1631" s="10">
        <v>301</v>
      </c>
      <c r="L1631" s="10">
        <v>301</v>
      </c>
      <c r="M1631" s="32">
        <v>1002</v>
      </c>
      <c r="N1631" s="10">
        <v>1002</v>
      </c>
      <c r="O1631" s="11">
        <v>14.6853957532509</v>
      </c>
      <c r="P1631" s="19">
        <v>44141</v>
      </c>
      <c r="Q1631">
        <v>61635</v>
      </c>
    </row>
    <row r="1632" spans="7:17" x14ac:dyDescent="0.3">
      <c r="G1632" s="57">
        <f t="shared" si="49"/>
        <v>44141.716851851852</v>
      </c>
      <c r="H1632" s="9">
        <v>1604700736000</v>
      </c>
      <c r="I1632" s="11">
        <v>14.601330000000001</v>
      </c>
      <c r="J1632" s="11">
        <v>14.601330000000001</v>
      </c>
      <c r="K1632" s="10">
        <v>301</v>
      </c>
      <c r="L1632" s="10">
        <v>301</v>
      </c>
      <c r="M1632" s="32">
        <v>1002</v>
      </c>
      <c r="N1632" s="10">
        <v>1002</v>
      </c>
      <c r="O1632" s="11">
        <v>14.854384593640701</v>
      </c>
      <c r="P1632" s="19">
        <v>44141</v>
      </c>
      <c r="Q1632">
        <v>61936</v>
      </c>
    </row>
    <row r="1633" spans="7:17" x14ac:dyDescent="0.3">
      <c r="G1633" s="57">
        <f t="shared" si="49"/>
        <v>44141.720324074071</v>
      </c>
      <c r="H1633" s="9">
        <v>1604701036000</v>
      </c>
      <c r="I1633" s="11">
        <v>14.613329999999999</v>
      </c>
      <c r="J1633" s="11">
        <v>14.613329999999999</v>
      </c>
      <c r="K1633" s="10">
        <v>300</v>
      </c>
      <c r="L1633" s="10">
        <v>300</v>
      </c>
      <c r="M1633" s="32">
        <v>1001</v>
      </c>
      <c r="N1633" s="10">
        <v>1001</v>
      </c>
      <c r="O1633" s="11">
        <v>14.875152665466</v>
      </c>
      <c r="P1633" s="19">
        <v>44141</v>
      </c>
      <c r="Q1633">
        <v>62236</v>
      </c>
    </row>
    <row r="1634" spans="7:17" x14ac:dyDescent="0.3">
      <c r="G1634" s="57">
        <f t="shared" si="49"/>
        <v>44141.723807870374</v>
      </c>
      <c r="H1634" s="9">
        <v>1604701337000</v>
      </c>
      <c r="I1634" s="11">
        <v>14.926909999999999</v>
      </c>
      <c r="J1634" s="11">
        <v>14.926909999999999</v>
      </c>
      <c r="K1634" s="10">
        <v>301</v>
      </c>
      <c r="L1634" s="10">
        <v>301</v>
      </c>
      <c r="M1634" s="32">
        <v>1002</v>
      </c>
      <c r="N1634" s="10">
        <v>1002</v>
      </c>
      <c r="O1634" s="11">
        <v>15.1856071970609</v>
      </c>
      <c r="P1634" s="19">
        <v>44141</v>
      </c>
      <c r="Q1634">
        <v>62537</v>
      </c>
    </row>
    <row r="1635" spans="7:17" x14ac:dyDescent="0.3">
      <c r="G1635" s="57">
        <f t="shared" si="49"/>
        <v>44141.72729166667</v>
      </c>
      <c r="H1635" s="9">
        <v>1604701638000</v>
      </c>
      <c r="I1635" s="11">
        <v>14.18937</v>
      </c>
      <c r="J1635" s="11">
        <v>14.18937</v>
      </c>
      <c r="K1635" s="10">
        <v>301</v>
      </c>
      <c r="L1635" s="10">
        <v>301</v>
      </c>
      <c r="M1635" s="32">
        <v>1001</v>
      </c>
      <c r="N1635" s="10">
        <v>1001</v>
      </c>
      <c r="O1635" s="11">
        <v>14.4435967008741</v>
      </c>
      <c r="P1635" s="19">
        <v>44141</v>
      </c>
      <c r="Q1635">
        <v>62838</v>
      </c>
    </row>
    <row r="1636" spans="7:17" x14ac:dyDescent="0.3">
      <c r="G1636" s="57">
        <f t="shared" si="49"/>
        <v>44141.730775462966</v>
      </c>
      <c r="H1636" s="9">
        <v>1604701939000</v>
      </c>
      <c r="I1636" s="11">
        <v>14.84385</v>
      </c>
      <c r="J1636" s="11">
        <v>14.84385</v>
      </c>
      <c r="K1636" s="10">
        <v>301</v>
      </c>
      <c r="L1636" s="10">
        <v>301</v>
      </c>
      <c r="M1636" s="32">
        <v>1001</v>
      </c>
      <c r="N1636" s="10">
        <v>1001</v>
      </c>
      <c r="O1636" s="11">
        <v>15.1098028234002</v>
      </c>
      <c r="P1636" s="19">
        <v>44141</v>
      </c>
      <c r="Q1636">
        <v>63139</v>
      </c>
    </row>
    <row r="1637" spans="7:17" x14ac:dyDescent="0.3">
      <c r="G1637" s="57">
        <f t="shared" si="49"/>
        <v>44141.734259259261</v>
      </c>
      <c r="H1637" s="9">
        <v>1604702240000</v>
      </c>
      <c r="I1637" s="11">
        <v>14.767440000000001</v>
      </c>
      <c r="J1637" s="11">
        <v>14.767440000000001</v>
      </c>
      <c r="K1637" s="10">
        <v>301</v>
      </c>
      <c r="L1637" s="10">
        <v>301</v>
      </c>
      <c r="M1637" s="32">
        <v>1001</v>
      </c>
      <c r="N1637" s="10">
        <v>1001</v>
      </c>
      <c r="O1637" s="11">
        <v>15.032023808270299</v>
      </c>
      <c r="P1637" s="19">
        <v>44141</v>
      </c>
      <c r="Q1637">
        <v>63440</v>
      </c>
    </row>
    <row r="1638" spans="7:17" x14ac:dyDescent="0.3">
      <c r="G1638" s="57">
        <f t="shared" si="49"/>
        <v>44141.73773148148</v>
      </c>
      <c r="H1638" s="9">
        <v>1604702540000</v>
      </c>
      <c r="I1638" s="11">
        <v>14.67667</v>
      </c>
      <c r="J1638" s="11">
        <v>14.67667</v>
      </c>
      <c r="K1638" s="10">
        <v>300</v>
      </c>
      <c r="L1638" s="10">
        <v>300</v>
      </c>
      <c r="M1638" s="32">
        <v>1001</v>
      </c>
      <c r="N1638" s="10">
        <v>1001</v>
      </c>
      <c r="O1638" s="11">
        <v>14.9396275093128</v>
      </c>
      <c r="P1638" s="19">
        <v>44141</v>
      </c>
      <c r="Q1638">
        <v>63740</v>
      </c>
    </row>
    <row r="1639" spans="7:17" x14ac:dyDescent="0.3">
      <c r="G1639" s="57">
        <f t="shared" si="49"/>
        <v>44141.741215277776</v>
      </c>
      <c r="H1639" s="9">
        <v>1604702841000</v>
      </c>
      <c r="I1639" s="11">
        <v>14.514950000000001</v>
      </c>
      <c r="J1639" s="11">
        <v>14.514950000000001</v>
      </c>
      <c r="K1639" s="10">
        <v>301</v>
      </c>
      <c r="L1639" s="10">
        <v>301</v>
      </c>
      <c r="M1639" s="32">
        <v>1001</v>
      </c>
      <c r="N1639" s="10">
        <v>1001</v>
      </c>
      <c r="O1639" s="11">
        <v>14.775010020413299</v>
      </c>
      <c r="P1639" s="19">
        <v>44141</v>
      </c>
      <c r="Q1639">
        <v>64041</v>
      </c>
    </row>
    <row r="1640" spans="7:17" x14ac:dyDescent="0.3">
      <c r="G1640" s="57">
        <f t="shared" si="49"/>
        <v>44141.744699074072</v>
      </c>
      <c r="H1640" s="9">
        <v>1604703142000</v>
      </c>
      <c r="I1640" s="11">
        <v>14.485049999999999</v>
      </c>
      <c r="J1640" s="11">
        <v>14.485049999999999</v>
      </c>
      <c r="K1640" s="10">
        <v>301</v>
      </c>
      <c r="L1640" s="10">
        <v>301</v>
      </c>
      <c r="M1640" s="32">
        <v>1001</v>
      </c>
      <c r="N1640" s="10">
        <v>1001</v>
      </c>
      <c r="O1640" s="11">
        <v>14.744574311050901</v>
      </c>
      <c r="P1640" s="19">
        <v>44141</v>
      </c>
      <c r="Q1640">
        <v>64342</v>
      </c>
    </row>
    <row r="1641" spans="7:17" x14ac:dyDescent="0.3">
      <c r="G1641" s="57">
        <f t="shared" si="49"/>
        <v>44141.748182870368</v>
      </c>
      <c r="H1641" s="9">
        <v>1604703443000</v>
      </c>
      <c r="I1641" s="11">
        <v>14.55814</v>
      </c>
      <c r="J1641" s="11">
        <v>14.55814</v>
      </c>
      <c r="K1641" s="10">
        <v>301</v>
      </c>
      <c r="L1641" s="10">
        <v>301</v>
      </c>
      <c r="M1641" s="32">
        <v>1001</v>
      </c>
      <c r="N1641" s="10">
        <v>1001</v>
      </c>
      <c r="O1641" s="11">
        <v>14.8189738427332</v>
      </c>
      <c r="P1641" s="19">
        <v>44141</v>
      </c>
      <c r="Q1641">
        <v>64643</v>
      </c>
    </row>
    <row r="1642" spans="7:17" x14ac:dyDescent="0.3">
      <c r="G1642" s="57">
        <f t="shared" si="49"/>
        <v>44141.751655092594</v>
      </c>
      <c r="H1642" s="9">
        <v>1604703743000</v>
      </c>
      <c r="I1642" s="11">
        <v>14.886670000000001</v>
      </c>
      <c r="J1642" s="11">
        <v>14.886670000000001</v>
      </c>
      <c r="K1642" s="10">
        <v>300</v>
      </c>
      <c r="L1642" s="10">
        <v>300</v>
      </c>
      <c r="M1642" s="32">
        <v>1001</v>
      </c>
      <c r="N1642" s="10">
        <v>1001</v>
      </c>
      <c r="O1642" s="11">
        <v>15.1533900165406</v>
      </c>
      <c r="P1642" s="19">
        <v>44141</v>
      </c>
      <c r="Q1642">
        <v>64943</v>
      </c>
    </row>
    <row r="1643" spans="7:17" x14ac:dyDescent="0.3">
      <c r="G1643" s="57">
        <f t="shared" si="49"/>
        <v>44141.75513888889</v>
      </c>
      <c r="H1643" s="9">
        <v>1604704044000</v>
      </c>
      <c r="I1643" s="11">
        <v>14.8804</v>
      </c>
      <c r="J1643" s="11">
        <v>14.8804</v>
      </c>
      <c r="K1643" s="10">
        <v>301</v>
      </c>
      <c r="L1643" s="10">
        <v>301</v>
      </c>
      <c r="M1643" s="32">
        <v>1001</v>
      </c>
      <c r="N1643" s="10">
        <v>1001</v>
      </c>
      <c r="O1643" s="11">
        <v>15.147007678824799</v>
      </c>
      <c r="P1643" s="19">
        <v>44141</v>
      </c>
      <c r="Q1643">
        <v>65244</v>
      </c>
    </row>
    <row r="1644" spans="7:17" x14ac:dyDescent="0.3">
      <c r="G1644" s="57">
        <f t="shared" si="49"/>
        <v>44141.758622685185</v>
      </c>
      <c r="H1644" s="9">
        <v>1604704345000</v>
      </c>
      <c r="I1644" s="11">
        <v>14.37542</v>
      </c>
      <c r="J1644" s="11">
        <v>14.37542</v>
      </c>
      <c r="K1644" s="10">
        <v>301</v>
      </c>
      <c r="L1644" s="10">
        <v>301</v>
      </c>
      <c r="M1644" s="32">
        <v>1001</v>
      </c>
      <c r="N1644" s="10">
        <v>1001</v>
      </c>
      <c r="O1644" s="11">
        <v>14.632980103110899</v>
      </c>
      <c r="P1644" s="19">
        <v>44141</v>
      </c>
      <c r="Q1644">
        <v>65545</v>
      </c>
    </row>
    <row r="1645" spans="7:17" x14ac:dyDescent="0.3">
      <c r="G1645" s="57">
        <f t="shared" si="49"/>
        <v>44141.762106481481</v>
      </c>
      <c r="H1645" s="9">
        <v>1604704646000</v>
      </c>
      <c r="I1645" s="11">
        <v>14.52492</v>
      </c>
      <c r="J1645" s="11">
        <v>14.52492</v>
      </c>
      <c r="K1645" s="10">
        <v>301</v>
      </c>
      <c r="L1645" s="10">
        <v>301</v>
      </c>
      <c r="M1645" s="32">
        <v>1001</v>
      </c>
      <c r="N1645" s="10">
        <v>1001</v>
      </c>
      <c r="O1645" s="11">
        <v>14.785158649923099</v>
      </c>
      <c r="P1645" s="19">
        <v>44141</v>
      </c>
      <c r="Q1645">
        <v>65846</v>
      </c>
    </row>
    <row r="1646" spans="7:17" x14ac:dyDescent="0.3">
      <c r="G1646" s="57">
        <f t="shared" si="49"/>
        <v>44141.765590277777</v>
      </c>
      <c r="H1646" s="9">
        <v>1604704947000</v>
      </c>
      <c r="I1646" s="11">
        <v>14.465120000000001</v>
      </c>
      <c r="J1646" s="11">
        <v>14.465120000000001</v>
      </c>
      <c r="K1646" s="10">
        <v>301</v>
      </c>
      <c r="L1646" s="10">
        <v>301</v>
      </c>
      <c r="M1646" s="32">
        <v>1001</v>
      </c>
      <c r="N1646" s="10">
        <v>1001</v>
      </c>
      <c r="O1646" s="11">
        <v>14.7242872311982</v>
      </c>
      <c r="P1646" s="19">
        <v>44141</v>
      </c>
      <c r="Q1646">
        <v>66147</v>
      </c>
    </row>
    <row r="1647" spans="7:17" x14ac:dyDescent="0.3">
      <c r="G1647" s="57">
        <f t="shared" si="49"/>
        <v>44141.769062500003</v>
      </c>
      <c r="H1647" s="9">
        <v>1604705247000</v>
      </c>
      <c r="I1647" s="11">
        <v>14.40333</v>
      </c>
      <c r="J1647" s="11">
        <v>14.40333</v>
      </c>
      <c r="K1647" s="10">
        <v>300</v>
      </c>
      <c r="L1647" s="10">
        <v>300</v>
      </c>
      <c r="M1647" s="32">
        <v>1001</v>
      </c>
      <c r="N1647" s="10">
        <v>1001</v>
      </c>
      <c r="O1647" s="11">
        <v>14.6613901582382</v>
      </c>
      <c r="P1647" s="19">
        <v>44141</v>
      </c>
      <c r="Q1647">
        <v>66447</v>
      </c>
    </row>
    <row r="1648" spans="7:17" x14ac:dyDescent="0.3">
      <c r="G1648" s="57">
        <f t="shared" si="49"/>
        <v>44141.772546296299</v>
      </c>
      <c r="H1648" s="9">
        <v>1604705548000</v>
      </c>
      <c r="I1648" s="11">
        <v>14.76412</v>
      </c>
      <c r="J1648" s="11">
        <v>14.76412</v>
      </c>
      <c r="K1648" s="10">
        <v>301</v>
      </c>
      <c r="L1648" s="10">
        <v>301</v>
      </c>
      <c r="M1648" s="32">
        <v>1001</v>
      </c>
      <c r="N1648" s="10">
        <v>1001</v>
      </c>
      <c r="O1648" s="11">
        <v>15.028644324822601</v>
      </c>
      <c r="P1648" s="19">
        <v>44141</v>
      </c>
      <c r="Q1648">
        <v>66748</v>
      </c>
    </row>
    <row r="1649" spans="7:17" x14ac:dyDescent="0.3">
      <c r="G1649" s="57">
        <f t="shared" si="49"/>
        <v>44141.776030092595</v>
      </c>
      <c r="H1649" s="9">
        <v>1604705849000</v>
      </c>
      <c r="I1649" s="11">
        <v>14.853820000000001</v>
      </c>
      <c r="J1649" s="11">
        <v>14.853820000000001</v>
      </c>
      <c r="K1649" s="10">
        <v>301</v>
      </c>
      <c r="L1649" s="10">
        <v>301</v>
      </c>
      <c r="M1649" s="32">
        <v>1001</v>
      </c>
      <c r="N1649" s="10">
        <v>1001</v>
      </c>
      <c r="O1649" s="11">
        <v>15.11995145291</v>
      </c>
      <c r="P1649" s="19">
        <v>44141</v>
      </c>
      <c r="Q1649">
        <v>67049</v>
      </c>
    </row>
    <row r="1650" spans="7:17" x14ac:dyDescent="0.3">
      <c r="G1650" s="57">
        <f t="shared" si="49"/>
        <v>44141.779513888891</v>
      </c>
      <c r="H1650" s="9">
        <v>1604706150000</v>
      </c>
      <c r="I1650" s="11">
        <v>14.47508</v>
      </c>
      <c r="J1650" s="11">
        <v>14.47508</v>
      </c>
      <c r="K1650" s="10">
        <v>301</v>
      </c>
      <c r="L1650" s="10">
        <v>301</v>
      </c>
      <c r="M1650" s="32">
        <v>1001</v>
      </c>
      <c r="N1650" s="10">
        <v>1001</v>
      </c>
      <c r="O1650" s="11">
        <v>14.734425681541</v>
      </c>
      <c r="P1650" s="19">
        <v>44141</v>
      </c>
      <c r="Q1650">
        <v>67350</v>
      </c>
    </row>
    <row r="1651" spans="7:17" x14ac:dyDescent="0.3">
      <c r="G1651" s="57">
        <f t="shared" si="49"/>
        <v>44141.782997685186</v>
      </c>
      <c r="H1651" s="9">
        <v>1604706451000</v>
      </c>
      <c r="I1651" s="11">
        <v>14.35548</v>
      </c>
      <c r="J1651" s="11">
        <v>14.35548</v>
      </c>
      <c r="K1651" s="10">
        <v>301</v>
      </c>
      <c r="L1651" s="10">
        <v>301</v>
      </c>
      <c r="M1651" s="32">
        <v>1001</v>
      </c>
      <c r="N1651" s="10">
        <v>1001</v>
      </c>
      <c r="O1651" s="11">
        <v>14.612682844091299</v>
      </c>
      <c r="P1651" s="19">
        <v>44141</v>
      </c>
      <c r="Q1651">
        <v>67651</v>
      </c>
    </row>
    <row r="1652" spans="7:17" x14ac:dyDescent="0.3">
      <c r="G1652" s="57">
        <f t="shared" si="49"/>
        <v>44141.786469907405</v>
      </c>
      <c r="H1652" s="9">
        <v>1604706751000</v>
      </c>
      <c r="I1652" s="11">
        <v>14.856669999999999</v>
      </c>
      <c r="J1652" s="11">
        <v>14.856669999999999</v>
      </c>
      <c r="K1652" s="10">
        <v>300</v>
      </c>
      <c r="L1652" s="10">
        <v>300</v>
      </c>
      <c r="M1652" s="32">
        <v>1001</v>
      </c>
      <c r="N1652" s="10">
        <v>1001</v>
      </c>
      <c r="O1652" s="11">
        <v>15.1228525155081</v>
      </c>
      <c r="P1652" s="19">
        <v>44141</v>
      </c>
      <c r="Q1652">
        <v>67951</v>
      </c>
    </row>
    <row r="1653" spans="7:17" x14ac:dyDescent="0.3">
      <c r="G1653" s="57">
        <f t="shared" si="49"/>
        <v>44141.789953703701</v>
      </c>
      <c r="H1653" s="9">
        <v>1604707052000</v>
      </c>
      <c r="I1653" s="11">
        <v>14.96678</v>
      </c>
      <c r="J1653" s="11">
        <v>14.96678</v>
      </c>
      <c r="K1653" s="10">
        <v>301</v>
      </c>
      <c r="L1653" s="10">
        <v>301</v>
      </c>
      <c r="M1653" s="32">
        <v>1001</v>
      </c>
      <c r="N1653" s="10">
        <v>1001</v>
      </c>
      <c r="O1653" s="11">
        <v>15.2349353234645</v>
      </c>
      <c r="P1653" s="19">
        <v>44141</v>
      </c>
      <c r="Q1653">
        <v>68252</v>
      </c>
    </row>
    <row r="1654" spans="7:17" x14ac:dyDescent="0.3">
      <c r="G1654" s="57">
        <f t="shared" si="49"/>
        <v>44141.793437499997</v>
      </c>
      <c r="H1654" s="9">
        <v>1604707353000</v>
      </c>
      <c r="I1654" s="11">
        <v>14.365449999999999</v>
      </c>
      <c r="J1654" s="11">
        <v>14.365449999999999</v>
      </c>
      <c r="K1654" s="10">
        <v>301</v>
      </c>
      <c r="L1654" s="10">
        <v>301</v>
      </c>
      <c r="M1654" s="32">
        <v>1001</v>
      </c>
      <c r="N1654" s="10">
        <v>1001</v>
      </c>
      <c r="O1654" s="11">
        <v>14.622831473601099</v>
      </c>
      <c r="P1654" s="19">
        <v>44141</v>
      </c>
      <c r="Q1654">
        <v>68553</v>
      </c>
    </row>
    <row r="1655" spans="7:17" x14ac:dyDescent="0.3">
      <c r="G1655" s="57">
        <f t="shared" si="49"/>
        <v>44141.7969212963</v>
      </c>
      <c r="H1655" s="9">
        <v>1604707654000</v>
      </c>
      <c r="I1655" s="11">
        <v>15.006640000000001</v>
      </c>
      <c r="J1655" s="11">
        <v>15.006640000000001</v>
      </c>
      <c r="K1655" s="10">
        <v>301</v>
      </c>
      <c r="L1655" s="10">
        <v>301</v>
      </c>
      <c r="M1655" s="32">
        <v>1001</v>
      </c>
      <c r="N1655" s="10">
        <v>1001</v>
      </c>
      <c r="O1655" s="11">
        <v>15.275509483169801</v>
      </c>
      <c r="P1655" s="19">
        <v>44141</v>
      </c>
      <c r="Q1655">
        <v>68854</v>
      </c>
    </row>
    <row r="1656" spans="7:17" x14ac:dyDescent="0.3">
      <c r="G1656" s="57">
        <f t="shared" si="49"/>
        <v>44141.800405092596</v>
      </c>
      <c r="H1656" s="9">
        <v>1604707955000</v>
      </c>
      <c r="I1656" s="11">
        <v>14.30897</v>
      </c>
      <c r="J1656" s="11">
        <v>14.30897</v>
      </c>
      <c r="K1656" s="10">
        <v>301</v>
      </c>
      <c r="L1656" s="10">
        <v>301</v>
      </c>
      <c r="M1656" s="32">
        <v>1000</v>
      </c>
      <c r="N1656" s="10">
        <v>1000</v>
      </c>
      <c r="O1656" s="11">
        <v>14.504743285639501</v>
      </c>
      <c r="P1656" s="19">
        <v>44141</v>
      </c>
      <c r="Q1656">
        <v>69155</v>
      </c>
    </row>
    <row r="1657" spans="7:17" x14ac:dyDescent="0.3">
      <c r="G1657" s="57">
        <f t="shared" si="49"/>
        <v>44141.803877314815</v>
      </c>
      <c r="H1657" s="9">
        <v>1604708255000</v>
      </c>
      <c r="I1657" s="11">
        <v>15.14</v>
      </c>
      <c r="J1657" s="11">
        <v>15.14</v>
      </c>
      <c r="K1657" s="10">
        <v>300</v>
      </c>
      <c r="L1657" s="10">
        <v>300</v>
      </c>
      <c r="M1657" s="32">
        <v>1000</v>
      </c>
      <c r="N1657" s="10">
        <v>1000</v>
      </c>
      <c r="O1657" s="11">
        <v>15.3471433195109</v>
      </c>
      <c r="P1657" s="19">
        <v>44141</v>
      </c>
      <c r="Q1657">
        <v>69455</v>
      </c>
    </row>
    <row r="1658" spans="7:17" x14ac:dyDescent="0.3">
      <c r="G1658" s="57">
        <f t="shared" si="49"/>
        <v>44141.80736111111</v>
      </c>
      <c r="H1658" s="9">
        <v>1604708556000</v>
      </c>
      <c r="I1658" s="11">
        <v>15.245850000000001</v>
      </c>
      <c r="J1658" s="11">
        <v>15.245850000000001</v>
      </c>
      <c r="K1658" s="10">
        <v>301</v>
      </c>
      <c r="L1658" s="10">
        <v>301</v>
      </c>
      <c r="M1658" s="32">
        <v>1000</v>
      </c>
      <c r="N1658" s="10">
        <v>1000</v>
      </c>
      <c r="O1658" s="11">
        <v>15.4544415441061</v>
      </c>
      <c r="P1658" s="19">
        <v>44141</v>
      </c>
      <c r="Q1658">
        <v>69756</v>
      </c>
    </row>
    <row r="1659" spans="7:17" x14ac:dyDescent="0.3">
      <c r="G1659" s="57">
        <f t="shared" si="49"/>
        <v>44141.810844907406</v>
      </c>
      <c r="H1659" s="9">
        <v>1604708857000</v>
      </c>
      <c r="I1659" s="11">
        <v>15.122920000000001</v>
      </c>
      <c r="J1659" s="11">
        <v>15.122920000000001</v>
      </c>
      <c r="K1659" s="10">
        <v>301</v>
      </c>
      <c r="L1659" s="10">
        <v>301</v>
      </c>
      <c r="M1659" s="32">
        <v>1000</v>
      </c>
      <c r="N1659" s="10">
        <v>1000</v>
      </c>
      <c r="O1659" s="11">
        <v>15.3298296333883</v>
      </c>
      <c r="P1659" s="19">
        <v>44141</v>
      </c>
      <c r="Q1659">
        <v>70057</v>
      </c>
    </row>
    <row r="1660" spans="7:17" x14ac:dyDescent="0.3">
      <c r="G1660" s="57">
        <f t="shared" si="49"/>
        <v>44141.814328703702</v>
      </c>
      <c r="H1660" s="9">
        <v>1604709158000</v>
      </c>
      <c r="I1660" s="11">
        <v>14.571429999999999</v>
      </c>
      <c r="J1660" s="11">
        <v>14.571429999999999</v>
      </c>
      <c r="K1660" s="10">
        <v>301</v>
      </c>
      <c r="L1660" s="10">
        <v>301</v>
      </c>
      <c r="M1660" s="32">
        <v>1000</v>
      </c>
      <c r="N1660" s="10">
        <v>1000</v>
      </c>
      <c r="O1660" s="11">
        <v>14.7707942259063</v>
      </c>
      <c r="P1660" s="19">
        <v>44141</v>
      </c>
      <c r="Q1660">
        <v>70358</v>
      </c>
    </row>
    <row r="1661" spans="7:17" x14ac:dyDescent="0.3">
      <c r="G1661" s="57">
        <f t="shared" si="49"/>
        <v>44141.817812499998</v>
      </c>
      <c r="H1661" s="9">
        <v>1604709459000</v>
      </c>
      <c r="I1661" s="11">
        <v>14.62791</v>
      </c>
      <c r="J1661" s="11">
        <v>14.62791</v>
      </c>
      <c r="K1661" s="10">
        <v>301</v>
      </c>
      <c r="L1661" s="10">
        <v>301</v>
      </c>
      <c r="M1661" s="32">
        <v>1000</v>
      </c>
      <c r="N1661" s="10">
        <v>1000</v>
      </c>
      <c r="O1661" s="11">
        <v>14.828046977206601</v>
      </c>
      <c r="P1661" s="19">
        <v>44141</v>
      </c>
      <c r="Q1661">
        <v>70659</v>
      </c>
    </row>
    <row r="1662" spans="7:17" x14ac:dyDescent="0.3">
      <c r="G1662" s="57">
        <f t="shared" si="49"/>
        <v>44141.821284722224</v>
      </c>
      <c r="H1662" s="9">
        <v>1604709759000</v>
      </c>
      <c r="I1662" s="11">
        <v>14.84333</v>
      </c>
      <c r="J1662" s="11">
        <v>14.84333</v>
      </c>
      <c r="K1662" s="10">
        <v>300</v>
      </c>
      <c r="L1662" s="10">
        <v>300</v>
      </c>
      <c r="M1662" s="32">
        <v>1000</v>
      </c>
      <c r="N1662" s="10">
        <v>1000</v>
      </c>
      <c r="O1662" s="11">
        <v>15.046414322905999</v>
      </c>
      <c r="P1662" s="19">
        <v>44141</v>
      </c>
      <c r="Q1662">
        <v>70959</v>
      </c>
    </row>
    <row r="1663" spans="7:17" x14ac:dyDescent="0.3">
      <c r="G1663" s="57">
        <f t="shared" si="49"/>
        <v>44141.82476851852</v>
      </c>
      <c r="H1663" s="9">
        <v>1604710060000</v>
      </c>
      <c r="I1663" s="11">
        <v>14.548170000000001</v>
      </c>
      <c r="J1663" s="11">
        <v>14.548170000000001</v>
      </c>
      <c r="K1663" s="10">
        <v>301</v>
      </c>
      <c r="L1663" s="10">
        <v>301</v>
      </c>
      <c r="M1663" s="32">
        <v>1000</v>
      </c>
      <c r="N1663" s="10">
        <v>1000</v>
      </c>
      <c r="O1663" s="11">
        <v>14.7472159859055</v>
      </c>
      <c r="P1663" s="19">
        <v>44141</v>
      </c>
      <c r="Q1663">
        <v>71260</v>
      </c>
    </row>
    <row r="1664" spans="7:17" x14ac:dyDescent="0.3">
      <c r="G1664" s="57">
        <f t="shared" si="49"/>
        <v>44141.828252314815</v>
      </c>
      <c r="H1664" s="9">
        <v>1604710361000</v>
      </c>
      <c r="I1664" s="11">
        <v>14.604649999999999</v>
      </c>
      <c r="J1664" s="11">
        <v>14.604649999999999</v>
      </c>
      <c r="K1664" s="10">
        <v>301</v>
      </c>
      <c r="L1664" s="10">
        <v>301</v>
      </c>
      <c r="M1664" s="32">
        <v>1000</v>
      </c>
      <c r="N1664" s="10">
        <v>1000</v>
      </c>
      <c r="O1664" s="11">
        <v>14.8044687372058</v>
      </c>
      <c r="P1664" s="19">
        <v>44141</v>
      </c>
      <c r="Q1664">
        <v>71561</v>
      </c>
    </row>
    <row r="1665" spans="7:17" x14ac:dyDescent="0.3">
      <c r="G1665" s="57">
        <f t="shared" si="49"/>
        <v>44141.831736111111</v>
      </c>
      <c r="H1665" s="9">
        <v>1604710662000</v>
      </c>
      <c r="I1665" s="11">
        <v>14.893689999999999</v>
      </c>
      <c r="J1665" s="11">
        <v>14.893689999999999</v>
      </c>
      <c r="K1665" s="10">
        <v>301</v>
      </c>
      <c r="L1665" s="10">
        <v>301</v>
      </c>
      <c r="M1665" s="32">
        <v>1000</v>
      </c>
      <c r="N1665" s="10">
        <v>1000</v>
      </c>
      <c r="O1665" s="11">
        <v>15.0974633412396</v>
      </c>
      <c r="P1665" s="19">
        <v>44141</v>
      </c>
      <c r="Q1665">
        <v>71862</v>
      </c>
    </row>
    <row r="1666" spans="7:17" x14ac:dyDescent="0.3">
      <c r="G1666" s="57">
        <f t="shared" si="49"/>
        <v>44141.835219907407</v>
      </c>
      <c r="H1666" s="9">
        <v>1604710963000</v>
      </c>
      <c r="I1666" s="11">
        <v>14.91694</v>
      </c>
      <c r="J1666" s="11">
        <v>14.91694</v>
      </c>
      <c r="K1666" s="10">
        <v>301</v>
      </c>
      <c r="L1666" s="10">
        <v>301</v>
      </c>
      <c r="M1666" s="32">
        <v>1000</v>
      </c>
      <c r="N1666" s="10">
        <v>1000</v>
      </c>
      <c r="O1666" s="11">
        <v>15.121031444421799</v>
      </c>
      <c r="P1666" s="19">
        <v>44141</v>
      </c>
      <c r="Q1666">
        <v>72163</v>
      </c>
    </row>
    <row r="1667" spans="7:17" x14ac:dyDescent="0.3">
      <c r="G1667" s="57">
        <f t="shared" si="49"/>
        <v>44141.838692129626</v>
      </c>
      <c r="H1667" s="9">
        <v>1604711263000</v>
      </c>
      <c r="I1667" s="11">
        <v>14.84333</v>
      </c>
      <c r="J1667" s="11">
        <v>14.84333</v>
      </c>
      <c r="K1667" s="10">
        <v>300</v>
      </c>
      <c r="L1667" s="10">
        <v>300</v>
      </c>
      <c r="M1667" s="32">
        <v>1000</v>
      </c>
      <c r="N1667" s="10">
        <v>1000</v>
      </c>
      <c r="O1667" s="11">
        <v>15.046414322905999</v>
      </c>
      <c r="P1667" s="19">
        <v>44141</v>
      </c>
      <c r="Q1667">
        <v>72463</v>
      </c>
    </row>
    <row r="1668" spans="7:17" x14ac:dyDescent="0.3">
      <c r="G1668" s="57">
        <f t="shared" si="49"/>
        <v>44141.842175925929</v>
      </c>
      <c r="H1668" s="9">
        <v>1604711564000</v>
      </c>
      <c r="I1668" s="11">
        <v>14.750830000000001</v>
      </c>
      <c r="J1668" s="11">
        <v>14.750830000000001</v>
      </c>
      <c r="K1668" s="10">
        <v>301</v>
      </c>
      <c r="L1668" s="10">
        <v>301</v>
      </c>
      <c r="M1668" s="32">
        <v>1000</v>
      </c>
      <c r="N1668" s="10">
        <v>1000</v>
      </c>
      <c r="O1668" s="11">
        <v>14.9526487511058</v>
      </c>
      <c r="P1668" s="19">
        <v>44141</v>
      </c>
      <c r="Q1668">
        <v>72764</v>
      </c>
    </row>
    <row r="1669" spans="7:17" x14ac:dyDescent="0.3">
      <c r="G1669" s="57">
        <f t="shared" ref="G1669:G1732" si="50">$P1669+$Q1669/24/60/60</f>
        <v>44141.845659722225</v>
      </c>
      <c r="H1669" s="9">
        <v>1604711865000</v>
      </c>
      <c r="I1669" s="11">
        <v>14.54153</v>
      </c>
      <c r="J1669" s="11">
        <v>14.54153</v>
      </c>
      <c r="K1669" s="10">
        <v>301</v>
      </c>
      <c r="L1669" s="10">
        <v>301</v>
      </c>
      <c r="M1669" s="32">
        <v>1000</v>
      </c>
      <c r="N1669" s="10">
        <v>1000</v>
      </c>
      <c r="O1669" s="11">
        <v>14.740485138373</v>
      </c>
      <c r="P1669" s="19">
        <v>44141</v>
      </c>
      <c r="Q1669">
        <v>73065</v>
      </c>
    </row>
    <row r="1670" spans="7:17" x14ac:dyDescent="0.3">
      <c r="G1670" s="57">
        <f t="shared" si="50"/>
        <v>44141.849143518521</v>
      </c>
      <c r="H1670" s="9">
        <v>1604712166000</v>
      </c>
      <c r="I1670" s="11">
        <v>14.784050000000001</v>
      </c>
      <c r="J1670" s="11">
        <v>14.784050000000001</v>
      </c>
      <c r="K1670" s="10">
        <v>301</v>
      </c>
      <c r="L1670" s="10">
        <v>301</v>
      </c>
      <c r="M1670" s="32">
        <v>1000</v>
      </c>
      <c r="N1670" s="10">
        <v>1000</v>
      </c>
      <c r="O1670" s="11">
        <v>14.9863232624053</v>
      </c>
      <c r="P1670" s="19">
        <v>44141</v>
      </c>
      <c r="Q1670">
        <v>73366</v>
      </c>
    </row>
    <row r="1671" spans="7:17" x14ac:dyDescent="0.3">
      <c r="G1671" s="57">
        <f t="shared" si="50"/>
        <v>44141.852627314816</v>
      </c>
      <c r="H1671" s="9">
        <v>1604712467000</v>
      </c>
      <c r="I1671" s="11">
        <v>14.717610000000001</v>
      </c>
      <c r="J1671" s="11">
        <v>14.717610000000001</v>
      </c>
      <c r="K1671" s="10">
        <v>301</v>
      </c>
      <c r="L1671" s="10">
        <v>301</v>
      </c>
      <c r="M1671" s="32">
        <v>1000</v>
      </c>
      <c r="N1671" s="10">
        <v>1000</v>
      </c>
      <c r="O1671" s="11">
        <v>14.9189742398063</v>
      </c>
      <c r="P1671" s="19">
        <v>44141</v>
      </c>
      <c r="Q1671">
        <v>73667</v>
      </c>
    </row>
    <row r="1672" spans="7:17" x14ac:dyDescent="0.3">
      <c r="G1672" s="57">
        <f t="shared" si="50"/>
        <v>44141.856099537035</v>
      </c>
      <c r="H1672" s="9">
        <v>1604712767000</v>
      </c>
      <c r="I1672" s="11">
        <v>15.063330000000001</v>
      </c>
      <c r="J1672" s="11">
        <v>15.063330000000001</v>
      </c>
      <c r="K1672" s="10">
        <v>300</v>
      </c>
      <c r="L1672" s="10">
        <v>300</v>
      </c>
      <c r="M1672" s="32">
        <v>1000</v>
      </c>
      <c r="N1672" s="10">
        <v>1000</v>
      </c>
      <c r="O1672" s="11">
        <v>15.2694243315118</v>
      </c>
      <c r="P1672" s="19">
        <v>44141</v>
      </c>
      <c r="Q1672">
        <v>73967</v>
      </c>
    </row>
    <row r="1673" spans="7:17" x14ac:dyDescent="0.3">
      <c r="G1673" s="57">
        <f t="shared" si="50"/>
        <v>44141.859583333331</v>
      </c>
      <c r="H1673" s="9">
        <v>1604713068000</v>
      </c>
      <c r="I1673" s="11">
        <v>14.5814</v>
      </c>
      <c r="J1673" s="11">
        <v>14.5814</v>
      </c>
      <c r="K1673" s="10">
        <v>301</v>
      </c>
      <c r="L1673" s="10">
        <v>301</v>
      </c>
      <c r="M1673" s="32">
        <v>1000</v>
      </c>
      <c r="N1673" s="10">
        <v>1000</v>
      </c>
      <c r="O1673" s="11">
        <v>14.780900634023601</v>
      </c>
      <c r="P1673" s="19">
        <v>44141</v>
      </c>
      <c r="Q1673">
        <v>74268</v>
      </c>
    </row>
    <row r="1674" spans="7:17" x14ac:dyDescent="0.3">
      <c r="G1674" s="57">
        <f t="shared" si="50"/>
        <v>44141.863067129627</v>
      </c>
      <c r="H1674" s="9">
        <v>1604713369000</v>
      </c>
      <c r="I1674" s="11">
        <v>14.750830000000001</v>
      </c>
      <c r="J1674" s="11">
        <v>14.750830000000001</v>
      </c>
      <c r="K1674" s="10">
        <v>301</v>
      </c>
      <c r="L1674" s="10">
        <v>301</v>
      </c>
      <c r="M1674" s="32">
        <v>1000</v>
      </c>
      <c r="N1674" s="10">
        <v>1000</v>
      </c>
      <c r="O1674" s="11">
        <v>14.9526487511058</v>
      </c>
      <c r="P1674" s="19">
        <v>44141</v>
      </c>
      <c r="Q1674">
        <v>74569</v>
      </c>
    </row>
    <row r="1675" spans="7:17" x14ac:dyDescent="0.3">
      <c r="G1675" s="57">
        <f t="shared" si="50"/>
        <v>44141.866550925923</v>
      </c>
      <c r="H1675" s="9">
        <v>1604713670000</v>
      </c>
      <c r="I1675" s="11">
        <v>14.395350000000001</v>
      </c>
      <c r="J1675" s="11">
        <v>14.395350000000001</v>
      </c>
      <c r="K1675" s="10">
        <v>301</v>
      </c>
      <c r="L1675" s="10">
        <v>301</v>
      </c>
      <c r="M1675" s="32">
        <v>1000</v>
      </c>
      <c r="N1675" s="10">
        <v>1000</v>
      </c>
      <c r="O1675" s="11">
        <v>14.592305124473</v>
      </c>
      <c r="P1675" s="19">
        <v>44141</v>
      </c>
      <c r="Q1675">
        <v>74870</v>
      </c>
    </row>
    <row r="1676" spans="7:17" x14ac:dyDescent="0.3">
      <c r="G1676" s="57">
        <f t="shared" si="50"/>
        <v>44141.870034722226</v>
      </c>
      <c r="H1676" s="9">
        <v>1604713971000</v>
      </c>
      <c r="I1676" s="11">
        <v>14.86379</v>
      </c>
      <c r="J1676" s="11">
        <v>14.86379</v>
      </c>
      <c r="K1676" s="10">
        <v>301</v>
      </c>
      <c r="L1676" s="10">
        <v>301</v>
      </c>
      <c r="M1676" s="32">
        <v>1000</v>
      </c>
      <c r="N1676" s="10">
        <v>1000</v>
      </c>
      <c r="O1676" s="11">
        <v>15.067154253706301</v>
      </c>
      <c r="P1676" s="19">
        <v>44141</v>
      </c>
      <c r="Q1676">
        <v>75171</v>
      </c>
    </row>
    <row r="1677" spans="7:17" x14ac:dyDescent="0.3">
      <c r="G1677" s="57">
        <f t="shared" si="50"/>
        <v>44141.873506944445</v>
      </c>
      <c r="H1677" s="9">
        <v>1604714271000</v>
      </c>
      <c r="I1677" s="11">
        <v>14.84</v>
      </c>
      <c r="J1677" s="11">
        <v>14.84</v>
      </c>
      <c r="K1677" s="10">
        <v>300</v>
      </c>
      <c r="L1677" s="10">
        <v>300</v>
      </c>
      <c r="M1677" s="32">
        <v>1000</v>
      </c>
      <c r="N1677" s="10">
        <v>1000</v>
      </c>
      <c r="O1677" s="11">
        <v>15.043038762321199</v>
      </c>
      <c r="P1677" s="19">
        <v>44141</v>
      </c>
      <c r="Q1677">
        <v>75471</v>
      </c>
    </row>
    <row r="1678" spans="7:17" x14ac:dyDescent="0.3">
      <c r="G1678" s="57">
        <f t="shared" si="50"/>
        <v>44141.87699074074</v>
      </c>
      <c r="H1678" s="9">
        <v>1604714572000</v>
      </c>
      <c r="I1678" s="11">
        <v>14.64452</v>
      </c>
      <c r="J1678" s="11">
        <v>14.64452</v>
      </c>
      <c r="K1678" s="10">
        <v>301</v>
      </c>
      <c r="L1678" s="10">
        <v>301</v>
      </c>
      <c r="M1678" s="32">
        <v>1000</v>
      </c>
      <c r="N1678" s="10">
        <v>1000</v>
      </c>
      <c r="O1678" s="11">
        <v>14.8448842328563</v>
      </c>
      <c r="P1678" s="19">
        <v>44141</v>
      </c>
      <c r="Q1678">
        <v>75772</v>
      </c>
    </row>
    <row r="1679" spans="7:17" x14ac:dyDescent="0.3">
      <c r="G1679" s="57">
        <f t="shared" si="50"/>
        <v>44141.880474537036</v>
      </c>
      <c r="H1679" s="9">
        <v>1604714873000</v>
      </c>
      <c r="I1679" s="11">
        <v>14.84385</v>
      </c>
      <c r="J1679" s="11">
        <v>14.84385</v>
      </c>
      <c r="K1679" s="10">
        <v>301</v>
      </c>
      <c r="L1679" s="10">
        <v>301</v>
      </c>
      <c r="M1679" s="32">
        <v>1000</v>
      </c>
      <c r="N1679" s="10">
        <v>1000</v>
      </c>
      <c r="O1679" s="11">
        <v>15.0469414374718</v>
      </c>
      <c r="P1679" s="19">
        <v>44141</v>
      </c>
      <c r="Q1679">
        <v>76073</v>
      </c>
    </row>
    <row r="1680" spans="7:17" x14ac:dyDescent="0.3">
      <c r="G1680" s="57">
        <f t="shared" si="50"/>
        <v>44141.883958333332</v>
      </c>
      <c r="H1680" s="9">
        <v>1604715174000</v>
      </c>
      <c r="I1680" s="11">
        <v>14.853820000000001</v>
      </c>
      <c r="J1680" s="11">
        <v>14.853820000000001</v>
      </c>
      <c r="K1680" s="10">
        <v>301</v>
      </c>
      <c r="L1680" s="10">
        <v>301</v>
      </c>
      <c r="M1680" s="32">
        <v>1000</v>
      </c>
      <c r="N1680" s="10">
        <v>1000</v>
      </c>
      <c r="O1680" s="11">
        <v>15.057047845589</v>
      </c>
      <c r="P1680" s="19">
        <v>44141</v>
      </c>
      <c r="Q1680">
        <v>76374</v>
      </c>
    </row>
    <row r="1681" spans="7:17" x14ac:dyDescent="0.3">
      <c r="G1681" s="57">
        <f t="shared" si="50"/>
        <v>44141.887442129628</v>
      </c>
      <c r="H1681" s="9">
        <v>1604715475000</v>
      </c>
      <c r="I1681" s="11">
        <v>14.853820000000001</v>
      </c>
      <c r="J1681" s="11">
        <v>14.853820000000001</v>
      </c>
      <c r="K1681" s="10">
        <v>301</v>
      </c>
      <c r="L1681" s="10">
        <v>301</v>
      </c>
      <c r="M1681" s="32">
        <v>1000</v>
      </c>
      <c r="N1681" s="10">
        <v>1000</v>
      </c>
      <c r="O1681" s="11">
        <v>15.057047845589</v>
      </c>
      <c r="P1681" s="19">
        <v>44141</v>
      </c>
      <c r="Q1681">
        <v>76675</v>
      </c>
    </row>
    <row r="1682" spans="7:17" x14ac:dyDescent="0.3">
      <c r="G1682" s="57">
        <f t="shared" si="50"/>
        <v>44141.890914351854</v>
      </c>
      <c r="H1682" s="9">
        <v>1604715775000</v>
      </c>
      <c r="I1682" s="11">
        <v>14.63</v>
      </c>
      <c r="J1682" s="11">
        <v>14.63</v>
      </c>
      <c r="K1682" s="10">
        <v>300</v>
      </c>
      <c r="L1682" s="10">
        <v>300</v>
      </c>
      <c r="M1682" s="32">
        <v>1000</v>
      </c>
      <c r="N1682" s="10">
        <v>1000</v>
      </c>
      <c r="O1682" s="11">
        <v>14.830165572288299</v>
      </c>
      <c r="P1682" s="19">
        <v>44141</v>
      </c>
      <c r="Q1682">
        <v>76975</v>
      </c>
    </row>
    <row r="1683" spans="7:17" x14ac:dyDescent="0.3">
      <c r="G1683" s="57">
        <f t="shared" si="50"/>
        <v>44141.89439814815</v>
      </c>
      <c r="H1683" s="9">
        <v>1604716076000</v>
      </c>
      <c r="I1683" s="11">
        <v>14.28571</v>
      </c>
      <c r="J1683" s="11">
        <v>14.28571</v>
      </c>
      <c r="K1683" s="10">
        <v>301</v>
      </c>
      <c r="L1683" s="10">
        <v>301</v>
      </c>
      <c r="M1683" s="32">
        <v>1000</v>
      </c>
      <c r="N1683" s="10">
        <v>1000</v>
      </c>
      <c r="O1683" s="11">
        <v>14.481165045638701</v>
      </c>
      <c r="P1683" s="19">
        <v>44141</v>
      </c>
      <c r="Q1683">
        <v>77276</v>
      </c>
    </row>
    <row r="1684" spans="7:17" x14ac:dyDescent="0.3">
      <c r="G1684" s="57">
        <f t="shared" si="50"/>
        <v>44141.897881944446</v>
      </c>
      <c r="H1684" s="9">
        <v>1604716377000</v>
      </c>
      <c r="I1684" s="11">
        <v>14.717610000000001</v>
      </c>
      <c r="J1684" s="11">
        <v>14.717610000000001</v>
      </c>
      <c r="K1684" s="10">
        <v>301</v>
      </c>
      <c r="L1684" s="10">
        <v>301</v>
      </c>
      <c r="M1684" s="32">
        <v>1000</v>
      </c>
      <c r="N1684" s="10">
        <v>1000</v>
      </c>
      <c r="O1684" s="11">
        <v>14.9189742398063</v>
      </c>
      <c r="P1684" s="19">
        <v>44141</v>
      </c>
      <c r="Q1684">
        <v>77577</v>
      </c>
    </row>
    <row r="1685" spans="7:17" x14ac:dyDescent="0.3">
      <c r="G1685" s="57">
        <f t="shared" si="50"/>
        <v>44141.901365740741</v>
      </c>
      <c r="H1685" s="9">
        <v>1604716678000</v>
      </c>
      <c r="I1685" s="11">
        <v>14.803990000000001</v>
      </c>
      <c r="J1685" s="11">
        <v>14.803990000000001</v>
      </c>
      <c r="K1685" s="10">
        <v>301</v>
      </c>
      <c r="L1685" s="10">
        <v>301</v>
      </c>
      <c r="M1685" s="32">
        <v>1000</v>
      </c>
      <c r="N1685" s="10">
        <v>1000</v>
      </c>
      <c r="O1685" s="11">
        <v>15.006536078639799</v>
      </c>
      <c r="P1685" s="19">
        <v>44141</v>
      </c>
      <c r="Q1685">
        <v>77878</v>
      </c>
    </row>
    <row r="1686" spans="7:17" x14ac:dyDescent="0.3">
      <c r="G1686" s="57">
        <f t="shared" si="50"/>
        <v>44141.904849537037</v>
      </c>
      <c r="H1686" s="9">
        <v>1604716979000</v>
      </c>
      <c r="I1686" s="11">
        <v>14.990030000000001</v>
      </c>
      <c r="J1686" s="11">
        <v>14.990030000000001</v>
      </c>
      <c r="K1686" s="10">
        <v>301</v>
      </c>
      <c r="L1686" s="10">
        <v>301</v>
      </c>
      <c r="M1686" s="32">
        <v>1000</v>
      </c>
      <c r="N1686" s="10">
        <v>1000</v>
      </c>
      <c r="O1686" s="11">
        <v>15.195121451371801</v>
      </c>
      <c r="P1686" s="19">
        <v>44141</v>
      </c>
      <c r="Q1686">
        <v>78179</v>
      </c>
    </row>
    <row r="1687" spans="7:17" x14ac:dyDescent="0.3">
      <c r="G1687" s="57">
        <f t="shared" si="50"/>
        <v>44141.908321759256</v>
      </c>
      <c r="H1687" s="9">
        <v>1604717279000</v>
      </c>
      <c r="I1687" s="11">
        <v>14.51667</v>
      </c>
      <c r="J1687" s="11">
        <v>14.51667</v>
      </c>
      <c r="K1687" s="10">
        <v>300</v>
      </c>
      <c r="L1687" s="10">
        <v>300</v>
      </c>
      <c r="M1687" s="32">
        <v>1000</v>
      </c>
      <c r="N1687" s="10">
        <v>1000</v>
      </c>
      <c r="O1687" s="11">
        <v>14.715285007400601</v>
      </c>
      <c r="P1687" s="19">
        <v>44141</v>
      </c>
      <c r="Q1687">
        <v>78479</v>
      </c>
    </row>
    <row r="1688" spans="7:17" x14ac:dyDescent="0.3">
      <c r="G1688" s="57">
        <f t="shared" si="50"/>
        <v>44141.911805555559</v>
      </c>
      <c r="H1688" s="9">
        <v>1604717580000</v>
      </c>
      <c r="I1688" s="11">
        <v>14.910299999999999</v>
      </c>
      <c r="J1688" s="11">
        <v>14.910299999999999</v>
      </c>
      <c r="K1688" s="10">
        <v>301</v>
      </c>
      <c r="L1688" s="10">
        <v>301</v>
      </c>
      <c r="M1688" s="32">
        <v>1000</v>
      </c>
      <c r="N1688" s="10">
        <v>1000</v>
      </c>
      <c r="O1688" s="11">
        <v>15.114300596889301</v>
      </c>
      <c r="P1688" s="19">
        <v>44141</v>
      </c>
      <c r="Q1688">
        <v>78780</v>
      </c>
    </row>
    <row r="1689" spans="7:17" x14ac:dyDescent="0.3">
      <c r="G1689" s="57">
        <f t="shared" si="50"/>
        <v>44141.915289351855</v>
      </c>
      <c r="H1689" s="9">
        <v>1604717881000</v>
      </c>
      <c r="I1689" s="11">
        <v>14.74086</v>
      </c>
      <c r="J1689" s="11">
        <v>14.74086</v>
      </c>
      <c r="K1689" s="10">
        <v>301</v>
      </c>
      <c r="L1689" s="10">
        <v>301</v>
      </c>
      <c r="M1689" s="32">
        <v>1000</v>
      </c>
      <c r="N1689" s="10">
        <v>1000</v>
      </c>
      <c r="O1689" s="11">
        <v>14.942542342988499</v>
      </c>
      <c r="P1689" s="19">
        <v>44141</v>
      </c>
      <c r="Q1689">
        <v>79081</v>
      </c>
    </row>
    <row r="1690" spans="7:17" x14ac:dyDescent="0.3">
      <c r="G1690" s="57">
        <f t="shared" si="50"/>
        <v>44141.918773148151</v>
      </c>
      <c r="H1690" s="9">
        <v>1604718182000</v>
      </c>
      <c r="I1690" s="11">
        <v>14.787380000000001</v>
      </c>
      <c r="J1690" s="11">
        <v>14.787380000000001</v>
      </c>
      <c r="K1690" s="10">
        <v>301</v>
      </c>
      <c r="L1690" s="10">
        <v>301</v>
      </c>
      <c r="M1690" s="32">
        <v>1000</v>
      </c>
      <c r="N1690" s="10">
        <v>1000</v>
      </c>
      <c r="O1690" s="11">
        <v>14.9896988229901</v>
      </c>
      <c r="P1690" s="19">
        <v>44141</v>
      </c>
      <c r="Q1690">
        <v>79382</v>
      </c>
    </row>
    <row r="1691" spans="7:17" x14ac:dyDescent="0.3">
      <c r="G1691" s="57">
        <f t="shared" si="50"/>
        <v>44141.922256944446</v>
      </c>
      <c r="H1691" s="9">
        <v>1604718483000</v>
      </c>
      <c r="I1691" s="11">
        <v>14.501659999999999</v>
      </c>
      <c r="J1691" s="11">
        <v>14.501659999999999</v>
      </c>
      <c r="K1691" s="10">
        <v>301</v>
      </c>
      <c r="L1691" s="10">
        <v>301</v>
      </c>
      <c r="M1691" s="32">
        <v>1000</v>
      </c>
      <c r="N1691" s="10">
        <v>1000</v>
      </c>
      <c r="O1691" s="11">
        <v>14.7000696427225</v>
      </c>
      <c r="P1691" s="19">
        <v>44141</v>
      </c>
      <c r="Q1691">
        <v>79683</v>
      </c>
    </row>
    <row r="1692" spans="7:17" x14ac:dyDescent="0.3">
      <c r="G1692" s="57">
        <f t="shared" si="50"/>
        <v>44141.925729166665</v>
      </c>
      <c r="H1692" s="9">
        <v>1604718783000</v>
      </c>
      <c r="I1692" s="11">
        <v>14.69</v>
      </c>
      <c r="J1692" s="11">
        <v>14.69</v>
      </c>
      <c r="K1692" s="10">
        <v>300</v>
      </c>
      <c r="L1692" s="10">
        <v>300</v>
      </c>
      <c r="M1692" s="32">
        <v>1000</v>
      </c>
      <c r="N1692" s="10">
        <v>1000</v>
      </c>
      <c r="O1692" s="11">
        <v>14.8909864837263</v>
      </c>
      <c r="P1692" s="19">
        <v>44141</v>
      </c>
      <c r="Q1692">
        <v>79983</v>
      </c>
    </row>
    <row r="1693" spans="7:17" x14ac:dyDescent="0.3">
      <c r="G1693" s="57">
        <f t="shared" si="50"/>
        <v>44141.929212962961</v>
      </c>
      <c r="H1693" s="9">
        <v>1604719084000</v>
      </c>
      <c r="I1693" s="11">
        <v>14.57475</v>
      </c>
      <c r="J1693" s="11">
        <v>14.57475</v>
      </c>
      <c r="K1693" s="10">
        <v>301</v>
      </c>
      <c r="L1693" s="10">
        <v>301</v>
      </c>
      <c r="M1693" s="32">
        <v>1000</v>
      </c>
      <c r="N1693" s="10">
        <v>1000</v>
      </c>
      <c r="O1693" s="11">
        <v>14.7741596496725</v>
      </c>
      <c r="P1693" s="19">
        <v>44141</v>
      </c>
      <c r="Q1693">
        <v>80284</v>
      </c>
    </row>
    <row r="1694" spans="7:17" x14ac:dyDescent="0.3">
      <c r="G1694" s="57">
        <f t="shared" si="50"/>
        <v>44141.932696759257</v>
      </c>
      <c r="H1694" s="9">
        <v>1604719385000</v>
      </c>
      <c r="I1694" s="11">
        <v>14.74419</v>
      </c>
      <c r="J1694" s="11">
        <v>14.74419</v>
      </c>
      <c r="K1694" s="10">
        <v>301</v>
      </c>
      <c r="L1694" s="10">
        <v>301</v>
      </c>
      <c r="M1694" s="32">
        <v>1000</v>
      </c>
      <c r="N1694" s="10">
        <v>1000</v>
      </c>
      <c r="O1694" s="11">
        <v>14.945917903573299</v>
      </c>
      <c r="P1694" s="19">
        <v>44141</v>
      </c>
      <c r="Q1694">
        <v>80585</v>
      </c>
    </row>
    <row r="1695" spans="7:17" x14ac:dyDescent="0.3">
      <c r="G1695" s="57">
        <f t="shared" si="50"/>
        <v>44141.936180555553</v>
      </c>
      <c r="H1695" s="9">
        <v>1604719686000</v>
      </c>
      <c r="I1695" s="11">
        <v>14.82724</v>
      </c>
      <c r="J1695" s="11">
        <v>14.82724</v>
      </c>
      <c r="K1695" s="10">
        <v>301</v>
      </c>
      <c r="L1695" s="10">
        <v>301</v>
      </c>
      <c r="M1695" s="32">
        <v>1000</v>
      </c>
      <c r="N1695" s="10">
        <v>1000</v>
      </c>
      <c r="O1695" s="11">
        <v>15.030104181822001</v>
      </c>
      <c r="P1695" s="19">
        <v>44141</v>
      </c>
      <c r="Q1695">
        <v>80886</v>
      </c>
    </row>
    <row r="1696" spans="7:17" x14ac:dyDescent="0.3">
      <c r="G1696" s="57">
        <f t="shared" si="50"/>
        <v>44141.939652777779</v>
      </c>
      <c r="H1696" s="9">
        <v>1604719986000</v>
      </c>
      <c r="I1696" s="11">
        <v>14.803330000000001</v>
      </c>
      <c r="J1696" s="11">
        <v>14.803330000000001</v>
      </c>
      <c r="K1696" s="10">
        <v>300</v>
      </c>
      <c r="L1696" s="10">
        <v>300</v>
      </c>
      <c r="M1696" s="32">
        <v>1000</v>
      </c>
      <c r="N1696" s="10">
        <v>1000</v>
      </c>
      <c r="O1696" s="11">
        <v>15.005867048614</v>
      </c>
      <c r="P1696" s="19">
        <v>44141</v>
      </c>
      <c r="Q1696">
        <v>81186</v>
      </c>
    </row>
    <row r="1697" spans="7:17" x14ac:dyDescent="0.3">
      <c r="G1697" s="57">
        <f t="shared" si="50"/>
        <v>44141.943136574075</v>
      </c>
      <c r="H1697" s="9">
        <v>1604720287000</v>
      </c>
      <c r="I1697" s="11">
        <v>14.903650000000001</v>
      </c>
      <c r="J1697" s="11">
        <v>14.903650000000001</v>
      </c>
      <c r="K1697" s="10">
        <v>301</v>
      </c>
      <c r="L1697" s="10">
        <v>301</v>
      </c>
      <c r="M1697" s="32">
        <v>1000</v>
      </c>
      <c r="N1697" s="10">
        <v>1000</v>
      </c>
      <c r="O1697" s="11">
        <v>15.107559612538299</v>
      </c>
      <c r="P1697" s="19">
        <v>44141</v>
      </c>
      <c r="Q1697">
        <v>81487</v>
      </c>
    </row>
    <row r="1698" spans="7:17" x14ac:dyDescent="0.3">
      <c r="G1698" s="57">
        <f t="shared" si="50"/>
        <v>44141.946620370371</v>
      </c>
      <c r="H1698" s="9">
        <v>1604720588000</v>
      </c>
      <c r="I1698" s="11">
        <v>14.83389</v>
      </c>
      <c r="J1698" s="11">
        <v>14.83389</v>
      </c>
      <c r="K1698" s="10">
        <v>301</v>
      </c>
      <c r="L1698" s="10">
        <v>301</v>
      </c>
      <c r="M1698" s="32">
        <v>1000</v>
      </c>
      <c r="N1698" s="10">
        <v>1000</v>
      </c>
      <c r="O1698" s="11">
        <v>15.0368451661731</v>
      </c>
      <c r="P1698" s="19">
        <v>44141</v>
      </c>
      <c r="Q1698">
        <v>81788</v>
      </c>
    </row>
    <row r="1699" spans="7:17" x14ac:dyDescent="0.3">
      <c r="G1699" s="57">
        <f t="shared" si="50"/>
        <v>44141.950104166666</v>
      </c>
      <c r="H1699" s="9">
        <v>1604720889000</v>
      </c>
      <c r="I1699" s="11">
        <v>15.06645</v>
      </c>
      <c r="J1699" s="11">
        <v>15.06645</v>
      </c>
      <c r="K1699" s="10">
        <v>301</v>
      </c>
      <c r="L1699" s="10">
        <v>301</v>
      </c>
      <c r="M1699" s="32">
        <v>1000</v>
      </c>
      <c r="N1699" s="10">
        <v>1000</v>
      </c>
      <c r="O1699" s="11">
        <v>15.2725870189066</v>
      </c>
      <c r="P1699" s="19">
        <v>44141</v>
      </c>
      <c r="Q1699">
        <v>82089</v>
      </c>
    </row>
    <row r="1700" spans="7:17" x14ac:dyDescent="0.3">
      <c r="G1700" s="57">
        <f t="shared" si="50"/>
        <v>44141.953587962962</v>
      </c>
      <c r="H1700" s="9">
        <v>1604721190000</v>
      </c>
      <c r="I1700" s="11">
        <v>14.89701</v>
      </c>
      <c r="J1700" s="11">
        <v>14.89701</v>
      </c>
      <c r="K1700" s="10">
        <v>301</v>
      </c>
      <c r="L1700" s="10">
        <v>301</v>
      </c>
      <c r="M1700" s="32">
        <v>1000</v>
      </c>
      <c r="N1700" s="10">
        <v>1000</v>
      </c>
      <c r="O1700" s="11">
        <v>15.100828765005801</v>
      </c>
      <c r="P1700" s="19">
        <v>44141</v>
      </c>
      <c r="Q1700">
        <v>82390</v>
      </c>
    </row>
    <row r="1701" spans="7:17" x14ac:dyDescent="0.3">
      <c r="G1701" s="57">
        <f t="shared" si="50"/>
        <v>44141.957060185188</v>
      </c>
      <c r="H1701" s="9">
        <v>1604721490000</v>
      </c>
      <c r="I1701" s="11">
        <v>14.716670000000001</v>
      </c>
      <c r="J1701" s="11">
        <v>14.716670000000001</v>
      </c>
      <c r="K1701" s="10">
        <v>300</v>
      </c>
      <c r="L1701" s="10">
        <v>300</v>
      </c>
      <c r="M1701" s="32">
        <v>1000</v>
      </c>
      <c r="N1701" s="10">
        <v>1000</v>
      </c>
      <c r="O1701" s="11">
        <v>14.9180213788604</v>
      </c>
      <c r="P1701" s="19">
        <v>44141</v>
      </c>
      <c r="Q1701">
        <v>82690</v>
      </c>
    </row>
    <row r="1702" spans="7:17" x14ac:dyDescent="0.3">
      <c r="G1702" s="57">
        <f t="shared" si="50"/>
        <v>44141.960543981484</v>
      </c>
      <c r="H1702" s="9">
        <v>1604721791000</v>
      </c>
      <c r="I1702" s="11">
        <v>14.667770000000001</v>
      </c>
      <c r="J1702" s="11">
        <v>14.667770000000001</v>
      </c>
      <c r="K1702" s="10">
        <v>301</v>
      </c>
      <c r="L1702" s="10">
        <v>301</v>
      </c>
      <c r="M1702" s="32">
        <v>1000</v>
      </c>
      <c r="N1702" s="10">
        <v>1000</v>
      </c>
      <c r="O1702" s="11">
        <v>14.8684523360385</v>
      </c>
      <c r="P1702" s="19">
        <v>44141</v>
      </c>
      <c r="Q1702">
        <v>82991</v>
      </c>
    </row>
    <row r="1703" spans="7:17" x14ac:dyDescent="0.3">
      <c r="G1703" s="57">
        <f t="shared" si="50"/>
        <v>44141.96402777778</v>
      </c>
      <c r="H1703" s="9">
        <v>1604722092000</v>
      </c>
      <c r="I1703" s="11">
        <v>14.8505</v>
      </c>
      <c r="J1703" s="11">
        <v>14.8505</v>
      </c>
      <c r="K1703" s="10">
        <v>301</v>
      </c>
      <c r="L1703" s="10">
        <v>301</v>
      </c>
      <c r="M1703" s="32">
        <v>1000</v>
      </c>
      <c r="N1703" s="10">
        <v>1000</v>
      </c>
      <c r="O1703" s="11">
        <v>15.053682421822799</v>
      </c>
      <c r="P1703" s="19">
        <v>44141</v>
      </c>
      <c r="Q1703">
        <v>83292</v>
      </c>
    </row>
    <row r="1704" spans="7:17" x14ac:dyDescent="0.3">
      <c r="G1704" s="57">
        <f t="shared" si="50"/>
        <v>44141.967511574076</v>
      </c>
      <c r="H1704" s="9">
        <v>1604722393000</v>
      </c>
      <c r="I1704" s="11">
        <v>14.93688</v>
      </c>
      <c r="J1704" s="11">
        <v>14.93688</v>
      </c>
      <c r="K1704" s="10">
        <v>301</v>
      </c>
      <c r="L1704" s="10">
        <v>301</v>
      </c>
      <c r="M1704" s="32">
        <v>1000</v>
      </c>
      <c r="N1704" s="10">
        <v>1000</v>
      </c>
      <c r="O1704" s="11">
        <v>15.1412442606563</v>
      </c>
      <c r="P1704" s="19">
        <v>44141</v>
      </c>
      <c r="Q1704">
        <v>83593</v>
      </c>
    </row>
    <row r="1705" spans="7:17" x14ac:dyDescent="0.3">
      <c r="G1705" s="57">
        <f t="shared" si="50"/>
        <v>44141.970995370371</v>
      </c>
      <c r="H1705" s="9">
        <v>1604722694000</v>
      </c>
      <c r="I1705" s="11">
        <v>14.448499999999999</v>
      </c>
      <c r="J1705" s="11">
        <v>14.448499999999999</v>
      </c>
      <c r="K1705" s="10">
        <v>301</v>
      </c>
      <c r="L1705" s="10">
        <v>301</v>
      </c>
      <c r="M1705" s="32">
        <v>1000</v>
      </c>
      <c r="N1705" s="10">
        <v>1000</v>
      </c>
      <c r="O1705" s="11">
        <v>14.646182315188501</v>
      </c>
      <c r="P1705" s="19">
        <v>44141</v>
      </c>
      <c r="Q1705">
        <v>83894</v>
      </c>
    </row>
    <row r="1706" spans="7:17" x14ac:dyDescent="0.3">
      <c r="G1706" s="57">
        <f t="shared" si="50"/>
        <v>44141.97446759259</v>
      </c>
      <c r="H1706" s="9">
        <v>1604722994000</v>
      </c>
      <c r="I1706" s="11">
        <v>14.84333</v>
      </c>
      <c r="J1706" s="11">
        <v>14.84333</v>
      </c>
      <c r="K1706" s="10">
        <v>300</v>
      </c>
      <c r="L1706" s="10">
        <v>300</v>
      </c>
      <c r="M1706" s="32">
        <v>1000</v>
      </c>
      <c r="N1706" s="10">
        <v>1000</v>
      </c>
      <c r="O1706" s="11">
        <v>15.046414322905999</v>
      </c>
      <c r="P1706" s="19">
        <v>44141</v>
      </c>
      <c r="Q1706">
        <v>84194</v>
      </c>
    </row>
    <row r="1707" spans="7:17" x14ac:dyDescent="0.3">
      <c r="G1707" s="57">
        <f t="shared" si="50"/>
        <v>44141.977951388886</v>
      </c>
      <c r="H1707" s="9">
        <v>1604723295000</v>
      </c>
      <c r="I1707" s="11">
        <v>14.37542</v>
      </c>
      <c r="J1707" s="11">
        <v>14.37542</v>
      </c>
      <c r="K1707" s="10">
        <v>301</v>
      </c>
      <c r="L1707" s="10">
        <v>301</v>
      </c>
      <c r="M1707" s="32">
        <v>1000</v>
      </c>
      <c r="N1707" s="10">
        <v>1000</v>
      </c>
      <c r="O1707" s="11">
        <v>14.5721024450571</v>
      </c>
      <c r="P1707" s="19">
        <v>44141</v>
      </c>
      <c r="Q1707">
        <v>84495</v>
      </c>
    </row>
    <row r="1708" spans="7:17" x14ac:dyDescent="0.3">
      <c r="G1708" s="57">
        <f t="shared" si="50"/>
        <v>44141.981435185182</v>
      </c>
      <c r="H1708" s="9">
        <v>1604723596000</v>
      </c>
      <c r="I1708" s="11">
        <v>14.750830000000001</v>
      </c>
      <c r="J1708" s="11">
        <v>14.750830000000001</v>
      </c>
      <c r="K1708" s="10">
        <v>301</v>
      </c>
      <c r="L1708" s="10">
        <v>301</v>
      </c>
      <c r="M1708" s="32">
        <v>1000</v>
      </c>
      <c r="N1708" s="10">
        <v>1000</v>
      </c>
      <c r="O1708" s="11">
        <v>14.9526487511058</v>
      </c>
      <c r="P1708" s="19">
        <v>44141</v>
      </c>
      <c r="Q1708">
        <v>84796</v>
      </c>
    </row>
    <row r="1709" spans="7:17" x14ac:dyDescent="0.3">
      <c r="G1709" s="57">
        <f t="shared" si="50"/>
        <v>44141.984918981485</v>
      </c>
      <c r="H1709" s="9">
        <v>1604723897000</v>
      </c>
      <c r="I1709" s="11">
        <v>14.395350000000001</v>
      </c>
      <c r="J1709" s="11">
        <v>14.395350000000001</v>
      </c>
      <c r="K1709" s="10">
        <v>301</v>
      </c>
      <c r="L1709" s="10">
        <v>301</v>
      </c>
      <c r="M1709" s="32">
        <v>1000</v>
      </c>
      <c r="N1709" s="10">
        <v>1000</v>
      </c>
      <c r="O1709" s="11">
        <v>14.592305124473</v>
      </c>
      <c r="P1709" s="19">
        <v>44141</v>
      </c>
      <c r="Q1709">
        <v>85097</v>
      </c>
    </row>
    <row r="1710" spans="7:17" x14ac:dyDescent="0.3">
      <c r="G1710" s="57">
        <f t="shared" si="50"/>
        <v>44141.988402777781</v>
      </c>
      <c r="H1710" s="9">
        <v>1604724198000</v>
      </c>
      <c r="I1710" s="11">
        <v>14.634550000000001</v>
      </c>
      <c r="J1710" s="11">
        <v>14.634550000000001</v>
      </c>
      <c r="K1710" s="10">
        <v>301</v>
      </c>
      <c r="L1710" s="10">
        <v>301</v>
      </c>
      <c r="M1710" s="32">
        <v>1000</v>
      </c>
      <c r="N1710" s="10">
        <v>1000</v>
      </c>
      <c r="O1710" s="11">
        <v>14.834777824739</v>
      </c>
      <c r="P1710" s="19">
        <v>44141</v>
      </c>
      <c r="Q1710">
        <v>85398</v>
      </c>
    </row>
    <row r="1711" spans="7:17" x14ac:dyDescent="0.3">
      <c r="G1711" s="57">
        <f t="shared" si="50"/>
        <v>44141.991875</v>
      </c>
      <c r="H1711" s="9">
        <v>1604724498000</v>
      </c>
      <c r="I1711" s="11">
        <v>14.463329999999999</v>
      </c>
      <c r="J1711" s="11">
        <v>14.463329999999999</v>
      </c>
      <c r="K1711" s="10">
        <v>300</v>
      </c>
      <c r="L1711" s="10">
        <v>300</v>
      </c>
      <c r="M1711" s="32">
        <v>1000</v>
      </c>
      <c r="N1711" s="10">
        <v>1000</v>
      </c>
      <c r="O1711" s="11">
        <v>14.661215217132201</v>
      </c>
      <c r="P1711" s="19">
        <v>44141</v>
      </c>
      <c r="Q1711">
        <v>85698</v>
      </c>
    </row>
    <row r="1712" spans="7:17" x14ac:dyDescent="0.3">
      <c r="G1712" s="57">
        <f t="shared" si="50"/>
        <v>44141.995358796295</v>
      </c>
      <c r="H1712" s="9">
        <v>1604724799000</v>
      </c>
      <c r="I1712" s="11">
        <v>14.514950000000001</v>
      </c>
      <c r="J1712" s="11">
        <v>14.514950000000001</v>
      </c>
      <c r="K1712" s="10">
        <v>301</v>
      </c>
      <c r="L1712" s="10">
        <v>301</v>
      </c>
      <c r="M1712" s="32">
        <v>1000</v>
      </c>
      <c r="N1712" s="10">
        <v>1000</v>
      </c>
      <c r="O1712" s="11">
        <v>14.713541474606</v>
      </c>
      <c r="P1712" s="19">
        <v>44141</v>
      </c>
      <c r="Q1712">
        <v>85999</v>
      </c>
    </row>
    <row r="1713" spans="7:17" x14ac:dyDescent="0.3">
      <c r="G1713" s="57">
        <f t="shared" si="50"/>
        <v>44142.005810185183</v>
      </c>
      <c r="H1713" s="9">
        <v>1604725702000</v>
      </c>
      <c r="I1713" s="11">
        <v>14.667770000000001</v>
      </c>
      <c r="J1713" s="11">
        <v>14.667770000000001</v>
      </c>
      <c r="K1713" s="10">
        <v>903</v>
      </c>
      <c r="L1713" s="10">
        <v>903</v>
      </c>
      <c r="M1713" s="32">
        <v>1000</v>
      </c>
      <c r="N1713" s="10">
        <v>1000</v>
      </c>
      <c r="O1713" s="11">
        <v>14.8684523360385</v>
      </c>
      <c r="P1713" s="19">
        <v>44142</v>
      </c>
      <c r="Q1713">
        <v>502</v>
      </c>
    </row>
    <row r="1714" spans="7:17" x14ac:dyDescent="0.3">
      <c r="G1714" s="57">
        <f t="shared" si="50"/>
        <v>44142.009282407409</v>
      </c>
      <c r="H1714" s="9">
        <v>1604726002000</v>
      </c>
      <c r="I1714" s="11">
        <v>14.55</v>
      </c>
      <c r="J1714" s="11">
        <v>14.55</v>
      </c>
      <c r="K1714" s="10">
        <v>300</v>
      </c>
      <c r="L1714" s="10">
        <v>300</v>
      </c>
      <c r="M1714" s="32">
        <v>1000</v>
      </c>
      <c r="N1714" s="10">
        <v>1000</v>
      </c>
      <c r="O1714" s="11">
        <v>14.749071023704399</v>
      </c>
      <c r="P1714" s="19">
        <v>44142</v>
      </c>
      <c r="Q1714">
        <v>802</v>
      </c>
    </row>
    <row r="1715" spans="7:17" x14ac:dyDescent="0.3">
      <c r="G1715" s="57">
        <f t="shared" si="50"/>
        <v>44142.012766203705</v>
      </c>
      <c r="H1715" s="9">
        <v>1604726303000</v>
      </c>
      <c r="I1715" s="11">
        <v>14.32558</v>
      </c>
      <c r="J1715" s="11">
        <v>14.32558</v>
      </c>
      <c r="K1715" s="10">
        <v>301</v>
      </c>
      <c r="L1715" s="10">
        <v>301</v>
      </c>
      <c r="M1715" s="32">
        <v>1000</v>
      </c>
      <c r="N1715" s="10">
        <v>1000</v>
      </c>
      <c r="O1715" s="11">
        <v>14.5215805412893</v>
      </c>
      <c r="P1715" s="19">
        <v>44142</v>
      </c>
      <c r="Q1715">
        <v>1103</v>
      </c>
    </row>
    <row r="1716" spans="7:17" x14ac:dyDescent="0.3">
      <c r="G1716" s="57">
        <f t="shared" si="50"/>
        <v>44142.016250000001</v>
      </c>
      <c r="H1716" s="9">
        <v>1604726604000</v>
      </c>
      <c r="I1716" s="11">
        <v>14.66445</v>
      </c>
      <c r="J1716" s="11">
        <v>14.66445</v>
      </c>
      <c r="K1716" s="10">
        <v>301</v>
      </c>
      <c r="L1716" s="10">
        <v>301</v>
      </c>
      <c r="M1716" s="32">
        <v>1000</v>
      </c>
      <c r="N1716" s="10">
        <v>1000</v>
      </c>
      <c r="O1716" s="11">
        <v>14.8650869122723</v>
      </c>
      <c r="P1716" s="19">
        <v>44142</v>
      </c>
      <c r="Q1716">
        <v>1404</v>
      </c>
    </row>
    <row r="1717" spans="7:17" x14ac:dyDescent="0.3">
      <c r="G1717" s="57">
        <f t="shared" si="50"/>
        <v>44142.019733796296</v>
      </c>
      <c r="H1717" s="9">
        <v>1604726905000</v>
      </c>
      <c r="I1717" s="11">
        <v>14.69103</v>
      </c>
      <c r="J1717" s="11">
        <v>14.69103</v>
      </c>
      <c r="K1717" s="10">
        <v>301</v>
      </c>
      <c r="L1717" s="10">
        <v>301</v>
      </c>
      <c r="M1717" s="32">
        <v>1000</v>
      </c>
      <c r="N1717" s="10">
        <v>1000</v>
      </c>
      <c r="O1717" s="11">
        <v>14.8920305760393</v>
      </c>
      <c r="P1717" s="19">
        <v>44142</v>
      </c>
      <c r="Q1717">
        <v>1705</v>
      </c>
    </row>
    <row r="1718" spans="7:17" x14ac:dyDescent="0.3">
      <c r="G1718" s="57">
        <f t="shared" si="50"/>
        <v>44142.023217592592</v>
      </c>
      <c r="H1718" s="9">
        <v>1604727206000</v>
      </c>
      <c r="I1718" s="11">
        <v>14.57807</v>
      </c>
      <c r="J1718" s="11">
        <v>14.57807</v>
      </c>
      <c r="K1718" s="10">
        <v>301</v>
      </c>
      <c r="L1718" s="10">
        <v>301</v>
      </c>
      <c r="M1718" s="32">
        <v>1000</v>
      </c>
      <c r="N1718" s="10">
        <v>1000</v>
      </c>
      <c r="O1718" s="11">
        <v>14.777525073438801</v>
      </c>
      <c r="P1718" s="19">
        <v>44142</v>
      </c>
      <c r="Q1718">
        <v>2006</v>
      </c>
    </row>
    <row r="1719" spans="7:17" x14ac:dyDescent="0.3">
      <c r="G1719" s="57">
        <f t="shared" si="50"/>
        <v>44142.026689814818</v>
      </c>
      <c r="H1719" s="9">
        <v>1604727506000</v>
      </c>
      <c r="I1719" s="11">
        <v>14.90667</v>
      </c>
      <c r="J1719" s="11">
        <v>14.90667</v>
      </c>
      <c r="K1719" s="10">
        <v>300</v>
      </c>
      <c r="L1719" s="10">
        <v>300</v>
      </c>
      <c r="M1719" s="32">
        <v>1000</v>
      </c>
      <c r="N1719" s="10">
        <v>1000</v>
      </c>
      <c r="O1719" s="11">
        <v>15.110620931747301</v>
      </c>
      <c r="P1719" s="19">
        <v>44142</v>
      </c>
      <c r="Q1719">
        <v>2306</v>
      </c>
    </row>
    <row r="1720" spans="7:17" x14ac:dyDescent="0.3">
      <c r="G1720" s="57">
        <f t="shared" si="50"/>
        <v>44142.030173611114</v>
      </c>
      <c r="H1720" s="9">
        <v>1604727807000</v>
      </c>
      <c r="I1720" s="11">
        <v>14.62458</v>
      </c>
      <c r="J1720" s="11">
        <v>14.62458</v>
      </c>
      <c r="K1720" s="10">
        <v>301</v>
      </c>
      <c r="L1720" s="10">
        <v>301</v>
      </c>
      <c r="M1720" s="32">
        <v>1000</v>
      </c>
      <c r="N1720" s="10">
        <v>1000</v>
      </c>
      <c r="O1720" s="11">
        <v>14.824671416621699</v>
      </c>
      <c r="P1720" s="19">
        <v>44142</v>
      </c>
      <c r="Q1720">
        <v>2607</v>
      </c>
    </row>
    <row r="1721" spans="7:17" x14ac:dyDescent="0.3">
      <c r="G1721" s="57">
        <f t="shared" si="50"/>
        <v>44142.03365740741</v>
      </c>
      <c r="H1721" s="9">
        <v>1604728108000</v>
      </c>
      <c r="I1721" s="11">
        <v>14.70764</v>
      </c>
      <c r="J1721" s="11">
        <v>14.70764</v>
      </c>
      <c r="K1721" s="10">
        <v>301</v>
      </c>
      <c r="L1721" s="10">
        <v>301</v>
      </c>
      <c r="M1721" s="32">
        <v>1000</v>
      </c>
      <c r="N1721" s="10">
        <v>1000</v>
      </c>
      <c r="O1721" s="11">
        <v>14.908867831688999</v>
      </c>
      <c r="P1721" s="19">
        <v>44142</v>
      </c>
      <c r="Q1721">
        <v>2908</v>
      </c>
    </row>
    <row r="1722" spans="7:17" x14ac:dyDescent="0.3">
      <c r="G1722" s="57">
        <f t="shared" si="50"/>
        <v>44142.037141203706</v>
      </c>
      <c r="H1722" s="9">
        <v>1604728409000</v>
      </c>
      <c r="I1722" s="11">
        <v>14.621259999999999</v>
      </c>
      <c r="J1722" s="11">
        <v>14.621259999999999</v>
      </c>
      <c r="K1722" s="10">
        <v>301</v>
      </c>
      <c r="L1722" s="10">
        <v>301</v>
      </c>
      <c r="M1722" s="32">
        <v>1000</v>
      </c>
      <c r="N1722" s="10">
        <v>1000</v>
      </c>
      <c r="O1722" s="11">
        <v>14.8213059928555</v>
      </c>
      <c r="P1722" s="19">
        <v>44142</v>
      </c>
      <c r="Q1722">
        <v>3209</v>
      </c>
    </row>
    <row r="1723" spans="7:17" x14ac:dyDescent="0.3">
      <c r="G1723" s="57">
        <f t="shared" si="50"/>
        <v>44142.040625000001</v>
      </c>
      <c r="H1723" s="9">
        <v>1604728710000</v>
      </c>
      <c r="I1723" s="11">
        <v>14.823919999999999</v>
      </c>
      <c r="J1723" s="11">
        <v>14.823919999999999</v>
      </c>
      <c r="K1723" s="10">
        <v>301</v>
      </c>
      <c r="L1723" s="10">
        <v>301</v>
      </c>
      <c r="M1723" s="32">
        <v>1000</v>
      </c>
      <c r="N1723" s="10">
        <v>1000</v>
      </c>
      <c r="O1723" s="11">
        <v>15.026738758055799</v>
      </c>
      <c r="P1723" s="19">
        <v>44142</v>
      </c>
      <c r="Q1723">
        <v>3510</v>
      </c>
    </row>
    <row r="1724" spans="7:17" x14ac:dyDescent="0.3">
      <c r="G1724" s="57">
        <f t="shared" si="50"/>
        <v>44142.04409722222</v>
      </c>
      <c r="H1724" s="9">
        <v>1604729010000</v>
      </c>
      <c r="I1724" s="11">
        <v>14.613329999999999</v>
      </c>
      <c r="J1724" s="11">
        <v>14.613329999999999</v>
      </c>
      <c r="K1724" s="10">
        <v>300</v>
      </c>
      <c r="L1724" s="10">
        <v>300</v>
      </c>
      <c r="M1724" s="32">
        <v>1000</v>
      </c>
      <c r="N1724" s="10">
        <v>1000</v>
      </c>
      <c r="O1724" s="11">
        <v>14.8132674957271</v>
      </c>
      <c r="P1724" s="19">
        <v>44142</v>
      </c>
      <c r="Q1724">
        <v>3810</v>
      </c>
    </row>
    <row r="1725" spans="7:17" x14ac:dyDescent="0.3">
      <c r="G1725" s="57">
        <f t="shared" si="50"/>
        <v>44142.047581018516</v>
      </c>
      <c r="H1725" s="9">
        <v>1604729311000</v>
      </c>
      <c r="I1725" s="11">
        <v>14.604649999999999</v>
      </c>
      <c r="J1725" s="11">
        <v>14.604649999999999</v>
      </c>
      <c r="K1725" s="10">
        <v>301</v>
      </c>
      <c r="L1725" s="10">
        <v>301</v>
      </c>
      <c r="M1725" s="32">
        <v>1000</v>
      </c>
      <c r="N1725" s="10">
        <v>1000</v>
      </c>
      <c r="O1725" s="11">
        <v>14.8044687372058</v>
      </c>
      <c r="P1725" s="19">
        <v>44142</v>
      </c>
      <c r="Q1725">
        <v>4111</v>
      </c>
    </row>
    <row r="1726" spans="7:17" x14ac:dyDescent="0.3">
      <c r="G1726" s="57">
        <f t="shared" si="50"/>
        <v>44142.051064814812</v>
      </c>
      <c r="H1726" s="9">
        <v>1604729612000</v>
      </c>
      <c r="I1726" s="11">
        <v>14.40199</v>
      </c>
      <c r="J1726" s="11">
        <v>14.40199</v>
      </c>
      <c r="K1726" s="10">
        <v>301</v>
      </c>
      <c r="L1726" s="10">
        <v>301</v>
      </c>
      <c r="M1726" s="32">
        <v>1000</v>
      </c>
      <c r="N1726" s="10">
        <v>1000</v>
      </c>
      <c r="O1726" s="11">
        <v>14.599035972005501</v>
      </c>
      <c r="P1726" s="19">
        <v>44142</v>
      </c>
      <c r="Q1726">
        <v>4412</v>
      </c>
    </row>
    <row r="1727" spans="7:17" x14ac:dyDescent="0.3">
      <c r="G1727" s="57">
        <f t="shared" si="50"/>
        <v>44142.054548611108</v>
      </c>
      <c r="H1727" s="9">
        <v>1604729913000</v>
      </c>
      <c r="I1727" s="11">
        <v>14.820600000000001</v>
      </c>
      <c r="J1727" s="11">
        <v>14.820600000000001</v>
      </c>
      <c r="K1727" s="10">
        <v>301</v>
      </c>
      <c r="L1727" s="10">
        <v>301</v>
      </c>
      <c r="M1727" s="32">
        <v>1000</v>
      </c>
      <c r="N1727" s="10">
        <v>1000</v>
      </c>
      <c r="O1727" s="11">
        <v>15.0233733342896</v>
      </c>
      <c r="P1727" s="19">
        <v>44142</v>
      </c>
      <c r="Q1727">
        <v>4713</v>
      </c>
    </row>
    <row r="1728" spans="7:17" x14ac:dyDescent="0.3">
      <c r="G1728" s="57">
        <f t="shared" si="50"/>
        <v>44142.058032407411</v>
      </c>
      <c r="H1728" s="9">
        <v>1604730214000</v>
      </c>
      <c r="I1728" s="11">
        <v>14.88372</v>
      </c>
      <c r="J1728" s="11">
        <v>14.88372</v>
      </c>
      <c r="K1728" s="10">
        <v>301</v>
      </c>
      <c r="L1728" s="10">
        <v>301</v>
      </c>
      <c r="M1728" s="32">
        <v>1000</v>
      </c>
      <c r="N1728" s="10">
        <v>1000</v>
      </c>
      <c r="O1728" s="11">
        <v>15.087356933122299</v>
      </c>
      <c r="P1728" s="19">
        <v>44142</v>
      </c>
      <c r="Q1728">
        <v>5014</v>
      </c>
    </row>
    <row r="1729" spans="7:17" x14ac:dyDescent="0.3">
      <c r="G1729" s="57">
        <f t="shared" si="50"/>
        <v>44142.06150462963</v>
      </c>
      <c r="H1729" s="9">
        <v>1604730514000</v>
      </c>
      <c r="I1729" s="11">
        <v>14.613329999999999</v>
      </c>
      <c r="J1729" s="11">
        <v>14.613329999999999</v>
      </c>
      <c r="K1729" s="10">
        <v>300</v>
      </c>
      <c r="L1729" s="10">
        <v>300</v>
      </c>
      <c r="M1729" s="32">
        <v>1000</v>
      </c>
      <c r="N1729" s="10">
        <v>1000</v>
      </c>
      <c r="O1729" s="11">
        <v>14.8132674957271</v>
      </c>
      <c r="P1729" s="19">
        <v>44142</v>
      </c>
      <c r="Q1729">
        <v>5314</v>
      </c>
    </row>
    <row r="1730" spans="7:17" x14ac:dyDescent="0.3">
      <c r="G1730" s="57">
        <f t="shared" si="50"/>
        <v>44142.064988425926</v>
      </c>
      <c r="H1730" s="9">
        <v>1604730815000</v>
      </c>
      <c r="I1730" s="11">
        <v>14.651160000000001</v>
      </c>
      <c r="J1730" s="11">
        <v>14.651160000000001</v>
      </c>
      <c r="K1730" s="10">
        <v>301</v>
      </c>
      <c r="L1730" s="10">
        <v>301</v>
      </c>
      <c r="M1730" s="32">
        <v>1000</v>
      </c>
      <c r="N1730" s="10">
        <v>1000</v>
      </c>
      <c r="O1730" s="11">
        <v>14.8516150803888</v>
      </c>
      <c r="P1730" s="19">
        <v>44142</v>
      </c>
      <c r="Q1730">
        <v>5615</v>
      </c>
    </row>
    <row r="1731" spans="7:17" x14ac:dyDescent="0.3">
      <c r="G1731" s="57">
        <f t="shared" si="50"/>
        <v>44142.068472222221</v>
      </c>
      <c r="H1731" s="9">
        <v>1604731116000</v>
      </c>
      <c r="I1731" s="11">
        <v>14.5814</v>
      </c>
      <c r="J1731" s="11">
        <v>14.5814</v>
      </c>
      <c r="K1731" s="10">
        <v>301</v>
      </c>
      <c r="L1731" s="10">
        <v>301</v>
      </c>
      <c r="M1731" s="32">
        <v>1000</v>
      </c>
      <c r="N1731" s="10">
        <v>1000</v>
      </c>
      <c r="O1731" s="11">
        <v>14.780900634023601</v>
      </c>
      <c r="P1731" s="19">
        <v>44142</v>
      </c>
      <c r="Q1731">
        <v>5916</v>
      </c>
    </row>
    <row r="1732" spans="7:17" x14ac:dyDescent="0.3">
      <c r="G1732" s="57">
        <f t="shared" si="50"/>
        <v>44142.071956018517</v>
      </c>
      <c r="H1732" s="9">
        <v>1604731417000</v>
      </c>
      <c r="I1732" s="11">
        <v>14.654489999999999</v>
      </c>
      <c r="J1732" s="11">
        <v>14.654489999999999</v>
      </c>
      <c r="K1732" s="10">
        <v>301</v>
      </c>
      <c r="L1732" s="10">
        <v>301</v>
      </c>
      <c r="M1732" s="32">
        <v>1000</v>
      </c>
      <c r="N1732" s="10">
        <v>1000</v>
      </c>
      <c r="O1732" s="11">
        <v>14.8549906409736</v>
      </c>
      <c r="P1732" s="19">
        <v>44142</v>
      </c>
      <c r="Q1732">
        <v>6217</v>
      </c>
    </row>
    <row r="1733" spans="7:17" x14ac:dyDescent="0.3">
      <c r="G1733" s="57">
        <f t="shared" ref="G1733:G1796" si="51">$P1733+$Q1733/24/60/60</f>
        <v>44142.075428240743</v>
      </c>
      <c r="H1733" s="9">
        <v>1604731717000</v>
      </c>
      <c r="I1733" s="11">
        <v>14.563330000000001</v>
      </c>
      <c r="J1733" s="11">
        <v>14.563330000000001</v>
      </c>
      <c r="K1733" s="10">
        <v>300</v>
      </c>
      <c r="L1733" s="10">
        <v>300</v>
      </c>
      <c r="M1733" s="32">
        <v>1000</v>
      </c>
      <c r="N1733" s="10">
        <v>1000</v>
      </c>
      <c r="O1733" s="11">
        <v>14.7625834028622</v>
      </c>
      <c r="P1733" s="19">
        <v>44142</v>
      </c>
      <c r="Q1733">
        <v>6517</v>
      </c>
    </row>
    <row r="1734" spans="7:17" x14ac:dyDescent="0.3">
      <c r="G1734" s="57">
        <f t="shared" si="51"/>
        <v>44142.078912037039</v>
      </c>
      <c r="H1734" s="9">
        <v>1604732018000</v>
      </c>
      <c r="I1734" s="11">
        <v>14.461790000000001</v>
      </c>
      <c r="J1734" s="11">
        <v>14.461790000000001</v>
      </c>
      <c r="K1734" s="10">
        <v>301</v>
      </c>
      <c r="L1734" s="10">
        <v>301</v>
      </c>
      <c r="M1734" s="32">
        <v>1000</v>
      </c>
      <c r="N1734" s="10">
        <v>1000</v>
      </c>
      <c r="O1734" s="11">
        <v>14.659654147072001</v>
      </c>
      <c r="P1734" s="19">
        <v>44142</v>
      </c>
      <c r="Q1734">
        <v>6818</v>
      </c>
    </row>
    <row r="1735" spans="7:17" x14ac:dyDescent="0.3">
      <c r="G1735" s="57">
        <f t="shared" si="51"/>
        <v>44142.082395833335</v>
      </c>
      <c r="H1735" s="9">
        <v>1604732319000</v>
      </c>
      <c r="I1735" s="11">
        <v>15.00332</v>
      </c>
      <c r="J1735" s="11">
        <v>15.00332</v>
      </c>
      <c r="K1735" s="10">
        <v>301</v>
      </c>
      <c r="L1735" s="10">
        <v>301</v>
      </c>
      <c r="M1735" s="32">
        <v>1001</v>
      </c>
      <c r="N1735" s="10">
        <v>1001</v>
      </c>
      <c r="O1735" s="11">
        <v>15.2721299997222</v>
      </c>
      <c r="P1735" s="19">
        <v>44142</v>
      </c>
      <c r="Q1735">
        <v>7119</v>
      </c>
    </row>
    <row r="1736" spans="7:17" x14ac:dyDescent="0.3">
      <c r="G1736" s="57">
        <f t="shared" si="51"/>
        <v>44142.085879629631</v>
      </c>
      <c r="H1736" s="9">
        <v>1604732620000</v>
      </c>
      <c r="I1736" s="11">
        <v>14.757479999999999</v>
      </c>
      <c r="J1736" s="11">
        <v>14.757479999999999</v>
      </c>
      <c r="K1736" s="10">
        <v>301</v>
      </c>
      <c r="L1736" s="10">
        <v>301</v>
      </c>
      <c r="M1736" s="32">
        <v>1000</v>
      </c>
      <c r="N1736" s="10">
        <v>1000</v>
      </c>
      <c r="O1736" s="11">
        <v>14.959389735456799</v>
      </c>
      <c r="P1736" s="19">
        <v>44142</v>
      </c>
      <c r="Q1736">
        <v>7420</v>
      </c>
    </row>
    <row r="1737" spans="7:17" x14ac:dyDescent="0.3">
      <c r="G1737" s="57">
        <f t="shared" si="51"/>
        <v>44142.089363425926</v>
      </c>
      <c r="H1737" s="9">
        <v>1604732921000</v>
      </c>
      <c r="I1737" s="11">
        <v>14.554819999999999</v>
      </c>
      <c r="J1737" s="11">
        <v>14.554819999999999</v>
      </c>
      <c r="K1737" s="10">
        <v>301</v>
      </c>
      <c r="L1737" s="10">
        <v>301</v>
      </c>
      <c r="M1737" s="32">
        <v>1000</v>
      </c>
      <c r="N1737" s="10">
        <v>1000</v>
      </c>
      <c r="O1737" s="11">
        <v>14.753956970256599</v>
      </c>
      <c r="P1737" s="19">
        <v>44142</v>
      </c>
      <c r="Q1737">
        <v>7721</v>
      </c>
    </row>
    <row r="1738" spans="7:17" x14ac:dyDescent="0.3">
      <c r="G1738" s="57">
        <f t="shared" si="51"/>
        <v>44142.092835648145</v>
      </c>
      <c r="H1738" s="9">
        <v>1604733221000</v>
      </c>
      <c r="I1738" s="11">
        <v>14.783329999999999</v>
      </c>
      <c r="J1738" s="11">
        <v>14.783329999999999</v>
      </c>
      <c r="K1738" s="10">
        <v>300</v>
      </c>
      <c r="L1738" s="10">
        <v>300</v>
      </c>
      <c r="M1738" s="32">
        <v>1000</v>
      </c>
      <c r="N1738" s="10">
        <v>1000</v>
      </c>
      <c r="O1738" s="11">
        <v>14.985593411468001</v>
      </c>
      <c r="P1738" s="19">
        <v>44142</v>
      </c>
      <c r="Q1738">
        <v>8021</v>
      </c>
    </row>
    <row r="1739" spans="7:17" x14ac:dyDescent="0.3">
      <c r="G1739" s="57">
        <f t="shared" si="51"/>
        <v>44142.096319444441</v>
      </c>
      <c r="H1739" s="9">
        <v>1604733522000</v>
      </c>
      <c r="I1739" s="11">
        <v>14.31561</v>
      </c>
      <c r="J1739" s="11">
        <v>14.31561</v>
      </c>
      <c r="K1739" s="10">
        <v>301</v>
      </c>
      <c r="L1739" s="10">
        <v>301</v>
      </c>
      <c r="M1739" s="32">
        <v>1000</v>
      </c>
      <c r="N1739" s="10">
        <v>1000</v>
      </c>
      <c r="O1739" s="11">
        <v>14.511474133171999</v>
      </c>
      <c r="P1739" s="19">
        <v>44142</v>
      </c>
      <c r="Q1739">
        <v>8322</v>
      </c>
    </row>
    <row r="1740" spans="7:17" x14ac:dyDescent="0.3">
      <c r="G1740" s="57">
        <f t="shared" si="51"/>
        <v>44142.099803240744</v>
      </c>
      <c r="H1740" s="9">
        <v>1604733823000</v>
      </c>
      <c r="I1740" s="11">
        <v>14.787380000000001</v>
      </c>
      <c r="J1740" s="11">
        <v>14.787380000000001</v>
      </c>
      <c r="K1740" s="10">
        <v>301</v>
      </c>
      <c r="L1740" s="10">
        <v>301</v>
      </c>
      <c r="M1740" s="32">
        <v>1000</v>
      </c>
      <c r="N1740" s="10">
        <v>1000</v>
      </c>
      <c r="O1740" s="11">
        <v>14.9896988229901</v>
      </c>
      <c r="P1740" s="19">
        <v>44142</v>
      </c>
      <c r="Q1740">
        <v>8623</v>
      </c>
    </row>
    <row r="1741" spans="7:17" x14ac:dyDescent="0.3">
      <c r="G1741" s="57">
        <f t="shared" si="51"/>
        <v>44142.10328703704</v>
      </c>
      <c r="H1741" s="9">
        <v>1604734124000</v>
      </c>
      <c r="I1741" s="11">
        <v>14.57475</v>
      </c>
      <c r="J1741" s="11">
        <v>14.57475</v>
      </c>
      <c r="K1741" s="10">
        <v>301</v>
      </c>
      <c r="L1741" s="10">
        <v>301</v>
      </c>
      <c r="M1741" s="32">
        <v>1000</v>
      </c>
      <c r="N1741" s="10">
        <v>1000</v>
      </c>
      <c r="O1741" s="11">
        <v>14.7741596496725</v>
      </c>
      <c r="P1741" s="19">
        <v>44142</v>
      </c>
      <c r="Q1741">
        <v>8924</v>
      </c>
    </row>
    <row r="1742" spans="7:17" x14ac:dyDescent="0.3">
      <c r="G1742" s="57">
        <f t="shared" si="51"/>
        <v>44142.106770833336</v>
      </c>
      <c r="H1742" s="9">
        <v>1604734425000</v>
      </c>
      <c r="I1742" s="11">
        <v>14.362130000000001</v>
      </c>
      <c r="J1742" s="11">
        <v>14.362130000000001</v>
      </c>
      <c r="K1742" s="10">
        <v>301</v>
      </c>
      <c r="L1742" s="10">
        <v>301</v>
      </c>
      <c r="M1742" s="32">
        <v>1001</v>
      </c>
      <c r="N1742" s="10">
        <v>1001</v>
      </c>
      <c r="O1742" s="11">
        <v>14.6194519901535</v>
      </c>
      <c r="P1742" s="19">
        <v>44142</v>
      </c>
      <c r="Q1742">
        <v>9225</v>
      </c>
    </row>
    <row r="1743" spans="7:17" x14ac:dyDescent="0.3">
      <c r="G1743" s="57">
        <f t="shared" si="51"/>
        <v>44142.110243055555</v>
      </c>
      <c r="H1743" s="9">
        <v>1604734725000</v>
      </c>
      <c r="I1743" s="11">
        <v>14.39</v>
      </c>
      <c r="J1743" s="11">
        <v>14.39</v>
      </c>
      <c r="K1743" s="10">
        <v>300</v>
      </c>
      <c r="L1743" s="10">
        <v>300</v>
      </c>
      <c r="M1743" s="32">
        <v>1000</v>
      </c>
      <c r="N1743" s="10">
        <v>1000</v>
      </c>
      <c r="O1743" s="11">
        <v>14.586881926536501</v>
      </c>
      <c r="P1743" s="19">
        <v>44142</v>
      </c>
      <c r="Q1743">
        <v>9525</v>
      </c>
    </row>
    <row r="1744" spans="7:17" x14ac:dyDescent="0.3">
      <c r="G1744" s="57">
        <f t="shared" si="51"/>
        <v>44142.113726851851</v>
      </c>
      <c r="H1744" s="9">
        <v>1604735026000</v>
      </c>
      <c r="I1744" s="11">
        <v>14.767440000000001</v>
      </c>
      <c r="J1744" s="11">
        <v>14.767440000000001</v>
      </c>
      <c r="K1744" s="10">
        <v>301</v>
      </c>
      <c r="L1744" s="10">
        <v>301</v>
      </c>
      <c r="M1744" s="32">
        <v>1001</v>
      </c>
      <c r="N1744" s="10">
        <v>1001</v>
      </c>
      <c r="O1744" s="11">
        <v>15.032023808270299</v>
      </c>
      <c r="P1744" s="19">
        <v>44142</v>
      </c>
      <c r="Q1744">
        <v>9826</v>
      </c>
    </row>
    <row r="1745" spans="7:17" x14ac:dyDescent="0.3">
      <c r="G1745" s="57">
        <f t="shared" si="51"/>
        <v>44142.117210648146</v>
      </c>
      <c r="H1745" s="9">
        <v>1604735327000</v>
      </c>
      <c r="I1745" s="11">
        <v>14.59801</v>
      </c>
      <c r="J1745" s="11">
        <v>14.59801</v>
      </c>
      <c r="K1745" s="10">
        <v>301</v>
      </c>
      <c r="L1745" s="10">
        <v>301</v>
      </c>
      <c r="M1745" s="32">
        <v>1001</v>
      </c>
      <c r="N1745" s="10">
        <v>1001</v>
      </c>
      <c r="O1745" s="11">
        <v>14.859558181605401</v>
      </c>
      <c r="P1745" s="19">
        <v>44142</v>
      </c>
      <c r="Q1745">
        <v>10127</v>
      </c>
    </row>
    <row r="1746" spans="7:17" x14ac:dyDescent="0.3">
      <c r="G1746" s="57">
        <f t="shared" si="51"/>
        <v>44142.120694444442</v>
      </c>
      <c r="H1746" s="9">
        <v>1604735628000</v>
      </c>
      <c r="I1746" s="11">
        <v>14.63123</v>
      </c>
      <c r="J1746" s="11">
        <v>14.63123</v>
      </c>
      <c r="K1746" s="10">
        <v>301</v>
      </c>
      <c r="L1746" s="10">
        <v>301</v>
      </c>
      <c r="M1746" s="32">
        <v>1001</v>
      </c>
      <c r="N1746" s="10">
        <v>1001</v>
      </c>
      <c r="O1746" s="11">
        <v>14.8933733744155</v>
      </c>
      <c r="P1746" s="19">
        <v>44142</v>
      </c>
      <c r="Q1746">
        <v>10428</v>
      </c>
    </row>
    <row r="1747" spans="7:17" x14ac:dyDescent="0.3">
      <c r="G1747" s="57">
        <f t="shared" si="51"/>
        <v>44142.124178240738</v>
      </c>
      <c r="H1747" s="9">
        <v>1604735929000</v>
      </c>
      <c r="I1747" s="11">
        <v>14.55814</v>
      </c>
      <c r="J1747" s="11">
        <v>14.55814</v>
      </c>
      <c r="K1747" s="10">
        <v>301</v>
      </c>
      <c r="L1747" s="10">
        <v>301</v>
      </c>
      <c r="M1747" s="32">
        <v>1001</v>
      </c>
      <c r="N1747" s="10">
        <v>1001</v>
      </c>
      <c r="O1747" s="11">
        <v>14.8189738427332</v>
      </c>
      <c r="P1747" s="19">
        <v>44142</v>
      </c>
      <c r="Q1747">
        <v>10729</v>
      </c>
    </row>
    <row r="1748" spans="7:17" x14ac:dyDescent="0.3">
      <c r="G1748" s="57">
        <f t="shared" si="51"/>
        <v>44142.127650462964</v>
      </c>
      <c r="H1748" s="9">
        <v>1604736229000</v>
      </c>
      <c r="I1748" s="11">
        <v>14.59</v>
      </c>
      <c r="J1748" s="11">
        <v>14.59</v>
      </c>
      <c r="K1748" s="10">
        <v>300</v>
      </c>
      <c r="L1748" s="10">
        <v>300</v>
      </c>
      <c r="M1748" s="32">
        <v>1001</v>
      </c>
      <c r="N1748" s="10">
        <v>1001</v>
      </c>
      <c r="O1748" s="11">
        <v>14.8514046688297</v>
      </c>
      <c r="P1748" s="19">
        <v>44142</v>
      </c>
      <c r="Q1748">
        <v>11029</v>
      </c>
    </row>
    <row r="1749" spans="7:17" x14ac:dyDescent="0.3">
      <c r="G1749" s="57">
        <f t="shared" si="51"/>
        <v>44142.13113425926</v>
      </c>
      <c r="H1749" s="9">
        <v>1604736530000</v>
      </c>
      <c r="I1749" s="11">
        <v>14.734220000000001</v>
      </c>
      <c r="J1749" s="11">
        <v>14.734220000000001</v>
      </c>
      <c r="K1749" s="10">
        <v>301</v>
      </c>
      <c r="L1749" s="10">
        <v>301</v>
      </c>
      <c r="M1749" s="32">
        <v>1001</v>
      </c>
      <c r="N1749" s="10">
        <v>1001</v>
      </c>
      <c r="O1749" s="11">
        <v>14.9982086154602</v>
      </c>
      <c r="P1749" s="19">
        <v>44142</v>
      </c>
      <c r="Q1749">
        <v>11330</v>
      </c>
    </row>
    <row r="1750" spans="7:17" x14ac:dyDescent="0.3">
      <c r="G1750" s="57">
        <f t="shared" si="51"/>
        <v>44142.134618055556</v>
      </c>
      <c r="H1750" s="9">
        <v>1604736831000</v>
      </c>
      <c r="I1750" s="11">
        <v>15.006640000000001</v>
      </c>
      <c r="J1750" s="11">
        <v>15.006640000000001</v>
      </c>
      <c r="K1750" s="10">
        <v>301</v>
      </c>
      <c r="L1750" s="10">
        <v>301</v>
      </c>
      <c r="M1750" s="32">
        <v>1000</v>
      </c>
      <c r="N1750" s="10">
        <v>1000</v>
      </c>
      <c r="O1750" s="11">
        <v>15.2119587070215</v>
      </c>
      <c r="P1750" s="19">
        <v>44142</v>
      </c>
      <c r="Q1750">
        <v>11631</v>
      </c>
    </row>
    <row r="1751" spans="7:17" x14ac:dyDescent="0.3">
      <c r="G1751" s="57">
        <f t="shared" si="51"/>
        <v>44142.138101851851</v>
      </c>
      <c r="H1751" s="9">
        <v>1604737132000</v>
      </c>
      <c r="I1751" s="11">
        <v>14.86711</v>
      </c>
      <c r="J1751" s="11">
        <v>14.86711</v>
      </c>
      <c r="K1751" s="10">
        <v>301</v>
      </c>
      <c r="L1751" s="10">
        <v>301</v>
      </c>
      <c r="M1751" s="32">
        <v>1001</v>
      </c>
      <c r="N1751" s="10">
        <v>1001</v>
      </c>
      <c r="O1751" s="11">
        <v>15.1334795658674</v>
      </c>
      <c r="P1751" s="19">
        <v>44142</v>
      </c>
      <c r="Q1751">
        <v>11932</v>
      </c>
    </row>
    <row r="1752" spans="7:17" x14ac:dyDescent="0.3">
      <c r="G1752" s="57">
        <f t="shared" si="51"/>
        <v>44142.141585648147</v>
      </c>
      <c r="H1752" s="9">
        <v>1604737433000</v>
      </c>
      <c r="I1752" s="11">
        <v>14.36877</v>
      </c>
      <c r="J1752" s="11">
        <v>14.36877</v>
      </c>
      <c r="K1752" s="10">
        <v>301</v>
      </c>
      <c r="L1752" s="10">
        <v>301</v>
      </c>
      <c r="M1752" s="32">
        <v>1001</v>
      </c>
      <c r="N1752" s="10">
        <v>1001</v>
      </c>
      <c r="O1752" s="11">
        <v>14.6262109570487</v>
      </c>
      <c r="P1752" s="19">
        <v>44142</v>
      </c>
      <c r="Q1752">
        <v>12233</v>
      </c>
    </row>
    <row r="1753" spans="7:17" x14ac:dyDescent="0.3">
      <c r="G1753" s="57">
        <f t="shared" si="51"/>
        <v>44142.145057870373</v>
      </c>
      <c r="H1753" s="9">
        <v>1604737733000</v>
      </c>
      <c r="I1753" s="11">
        <v>14.08333</v>
      </c>
      <c r="J1753" s="11">
        <v>14.08333</v>
      </c>
      <c r="K1753" s="10">
        <v>300</v>
      </c>
      <c r="L1753" s="10">
        <v>300</v>
      </c>
      <c r="M1753" s="32">
        <v>1001</v>
      </c>
      <c r="N1753" s="10">
        <v>1001</v>
      </c>
      <c r="O1753" s="11">
        <v>14.335656813890999</v>
      </c>
      <c r="P1753" s="19">
        <v>44142</v>
      </c>
      <c r="Q1753">
        <v>12533</v>
      </c>
    </row>
    <row r="1754" spans="7:17" x14ac:dyDescent="0.3">
      <c r="G1754" s="57">
        <f t="shared" si="51"/>
        <v>44142.148541666669</v>
      </c>
      <c r="H1754" s="9">
        <v>1604738034000</v>
      </c>
      <c r="I1754" s="11">
        <v>14.159470000000001</v>
      </c>
      <c r="J1754" s="11">
        <v>14.159470000000001</v>
      </c>
      <c r="K1754" s="10">
        <v>301</v>
      </c>
      <c r="L1754" s="10">
        <v>301</v>
      </c>
      <c r="M1754" s="32">
        <v>1000</v>
      </c>
      <c r="N1754" s="10">
        <v>1000</v>
      </c>
      <c r="O1754" s="11">
        <v>14.3531978479733</v>
      </c>
      <c r="P1754" s="19">
        <v>44142</v>
      </c>
      <c r="Q1754">
        <v>12834</v>
      </c>
    </row>
    <row r="1755" spans="7:17" x14ac:dyDescent="0.3">
      <c r="G1755" s="57">
        <f t="shared" si="51"/>
        <v>44142.152025462965</v>
      </c>
      <c r="H1755" s="9">
        <v>1604738335000</v>
      </c>
      <c r="I1755" s="11">
        <v>14.44186</v>
      </c>
      <c r="J1755" s="11">
        <v>14.44186</v>
      </c>
      <c r="K1755" s="10">
        <v>301</v>
      </c>
      <c r="L1755" s="10">
        <v>301</v>
      </c>
      <c r="M1755" s="32">
        <v>1001</v>
      </c>
      <c r="N1755" s="10">
        <v>1001</v>
      </c>
      <c r="O1755" s="11">
        <v>14.700610488731</v>
      </c>
      <c r="P1755" s="19">
        <v>44142</v>
      </c>
      <c r="Q1755">
        <v>13135</v>
      </c>
    </row>
    <row r="1756" spans="7:17" x14ac:dyDescent="0.3">
      <c r="G1756" s="57">
        <f t="shared" si="51"/>
        <v>44142.155509259261</v>
      </c>
      <c r="H1756" s="9">
        <v>1604738636000</v>
      </c>
      <c r="I1756" s="11">
        <v>14.687709999999999</v>
      </c>
      <c r="J1756" s="11">
        <v>14.687709999999999</v>
      </c>
      <c r="K1756" s="10">
        <v>301</v>
      </c>
      <c r="L1756" s="10">
        <v>301</v>
      </c>
      <c r="M1756" s="32">
        <v>1000</v>
      </c>
      <c r="N1756" s="10">
        <v>1000</v>
      </c>
      <c r="O1756" s="11">
        <v>14.8886651522731</v>
      </c>
      <c r="P1756" s="19">
        <v>44142</v>
      </c>
      <c r="Q1756">
        <v>13436</v>
      </c>
    </row>
    <row r="1757" spans="7:17" x14ac:dyDescent="0.3">
      <c r="G1757" s="57">
        <f t="shared" si="51"/>
        <v>44142.158993055556</v>
      </c>
      <c r="H1757" s="9">
        <v>1604738937000</v>
      </c>
      <c r="I1757" s="11">
        <v>14.604649999999999</v>
      </c>
      <c r="J1757" s="11">
        <v>14.604649999999999</v>
      </c>
      <c r="K1757" s="10">
        <v>301</v>
      </c>
      <c r="L1757" s="10">
        <v>301</v>
      </c>
      <c r="M1757" s="32">
        <v>1001</v>
      </c>
      <c r="N1757" s="10">
        <v>1001</v>
      </c>
      <c r="O1757" s="11">
        <v>14.866317148500601</v>
      </c>
      <c r="P1757" s="19">
        <v>44142</v>
      </c>
      <c r="Q1757">
        <v>13737</v>
      </c>
    </row>
    <row r="1758" spans="7:17" x14ac:dyDescent="0.3">
      <c r="G1758" s="57">
        <f t="shared" si="51"/>
        <v>44142.162465277775</v>
      </c>
      <c r="H1758" s="9">
        <v>1604739237000</v>
      </c>
      <c r="I1758" s="11">
        <v>14.723330000000001</v>
      </c>
      <c r="J1758" s="11">
        <v>14.723330000000001</v>
      </c>
      <c r="K1758" s="10">
        <v>300</v>
      </c>
      <c r="L1758" s="10">
        <v>300</v>
      </c>
      <c r="M1758" s="32">
        <v>1001</v>
      </c>
      <c r="N1758" s="10">
        <v>1001</v>
      </c>
      <c r="O1758" s="11">
        <v>14.987123502585399</v>
      </c>
      <c r="P1758" s="19">
        <v>44142</v>
      </c>
      <c r="Q1758">
        <v>14037</v>
      </c>
    </row>
    <row r="1759" spans="7:17" x14ac:dyDescent="0.3">
      <c r="G1759" s="57">
        <f t="shared" si="51"/>
        <v>44142.165949074071</v>
      </c>
      <c r="H1759" s="9">
        <v>1604739538000</v>
      </c>
      <c r="I1759" s="11">
        <v>14.71429</v>
      </c>
      <c r="J1759" s="11">
        <v>14.71429</v>
      </c>
      <c r="K1759" s="10">
        <v>301</v>
      </c>
      <c r="L1759" s="10">
        <v>301</v>
      </c>
      <c r="M1759" s="32">
        <v>1001</v>
      </c>
      <c r="N1759" s="10">
        <v>1001</v>
      </c>
      <c r="O1759" s="11">
        <v>14.977921535607599</v>
      </c>
      <c r="P1759" s="19">
        <v>44142</v>
      </c>
      <c r="Q1759">
        <v>14338</v>
      </c>
    </row>
    <row r="1760" spans="7:17" x14ac:dyDescent="0.3">
      <c r="G1760" s="57">
        <f t="shared" si="51"/>
        <v>44142.169432870367</v>
      </c>
      <c r="H1760" s="9">
        <v>1604739839000</v>
      </c>
      <c r="I1760" s="11">
        <v>14.617940000000001</v>
      </c>
      <c r="J1760" s="11">
        <v>14.617940000000001</v>
      </c>
      <c r="K1760" s="10">
        <v>301</v>
      </c>
      <c r="L1760" s="10">
        <v>301</v>
      </c>
      <c r="M1760" s="32">
        <v>1001</v>
      </c>
      <c r="N1760" s="10">
        <v>1001</v>
      </c>
      <c r="O1760" s="11">
        <v>14.879845261458</v>
      </c>
      <c r="P1760" s="19">
        <v>44142</v>
      </c>
      <c r="Q1760">
        <v>14639</v>
      </c>
    </row>
    <row r="1761" spans="7:17" x14ac:dyDescent="0.3">
      <c r="G1761" s="57">
        <f t="shared" si="51"/>
        <v>44142.17291666667</v>
      </c>
      <c r="H1761" s="9">
        <v>1604740140000</v>
      </c>
      <c r="I1761" s="11">
        <v>14.74419</v>
      </c>
      <c r="J1761" s="11">
        <v>14.74419</v>
      </c>
      <c r="K1761" s="10">
        <v>301</v>
      </c>
      <c r="L1761" s="10">
        <v>301</v>
      </c>
      <c r="M1761" s="32">
        <v>1000</v>
      </c>
      <c r="N1761" s="10">
        <v>1000</v>
      </c>
      <c r="O1761" s="11">
        <v>14.945917903573299</v>
      </c>
      <c r="P1761" s="19">
        <v>44142</v>
      </c>
      <c r="Q1761">
        <v>14940</v>
      </c>
    </row>
    <row r="1762" spans="7:17" x14ac:dyDescent="0.3">
      <c r="G1762" s="57">
        <f t="shared" si="51"/>
        <v>44142.176400462966</v>
      </c>
      <c r="H1762" s="9">
        <v>1604740441000</v>
      </c>
      <c r="I1762" s="11">
        <v>14.265779999999999</v>
      </c>
      <c r="J1762" s="11">
        <v>14.265779999999999</v>
      </c>
      <c r="K1762" s="10">
        <v>301</v>
      </c>
      <c r="L1762" s="10">
        <v>301</v>
      </c>
      <c r="M1762" s="32">
        <v>1000</v>
      </c>
      <c r="N1762" s="10">
        <v>1000</v>
      </c>
      <c r="O1762" s="11">
        <v>14.4609623662228</v>
      </c>
      <c r="P1762" s="19">
        <v>44142</v>
      </c>
      <c r="Q1762">
        <v>15241</v>
      </c>
    </row>
    <row r="1763" spans="7:17" x14ac:dyDescent="0.3">
      <c r="G1763" s="57">
        <f t="shared" si="51"/>
        <v>44142.179872685185</v>
      </c>
      <c r="H1763" s="9">
        <v>1604740741000</v>
      </c>
      <c r="I1763" s="11">
        <v>14.91</v>
      </c>
      <c r="J1763" s="11">
        <v>14.91</v>
      </c>
      <c r="K1763" s="10">
        <v>300</v>
      </c>
      <c r="L1763" s="10">
        <v>300</v>
      </c>
      <c r="M1763" s="32">
        <v>1001</v>
      </c>
      <c r="N1763" s="10">
        <v>1001</v>
      </c>
      <c r="O1763" s="11">
        <v>15.177138013176901</v>
      </c>
      <c r="P1763" s="19">
        <v>44142</v>
      </c>
      <c r="Q1763">
        <v>15541</v>
      </c>
    </row>
    <row r="1764" spans="7:17" x14ac:dyDescent="0.3">
      <c r="G1764" s="57">
        <f t="shared" si="51"/>
        <v>44142.183356481481</v>
      </c>
      <c r="H1764" s="9">
        <v>1604741042000</v>
      </c>
      <c r="I1764" s="11">
        <v>14.74419</v>
      </c>
      <c r="J1764" s="11">
        <v>14.74419</v>
      </c>
      <c r="K1764" s="10">
        <v>301</v>
      </c>
      <c r="L1764" s="10">
        <v>301</v>
      </c>
      <c r="M1764" s="32">
        <v>1001</v>
      </c>
      <c r="N1764" s="10">
        <v>1001</v>
      </c>
      <c r="O1764" s="11">
        <v>15.00835724497</v>
      </c>
      <c r="P1764" s="19">
        <v>44142</v>
      </c>
      <c r="Q1764">
        <v>15842</v>
      </c>
    </row>
    <row r="1765" spans="7:17" x14ac:dyDescent="0.3">
      <c r="G1765" s="57">
        <f t="shared" si="51"/>
        <v>44142.186840277776</v>
      </c>
      <c r="H1765" s="9">
        <v>1604741343000</v>
      </c>
      <c r="I1765" s="11">
        <v>14.890370000000001</v>
      </c>
      <c r="J1765" s="11">
        <v>14.890370000000001</v>
      </c>
      <c r="K1765" s="10">
        <v>301</v>
      </c>
      <c r="L1765" s="10">
        <v>301</v>
      </c>
      <c r="M1765" s="32">
        <v>1001</v>
      </c>
      <c r="N1765" s="10">
        <v>1001</v>
      </c>
      <c r="O1765" s="11">
        <v>15.157156308334599</v>
      </c>
      <c r="P1765" s="19">
        <v>44142</v>
      </c>
      <c r="Q1765">
        <v>16143</v>
      </c>
    </row>
    <row r="1766" spans="7:17" x14ac:dyDescent="0.3">
      <c r="G1766" s="57">
        <f t="shared" si="51"/>
        <v>44142.190324074072</v>
      </c>
      <c r="H1766" s="9">
        <v>1604741644000</v>
      </c>
      <c r="I1766" s="11">
        <v>14.89701</v>
      </c>
      <c r="J1766" s="11">
        <v>14.89701</v>
      </c>
      <c r="K1766" s="10">
        <v>301</v>
      </c>
      <c r="L1766" s="10">
        <v>301</v>
      </c>
      <c r="M1766" s="32">
        <v>1000</v>
      </c>
      <c r="N1766" s="10">
        <v>1000</v>
      </c>
      <c r="O1766" s="11">
        <v>15.100828765005801</v>
      </c>
      <c r="P1766" s="19">
        <v>44142</v>
      </c>
      <c r="Q1766">
        <v>16444</v>
      </c>
    </row>
    <row r="1767" spans="7:17" x14ac:dyDescent="0.3">
      <c r="G1767" s="57">
        <f t="shared" si="51"/>
        <v>44142.193807870368</v>
      </c>
      <c r="H1767" s="9">
        <v>1604741945000</v>
      </c>
      <c r="I1767" s="11">
        <v>14.554819999999999</v>
      </c>
      <c r="J1767" s="11">
        <v>14.554819999999999</v>
      </c>
      <c r="K1767" s="10">
        <v>301</v>
      </c>
      <c r="L1767" s="10">
        <v>301</v>
      </c>
      <c r="M1767" s="32">
        <v>1000</v>
      </c>
      <c r="N1767" s="10">
        <v>1000</v>
      </c>
      <c r="O1767" s="11">
        <v>14.753956970256599</v>
      </c>
      <c r="P1767" s="19">
        <v>44142</v>
      </c>
      <c r="Q1767">
        <v>16745</v>
      </c>
    </row>
    <row r="1768" spans="7:17" x14ac:dyDescent="0.3">
      <c r="G1768" s="57">
        <f t="shared" si="51"/>
        <v>44142.197280092594</v>
      </c>
      <c r="H1768" s="9">
        <v>1604742245000</v>
      </c>
      <c r="I1768" s="11">
        <v>14.636670000000001</v>
      </c>
      <c r="J1768" s="11">
        <v>14.636670000000001</v>
      </c>
      <c r="K1768" s="10">
        <v>300</v>
      </c>
      <c r="L1768" s="10">
        <v>300</v>
      </c>
      <c r="M1768" s="32">
        <v>1000</v>
      </c>
      <c r="N1768" s="10">
        <v>1000</v>
      </c>
      <c r="O1768" s="11">
        <v>14.8369268302765</v>
      </c>
      <c r="P1768" s="19">
        <v>44142</v>
      </c>
      <c r="Q1768">
        <v>17045</v>
      </c>
    </row>
    <row r="1769" spans="7:17" x14ac:dyDescent="0.3">
      <c r="G1769" s="57">
        <f t="shared" si="51"/>
        <v>44142.20076388889</v>
      </c>
      <c r="H1769" s="9">
        <v>1604742546000</v>
      </c>
      <c r="I1769" s="11">
        <v>14.6113</v>
      </c>
      <c r="J1769" s="11">
        <v>14.6113</v>
      </c>
      <c r="K1769" s="10">
        <v>301</v>
      </c>
      <c r="L1769" s="10">
        <v>301</v>
      </c>
      <c r="M1769" s="32">
        <v>1000</v>
      </c>
      <c r="N1769" s="10">
        <v>1000</v>
      </c>
      <c r="O1769" s="11">
        <v>14.8112097215568</v>
      </c>
      <c r="P1769" s="19">
        <v>44142</v>
      </c>
      <c r="Q1769">
        <v>17346</v>
      </c>
    </row>
    <row r="1770" spans="7:17" x14ac:dyDescent="0.3">
      <c r="G1770" s="57">
        <f t="shared" si="51"/>
        <v>44142.204247685186</v>
      </c>
      <c r="H1770" s="9">
        <v>1604742847000</v>
      </c>
      <c r="I1770" s="11">
        <v>14.943519999999999</v>
      </c>
      <c r="J1770" s="11">
        <v>14.943519999999999</v>
      </c>
      <c r="K1770" s="10">
        <v>301</v>
      </c>
      <c r="L1770" s="10">
        <v>301</v>
      </c>
      <c r="M1770" s="32">
        <v>1001</v>
      </c>
      <c r="N1770" s="10">
        <v>1001</v>
      </c>
      <c r="O1770" s="11">
        <v>15.211258580997301</v>
      </c>
      <c r="P1770" s="19">
        <v>44142</v>
      </c>
      <c r="Q1770">
        <v>17647</v>
      </c>
    </row>
    <row r="1771" spans="7:17" x14ac:dyDescent="0.3">
      <c r="G1771" s="57">
        <f t="shared" si="51"/>
        <v>44142.207731481481</v>
      </c>
      <c r="H1771" s="9">
        <v>1604743148000</v>
      </c>
      <c r="I1771" s="11">
        <v>14.38538</v>
      </c>
      <c r="J1771" s="11">
        <v>14.38538</v>
      </c>
      <c r="K1771" s="10">
        <v>301</v>
      </c>
      <c r="L1771" s="10">
        <v>301</v>
      </c>
      <c r="M1771" s="32">
        <v>1001</v>
      </c>
      <c r="N1771" s="10">
        <v>1001</v>
      </c>
      <c r="O1771" s="11">
        <v>14.6431185534537</v>
      </c>
      <c r="P1771" s="19">
        <v>44142</v>
      </c>
      <c r="Q1771">
        <v>17948</v>
      </c>
    </row>
    <row r="1772" spans="7:17" x14ac:dyDescent="0.3">
      <c r="G1772" s="57">
        <f t="shared" si="51"/>
        <v>44142.211215277777</v>
      </c>
      <c r="H1772" s="9">
        <v>1604743449000</v>
      </c>
      <c r="I1772" s="11">
        <v>14.750830000000001</v>
      </c>
      <c r="J1772" s="11">
        <v>14.750830000000001</v>
      </c>
      <c r="K1772" s="10">
        <v>301</v>
      </c>
      <c r="L1772" s="10">
        <v>301</v>
      </c>
      <c r="M1772" s="32">
        <v>1000</v>
      </c>
      <c r="N1772" s="10">
        <v>1000</v>
      </c>
      <c r="O1772" s="11">
        <v>14.9526487511058</v>
      </c>
      <c r="P1772" s="19">
        <v>44142</v>
      </c>
      <c r="Q1772">
        <v>18249</v>
      </c>
    </row>
    <row r="1773" spans="7:17" x14ac:dyDescent="0.3">
      <c r="G1773" s="57">
        <f t="shared" si="51"/>
        <v>44142.214687500003</v>
      </c>
      <c r="H1773" s="9">
        <v>1604743749000</v>
      </c>
      <c r="I1773" s="11">
        <v>14.373329999999999</v>
      </c>
      <c r="J1773" s="11">
        <v>14.373329999999999</v>
      </c>
      <c r="K1773" s="10">
        <v>300</v>
      </c>
      <c r="L1773" s="10">
        <v>300</v>
      </c>
      <c r="M1773" s="32">
        <v>1001</v>
      </c>
      <c r="N1773" s="10">
        <v>1001</v>
      </c>
      <c r="O1773" s="11">
        <v>14.630852657205599</v>
      </c>
      <c r="P1773" s="19">
        <v>44142</v>
      </c>
      <c r="Q1773">
        <v>18549</v>
      </c>
    </row>
    <row r="1774" spans="7:17" x14ac:dyDescent="0.3">
      <c r="G1774" s="57">
        <f t="shared" si="51"/>
        <v>44142.218171296299</v>
      </c>
      <c r="H1774" s="9">
        <v>1604744050000</v>
      </c>
      <c r="I1774" s="11">
        <v>14.29236</v>
      </c>
      <c r="J1774" s="11">
        <v>14.29236</v>
      </c>
      <c r="K1774" s="10">
        <v>301</v>
      </c>
      <c r="L1774" s="10">
        <v>301</v>
      </c>
      <c r="M1774" s="32">
        <v>1001</v>
      </c>
      <c r="N1774" s="10">
        <v>1001</v>
      </c>
      <c r="O1774" s="11">
        <v>14.5484319419188</v>
      </c>
      <c r="P1774" s="19">
        <v>44142</v>
      </c>
      <c r="Q1774">
        <v>18850</v>
      </c>
    </row>
    <row r="1775" spans="7:17" x14ac:dyDescent="0.3">
      <c r="G1775" s="57">
        <f t="shared" si="51"/>
        <v>44142.221655092595</v>
      </c>
      <c r="H1775" s="9">
        <v>1604744351000</v>
      </c>
      <c r="I1775" s="11">
        <v>14.159470000000001</v>
      </c>
      <c r="J1775" s="11">
        <v>14.159470000000001</v>
      </c>
      <c r="K1775" s="10">
        <v>301</v>
      </c>
      <c r="L1775" s="10">
        <v>301</v>
      </c>
      <c r="M1775" s="32">
        <v>1001</v>
      </c>
      <c r="N1775" s="10">
        <v>1001</v>
      </c>
      <c r="O1775" s="11">
        <v>14.413160991511599</v>
      </c>
      <c r="P1775" s="19">
        <v>44142</v>
      </c>
      <c r="Q1775">
        <v>19151</v>
      </c>
    </row>
    <row r="1776" spans="7:17" x14ac:dyDescent="0.3">
      <c r="G1776" s="57">
        <f t="shared" si="51"/>
        <v>44142.225138888891</v>
      </c>
      <c r="H1776" s="9">
        <v>1604744652000</v>
      </c>
      <c r="I1776" s="11">
        <v>14.820600000000001</v>
      </c>
      <c r="J1776" s="11">
        <v>14.820600000000001</v>
      </c>
      <c r="K1776" s="10">
        <v>301</v>
      </c>
      <c r="L1776" s="10">
        <v>301</v>
      </c>
      <c r="M1776" s="32">
        <v>1000</v>
      </c>
      <c r="N1776" s="10">
        <v>1000</v>
      </c>
      <c r="O1776" s="11">
        <v>15.0233733342896</v>
      </c>
      <c r="P1776" s="19">
        <v>44142</v>
      </c>
      <c r="Q1776">
        <v>19452</v>
      </c>
    </row>
    <row r="1777" spans="7:17" x14ac:dyDescent="0.3">
      <c r="G1777" s="57">
        <f t="shared" si="51"/>
        <v>44142.228622685187</v>
      </c>
      <c r="H1777" s="9">
        <v>1604744953000</v>
      </c>
      <c r="I1777" s="11">
        <v>14.71096</v>
      </c>
      <c r="J1777" s="11">
        <v>14.71096</v>
      </c>
      <c r="K1777" s="10">
        <v>301</v>
      </c>
      <c r="L1777" s="10">
        <v>301</v>
      </c>
      <c r="M1777" s="32">
        <v>1001</v>
      </c>
      <c r="N1777" s="10">
        <v>1001</v>
      </c>
      <c r="O1777" s="11">
        <v>14.974531872992999</v>
      </c>
      <c r="P1777" s="19">
        <v>44142</v>
      </c>
      <c r="Q1777">
        <v>19753</v>
      </c>
    </row>
    <row r="1778" spans="7:17" x14ac:dyDescent="0.3">
      <c r="G1778" s="57">
        <f t="shared" si="51"/>
        <v>44142.232094907406</v>
      </c>
      <c r="H1778" s="9">
        <v>1604745253000</v>
      </c>
      <c r="I1778" s="11">
        <v>14.84</v>
      </c>
      <c r="J1778" s="11">
        <v>14.84</v>
      </c>
      <c r="K1778" s="10">
        <v>300</v>
      </c>
      <c r="L1778" s="10">
        <v>300</v>
      </c>
      <c r="M1778" s="32">
        <v>1000</v>
      </c>
      <c r="N1778" s="10">
        <v>1000</v>
      </c>
      <c r="O1778" s="11">
        <v>15.043038762321199</v>
      </c>
      <c r="P1778" s="19">
        <v>44142</v>
      </c>
      <c r="Q1778">
        <v>20053</v>
      </c>
    </row>
    <row r="1779" spans="7:17" x14ac:dyDescent="0.3">
      <c r="G1779" s="57">
        <f t="shared" si="51"/>
        <v>44142.235578703701</v>
      </c>
      <c r="H1779" s="9">
        <v>1604745554000</v>
      </c>
      <c r="I1779" s="11">
        <v>14.448499999999999</v>
      </c>
      <c r="J1779" s="11">
        <v>14.448499999999999</v>
      </c>
      <c r="K1779" s="10">
        <v>301</v>
      </c>
      <c r="L1779" s="10">
        <v>301</v>
      </c>
      <c r="M1779" s="32">
        <v>1000</v>
      </c>
      <c r="N1779" s="10">
        <v>1000</v>
      </c>
      <c r="O1779" s="11">
        <v>14.646182315188501</v>
      </c>
      <c r="P1779" s="19">
        <v>44142</v>
      </c>
      <c r="Q1779">
        <v>20354</v>
      </c>
    </row>
    <row r="1780" spans="7:17" x14ac:dyDescent="0.3">
      <c r="G1780" s="57">
        <f t="shared" si="51"/>
        <v>44142.239062499997</v>
      </c>
      <c r="H1780" s="9">
        <v>1604745855000</v>
      </c>
      <c r="I1780" s="11">
        <v>14.50831</v>
      </c>
      <c r="J1780" s="11">
        <v>14.50831</v>
      </c>
      <c r="K1780" s="10">
        <v>301</v>
      </c>
      <c r="L1780" s="10">
        <v>301</v>
      </c>
      <c r="M1780" s="32">
        <v>1001</v>
      </c>
      <c r="N1780" s="10">
        <v>1001</v>
      </c>
      <c r="O1780" s="11">
        <v>14.7682510535181</v>
      </c>
      <c r="P1780" s="19">
        <v>44142</v>
      </c>
      <c r="Q1780">
        <v>20655</v>
      </c>
    </row>
    <row r="1781" spans="7:17" x14ac:dyDescent="0.3">
      <c r="G1781" s="57">
        <f t="shared" si="51"/>
        <v>44142.242546296293</v>
      </c>
      <c r="H1781" s="9">
        <v>1604746156000</v>
      </c>
      <c r="I1781" s="11">
        <v>14.328900000000001</v>
      </c>
      <c r="J1781" s="11">
        <v>14.328900000000001</v>
      </c>
      <c r="K1781" s="10">
        <v>301</v>
      </c>
      <c r="L1781" s="10">
        <v>301</v>
      </c>
      <c r="M1781" s="32">
        <v>1000</v>
      </c>
      <c r="N1781" s="10">
        <v>1000</v>
      </c>
      <c r="O1781" s="11">
        <v>14.524945965055499</v>
      </c>
      <c r="P1781" s="19">
        <v>44142</v>
      </c>
      <c r="Q1781">
        <v>20956</v>
      </c>
    </row>
    <row r="1782" spans="7:17" x14ac:dyDescent="0.3">
      <c r="G1782" s="57">
        <f t="shared" si="51"/>
        <v>44142.246030092596</v>
      </c>
      <c r="H1782" s="9">
        <v>1604746457000</v>
      </c>
      <c r="I1782" s="11">
        <v>14.40864</v>
      </c>
      <c r="J1782" s="11">
        <v>14.40864</v>
      </c>
      <c r="K1782" s="10">
        <v>301</v>
      </c>
      <c r="L1782" s="10">
        <v>301</v>
      </c>
      <c r="M1782" s="32">
        <v>1001</v>
      </c>
      <c r="N1782" s="10">
        <v>1001</v>
      </c>
      <c r="O1782" s="11">
        <v>14.666795295921</v>
      </c>
      <c r="P1782" s="19">
        <v>44142</v>
      </c>
      <c r="Q1782">
        <v>21257</v>
      </c>
    </row>
    <row r="1783" spans="7:17" x14ac:dyDescent="0.3">
      <c r="G1783" s="57">
        <f t="shared" si="51"/>
        <v>44142.249502314815</v>
      </c>
      <c r="H1783" s="9">
        <v>1604746757000</v>
      </c>
      <c r="I1783" s="11">
        <v>14.713329999999999</v>
      </c>
      <c r="J1783" s="11">
        <v>14.713329999999999</v>
      </c>
      <c r="K1783" s="10">
        <v>300</v>
      </c>
      <c r="L1783" s="10">
        <v>300</v>
      </c>
      <c r="M1783" s="32">
        <v>1000</v>
      </c>
      <c r="N1783" s="10">
        <v>1000</v>
      </c>
      <c r="O1783" s="11">
        <v>14.914635681457099</v>
      </c>
      <c r="P1783" s="19">
        <v>44142</v>
      </c>
      <c r="Q1783">
        <v>21557</v>
      </c>
    </row>
    <row r="1784" spans="7:17" x14ac:dyDescent="0.3">
      <c r="G1784" s="57">
        <f t="shared" si="51"/>
        <v>44142.252986111111</v>
      </c>
      <c r="H1784" s="9">
        <v>1604747058000</v>
      </c>
      <c r="I1784" s="11">
        <v>14.654489999999999</v>
      </c>
      <c r="J1784" s="11">
        <v>14.654489999999999</v>
      </c>
      <c r="K1784" s="10">
        <v>301</v>
      </c>
      <c r="L1784" s="10">
        <v>301</v>
      </c>
      <c r="M1784" s="32">
        <v>1000</v>
      </c>
      <c r="N1784" s="10">
        <v>1000</v>
      </c>
      <c r="O1784" s="11">
        <v>14.8549906409736</v>
      </c>
      <c r="P1784" s="19">
        <v>44142</v>
      </c>
      <c r="Q1784">
        <v>21858</v>
      </c>
    </row>
    <row r="1785" spans="7:17" x14ac:dyDescent="0.3">
      <c r="G1785" s="57">
        <f t="shared" si="51"/>
        <v>44142.256469907406</v>
      </c>
      <c r="H1785" s="9">
        <v>1604747359000</v>
      </c>
      <c r="I1785" s="11">
        <v>14.94684</v>
      </c>
      <c r="J1785" s="11">
        <v>14.94684</v>
      </c>
      <c r="K1785" s="10">
        <v>301</v>
      </c>
      <c r="L1785" s="10">
        <v>301</v>
      </c>
      <c r="M1785" s="32">
        <v>1000</v>
      </c>
      <c r="N1785" s="10">
        <v>1000</v>
      </c>
      <c r="O1785" s="11">
        <v>15.151340531955</v>
      </c>
      <c r="P1785" s="19">
        <v>44142</v>
      </c>
      <c r="Q1785">
        <v>22159</v>
      </c>
    </row>
    <row r="1786" spans="7:17" x14ac:dyDescent="0.3">
      <c r="G1786" s="57">
        <f t="shared" si="51"/>
        <v>44142.259953703702</v>
      </c>
      <c r="H1786" s="9">
        <v>1604747660000</v>
      </c>
      <c r="I1786" s="11">
        <v>14.52824</v>
      </c>
      <c r="J1786" s="11">
        <v>14.52824</v>
      </c>
      <c r="K1786" s="10">
        <v>301</v>
      </c>
      <c r="L1786" s="10">
        <v>301</v>
      </c>
      <c r="M1786" s="32">
        <v>1000</v>
      </c>
      <c r="N1786" s="10">
        <v>1000</v>
      </c>
      <c r="O1786" s="11">
        <v>14.7270133064895</v>
      </c>
      <c r="P1786" s="19">
        <v>44142</v>
      </c>
      <c r="Q1786">
        <v>22460</v>
      </c>
    </row>
    <row r="1787" spans="7:17" x14ac:dyDescent="0.3">
      <c r="G1787" s="57">
        <f t="shared" si="51"/>
        <v>44142.263425925928</v>
      </c>
      <c r="H1787" s="9">
        <v>1604747960000</v>
      </c>
      <c r="I1787" s="11">
        <v>14.90667</v>
      </c>
      <c r="J1787" s="11">
        <v>14.90667</v>
      </c>
      <c r="K1787" s="10">
        <v>300</v>
      </c>
      <c r="L1787" s="10">
        <v>300</v>
      </c>
      <c r="M1787" s="32">
        <v>1001</v>
      </c>
      <c r="N1787" s="10">
        <v>1001</v>
      </c>
      <c r="O1787" s="11">
        <v>15.173748350562301</v>
      </c>
      <c r="P1787" s="19">
        <v>44142</v>
      </c>
      <c r="Q1787">
        <v>22760</v>
      </c>
    </row>
    <row r="1788" spans="7:17" x14ac:dyDescent="0.3">
      <c r="G1788" s="57">
        <f t="shared" si="51"/>
        <v>44142.266909722224</v>
      </c>
      <c r="H1788" s="9">
        <v>1604748261000</v>
      </c>
      <c r="I1788" s="11">
        <v>15.126250000000001</v>
      </c>
      <c r="J1788" s="11">
        <v>15.126250000000001</v>
      </c>
      <c r="K1788" s="10">
        <v>301</v>
      </c>
      <c r="L1788" s="10">
        <v>301</v>
      </c>
      <c r="M1788" s="32">
        <v>1000</v>
      </c>
      <c r="N1788" s="10">
        <v>1000</v>
      </c>
      <c r="O1788" s="11">
        <v>15.3332051939731</v>
      </c>
      <c r="P1788" s="19">
        <v>44142</v>
      </c>
      <c r="Q1788">
        <v>23061</v>
      </c>
    </row>
    <row r="1789" spans="7:17" x14ac:dyDescent="0.3">
      <c r="G1789" s="57">
        <f t="shared" si="51"/>
        <v>44142.27039351852</v>
      </c>
      <c r="H1789" s="9">
        <v>1604748562000</v>
      </c>
      <c r="I1789" s="11">
        <v>14.45847</v>
      </c>
      <c r="J1789" s="11">
        <v>14.45847</v>
      </c>
      <c r="K1789" s="10">
        <v>301</v>
      </c>
      <c r="L1789" s="10">
        <v>301</v>
      </c>
      <c r="M1789" s="32">
        <v>1000</v>
      </c>
      <c r="N1789" s="10">
        <v>1000</v>
      </c>
      <c r="O1789" s="11">
        <v>14.656288723305799</v>
      </c>
      <c r="P1789" s="19">
        <v>44142</v>
      </c>
      <c r="Q1789">
        <v>23362</v>
      </c>
    </row>
    <row r="1790" spans="7:17" x14ac:dyDescent="0.3">
      <c r="G1790" s="57">
        <f t="shared" si="51"/>
        <v>44142.273877314816</v>
      </c>
      <c r="H1790" s="9">
        <v>1604748863000</v>
      </c>
      <c r="I1790" s="11">
        <v>14.940200000000001</v>
      </c>
      <c r="J1790" s="11">
        <v>14.940200000000001</v>
      </c>
      <c r="K1790" s="10">
        <v>301</v>
      </c>
      <c r="L1790" s="10">
        <v>301</v>
      </c>
      <c r="M1790" s="32">
        <v>1001</v>
      </c>
      <c r="N1790" s="10">
        <v>1001</v>
      </c>
      <c r="O1790" s="11">
        <v>15.2078790975497</v>
      </c>
      <c r="P1790" s="19">
        <v>44142</v>
      </c>
      <c r="Q1790">
        <v>23663</v>
      </c>
    </row>
    <row r="1791" spans="7:17" x14ac:dyDescent="0.3">
      <c r="G1791" s="57">
        <f t="shared" si="51"/>
        <v>44142.277361111112</v>
      </c>
      <c r="H1791" s="9">
        <v>1604749164000</v>
      </c>
      <c r="I1791" s="11">
        <v>14.69103</v>
      </c>
      <c r="J1791" s="11">
        <v>14.69103</v>
      </c>
      <c r="K1791" s="10">
        <v>301</v>
      </c>
      <c r="L1791" s="10">
        <v>301</v>
      </c>
      <c r="M1791" s="32">
        <v>1001</v>
      </c>
      <c r="N1791" s="10">
        <v>1001</v>
      </c>
      <c r="O1791" s="11">
        <v>14.954244793140299</v>
      </c>
      <c r="P1791" s="19">
        <v>44142</v>
      </c>
      <c r="Q1791">
        <v>23964</v>
      </c>
    </row>
    <row r="1792" spans="7:17" x14ac:dyDescent="0.3">
      <c r="G1792" s="57">
        <f t="shared" si="51"/>
        <v>44142.280833333331</v>
      </c>
      <c r="H1792" s="9">
        <v>1604749464000</v>
      </c>
      <c r="I1792" s="11">
        <v>14.62</v>
      </c>
      <c r="J1792" s="11">
        <v>14.62</v>
      </c>
      <c r="K1792" s="10">
        <v>300</v>
      </c>
      <c r="L1792" s="10">
        <v>300</v>
      </c>
      <c r="M1792" s="32">
        <v>1001</v>
      </c>
      <c r="N1792" s="10">
        <v>1001</v>
      </c>
      <c r="O1792" s="11">
        <v>14.881942169862301</v>
      </c>
      <c r="P1792" s="19">
        <v>44142</v>
      </c>
      <c r="Q1792">
        <v>24264</v>
      </c>
    </row>
    <row r="1793" spans="7:17" x14ac:dyDescent="0.3">
      <c r="G1793" s="57">
        <f t="shared" si="51"/>
        <v>44142.284317129626</v>
      </c>
      <c r="H1793" s="9">
        <v>1604749765000</v>
      </c>
      <c r="I1793" s="11">
        <v>14.774089999999999</v>
      </c>
      <c r="J1793" s="11">
        <v>14.774089999999999</v>
      </c>
      <c r="K1793" s="10">
        <v>301</v>
      </c>
      <c r="L1793" s="10">
        <v>301</v>
      </c>
      <c r="M1793" s="32">
        <v>1001</v>
      </c>
      <c r="N1793" s="10">
        <v>1001</v>
      </c>
      <c r="O1793" s="11">
        <v>15.0387929543325</v>
      </c>
      <c r="P1793" s="19">
        <v>44142</v>
      </c>
      <c r="Q1793">
        <v>24565</v>
      </c>
    </row>
    <row r="1794" spans="7:17" x14ac:dyDescent="0.3">
      <c r="G1794" s="57">
        <f t="shared" si="51"/>
        <v>44142.287800925929</v>
      </c>
      <c r="H1794" s="9">
        <v>1604750066000</v>
      </c>
      <c r="I1794" s="11">
        <v>14.6113</v>
      </c>
      <c r="J1794" s="11">
        <v>14.6113</v>
      </c>
      <c r="K1794" s="10">
        <v>301</v>
      </c>
      <c r="L1794" s="10">
        <v>301</v>
      </c>
      <c r="M1794" s="32">
        <v>1000</v>
      </c>
      <c r="N1794" s="10">
        <v>1000</v>
      </c>
      <c r="O1794" s="11">
        <v>14.8112097215568</v>
      </c>
      <c r="P1794" s="19">
        <v>44142</v>
      </c>
      <c r="Q1794">
        <v>24866</v>
      </c>
    </row>
    <row r="1795" spans="7:17" x14ac:dyDescent="0.3">
      <c r="G1795" s="57">
        <f t="shared" si="51"/>
        <v>44142.291284722225</v>
      </c>
      <c r="H1795" s="9">
        <v>1604750367000</v>
      </c>
      <c r="I1795" s="11">
        <v>14.30897</v>
      </c>
      <c r="J1795" s="11">
        <v>14.30897</v>
      </c>
      <c r="K1795" s="10">
        <v>301</v>
      </c>
      <c r="L1795" s="10">
        <v>301</v>
      </c>
      <c r="M1795" s="32">
        <v>1001</v>
      </c>
      <c r="N1795" s="10">
        <v>1001</v>
      </c>
      <c r="O1795" s="11">
        <v>14.5653395383238</v>
      </c>
      <c r="P1795" s="19">
        <v>44142</v>
      </c>
      <c r="Q1795">
        <v>25167</v>
      </c>
    </row>
    <row r="1796" spans="7:17" x14ac:dyDescent="0.3">
      <c r="G1796" s="57">
        <f t="shared" si="51"/>
        <v>44142.294768518521</v>
      </c>
      <c r="H1796" s="9">
        <v>1604750668000</v>
      </c>
      <c r="I1796" s="11">
        <v>14.74086</v>
      </c>
      <c r="J1796" s="11">
        <v>14.74086</v>
      </c>
      <c r="K1796" s="10">
        <v>301</v>
      </c>
      <c r="L1796" s="10">
        <v>301</v>
      </c>
      <c r="M1796" s="32">
        <v>1001</v>
      </c>
      <c r="N1796" s="10">
        <v>1001</v>
      </c>
      <c r="O1796" s="11">
        <v>15.0049675823554</v>
      </c>
      <c r="P1796" s="19">
        <v>44142</v>
      </c>
      <c r="Q1796">
        <v>25468</v>
      </c>
    </row>
    <row r="1797" spans="7:17" x14ac:dyDescent="0.3">
      <c r="G1797" s="57">
        <f t="shared" ref="G1797:G1860" si="52">$P1797+$Q1797/24/60/60</f>
        <v>44142.29824074074</v>
      </c>
      <c r="H1797" s="9">
        <v>1604750968000</v>
      </c>
      <c r="I1797" s="11">
        <v>14.51</v>
      </c>
      <c r="J1797" s="11">
        <v>14.51</v>
      </c>
      <c r="K1797" s="10">
        <v>300</v>
      </c>
      <c r="L1797" s="10">
        <v>300</v>
      </c>
      <c r="M1797" s="32">
        <v>1001</v>
      </c>
      <c r="N1797" s="10">
        <v>1001</v>
      </c>
      <c r="O1797" s="11">
        <v>14.7699713327429</v>
      </c>
      <c r="P1797" s="19">
        <v>44142</v>
      </c>
      <c r="Q1797">
        <v>25768</v>
      </c>
    </row>
    <row r="1798" spans="7:17" x14ac:dyDescent="0.3">
      <c r="G1798" s="57">
        <f t="shared" si="52"/>
        <v>44142.301724537036</v>
      </c>
      <c r="H1798" s="9">
        <v>1604751269000</v>
      </c>
      <c r="I1798" s="11">
        <v>14.800660000000001</v>
      </c>
      <c r="J1798" s="11">
        <v>14.800660000000001</v>
      </c>
      <c r="K1798" s="10">
        <v>301</v>
      </c>
      <c r="L1798" s="10">
        <v>301</v>
      </c>
      <c r="M1798" s="32">
        <v>1001</v>
      </c>
      <c r="N1798" s="10">
        <v>1001</v>
      </c>
      <c r="O1798" s="11">
        <v>15.065839001080301</v>
      </c>
      <c r="P1798" s="19">
        <v>44142</v>
      </c>
      <c r="Q1798">
        <v>26069</v>
      </c>
    </row>
    <row r="1799" spans="7:17" x14ac:dyDescent="0.3">
      <c r="G1799" s="57">
        <f t="shared" si="52"/>
        <v>44142.305208333331</v>
      </c>
      <c r="H1799" s="9">
        <v>1604751570000</v>
      </c>
      <c r="I1799" s="11">
        <v>14.7608</v>
      </c>
      <c r="J1799" s="11">
        <v>14.7608</v>
      </c>
      <c r="K1799" s="10">
        <v>301</v>
      </c>
      <c r="L1799" s="10">
        <v>301</v>
      </c>
      <c r="M1799" s="32">
        <v>1001</v>
      </c>
      <c r="N1799" s="10">
        <v>1001</v>
      </c>
      <c r="O1799" s="11">
        <v>15.025264841375</v>
      </c>
      <c r="P1799" s="19">
        <v>44142</v>
      </c>
      <c r="Q1799">
        <v>26370</v>
      </c>
    </row>
    <row r="1800" spans="7:17" x14ac:dyDescent="0.3">
      <c r="G1800" s="57">
        <f t="shared" si="52"/>
        <v>44142.308692129627</v>
      </c>
      <c r="H1800" s="9">
        <v>1604751871000</v>
      </c>
      <c r="I1800" s="11">
        <v>15.006640000000001</v>
      </c>
      <c r="J1800" s="11">
        <v>15.006640000000001</v>
      </c>
      <c r="K1800" s="10">
        <v>301</v>
      </c>
      <c r="L1800" s="10">
        <v>301</v>
      </c>
      <c r="M1800" s="32">
        <v>1001</v>
      </c>
      <c r="N1800" s="10">
        <v>1001</v>
      </c>
      <c r="O1800" s="11">
        <v>15.275509483169801</v>
      </c>
      <c r="P1800" s="19">
        <v>44142</v>
      </c>
      <c r="Q1800">
        <v>26671</v>
      </c>
    </row>
    <row r="1801" spans="7:17" x14ac:dyDescent="0.3">
      <c r="G1801" s="57">
        <f t="shared" si="52"/>
        <v>44142.312175925923</v>
      </c>
      <c r="H1801" s="9">
        <v>1604752172000</v>
      </c>
      <c r="I1801" s="11">
        <v>14.651160000000001</v>
      </c>
      <c r="J1801" s="11">
        <v>14.651160000000001</v>
      </c>
      <c r="K1801" s="10">
        <v>301</v>
      </c>
      <c r="L1801" s="10">
        <v>301</v>
      </c>
      <c r="M1801" s="32">
        <v>1000</v>
      </c>
      <c r="N1801" s="10">
        <v>1000</v>
      </c>
      <c r="O1801" s="11">
        <v>14.8516150803888</v>
      </c>
      <c r="P1801" s="19">
        <v>44142</v>
      </c>
      <c r="Q1801">
        <v>26972</v>
      </c>
    </row>
    <row r="1802" spans="7:17" x14ac:dyDescent="0.3">
      <c r="G1802" s="57">
        <f t="shared" si="52"/>
        <v>44142.315648148149</v>
      </c>
      <c r="H1802" s="9">
        <v>1604752472000</v>
      </c>
      <c r="I1802" s="11">
        <v>14.473330000000001</v>
      </c>
      <c r="J1802" s="11">
        <v>14.473330000000001</v>
      </c>
      <c r="K1802" s="10">
        <v>300</v>
      </c>
      <c r="L1802" s="10">
        <v>300</v>
      </c>
      <c r="M1802" s="32">
        <v>1001</v>
      </c>
      <c r="N1802" s="10">
        <v>1001</v>
      </c>
      <c r="O1802" s="11">
        <v>14.7326443273141</v>
      </c>
      <c r="P1802" s="19">
        <v>44142</v>
      </c>
      <c r="Q1802">
        <v>27272</v>
      </c>
    </row>
    <row r="1803" spans="7:17" x14ac:dyDescent="0.3">
      <c r="G1803" s="57">
        <f t="shared" si="52"/>
        <v>44142.319131944445</v>
      </c>
      <c r="H1803" s="9">
        <v>1604752773000</v>
      </c>
      <c r="I1803" s="11">
        <v>14.40199</v>
      </c>
      <c r="J1803" s="11">
        <v>14.40199</v>
      </c>
      <c r="K1803" s="10">
        <v>301</v>
      </c>
      <c r="L1803" s="10">
        <v>301</v>
      </c>
      <c r="M1803" s="32">
        <v>1001</v>
      </c>
      <c r="N1803" s="10">
        <v>1001</v>
      </c>
      <c r="O1803" s="11">
        <v>14.6600261498587</v>
      </c>
      <c r="P1803" s="19">
        <v>44142</v>
      </c>
      <c r="Q1803">
        <v>27573</v>
      </c>
    </row>
    <row r="1804" spans="7:17" x14ac:dyDescent="0.3">
      <c r="G1804" s="57">
        <f t="shared" si="52"/>
        <v>44142.322615740741</v>
      </c>
      <c r="H1804" s="9">
        <v>1604753074000</v>
      </c>
      <c r="I1804" s="11">
        <v>14.50831</v>
      </c>
      <c r="J1804" s="11">
        <v>14.50831</v>
      </c>
      <c r="K1804" s="10">
        <v>301</v>
      </c>
      <c r="L1804" s="10">
        <v>301</v>
      </c>
      <c r="M1804" s="32">
        <v>1001</v>
      </c>
      <c r="N1804" s="10">
        <v>1001</v>
      </c>
      <c r="O1804" s="11">
        <v>14.7682510535181</v>
      </c>
      <c r="P1804" s="19">
        <v>44142</v>
      </c>
      <c r="Q1804">
        <v>27874</v>
      </c>
    </row>
    <row r="1805" spans="7:17" x14ac:dyDescent="0.3">
      <c r="G1805" s="57">
        <f t="shared" si="52"/>
        <v>44142.326099537036</v>
      </c>
      <c r="H1805" s="9">
        <v>1604753375000</v>
      </c>
      <c r="I1805" s="11">
        <v>14.860469999999999</v>
      </c>
      <c r="J1805" s="11">
        <v>14.860469999999999</v>
      </c>
      <c r="K1805" s="10">
        <v>301</v>
      </c>
      <c r="L1805" s="10">
        <v>301</v>
      </c>
      <c r="M1805" s="32">
        <v>1001</v>
      </c>
      <c r="N1805" s="10">
        <v>1001</v>
      </c>
      <c r="O1805" s="11">
        <v>15.1267205989722</v>
      </c>
      <c r="P1805" s="19">
        <v>44142</v>
      </c>
      <c r="Q1805">
        <v>28175</v>
      </c>
    </row>
    <row r="1806" spans="7:17" x14ac:dyDescent="0.3">
      <c r="G1806" s="57">
        <f t="shared" si="52"/>
        <v>44142.329583333332</v>
      </c>
      <c r="H1806" s="9">
        <v>1604753676000</v>
      </c>
      <c r="I1806" s="11">
        <v>14.51163</v>
      </c>
      <c r="J1806" s="11">
        <v>14.51163</v>
      </c>
      <c r="K1806" s="10">
        <v>301</v>
      </c>
      <c r="L1806" s="10">
        <v>301</v>
      </c>
      <c r="M1806" s="32">
        <v>1001</v>
      </c>
      <c r="N1806" s="10">
        <v>1001</v>
      </c>
      <c r="O1806" s="11">
        <v>14.7716305369657</v>
      </c>
      <c r="P1806" s="19">
        <v>44142</v>
      </c>
      <c r="Q1806">
        <v>28476</v>
      </c>
    </row>
    <row r="1807" spans="7:17" x14ac:dyDescent="0.3">
      <c r="G1807" s="57">
        <f t="shared" si="52"/>
        <v>44142.333055555559</v>
      </c>
      <c r="H1807" s="9">
        <v>1604753976000</v>
      </c>
      <c r="I1807" s="11">
        <v>14.64</v>
      </c>
      <c r="J1807" s="11">
        <v>14.64</v>
      </c>
      <c r="K1807" s="10">
        <v>300</v>
      </c>
      <c r="L1807" s="10">
        <v>300</v>
      </c>
      <c r="M1807" s="32">
        <v>1001</v>
      </c>
      <c r="N1807" s="10">
        <v>1001</v>
      </c>
      <c r="O1807" s="11">
        <v>14.902300503884</v>
      </c>
      <c r="P1807" s="19">
        <v>44142</v>
      </c>
      <c r="Q1807">
        <v>28776</v>
      </c>
    </row>
    <row r="1808" spans="7:17" x14ac:dyDescent="0.3">
      <c r="G1808" s="57">
        <f t="shared" si="52"/>
        <v>44142.336539351854</v>
      </c>
      <c r="H1808" s="9">
        <v>1604754277000</v>
      </c>
      <c r="I1808" s="11">
        <v>14.571429999999999</v>
      </c>
      <c r="J1808" s="11">
        <v>14.571429999999999</v>
      </c>
      <c r="K1808" s="10">
        <v>301</v>
      </c>
      <c r="L1808" s="10">
        <v>301</v>
      </c>
      <c r="M1808" s="32">
        <v>1001</v>
      </c>
      <c r="N1808" s="10">
        <v>1001</v>
      </c>
      <c r="O1808" s="11">
        <v>14.832501955690599</v>
      </c>
      <c r="P1808" s="19">
        <v>44142</v>
      </c>
      <c r="Q1808">
        <v>29077</v>
      </c>
    </row>
    <row r="1809" spans="7:17" x14ac:dyDescent="0.3">
      <c r="G1809" s="57">
        <f t="shared" si="52"/>
        <v>44142.34002314815</v>
      </c>
      <c r="H1809" s="9">
        <v>1604754578000</v>
      </c>
      <c r="I1809" s="11">
        <v>14.877079999999999</v>
      </c>
      <c r="J1809" s="11">
        <v>14.877079999999999</v>
      </c>
      <c r="K1809" s="10">
        <v>301</v>
      </c>
      <c r="L1809" s="10">
        <v>301</v>
      </c>
      <c r="M1809" s="32">
        <v>1001</v>
      </c>
      <c r="N1809" s="10">
        <v>1001</v>
      </c>
      <c r="O1809" s="11">
        <v>15.1436281953772</v>
      </c>
      <c r="P1809" s="19">
        <v>44142</v>
      </c>
      <c r="Q1809">
        <v>29378</v>
      </c>
    </row>
    <row r="1810" spans="7:17" x14ac:dyDescent="0.3">
      <c r="G1810" s="57">
        <f t="shared" si="52"/>
        <v>44142.343506944446</v>
      </c>
      <c r="H1810" s="9">
        <v>1604754879000</v>
      </c>
      <c r="I1810" s="11">
        <v>14.717610000000001</v>
      </c>
      <c r="J1810" s="11">
        <v>14.717610000000001</v>
      </c>
      <c r="K1810" s="10">
        <v>301</v>
      </c>
      <c r="L1810" s="10">
        <v>301</v>
      </c>
      <c r="M1810" s="32">
        <v>1001</v>
      </c>
      <c r="N1810" s="10">
        <v>1001</v>
      </c>
      <c r="O1810" s="11">
        <v>14.9813010190552</v>
      </c>
      <c r="P1810" s="19">
        <v>44142</v>
      </c>
      <c r="Q1810">
        <v>29679</v>
      </c>
    </row>
    <row r="1811" spans="7:17" x14ac:dyDescent="0.3">
      <c r="G1811" s="57">
        <f t="shared" si="52"/>
        <v>44142.346990740742</v>
      </c>
      <c r="H1811" s="9">
        <v>1604755180000</v>
      </c>
      <c r="I1811" s="11">
        <v>14.96678</v>
      </c>
      <c r="J1811" s="11">
        <v>14.96678</v>
      </c>
      <c r="K1811" s="10">
        <v>301</v>
      </c>
      <c r="L1811" s="10">
        <v>301</v>
      </c>
      <c r="M1811" s="32">
        <v>1001</v>
      </c>
      <c r="N1811" s="10">
        <v>1001</v>
      </c>
      <c r="O1811" s="11">
        <v>15.2349353234645</v>
      </c>
      <c r="P1811" s="19">
        <v>44142</v>
      </c>
      <c r="Q1811">
        <v>29980</v>
      </c>
    </row>
    <row r="1812" spans="7:17" x14ac:dyDescent="0.3">
      <c r="G1812" s="57">
        <f t="shared" si="52"/>
        <v>44142.350462962961</v>
      </c>
      <c r="H1812" s="9">
        <v>1604755480000</v>
      </c>
      <c r="I1812" s="11">
        <v>14.39667</v>
      </c>
      <c r="J1812" s="11">
        <v>14.39667</v>
      </c>
      <c r="K1812" s="10">
        <v>300</v>
      </c>
      <c r="L1812" s="10">
        <v>300</v>
      </c>
      <c r="M1812" s="32">
        <v>1001</v>
      </c>
      <c r="N1812" s="10">
        <v>1001</v>
      </c>
      <c r="O1812" s="11">
        <v>14.654610833009</v>
      </c>
      <c r="P1812" s="19">
        <v>44142</v>
      </c>
      <c r="Q1812">
        <v>30280</v>
      </c>
    </row>
    <row r="1813" spans="7:17" x14ac:dyDescent="0.3">
      <c r="G1813" s="57">
        <f t="shared" si="52"/>
        <v>44142.353946759256</v>
      </c>
      <c r="H1813" s="9">
        <v>1604755781000</v>
      </c>
      <c r="I1813" s="11">
        <v>14.79734</v>
      </c>
      <c r="J1813" s="11">
        <v>14.79734</v>
      </c>
      <c r="K1813" s="10">
        <v>301</v>
      </c>
      <c r="L1813" s="10">
        <v>301</v>
      </c>
      <c r="M1813" s="32">
        <v>1001</v>
      </c>
      <c r="N1813" s="10">
        <v>1001</v>
      </c>
      <c r="O1813" s="11">
        <v>15.0624595176327</v>
      </c>
      <c r="P1813" s="19">
        <v>44142</v>
      </c>
      <c r="Q1813">
        <v>30581</v>
      </c>
    </row>
    <row r="1814" spans="7:17" x14ac:dyDescent="0.3">
      <c r="G1814" s="57">
        <f t="shared" si="52"/>
        <v>44142.357430555552</v>
      </c>
      <c r="H1814" s="9">
        <v>1604756082000</v>
      </c>
      <c r="I1814" s="11">
        <v>14.651160000000001</v>
      </c>
      <c r="J1814" s="11">
        <v>14.651160000000001</v>
      </c>
      <c r="K1814" s="10">
        <v>301</v>
      </c>
      <c r="L1814" s="10">
        <v>301</v>
      </c>
      <c r="M1814" s="32">
        <v>1001</v>
      </c>
      <c r="N1814" s="10">
        <v>1001</v>
      </c>
      <c r="O1814" s="11">
        <v>14.913660454268101</v>
      </c>
      <c r="P1814" s="19">
        <v>44142</v>
      </c>
      <c r="Q1814">
        <v>30882</v>
      </c>
    </row>
    <row r="1815" spans="7:17" x14ac:dyDescent="0.3">
      <c r="G1815" s="57">
        <f t="shared" si="52"/>
        <v>44142.360914351855</v>
      </c>
      <c r="H1815" s="9">
        <v>1604756383000</v>
      </c>
      <c r="I1815" s="11">
        <v>14.538209999999999</v>
      </c>
      <c r="J1815" s="11">
        <v>14.538209999999999</v>
      </c>
      <c r="K1815" s="10">
        <v>301</v>
      </c>
      <c r="L1815" s="10">
        <v>301</v>
      </c>
      <c r="M1815" s="32">
        <v>1001</v>
      </c>
      <c r="N1815" s="10">
        <v>1001</v>
      </c>
      <c r="O1815" s="11">
        <v>14.7986867628805</v>
      </c>
      <c r="P1815" s="19">
        <v>44142</v>
      </c>
      <c r="Q1815">
        <v>31183</v>
      </c>
    </row>
    <row r="1816" spans="7:17" x14ac:dyDescent="0.3">
      <c r="G1816" s="57">
        <f t="shared" si="52"/>
        <v>44142.364398148151</v>
      </c>
      <c r="H1816" s="9">
        <v>1604756684000</v>
      </c>
      <c r="I1816" s="11">
        <v>14.853820000000001</v>
      </c>
      <c r="J1816" s="11">
        <v>14.853820000000001</v>
      </c>
      <c r="K1816" s="10">
        <v>301</v>
      </c>
      <c r="L1816" s="10">
        <v>301</v>
      </c>
      <c r="M1816" s="32">
        <v>1001</v>
      </c>
      <c r="N1816" s="10">
        <v>1001</v>
      </c>
      <c r="O1816" s="11">
        <v>15.11995145291</v>
      </c>
      <c r="P1816" s="19">
        <v>44142</v>
      </c>
      <c r="Q1816">
        <v>31484</v>
      </c>
    </row>
    <row r="1817" spans="7:17" x14ac:dyDescent="0.3">
      <c r="G1817" s="57">
        <f t="shared" si="52"/>
        <v>44142.36787037037</v>
      </c>
      <c r="H1817" s="9">
        <v>1604756984000</v>
      </c>
      <c r="I1817" s="11">
        <v>14.783329999999999</v>
      </c>
      <c r="J1817" s="11">
        <v>14.783329999999999</v>
      </c>
      <c r="K1817" s="10">
        <v>300</v>
      </c>
      <c r="L1817" s="10">
        <v>300</v>
      </c>
      <c r="M1817" s="32">
        <v>1001</v>
      </c>
      <c r="N1817" s="10">
        <v>1001</v>
      </c>
      <c r="O1817" s="11">
        <v>15.0481985046505</v>
      </c>
      <c r="P1817" s="19">
        <v>44142</v>
      </c>
      <c r="Q1817">
        <v>31784</v>
      </c>
    </row>
    <row r="1818" spans="7:17" x14ac:dyDescent="0.3">
      <c r="G1818" s="57">
        <f t="shared" si="52"/>
        <v>44142.371354166666</v>
      </c>
      <c r="H1818" s="9">
        <v>1604757285000</v>
      </c>
      <c r="I1818" s="11">
        <v>14.52824</v>
      </c>
      <c r="J1818" s="11">
        <v>14.52824</v>
      </c>
      <c r="K1818" s="10">
        <v>301</v>
      </c>
      <c r="L1818" s="10">
        <v>301</v>
      </c>
      <c r="M1818" s="32">
        <v>1001</v>
      </c>
      <c r="N1818" s="10">
        <v>1001</v>
      </c>
      <c r="O1818" s="11">
        <v>14.7885381333707</v>
      </c>
      <c r="P1818" s="19">
        <v>44142</v>
      </c>
      <c r="Q1818">
        <v>32085</v>
      </c>
    </row>
    <row r="1819" spans="7:17" x14ac:dyDescent="0.3">
      <c r="G1819" s="57">
        <f t="shared" si="52"/>
        <v>44142.374837962961</v>
      </c>
      <c r="H1819" s="9">
        <v>1604757586000</v>
      </c>
      <c r="I1819" s="11">
        <v>14.7608</v>
      </c>
      <c r="J1819" s="11">
        <v>14.7608</v>
      </c>
      <c r="K1819" s="10">
        <v>301</v>
      </c>
      <c r="L1819" s="10">
        <v>301</v>
      </c>
      <c r="M1819" s="32">
        <v>1001</v>
      </c>
      <c r="N1819" s="10">
        <v>1001</v>
      </c>
      <c r="O1819" s="11">
        <v>15.025264841375</v>
      </c>
      <c r="P1819" s="19">
        <v>44142</v>
      </c>
      <c r="Q1819">
        <v>32386</v>
      </c>
    </row>
    <row r="1820" spans="7:17" x14ac:dyDescent="0.3">
      <c r="G1820" s="57">
        <f t="shared" si="52"/>
        <v>44142.378321759257</v>
      </c>
      <c r="H1820" s="9">
        <v>1604757887000</v>
      </c>
      <c r="I1820" s="11">
        <v>14.62791</v>
      </c>
      <c r="J1820" s="11">
        <v>14.62791</v>
      </c>
      <c r="K1820" s="10">
        <v>301</v>
      </c>
      <c r="L1820" s="10">
        <v>301</v>
      </c>
      <c r="M1820" s="32">
        <v>1001</v>
      </c>
      <c r="N1820" s="10">
        <v>1001</v>
      </c>
      <c r="O1820" s="11">
        <v>14.889993890967901</v>
      </c>
      <c r="P1820" s="19">
        <v>44142</v>
      </c>
      <c r="Q1820">
        <v>32687</v>
      </c>
    </row>
    <row r="1821" spans="7:17" x14ac:dyDescent="0.3">
      <c r="G1821" s="57">
        <f t="shared" si="52"/>
        <v>44142.381805555553</v>
      </c>
      <c r="H1821" s="9">
        <v>1604758188000</v>
      </c>
      <c r="I1821" s="11">
        <v>14.704319999999999</v>
      </c>
      <c r="J1821" s="11">
        <v>14.704319999999999</v>
      </c>
      <c r="K1821" s="10">
        <v>301</v>
      </c>
      <c r="L1821" s="10">
        <v>301</v>
      </c>
      <c r="M1821" s="32">
        <v>1001</v>
      </c>
      <c r="N1821" s="10">
        <v>1001</v>
      </c>
      <c r="O1821" s="11">
        <v>14.9677729060978</v>
      </c>
      <c r="P1821" s="19">
        <v>44142</v>
      </c>
      <c r="Q1821">
        <v>32988</v>
      </c>
    </row>
    <row r="1822" spans="7:17" x14ac:dyDescent="0.3">
      <c r="G1822" s="57">
        <f t="shared" si="52"/>
        <v>44142.385277777779</v>
      </c>
      <c r="H1822" s="9">
        <v>1604758488000</v>
      </c>
      <c r="I1822" s="11">
        <v>14.72</v>
      </c>
      <c r="J1822" s="11">
        <v>14.72</v>
      </c>
      <c r="K1822" s="10">
        <v>300</v>
      </c>
      <c r="L1822" s="10">
        <v>300</v>
      </c>
      <c r="M1822" s="32">
        <v>1001</v>
      </c>
      <c r="N1822" s="10">
        <v>1001</v>
      </c>
      <c r="O1822" s="11">
        <v>14.9837338399708</v>
      </c>
      <c r="P1822" s="19">
        <v>44142</v>
      </c>
      <c r="Q1822">
        <v>33288</v>
      </c>
    </row>
    <row r="1823" spans="7:17" x14ac:dyDescent="0.3">
      <c r="G1823" s="57">
        <f t="shared" si="52"/>
        <v>44142.388761574075</v>
      </c>
      <c r="H1823" s="9">
        <v>1604758789000</v>
      </c>
      <c r="I1823" s="11">
        <v>14.6113</v>
      </c>
      <c r="J1823" s="11">
        <v>14.6113</v>
      </c>
      <c r="K1823" s="10">
        <v>301</v>
      </c>
      <c r="L1823" s="10">
        <v>301</v>
      </c>
      <c r="M1823" s="32">
        <v>1001</v>
      </c>
      <c r="N1823" s="10">
        <v>1001</v>
      </c>
      <c r="O1823" s="11">
        <v>14.8730862945628</v>
      </c>
      <c r="P1823" s="19">
        <v>44142</v>
      </c>
      <c r="Q1823">
        <v>33589</v>
      </c>
    </row>
    <row r="1824" spans="7:17" x14ac:dyDescent="0.3">
      <c r="G1824" s="57">
        <f t="shared" si="52"/>
        <v>44142.392245370371</v>
      </c>
      <c r="H1824" s="9">
        <v>1604759090000</v>
      </c>
      <c r="I1824" s="11">
        <v>14.6113</v>
      </c>
      <c r="J1824" s="11">
        <v>14.6113</v>
      </c>
      <c r="K1824" s="10">
        <v>301</v>
      </c>
      <c r="L1824" s="10">
        <v>301</v>
      </c>
      <c r="M1824" s="32">
        <v>1001</v>
      </c>
      <c r="N1824" s="10">
        <v>1001</v>
      </c>
      <c r="O1824" s="11">
        <v>14.8730862945628</v>
      </c>
      <c r="P1824" s="19">
        <v>44142</v>
      </c>
      <c r="Q1824">
        <v>33890</v>
      </c>
    </row>
    <row r="1825" spans="7:17" x14ac:dyDescent="0.3">
      <c r="G1825" s="57">
        <f t="shared" si="52"/>
        <v>44142.395729166667</v>
      </c>
      <c r="H1825" s="9">
        <v>1604759391000</v>
      </c>
      <c r="I1825" s="11">
        <v>14.63123</v>
      </c>
      <c r="J1825" s="11">
        <v>14.63123</v>
      </c>
      <c r="K1825" s="10">
        <v>301</v>
      </c>
      <c r="L1825" s="10">
        <v>301</v>
      </c>
      <c r="M1825" s="32">
        <v>1001</v>
      </c>
      <c r="N1825" s="10">
        <v>1001</v>
      </c>
      <c r="O1825" s="11">
        <v>14.8933733744155</v>
      </c>
      <c r="P1825" s="19">
        <v>44142</v>
      </c>
      <c r="Q1825">
        <v>34191</v>
      </c>
    </row>
    <row r="1826" spans="7:17" x14ac:dyDescent="0.3">
      <c r="G1826" s="57">
        <f t="shared" si="52"/>
        <v>44142.399212962962</v>
      </c>
      <c r="H1826" s="9">
        <v>1604759692000</v>
      </c>
      <c r="I1826" s="11">
        <v>14.74086</v>
      </c>
      <c r="J1826" s="11">
        <v>14.74086</v>
      </c>
      <c r="K1826" s="10">
        <v>301</v>
      </c>
      <c r="L1826" s="10">
        <v>301</v>
      </c>
      <c r="M1826" s="32">
        <v>1001</v>
      </c>
      <c r="N1826" s="10">
        <v>1001</v>
      </c>
      <c r="O1826" s="11">
        <v>15.0049675823554</v>
      </c>
      <c r="P1826" s="19">
        <v>44142</v>
      </c>
      <c r="Q1826">
        <v>34492</v>
      </c>
    </row>
    <row r="1827" spans="7:17" x14ac:dyDescent="0.3">
      <c r="G1827" s="57">
        <f t="shared" si="52"/>
        <v>44142.402685185189</v>
      </c>
      <c r="H1827" s="9">
        <v>1604759992000</v>
      </c>
      <c r="I1827" s="11">
        <v>14.81667</v>
      </c>
      <c r="J1827" s="11">
        <v>14.81667</v>
      </c>
      <c r="K1827" s="10">
        <v>300</v>
      </c>
      <c r="L1827" s="10">
        <v>300</v>
      </c>
      <c r="M1827" s="32">
        <v>1001</v>
      </c>
      <c r="N1827" s="10">
        <v>1001</v>
      </c>
      <c r="O1827" s="11">
        <v>15.0821358474647</v>
      </c>
      <c r="P1827" s="19">
        <v>44142</v>
      </c>
      <c r="Q1827">
        <v>34792</v>
      </c>
    </row>
    <row r="1828" spans="7:17" x14ac:dyDescent="0.3">
      <c r="G1828" s="57">
        <f t="shared" si="52"/>
        <v>44142.406168981484</v>
      </c>
      <c r="H1828" s="9">
        <v>1604760293000</v>
      </c>
      <c r="I1828" s="11">
        <v>14.70764</v>
      </c>
      <c r="J1828" s="11">
        <v>14.70764</v>
      </c>
      <c r="K1828" s="10">
        <v>301</v>
      </c>
      <c r="L1828" s="10">
        <v>301</v>
      </c>
      <c r="M1828" s="32">
        <v>1001</v>
      </c>
      <c r="N1828" s="10">
        <v>1001</v>
      </c>
      <c r="O1828" s="11">
        <v>14.9711523895454</v>
      </c>
      <c r="P1828" s="19">
        <v>44142</v>
      </c>
      <c r="Q1828">
        <v>35093</v>
      </c>
    </row>
    <row r="1829" spans="7:17" x14ac:dyDescent="0.3">
      <c r="G1829" s="57">
        <f t="shared" si="52"/>
        <v>44142.40965277778</v>
      </c>
      <c r="H1829" s="9">
        <v>1604760594000</v>
      </c>
      <c r="I1829" s="11">
        <v>14.7309</v>
      </c>
      <c r="J1829" s="11">
        <v>14.7309</v>
      </c>
      <c r="K1829" s="10">
        <v>301</v>
      </c>
      <c r="L1829" s="10">
        <v>301</v>
      </c>
      <c r="M1829" s="32">
        <v>1001</v>
      </c>
      <c r="N1829" s="10">
        <v>1001</v>
      </c>
      <c r="O1829" s="11">
        <v>14.994829132012599</v>
      </c>
      <c r="P1829" s="19">
        <v>44142</v>
      </c>
      <c r="Q1829">
        <v>35394</v>
      </c>
    </row>
    <row r="1830" spans="7:17" x14ac:dyDescent="0.3">
      <c r="G1830" s="57">
        <f t="shared" si="52"/>
        <v>44142.413136574076</v>
      </c>
      <c r="H1830" s="9">
        <v>1604760895000</v>
      </c>
      <c r="I1830" s="11">
        <v>14.16944</v>
      </c>
      <c r="J1830" s="11">
        <v>14.16944</v>
      </c>
      <c r="K1830" s="10">
        <v>301</v>
      </c>
      <c r="L1830" s="10">
        <v>301</v>
      </c>
      <c r="M1830" s="32">
        <v>1001</v>
      </c>
      <c r="N1830" s="10">
        <v>1001</v>
      </c>
      <c r="O1830" s="11">
        <v>14.423309621021399</v>
      </c>
      <c r="P1830" s="19">
        <v>44142</v>
      </c>
      <c r="Q1830">
        <v>35695</v>
      </c>
    </row>
    <row r="1831" spans="7:17" x14ac:dyDescent="0.3">
      <c r="G1831" s="57">
        <f t="shared" si="52"/>
        <v>44142.416608796295</v>
      </c>
      <c r="H1831" s="9">
        <v>1604761195000</v>
      </c>
      <c r="I1831" s="11">
        <v>14.43333</v>
      </c>
      <c r="J1831" s="11">
        <v>14.43333</v>
      </c>
      <c r="K1831" s="10">
        <v>300</v>
      </c>
      <c r="L1831" s="10">
        <v>300</v>
      </c>
      <c r="M1831" s="32">
        <v>1001</v>
      </c>
      <c r="N1831" s="10">
        <v>1001</v>
      </c>
      <c r="O1831" s="11">
        <v>14.6919276592707</v>
      </c>
      <c r="P1831" s="19">
        <v>44142</v>
      </c>
      <c r="Q1831">
        <v>35995</v>
      </c>
    </row>
    <row r="1832" spans="7:17" x14ac:dyDescent="0.3">
      <c r="G1832" s="57">
        <f t="shared" si="52"/>
        <v>44142.420092592591</v>
      </c>
      <c r="H1832" s="9">
        <v>1604761496000</v>
      </c>
      <c r="I1832" s="11">
        <v>14.62458</v>
      </c>
      <c r="J1832" s="11">
        <v>14.62458</v>
      </c>
      <c r="K1832" s="10">
        <v>301</v>
      </c>
      <c r="L1832" s="10">
        <v>301</v>
      </c>
      <c r="M1832" s="32">
        <v>1001</v>
      </c>
      <c r="N1832" s="10">
        <v>1001</v>
      </c>
      <c r="O1832" s="11">
        <v>14.8866042283532</v>
      </c>
      <c r="P1832" s="19">
        <v>44142</v>
      </c>
      <c r="Q1832">
        <v>36296</v>
      </c>
    </row>
    <row r="1833" spans="7:17" x14ac:dyDescent="0.3">
      <c r="G1833" s="57">
        <f t="shared" si="52"/>
        <v>44142.423576388886</v>
      </c>
      <c r="H1833" s="9">
        <v>1604761797000</v>
      </c>
      <c r="I1833" s="11">
        <v>14.8804</v>
      </c>
      <c r="J1833" s="11">
        <v>14.8804</v>
      </c>
      <c r="K1833" s="10">
        <v>301</v>
      </c>
      <c r="L1833" s="10">
        <v>301</v>
      </c>
      <c r="M1833" s="32">
        <v>1001</v>
      </c>
      <c r="N1833" s="10">
        <v>1001</v>
      </c>
      <c r="O1833" s="11">
        <v>15.147007678824799</v>
      </c>
      <c r="P1833" s="19">
        <v>44142</v>
      </c>
      <c r="Q1833">
        <v>36597</v>
      </c>
    </row>
    <row r="1834" spans="7:17" x14ac:dyDescent="0.3">
      <c r="G1834" s="57">
        <f t="shared" si="52"/>
        <v>44142.427060185182</v>
      </c>
      <c r="H1834" s="9">
        <v>1604762098000</v>
      </c>
      <c r="I1834" s="11">
        <v>14.704319999999999</v>
      </c>
      <c r="J1834" s="11">
        <v>14.704319999999999</v>
      </c>
      <c r="K1834" s="10">
        <v>301</v>
      </c>
      <c r="L1834" s="10">
        <v>301</v>
      </c>
      <c r="M1834" s="32">
        <v>1001</v>
      </c>
      <c r="N1834" s="10">
        <v>1001</v>
      </c>
      <c r="O1834" s="11">
        <v>14.9677729060978</v>
      </c>
      <c r="P1834" s="19">
        <v>44142</v>
      </c>
      <c r="Q1834">
        <v>36898</v>
      </c>
    </row>
    <row r="1835" spans="7:17" x14ac:dyDescent="0.3">
      <c r="G1835" s="57">
        <f t="shared" si="52"/>
        <v>44142.430543981478</v>
      </c>
      <c r="H1835" s="9">
        <v>1604762399000</v>
      </c>
      <c r="I1835" s="11">
        <v>14.803990000000001</v>
      </c>
      <c r="J1835" s="11">
        <v>14.803990000000001</v>
      </c>
      <c r="K1835" s="10">
        <v>301</v>
      </c>
      <c r="L1835" s="10">
        <v>301</v>
      </c>
      <c r="M1835" s="32">
        <v>1001</v>
      </c>
      <c r="N1835" s="10">
        <v>1001</v>
      </c>
      <c r="O1835" s="11">
        <v>15.069228663694901</v>
      </c>
      <c r="P1835" s="19">
        <v>44142</v>
      </c>
      <c r="Q1835">
        <v>37199</v>
      </c>
    </row>
    <row r="1836" spans="7:17" x14ac:dyDescent="0.3">
      <c r="G1836" s="57">
        <f t="shared" si="52"/>
        <v>44142.434016203704</v>
      </c>
      <c r="H1836" s="9">
        <v>1604762699000</v>
      </c>
      <c r="I1836" s="11">
        <v>14.73</v>
      </c>
      <c r="J1836" s="11">
        <v>14.73</v>
      </c>
      <c r="K1836" s="10">
        <v>300</v>
      </c>
      <c r="L1836" s="10">
        <v>300</v>
      </c>
      <c r="M1836" s="32">
        <v>1001</v>
      </c>
      <c r="N1836" s="10">
        <v>1001</v>
      </c>
      <c r="O1836" s="11">
        <v>14.9939130069816</v>
      </c>
      <c r="P1836" s="19">
        <v>44142</v>
      </c>
      <c r="Q1836">
        <v>37499</v>
      </c>
    </row>
    <row r="1837" spans="7:17" x14ac:dyDescent="0.3">
      <c r="G1837" s="57">
        <f t="shared" si="52"/>
        <v>44142.4375</v>
      </c>
      <c r="H1837" s="9">
        <v>1604763000000</v>
      </c>
      <c r="I1837" s="11">
        <v>14.112959999999999</v>
      </c>
      <c r="J1837" s="11">
        <v>14.112959999999999</v>
      </c>
      <c r="K1837" s="10">
        <v>301</v>
      </c>
      <c r="L1837" s="10">
        <v>301</v>
      </c>
      <c r="M1837" s="32">
        <v>1001</v>
      </c>
      <c r="N1837" s="10">
        <v>1001</v>
      </c>
      <c r="O1837" s="11">
        <v>14.365817685744201</v>
      </c>
      <c r="P1837" s="19">
        <v>44142</v>
      </c>
      <c r="Q1837">
        <v>37800</v>
      </c>
    </row>
    <row r="1838" spans="7:17" x14ac:dyDescent="0.3">
      <c r="G1838" s="57">
        <f t="shared" si="52"/>
        <v>44142.440983796296</v>
      </c>
      <c r="H1838" s="9">
        <v>1604763301000</v>
      </c>
      <c r="I1838" s="11">
        <v>14.604649999999999</v>
      </c>
      <c r="J1838" s="11">
        <v>14.604649999999999</v>
      </c>
      <c r="K1838" s="10">
        <v>301</v>
      </c>
      <c r="L1838" s="10">
        <v>301</v>
      </c>
      <c r="M1838" s="32">
        <v>1001</v>
      </c>
      <c r="N1838" s="10">
        <v>1001</v>
      </c>
      <c r="O1838" s="11">
        <v>14.866317148500601</v>
      </c>
      <c r="P1838" s="19">
        <v>44142</v>
      </c>
      <c r="Q1838">
        <v>38101</v>
      </c>
    </row>
    <row r="1839" spans="7:17" x14ac:dyDescent="0.3">
      <c r="G1839" s="57">
        <f t="shared" si="52"/>
        <v>44142.444467592592</v>
      </c>
      <c r="H1839" s="9">
        <v>1604763602000</v>
      </c>
      <c r="I1839" s="11">
        <v>14.568110000000001</v>
      </c>
      <c r="J1839" s="11">
        <v>14.568110000000001</v>
      </c>
      <c r="K1839" s="10">
        <v>301</v>
      </c>
      <c r="L1839" s="10">
        <v>301</v>
      </c>
      <c r="M1839" s="32">
        <v>1001</v>
      </c>
      <c r="N1839" s="10">
        <v>1001</v>
      </c>
      <c r="O1839" s="11">
        <v>14.829122472243</v>
      </c>
      <c r="P1839" s="19">
        <v>44142</v>
      </c>
      <c r="Q1839">
        <v>38402</v>
      </c>
    </row>
    <row r="1840" spans="7:17" x14ac:dyDescent="0.3">
      <c r="G1840" s="57">
        <f t="shared" si="52"/>
        <v>44142.447951388887</v>
      </c>
      <c r="H1840" s="9">
        <v>1604763903000</v>
      </c>
      <c r="I1840" s="11">
        <v>14.60797</v>
      </c>
      <c r="J1840" s="11">
        <v>14.60797</v>
      </c>
      <c r="K1840" s="10">
        <v>301</v>
      </c>
      <c r="L1840" s="10">
        <v>301</v>
      </c>
      <c r="M1840" s="32">
        <v>1001</v>
      </c>
      <c r="N1840" s="10">
        <v>1001</v>
      </c>
      <c r="O1840" s="11">
        <v>14.8696966319482</v>
      </c>
      <c r="P1840" s="19">
        <v>44142</v>
      </c>
      <c r="Q1840">
        <v>38703</v>
      </c>
    </row>
    <row r="1841" spans="7:17" x14ac:dyDescent="0.3">
      <c r="G1841" s="57">
        <f t="shared" si="52"/>
        <v>44142.451423611114</v>
      </c>
      <c r="H1841" s="9">
        <v>1604764203000</v>
      </c>
      <c r="I1841" s="11">
        <v>14.65333</v>
      </c>
      <c r="J1841" s="11">
        <v>14.65333</v>
      </c>
      <c r="K1841" s="10">
        <v>300</v>
      </c>
      <c r="L1841" s="10">
        <v>300</v>
      </c>
      <c r="M1841" s="32">
        <v>1001</v>
      </c>
      <c r="N1841" s="10">
        <v>1001</v>
      </c>
      <c r="O1841" s="11">
        <v>14.9158693335094</v>
      </c>
      <c r="P1841" s="19">
        <v>44142</v>
      </c>
      <c r="Q1841">
        <v>39003</v>
      </c>
    </row>
    <row r="1842" spans="7:17" x14ac:dyDescent="0.3">
      <c r="G1842" s="57">
        <f t="shared" si="52"/>
        <v>44142.454907407409</v>
      </c>
      <c r="H1842" s="9">
        <v>1604764504000</v>
      </c>
      <c r="I1842" s="11">
        <v>14.66445</v>
      </c>
      <c r="J1842" s="11">
        <v>14.66445</v>
      </c>
      <c r="K1842" s="10">
        <v>301</v>
      </c>
      <c r="L1842" s="10">
        <v>301</v>
      </c>
      <c r="M1842" s="32">
        <v>1001</v>
      </c>
      <c r="N1842" s="10">
        <v>1001</v>
      </c>
      <c r="O1842" s="11">
        <v>14.9271885672255</v>
      </c>
      <c r="P1842" s="19">
        <v>44142</v>
      </c>
      <c r="Q1842">
        <v>39304</v>
      </c>
    </row>
    <row r="1843" spans="7:17" x14ac:dyDescent="0.3">
      <c r="G1843" s="57">
        <f t="shared" si="52"/>
        <v>44142.458391203705</v>
      </c>
      <c r="H1843" s="9">
        <v>1604764805000</v>
      </c>
      <c r="I1843" s="11">
        <v>14.59801</v>
      </c>
      <c r="J1843" s="11">
        <v>14.59801</v>
      </c>
      <c r="K1843" s="10">
        <v>301</v>
      </c>
      <c r="L1843" s="10">
        <v>301</v>
      </c>
      <c r="M1843" s="32">
        <v>1001</v>
      </c>
      <c r="N1843" s="10">
        <v>1001</v>
      </c>
      <c r="O1843" s="11">
        <v>14.859558181605401</v>
      </c>
      <c r="P1843" s="19">
        <v>44142</v>
      </c>
      <c r="Q1843">
        <v>39605</v>
      </c>
    </row>
    <row r="1844" spans="7:17" x14ac:dyDescent="0.3">
      <c r="G1844" s="57">
        <f t="shared" si="52"/>
        <v>44142.461875000001</v>
      </c>
      <c r="H1844" s="9">
        <v>1604765106000</v>
      </c>
      <c r="I1844" s="11">
        <v>14.48837</v>
      </c>
      <c r="J1844" s="11">
        <v>14.48837</v>
      </c>
      <c r="K1844" s="10">
        <v>301</v>
      </c>
      <c r="L1844" s="10">
        <v>301</v>
      </c>
      <c r="M1844" s="32">
        <v>1001</v>
      </c>
      <c r="N1844" s="10">
        <v>1001</v>
      </c>
      <c r="O1844" s="11">
        <v>14.7479537944985</v>
      </c>
      <c r="P1844" s="19">
        <v>44142</v>
      </c>
      <c r="Q1844">
        <v>39906</v>
      </c>
    </row>
    <row r="1845" spans="7:17" x14ac:dyDescent="0.3">
      <c r="G1845" s="57">
        <f t="shared" si="52"/>
        <v>44142.465358796297</v>
      </c>
      <c r="H1845" s="9">
        <v>1604765407000</v>
      </c>
      <c r="I1845" s="11">
        <v>14.554819999999999</v>
      </c>
      <c r="J1845" s="11">
        <v>14.554819999999999</v>
      </c>
      <c r="K1845" s="10">
        <v>301</v>
      </c>
      <c r="L1845" s="10">
        <v>301</v>
      </c>
      <c r="M1845" s="32">
        <v>1001</v>
      </c>
      <c r="N1845" s="10">
        <v>1001</v>
      </c>
      <c r="O1845" s="11">
        <v>14.815594359285599</v>
      </c>
      <c r="P1845" s="19">
        <v>44142</v>
      </c>
      <c r="Q1845">
        <v>40207</v>
      </c>
    </row>
    <row r="1846" spans="7:17" x14ac:dyDescent="0.3">
      <c r="G1846" s="57">
        <f t="shared" si="52"/>
        <v>44142.468831018516</v>
      </c>
      <c r="H1846" s="9">
        <v>1604765707000</v>
      </c>
      <c r="I1846" s="11">
        <v>14.716670000000001</v>
      </c>
      <c r="J1846" s="11">
        <v>14.716670000000001</v>
      </c>
      <c r="K1846" s="10">
        <v>300</v>
      </c>
      <c r="L1846" s="10">
        <v>300</v>
      </c>
      <c r="M1846" s="32">
        <v>1001</v>
      </c>
      <c r="N1846" s="10">
        <v>1001</v>
      </c>
      <c r="O1846" s="11">
        <v>14.9803441773562</v>
      </c>
      <c r="P1846" s="19">
        <v>44142</v>
      </c>
      <c r="Q1846">
        <v>40507</v>
      </c>
    </row>
    <row r="1847" spans="7:17" x14ac:dyDescent="0.3">
      <c r="G1847" s="57">
        <f t="shared" si="52"/>
        <v>44142.472314814811</v>
      </c>
      <c r="H1847" s="9">
        <v>1604766008000</v>
      </c>
      <c r="I1847" s="11">
        <v>14.654489999999999</v>
      </c>
      <c r="J1847" s="11">
        <v>14.654489999999999</v>
      </c>
      <c r="K1847" s="10">
        <v>301</v>
      </c>
      <c r="L1847" s="10">
        <v>301</v>
      </c>
      <c r="M1847" s="32">
        <v>1001</v>
      </c>
      <c r="N1847" s="10">
        <v>1001</v>
      </c>
      <c r="O1847" s="11">
        <v>14.917050116882701</v>
      </c>
      <c r="P1847" s="19">
        <v>44142</v>
      </c>
      <c r="Q1847">
        <v>40808</v>
      </c>
    </row>
    <row r="1848" spans="7:17" x14ac:dyDescent="0.3">
      <c r="G1848" s="57">
        <f t="shared" si="52"/>
        <v>44142.475798611114</v>
      </c>
      <c r="H1848" s="9">
        <v>1604766309000</v>
      </c>
      <c r="I1848" s="11">
        <v>14.514950000000001</v>
      </c>
      <c r="J1848" s="11">
        <v>14.514950000000001</v>
      </c>
      <c r="K1848" s="10">
        <v>301</v>
      </c>
      <c r="L1848" s="10">
        <v>301</v>
      </c>
      <c r="M1848" s="32">
        <v>1001</v>
      </c>
      <c r="N1848" s="10">
        <v>1001</v>
      </c>
      <c r="O1848" s="11">
        <v>14.775010020413299</v>
      </c>
      <c r="P1848" s="19">
        <v>44142</v>
      </c>
      <c r="Q1848">
        <v>41109</v>
      </c>
    </row>
    <row r="1849" spans="7:17" x14ac:dyDescent="0.3">
      <c r="G1849" s="57">
        <f t="shared" si="52"/>
        <v>44142.47928240741</v>
      </c>
      <c r="H1849" s="9">
        <v>1604766610000</v>
      </c>
      <c r="I1849" s="11">
        <v>14.295680000000001</v>
      </c>
      <c r="J1849" s="11">
        <v>14.295680000000001</v>
      </c>
      <c r="K1849" s="10">
        <v>301</v>
      </c>
      <c r="L1849" s="10">
        <v>301</v>
      </c>
      <c r="M1849" s="32">
        <v>1001</v>
      </c>
      <c r="N1849" s="10">
        <v>1001</v>
      </c>
      <c r="O1849" s="11">
        <v>14.551811425366401</v>
      </c>
      <c r="P1849" s="19">
        <v>44142</v>
      </c>
      <c r="Q1849">
        <v>41410</v>
      </c>
    </row>
    <row r="1850" spans="7:17" x14ac:dyDescent="0.3">
      <c r="G1850" s="57">
        <f t="shared" si="52"/>
        <v>44142.482766203706</v>
      </c>
      <c r="H1850" s="9">
        <v>1604766911000</v>
      </c>
      <c r="I1850" s="11">
        <v>14.81728</v>
      </c>
      <c r="J1850" s="11">
        <v>14.81728</v>
      </c>
      <c r="K1850" s="10">
        <v>301</v>
      </c>
      <c r="L1850" s="10">
        <v>301</v>
      </c>
      <c r="M1850" s="32">
        <v>1001</v>
      </c>
      <c r="N1850" s="10">
        <v>1001</v>
      </c>
      <c r="O1850" s="11">
        <v>15.0827567766523</v>
      </c>
      <c r="P1850" s="19">
        <v>44142</v>
      </c>
      <c r="Q1850">
        <v>41711</v>
      </c>
    </row>
    <row r="1851" spans="7:17" x14ac:dyDescent="0.3">
      <c r="G1851" s="57">
        <f t="shared" si="52"/>
        <v>44142.486238425925</v>
      </c>
      <c r="H1851" s="9">
        <v>1604767211000</v>
      </c>
      <c r="I1851" s="11">
        <v>14.98333</v>
      </c>
      <c r="J1851" s="11">
        <v>14.98333</v>
      </c>
      <c r="K1851" s="10">
        <v>300</v>
      </c>
      <c r="L1851" s="10">
        <v>300</v>
      </c>
      <c r="M1851" s="32">
        <v>1001</v>
      </c>
      <c r="N1851" s="10">
        <v>1001</v>
      </c>
      <c r="O1851" s="11">
        <v>15.2517818448675</v>
      </c>
      <c r="P1851" s="19">
        <v>44142</v>
      </c>
      <c r="Q1851">
        <v>42011</v>
      </c>
    </row>
    <row r="1852" spans="7:17" x14ac:dyDescent="0.3">
      <c r="G1852" s="57">
        <f t="shared" si="52"/>
        <v>44142.489722222221</v>
      </c>
      <c r="H1852" s="9">
        <v>1604767512000</v>
      </c>
      <c r="I1852" s="11">
        <v>14.96678</v>
      </c>
      <c r="J1852" s="11">
        <v>14.96678</v>
      </c>
      <c r="K1852" s="10">
        <v>301</v>
      </c>
      <c r="L1852" s="10">
        <v>301</v>
      </c>
      <c r="M1852" s="32">
        <v>1001</v>
      </c>
      <c r="N1852" s="10">
        <v>1001</v>
      </c>
      <c r="O1852" s="11">
        <v>15.2349353234645</v>
      </c>
      <c r="P1852" s="19">
        <v>44142</v>
      </c>
      <c r="Q1852">
        <v>42312</v>
      </c>
    </row>
    <row r="1853" spans="7:17" x14ac:dyDescent="0.3">
      <c r="G1853" s="57">
        <f t="shared" si="52"/>
        <v>44142.493206018517</v>
      </c>
      <c r="H1853" s="9">
        <v>1604767813000</v>
      </c>
      <c r="I1853" s="11">
        <v>14.398669999999999</v>
      </c>
      <c r="J1853" s="11">
        <v>14.398669999999999</v>
      </c>
      <c r="K1853" s="10">
        <v>301</v>
      </c>
      <c r="L1853" s="10">
        <v>301</v>
      </c>
      <c r="M1853" s="32">
        <v>1001</v>
      </c>
      <c r="N1853" s="10">
        <v>1001</v>
      </c>
      <c r="O1853" s="11">
        <v>14.656646666411101</v>
      </c>
      <c r="P1853" s="19">
        <v>44142</v>
      </c>
      <c r="Q1853">
        <v>42613</v>
      </c>
    </row>
    <row r="1854" spans="7:17" x14ac:dyDescent="0.3">
      <c r="G1854" s="57">
        <f t="shared" si="52"/>
        <v>44142.496689814812</v>
      </c>
      <c r="H1854" s="9">
        <v>1604768114000</v>
      </c>
      <c r="I1854" s="11">
        <v>14.74086</v>
      </c>
      <c r="J1854" s="11">
        <v>14.74086</v>
      </c>
      <c r="K1854" s="10">
        <v>301</v>
      </c>
      <c r="L1854" s="10">
        <v>301</v>
      </c>
      <c r="M1854" s="32">
        <v>1001</v>
      </c>
      <c r="N1854" s="10">
        <v>1001</v>
      </c>
      <c r="O1854" s="11">
        <v>15.0049675823554</v>
      </c>
      <c r="P1854" s="19">
        <v>44142</v>
      </c>
      <c r="Q1854">
        <v>42914</v>
      </c>
    </row>
    <row r="1855" spans="7:17" x14ac:dyDescent="0.3">
      <c r="G1855" s="57">
        <f t="shared" si="52"/>
        <v>44142.500173611108</v>
      </c>
      <c r="H1855" s="9">
        <v>1604768415000</v>
      </c>
      <c r="I1855" s="11">
        <v>14.906980000000001</v>
      </c>
      <c r="J1855" s="11">
        <v>14.906980000000001</v>
      </c>
      <c r="K1855" s="10">
        <v>301</v>
      </c>
      <c r="L1855" s="10">
        <v>301</v>
      </c>
      <c r="M1855" s="32">
        <v>1001</v>
      </c>
      <c r="N1855" s="10">
        <v>1001</v>
      </c>
      <c r="O1855" s="11">
        <v>15.174063904739601</v>
      </c>
      <c r="P1855" s="19">
        <v>44142</v>
      </c>
      <c r="Q1855">
        <v>43215</v>
      </c>
    </row>
    <row r="1856" spans="7:17" x14ac:dyDescent="0.3">
      <c r="G1856" s="57">
        <f t="shared" si="52"/>
        <v>44142.503645833334</v>
      </c>
      <c r="H1856" s="9">
        <v>1604768715000</v>
      </c>
      <c r="I1856" s="11">
        <v>14.55667</v>
      </c>
      <c r="J1856" s="11">
        <v>14.55667</v>
      </c>
      <c r="K1856" s="10">
        <v>300</v>
      </c>
      <c r="L1856" s="10">
        <v>300</v>
      </c>
      <c r="M1856" s="32">
        <v>1001</v>
      </c>
      <c r="N1856" s="10">
        <v>1001</v>
      </c>
      <c r="O1856" s="11">
        <v>14.8174775051826</v>
      </c>
      <c r="P1856" s="19">
        <v>44142</v>
      </c>
      <c r="Q1856">
        <v>43515</v>
      </c>
    </row>
    <row r="1857" spans="7:17" x14ac:dyDescent="0.3">
      <c r="G1857" s="57">
        <f t="shared" si="52"/>
        <v>44142.50712962963</v>
      </c>
      <c r="H1857" s="9">
        <v>1604769016000</v>
      </c>
      <c r="I1857" s="11">
        <v>14.378740000000001</v>
      </c>
      <c r="J1857" s="11">
        <v>14.378740000000001</v>
      </c>
      <c r="K1857" s="10">
        <v>301</v>
      </c>
      <c r="L1857" s="10">
        <v>301</v>
      </c>
      <c r="M1857" s="32">
        <v>1001</v>
      </c>
      <c r="N1857" s="10">
        <v>1001</v>
      </c>
      <c r="O1857" s="11">
        <v>14.6363595865585</v>
      </c>
      <c r="P1857" s="19">
        <v>44142</v>
      </c>
      <c r="Q1857">
        <v>43816</v>
      </c>
    </row>
    <row r="1858" spans="7:17" x14ac:dyDescent="0.3">
      <c r="G1858" s="57">
        <f t="shared" si="52"/>
        <v>44142.510613425926</v>
      </c>
      <c r="H1858" s="9">
        <v>1604769317000</v>
      </c>
      <c r="I1858" s="11">
        <v>14.68106</v>
      </c>
      <c r="J1858" s="11">
        <v>14.68106</v>
      </c>
      <c r="K1858" s="10">
        <v>301</v>
      </c>
      <c r="L1858" s="10">
        <v>301</v>
      </c>
      <c r="M1858" s="32">
        <v>1001</v>
      </c>
      <c r="N1858" s="10">
        <v>1001</v>
      </c>
      <c r="O1858" s="11">
        <v>14.944096163630499</v>
      </c>
      <c r="P1858" s="19">
        <v>44142</v>
      </c>
      <c r="Q1858">
        <v>44117</v>
      </c>
    </row>
    <row r="1859" spans="7:17" x14ac:dyDescent="0.3">
      <c r="G1859" s="57">
        <f t="shared" si="52"/>
        <v>44142.514097222222</v>
      </c>
      <c r="H1859" s="9">
        <v>1604769618000</v>
      </c>
      <c r="I1859" s="11">
        <v>14.910299999999999</v>
      </c>
      <c r="J1859" s="11">
        <v>14.910299999999999</v>
      </c>
      <c r="K1859" s="10">
        <v>301</v>
      </c>
      <c r="L1859" s="10">
        <v>301</v>
      </c>
      <c r="M1859" s="32">
        <v>1001</v>
      </c>
      <c r="N1859" s="10">
        <v>1001</v>
      </c>
      <c r="O1859" s="11">
        <v>15.1774433881872</v>
      </c>
      <c r="P1859" s="19">
        <v>44142</v>
      </c>
      <c r="Q1859">
        <v>44418</v>
      </c>
    </row>
    <row r="1860" spans="7:17" x14ac:dyDescent="0.3">
      <c r="G1860" s="57">
        <f t="shared" si="52"/>
        <v>44142.517581018517</v>
      </c>
      <c r="H1860" s="9">
        <v>1604769919000</v>
      </c>
      <c r="I1860" s="11">
        <v>14.84385</v>
      </c>
      <c r="J1860" s="11">
        <v>14.84385</v>
      </c>
      <c r="K1860" s="10">
        <v>301</v>
      </c>
      <c r="L1860" s="10">
        <v>301</v>
      </c>
      <c r="M1860" s="32">
        <v>1002</v>
      </c>
      <c r="N1860" s="10">
        <v>1002</v>
      </c>
      <c r="O1860" s="11">
        <v>15.1011076902114</v>
      </c>
      <c r="P1860" s="19">
        <v>44142</v>
      </c>
      <c r="Q1860">
        <v>44719</v>
      </c>
    </row>
    <row r="1861" spans="7:17" x14ac:dyDescent="0.3">
      <c r="G1861" s="57">
        <f t="shared" ref="G1861:G1924" si="53">$P1861+$Q1861/24/60/60</f>
        <v>44142.521053240744</v>
      </c>
      <c r="H1861" s="9">
        <v>1604770219000</v>
      </c>
      <c r="I1861" s="11">
        <v>14.51667</v>
      </c>
      <c r="J1861" s="11">
        <v>14.51667</v>
      </c>
      <c r="K1861" s="10">
        <v>300</v>
      </c>
      <c r="L1861" s="10">
        <v>300</v>
      </c>
      <c r="M1861" s="32">
        <v>1002</v>
      </c>
      <c r="N1861" s="10">
        <v>1002</v>
      </c>
      <c r="O1861" s="11">
        <v>14.768257357306901</v>
      </c>
      <c r="P1861" s="19">
        <v>44142</v>
      </c>
      <c r="Q1861">
        <v>45019</v>
      </c>
    </row>
    <row r="1862" spans="7:17" x14ac:dyDescent="0.3">
      <c r="G1862" s="57">
        <f t="shared" si="53"/>
        <v>44142.524537037039</v>
      </c>
      <c r="H1862" s="9">
        <v>1604770520000</v>
      </c>
      <c r="I1862" s="11">
        <v>14.68106</v>
      </c>
      <c r="J1862" s="11">
        <v>14.68106</v>
      </c>
      <c r="K1862" s="10">
        <v>301</v>
      </c>
      <c r="L1862" s="10">
        <v>301</v>
      </c>
      <c r="M1862" s="32">
        <v>1002</v>
      </c>
      <c r="N1862" s="10">
        <v>1002</v>
      </c>
      <c r="O1862" s="11">
        <v>14.935496388501299</v>
      </c>
      <c r="P1862" s="19">
        <v>44142</v>
      </c>
      <c r="Q1862">
        <v>45320</v>
      </c>
    </row>
    <row r="1863" spans="7:17" x14ac:dyDescent="0.3">
      <c r="G1863" s="57">
        <f t="shared" si="53"/>
        <v>44142.528020833335</v>
      </c>
      <c r="H1863" s="9">
        <v>1604770821000</v>
      </c>
      <c r="I1863" s="11">
        <v>14.621259999999999</v>
      </c>
      <c r="J1863" s="11">
        <v>14.621259999999999</v>
      </c>
      <c r="K1863" s="10">
        <v>301</v>
      </c>
      <c r="L1863" s="10">
        <v>301</v>
      </c>
      <c r="M1863" s="32">
        <v>1002</v>
      </c>
      <c r="N1863" s="10">
        <v>1002</v>
      </c>
      <c r="O1863" s="11">
        <v>14.8746599990285</v>
      </c>
      <c r="P1863" s="19">
        <v>44142</v>
      </c>
      <c r="Q1863">
        <v>45621</v>
      </c>
    </row>
    <row r="1864" spans="7:17" x14ac:dyDescent="0.3">
      <c r="G1864" s="57">
        <f t="shared" si="53"/>
        <v>44142.531504629631</v>
      </c>
      <c r="H1864" s="9">
        <v>1604771122000</v>
      </c>
      <c r="I1864" s="11">
        <v>14.3588</v>
      </c>
      <c r="J1864" s="11">
        <v>14.3588</v>
      </c>
      <c r="K1864" s="10">
        <v>301</v>
      </c>
      <c r="L1864" s="10">
        <v>301</v>
      </c>
      <c r="M1864" s="32">
        <v>1002</v>
      </c>
      <c r="N1864" s="10">
        <v>1002</v>
      </c>
      <c r="O1864" s="11">
        <v>14.6076513237608</v>
      </c>
      <c r="P1864" s="19">
        <v>44142</v>
      </c>
      <c r="Q1864">
        <v>45922</v>
      </c>
    </row>
    <row r="1865" spans="7:17" x14ac:dyDescent="0.3">
      <c r="G1865" s="57">
        <f t="shared" si="53"/>
        <v>44142.534988425927</v>
      </c>
      <c r="H1865" s="9">
        <v>1604771423000</v>
      </c>
      <c r="I1865" s="11">
        <v>14.617940000000001</v>
      </c>
      <c r="J1865" s="11">
        <v>14.617940000000001</v>
      </c>
      <c r="K1865" s="10">
        <v>301</v>
      </c>
      <c r="L1865" s="10">
        <v>301</v>
      </c>
      <c r="M1865" s="32">
        <v>1002</v>
      </c>
      <c r="N1865" s="10">
        <v>1002</v>
      </c>
      <c r="O1865" s="11">
        <v>14.8712824603488</v>
      </c>
      <c r="P1865" s="19">
        <v>44142</v>
      </c>
      <c r="Q1865">
        <v>46223</v>
      </c>
    </row>
    <row r="1866" spans="7:17" x14ac:dyDescent="0.3">
      <c r="G1866" s="57">
        <f t="shared" si="53"/>
        <v>44142.538460648146</v>
      </c>
      <c r="H1866" s="9">
        <v>1604771723000</v>
      </c>
      <c r="I1866" s="11">
        <v>14.963329999999999</v>
      </c>
      <c r="J1866" s="11">
        <v>14.963329999999999</v>
      </c>
      <c r="K1866" s="10">
        <v>300</v>
      </c>
      <c r="L1866" s="10">
        <v>300</v>
      </c>
      <c r="M1866" s="32">
        <v>1002</v>
      </c>
      <c r="N1866" s="10">
        <v>1002</v>
      </c>
      <c r="O1866" s="11">
        <v>15.222658389445501</v>
      </c>
      <c r="P1866" s="19">
        <v>44142</v>
      </c>
      <c r="Q1866">
        <v>46523</v>
      </c>
    </row>
    <row r="1867" spans="7:17" x14ac:dyDescent="0.3">
      <c r="G1867" s="57">
        <f t="shared" si="53"/>
        <v>44142.541944444441</v>
      </c>
      <c r="H1867" s="9">
        <v>1604772024000</v>
      </c>
      <c r="I1867" s="11">
        <v>14.754149999999999</v>
      </c>
      <c r="J1867" s="11">
        <v>14.754149999999999</v>
      </c>
      <c r="K1867" s="10">
        <v>301</v>
      </c>
      <c r="L1867" s="10">
        <v>301</v>
      </c>
      <c r="M1867" s="32">
        <v>1002</v>
      </c>
      <c r="N1867" s="10">
        <v>1002</v>
      </c>
      <c r="O1867" s="11">
        <v>15.0098531060023</v>
      </c>
      <c r="P1867" s="19">
        <v>44142</v>
      </c>
      <c r="Q1867">
        <v>46824</v>
      </c>
    </row>
    <row r="1868" spans="7:17" x14ac:dyDescent="0.3">
      <c r="G1868" s="57">
        <f t="shared" si="53"/>
        <v>44142.545428240737</v>
      </c>
      <c r="H1868" s="9">
        <v>1604772325000</v>
      </c>
      <c r="I1868" s="11">
        <v>14.767440000000001</v>
      </c>
      <c r="J1868" s="11">
        <v>14.767440000000001</v>
      </c>
      <c r="K1868" s="10">
        <v>301</v>
      </c>
      <c r="L1868" s="10">
        <v>301</v>
      </c>
      <c r="M1868" s="32">
        <v>1002</v>
      </c>
      <c r="N1868" s="10">
        <v>1002</v>
      </c>
      <c r="O1868" s="11">
        <v>15.023373434030599</v>
      </c>
      <c r="P1868" s="19">
        <v>44142</v>
      </c>
      <c r="Q1868">
        <v>47125</v>
      </c>
    </row>
    <row r="1869" spans="7:17" x14ac:dyDescent="0.3">
      <c r="G1869" s="57">
        <f t="shared" si="53"/>
        <v>44142.54891203704</v>
      </c>
      <c r="H1869" s="9">
        <v>1604772626000</v>
      </c>
      <c r="I1869" s="11">
        <v>14.82724</v>
      </c>
      <c r="J1869" s="11">
        <v>14.82724</v>
      </c>
      <c r="K1869" s="10">
        <v>301</v>
      </c>
      <c r="L1869" s="10">
        <v>301</v>
      </c>
      <c r="M1869" s="32">
        <v>1002</v>
      </c>
      <c r="N1869" s="10">
        <v>1002</v>
      </c>
      <c r="O1869" s="11">
        <v>15.084209823503301</v>
      </c>
      <c r="P1869" s="19">
        <v>44142</v>
      </c>
      <c r="Q1869">
        <v>47426</v>
      </c>
    </row>
    <row r="1870" spans="7:17" x14ac:dyDescent="0.3">
      <c r="G1870" s="57">
        <f t="shared" si="53"/>
        <v>44142.552384259259</v>
      </c>
      <c r="H1870" s="9">
        <v>1604772926000</v>
      </c>
      <c r="I1870" s="11">
        <v>14.82667</v>
      </c>
      <c r="J1870" s="11">
        <v>14.82667</v>
      </c>
      <c r="K1870" s="10">
        <v>300</v>
      </c>
      <c r="L1870" s="10">
        <v>300</v>
      </c>
      <c r="M1870" s="32">
        <v>1002</v>
      </c>
      <c r="N1870" s="10">
        <v>1002</v>
      </c>
      <c r="O1870" s="11">
        <v>15.0836299448746</v>
      </c>
      <c r="P1870" s="19">
        <v>44142</v>
      </c>
      <c r="Q1870">
        <v>47726</v>
      </c>
    </row>
    <row r="1871" spans="7:17" x14ac:dyDescent="0.3">
      <c r="G1871" s="57">
        <f t="shared" si="53"/>
        <v>44142.555868055555</v>
      </c>
      <c r="H1871" s="9">
        <v>1604773227000</v>
      </c>
      <c r="I1871" s="11">
        <v>14.66445</v>
      </c>
      <c r="J1871" s="11">
        <v>14.66445</v>
      </c>
      <c r="K1871" s="10">
        <v>301</v>
      </c>
      <c r="L1871" s="10">
        <v>301</v>
      </c>
      <c r="M1871" s="32">
        <v>1002</v>
      </c>
      <c r="N1871" s="10">
        <v>1002</v>
      </c>
      <c r="O1871" s="11">
        <v>14.9185985217932</v>
      </c>
      <c r="P1871" s="19">
        <v>44142</v>
      </c>
      <c r="Q1871">
        <v>48027</v>
      </c>
    </row>
    <row r="1872" spans="7:17" x14ac:dyDescent="0.3">
      <c r="G1872" s="57">
        <f t="shared" si="53"/>
        <v>44142.559351851851</v>
      </c>
      <c r="H1872" s="9">
        <v>1604773528000</v>
      </c>
      <c r="I1872" s="11">
        <v>14.88372</v>
      </c>
      <c r="J1872" s="11">
        <v>14.88372</v>
      </c>
      <c r="K1872" s="10">
        <v>301</v>
      </c>
      <c r="L1872" s="10">
        <v>301</v>
      </c>
      <c r="M1872" s="32">
        <v>1002</v>
      </c>
      <c r="N1872" s="10">
        <v>1002</v>
      </c>
      <c r="O1872" s="11">
        <v>15.1416686742963</v>
      </c>
      <c r="P1872" s="19">
        <v>44142</v>
      </c>
      <c r="Q1872">
        <v>48328</v>
      </c>
    </row>
    <row r="1873" spans="7:17" x14ac:dyDescent="0.3">
      <c r="G1873" s="57">
        <f t="shared" si="53"/>
        <v>44142.562835648147</v>
      </c>
      <c r="H1873" s="9">
        <v>1604773829000</v>
      </c>
      <c r="I1873" s="11">
        <v>14.634550000000001</v>
      </c>
      <c r="J1873" s="11">
        <v>14.634550000000001</v>
      </c>
      <c r="K1873" s="10">
        <v>301</v>
      </c>
      <c r="L1873" s="10">
        <v>301</v>
      </c>
      <c r="M1873" s="32">
        <v>1002</v>
      </c>
      <c r="N1873" s="10">
        <v>1002</v>
      </c>
      <c r="O1873" s="11">
        <v>14.8881803270568</v>
      </c>
      <c r="P1873" s="19">
        <v>44142</v>
      </c>
      <c r="Q1873">
        <v>48629</v>
      </c>
    </row>
    <row r="1874" spans="7:17" x14ac:dyDescent="0.3">
      <c r="G1874" s="57">
        <f t="shared" si="53"/>
        <v>44142.566319444442</v>
      </c>
      <c r="H1874" s="9">
        <v>1604774130000</v>
      </c>
      <c r="I1874" s="11">
        <v>14.5814</v>
      </c>
      <c r="J1874" s="11">
        <v>14.5814</v>
      </c>
      <c r="K1874" s="10">
        <v>301</v>
      </c>
      <c r="L1874" s="10">
        <v>301</v>
      </c>
      <c r="M1874" s="32">
        <v>1002</v>
      </c>
      <c r="N1874" s="10">
        <v>1002</v>
      </c>
      <c r="O1874" s="11">
        <v>14.834109188252899</v>
      </c>
      <c r="P1874" s="19">
        <v>44142</v>
      </c>
      <c r="Q1874">
        <v>48930</v>
      </c>
    </row>
    <row r="1875" spans="7:17" x14ac:dyDescent="0.3">
      <c r="G1875" s="57">
        <f t="shared" si="53"/>
        <v>44142.569791666669</v>
      </c>
      <c r="H1875" s="9">
        <v>1604774430000</v>
      </c>
      <c r="I1875" s="11">
        <v>14.77333</v>
      </c>
      <c r="J1875" s="11">
        <v>14.77333</v>
      </c>
      <c r="K1875" s="10">
        <v>300</v>
      </c>
      <c r="L1875" s="10">
        <v>300</v>
      </c>
      <c r="M1875" s="32">
        <v>1002</v>
      </c>
      <c r="N1875" s="10">
        <v>1002</v>
      </c>
      <c r="O1875" s="11">
        <v>15.029365513194399</v>
      </c>
      <c r="P1875" s="19">
        <v>44142</v>
      </c>
      <c r="Q1875">
        <v>49230</v>
      </c>
    </row>
    <row r="1876" spans="7:17" x14ac:dyDescent="0.3">
      <c r="G1876" s="57">
        <f t="shared" si="53"/>
        <v>44142.573275462964</v>
      </c>
      <c r="H1876" s="9">
        <v>1604774731000</v>
      </c>
      <c r="I1876" s="11">
        <v>14.435219999999999</v>
      </c>
      <c r="J1876" s="11">
        <v>14.435219999999999</v>
      </c>
      <c r="K1876" s="10">
        <v>301</v>
      </c>
      <c r="L1876" s="10">
        <v>301</v>
      </c>
      <c r="M1876" s="32">
        <v>1002</v>
      </c>
      <c r="N1876" s="10">
        <v>1002</v>
      </c>
      <c r="O1876" s="11">
        <v>14.6853957532509</v>
      </c>
      <c r="P1876" s="19">
        <v>44142</v>
      </c>
      <c r="Q1876">
        <v>49531</v>
      </c>
    </row>
    <row r="1877" spans="7:17" x14ac:dyDescent="0.3">
      <c r="G1877" s="57">
        <f t="shared" si="53"/>
        <v>44142.57675925926</v>
      </c>
      <c r="H1877" s="9">
        <v>1604775032000</v>
      </c>
      <c r="I1877" s="11">
        <v>14.54153</v>
      </c>
      <c r="J1877" s="11">
        <v>14.54153</v>
      </c>
      <c r="K1877" s="10">
        <v>301</v>
      </c>
      <c r="L1877" s="10">
        <v>301</v>
      </c>
      <c r="M1877" s="32">
        <v>1002</v>
      </c>
      <c r="N1877" s="10">
        <v>1002</v>
      </c>
      <c r="O1877" s="11">
        <v>14.793548204167999</v>
      </c>
      <c r="P1877" s="19">
        <v>44142</v>
      </c>
      <c r="Q1877">
        <v>49832</v>
      </c>
    </row>
    <row r="1878" spans="7:17" x14ac:dyDescent="0.3">
      <c r="G1878" s="57">
        <f t="shared" si="53"/>
        <v>44142.580243055556</v>
      </c>
      <c r="H1878" s="9">
        <v>1604775333000</v>
      </c>
      <c r="I1878" s="11">
        <v>15.1495</v>
      </c>
      <c r="J1878" s="11">
        <v>15.1495</v>
      </c>
      <c r="K1878" s="10">
        <v>301</v>
      </c>
      <c r="L1878" s="10">
        <v>301</v>
      </c>
      <c r="M1878" s="32">
        <v>1002</v>
      </c>
      <c r="N1878" s="10">
        <v>1002</v>
      </c>
      <c r="O1878" s="11">
        <v>15.4120548882438</v>
      </c>
      <c r="P1878" s="19">
        <v>44142</v>
      </c>
      <c r="Q1878">
        <v>50133</v>
      </c>
    </row>
    <row r="1879" spans="7:17" x14ac:dyDescent="0.3">
      <c r="G1879" s="57">
        <f t="shared" si="53"/>
        <v>44142.583726851852</v>
      </c>
      <c r="H1879" s="9">
        <v>1604775634000</v>
      </c>
      <c r="I1879" s="11">
        <v>14.770759999999999</v>
      </c>
      <c r="J1879" s="11">
        <v>14.770759999999999</v>
      </c>
      <c r="K1879" s="10">
        <v>301</v>
      </c>
      <c r="L1879" s="10">
        <v>301</v>
      </c>
      <c r="M1879" s="32">
        <v>1002</v>
      </c>
      <c r="N1879" s="10">
        <v>1002</v>
      </c>
      <c r="O1879" s="11">
        <v>15.0267509727103</v>
      </c>
      <c r="P1879" s="19">
        <v>44142</v>
      </c>
      <c r="Q1879">
        <v>50434</v>
      </c>
    </row>
    <row r="1880" spans="7:17" x14ac:dyDescent="0.3">
      <c r="G1880" s="57">
        <f t="shared" si="53"/>
        <v>44142.587199074071</v>
      </c>
      <c r="H1880" s="9">
        <v>1604775934000</v>
      </c>
      <c r="I1880" s="11">
        <v>14.42667</v>
      </c>
      <c r="J1880" s="11">
        <v>14.42667</v>
      </c>
      <c r="K1880" s="10">
        <v>300</v>
      </c>
      <c r="L1880" s="10">
        <v>300</v>
      </c>
      <c r="M1880" s="32">
        <v>1002</v>
      </c>
      <c r="N1880" s="10">
        <v>1002</v>
      </c>
      <c r="O1880" s="11">
        <v>14.676697573819601</v>
      </c>
      <c r="P1880" s="19">
        <v>44142</v>
      </c>
      <c r="Q1880">
        <v>50734</v>
      </c>
    </row>
    <row r="1881" spans="7:17" x14ac:dyDescent="0.3">
      <c r="G1881" s="57">
        <f t="shared" si="53"/>
        <v>44142.590682870374</v>
      </c>
      <c r="H1881" s="9">
        <v>1604776235000</v>
      </c>
      <c r="I1881" s="11">
        <v>14.498340000000001</v>
      </c>
      <c r="J1881" s="11">
        <v>14.498340000000001</v>
      </c>
      <c r="K1881" s="10">
        <v>301</v>
      </c>
      <c r="L1881" s="10">
        <v>301</v>
      </c>
      <c r="M1881" s="32">
        <v>1002</v>
      </c>
      <c r="N1881" s="10">
        <v>1002</v>
      </c>
      <c r="O1881" s="11">
        <v>14.7496096814033</v>
      </c>
      <c r="P1881" s="19">
        <v>44142</v>
      </c>
      <c r="Q1881">
        <v>51035</v>
      </c>
    </row>
    <row r="1882" spans="7:17" x14ac:dyDescent="0.3">
      <c r="G1882" s="57">
        <f t="shared" si="53"/>
        <v>44142.594166666669</v>
      </c>
      <c r="H1882" s="9">
        <v>1604776536000</v>
      </c>
      <c r="I1882" s="11">
        <v>14.754149999999999</v>
      </c>
      <c r="J1882" s="11">
        <v>14.754149999999999</v>
      </c>
      <c r="K1882" s="10">
        <v>301</v>
      </c>
      <c r="L1882" s="10">
        <v>301</v>
      </c>
      <c r="M1882" s="32">
        <v>1002</v>
      </c>
      <c r="N1882" s="10">
        <v>1002</v>
      </c>
      <c r="O1882" s="11">
        <v>15.0098531060023</v>
      </c>
      <c r="P1882" s="19">
        <v>44142</v>
      </c>
      <c r="Q1882">
        <v>51336</v>
      </c>
    </row>
    <row r="1883" spans="7:17" x14ac:dyDescent="0.3">
      <c r="G1883" s="57">
        <f t="shared" si="53"/>
        <v>44142.597650462965</v>
      </c>
      <c r="H1883" s="9">
        <v>1604776837000</v>
      </c>
      <c r="I1883" s="11">
        <v>14.671099999999999</v>
      </c>
      <c r="J1883" s="11">
        <v>14.671099999999999</v>
      </c>
      <c r="K1883" s="10">
        <v>301</v>
      </c>
      <c r="L1883" s="10">
        <v>301</v>
      </c>
      <c r="M1883" s="32">
        <v>1002</v>
      </c>
      <c r="N1883" s="10">
        <v>1002</v>
      </c>
      <c r="O1883" s="11">
        <v>14.925363772461999</v>
      </c>
      <c r="P1883" s="19">
        <v>44142</v>
      </c>
      <c r="Q1883">
        <v>51637</v>
      </c>
    </row>
    <row r="1884" spans="7:17" x14ac:dyDescent="0.3">
      <c r="G1884" s="57">
        <f t="shared" si="53"/>
        <v>44142.601134259261</v>
      </c>
      <c r="H1884" s="9">
        <v>1604777138000</v>
      </c>
      <c r="I1884" s="11">
        <v>14.77741</v>
      </c>
      <c r="J1884" s="11">
        <v>14.77741</v>
      </c>
      <c r="K1884" s="10">
        <v>301</v>
      </c>
      <c r="L1884" s="10">
        <v>301</v>
      </c>
      <c r="M1884" s="32">
        <v>1002</v>
      </c>
      <c r="N1884" s="10">
        <v>1002</v>
      </c>
      <c r="O1884" s="11">
        <v>15.033516223379101</v>
      </c>
      <c r="P1884" s="19">
        <v>44142</v>
      </c>
      <c r="Q1884">
        <v>51938</v>
      </c>
    </row>
    <row r="1885" spans="7:17" x14ac:dyDescent="0.3">
      <c r="G1885" s="57">
        <f t="shared" si="53"/>
        <v>44142.60460648148</v>
      </c>
      <c r="H1885" s="9">
        <v>1604777438000</v>
      </c>
      <c r="I1885" s="11">
        <v>14.473330000000001</v>
      </c>
      <c r="J1885" s="11">
        <v>14.473330000000001</v>
      </c>
      <c r="K1885" s="10">
        <v>300</v>
      </c>
      <c r="L1885" s="10">
        <v>300</v>
      </c>
      <c r="M1885" s="32">
        <v>1002</v>
      </c>
      <c r="N1885" s="10">
        <v>1002</v>
      </c>
      <c r="O1885" s="11">
        <v>14.7241662349031</v>
      </c>
      <c r="P1885" s="19">
        <v>44142</v>
      </c>
      <c r="Q1885">
        <v>52238</v>
      </c>
    </row>
    <row r="1886" spans="7:17" x14ac:dyDescent="0.3">
      <c r="G1886" s="57">
        <f t="shared" si="53"/>
        <v>44142.608090277776</v>
      </c>
      <c r="H1886" s="9">
        <v>1604777739000</v>
      </c>
      <c r="I1886" s="11">
        <v>14.993359999999999</v>
      </c>
      <c r="J1886" s="11">
        <v>14.993359999999999</v>
      </c>
      <c r="K1886" s="10">
        <v>301</v>
      </c>
      <c r="L1886" s="10">
        <v>301</v>
      </c>
      <c r="M1886" s="32">
        <v>1002</v>
      </c>
      <c r="N1886" s="10">
        <v>1002</v>
      </c>
      <c r="O1886" s="11">
        <v>15.253208837202401</v>
      </c>
      <c r="P1886" s="19">
        <v>44142</v>
      </c>
      <c r="Q1886">
        <v>52539</v>
      </c>
    </row>
    <row r="1887" spans="7:17" x14ac:dyDescent="0.3">
      <c r="G1887" s="57">
        <f t="shared" si="53"/>
        <v>44142.611574074072</v>
      </c>
      <c r="H1887" s="9">
        <v>1604778040000</v>
      </c>
      <c r="I1887" s="11">
        <v>14.57807</v>
      </c>
      <c r="J1887" s="11">
        <v>14.57807</v>
      </c>
      <c r="K1887" s="10">
        <v>301</v>
      </c>
      <c r="L1887" s="10">
        <v>301</v>
      </c>
      <c r="M1887" s="32">
        <v>1002</v>
      </c>
      <c r="N1887" s="10">
        <v>1002</v>
      </c>
      <c r="O1887" s="11">
        <v>14.8307214762639</v>
      </c>
      <c r="P1887" s="19">
        <v>44142</v>
      </c>
      <c r="Q1887">
        <v>52840</v>
      </c>
    </row>
    <row r="1888" spans="7:17" x14ac:dyDescent="0.3">
      <c r="G1888" s="57">
        <f t="shared" si="53"/>
        <v>44142.615057870367</v>
      </c>
      <c r="H1888" s="9">
        <v>1604778341000</v>
      </c>
      <c r="I1888" s="11">
        <v>14.59801</v>
      </c>
      <c r="J1888" s="11">
        <v>14.59801</v>
      </c>
      <c r="K1888" s="10">
        <v>301</v>
      </c>
      <c r="L1888" s="10">
        <v>301</v>
      </c>
      <c r="M1888" s="32">
        <v>1002</v>
      </c>
      <c r="N1888" s="10">
        <v>1002</v>
      </c>
      <c r="O1888" s="11">
        <v>14.851007054961</v>
      </c>
      <c r="P1888" s="19">
        <v>44142</v>
      </c>
      <c r="Q1888">
        <v>53141</v>
      </c>
    </row>
    <row r="1889" spans="7:17" x14ac:dyDescent="0.3">
      <c r="G1889" s="57">
        <f t="shared" si="53"/>
        <v>44142.618541666663</v>
      </c>
      <c r="H1889" s="9">
        <v>1604778642000</v>
      </c>
      <c r="I1889" s="11">
        <v>14.67774</v>
      </c>
      <c r="J1889" s="11">
        <v>14.67774</v>
      </c>
      <c r="K1889" s="10">
        <v>301</v>
      </c>
      <c r="L1889" s="10">
        <v>301</v>
      </c>
      <c r="M1889" s="32">
        <v>1002</v>
      </c>
      <c r="N1889" s="10">
        <v>1002</v>
      </c>
      <c r="O1889" s="11">
        <v>14.932118849821499</v>
      </c>
      <c r="P1889" s="19">
        <v>44142</v>
      </c>
      <c r="Q1889">
        <v>53442</v>
      </c>
    </row>
    <row r="1890" spans="7:17" x14ac:dyDescent="0.3">
      <c r="G1890" s="57">
        <f t="shared" si="53"/>
        <v>44142.622013888889</v>
      </c>
      <c r="H1890" s="9">
        <v>1604778942000</v>
      </c>
      <c r="I1890" s="11">
        <v>14.723330000000001</v>
      </c>
      <c r="J1890" s="11">
        <v>14.723330000000001</v>
      </c>
      <c r="K1890" s="10">
        <v>300</v>
      </c>
      <c r="L1890" s="10">
        <v>300</v>
      </c>
      <c r="M1890" s="32">
        <v>1002</v>
      </c>
      <c r="N1890" s="10">
        <v>1002</v>
      </c>
      <c r="O1890" s="11">
        <v>14.9784989668125</v>
      </c>
      <c r="P1890" s="19">
        <v>44142</v>
      </c>
      <c r="Q1890">
        <v>53742</v>
      </c>
    </row>
    <row r="1891" spans="7:17" x14ac:dyDescent="0.3">
      <c r="G1891" s="57">
        <f t="shared" si="53"/>
        <v>44142.625497685185</v>
      </c>
      <c r="H1891" s="9">
        <v>1604779243000</v>
      </c>
      <c r="I1891" s="11">
        <v>14.604649999999999</v>
      </c>
      <c r="J1891" s="11">
        <v>14.604649999999999</v>
      </c>
      <c r="K1891" s="10">
        <v>301</v>
      </c>
      <c r="L1891" s="10">
        <v>301</v>
      </c>
      <c r="M1891" s="32">
        <v>1002</v>
      </c>
      <c r="N1891" s="10">
        <v>1002</v>
      </c>
      <c r="O1891" s="11">
        <v>14.8577621323205</v>
      </c>
      <c r="P1891" s="19">
        <v>44142</v>
      </c>
      <c r="Q1891">
        <v>54043</v>
      </c>
    </row>
    <row r="1892" spans="7:17" x14ac:dyDescent="0.3">
      <c r="G1892" s="57">
        <f t="shared" si="53"/>
        <v>44142.628981481481</v>
      </c>
      <c r="H1892" s="9">
        <v>1604779544000</v>
      </c>
      <c r="I1892" s="11">
        <v>14.7608</v>
      </c>
      <c r="J1892" s="11">
        <v>14.7608</v>
      </c>
      <c r="K1892" s="10">
        <v>301</v>
      </c>
      <c r="L1892" s="10">
        <v>301</v>
      </c>
      <c r="M1892" s="32">
        <v>1002</v>
      </c>
      <c r="N1892" s="10">
        <v>1002</v>
      </c>
      <c r="O1892" s="11">
        <v>15.016618356671099</v>
      </c>
      <c r="P1892" s="19">
        <v>44142</v>
      </c>
      <c r="Q1892">
        <v>54344</v>
      </c>
    </row>
    <row r="1893" spans="7:17" x14ac:dyDescent="0.3">
      <c r="G1893" s="57">
        <f t="shared" si="53"/>
        <v>44142.632465277777</v>
      </c>
      <c r="H1893" s="9">
        <v>1604779845000</v>
      </c>
      <c r="I1893" s="11">
        <v>14.671099999999999</v>
      </c>
      <c r="J1893" s="11">
        <v>14.671099999999999</v>
      </c>
      <c r="K1893" s="10">
        <v>301</v>
      </c>
      <c r="L1893" s="10">
        <v>301</v>
      </c>
      <c r="M1893" s="32">
        <v>1002</v>
      </c>
      <c r="N1893" s="10">
        <v>1002</v>
      </c>
      <c r="O1893" s="11">
        <v>14.925363772461999</v>
      </c>
      <c r="P1893" s="19">
        <v>44142</v>
      </c>
      <c r="Q1893">
        <v>54645</v>
      </c>
    </row>
    <row r="1894" spans="7:17" x14ac:dyDescent="0.3">
      <c r="G1894" s="57">
        <f t="shared" si="53"/>
        <v>44142.635949074072</v>
      </c>
      <c r="H1894" s="9">
        <v>1604780146000</v>
      </c>
      <c r="I1894" s="11">
        <v>14.501659999999999</v>
      </c>
      <c r="J1894" s="11">
        <v>14.501659999999999</v>
      </c>
      <c r="K1894" s="10">
        <v>301</v>
      </c>
      <c r="L1894" s="10">
        <v>301</v>
      </c>
      <c r="M1894" s="32">
        <v>1002</v>
      </c>
      <c r="N1894" s="10">
        <v>1002</v>
      </c>
      <c r="O1894" s="11">
        <v>14.752987220083099</v>
      </c>
      <c r="P1894" s="19">
        <v>44142</v>
      </c>
      <c r="Q1894">
        <v>54946</v>
      </c>
    </row>
    <row r="1895" spans="7:17" x14ac:dyDescent="0.3">
      <c r="G1895" s="57">
        <f t="shared" si="53"/>
        <v>44142.639421296299</v>
      </c>
      <c r="H1895" s="9">
        <v>1604780446000</v>
      </c>
      <c r="I1895" s="11">
        <v>14.713329999999999</v>
      </c>
      <c r="J1895" s="11">
        <v>14.713329999999999</v>
      </c>
      <c r="K1895" s="10">
        <v>300</v>
      </c>
      <c r="L1895" s="10">
        <v>300</v>
      </c>
      <c r="M1895" s="32">
        <v>1002</v>
      </c>
      <c r="N1895" s="10">
        <v>1002</v>
      </c>
      <c r="O1895" s="11">
        <v>14.9683256575361</v>
      </c>
      <c r="P1895" s="19">
        <v>44142</v>
      </c>
      <c r="Q1895">
        <v>55246</v>
      </c>
    </row>
    <row r="1896" spans="7:17" x14ac:dyDescent="0.3">
      <c r="G1896" s="57">
        <f t="shared" si="53"/>
        <v>44142.642905092594</v>
      </c>
      <c r="H1896" s="9">
        <v>1604780747000</v>
      </c>
      <c r="I1896" s="11">
        <v>14.651160000000001</v>
      </c>
      <c r="J1896" s="11">
        <v>14.651160000000001</v>
      </c>
      <c r="K1896" s="10">
        <v>301</v>
      </c>
      <c r="L1896" s="10">
        <v>301</v>
      </c>
      <c r="M1896" s="32">
        <v>1002</v>
      </c>
      <c r="N1896" s="10">
        <v>1002</v>
      </c>
      <c r="O1896" s="11">
        <v>14.905078193764901</v>
      </c>
      <c r="P1896" s="19">
        <v>44142</v>
      </c>
      <c r="Q1896">
        <v>55547</v>
      </c>
    </row>
    <row r="1897" spans="7:17" x14ac:dyDescent="0.3">
      <c r="G1897" s="57">
        <f t="shared" si="53"/>
        <v>44142.64638888889</v>
      </c>
      <c r="H1897" s="9">
        <v>1604781048000</v>
      </c>
      <c r="I1897" s="11">
        <v>14.47508</v>
      </c>
      <c r="J1897" s="11">
        <v>14.47508</v>
      </c>
      <c r="K1897" s="10">
        <v>301</v>
      </c>
      <c r="L1897" s="10">
        <v>301</v>
      </c>
      <c r="M1897" s="32">
        <v>1002</v>
      </c>
      <c r="N1897" s="10">
        <v>1002</v>
      </c>
      <c r="O1897" s="11">
        <v>14.725946564026501</v>
      </c>
      <c r="P1897" s="19">
        <v>44142</v>
      </c>
      <c r="Q1897">
        <v>55848</v>
      </c>
    </row>
    <row r="1898" spans="7:17" x14ac:dyDescent="0.3">
      <c r="G1898" s="57">
        <f t="shared" si="53"/>
        <v>44142.649872685186</v>
      </c>
      <c r="H1898" s="9">
        <v>1604781349000</v>
      </c>
      <c r="I1898" s="11">
        <v>14.84718</v>
      </c>
      <c r="J1898" s="11">
        <v>14.84718</v>
      </c>
      <c r="K1898" s="10">
        <v>301</v>
      </c>
      <c r="L1898" s="10">
        <v>301</v>
      </c>
      <c r="M1898" s="32">
        <v>1002</v>
      </c>
      <c r="N1898" s="10">
        <v>1002</v>
      </c>
      <c r="O1898" s="11">
        <v>15.104495402200399</v>
      </c>
      <c r="P1898" s="19">
        <v>44142</v>
      </c>
      <c r="Q1898">
        <v>56149</v>
      </c>
    </row>
    <row r="1899" spans="7:17" x14ac:dyDescent="0.3">
      <c r="G1899" s="57">
        <f t="shared" si="53"/>
        <v>44142.653356481482</v>
      </c>
      <c r="H1899" s="9">
        <v>1604781650000</v>
      </c>
      <c r="I1899" s="11">
        <v>14.750830000000001</v>
      </c>
      <c r="J1899" s="11">
        <v>14.750830000000001</v>
      </c>
      <c r="K1899" s="10">
        <v>301</v>
      </c>
      <c r="L1899" s="10">
        <v>301</v>
      </c>
      <c r="M1899" s="32">
        <v>1001</v>
      </c>
      <c r="N1899" s="10">
        <v>1001</v>
      </c>
      <c r="O1899" s="11">
        <v>15.0151162118652</v>
      </c>
      <c r="P1899" s="19">
        <v>44142</v>
      </c>
      <c r="Q1899">
        <v>56450</v>
      </c>
    </row>
    <row r="1900" spans="7:17" x14ac:dyDescent="0.3">
      <c r="G1900" s="57">
        <f t="shared" si="53"/>
        <v>44142.656828703701</v>
      </c>
      <c r="H1900" s="9">
        <v>1604781950000</v>
      </c>
      <c r="I1900" s="11">
        <v>14.65333</v>
      </c>
      <c r="J1900" s="11">
        <v>14.65333</v>
      </c>
      <c r="K1900" s="10">
        <v>300</v>
      </c>
      <c r="L1900" s="10">
        <v>300</v>
      </c>
      <c r="M1900" s="32">
        <v>1002</v>
      </c>
      <c r="N1900" s="10">
        <v>1002</v>
      </c>
      <c r="O1900" s="11">
        <v>14.907285801877901</v>
      </c>
      <c r="P1900" s="19">
        <v>44142</v>
      </c>
      <c r="Q1900">
        <v>56750</v>
      </c>
    </row>
    <row r="1901" spans="7:17" x14ac:dyDescent="0.3">
      <c r="G1901" s="57">
        <f t="shared" si="53"/>
        <v>44142.660312499997</v>
      </c>
      <c r="H1901" s="9">
        <v>1604782251000</v>
      </c>
      <c r="I1901" s="11">
        <v>14.4186</v>
      </c>
      <c r="J1901" s="11">
        <v>14.4186</v>
      </c>
      <c r="K1901" s="10">
        <v>301</v>
      </c>
      <c r="L1901" s="10">
        <v>301</v>
      </c>
      <c r="M1901" s="32">
        <v>1002</v>
      </c>
      <c r="N1901" s="10">
        <v>1002</v>
      </c>
      <c r="O1901" s="11">
        <v>14.6684877132335</v>
      </c>
      <c r="P1901" s="19">
        <v>44142</v>
      </c>
      <c r="Q1901">
        <v>57051</v>
      </c>
    </row>
    <row r="1902" spans="7:17" x14ac:dyDescent="0.3">
      <c r="G1902" s="57">
        <f t="shared" si="53"/>
        <v>44142.6637962963</v>
      </c>
      <c r="H1902" s="9">
        <v>1604782552000</v>
      </c>
      <c r="I1902" s="11">
        <v>14.518269999999999</v>
      </c>
      <c r="J1902" s="11">
        <v>14.518269999999999</v>
      </c>
      <c r="K1902" s="10">
        <v>301</v>
      </c>
      <c r="L1902" s="10">
        <v>301</v>
      </c>
      <c r="M1902" s="32">
        <v>1001</v>
      </c>
      <c r="N1902" s="10">
        <v>1001</v>
      </c>
      <c r="O1902" s="11">
        <v>14.7783895038609</v>
      </c>
      <c r="P1902" s="19">
        <v>44142</v>
      </c>
      <c r="Q1902">
        <v>57352</v>
      </c>
    </row>
    <row r="1903" spans="7:17" x14ac:dyDescent="0.3">
      <c r="G1903" s="57">
        <f t="shared" si="53"/>
        <v>44142.667280092595</v>
      </c>
      <c r="H1903" s="9">
        <v>1604782853000</v>
      </c>
      <c r="I1903" s="11">
        <v>14.232559999999999</v>
      </c>
      <c r="J1903" s="11">
        <v>14.232559999999999</v>
      </c>
      <c r="K1903" s="10">
        <v>301</v>
      </c>
      <c r="L1903" s="10">
        <v>301</v>
      </c>
      <c r="M1903" s="32">
        <v>1001</v>
      </c>
      <c r="N1903" s="10">
        <v>1001</v>
      </c>
      <c r="O1903" s="11">
        <v>14.487560523193901</v>
      </c>
      <c r="P1903" s="19">
        <v>44142</v>
      </c>
      <c r="Q1903">
        <v>57653</v>
      </c>
    </row>
    <row r="1904" spans="7:17" x14ac:dyDescent="0.3">
      <c r="G1904" s="57">
        <f t="shared" si="53"/>
        <v>44142.670763888891</v>
      </c>
      <c r="H1904" s="9">
        <v>1604783154000</v>
      </c>
      <c r="I1904" s="11">
        <v>14.757479999999999</v>
      </c>
      <c r="J1904" s="11">
        <v>14.757479999999999</v>
      </c>
      <c r="K1904" s="10">
        <v>301</v>
      </c>
      <c r="L1904" s="10">
        <v>301</v>
      </c>
      <c r="M1904" s="32">
        <v>1001</v>
      </c>
      <c r="N1904" s="10">
        <v>1001</v>
      </c>
      <c r="O1904" s="11">
        <v>15.021885357927401</v>
      </c>
      <c r="P1904" s="19">
        <v>44142</v>
      </c>
      <c r="Q1904">
        <v>57954</v>
      </c>
    </row>
    <row r="1905" spans="7:17" x14ac:dyDescent="0.3">
      <c r="G1905" s="57">
        <f t="shared" si="53"/>
        <v>44142.67423611111</v>
      </c>
      <c r="H1905" s="9">
        <v>1604783454000</v>
      </c>
      <c r="I1905" s="11">
        <v>14.39667</v>
      </c>
      <c r="J1905" s="11">
        <v>14.39667</v>
      </c>
      <c r="K1905" s="10">
        <v>300</v>
      </c>
      <c r="L1905" s="10">
        <v>300</v>
      </c>
      <c r="M1905" s="32">
        <v>1002</v>
      </c>
      <c r="N1905" s="10">
        <v>1002</v>
      </c>
      <c r="O1905" s="11">
        <v>14.646177645990401</v>
      </c>
      <c r="P1905" s="19">
        <v>44142</v>
      </c>
      <c r="Q1905">
        <v>58254</v>
      </c>
    </row>
    <row r="1906" spans="7:17" x14ac:dyDescent="0.3">
      <c r="G1906" s="57">
        <f t="shared" si="53"/>
        <v>44142.677719907406</v>
      </c>
      <c r="H1906" s="9">
        <v>1604783755000</v>
      </c>
      <c r="I1906" s="11">
        <v>14.69103</v>
      </c>
      <c r="J1906" s="11">
        <v>14.69103</v>
      </c>
      <c r="K1906" s="10">
        <v>301</v>
      </c>
      <c r="L1906" s="10">
        <v>301</v>
      </c>
      <c r="M1906" s="32">
        <v>1001</v>
      </c>
      <c r="N1906" s="10">
        <v>1001</v>
      </c>
      <c r="O1906" s="11">
        <v>14.954244793140299</v>
      </c>
      <c r="P1906" s="19">
        <v>44142</v>
      </c>
      <c r="Q1906">
        <v>58555</v>
      </c>
    </row>
    <row r="1907" spans="7:17" x14ac:dyDescent="0.3">
      <c r="G1907" s="57">
        <f t="shared" si="53"/>
        <v>44142.681203703702</v>
      </c>
      <c r="H1907" s="9">
        <v>1604784056000</v>
      </c>
      <c r="I1907" s="11">
        <v>14.59801</v>
      </c>
      <c r="J1907" s="11">
        <v>14.59801</v>
      </c>
      <c r="K1907" s="10">
        <v>301</v>
      </c>
      <c r="L1907" s="10">
        <v>301</v>
      </c>
      <c r="M1907" s="32">
        <v>1002</v>
      </c>
      <c r="N1907" s="10">
        <v>1002</v>
      </c>
      <c r="O1907" s="11">
        <v>14.851007054961</v>
      </c>
      <c r="P1907" s="19">
        <v>44142</v>
      </c>
      <c r="Q1907">
        <v>58856</v>
      </c>
    </row>
    <row r="1908" spans="7:17" x14ac:dyDescent="0.3">
      <c r="G1908" s="57">
        <f t="shared" si="53"/>
        <v>44142.684687499997</v>
      </c>
      <c r="H1908" s="9">
        <v>1604784357000</v>
      </c>
      <c r="I1908" s="11">
        <v>14.37542</v>
      </c>
      <c r="J1908" s="11">
        <v>14.37542</v>
      </c>
      <c r="K1908" s="10">
        <v>301</v>
      </c>
      <c r="L1908" s="10">
        <v>301</v>
      </c>
      <c r="M1908" s="32">
        <v>1002</v>
      </c>
      <c r="N1908" s="10">
        <v>1002</v>
      </c>
      <c r="O1908" s="11">
        <v>14.624559363778101</v>
      </c>
      <c r="P1908" s="19">
        <v>44142</v>
      </c>
      <c r="Q1908">
        <v>59157</v>
      </c>
    </row>
    <row r="1909" spans="7:17" x14ac:dyDescent="0.3">
      <c r="G1909" s="57">
        <f t="shared" si="53"/>
        <v>44142.688171296293</v>
      </c>
      <c r="H1909" s="9">
        <v>1604784658000</v>
      </c>
      <c r="I1909" s="11">
        <v>14.893689999999999</v>
      </c>
      <c r="J1909" s="11">
        <v>14.893689999999999</v>
      </c>
      <c r="K1909" s="10">
        <v>301</v>
      </c>
      <c r="L1909" s="10">
        <v>301</v>
      </c>
      <c r="M1909" s="32">
        <v>1001</v>
      </c>
      <c r="N1909" s="10">
        <v>1001</v>
      </c>
      <c r="O1909" s="11">
        <v>15.1605357917822</v>
      </c>
      <c r="P1909" s="19">
        <v>44142</v>
      </c>
      <c r="Q1909">
        <v>59458</v>
      </c>
    </row>
    <row r="1910" spans="7:17" x14ac:dyDescent="0.3">
      <c r="G1910" s="57">
        <f t="shared" si="53"/>
        <v>44142.691643518519</v>
      </c>
      <c r="H1910" s="9">
        <v>1604784958000</v>
      </c>
      <c r="I1910" s="11">
        <v>14.73333</v>
      </c>
      <c r="J1910" s="11">
        <v>14.73333</v>
      </c>
      <c r="K1910" s="10">
        <v>300</v>
      </c>
      <c r="L1910" s="10">
        <v>300</v>
      </c>
      <c r="M1910" s="32">
        <v>1001</v>
      </c>
      <c r="N1910" s="10">
        <v>1001</v>
      </c>
      <c r="O1910" s="11">
        <v>14.9973026695962</v>
      </c>
      <c r="P1910" s="19">
        <v>44142</v>
      </c>
      <c r="Q1910">
        <v>59758</v>
      </c>
    </row>
    <row r="1911" spans="7:17" x14ac:dyDescent="0.3">
      <c r="G1911" s="57">
        <f t="shared" si="53"/>
        <v>44142.695127314815</v>
      </c>
      <c r="H1911" s="9">
        <v>1604785259000</v>
      </c>
      <c r="I1911" s="11">
        <v>15.179399999999999</v>
      </c>
      <c r="J1911" s="11">
        <v>15.179399999999999</v>
      </c>
      <c r="K1911" s="10">
        <v>301</v>
      </c>
      <c r="L1911" s="10">
        <v>301</v>
      </c>
      <c r="M1911" s="32">
        <v>1001</v>
      </c>
      <c r="N1911" s="10">
        <v>1001</v>
      </c>
      <c r="O1911" s="11">
        <v>15.4513647724492</v>
      </c>
      <c r="P1911" s="19">
        <v>44142</v>
      </c>
      <c r="Q1911">
        <v>60059</v>
      </c>
    </row>
    <row r="1912" spans="7:17" x14ac:dyDescent="0.3">
      <c r="G1912" s="57">
        <f t="shared" si="53"/>
        <v>44142.698611111111</v>
      </c>
      <c r="H1912" s="9">
        <v>1604785560000</v>
      </c>
      <c r="I1912" s="11">
        <v>14.77741</v>
      </c>
      <c r="J1912" s="11">
        <v>14.77741</v>
      </c>
      <c r="K1912" s="10">
        <v>301</v>
      </c>
      <c r="L1912" s="10">
        <v>301</v>
      </c>
      <c r="M1912" s="32">
        <v>1001</v>
      </c>
      <c r="N1912" s="10">
        <v>1001</v>
      </c>
      <c r="O1912" s="11">
        <v>15.042172437780099</v>
      </c>
      <c r="P1912" s="19">
        <v>44142</v>
      </c>
      <c r="Q1912">
        <v>60360</v>
      </c>
    </row>
    <row r="1913" spans="7:17" x14ac:dyDescent="0.3">
      <c r="G1913" s="57">
        <f t="shared" si="53"/>
        <v>44142.702094907407</v>
      </c>
      <c r="H1913" s="9">
        <v>1604785861000</v>
      </c>
      <c r="I1913" s="11">
        <v>14.857139999999999</v>
      </c>
      <c r="J1913" s="11">
        <v>14.857139999999999</v>
      </c>
      <c r="K1913" s="10">
        <v>301</v>
      </c>
      <c r="L1913" s="10">
        <v>301</v>
      </c>
      <c r="M1913" s="32">
        <v>1001</v>
      </c>
      <c r="N1913" s="10">
        <v>1001</v>
      </c>
      <c r="O1913" s="11">
        <v>15.123330936357601</v>
      </c>
      <c r="P1913" s="19">
        <v>44142</v>
      </c>
      <c r="Q1913">
        <v>60661</v>
      </c>
    </row>
    <row r="1914" spans="7:17" x14ac:dyDescent="0.3">
      <c r="G1914" s="57">
        <f t="shared" si="53"/>
        <v>44142.705578703702</v>
      </c>
      <c r="H1914" s="9">
        <v>1604786162000</v>
      </c>
      <c r="I1914" s="11">
        <v>14.66445</v>
      </c>
      <c r="J1914" s="11">
        <v>14.66445</v>
      </c>
      <c r="K1914" s="10">
        <v>301</v>
      </c>
      <c r="L1914" s="10">
        <v>301</v>
      </c>
      <c r="M1914" s="32">
        <v>1001</v>
      </c>
      <c r="N1914" s="10">
        <v>1001</v>
      </c>
      <c r="O1914" s="11">
        <v>14.9271885672255</v>
      </c>
      <c r="P1914" s="19">
        <v>44142</v>
      </c>
      <c r="Q1914">
        <v>60962</v>
      </c>
    </row>
    <row r="1915" spans="7:17" x14ac:dyDescent="0.3">
      <c r="G1915" s="57">
        <f t="shared" si="53"/>
        <v>44142.709050925929</v>
      </c>
      <c r="H1915" s="9">
        <v>1604786462000</v>
      </c>
      <c r="I1915" s="11">
        <v>14.76</v>
      </c>
      <c r="J1915" s="11">
        <v>14.76</v>
      </c>
      <c r="K1915" s="10">
        <v>300</v>
      </c>
      <c r="L1915" s="10">
        <v>300</v>
      </c>
      <c r="M1915" s="32">
        <v>1001</v>
      </c>
      <c r="N1915" s="10">
        <v>1001</v>
      </c>
      <c r="O1915" s="11">
        <v>15.024450508014199</v>
      </c>
      <c r="P1915" s="19">
        <v>44142</v>
      </c>
      <c r="Q1915">
        <v>61262</v>
      </c>
    </row>
    <row r="1916" spans="7:17" x14ac:dyDescent="0.3">
      <c r="G1916" s="57">
        <f t="shared" si="53"/>
        <v>44142.712534722225</v>
      </c>
      <c r="H1916" s="9">
        <v>1604786763000</v>
      </c>
      <c r="I1916" s="11">
        <v>14.926909999999999</v>
      </c>
      <c r="J1916" s="11">
        <v>14.926909999999999</v>
      </c>
      <c r="K1916" s="10">
        <v>301</v>
      </c>
      <c r="L1916" s="10">
        <v>301</v>
      </c>
      <c r="M1916" s="32">
        <v>1001</v>
      </c>
      <c r="N1916" s="10">
        <v>1001</v>
      </c>
      <c r="O1916" s="11">
        <v>15.194350984592299</v>
      </c>
      <c r="P1916" s="19">
        <v>44142</v>
      </c>
      <c r="Q1916">
        <v>61563</v>
      </c>
    </row>
    <row r="1917" spans="7:17" x14ac:dyDescent="0.3">
      <c r="G1917" s="57">
        <f t="shared" si="53"/>
        <v>44142.71601851852</v>
      </c>
      <c r="H1917" s="9">
        <v>1604787064000</v>
      </c>
      <c r="I1917" s="11">
        <v>14.956810000000001</v>
      </c>
      <c r="J1917" s="11">
        <v>14.956810000000001</v>
      </c>
      <c r="K1917" s="10">
        <v>301</v>
      </c>
      <c r="L1917" s="10">
        <v>301</v>
      </c>
      <c r="M1917" s="32">
        <v>1001</v>
      </c>
      <c r="N1917" s="10">
        <v>1001</v>
      </c>
      <c r="O1917" s="11">
        <v>15.2247866939547</v>
      </c>
      <c r="P1917" s="19">
        <v>44142</v>
      </c>
      <c r="Q1917">
        <v>61864</v>
      </c>
    </row>
    <row r="1918" spans="7:17" x14ac:dyDescent="0.3">
      <c r="G1918" s="57">
        <f t="shared" si="53"/>
        <v>44142.719502314816</v>
      </c>
      <c r="H1918" s="9">
        <v>1604787365000</v>
      </c>
      <c r="I1918" s="11">
        <v>15.039870000000001</v>
      </c>
      <c r="J1918" s="11">
        <v>15.039870000000001</v>
      </c>
      <c r="K1918" s="10">
        <v>301</v>
      </c>
      <c r="L1918" s="10">
        <v>301</v>
      </c>
      <c r="M1918" s="32">
        <v>1001</v>
      </c>
      <c r="N1918" s="10">
        <v>1001</v>
      </c>
      <c r="O1918" s="11">
        <v>15.309334855146799</v>
      </c>
      <c r="P1918" s="19">
        <v>44142</v>
      </c>
      <c r="Q1918">
        <v>62165</v>
      </c>
    </row>
    <row r="1919" spans="7:17" x14ac:dyDescent="0.3">
      <c r="G1919" s="57">
        <f t="shared" si="53"/>
        <v>44142.722974537035</v>
      </c>
      <c r="H1919" s="9">
        <v>1604787665000</v>
      </c>
      <c r="I1919" s="11">
        <v>14.59333</v>
      </c>
      <c r="J1919" s="11">
        <v>14.59333</v>
      </c>
      <c r="K1919" s="10">
        <v>300</v>
      </c>
      <c r="L1919" s="10">
        <v>300</v>
      </c>
      <c r="M1919" s="32">
        <v>1001</v>
      </c>
      <c r="N1919" s="10">
        <v>1001</v>
      </c>
      <c r="O1919" s="11">
        <v>14.8547943314443</v>
      </c>
      <c r="P1919" s="19">
        <v>44142</v>
      </c>
      <c r="Q1919">
        <v>62465</v>
      </c>
    </row>
    <row r="1920" spans="7:17" x14ac:dyDescent="0.3">
      <c r="G1920" s="57">
        <f t="shared" si="53"/>
        <v>44142.726458333331</v>
      </c>
      <c r="H1920" s="9">
        <v>1604787966000</v>
      </c>
      <c r="I1920" s="11">
        <v>14.701000000000001</v>
      </c>
      <c r="J1920" s="11">
        <v>14.701000000000001</v>
      </c>
      <c r="K1920" s="10">
        <v>301</v>
      </c>
      <c r="L1920" s="10">
        <v>301</v>
      </c>
      <c r="M1920" s="32">
        <v>1001</v>
      </c>
      <c r="N1920" s="10">
        <v>1001</v>
      </c>
      <c r="O1920" s="11">
        <v>14.9643934226502</v>
      </c>
      <c r="P1920" s="19">
        <v>44142</v>
      </c>
      <c r="Q1920">
        <v>62766</v>
      </c>
    </row>
    <row r="1921" spans="7:17" x14ac:dyDescent="0.3">
      <c r="G1921" s="57">
        <f t="shared" si="53"/>
        <v>44142.729942129627</v>
      </c>
      <c r="H1921" s="9">
        <v>1604788267000</v>
      </c>
      <c r="I1921" s="11">
        <v>14.903650000000001</v>
      </c>
      <c r="J1921" s="11">
        <v>14.903650000000001</v>
      </c>
      <c r="K1921" s="10">
        <v>301</v>
      </c>
      <c r="L1921" s="10">
        <v>301</v>
      </c>
      <c r="M1921" s="32">
        <v>1001</v>
      </c>
      <c r="N1921" s="10">
        <v>1001</v>
      </c>
      <c r="O1921" s="11">
        <v>15.170674242124999</v>
      </c>
      <c r="P1921" s="19">
        <v>44142</v>
      </c>
      <c r="Q1921">
        <v>63067</v>
      </c>
    </row>
    <row r="1922" spans="7:17" x14ac:dyDescent="0.3">
      <c r="G1922" s="57">
        <f t="shared" si="53"/>
        <v>44142.733425925922</v>
      </c>
      <c r="H1922" s="9">
        <v>1604788568000</v>
      </c>
      <c r="I1922" s="11">
        <v>14.93688</v>
      </c>
      <c r="J1922" s="11">
        <v>14.93688</v>
      </c>
      <c r="K1922" s="10">
        <v>301</v>
      </c>
      <c r="L1922" s="10">
        <v>301</v>
      </c>
      <c r="M1922" s="32">
        <v>1001</v>
      </c>
      <c r="N1922" s="10">
        <v>1001</v>
      </c>
      <c r="O1922" s="11">
        <v>15.204499614102099</v>
      </c>
      <c r="P1922" s="19">
        <v>44142</v>
      </c>
      <c r="Q1922">
        <v>63368</v>
      </c>
    </row>
    <row r="1923" spans="7:17" x14ac:dyDescent="0.3">
      <c r="G1923" s="57">
        <f t="shared" si="53"/>
        <v>44142.736909722225</v>
      </c>
      <c r="H1923" s="9">
        <v>1604788869000</v>
      </c>
      <c r="I1923" s="11">
        <v>14.86379</v>
      </c>
      <c r="J1923" s="11">
        <v>14.86379</v>
      </c>
      <c r="K1923" s="10">
        <v>301</v>
      </c>
      <c r="L1923" s="10">
        <v>301</v>
      </c>
      <c r="M1923" s="32">
        <v>1001</v>
      </c>
      <c r="N1923" s="10">
        <v>1001</v>
      </c>
      <c r="O1923" s="11">
        <v>15.1301000824198</v>
      </c>
      <c r="P1923" s="19">
        <v>44142</v>
      </c>
      <c r="Q1923">
        <v>63669</v>
      </c>
    </row>
    <row r="1924" spans="7:17" x14ac:dyDescent="0.3">
      <c r="G1924" s="57">
        <f t="shared" si="53"/>
        <v>44142.740381944444</v>
      </c>
      <c r="H1924" s="9">
        <v>1604789169000</v>
      </c>
      <c r="I1924" s="11">
        <v>14.61</v>
      </c>
      <c r="J1924" s="11">
        <v>14.61</v>
      </c>
      <c r="K1924" s="10">
        <v>300</v>
      </c>
      <c r="L1924" s="10">
        <v>300</v>
      </c>
      <c r="M1924" s="32">
        <v>1001</v>
      </c>
      <c r="N1924" s="10">
        <v>1001</v>
      </c>
      <c r="O1924" s="11">
        <v>14.871763002851401</v>
      </c>
      <c r="P1924" s="19">
        <v>44142</v>
      </c>
      <c r="Q1924">
        <v>63969</v>
      </c>
    </row>
    <row r="1925" spans="7:17" x14ac:dyDescent="0.3">
      <c r="G1925" s="57">
        <f t="shared" ref="G1925:G1988" si="54">$P1925+$Q1925/24/60/60</f>
        <v>44142.74386574074</v>
      </c>
      <c r="H1925" s="9">
        <v>1604789470000</v>
      </c>
      <c r="I1925" s="11">
        <v>14.548170000000001</v>
      </c>
      <c r="J1925" s="11">
        <v>14.548170000000001</v>
      </c>
      <c r="K1925" s="10">
        <v>301</v>
      </c>
      <c r="L1925" s="10">
        <v>301</v>
      </c>
      <c r="M1925" s="32">
        <v>1001</v>
      </c>
      <c r="N1925" s="10">
        <v>1001</v>
      </c>
      <c r="O1925" s="11">
        <v>14.808825213223299</v>
      </c>
      <c r="P1925" s="19">
        <v>44142</v>
      </c>
      <c r="Q1925">
        <v>64270</v>
      </c>
    </row>
    <row r="1926" spans="7:17" x14ac:dyDescent="0.3">
      <c r="G1926" s="57">
        <f t="shared" si="54"/>
        <v>44142.747349537036</v>
      </c>
      <c r="H1926" s="9">
        <v>1604789771000</v>
      </c>
      <c r="I1926" s="11">
        <v>14.94684</v>
      </c>
      <c r="J1926" s="11">
        <v>14.94684</v>
      </c>
      <c r="K1926" s="10">
        <v>301</v>
      </c>
      <c r="L1926" s="10">
        <v>301</v>
      </c>
      <c r="M1926" s="32">
        <v>1001</v>
      </c>
      <c r="N1926" s="10">
        <v>1001</v>
      </c>
      <c r="O1926" s="11">
        <v>15.2146380644449</v>
      </c>
      <c r="P1926" s="19">
        <v>44142</v>
      </c>
      <c r="Q1926">
        <v>64571</v>
      </c>
    </row>
    <row r="1927" spans="7:17" x14ac:dyDescent="0.3">
      <c r="G1927" s="57">
        <f t="shared" si="54"/>
        <v>44142.750833333332</v>
      </c>
      <c r="H1927" s="9">
        <v>1604790072000</v>
      </c>
      <c r="I1927" s="11">
        <v>14.65781</v>
      </c>
      <c r="J1927" s="11">
        <v>14.65781</v>
      </c>
      <c r="K1927" s="10">
        <v>301</v>
      </c>
      <c r="L1927" s="10">
        <v>301</v>
      </c>
      <c r="M1927" s="32">
        <v>1001</v>
      </c>
      <c r="N1927" s="10">
        <v>1001</v>
      </c>
      <c r="O1927" s="11">
        <v>14.9204296003303</v>
      </c>
      <c r="P1927" s="19">
        <v>44142</v>
      </c>
      <c r="Q1927">
        <v>64872</v>
      </c>
    </row>
    <row r="1928" spans="7:17" x14ac:dyDescent="0.3">
      <c r="G1928" s="57">
        <f t="shared" si="54"/>
        <v>44142.754317129627</v>
      </c>
      <c r="H1928" s="9">
        <v>1604790373000</v>
      </c>
      <c r="I1928" s="11">
        <v>14.71429</v>
      </c>
      <c r="J1928" s="11">
        <v>14.71429</v>
      </c>
      <c r="K1928" s="10">
        <v>301</v>
      </c>
      <c r="L1928" s="10">
        <v>301</v>
      </c>
      <c r="M1928" s="32">
        <v>1001</v>
      </c>
      <c r="N1928" s="10">
        <v>1001</v>
      </c>
      <c r="O1928" s="11">
        <v>14.977921535607599</v>
      </c>
      <c r="P1928" s="19">
        <v>44142</v>
      </c>
      <c r="Q1928">
        <v>65173</v>
      </c>
    </row>
    <row r="1929" spans="7:17" x14ac:dyDescent="0.3">
      <c r="G1929" s="57">
        <f t="shared" si="54"/>
        <v>44142.757789351854</v>
      </c>
      <c r="H1929" s="9">
        <v>1604790673000</v>
      </c>
      <c r="I1929" s="11">
        <v>15.28</v>
      </c>
      <c r="J1929" s="11">
        <v>15.28</v>
      </c>
      <c r="K1929" s="10">
        <v>300</v>
      </c>
      <c r="L1929" s="10">
        <v>300</v>
      </c>
      <c r="M1929" s="32">
        <v>1001</v>
      </c>
      <c r="N1929" s="10">
        <v>1001</v>
      </c>
      <c r="O1929" s="11">
        <v>15.5537671925784</v>
      </c>
      <c r="P1929" s="19">
        <v>44142</v>
      </c>
      <c r="Q1929">
        <v>65473</v>
      </c>
    </row>
    <row r="1930" spans="7:17" x14ac:dyDescent="0.3">
      <c r="G1930" s="57">
        <f t="shared" si="54"/>
        <v>44142.761273148149</v>
      </c>
      <c r="H1930" s="9">
        <v>1604790974000</v>
      </c>
      <c r="I1930" s="11">
        <v>14.378740000000001</v>
      </c>
      <c r="J1930" s="11">
        <v>14.378740000000001</v>
      </c>
      <c r="K1930" s="10">
        <v>301</v>
      </c>
      <c r="L1930" s="10">
        <v>301</v>
      </c>
      <c r="M1930" s="32">
        <v>1001</v>
      </c>
      <c r="N1930" s="10">
        <v>1001</v>
      </c>
      <c r="O1930" s="11">
        <v>14.6363595865585</v>
      </c>
      <c r="P1930" s="19">
        <v>44142</v>
      </c>
      <c r="Q1930">
        <v>65774</v>
      </c>
    </row>
    <row r="1931" spans="7:17" x14ac:dyDescent="0.3">
      <c r="G1931" s="57">
        <f t="shared" si="54"/>
        <v>44142.764756944445</v>
      </c>
      <c r="H1931" s="9">
        <v>1604791275000</v>
      </c>
      <c r="I1931" s="11">
        <v>14.790699999999999</v>
      </c>
      <c r="J1931" s="11">
        <v>14.790699999999999</v>
      </c>
      <c r="K1931" s="10">
        <v>301</v>
      </c>
      <c r="L1931" s="10">
        <v>301</v>
      </c>
      <c r="M1931" s="32">
        <v>1001</v>
      </c>
      <c r="N1931" s="10">
        <v>1001</v>
      </c>
      <c r="O1931" s="11">
        <v>15.0557005507375</v>
      </c>
      <c r="P1931" s="19">
        <v>44142</v>
      </c>
      <c r="Q1931">
        <v>66075</v>
      </c>
    </row>
    <row r="1932" spans="7:17" x14ac:dyDescent="0.3">
      <c r="G1932" s="57">
        <f t="shared" si="54"/>
        <v>44142.768240740741</v>
      </c>
      <c r="H1932" s="9">
        <v>1604791576000</v>
      </c>
      <c r="I1932" s="11">
        <v>14.70764</v>
      </c>
      <c r="J1932" s="11">
        <v>14.70764</v>
      </c>
      <c r="K1932" s="10">
        <v>301</v>
      </c>
      <c r="L1932" s="10">
        <v>301</v>
      </c>
      <c r="M1932" s="32">
        <v>1001</v>
      </c>
      <c r="N1932" s="10">
        <v>1001</v>
      </c>
      <c r="O1932" s="11">
        <v>14.9711523895454</v>
      </c>
      <c r="P1932" s="19">
        <v>44142</v>
      </c>
      <c r="Q1932">
        <v>66376</v>
      </c>
    </row>
    <row r="1933" spans="7:17" x14ac:dyDescent="0.3">
      <c r="G1933" s="57">
        <f t="shared" si="54"/>
        <v>44142.771724537037</v>
      </c>
      <c r="H1933" s="9">
        <v>1604791877000</v>
      </c>
      <c r="I1933" s="11">
        <v>14.7309</v>
      </c>
      <c r="J1933" s="11">
        <v>14.7309</v>
      </c>
      <c r="K1933" s="10">
        <v>301</v>
      </c>
      <c r="L1933" s="10">
        <v>301</v>
      </c>
      <c r="M1933" s="32">
        <v>1001</v>
      </c>
      <c r="N1933" s="10">
        <v>1001</v>
      </c>
      <c r="O1933" s="11">
        <v>14.994829132012599</v>
      </c>
      <c r="P1933" s="19">
        <v>44142</v>
      </c>
      <c r="Q1933">
        <v>66677</v>
      </c>
    </row>
    <row r="1934" spans="7:17" x14ac:dyDescent="0.3">
      <c r="G1934" s="57">
        <f t="shared" si="54"/>
        <v>44142.775196759256</v>
      </c>
      <c r="H1934" s="9">
        <v>1604792177000</v>
      </c>
      <c r="I1934" s="11">
        <v>14.86</v>
      </c>
      <c r="J1934" s="11">
        <v>14.86</v>
      </c>
      <c r="K1934" s="10">
        <v>300</v>
      </c>
      <c r="L1934" s="10">
        <v>300</v>
      </c>
      <c r="M1934" s="32">
        <v>1001</v>
      </c>
      <c r="N1934" s="10">
        <v>1001</v>
      </c>
      <c r="O1934" s="11">
        <v>15.1262421781227</v>
      </c>
      <c r="P1934" s="19">
        <v>44142</v>
      </c>
      <c r="Q1934">
        <v>66977</v>
      </c>
    </row>
    <row r="1935" spans="7:17" x14ac:dyDescent="0.3">
      <c r="G1935" s="57">
        <f t="shared" si="54"/>
        <v>44142.778680555559</v>
      </c>
      <c r="H1935" s="9">
        <v>1604792478000</v>
      </c>
      <c r="I1935" s="11">
        <v>14.81395</v>
      </c>
      <c r="J1935" s="11">
        <v>14.81395</v>
      </c>
      <c r="K1935" s="10">
        <v>301</v>
      </c>
      <c r="L1935" s="10">
        <v>301</v>
      </c>
      <c r="M1935" s="32">
        <v>1001</v>
      </c>
      <c r="N1935" s="10">
        <v>1001</v>
      </c>
      <c r="O1935" s="11">
        <v>15.0793671140377</v>
      </c>
      <c r="P1935" s="19">
        <v>44142</v>
      </c>
      <c r="Q1935">
        <v>67278</v>
      </c>
    </row>
    <row r="1936" spans="7:17" x14ac:dyDescent="0.3">
      <c r="G1936" s="57">
        <f t="shared" si="54"/>
        <v>44142.782164351855</v>
      </c>
      <c r="H1936" s="9">
        <v>1604792779000</v>
      </c>
      <c r="I1936" s="11">
        <v>14.767440000000001</v>
      </c>
      <c r="J1936" s="11">
        <v>14.767440000000001</v>
      </c>
      <c r="K1936" s="10">
        <v>301</v>
      </c>
      <c r="L1936" s="10">
        <v>301</v>
      </c>
      <c r="M1936" s="32">
        <v>1000</v>
      </c>
      <c r="N1936" s="10">
        <v>1000</v>
      </c>
      <c r="O1936" s="11">
        <v>14.969486006755499</v>
      </c>
      <c r="P1936" s="19">
        <v>44142</v>
      </c>
      <c r="Q1936">
        <v>67579</v>
      </c>
    </row>
    <row r="1937" spans="7:17" x14ac:dyDescent="0.3">
      <c r="G1937" s="57">
        <f t="shared" si="54"/>
        <v>44142.78564814815</v>
      </c>
      <c r="H1937" s="9">
        <v>1604793080000</v>
      </c>
      <c r="I1937" s="11">
        <v>14.654489999999999</v>
      </c>
      <c r="J1937" s="11">
        <v>14.654489999999999</v>
      </c>
      <c r="K1937" s="10">
        <v>301</v>
      </c>
      <c r="L1937" s="10">
        <v>301</v>
      </c>
      <c r="M1937" s="32">
        <v>1000</v>
      </c>
      <c r="N1937" s="10">
        <v>1000</v>
      </c>
      <c r="O1937" s="11">
        <v>14.8549906409736</v>
      </c>
      <c r="P1937" s="19">
        <v>44142</v>
      </c>
      <c r="Q1937">
        <v>67880</v>
      </c>
    </row>
    <row r="1938" spans="7:17" x14ac:dyDescent="0.3">
      <c r="G1938" s="57">
        <f t="shared" si="54"/>
        <v>44142.789131944446</v>
      </c>
      <c r="H1938" s="9">
        <v>1604793381000</v>
      </c>
      <c r="I1938" s="11">
        <v>14.6412</v>
      </c>
      <c r="J1938" s="11">
        <v>14.6412</v>
      </c>
      <c r="K1938" s="10">
        <v>301</v>
      </c>
      <c r="L1938" s="10">
        <v>301</v>
      </c>
      <c r="M1938" s="32">
        <v>1000</v>
      </c>
      <c r="N1938" s="10">
        <v>1000</v>
      </c>
      <c r="O1938" s="11">
        <v>14.8415188090901</v>
      </c>
      <c r="P1938" s="19">
        <v>44142</v>
      </c>
      <c r="Q1938">
        <v>68181</v>
      </c>
    </row>
    <row r="1939" spans="7:17" x14ac:dyDescent="0.3">
      <c r="G1939" s="57">
        <f t="shared" si="54"/>
        <v>44142.792604166665</v>
      </c>
      <c r="H1939" s="9">
        <v>1604793681000</v>
      </c>
      <c r="I1939" s="11">
        <v>14.456670000000001</v>
      </c>
      <c r="J1939" s="11">
        <v>14.456670000000001</v>
      </c>
      <c r="K1939" s="10">
        <v>300</v>
      </c>
      <c r="L1939" s="10">
        <v>300</v>
      </c>
      <c r="M1939" s="32">
        <v>1000</v>
      </c>
      <c r="N1939" s="10">
        <v>1000</v>
      </c>
      <c r="O1939" s="11">
        <v>14.6544640959626</v>
      </c>
      <c r="P1939" s="19">
        <v>44142</v>
      </c>
      <c r="Q1939">
        <v>68481</v>
      </c>
    </row>
    <row r="1940" spans="7:17" x14ac:dyDescent="0.3">
      <c r="G1940" s="57">
        <f t="shared" si="54"/>
        <v>44142.796087962961</v>
      </c>
      <c r="H1940" s="9">
        <v>1604793982000</v>
      </c>
      <c r="I1940" s="11">
        <v>14.52492</v>
      </c>
      <c r="J1940" s="11">
        <v>14.52492</v>
      </c>
      <c r="K1940" s="10">
        <v>301</v>
      </c>
      <c r="L1940" s="10">
        <v>301</v>
      </c>
      <c r="M1940" s="32">
        <v>1001</v>
      </c>
      <c r="N1940" s="10">
        <v>1001</v>
      </c>
      <c r="O1940" s="11">
        <v>14.785158649923099</v>
      </c>
      <c r="P1940" s="19">
        <v>44142</v>
      </c>
      <c r="Q1940">
        <v>68782</v>
      </c>
    </row>
    <row r="1941" spans="7:17" x14ac:dyDescent="0.3">
      <c r="G1941" s="57">
        <f t="shared" si="54"/>
        <v>44142.799571759257</v>
      </c>
      <c r="H1941" s="9">
        <v>1604794283000</v>
      </c>
      <c r="I1941" s="11">
        <v>15.17276</v>
      </c>
      <c r="J1941" s="11">
        <v>15.17276</v>
      </c>
      <c r="K1941" s="10">
        <v>301</v>
      </c>
      <c r="L1941" s="10">
        <v>301</v>
      </c>
      <c r="M1941" s="32">
        <v>1000</v>
      </c>
      <c r="N1941" s="10">
        <v>1000</v>
      </c>
      <c r="O1941" s="11">
        <v>15.3803515371561</v>
      </c>
      <c r="P1941" s="19">
        <v>44142</v>
      </c>
      <c r="Q1941">
        <v>69083</v>
      </c>
    </row>
    <row r="1942" spans="7:17" x14ac:dyDescent="0.3">
      <c r="G1942" s="57">
        <f t="shared" si="54"/>
        <v>44142.803055555552</v>
      </c>
      <c r="H1942" s="9">
        <v>1604794584000</v>
      </c>
      <c r="I1942" s="11">
        <v>14.83389</v>
      </c>
      <c r="J1942" s="11">
        <v>14.83389</v>
      </c>
      <c r="K1942" s="10">
        <v>301</v>
      </c>
      <c r="L1942" s="10">
        <v>301</v>
      </c>
      <c r="M1942" s="32">
        <v>1000</v>
      </c>
      <c r="N1942" s="10">
        <v>1000</v>
      </c>
      <c r="O1942" s="11">
        <v>15.0368451661731</v>
      </c>
      <c r="P1942" s="19">
        <v>44142</v>
      </c>
      <c r="Q1942">
        <v>69384</v>
      </c>
    </row>
    <row r="1943" spans="7:17" x14ac:dyDescent="0.3">
      <c r="G1943" s="57">
        <f t="shared" si="54"/>
        <v>44142.806539351855</v>
      </c>
      <c r="H1943" s="9">
        <v>1604794885000</v>
      </c>
      <c r="I1943" s="11">
        <v>14.95349</v>
      </c>
      <c r="J1943" s="11">
        <v>14.95349</v>
      </c>
      <c r="K1943" s="10">
        <v>301</v>
      </c>
      <c r="L1943" s="10">
        <v>301</v>
      </c>
      <c r="M1943" s="32">
        <v>1001</v>
      </c>
      <c r="N1943" s="10">
        <v>1001</v>
      </c>
      <c r="O1943" s="11">
        <v>15.221407210507101</v>
      </c>
      <c r="P1943" s="19">
        <v>44142</v>
      </c>
      <c r="Q1943">
        <v>69685</v>
      </c>
    </row>
    <row r="1944" spans="7:17" x14ac:dyDescent="0.3">
      <c r="G1944" s="57">
        <f t="shared" si="54"/>
        <v>44142.810011574074</v>
      </c>
      <c r="H1944" s="9">
        <v>1604795185000</v>
      </c>
      <c r="I1944" s="11">
        <v>14.68333</v>
      </c>
      <c r="J1944" s="11">
        <v>14.68333</v>
      </c>
      <c r="K1944" s="10">
        <v>300</v>
      </c>
      <c r="L1944" s="10">
        <v>300</v>
      </c>
      <c r="M1944" s="32">
        <v>1000</v>
      </c>
      <c r="N1944" s="10">
        <v>1000</v>
      </c>
      <c r="O1944" s="11">
        <v>14.884225225738099</v>
      </c>
      <c r="P1944" s="19">
        <v>44142</v>
      </c>
      <c r="Q1944">
        <v>69985</v>
      </c>
    </row>
    <row r="1945" spans="7:17" x14ac:dyDescent="0.3">
      <c r="G1945" s="57">
        <f t="shared" si="54"/>
        <v>44142.81349537037</v>
      </c>
      <c r="H1945" s="9">
        <v>1604795486000</v>
      </c>
      <c r="I1945" s="11">
        <v>14.820600000000001</v>
      </c>
      <c r="J1945" s="11">
        <v>14.820600000000001</v>
      </c>
      <c r="K1945" s="10">
        <v>301</v>
      </c>
      <c r="L1945" s="10">
        <v>301</v>
      </c>
      <c r="M1945" s="32">
        <v>1000</v>
      </c>
      <c r="N1945" s="10">
        <v>1000</v>
      </c>
      <c r="O1945" s="11">
        <v>15.0233733342896</v>
      </c>
      <c r="P1945" s="19">
        <v>44142</v>
      </c>
      <c r="Q1945">
        <v>70286</v>
      </c>
    </row>
    <row r="1946" spans="7:17" x14ac:dyDescent="0.3">
      <c r="G1946" s="57">
        <f t="shared" si="54"/>
        <v>44142.816979166666</v>
      </c>
      <c r="H1946" s="9">
        <v>1604795787000</v>
      </c>
      <c r="I1946" s="11">
        <v>14.7608</v>
      </c>
      <c r="J1946" s="11">
        <v>14.7608</v>
      </c>
      <c r="K1946" s="10">
        <v>301</v>
      </c>
      <c r="L1946" s="10">
        <v>301</v>
      </c>
      <c r="M1946" s="32">
        <v>1000</v>
      </c>
      <c r="N1946" s="10">
        <v>1000</v>
      </c>
      <c r="O1946" s="11">
        <v>14.9627551592231</v>
      </c>
      <c r="P1946" s="19">
        <v>44142</v>
      </c>
      <c r="Q1946">
        <v>70587</v>
      </c>
    </row>
    <row r="1947" spans="7:17" x14ac:dyDescent="0.3">
      <c r="G1947" s="57">
        <f t="shared" si="54"/>
        <v>44142.820462962962</v>
      </c>
      <c r="H1947" s="9">
        <v>1604796088000</v>
      </c>
      <c r="I1947" s="11">
        <v>14.767440000000001</v>
      </c>
      <c r="J1947" s="11">
        <v>14.767440000000001</v>
      </c>
      <c r="K1947" s="10">
        <v>301</v>
      </c>
      <c r="L1947" s="10">
        <v>301</v>
      </c>
      <c r="M1947" s="32">
        <v>1000</v>
      </c>
      <c r="N1947" s="10">
        <v>1000</v>
      </c>
      <c r="O1947" s="11">
        <v>14.969486006755499</v>
      </c>
      <c r="P1947" s="19">
        <v>44142</v>
      </c>
      <c r="Q1947">
        <v>70888</v>
      </c>
    </row>
    <row r="1948" spans="7:17" x14ac:dyDescent="0.3">
      <c r="G1948" s="57">
        <f t="shared" si="54"/>
        <v>44142.823946759258</v>
      </c>
      <c r="H1948" s="9">
        <v>1604796389000</v>
      </c>
      <c r="I1948" s="11">
        <v>14.820600000000001</v>
      </c>
      <c r="J1948" s="11">
        <v>14.820600000000001</v>
      </c>
      <c r="K1948" s="10">
        <v>301</v>
      </c>
      <c r="L1948" s="10">
        <v>301</v>
      </c>
      <c r="M1948" s="32">
        <v>1000</v>
      </c>
      <c r="N1948" s="10">
        <v>1000</v>
      </c>
      <c r="O1948" s="11">
        <v>15.0233733342896</v>
      </c>
      <c r="P1948" s="19">
        <v>44142</v>
      </c>
      <c r="Q1948">
        <v>71189</v>
      </c>
    </row>
    <row r="1949" spans="7:17" x14ac:dyDescent="0.3">
      <c r="G1949" s="57">
        <f t="shared" si="54"/>
        <v>44142.827418981484</v>
      </c>
      <c r="H1949" s="9">
        <v>1604796689000</v>
      </c>
      <c r="I1949" s="11">
        <v>15.09</v>
      </c>
      <c r="J1949" s="11">
        <v>15.09</v>
      </c>
      <c r="K1949" s="10">
        <v>300</v>
      </c>
      <c r="L1949" s="10">
        <v>300</v>
      </c>
      <c r="M1949" s="32">
        <v>1000</v>
      </c>
      <c r="N1949" s="10">
        <v>1000</v>
      </c>
      <c r="O1949" s="11">
        <v>15.296459226646</v>
      </c>
      <c r="P1949" s="19">
        <v>44142</v>
      </c>
      <c r="Q1949">
        <v>71489</v>
      </c>
    </row>
    <row r="1950" spans="7:17" x14ac:dyDescent="0.3">
      <c r="G1950" s="57">
        <f t="shared" si="54"/>
        <v>44142.83090277778</v>
      </c>
      <c r="H1950" s="9">
        <v>1604796990000</v>
      </c>
      <c r="I1950" s="11">
        <v>14.9701</v>
      </c>
      <c r="J1950" s="11">
        <v>14.9701</v>
      </c>
      <c r="K1950" s="10">
        <v>301</v>
      </c>
      <c r="L1950" s="10">
        <v>301</v>
      </c>
      <c r="M1950" s="32">
        <v>1000</v>
      </c>
      <c r="N1950" s="10">
        <v>1000</v>
      </c>
      <c r="O1950" s="11">
        <v>15.174918771955801</v>
      </c>
      <c r="P1950" s="19">
        <v>44142</v>
      </c>
      <c r="Q1950">
        <v>71790</v>
      </c>
    </row>
    <row r="1951" spans="7:17" x14ac:dyDescent="0.3">
      <c r="G1951" s="57">
        <f t="shared" si="54"/>
        <v>44142.834386574075</v>
      </c>
      <c r="H1951" s="9">
        <v>1604797291000</v>
      </c>
      <c r="I1951" s="11">
        <v>14.60797</v>
      </c>
      <c r="J1951" s="11">
        <v>14.60797</v>
      </c>
      <c r="K1951" s="10">
        <v>301</v>
      </c>
      <c r="L1951" s="10">
        <v>301</v>
      </c>
      <c r="M1951" s="32">
        <v>1000</v>
      </c>
      <c r="N1951" s="10">
        <v>1000</v>
      </c>
      <c r="O1951" s="11">
        <v>14.807834160972</v>
      </c>
      <c r="P1951" s="19">
        <v>44142</v>
      </c>
      <c r="Q1951">
        <v>72091</v>
      </c>
    </row>
    <row r="1952" spans="7:17" x14ac:dyDescent="0.3">
      <c r="G1952" s="57">
        <f t="shared" si="54"/>
        <v>44142.837870370371</v>
      </c>
      <c r="H1952" s="9">
        <v>1604797592000</v>
      </c>
      <c r="I1952" s="11">
        <v>14.671099999999999</v>
      </c>
      <c r="J1952" s="11">
        <v>14.671099999999999</v>
      </c>
      <c r="K1952" s="10">
        <v>301</v>
      </c>
      <c r="L1952" s="10">
        <v>301</v>
      </c>
      <c r="M1952" s="32">
        <v>1000</v>
      </c>
      <c r="N1952" s="10">
        <v>1000</v>
      </c>
      <c r="O1952" s="11">
        <v>14.8718278966233</v>
      </c>
      <c r="P1952" s="19">
        <v>44142</v>
      </c>
      <c r="Q1952">
        <v>72392</v>
      </c>
    </row>
    <row r="1953" spans="7:17" x14ac:dyDescent="0.3">
      <c r="G1953" s="57">
        <f t="shared" si="54"/>
        <v>44142.841354166667</v>
      </c>
      <c r="H1953" s="9">
        <v>1604797893000</v>
      </c>
      <c r="I1953" s="11">
        <v>14.803990000000001</v>
      </c>
      <c r="J1953" s="11">
        <v>14.803990000000001</v>
      </c>
      <c r="K1953" s="10">
        <v>301</v>
      </c>
      <c r="L1953" s="10">
        <v>301</v>
      </c>
      <c r="M1953" s="32">
        <v>1000</v>
      </c>
      <c r="N1953" s="10">
        <v>1000</v>
      </c>
      <c r="O1953" s="11">
        <v>15.006536078639799</v>
      </c>
      <c r="P1953" s="19">
        <v>44142</v>
      </c>
      <c r="Q1953">
        <v>72693</v>
      </c>
    </row>
    <row r="1954" spans="7:17" x14ac:dyDescent="0.3">
      <c r="G1954" s="57">
        <f t="shared" si="54"/>
        <v>44142.844826388886</v>
      </c>
      <c r="H1954" s="9">
        <v>1604798193000</v>
      </c>
      <c r="I1954" s="11">
        <v>14.91</v>
      </c>
      <c r="J1954" s="11">
        <v>14.91</v>
      </c>
      <c r="K1954" s="10">
        <v>300</v>
      </c>
      <c r="L1954" s="10">
        <v>300</v>
      </c>
      <c r="M1954" s="32">
        <v>1000</v>
      </c>
      <c r="N1954" s="10">
        <v>1000</v>
      </c>
      <c r="O1954" s="11">
        <v>15.113996492332101</v>
      </c>
      <c r="P1954" s="19">
        <v>44142</v>
      </c>
      <c r="Q1954">
        <v>72993</v>
      </c>
    </row>
    <row r="1955" spans="7:17" x14ac:dyDescent="0.3">
      <c r="G1955" s="57">
        <f t="shared" si="54"/>
        <v>44142.848310185182</v>
      </c>
      <c r="H1955" s="9">
        <v>1604798494000</v>
      </c>
      <c r="I1955" s="11">
        <v>14.66445</v>
      </c>
      <c r="J1955" s="11">
        <v>14.66445</v>
      </c>
      <c r="K1955" s="10">
        <v>301</v>
      </c>
      <c r="L1955" s="10">
        <v>301</v>
      </c>
      <c r="M1955" s="32">
        <v>1000</v>
      </c>
      <c r="N1955" s="10">
        <v>1000</v>
      </c>
      <c r="O1955" s="11">
        <v>14.8650869122723</v>
      </c>
      <c r="P1955" s="19">
        <v>44142</v>
      </c>
      <c r="Q1955">
        <v>73294</v>
      </c>
    </row>
    <row r="1956" spans="7:17" x14ac:dyDescent="0.3">
      <c r="G1956" s="57">
        <f t="shared" si="54"/>
        <v>44142.851793981485</v>
      </c>
      <c r="H1956" s="9">
        <v>1604798795000</v>
      </c>
      <c r="I1956" s="11">
        <v>14.67442</v>
      </c>
      <c r="J1956" s="11">
        <v>14.67442</v>
      </c>
      <c r="K1956" s="10">
        <v>301</v>
      </c>
      <c r="L1956" s="10">
        <v>301</v>
      </c>
      <c r="M1956" s="32">
        <v>1000</v>
      </c>
      <c r="N1956" s="10">
        <v>1000</v>
      </c>
      <c r="O1956" s="11">
        <v>14.875193320389499</v>
      </c>
      <c r="P1956" s="19">
        <v>44142</v>
      </c>
      <c r="Q1956">
        <v>73595</v>
      </c>
    </row>
    <row r="1957" spans="7:17" x14ac:dyDescent="0.3">
      <c r="G1957" s="57">
        <f t="shared" si="54"/>
        <v>44142.85527777778</v>
      </c>
      <c r="H1957" s="9">
        <v>1604799096000</v>
      </c>
      <c r="I1957" s="11">
        <v>14.873749999999999</v>
      </c>
      <c r="J1957" s="11">
        <v>14.873749999999999</v>
      </c>
      <c r="K1957" s="10">
        <v>301</v>
      </c>
      <c r="L1957" s="10">
        <v>301</v>
      </c>
      <c r="M1957" s="32">
        <v>1000</v>
      </c>
      <c r="N1957" s="10">
        <v>1000</v>
      </c>
      <c r="O1957" s="11">
        <v>15.077250525005001</v>
      </c>
      <c r="P1957" s="19">
        <v>44142</v>
      </c>
      <c r="Q1957">
        <v>73896</v>
      </c>
    </row>
    <row r="1958" spans="7:17" x14ac:dyDescent="0.3">
      <c r="G1958" s="57">
        <f t="shared" si="54"/>
        <v>44142.858761574076</v>
      </c>
      <c r="H1958" s="9">
        <v>1604799397000</v>
      </c>
      <c r="I1958" s="11">
        <v>14.69767</v>
      </c>
      <c r="J1958" s="11">
        <v>14.69767</v>
      </c>
      <c r="K1958" s="10">
        <v>301</v>
      </c>
      <c r="L1958" s="10">
        <v>301</v>
      </c>
      <c r="M1958" s="32">
        <v>1000</v>
      </c>
      <c r="N1958" s="10">
        <v>1000</v>
      </c>
      <c r="O1958" s="11">
        <v>14.8987614235718</v>
      </c>
      <c r="P1958" s="19">
        <v>44142</v>
      </c>
      <c r="Q1958">
        <v>74197</v>
      </c>
    </row>
    <row r="1959" spans="7:17" x14ac:dyDescent="0.3">
      <c r="G1959" s="57">
        <f t="shared" si="54"/>
        <v>44142.862233796295</v>
      </c>
      <c r="H1959" s="9">
        <v>1604799697000</v>
      </c>
      <c r="I1959" s="11">
        <v>14.686669999999999</v>
      </c>
      <c r="J1959" s="11">
        <v>14.686669999999999</v>
      </c>
      <c r="K1959" s="10">
        <v>300</v>
      </c>
      <c r="L1959" s="10">
        <v>300</v>
      </c>
      <c r="M1959" s="32">
        <v>1000</v>
      </c>
      <c r="N1959" s="10">
        <v>1000</v>
      </c>
      <c r="O1959" s="11">
        <v>14.8876109231415</v>
      </c>
      <c r="P1959" s="19">
        <v>44142</v>
      </c>
      <c r="Q1959">
        <v>74497</v>
      </c>
    </row>
    <row r="1960" spans="7:17" x14ac:dyDescent="0.3">
      <c r="G1960" s="57">
        <f t="shared" si="54"/>
        <v>44142.865717592591</v>
      </c>
      <c r="H1960" s="9">
        <v>1604799998000</v>
      </c>
      <c r="I1960" s="11">
        <v>14.514950000000001</v>
      </c>
      <c r="J1960" s="11">
        <v>14.514950000000001</v>
      </c>
      <c r="K1960" s="10">
        <v>301</v>
      </c>
      <c r="L1960" s="10">
        <v>301</v>
      </c>
      <c r="M1960" s="32">
        <v>1000</v>
      </c>
      <c r="N1960" s="10">
        <v>1000</v>
      </c>
      <c r="O1960" s="11">
        <v>14.713541474606</v>
      </c>
      <c r="P1960" s="19">
        <v>44142</v>
      </c>
      <c r="Q1960">
        <v>74798</v>
      </c>
    </row>
    <row r="1961" spans="7:17" x14ac:dyDescent="0.3">
      <c r="G1961" s="57">
        <f t="shared" si="54"/>
        <v>44142.869201388887</v>
      </c>
      <c r="H1961" s="9">
        <v>1604800299000</v>
      </c>
      <c r="I1961" s="11">
        <v>14.64784</v>
      </c>
      <c r="J1961" s="11">
        <v>14.64784</v>
      </c>
      <c r="K1961" s="10">
        <v>301</v>
      </c>
      <c r="L1961" s="10">
        <v>301</v>
      </c>
      <c r="M1961" s="32">
        <v>1000</v>
      </c>
      <c r="N1961" s="10">
        <v>1000</v>
      </c>
      <c r="O1961" s="11">
        <v>14.8482496566225</v>
      </c>
      <c r="P1961" s="19">
        <v>44142</v>
      </c>
      <c r="Q1961">
        <v>75099</v>
      </c>
    </row>
    <row r="1962" spans="7:17" x14ac:dyDescent="0.3">
      <c r="G1962" s="57">
        <f t="shared" si="54"/>
        <v>44142.872685185182</v>
      </c>
      <c r="H1962" s="9">
        <v>1604800600000</v>
      </c>
      <c r="I1962" s="11">
        <v>14.857139999999999</v>
      </c>
      <c r="J1962" s="11">
        <v>14.857139999999999</v>
      </c>
      <c r="K1962" s="10">
        <v>301</v>
      </c>
      <c r="L1962" s="10">
        <v>301</v>
      </c>
      <c r="M1962" s="32">
        <v>1000</v>
      </c>
      <c r="N1962" s="10">
        <v>1000</v>
      </c>
      <c r="O1962" s="11">
        <v>15.060413269355299</v>
      </c>
      <c r="P1962" s="19">
        <v>44142</v>
      </c>
      <c r="Q1962">
        <v>75400</v>
      </c>
    </row>
    <row r="1963" spans="7:17" x14ac:dyDescent="0.3">
      <c r="G1963" s="57">
        <f t="shared" si="54"/>
        <v>44142.876168981478</v>
      </c>
      <c r="H1963" s="9">
        <v>1604800901000</v>
      </c>
      <c r="I1963" s="11">
        <v>14.943519999999999</v>
      </c>
      <c r="J1963" s="11">
        <v>14.943519999999999</v>
      </c>
      <c r="K1963" s="10">
        <v>301</v>
      </c>
      <c r="L1963" s="10">
        <v>301</v>
      </c>
      <c r="M1963" s="32">
        <v>1000</v>
      </c>
      <c r="N1963" s="10">
        <v>1000</v>
      </c>
      <c r="O1963" s="11">
        <v>15.147975108188801</v>
      </c>
      <c r="P1963" s="19">
        <v>44142</v>
      </c>
      <c r="Q1963">
        <v>75701</v>
      </c>
    </row>
    <row r="1964" spans="7:17" x14ac:dyDescent="0.3">
      <c r="G1964" s="57">
        <f t="shared" si="54"/>
        <v>44142.879641203705</v>
      </c>
      <c r="H1964" s="9">
        <v>1604801201000</v>
      </c>
      <c r="I1964" s="11">
        <v>14.686669999999999</v>
      </c>
      <c r="J1964" s="11">
        <v>14.686669999999999</v>
      </c>
      <c r="K1964" s="10">
        <v>300</v>
      </c>
      <c r="L1964" s="10">
        <v>300</v>
      </c>
      <c r="M1964" s="32">
        <v>1000</v>
      </c>
      <c r="N1964" s="10">
        <v>1000</v>
      </c>
      <c r="O1964" s="11">
        <v>14.8876109231415</v>
      </c>
      <c r="P1964" s="19">
        <v>44142</v>
      </c>
      <c r="Q1964">
        <v>76001</v>
      </c>
    </row>
    <row r="1965" spans="7:17" x14ac:dyDescent="0.3">
      <c r="G1965" s="57">
        <f t="shared" si="54"/>
        <v>44142.883125</v>
      </c>
      <c r="H1965" s="9">
        <v>1604801502000</v>
      </c>
      <c r="I1965" s="11">
        <v>15.04651</v>
      </c>
      <c r="J1965" s="11">
        <v>15.04651</v>
      </c>
      <c r="K1965" s="10">
        <v>301</v>
      </c>
      <c r="L1965" s="10">
        <v>301</v>
      </c>
      <c r="M1965" s="32">
        <v>1000</v>
      </c>
      <c r="N1965" s="10">
        <v>1000</v>
      </c>
      <c r="O1965" s="11">
        <v>15.252374202672</v>
      </c>
      <c r="P1965" s="19">
        <v>44142</v>
      </c>
      <c r="Q1965">
        <v>76302</v>
      </c>
    </row>
    <row r="1966" spans="7:17" x14ac:dyDescent="0.3">
      <c r="G1966" s="57">
        <f t="shared" si="54"/>
        <v>44142.886608796296</v>
      </c>
      <c r="H1966" s="9">
        <v>1604801803000</v>
      </c>
      <c r="I1966" s="11">
        <v>14.800660000000001</v>
      </c>
      <c r="J1966" s="11">
        <v>14.800660000000001</v>
      </c>
      <c r="K1966" s="10">
        <v>301</v>
      </c>
      <c r="L1966" s="10">
        <v>301</v>
      </c>
      <c r="M1966" s="32">
        <v>1000</v>
      </c>
      <c r="N1966" s="10">
        <v>1000</v>
      </c>
      <c r="O1966" s="11">
        <v>15.003160518054999</v>
      </c>
      <c r="P1966" s="19">
        <v>44142</v>
      </c>
      <c r="Q1966">
        <v>76603</v>
      </c>
    </row>
    <row r="1967" spans="7:17" x14ac:dyDescent="0.3">
      <c r="G1967" s="57">
        <f t="shared" si="54"/>
        <v>44142.890092592592</v>
      </c>
      <c r="H1967" s="9">
        <v>1604802104000</v>
      </c>
      <c r="I1967" s="11">
        <v>14.870430000000001</v>
      </c>
      <c r="J1967" s="11">
        <v>14.870430000000001</v>
      </c>
      <c r="K1967" s="10">
        <v>301</v>
      </c>
      <c r="L1967" s="10">
        <v>301</v>
      </c>
      <c r="M1967" s="32">
        <v>1000</v>
      </c>
      <c r="N1967" s="10">
        <v>1000</v>
      </c>
      <c r="O1967" s="11">
        <v>15.073885101238799</v>
      </c>
      <c r="P1967" s="19">
        <v>44142</v>
      </c>
      <c r="Q1967">
        <v>76904</v>
      </c>
    </row>
    <row r="1968" spans="7:17" x14ac:dyDescent="0.3">
      <c r="G1968" s="57">
        <f t="shared" si="54"/>
        <v>44142.893576388888</v>
      </c>
      <c r="H1968" s="9">
        <v>1604802405000</v>
      </c>
      <c r="I1968" s="11">
        <v>14.76412</v>
      </c>
      <c r="J1968" s="11">
        <v>14.76412</v>
      </c>
      <c r="K1968" s="10">
        <v>301</v>
      </c>
      <c r="L1968" s="10">
        <v>301</v>
      </c>
      <c r="M1968" s="32">
        <v>1000</v>
      </c>
      <c r="N1968" s="10">
        <v>1000</v>
      </c>
      <c r="O1968" s="11">
        <v>14.9661205829893</v>
      </c>
      <c r="P1968" s="19">
        <v>44142</v>
      </c>
      <c r="Q1968">
        <v>77205</v>
      </c>
    </row>
    <row r="1969" spans="7:17" x14ac:dyDescent="0.3">
      <c r="G1969" s="57">
        <f t="shared" si="54"/>
        <v>44142.897048611114</v>
      </c>
      <c r="H1969" s="9">
        <v>1604802705000</v>
      </c>
      <c r="I1969" s="11">
        <v>14.92</v>
      </c>
      <c r="J1969" s="11">
        <v>14.92</v>
      </c>
      <c r="K1969" s="10">
        <v>300</v>
      </c>
      <c r="L1969" s="10">
        <v>300</v>
      </c>
      <c r="M1969" s="32">
        <v>1000</v>
      </c>
      <c r="N1969" s="10">
        <v>1000</v>
      </c>
      <c r="O1969" s="11">
        <v>15.124133310905099</v>
      </c>
      <c r="P1969" s="19">
        <v>44142</v>
      </c>
      <c r="Q1969">
        <v>77505</v>
      </c>
    </row>
    <row r="1970" spans="7:17" x14ac:dyDescent="0.3">
      <c r="G1970" s="57">
        <f t="shared" si="54"/>
        <v>44142.90053240741</v>
      </c>
      <c r="H1970" s="9">
        <v>1604803006000</v>
      </c>
      <c r="I1970" s="11">
        <v>14.81063</v>
      </c>
      <c r="J1970" s="11">
        <v>14.81063</v>
      </c>
      <c r="K1970" s="10">
        <v>301</v>
      </c>
      <c r="L1970" s="10">
        <v>301</v>
      </c>
      <c r="M1970" s="32">
        <v>1000</v>
      </c>
      <c r="N1970" s="10">
        <v>1000</v>
      </c>
      <c r="O1970" s="11">
        <v>15.0132669261723</v>
      </c>
      <c r="P1970" s="19">
        <v>44142</v>
      </c>
      <c r="Q1970">
        <v>77806</v>
      </c>
    </row>
    <row r="1971" spans="7:17" x14ac:dyDescent="0.3">
      <c r="G1971" s="57">
        <f t="shared" si="54"/>
        <v>44142.904016203705</v>
      </c>
      <c r="H1971" s="9">
        <v>1604803307000</v>
      </c>
      <c r="I1971" s="11">
        <v>14.51163</v>
      </c>
      <c r="J1971" s="11">
        <v>14.51163</v>
      </c>
      <c r="K1971" s="10">
        <v>301</v>
      </c>
      <c r="L1971" s="10">
        <v>301</v>
      </c>
      <c r="M1971" s="32">
        <v>1000</v>
      </c>
      <c r="N1971" s="10">
        <v>1000</v>
      </c>
      <c r="O1971" s="11">
        <v>14.710176050839801</v>
      </c>
      <c r="P1971" s="19">
        <v>44142</v>
      </c>
      <c r="Q1971">
        <v>78107</v>
      </c>
    </row>
    <row r="1972" spans="7:17" x14ac:dyDescent="0.3">
      <c r="G1972" s="57">
        <f t="shared" si="54"/>
        <v>44142.907500000001</v>
      </c>
      <c r="H1972" s="9">
        <v>1604803608000</v>
      </c>
      <c r="I1972" s="11">
        <v>14.30897</v>
      </c>
      <c r="J1972" s="11">
        <v>14.30897</v>
      </c>
      <c r="K1972" s="10">
        <v>301</v>
      </c>
      <c r="L1972" s="10">
        <v>301</v>
      </c>
      <c r="M1972" s="32">
        <v>1000</v>
      </c>
      <c r="N1972" s="10">
        <v>1000</v>
      </c>
      <c r="O1972" s="11">
        <v>14.504743285639501</v>
      </c>
      <c r="P1972" s="19">
        <v>44142</v>
      </c>
      <c r="Q1972">
        <v>78408</v>
      </c>
    </row>
    <row r="1973" spans="7:17" x14ac:dyDescent="0.3">
      <c r="G1973" s="57">
        <f t="shared" si="54"/>
        <v>44142.91097222222</v>
      </c>
      <c r="H1973" s="9">
        <v>1604803908000</v>
      </c>
      <c r="I1973" s="11">
        <v>14.84667</v>
      </c>
      <c r="J1973" s="11">
        <v>14.84667</v>
      </c>
      <c r="K1973" s="10">
        <v>300</v>
      </c>
      <c r="L1973" s="10">
        <v>300</v>
      </c>
      <c r="M1973" s="32">
        <v>1000</v>
      </c>
      <c r="N1973" s="10">
        <v>1000</v>
      </c>
      <c r="O1973" s="11">
        <v>15.0498000203093</v>
      </c>
      <c r="P1973" s="19">
        <v>44142</v>
      </c>
      <c r="Q1973">
        <v>78708</v>
      </c>
    </row>
    <row r="1974" spans="7:17" x14ac:dyDescent="0.3">
      <c r="G1974" s="57">
        <f t="shared" si="54"/>
        <v>44142.914456018516</v>
      </c>
      <c r="H1974" s="9">
        <v>1604804209000</v>
      </c>
      <c r="I1974" s="11">
        <v>14.86379</v>
      </c>
      <c r="J1974" s="11">
        <v>14.86379</v>
      </c>
      <c r="K1974" s="10">
        <v>301</v>
      </c>
      <c r="L1974" s="10">
        <v>301</v>
      </c>
      <c r="M1974" s="32">
        <v>1000</v>
      </c>
      <c r="N1974" s="10">
        <v>1000</v>
      </c>
      <c r="O1974" s="11">
        <v>15.067154253706301</v>
      </c>
      <c r="P1974" s="19">
        <v>44142</v>
      </c>
      <c r="Q1974">
        <v>79009</v>
      </c>
    </row>
    <row r="1975" spans="7:17" x14ac:dyDescent="0.3">
      <c r="G1975" s="57">
        <f t="shared" si="54"/>
        <v>44142.917939814812</v>
      </c>
      <c r="H1975" s="9">
        <v>1604804510000</v>
      </c>
      <c r="I1975" s="11">
        <v>14.71096</v>
      </c>
      <c r="J1975" s="11">
        <v>14.71096</v>
      </c>
      <c r="K1975" s="10">
        <v>301</v>
      </c>
      <c r="L1975" s="10">
        <v>301</v>
      </c>
      <c r="M1975" s="32">
        <v>1000</v>
      </c>
      <c r="N1975" s="10">
        <v>1000</v>
      </c>
      <c r="O1975" s="11">
        <v>14.9122332554553</v>
      </c>
      <c r="P1975" s="19">
        <v>44142</v>
      </c>
      <c r="Q1975">
        <v>79310</v>
      </c>
    </row>
    <row r="1976" spans="7:17" x14ac:dyDescent="0.3">
      <c r="G1976" s="57">
        <f t="shared" si="54"/>
        <v>44142.921423611115</v>
      </c>
      <c r="H1976" s="9">
        <v>1604804811000</v>
      </c>
      <c r="I1976" s="11">
        <v>14.757479999999999</v>
      </c>
      <c r="J1976" s="11">
        <v>14.757479999999999</v>
      </c>
      <c r="K1976" s="10">
        <v>301</v>
      </c>
      <c r="L1976" s="10">
        <v>301</v>
      </c>
      <c r="M1976" s="32">
        <v>1000</v>
      </c>
      <c r="N1976" s="10">
        <v>1000</v>
      </c>
      <c r="O1976" s="11">
        <v>14.959389735456799</v>
      </c>
      <c r="P1976" s="19">
        <v>44142</v>
      </c>
      <c r="Q1976">
        <v>79611</v>
      </c>
    </row>
    <row r="1977" spans="7:17" x14ac:dyDescent="0.3">
      <c r="G1977" s="57">
        <f t="shared" si="54"/>
        <v>44142.924907407411</v>
      </c>
      <c r="H1977" s="9">
        <v>1604805112000</v>
      </c>
      <c r="I1977" s="11">
        <v>15</v>
      </c>
      <c r="J1977" s="11">
        <v>15</v>
      </c>
      <c r="K1977" s="10">
        <v>301</v>
      </c>
      <c r="L1977" s="10">
        <v>301</v>
      </c>
      <c r="M1977" s="32">
        <v>1000</v>
      </c>
      <c r="N1977" s="10">
        <v>1000</v>
      </c>
      <c r="O1977" s="11">
        <v>15.205227859489</v>
      </c>
      <c r="P1977" s="19">
        <v>44142</v>
      </c>
      <c r="Q1977">
        <v>79912</v>
      </c>
    </row>
    <row r="1978" spans="7:17" x14ac:dyDescent="0.3">
      <c r="G1978" s="57">
        <f t="shared" si="54"/>
        <v>44142.928379629629</v>
      </c>
      <c r="H1978" s="9">
        <v>1604805412000</v>
      </c>
      <c r="I1978" s="11">
        <v>14.813330000000001</v>
      </c>
      <c r="J1978" s="11">
        <v>14.813330000000001</v>
      </c>
      <c r="K1978" s="10">
        <v>300</v>
      </c>
      <c r="L1978" s="10">
        <v>300</v>
      </c>
      <c r="M1978" s="32">
        <v>1000</v>
      </c>
      <c r="N1978" s="10">
        <v>1000</v>
      </c>
      <c r="O1978" s="11">
        <v>15.016003867187001</v>
      </c>
      <c r="P1978" s="19">
        <v>44142</v>
      </c>
      <c r="Q1978">
        <v>80212</v>
      </c>
    </row>
    <row r="1979" spans="7:17" x14ac:dyDescent="0.3">
      <c r="G1979" s="57">
        <f t="shared" si="54"/>
        <v>44142.931863425925</v>
      </c>
      <c r="H1979" s="9">
        <v>1604805713000</v>
      </c>
      <c r="I1979" s="11">
        <v>14.823919999999999</v>
      </c>
      <c r="J1979" s="11">
        <v>14.823919999999999</v>
      </c>
      <c r="K1979" s="10">
        <v>301</v>
      </c>
      <c r="L1979" s="10">
        <v>301</v>
      </c>
      <c r="M1979" s="32">
        <v>1000</v>
      </c>
      <c r="N1979" s="10">
        <v>1000</v>
      </c>
      <c r="O1979" s="11">
        <v>15.026738758055799</v>
      </c>
      <c r="P1979" s="19">
        <v>44142</v>
      </c>
      <c r="Q1979">
        <v>80513</v>
      </c>
    </row>
    <row r="1980" spans="7:17" x14ac:dyDescent="0.3">
      <c r="G1980" s="57">
        <f t="shared" si="54"/>
        <v>44142.935347222221</v>
      </c>
      <c r="H1980" s="9">
        <v>1604806014000</v>
      </c>
      <c r="I1980" s="11">
        <v>14.66113</v>
      </c>
      <c r="J1980" s="11">
        <v>14.66113</v>
      </c>
      <c r="K1980" s="10">
        <v>301</v>
      </c>
      <c r="L1980" s="10">
        <v>301</v>
      </c>
      <c r="M1980" s="32">
        <v>1000</v>
      </c>
      <c r="N1980" s="10">
        <v>1000</v>
      </c>
      <c r="O1980" s="11">
        <v>14.861721488505999</v>
      </c>
      <c r="P1980" s="19">
        <v>44142</v>
      </c>
      <c r="Q1980">
        <v>80814</v>
      </c>
    </row>
    <row r="1981" spans="7:17" x14ac:dyDescent="0.3">
      <c r="G1981" s="57">
        <f t="shared" si="54"/>
        <v>44142.938831018517</v>
      </c>
      <c r="H1981" s="9">
        <v>1604806315000</v>
      </c>
      <c r="I1981" s="11">
        <v>14.64452</v>
      </c>
      <c r="J1981" s="11">
        <v>14.64452</v>
      </c>
      <c r="K1981" s="10">
        <v>301</v>
      </c>
      <c r="L1981" s="10">
        <v>301</v>
      </c>
      <c r="M1981" s="32">
        <v>1000</v>
      </c>
      <c r="N1981" s="10">
        <v>1000</v>
      </c>
      <c r="O1981" s="11">
        <v>14.8448842328563</v>
      </c>
      <c r="P1981" s="19">
        <v>44142</v>
      </c>
      <c r="Q1981">
        <v>81115</v>
      </c>
    </row>
    <row r="1982" spans="7:17" x14ac:dyDescent="0.3">
      <c r="G1982" s="57">
        <f t="shared" si="54"/>
        <v>44142.942314814813</v>
      </c>
      <c r="H1982" s="9">
        <v>1604806616000</v>
      </c>
      <c r="I1982" s="11">
        <v>15.01329</v>
      </c>
      <c r="J1982" s="11">
        <v>15.01329</v>
      </c>
      <c r="K1982" s="10">
        <v>301</v>
      </c>
      <c r="L1982" s="10">
        <v>301</v>
      </c>
      <c r="M1982" s="32">
        <v>1000</v>
      </c>
      <c r="N1982" s="10">
        <v>1000</v>
      </c>
      <c r="O1982" s="11">
        <v>15.218699691372599</v>
      </c>
      <c r="P1982" s="19">
        <v>44142</v>
      </c>
      <c r="Q1982">
        <v>81416</v>
      </c>
    </row>
    <row r="1983" spans="7:17" x14ac:dyDescent="0.3">
      <c r="G1983" s="57">
        <f t="shared" si="54"/>
        <v>44142.945787037039</v>
      </c>
      <c r="H1983" s="9">
        <v>1604806916000</v>
      </c>
      <c r="I1983" s="11">
        <v>14.8</v>
      </c>
      <c r="J1983" s="11">
        <v>14.8</v>
      </c>
      <c r="K1983" s="10">
        <v>300</v>
      </c>
      <c r="L1983" s="10">
        <v>300</v>
      </c>
      <c r="M1983" s="32">
        <v>1000</v>
      </c>
      <c r="N1983" s="10">
        <v>1000</v>
      </c>
      <c r="O1983" s="11">
        <v>15.0024914880292</v>
      </c>
      <c r="P1983" s="19">
        <v>44142</v>
      </c>
      <c r="Q1983">
        <v>81716</v>
      </c>
    </row>
    <row r="1984" spans="7:17" x14ac:dyDescent="0.3">
      <c r="G1984" s="57">
        <f t="shared" si="54"/>
        <v>44142.949270833335</v>
      </c>
      <c r="H1984" s="9">
        <v>1604807217000</v>
      </c>
      <c r="I1984" s="11">
        <v>14.74751</v>
      </c>
      <c r="J1984" s="11">
        <v>14.74751</v>
      </c>
      <c r="K1984" s="10">
        <v>301</v>
      </c>
      <c r="L1984" s="10">
        <v>301</v>
      </c>
      <c r="M1984" s="32">
        <v>1000</v>
      </c>
      <c r="N1984" s="10">
        <v>1000</v>
      </c>
      <c r="O1984" s="11">
        <v>14.949283327339501</v>
      </c>
      <c r="P1984" s="19">
        <v>44142</v>
      </c>
      <c r="Q1984">
        <v>82017</v>
      </c>
    </row>
    <row r="1985" spans="7:17" x14ac:dyDescent="0.3">
      <c r="G1985" s="57">
        <f t="shared" si="54"/>
        <v>44142.95275462963</v>
      </c>
      <c r="H1985" s="9">
        <v>1604807518000</v>
      </c>
      <c r="I1985" s="11">
        <v>14.737539999999999</v>
      </c>
      <c r="J1985" s="11">
        <v>14.737539999999999</v>
      </c>
      <c r="K1985" s="10">
        <v>301</v>
      </c>
      <c r="L1985" s="10">
        <v>301</v>
      </c>
      <c r="M1985" s="32">
        <v>1000</v>
      </c>
      <c r="N1985" s="10">
        <v>1000</v>
      </c>
      <c r="O1985" s="11">
        <v>14.9391769192223</v>
      </c>
      <c r="P1985" s="19">
        <v>44142</v>
      </c>
      <c r="Q1985">
        <v>82318</v>
      </c>
    </row>
    <row r="1986" spans="7:17" x14ac:dyDescent="0.3">
      <c r="G1986" s="57">
        <f t="shared" si="54"/>
        <v>44142.956238425926</v>
      </c>
      <c r="H1986" s="9">
        <v>1604807819000</v>
      </c>
      <c r="I1986" s="11">
        <v>14.84718</v>
      </c>
      <c r="J1986" s="11">
        <v>14.84718</v>
      </c>
      <c r="K1986" s="10">
        <v>301</v>
      </c>
      <c r="L1986" s="10">
        <v>301</v>
      </c>
      <c r="M1986" s="32">
        <v>1000</v>
      </c>
      <c r="N1986" s="10">
        <v>1000</v>
      </c>
      <c r="O1986" s="11">
        <v>15.0503169980566</v>
      </c>
      <c r="P1986" s="19">
        <v>44142</v>
      </c>
      <c r="Q1986">
        <v>82619</v>
      </c>
    </row>
    <row r="1987" spans="7:17" x14ac:dyDescent="0.3">
      <c r="G1987" s="57">
        <f t="shared" si="54"/>
        <v>44142.959722222222</v>
      </c>
      <c r="H1987" s="9">
        <v>1604808120000</v>
      </c>
      <c r="I1987" s="11">
        <v>15</v>
      </c>
      <c r="J1987" s="11">
        <v>15</v>
      </c>
      <c r="K1987" s="10">
        <v>301</v>
      </c>
      <c r="L1987" s="10">
        <v>301</v>
      </c>
      <c r="M1987" s="32">
        <v>1000</v>
      </c>
      <c r="N1987" s="10">
        <v>1000</v>
      </c>
      <c r="O1987" s="11">
        <v>15.205227859489</v>
      </c>
      <c r="P1987" s="19">
        <v>44142</v>
      </c>
      <c r="Q1987">
        <v>82920</v>
      </c>
    </row>
    <row r="1988" spans="7:17" x14ac:dyDescent="0.3">
      <c r="G1988" s="57">
        <f t="shared" si="54"/>
        <v>44142.963194444441</v>
      </c>
      <c r="H1988" s="9">
        <v>1604808420000</v>
      </c>
      <c r="I1988" s="11">
        <v>14.5</v>
      </c>
      <c r="J1988" s="11">
        <v>14.5</v>
      </c>
      <c r="K1988" s="10">
        <v>300</v>
      </c>
      <c r="L1988" s="10">
        <v>300</v>
      </c>
      <c r="M1988" s="32">
        <v>1000</v>
      </c>
      <c r="N1988" s="10">
        <v>1000</v>
      </c>
      <c r="O1988" s="11">
        <v>14.6983869308394</v>
      </c>
      <c r="P1988" s="19">
        <v>44142</v>
      </c>
      <c r="Q1988">
        <v>83220</v>
      </c>
    </row>
    <row r="1989" spans="7:17" x14ac:dyDescent="0.3">
      <c r="G1989" s="57">
        <f t="shared" ref="G1989:G2052" si="55">$P1989+$Q1989/24/60/60</f>
        <v>44142.966678240744</v>
      </c>
      <c r="H1989" s="9">
        <v>1604808721000</v>
      </c>
      <c r="I1989" s="11">
        <v>14.61462</v>
      </c>
      <c r="J1989" s="11">
        <v>14.61462</v>
      </c>
      <c r="K1989" s="10">
        <v>301</v>
      </c>
      <c r="L1989" s="10">
        <v>301</v>
      </c>
      <c r="M1989" s="32">
        <v>1000</v>
      </c>
      <c r="N1989" s="10">
        <v>1000</v>
      </c>
      <c r="O1989" s="11">
        <v>14.814575145322999</v>
      </c>
      <c r="P1989" s="19">
        <v>44142</v>
      </c>
      <c r="Q1989">
        <v>83521</v>
      </c>
    </row>
    <row r="1990" spans="7:17" x14ac:dyDescent="0.3">
      <c r="G1990" s="57">
        <f t="shared" si="55"/>
        <v>44142.97016203704</v>
      </c>
      <c r="H1990" s="9">
        <v>1604809022000</v>
      </c>
      <c r="I1990" s="11">
        <v>14.757479999999999</v>
      </c>
      <c r="J1990" s="11">
        <v>14.757479999999999</v>
      </c>
      <c r="K1990" s="10">
        <v>301</v>
      </c>
      <c r="L1990" s="10">
        <v>301</v>
      </c>
      <c r="M1990" s="32">
        <v>1000</v>
      </c>
      <c r="N1990" s="10">
        <v>1000</v>
      </c>
      <c r="O1990" s="11">
        <v>14.959389735456799</v>
      </c>
      <c r="P1990" s="19">
        <v>44142</v>
      </c>
      <c r="Q1990">
        <v>83822</v>
      </c>
    </row>
    <row r="1991" spans="7:17" x14ac:dyDescent="0.3">
      <c r="G1991" s="57">
        <f t="shared" si="55"/>
        <v>44142.973645833335</v>
      </c>
      <c r="H1991" s="9">
        <v>1604809323000</v>
      </c>
      <c r="I1991" s="11">
        <v>15.28571</v>
      </c>
      <c r="J1991" s="11">
        <v>15.28571</v>
      </c>
      <c r="K1991" s="10">
        <v>301</v>
      </c>
      <c r="L1991" s="10">
        <v>301</v>
      </c>
      <c r="M1991" s="32">
        <v>1000</v>
      </c>
      <c r="N1991" s="10">
        <v>1000</v>
      </c>
      <c r="O1991" s="11">
        <v>15.494846902938001</v>
      </c>
      <c r="P1991" s="19">
        <v>44142</v>
      </c>
      <c r="Q1991">
        <v>84123</v>
      </c>
    </row>
    <row r="1992" spans="7:17" x14ac:dyDescent="0.3">
      <c r="G1992" s="57">
        <f t="shared" si="55"/>
        <v>44142.977129629631</v>
      </c>
      <c r="H1992" s="9">
        <v>1604809624000</v>
      </c>
      <c r="I1992" s="11">
        <v>14.571429999999999</v>
      </c>
      <c r="J1992" s="11">
        <v>14.571429999999999</v>
      </c>
      <c r="K1992" s="10">
        <v>301</v>
      </c>
      <c r="L1992" s="10">
        <v>301</v>
      </c>
      <c r="M1992" s="32">
        <v>1000</v>
      </c>
      <c r="N1992" s="10">
        <v>1000</v>
      </c>
      <c r="O1992" s="11">
        <v>14.7707942259063</v>
      </c>
      <c r="P1992" s="19">
        <v>44142</v>
      </c>
      <c r="Q1992">
        <v>84424</v>
      </c>
    </row>
    <row r="1993" spans="7:17" x14ac:dyDescent="0.3">
      <c r="G1993" s="57">
        <f t="shared" si="55"/>
        <v>44142.98060185185</v>
      </c>
      <c r="H1993" s="9">
        <v>1604809924000</v>
      </c>
      <c r="I1993" s="11">
        <v>14.91333</v>
      </c>
      <c r="J1993" s="11">
        <v>14.91333</v>
      </c>
      <c r="K1993" s="10">
        <v>300</v>
      </c>
      <c r="L1993" s="10">
        <v>300</v>
      </c>
      <c r="M1993" s="32">
        <v>1000</v>
      </c>
      <c r="N1993" s="10">
        <v>1000</v>
      </c>
      <c r="O1993" s="11">
        <v>15.117372052916901</v>
      </c>
      <c r="P1993" s="19">
        <v>44142</v>
      </c>
      <c r="Q1993">
        <v>84724</v>
      </c>
    </row>
    <row r="1994" spans="7:17" x14ac:dyDescent="0.3">
      <c r="G1994" s="57">
        <f t="shared" si="55"/>
        <v>44142.984085648146</v>
      </c>
      <c r="H1994" s="9">
        <v>1604810225000</v>
      </c>
      <c r="I1994" s="11">
        <v>14.435219999999999</v>
      </c>
      <c r="J1994" s="11">
        <v>14.435219999999999</v>
      </c>
      <c r="K1994" s="10">
        <v>301</v>
      </c>
      <c r="L1994" s="10">
        <v>301</v>
      </c>
      <c r="M1994" s="32">
        <v>1000</v>
      </c>
      <c r="N1994" s="10">
        <v>1000</v>
      </c>
      <c r="O1994" s="11">
        <v>14.6327206201236</v>
      </c>
      <c r="P1994" s="19">
        <v>44142</v>
      </c>
      <c r="Q1994">
        <v>85025</v>
      </c>
    </row>
    <row r="1995" spans="7:17" x14ac:dyDescent="0.3">
      <c r="G1995" s="57">
        <f t="shared" si="55"/>
        <v>44142.987569444442</v>
      </c>
      <c r="H1995" s="9">
        <v>1604810526000</v>
      </c>
      <c r="I1995" s="11">
        <v>14.498340000000001</v>
      </c>
      <c r="J1995" s="11">
        <v>14.498340000000001</v>
      </c>
      <c r="K1995" s="10">
        <v>301</v>
      </c>
      <c r="L1995" s="10">
        <v>301</v>
      </c>
      <c r="M1995" s="32">
        <v>1000</v>
      </c>
      <c r="N1995" s="10">
        <v>1000</v>
      </c>
      <c r="O1995" s="11">
        <v>14.696704218956301</v>
      </c>
      <c r="P1995" s="19">
        <v>44142</v>
      </c>
      <c r="Q1995">
        <v>85326</v>
      </c>
    </row>
    <row r="1996" spans="7:17" x14ac:dyDescent="0.3">
      <c r="G1996" s="57">
        <f t="shared" si="55"/>
        <v>44142.991053240738</v>
      </c>
      <c r="H1996" s="9">
        <v>1604810827000</v>
      </c>
      <c r="I1996" s="11">
        <v>14.531560000000001</v>
      </c>
      <c r="J1996" s="11">
        <v>14.531560000000001</v>
      </c>
      <c r="K1996" s="10">
        <v>301</v>
      </c>
      <c r="L1996" s="10">
        <v>301</v>
      </c>
      <c r="M1996" s="32">
        <v>1000</v>
      </c>
      <c r="N1996" s="10">
        <v>1000</v>
      </c>
      <c r="O1996" s="11">
        <v>14.730378730255801</v>
      </c>
      <c r="P1996" s="19">
        <v>44142</v>
      </c>
      <c r="Q1996">
        <v>85627</v>
      </c>
    </row>
    <row r="1997" spans="7:17" x14ac:dyDescent="0.3">
      <c r="G1997" s="57">
        <f t="shared" si="55"/>
        <v>44142.994537037041</v>
      </c>
      <c r="H1997" s="9">
        <v>1604811128000</v>
      </c>
      <c r="I1997" s="11">
        <v>14.94684</v>
      </c>
      <c r="J1997" s="11">
        <v>14.94684</v>
      </c>
      <c r="K1997" s="10">
        <v>301</v>
      </c>
      <c r="L1997" s="10">
        <v>301</v>
      </c>
      <c r="M1997" s="32">
        <v>1000</v>
      </c>
      <c r="N1997" s="10">
        <v>1000</v>
      </c>
      <c r="O1997" s="11">
        <v>15.151340531955</v>
      </c>
      <c r="P1997" s="19">
        <v>44142</v>
      </c>
      <c r="Q1997">
        <v>85928</v>
      </c>
    </row>
    <row r="1998" spans="7:17" x14ac:dyDescent="0.3">
      <c r="G1998" s="57">
        <f t="shared" si="55"/>
        <v>44143.004976851851</v>
      </c>
      <c r="H1998" s="9">
        <v>1604812030000</v>
      </c>
      <c r="I1998" s="11">
        <v>14.395350000000001</v>
      </c>
      <c r="J1998" s="11">
        <v>14.395350000000001</v>
      </c>
      <c r="K1998" s="10">
        <v>902</v>
      </c>
      <c r="L1998" s="10">
        <v>902</v>
      </c>
      <c r="M1998" s="32">
        <v>1000</v>
      </c>
      <c r="N1998" s="10">
        <v>1000</v>
      </c>
      <c r="O1998" s="11">
        <v>14.592305124473</v>
      </c>
      <c r="P1998" s="19">
        <v>44143</v>
      </c>
      <c r="Q1998">
        <v>430</v>
      </c>
    </row>
    <row r="1999" spans="7:17" x14ac:dyDescent="0.3">
      <c r="G1999" s="57">
        <f t="shared" si="55"/>
        <v>44143.008460648147</v>
      </c>
      <c r="H1999" s="9">
        <v>1604812331000</v>
      </c>
      <c r="I1999" s="11">
        <v>14.69435</v>
      </c>
      <c r="J1999" s="11">
        <v>14.69435</v>
      </c>
      <c r="K1999" s="10">
        <v>301</v>
      </c>
      <c r="L1999" s="10">
        <v>301</v>
      </c>
      <c r="M1999" s="32">
        <v>1001</v>
      </c>
      <c r="N1999" s="10">
        <v>1001</v>
      </c>
      <c r="O1999" s="11">
        <v>14.9576242765879</v>
      </c>
      <c r="P1999" s="19">
        <v>44143</v>
      </c>
      <c r="Q1999">
        <v>731</v>
      </c>
    </row>
    <row r="2000" spans="7:17" x14ac:dyDescent="0.3">
      <c r="G2000" s="57">
        <f t="shared" si="55"/>
        <v>44143.011944444443</v>
      </c>
      <c r="H2000" s="9">
        <v>1604812632000</v>
      </c>
      <c r="I2000" s="11">
        <v>14.7309</v>
      </c>
      <c r="J2000" s="11">
        <v>14.7309</v>
      </c>
      <c r="K2000" s="10">
        <v>301</v>
      </c>
      <c r="L2000" s="10">
        <v>301</v>
      </c>
      <c r="M2000" s="32">
        <v>1000</v>
      </c>
      <c r="N2000" s="10">
        <v>1000</v>
      </c>
      <c r="O2000" s="11">
        <v>14.9324460716898</v>
      </c>
      <c r="P2000" s="19">
        <v>44143</v>
      </c>
      <c r="Q2000">
        <v>1032</v>
      </c>
    </row>
    <row r="2001" spans="7:17" x14ac:dyDescent="0.3">
      <c r="G2001" s="57">
        <f t="shared" si="55"/>
        <v>44143.015416666669</v>
      </c>
      <c r="H2001" s="9">
        <v>1604812932000</v>
      </c>
      <c r="I2001" s="11">
        <v>14.40333</v>
      </c>
      <c r="J2001" s="11">
        <v>14.40333</v>
      </c>
      <c r="K2001" s="10">
        <v>300</v>
      </c>
      <c r="L2001" s="10">
        <v>300</v>
      </c>
      <c r="M2001" s="32">
        <v>1000</v>
      </c>
      <c r="N2001" s="10">
        <v>1000</v>
      </c>
      <c r="O2001" s="11">
        <v>14.6003943056943</v>
      </c>
      <c r="P2001" s="19">
        <v>44143</v>
      </c>
      <c r="Q2001">
        <v>1332</v>
      </c>
    </row>
    <row r="2002" spans="7:17" x14ac:dyDescent="0.3">
      <c r="G2002" s="57">
        <f t="shared" si="55"/>
        <v>44143.018900462965</v>
      </c>
      <c r="H2002" s="9">
        <v>1604813233000</v>
      </c>
      <c r="I2002" s="11">
        <v>14.83056</v>
      </c>
      <c r="J2002" s="11">
        <v>14.83056</v>
      </c>
      <c r="K2002" s="10">
        <v>301</v>
      </c>
      <c r="L2002" s="10">
        <v>301</v>
      </c>
      <c r="M2002" s="32">
        <v>1001</v>
      </c>
      <c r="N2002" s="10">
        <v>1001</v>
      </c>
      <c r="O2002" s="11">
        <v>15.0962747104427</v>
      </c>
      <c r="P2002" s="19">
        <v>44143</v>
      </c>
      <c r="Q2002">
        <v>1633</v>
      </c>
    </row>
    <row r="2003" spans="7:17" x14ac:dyDescent="0.3">
      <c r="G2003" s="57">
        <f t="shared" si="55"/>
        <v>44143.02238425926</v>
      </c>
      <c r="H2003" s="9">
        <v>1604813534000</v>
      </c>
      <c r="I2003" s="11">
        <v>14.770759999999999</v>
      </c>
      <c r="J2003" s="11">
        <v>14.770759999999999</v>
      </c>
      <c r="K2003" s="10">
        <v>301</v>
      </c>
      <c r="L2003" s="10">
        <v>301</v>
      </c>
      <c r="M2003" s="32">
        <v>1001</v>
      </c>
      <c r="N2003" s="10">
        <v>1001</v>
      </c>
      <c r="O2003" s="11">
        <v>15.0354032917179</v>
      </c>
      <c r="P2003" s="19">
        <v>44143</v>
      </c>
      <c r="Q2003">
        <v>1934</v>
      </c>
    </row>
    <row r="2004" spans="7:17" x14ac:dyDescent="0.3">
      <c r="G2004" s="57">
        <f t="shared" si="55"/>
        <v>44143.025868055556</v>
      </c>
      <c r="H2004" s="9">
        <v>1604813835000</v>
      </c>
      <c r="I2004" s="11">
        <v>14.67442</v>
      </c>
      <c r="J2004" s="11">
        <v>14.67442</v>
      </c>
      <c r="K2004" s="10">
        <v>301</v>
      </c>
      <c r="L2004" s="10">
        <v>301</v>
      </c>
      <c r="M2004" s="32">
        <v>1001</v>
      </c>
      <c r="N2004" s="10">
        <v>1001</v>
      </c>
      <c r="O2004" s="11">
        <v>14.937337196735299</v>
      </c>
      <c r="P2004" s="19">
        <v>44143</v>
      </c>
      <c r="Q2004">
        <v>2235</v>
      </c>
    </row>
    <row r="2005" spans="7:17" x14ac:dyDescent="0.3">
      <c r="G2005" s="57">
        <f t="shared" si="55"/>
        <v>44143.029351851852</v>
      </c>
      <c r="H2005" s="9">
        <v>1604814136000</v>
      </c>
      <c r="I2005" s="11">
        <v>14.720929999999999</v>
      </c>
      <c r="J2005" s="11">
        <v>14.720929999999999</v>
      </c>
      <c r="K2005" s="10">
        <v>301</v>
      </c>
      <c r="L2005" s="10">
        <v>301</v>
      </c>
      <c r="M2005" s="32">
        <v>1001</v>
      </c>
      <c r="N2005" s="10">
        <v>1001</v>
      </c>
      <c r="O2005" s="11">
        <v>14.984680502502799</v>
      </c>
      <c r="P2005" s="19">
        <v>44143</v>
      </c>
      <c r="Q2005">
        <v>2536</v>
      </c>
    </row>
    <row r="2006" spans="7:17" x14ac:dyDescent="0.3">
      <c r="G2006" s="57">
        <f t="shared" si="55"/>
        <v>44143.032824074071</v>
      </c>
      <c r="H2006" s="9">
        <v>1604814436000</v>
      </c>
      <c r="I2006" s="11">
        <v>14.85</v>
      </c>
      <c r="J2006" s="11">
        <v>14.85</v>
      </c>
      <c r="K2006" s="10">
        <v>300</v>
      </c>
      <c r="L2006" s="10">
        <v>300</v>
      </c>
      <c r="M2006" s="32">
        <v>1001</v>
      </c>
      <c r="N2006" s="10">
        <v>1001</v>
      </c>
      <c r="O2006" s="11">
        <v>15.1160630111118</v>
      </c>
      <c r="P2006" s="19">
        <v>44143</v>
      </c>
      <c r="Q2006">
        <v>2836</v>
      </c>
    </row>
    <row r="2007" spans="7:17" x14ac:dyDescent="0.3">
      <c r="G2007" s="57">
        <f t="shared" si="55"/>
        <v>44143.036307870374</v>
      </c>
      <c r="H2007" s="9">
        <v>1604814737000</v>
      </c>
      <c r="I2007" s="11">
        <v>14.910299999999999</v>
      </c>
      <c r="J2007" s="11">
        <v>14.910299999999999</v>
      </c>
      <c r="K2007" s="10">
        <v>301</v>
      </c>
      <c r="L2007" s="10">
        <v>301</v>
      </c>
      <c r="M2007" s="32">
        <v>1001</v>
      </c>
      <c r="N2007" s="10">
        <v>1001</v>
      </c>
      <c r="O2007" s="11">
        <v>15.1774433881872</v>
      </c>
      <c r="P2007" s="19">
        <v>44143</v>
      </c>
      <c r="Q2007">
        <v>3137</v>
      </c>
    </row>
    <row r="2008" spans="7:17" x14ac:dyDescent="0.3">
      <c r="G2008" s="57">
        <f t="shared" si="55"/>
        <v>44143.03979166667</v>
      </c>
      <c r="H2008" s="9">
        <v>1604815038000</v>
      </c>
      <c r="I2008" s="11">
        <v>15.01329</v>
      </c>
      <c r="J2008" s="11">
        <v>15.01329</v>
      </c>
      <c r="K2008" s="10">
        <v>301</v>
      </c>
      <c r="L2008" s="10">
        <v>301</v>
      </c>
      <c r="M2008" s="32">
        <v>1001</v>
      </c>
      <c r="N2008" s="10">
        <v>1001</v>
      </c>
      <c r="O2008" s="11">
        <v>15.282278629232</v>
      </c>
      <c r="P2008" s="19">
        <v>44143</v>
      </c>
      <c r="Q2008">
        <v>3438</v>
      </c>
    </row>
    <row r="2009" spans="7:17" x14ac:dyDescent="0.3">
      <c r="G2009" s="57">
        <f t="shared" si="55"/>
        <v>44143.043275462966</v>
      </c>
      <c r="H2009" s="9">
        <v>1604815339000</v>
      </c>
      <c r="I2009" s="11">
        <v>14.3887</v>
      </c>
      <c r="J2009" s="11">
        <v>14.3887</v>
      </c>
      <c r="K2009" s="10">
        <v>301</v>
      </c>
      <c r="L2009" s="10">
        <v>301</v>
      </c>
      <c r="M2009" s="32">
        <v>1001</v>
      </c>
      <c r="N2009" s="10">
        <v>1001</v>
      </c>
      <c r="O2009" s="11">
        <v>14.646498036901299</v>
      </c>
      <c r="P2009" s="19">
        <v>44143</v>
      </c>
      <c r="Q2009">
        <v>3739</v>
      </c>
    </row>
    <row r="2010" spans="7:17" x14ac:dyDescent="0.3">
      <c r="G2010" s="57">
        <f t="shared" si="55"/>
        <v>44143.046759259261</v>
      </c>
      <c r="H2010" s="9">
        <v>1604815640000</v>
      </c>
      <c r="I2010" s="11">
        <v>14.720929999999999</v>
      </c>
      <c r="J2010" s="11">
        <v>14.720929999999999</v>
      </c>
      <c r="K2010" s="10">
        <v>301</v>
      </c>
      <c r="L2010" s="10">
        <v>301</v>
      </c>
      <c r="M2010" s="32">
        <v>1001</v>
      </c>
      <c r="N2010" s="10">
        <v>1001</v>
      </c>
      <c r="O2010" s="11">
        <v>14.984680502502799</v>
      </c>
      <c r="P2010" s="19">
        <v>44143</v>
      </c>
      <c r="Q2010">
        <v>4040</v>
      </c>
    </row>
    <row r="2011" spans="7:17" x14ac:dyDescent="0.3">
      <c r="G2011" s="57">
        <f t="shared" si="55"/>
        <v>44143.05023148148</v>
      </c>
      <c r="H2011" s="9">
        <v>1604815940000</v>
      </c>
      <c r="I2011" s="11">
        <v>14.64667</v>
      </c>
      <c r="J2011" s="11">
        <v>14.64667</v>
      </c>
      <c r="K2011" s="10">
        <v>300</v>
      </c>
      <c r="L2011" s="10">
        <v>300</v>
      </c>
      <c r="M2011" s="32">
        <v>1001</v>
      </c>
      <c r="N2011" s="10">
        <v>1001</v>
      </c>
      <c r="O2011" s="11">
        <v>14.9090900082802</v>
      </c>
      <c r="P2011" s="19">
        <v>44143</v>
      </c>
      <c r="Q2011">
        <v>4340</v>
      </c>
    </row>
    <row r="2012" spans="7:17" x14ac:dyDescent="0.3">
      <c r="G2012" s="57">
        <f t="shared" si="55"/>
        <v>44143.053715277776</v>
      </c>
      <c r="H2012" s="9">
        <v>1604816241000</v>
      </c>
      <c r="I2012" s="11">
        <v>14.49169</v>
      </c>
      <c r="J2012" s="11">
        <v>14.49169</v>
      </c>
      <c r="K2012" s="10">
        <v>301</v>
      </c>
      <c r="L2012" s="10">
        <v>301</v>
      </c>
      <c r="M2012" s="32">
        <v>1001</v>
      </c>
      <c r="N2012" s="10">
        <v>1001</v>
      </c>
      <c r="O2012" s="11">
        <v>14.751333277946101</v>
      </c>
      <c r="P2012" s="19">
        <v>44143</v>
      </c>
      <c r="Q2012">
        <v>4641</v>
      </c>
    </row>
    <row r="2013" spans="7:17" x14ac:dyDescent="0.3">
      <c r="G2013" s="57">
        <f t="shared" si="55"/>
        <v>44143.057199074072</v>
      </c>
      <c r="H2013" s="9">
        <v>1604816542000</v>
      </c>
      <c r="I2013" s="11">
        <v>14.60797</v>
      </c>
      <c r="J2013" s="11">
        <v>14.60797</v>
      </c>
      <c r="K2013" s="10">
        <v>301</v>
      </c>
      <c r="L2013" s="10">
        <v>301</v>
      </c>
      <c r="M2013" s="32">
        <v>1001</v>
      </c>
      <c r="N2013" s="10">
        <v>1001</v>
      </c>
      <c r="O2013" s="11">
        <v>14.8696966319482</v>
      </c>
      <c r="P2013" s="19">
        <v>44143</v>
      </c>
      <c r="Q2013">
        <v>4942</v>
      </c>
    </row>
    <row r="2014" spans="7:17" x14ac:dyDescent="0.3">
      <c r="G2014" s="57">
        <f t="shared" si="55"/>
        <v>44143.060682870368</v>
      </c>
      <c r="H2014" s="9">
        <v>1604816843000</v>
      </c>
      <c r="I2014" s="11">
        <v>14.837210000000001</v>
      </c>
      <c r="J2014" s="11">
        <v>14.837210000000001</v>
      </c>
      <c r="K2014" s="10">
        <v>301</v>
      </c>
      <c r="L2014" s="10">
        <v>301</v>
      </c>
      <c r="M2014" s="32">
        <v>1001</v>
      </c>
      <c r="N2014" s="10">
        <v>1001</v>
      </c>
      <c r="O2014" s="11">
        <v>15.1030438565049</v>
      </c>
      <c r="P2014" s="19">
        <v>44143</v>
      </c>
      <c r="Q2014">
        <v>5243</v>
      </c>
    </row>
    <row r="2015" spans="7:17" x14ac:dyDescent="0.3">
      <c r="G2015" s="57">
        <f t="shared" si="55"/>
        <v>44143.064155092594</v>
      </c>
      <c r="H2015" s="9">
        <v>1604817143000</v>
      </c>
      <c r="I2015" s="11">
        <v>14.64</v>
      </c>
      <c r="J2015" s="11">
        <v>14.64</v>
      </c>
      <c r="K2015" s="10">
        <v>300</v>
      </c>
      <c r="L2015" s="10">
        <v>300</v>
      </c>
      <c r="M2015" s="32">
        <v>1001</v>
      </c>
      <c r="N2015" s="10">
        <v>1001</v>
      </c>
      <c r="O2015" s="11">
        <v>14.902300503884</v>
      </c>
      <c r="P2015" s="19">
        <v>44143</v>
      </c>
      <c r="Q2015">
        <v>5543</v>
      </c>
    </row>
    <row r="2016" spans="7:17" x14ac:dyDescent="0.3">
      <c r="G2016" s="57">
        <f t="shared" si="55"/>
        <v>44143.06763888889</v>
      </c>
      <c r="H2016" s="9">
        <v>1604817444000</v>
      </c>
      <c r="I2016" s="11">
        <v>14.66445</v>
      </c>
      <c r="J2016" s="11">
        <v>14.66445</v>
      </c>
      <c r="K2016" s="10">
        <v>301</v>
      </c>
      <c r="L2016" s="10">
        <v>301</v>
      </c>
      <c r="M2016" s="32">
        <v>1001</v>
      </c>
      <c r="N2016" s="10">
        <v>1001</v>
      </c>
      <c r="O2016" s="11">
        <v>14.9271885672255</v>
      </c>
      <c r="P2016" s="19">
        <v>44143</v>
      </c>
      <c r="Q2016">
        <v>5844</v>
      </c>
    </row>
    <row r="2017" spans="7:17" x14ac:dyDescent="0.3">
      <c r="G2017" s="57">
        <f t="shared" si="55"/>
        <v>44143.071122685185</v>
      </c>
      <c r="H2017" s="9">
        <v>1604817745000</v>
      </c>
      <c r="I2017" s="11">
        <v>14.940200000000001</v>
      </c>
      <c r="J2017" s="11">
        <v>14.940200000000001</v>
      </c>
      <c r="K2017" s="10">
        <v>301</v>
      </c>
      <c r="L2017" s="10">
        <v>301</v>
      </c>
      <c r="M2017" s="32">
        <v>1001</v>
      </c>
      <c r="N2017" s="10">
        <v>1001</v>
      </c>
      <c r="O2017" s="11">
        <v>15.2078790975497</v>
      </c>
      <c r="P2017" s="19">
        <v>44143</v>
      </c>
      <c r="Q2017">
        <v>6145</v>
      </c>
    </row>
    <row r="2018" spans="7:17" x14ac:dyDescent="0.3">
      <c r="G2018" s="57">
        <f t="shared" si="55"/>
        <v>44143.074606481481</v>
      </c>
      <c r="H2018" s="9">
        <v>1604818046000</v>
      </c>
      <c r="I2018" s="11">
        <v>14.634550000000001</v>
      </c>
      <c r="J2018" s="11">
        <v>14.634550000000001</v>
      </c>
      <c r="K2018" s="10">
        <v>301</v>
      </c>
      <c r="L2018" s="10">
        <v>301</v>
      </c>
      <c r="M2018" s="32">
        <v>1001</v>
      </c>
      <c r="N2018" s="10">
        <v>1001</v>
      </c>
      <c r="O2018" s="11">
        <v>14.896752857863101</v>
      </c>
      <c r="P2018" s="19">
        <v>44143</v>
      </c>
      <c r="Q2018">
        <v>6446</v>
      </c>
    </row>
    <row r="2019" spans="7:17" x14ac:dyDescent="0.3">
      <c r="G2019" s="57">
        <f t="shared" si="55"/>
        <v>44143.078090277777</v>
      </c>
      <c r="H2019" s="9">
        <v>1604818347000</v>
      </c>
      <c r="I2019" s="11">
        <v>14.857139999999999</v>
      </c>
      <c r="J2019" s="11">
        <v>14.857139999999999</v>
      </c>
      <c r="K2019" s="10">
        <v>301</v>
      </c>
      <c r="L2019" s="10">
        <v>301</v>
      </c>
      <c r="M2019" s="32">
        <v>1001</v>
      </c>
      <c r="N2019" s="10">
        <v>1001</v>
      </c>
      <c r="O2019" s="11">
        <v>15.123330936357601</v>
      </c>
      <c r="P2019" s="19">
        <v>44143</v>
      </c>
      <c r="Q2019">
        <v>6747</v>
      </c>
    </row>
    <row r="2020" spans="7:17" x14ac:dyDescent="0.3">
      <c r="G2020" s="57">
        <f t="shared" si="55"/>
        <v>44143.081562500003</v>
      </c>
      <c r="H2020" s="9">
        <v>1604818647000</v>
      </c>
      <c r="I2020" s="11">
        <v>14.66667</v>
      </c>
      <c r="J2020" s="11">
        <v>14.66667</v>
      </c>
      <c r="K2020" s="10">
        <v>300</v>
      </c>
      <c r="L2020" s="10">
        <v>300</v>
      </c>
      <c r="M2020" s="32">
        <v>1001</v>
      </c>
      <c r="N2020" s="10">
        <v>1001</v>
      </c>
      <c r="O2020" s="11">
        <v>14.9294483423019</v>
      </c>
      <c r="P2020" s="19">
        <v>44143</v>
      </c>
      <c r="Q2020">
        <v>7047</v>
      </c>
    </row>
    <row r="2021" spans="7:17" x14ac:dyDescent="0.3">
      <c r="G2021" s="57">
        <f t="shared" si="55"/>
        <v>44143.085046296299</v>
      </c>
      <c r="H2021" s="9">
        <v>1604818948000</v>
      </c>
      <c r="I2021" s="11">
        <v>14.70764</v>
      </c>
      <c r="J2021" s="11">
        <v>14.70764</v>
      </c>
      <c r="K2021" s="10">
        <v>301</v>
      </c>
      <c r="L2021" s="10">
        <v>301</v>
      </c>
      <c r="M2021" s="32">
        <v>1001</v>
      </c>
      <c r="N2021" s="10">
        <v>1001</v>
      </c>
      <c r="O2021" s="11">
        <v>14.9711523895454</v>
      </c>
      <c r="P2021" s="19">
        <v>44143</v>
      </c>
      <c r="Q2021">
        <v>7348</v>
      </c>
    </row>
    <row r="2022" spans="7:17" x14ac:dyDescent="0.3">
      <c r="G2022" s="57">
        <f t="shared" si="55"/>
        <v>44143.088530092595</v>
      </c>
      <c r="H2022" s="9">
        <v>1604819249000</v>
      </c>
      <c r="I2022" s="11">
        <v>14.634550000000001</v>
      </c>
      <c r="J2022" s="11">
        <v>14.634550000000001</v>
      </c>
      <c r="K2022" s="10">
        <v>301</v>
      </c>
      <c r="L2022" s="10">
        <v>301</v>
      </c>
      <c r="M2022" s="32">
        <v>1001</v>
      </c>
      <c r="N2022" s="10">
        <v>1001</v>
      </c>
      <c r="O2022" s="11">
        <v>14.896752857863101</v>
      </c>
      <c r="P2022" s="19">
        <v>44143</v>
      </c>
      <c r="Q2022">
        <v>7649</v>
      </c>
    </row>
    <row r="2023" spans="7:17" x14ac:dyDescent="0.3">
      <c r="G2023" s="57">
        <f t="shared" si="55"/>
        <v>44143.092013888891</v>
      </c>
      <c r="H2023" s="9">
        <v>1604819550000</v>
      </c>
      <c r="I2023" s="11">
        <v>14.51163</v>
      </c>
      <c r="J2023" s="11">
        <v>14.51163</v>
      </c>
      <c r="K2023" s="10">
        <v>301</v>
      </c>
      <c r="L2023" s="10">
        <v>301</v>
      </c>
      <c r="M2023" s="32">
        <v>1001</v>
      </c>
      <c r="N2023" s="10">
        <v>1001</v>
      </c>
      <c r="O2023" s="11">
        <v>14.7716305369657</v>
      </c>
      <c r="P2023" s="19">
        <v>44143</v>
      </c>
      <c r="Q2023">
        <v>7950</v>
      </c>
    </row>
    <row r="2024" spans="7:17" x14ac:dyDescent="0.3">
      <c r="G2024" s="57">
        <f t="shared" si="55"/>
        <v>44143.095497685186</v>
      </c>
      <c r="H2024" s="9">
        <v>1604819851000</v>
      </c>
      <c r="I2024" s="11">
        <v>14.365449999999999</v>
      </c>
      <c r="J2024" s="11">
        <v>14.365449999999999</v>
      </c>
      <c r="K2024" s="10">
        <v>301</v>
      </c>
      <c r="L2024" s="10">
        <v>301</v>
      </c>
      <c r="M2024" s="32">
        <v>1001</v>
      </c>
      <c r="N2024" s="10">
        <v>1001</v>
      </c>
      <c r="O2024" s="11">
        <v>14.622831473601099</v>
      </c>
      <c r="P2024" s="19">
        <v>44143</v>
      </c>
      <c r="Q2024">
        <v>8251</v>
      </c>
    </row>
    <row r="2025" spans="7:17" x14ac:dyDescent="0.3">
      <c r="G2025" s="57">
        <f t="shared" si="55"/>
        <v>44143.098969907405</v>
      </c>
      <c r="H2025" s="9">
        <v>1604820151000</v>
      </c>
      <c r="I2025" s="11">
        <v>14.303330000000001</v>
      </c>
      <c r="J2025" s="11">
        <v>14.303330000000001</v>
      </c>
      <c r="K2025" s="10">
        <v>300</v>
      </c>
      <c r="L2025" s="10">
        <v>300</v>
      </c>
      <c r="M2025" s="32">
        <v>1001</v>
      </c>
      <c r="N2025" s="10">
        <v>1001</v>
      </c>
      <c r="O2025" s="11">
        <v>14.5595984881297</v>
      </c>
      <c r="P2025" s="19">
        <v>44143</v>
      </c>
      <c r="Q2025">
        <v>8551</v>
      </c>
    </row>
    <row r="2026" spans="7:17" x14ac:dyDescent="0.3">
      <c r="G2026" s="57">
        <f t="shared" si="55"/>
        <v>44143.102453703701</v>
      </c>
      <c r="H2026" s="9">
        <v>1604820452000</v>
      </c>
      <c r="I2026" s="11">
        <v>14.49169</v>
      </c>
      <c r="J2026" s="11">
        <v>14.49169</v>
      </c>
      <c r="K2026" s="10">
        <v>301</v>
      </c>
      <c r="L2026" s="10">
        <v>301</v>
      </c>
      <c r="M2026" s="32">
        <v>1001</v>
      </c>
      <c r="N2026" s="10">
        <v>1001</v>
      </c>
      <c r="O2026" s="11">
        <v>14.751333277946101</v>
      </c>
      <c r="P2026" s="19">
        <v>44143</v>
      </c>
      <c r="Q2026">
        <v>8852</v>
      </c>
    </row>
    <row r="2027" spans="7:17" x14ac:dyDescent="0.3">
      <c r="G2027" s="57">
        <f t="shared" si="55"/>
        <v>44143.105937499997</v>
      </c>
      <c r="H2027" s="9">
        <v>1604820753000</v>
      </c>
      <c r="I2027" s="11">
        <v>14.431889999999999</v>
      </c>
      <c r="J2027" s="11">
        <v>14.431889999999999</v>
      </c>
      <c r="K2027" s="10">
        <v>301</v>
      </c>
      <c r="L2027" s="10">
        <v>301</v>
      </c>
      <c r="M2027" s="32">
        <v>1001</v>
      </c>
      <c r="N2027" s="10">
        <v>1001</v>
      </c>
      <c r="O2027" s="11">
        <v>14.6904618592212</v>
      </c>
      <c r="P2027" s="19">
        <v>44143</v>
      </c>
      <c r="Q2027">
        <v>9153</v>
      </c>
    </row>
    <row r="2028" spans="7:17" x14ac:dyDescent="0.3">
      <c r="G2028" s="57">
        <f t="shared" si="55"/>
        <v>44143.1094212963</v>
      </c>
      <c r="H2028" s="9">
        <v>1604821054000</v>
      </c>
      <c r="I2028" s="11">
        <v>14.81063</v>
      </c>
      <c r="J2028" s="11">
        <v>14.81063</v>
      </c>
      <c r="K2028" s="10">
        <v>301</v>
      </c>
      <c r="L2028" s="10">
        <v>301</v>
      </c>
      <c r="M2028" s="32">
        <v>1001</v>
      </c>
      <c r="N2028" s="10">
        <v>1001</v>
      </c>
      <c r="O2028" s="11">
        <v>15.075987630590101</v>
      </c>
      <c r="P2028" s="19">
        <v>44143</v>
      </c>
      <c r="Q2028">
        <v>9454</v>
      </c>
    </row>
    <row r="2029" spans="7:17" x14ac:dyDescent="0.3">
      <c r="G2029" s="57">
        <f t="shared" si="55"/>
        <v>44143.112905092596</v>
      </c>
      <c r="H2029" s="9">
        <v>1604821355000</v>
      </c>
      <c r="I2029" s="11">
        <v>14.993359999999999</v>
      </c>
      <c r="J2029" s="11">
        <v>14.993359999999999</v>
      </c>
      <c r="K2029" s="10">
        <v>301</v>
      </c>
      <c r="L2029" s="10">
        <v>301</v>
      </c>
      <c r="M2029" s="32">
        <v>1001</v>
      </c>
      <c r="N2029" s="10">
        <v>1001</v>
      </c>
      <c r="O2029" s="11">
        <v>15.261991549379401</v>
      </c>
      <c r="P2029" s="19">
        <v>44143</v>
      </c>
      <c r="Q2029">
        <v>9755</v>
      </c>
    </row>
    <row r="2030" spans="7:17" x14ac:dyDescent="0.3">
      <c r="G2030" s="57">
        <f t="shared" si="55"/>
        <v>44143.116377314815</v>
      </c>
      <c r="H2030" s="9">
        <v>1604821655000</v>
      </c>
      <c r="I2030" s="11">
        <v>14.85</v>
      </c>
      <c r="J2030" s="11">
        <v>14.85</v>
      </c>
      <c r="K2030" s="10">
        <v>300</v>
      </c>
      <c r="L2030" s="10">
        <v>300</v>
      </c>
      <c r="M2030" s="32">
        <v>1001</v>
      </c>
      <c r="N2030" s="10">
        <v>1001</v>
      </c>
      <c r="O2030" s="11">
        <v>15.1160630111118</v>
      </c>
      <c r="P2030" s="19">
        <v>44143</v>
      </c>
      <c r="Q2030">
        <v>10055</v>
      </c>
    </row>
    <row r="2031" spans="7:17" x14ac:dyDescent="0.3">
      <c r="G2031" s="57">
        <f t="shared" si="55"/>
        <v>44143.11986111111</v>
      </c>
      <c r="H2031" s="9">
        <v>1604821956000</v>
      </c>
      <c r="I2031" s="11">
        <v>14.8804</v>
      </c>
      <c r="J2031" s="11">
        <v>14.8804</v>
      </c>
      <c r="K2031" s="10">
        <v>301</v>
      </c>
      <c r="L2031" s="10">
        <v>301</v>
      </c>
      <c r="M2031" s="32">
        <v>1001</v>
      </c>
      <c r="N2031" s="10">
        <v>1001</v>
      </c>
      <c r="O2031" s="11">
        <v>15.147007678824799</v>
      </c>
      <c r="P2031" s="19">
        <v>44143</v>
      </c>
      <c r="Q2031">
        <v>10356</v>
      </c>
    </row>
    <row r="2032" spans="7:17" x14ac:dyDescent="0.3">
      <c r="G2032" s="57">
        <f t="shared" si="55"/>
        <v>44143.123344907406</v>
      </c>
      <c r="H2032" s="9">
        <v>1604822257000</v>
      </c>
      <c r="I2032" s="11">
        <v>14.25581</v>
      </c>
      <c r="J2032" s="11">
        <v>14.25581</v>
      </c>
      <c r="K2032" s="10">
        <v>301</v>
      </c>
      <c r="L2032" s="10">
        <v>301</v>
      </c>
      <c r="M2032" s="32">
        <v>1001</v>
      </c>
      <c r="N2032" s="10">
        <v>1001</v>
      </c>
      <c r="O2032" s="11">
        <v>14.511227086494101</v>
      </c>
      <c r="P2032" s="19">
        <v>44143</v>
      </c>
      <c r="Q2032">
        <v>10657</v>
      </c>
    </row>
    <row r="2033" spans="7:17" x14ac:dyDescent="0.3">
      <c r="G2033" s="57">
        <f t="shared" si="55"/>
        <v>44143.126828703702</v>
      </c>
      <c r="H2033" s="9">
        <v>1604822558000</v>
      </c>
      <c r="I2033" s="11">
        <v>14.69103</v>
      </c>
      <c r="J2033" s="11">
        <v>14.69103</v>
      </c>
      <c r="K2033" s="10">
        <v>301</v>
      </c>
      <c r="L2033" s="10">
        <v>301</v>
      </c>
      <c r="M2033" s="32">
        <v>1001</v>
      </c>
      <c r="N2033" s="10">
        <v>1001</v>
      </c>
      <c r="O2033" s="11">
        <v>14.954244793140299</v>
      </c>
      <c r="P2033" s="19">
        <v>44143</v>
      </c>
      <c r="Q2033">
        <v>10958</v>
      </c>
    </row>
    <row r="2034" spans="7:17" x14ac:dyDescent="0.3">
      <c r="G2034" s="57">
        <f t="shared" si="55"/>
        <v>44143.130312499998</v>
      </c>
      <c r="H2034" s="9">
        <v>1604822859000</v>
      </c>
      <c r="I2034" s="11">
        <v>14.621259999999999</v>
      </c>
      <c r="J2034" s="11">
        <v>14.621259999999999</v>
      </c>
      <c r="K2034" s="10">
        <v>301</v>
      </c>
      <c r="L2034" s="10">
        <v>301</v>
      </c>
      <c r="M2034" s="32">
        <v>1001</v>
      </c>
      <c r="N2034" s="10">
        <v>1001</v>
      </c>
      <c r="O2034" s="11">
        <v>14.883224744905601</v>
      </c>
      <c r="P2034" s="19">
        <v>44143</v>
      </c>
      <c r="Q2034">
        <v>11259</v>
      </c>
    </row>
    <row r="2035" spans="7:17" x14ac:dyDescent="0.3">
      <c r="G2035" s="57">
        <f t="shared" si="55"/>
        <v>44143.133784722224</v>
      </c>
      <c r="H2035" s="9">
        <v>1604823159000</v>
      </c>
      <c r="I2035" s="11">
        <v>14.37</v>
      </c>
      <c r="J2035" s="11">
        <v>14.37</v>
      </c>
      <c r="K2035" s="10">
        <v>300</v>
      </c>
      <c r="L2035" s="10">
        <v>300</v>
      </c>
      <c r="M2035" s="32">
        <v>1001</v>
      </c>
      <c r="N2035" s="10">
        <v>1001</v>
      </c>
      <c r="O2035" s="11">
        <v>14.627462994590999</v>
      </c>
      <c r="P2035" s="19">
        <v>44143</v>
      </c>
      <c r="Q2035">
        <v>11559</v>
      </c>
    </row>
    <row r="2036" spans="7:17" x14ac:dyDescent="0.3">
      <c r="G2036" s="57">
        <f t="shared" si="55"/>
        <v>44143.13726851852</v>
      </c>
      <c r="H2036" s="9">
        <v>1604823460000</v>
      </c>
      <c r="I2036" s="11">
        <v>14.06312</v>
      </c>
      <c r="J2036" s="11">
        <v>14.06312</v>
      </c>
      <c r="K2036" s="10">
        <v>301</v>
      </c>
      <c r="L2036" s="10">
        <v>301</v>
      </c>
      <c r="M2036" s="32">
        <v>1001</v>
      </c>
      <c r="N2036" s="10">
        <v>1001</v>
      </c>
      <c r="O2036" s="11">
        <v>14.315084717362099</v>
      </c>
      <c r="P2036" s="19">
        <v>44143</v>
      </c>
      <c r="Q2036">
        <v>11860</v>
      </c>
    </row>
    <row r="2037" spans="7:17" x14ac:dyDescent="0.3">
      <c r="G2037" s="57">
        <f t="shared" si="55"/>
        <v>44143.140752314815</v>
      </c>
      <c r="H2037" s="9">
        <v>1604823761000</v>
      </c>
      <c r="I2037" s="11">
        <v>14.35216</v>
      </c>
      <c r="J2037" s="11">
        <v>14.35216</v>
      </c>
      <c r="K2037" s="10">
        <v>301</v>
      </c>
      <c r="L2037" s="10">
        <v>301</v>
      </c>
      <c r="M2037" s="32">
        <v>1001</v>
      </c>
      <c r="N2037" s="10">
        <v>1001</v>
      </c>
      <c r="O2037" s="11">
        <v>14.6093033606437</v>
      </c>
      <c r="P2037" s="19">
        <v>44143</v>
      </c>
      <c r="Q2037">
        <v>12161</v>
      </c>
    </row>
    <row r="2038" spans="7:17" x14ac:dyDescent="0.3">
      <c r="G2038" s="57">
        <f t="shared" si="55"/>
        <v>44143.144236111111</v>
      </c>
      <c r="H2038" s="9">
        <v>1604824062000</v>
      </c>
      <c r="I2038" s="11">
        <v>14.52492</v>
      </c>
      <c r="J2038" s="11">
        <v>14.52492</v>
      </c>
      <c r="K2038" s="10">
        <v>301</v>
      </c>
      <c r="L2038" s="10">
        <v>301</v>
      </c>
      <c r="M2038" s="32">
        <v>1001</v>
      </c>
      <c r="N2038" s="10">
        <v>1001</v>
      </c>
      <c r="O2038" s="11">
        <v>14.785158649923099</v>
      </c>
      <c r="P2038" s="19">
        <v>44143</v>
      </c>
      <c r="Q2038">
        <v>12462</v>
      </c>
    </row>
    <row r="2039" spans="7:17" x14ac:dyDescent="0.3">
      <c r="G2039" s="57">
        <f t="shared" si="55"/>
        <v>44143.147719907407</v>
      </c>
      <c r="H2039" s="9">
        <v>1604824363000</v>
      </c>
      <c r="I2039" s="11">
        <v>14.229240000000001</v>
      </c>
      <c r="J2039" s="11">
        <v>14.229240000000001</v>
      </c>
      <c r="K2039" s="10">
        <v>301</v>
      </c>
      <c r="L2039" s="10">
        <v>301</v>
      </c>
      <c r="M2039" s="32">
        <v>1001</v>
      </c>
      <c r="N2039" s="10">
        <v>1001</v>
      </c>
      <c r="O2039" s="11">
        <v>14.4841810397463</v>
      </c>
      <c r="P2039" s="19">
        <v>44143</v>
      </c>
      <c r="Q2039">
        <v>12763</v>
      </c>
    </row>
    <row r="2040" spans="7:17" x14ac:dyDescent="0.3">
      <c r="G2040" s="57">
        <f t="shared" si="55"/>
        <v>44143.151192129626</v>
      </c>
      <c r="H2040" s="9">
        <v>1604824663000</v>
      </c>
      <c r="I2040" s="11">
        <v>14.98</v>
      </c>
      <c r="J2040" s="11">
        <v>14.98</v>
      </c>
      <c r="K2040" s="10">
        <v>300</v>
      </c>
      <c r="L2040" s="10">
        <v>300</v>
      </c>
      <c r="M2040" s="32">
        <v>1001</v>
      </c>
      <c r="N2040" s="10">
        <v>1001</v>
      </c>
      <c r="O2040" s="11">
        <v>15.2483921822529</v>
      </c>
      <c r="P2040" s="19">
        <v>44143</v>
      </c>
      <c r="Q2040">
        <v>13063</v>
      </c>
    </row>
    <row r="2041" spans="7:17" x14ac:dyDescent="0.3">
      <c r="G2041" s="57">
        <f t="shared" si="55"/>
        <v>44143.154675925929</v>
      </c>
      <c r="H2041" s="9">
        <v>1604824964000</v>
      </c>
      <c r="I2041" s="11">
        <v>14.51163</v>
      </c>
      <c r="J2041" s="11">
        <v>14.51163</v>
      </c>
      <c r="K2041" s="10">
        <v>301</v>
      </c>
      <c r="L2041" s="10">
        <v>301</v>
      </c>
      <c r="M2041" s="32">
        <v>1001</v>
      </c>
      <c r="N2041" s="10">
        <v>1001</v>
      </c>
      <c r="O2041" s="11">
        <v>14.7716305369657</v>
      </c>
      <c r="P2041" s="19">
        <v>44143</v>
      </c>
      <c r="Q2041">
        <v>13364</v>
      </c>
    </row>
    <row r="2042" spans="7:17" x14ac:dyDescent="0.3">
      <c r="G2042" s="57">
        <f t="shared" si="55"/>
        <v>44143.158159722225</v>
      </c>
      <c r="H2042" s="9">
        <v>1604825265000</v>
      </c>
      <c r="I2042" s="11">
        <v>14.34219</v>
      </c>
      <c r="J2042" s="11">
        <v>14.34219</v>
      </c>
      <c r="K2042" s="10">
        <v>301</v>
      </c>
      <c r="L2042" s="10">
        <v>301</v>
      </c>
      <c r="M2042" s="32">
        <v>1001</v>
      </c>
      <c r="N2042" s="10">
        <v>1001</v>
      </c>
      <c r="O2042" s="11">
        <v>14.5991547311339</v>
      </c>
      <c r="P2042" s="19">
        <v>44143</v>
      </c>
      <c r="Q2042">
        <v>13665</v>
      </c>
    </row>
    <row r="2043" spans="7:17" x14ac:dyDescent="0.3">
      <c r="G2043" s="57">
        <f t="shared" si="55"/>
        <v>44143.161643518521</v>
      </c>
      <c r="H2043" s="9">
        <v>1604825566000</v>
      </c>
      <c r="I2043" s="11">
        <v>14.548170000000001</v>
      </c>
      <c r="J2043" s="11">
        <v>14.548170000000001</v>
      </c>
      <c r="K2043" s="10">
        <v>301</v>
      </c>
      <c r="L2043" s="10">
        <v>301</v>
      </c>
      <c r="M2043" s="32">
        <v>1001</v>
      </c>
      <c r="N2043" s="10">
        <v>1001</v>
      </c>
      <c r="O2043" s="11">
        <v>14.808825213223299</v>
      </c>
      <c r="P2043" s="19">
        <v>44143</v>
      </c>
      <c r="Q2043">
        <v>13966</v>
      </c>
    </row>
    <row r="2044" spans="7:17" x14ac:dyDescent="0.3">
      <c r="G2044" s="57">
        <f t="shared" si="55"/>
        <v>44143.165127314816</v>
      </c>
      <c r="H2044" s="9">
        <v>1604825867000</v>
      </c>
      <c r="I2044" s="11">
        <v>14.800660000000001</v>
      </c>
      <c r="J2044" s="11">
        <v>14.800660000000001</v>
      </c>
      <c r="K2044" s="10">
        <v>301</v>
      </c>
      <c r="L2044" s="10">
        <v>301</v>
      </c>
      <c r="M2044" s="32">
        <v>1001</v>
      </c>
      <c r="N2044" s="10">
        <v>1001</v>
      </c>
      <c r="O2044" s="11">
        <v>15.065839001080301</v>
      </c>
      <c r="P2044" s="19">
        <v>44143</v>
      </c>
      <c r="Q2044">
        <v>14267</v>
      </c>
    </row>
    <row r="2045" spans="7:17" x14ac:dyDescent="0.3">
      <c r="G2045" s="57">
        <f t="shared" si="55"/>
        <v>44143.168599537035</v>
      </c>
      <c r="H2045" s="9">
        <v>1604826167000</v>
      </c>
      <c r="I2045" s="11">
        <v>14.956670000000001</v>
      </c>
      <c r="J2045" s="11">
        <v>14.956670000000001</v>
      </c>
      <c r="K2045" s="10">
        <v>300</v>
      </c>
      <c r="L2045" s="10">
        <v>300</v>
      </c>
      <c r="M2045" s="32">
        <v>1001</v>
      </c>
      <c r="N2045" s="10">
        <v>1001</v>
      </c>
      <c r="O2045" s="11">
        <v>15.224644185616601</v>
      </c>
      <c r="P2045" s="19">
        <v>44143</v>
      </c>
      <c r="Q2045">
        <v>14567</v>
      </c>
    </row>
    <row r="2046" spans="7:17" x14ac:dyDescent="0.3">
      <c r="G2046" s="57">
        <f t="shared" si="55"/>
        <v>44143.172083333331</v>
      </c>
      <c r="H2046" s="9">
        <v>1604826468000</v>
      </c>
      <c r="I2046" s="11">
        <v>14.81395</v>
      </c>
      <c r="J2046" s="11">
        <v>14.81395</v>
      </c>
      <c r="K2046" s="10">
        <v>301</v>
      </c>
      <c r="L2046" s="10">
        <v>301</v>
      </c>
      <c r="M2046" s="32">
        <v>1001</v>
      </c>
      <c r="N2046" s="10">
        <v>1001</v>
      </c>
      <c r="O2046" s="11">
        <v>15.0793671140377</v>
      </c>
      <c r="P2046" s="19">
        <v>44143</v>
      </c>
      <c r="Q2046">
        <v>14868</v>
      </c>
    </row>
    <row r="2047" spans="7:17" x14ac:dyDescent="0.3">
      <c r="G2047" s="57">
        <f t="shared" si="55"/>
        <v>44143.175567129627</v>
      </c>
      <c r="H2047" s="9">
        <v>1604826769000</v>
      </c>
      <c r="I2047" s="11">
        <v>14.428570000000001</v>
      </c>
      <c r="J2047" s="11">
        <v>14.428570000000001</v>
      </c>
      <c r="K2047" s="10">
        <v>301</v>
      </c>
      <c r="L2047" s="10">
        <v>301</v>
      </c>
      <c r="M2047" s="32">
        <v>1001</v>
      </c>
      <c r="N2047" s="10">
        <v>1001</v>
      </c>
      <c r="O2047" s="11">
        <v>14.687082375773601</v>
      </c>
      <c r="P2047" s="19">
        <v>44143</v>
      </c>
      <c r="Q2047">
        <v>15169</v>
      </c>
    </row>
    <row r="2048" spans="7:17" x14ac:dyDescent="0.3">
      <c r="G2048" s="57">
        <f t="shared" si="55"/>
        <v>44143.179050925923</v>
      </c>
      <c r="H2048" s="9">
        <v>1604827070000</v>
      </c>
      <c r="I2048" s="11">
        <v>14.47841</v>
      </c>
      <c r="J2048" s="11">
        <v>14.47841</v>
      </c>
      <c r="K2048" s="10">
        <v>301</v>
      </c>
      <c r="L2048" s="10">
        <v>301</v>
      </c>
      <c r="M2048" s="32">
        <v>1001</v>
      </c>
      <c r="N2048" s="10">
        <v>1001</v>
      </c>
      <c r="O2048" s="11">
        <v>14.737815344155701</v>
      </c>
      <c r="P2048" s="19">
        <v>44143</v>
      </c>
      <c r="Q2048">
        <v>15470</v>
      </c>
    </row>
    <row r="2049" spans="7:17" x14ac:dyDescent="0.3">
      <c r="G2049" s="57">
        <f t="shared" si="55"/>
        <v>44143.182534722226</v>
      </c>
      <c r="H2049" s="9">
        <v>1604827371000</v>
      </c>
      <c r="I2049" s="11">
        <v>14.465120000000001</v>
      </c>
      <c r="J2049" s="11">
        <v>14.465120000000001</v>
      </c>
      <c r="K2049" s="10">
        <v>301</v>
      </c>
      <c r="L2049" s="10">
        <v>301</v>
      </c>
      <c r="M2049" s="32">
        <v>1001</v>
      </c>
      <c r="N2049" s="10">
        <v>1001</v>
      </c>
      <c r="O2049" s="11">
        <v>14.7242872311982</v>
      </c>
      <c r="P2049" s="19">
        <v>44143</v>
      </c>
      <c r="Q2049">
        <v>15771</v>
      </c>
    </row>
    <row r="2050" spans="7:17" x14ac:dyDescent="0.3">
      <c r="G2050" s="57">
        <f t="shared" si="55"/>
        <v>44143.186006944445</v>
      </c>
      <c r="H2050" s="9">
        <v>1604827671000</v>
      </c>
      <c r="I2050" s="11">
        <v>14.783329999999999</v>
      </c>
      <c r="J2050" s="11">
        <v>14.783329999999999</v>
      </c>
      <c r="K2050" s="10">
        <v>300</v>
      </c>
      <c r="L2050" s="10">
        <v>300</v>
      </c>
      <c r="M2050" s="32">
        <v>1001</v>
      </c>
      <c r="N2050" s="10">
        <v>1001</v>
      </c>
      <c r="O2050" s="11">
        <v>15.0481985046505</v>
      </c>
      <c r="P2050" s="19">
        <v>44143</v>
      </c>
      <c r="Q2050">
        <v>16071</v>
      </c>
    </row>
    <row r="2051" spans="7:17" x14ac:dyDescent="0.3">
      <c r="G2051" s="57">
        <f t="shared" si="55"/>
        <v>44143.18949074074</v>
      </c>
      <c r="H2051" s="9">
        <v>1604827972000</v>
      </c>
      <c r="I2051" s="11">
        <v>14.501659999999999</v>
      </c>
      <c r="J2051" s="11">
        <v>14.501659999999999</v>
      </c>
      <c r="K2051" s="10">
        <v>301</v>
      </c>
      <c r="L2051" s="10">
        <v>301</v>
      </c>
      <c r="M2051" s="32">
        <v>1001</v>
      </c>
      <c r="N2051" s="10">
        <v>1001</v>
      </c>
      <c r="O2051" s="11">
        <v>14.7614819074559</v>
      </c>
      <c r="P2051" s="19">
        <v>44143</v>
      </c>
      <c r="Q2051">
        <v>16372</v>
      </c>
    </row>
    <row r="2052" spans="7:17" x14ac:dyDescent="0.3">
      <c r="G2052" s="57">
        <f t="shared" si="55"/>
        <v>44143.192974537036</v>
      </c>
      <c r="H2052" s="9">
        <v>1604828273000</v>
      </c>
      <c r="I2052" s="11">
        <v>14.637869999999999</v>
      </c>
      <c r="J2052" s="11">
        <v>14.637869999999999</v>
      </c>
      <c r="K2052" s="10">
        <v>301</v>
      </c>
      <c r="L2052" s="10">
        <v>301</v>
      </c>
      <c r="M2052" s="32">
        <v>1001</v>
      </c>
      <c r="N2052" s="10">
        <v>1001</v>
      </c>
      <c r="O2052" s="11">
        <v>14.9001323413107</v>
      </c>
      <c r="P2052" s="19">
        <v>44143</v>
      </c>
      <c r="Q2052">
        <v>16673</v>
      </c>
    </row>
    <row r="2053" spans="7:17" x14ac:dyDescent="0.3">
      <c r="G2053" s="57">
        <f t="shared" ref="G2053:G2116" si="56">$P2053+$Q2053/24/60/60</f>
        <v>44143.196458333332</v>
      </c>
      <c r="H2053" s="9">
        <v>1604828574000</v>
      </c>
      <c r="I2053" s="11">
        <v>14.47176</v>
      </c>
      <c r="J2053" s="11">
        <v>14.47176</v>
      </c>
      <c r="K2053" s="10">
        <v>301</v>
      </c>
      <c r="L2053" s="10">
        <v>301</v>
      </c>
      <c r="M2053" s="32">
        <v>1001</v>
      </c>
      <c r="N2053" s="10">
        <v>1001</v>
      </c>
      <c r="O2053" s="11">
        <v>14.7310461980934</v>
      </c>
      <c r="P2053" s="19">
        <v>44143</v>
      </c>
      <c r="Q2053">
        <v>16974</v>
      </c>
    </row>
    <row r="2054" spans="7:17" x14ac:dyDescent="0.3">
      <c r="G2054" s="57">
        <f t="shared" si="56"/>
        <v>44143.199942129628</v>
      </c>
      <c r="H2054" s="9">
        <v>1604828875000</v>
      </c>
      <c r="I2054" s="11">
        <v>14.36877</v>
      </c>
      <c r="J2054" s="11">
        <v>14.36877</v>
      </c>
      <c r="K2054" s="10">
        <v>301</v>
      </c>
      <c r="L2054" s="10">
        <v>301</v>
      </c>
      <c r="M2054" s="32">
        <v>1001</v>
      </c>
      <c r="N2054" s="10">
        <v>1001</v>
      </c>
      <c r="O2054" s="11">
        <v>14.6262109570487</v>
      </c>
      <c r="P2054" s="19">
        <v>44143</v>
      </c>
      <c r="Q2054">
        <v>17275</v>
      </c>
    </row>
    <row r="2055" spans="7:17" x14ac:dyDescent="0.3">
      <c r="G2055" s="57">
        <f t="shared" si="56"/>
        <v>44143.203414351854</v>
      </c>
      <c r="H2055" s="9">
        <v>1604829175000</v>
      </c>
      <c r="I2055" s="11">
        <v>14.82333</v>
      </c>
      <c r="J2055" s="11">
        <v>14.82333</v>
      </c>
      <c r="K2055" s="10">
        <v>300</v>
      </c>
      <c r="L2055" s="10">
        <v>300</v>
      </c>
      <c r="M2055" s="32">
        <v>1001</v>
      </c>
      <c r="N2055" s="10">
        <v>1001</v>
      </c>
      <c r="O2055" s="11">
        <v>15.0889151726939</v>
      </c>
      <c r="P2055" s="19">
        <v>44143</v>
      </c>
      <c r="Q2055">
        <v>17575</v>
      </c>
    </row>
    <row r="2056" spans="7:17" x14ac:dyDescent="0.3">
      <c r="G2056" s="57">
        <f t="shared" si="56"/>
        <v>44143.20689814815</v>
      </c>
      <c r="H2056" s="9">
        <v>1604829476000</v>
      </c>
      <c r="I2056" s="11">
        <v>14.720929999999999</v>
      </c>
      <c r="J2056" s="11">
        <v>14.720929999999999</v>
      </c>
      <c r="K2056" s="10">
        <v>301</v>
      </c>
      <c r="L2056" s="10">
        <v>301</v>
      </c>
      <c r="M2056" s="32">
        <v>1001</v>
      </c>
      <c r="N2056" s="10">
        <v>1001</v>
      </c>
      <c r="O2056" s="11">
        <v>14.984680502502799</v>
      </c>
      <c r="P2056" s="19">
        <v>44143</v>
      </c>
      <c r="Q2056">
        <v>17876</v>
      </c>
    </row>
    <row r="2057" spans="7:17" x14ac:dyDescent="0.3">
      <c r="G2057" s="57">
        <f t="shared" si="56"/>
        <v>44143.210381944446</v>
      </c>
      <c r="H2057" s="9">
        <v>1604829777000</v>
      </c>
      <c r="I2057" s="11">
        <v>14.52492</v>
      </c>
      <c r="J2057" s="11">
        <v>14.52492</v>
      </c>
      <c r="K2057" s="10">
        <v>301</v>
      </c>
      <c r="L2057" s="10">
        <v>301</v>
      </c>
      <c r="M2057" s="32">
        <v>1001</v>
      </c>
      <c r="N2057" s="10">
        <v>1001</v>
      </c>
      <c r="O2057" s="11">
        <v>14.785158649923099</v>
      </c>
      <c r="P2057" s="19">
        <v>44143</v>
      </c>
      <c r="Q2057">
        <v>18177</v>
      </c>
    </row>
    <row r="2058" spans="7:17" x14ac:dyDescent="0.3">
      <c r="G2058" s="57">
        <f t="shared" si="56"/>
        <v>44143.213865740741</v>
      </c>
      <c r="H2058" s="9">
        <v>1604830078000</v>
      </c>
      <c r="I2058" s="11">
        <v>14.21927</v>
      </c>
      <c r="J2058" s="11">
        <v>14.21927</v>
      </c>
      <c r="K2058" s="10">
        <v>301</v>
      </c>
      <c r="L2058" s="10">
        <v>301</v>
      </c>
      <c r="M2058" s="32">
        <v>1001</v>
      </c>
      <c r="N2058" s="10">
        <v>1001</v>
      </c>
      <c r="O2058" s="11">
        <v>14.4740324102365</v>
      </c>
      <c r="P2058" s="19">
        <v>44143</v>
      </c>
      <c r="Q2058">
        <v>18478</v>
      </c>
    </row>
    <row r="2059" spans="7:17" x14ac:dyDescent="0.3">
      <c r="G2059" s="57">
        <f t="shared" si="56"/>
        <v>44143.217349537037</v>
      </c>
      <c r="H2059" s="9">
        <v>1604830379000</v>
      </c>
      <c r="I2059" s="11">
        <v>14.30897</v>
      </c>
      <c r="J2059" s="11">
        <v>14.30897</v>
      </c>
      <c r="K2059" s="10">
        <v>301</v>
      </c>
      <c r="L2059" s="10">
        <v>301</v>
      </c>
      <c r="M2059" s="32">
        <v>1001</v>
      </c>
      <c r="N2059" s="10">
        <v>1001</v>
      </c>
      <c r="O2059" s="11">
        <v>14.5653395383238</v>
      </c>
      <c r="P2059" s="19">
        <v>44143</v>
      </c>
      <c r="Q2059">
        <v>18779</v>
      </c>
    </row>
    <row r="2060" spans="7:17" x14ac:dyDescent="0.3">
      <c r="G2060" s="57">
        <f t="shared" si="56"/>
        <v>44143.220821759256</v>
      </c>
      <c r="H2060" s="9">
        <v>1604830679000</v>
      </c>
      <c r="I2060" s="11">
        <v>14.92333</v>
      </c>
      <c r="J2060" s="11">
        <v>14.92333</v>
      </c>
      <c r="K2060" s="10">
        <v>300</v>
      </c>
      <c r="L2060" s="10">
        <v>300</v>
      </c>
      <c r="M2060" s="32">
        <v>1001</v>
      </c>
      <c r="N2060" s="10">
        <v>1001</v>
      </c>
      <c r="O2060" s="11">
        <v>15.190706842802401</v>
      </c>
      <c r="P2060" s="19">
        <v>44143</v>
      </c>
      <c r="Q2060">
        <v>19079</v>
      </c>
    </row>
    <row r="2061" spans="7:17" x14ac:dyDescent="0.3">
      <c r="G2061" s="57">
        <f t="shared" si="56"/>
        <v>44143.224305555559</v>
      </c>
      <c r="H2061" s="9">
        <v>1604830980000</v>
      </c>
      <c r="I2061" s="11">
        <v>14.501659999999999</v>
      </c>
      <c r="J2061" s="11">
        <v>14.501659999999999</v>
      </c>
      <c r="K2061" s="10">
        <v>301</v>
      </c>
      <c r="L2061" s="10">
        <v>301</v>
      </c>
      <c r="M2061" s="32">
        <v>1001</v>
      </c>
      <c r="N2061" s="10">
        <v>1001</v>
      </c>
      <c r="O2061" s="11">
        <v>14.7614819074559</v>
      </c>
      <c r="P2061" s="19">
        <v>44143</v>
      </c>
      <c r="Q2061">
        <v>19380</v>
      </c>
    </row>
    <row r="2062" spans="7:17" x14ac:dyDescent="0.3">
      <c r="G2062" s="57">
        <f t="shared" si="56"/>
        <v>44143.227789351855</v>
      </c>
      <c r="H2062" s="9">
        <v>1604831281000</v>
      </c>
      <c r="I2062" s="11">
        <v>14.717610000000001</v>
      </c>
      <c r="J2062" s="11">
        <v>14.717610000000001</v>
      </c>
      <c r="K2062" s="10">
        <v>301</v>
      </c>
      <c r="L2062" s="10">
        <v>301</v>
      </c>
      <c r="M2062" s="32">
        <v>1001</v>
      </c>
      <c r="N2062" s="10">
        <v>1001</v>
      </c>
      <c r="O2062" s="11">
        <v>14.9813010190552</v>
      </c>
      <c r="P2062" s="19">
        <v>44143</v>
      </c>
      <c r="Q2062">
        <v>19681</v>
      </c>
    </row>
    <row r="2063" spans="7:17" x14ac:dyDescent="0.3">
      <c r="G2063" s="57">
        <f t="shared" si="56"/>
        <v>44143.231273148151</v>
      </c>
      <c r="H2063" s="9">
        <v>1604831582000</v>
      </c>
      <c r="I2063" s="11">
        <v>14.282389999999999</v>
      </c>
      <c r="J2063" s="11">
        <v>14.282389999999999</v>
      </c>
      <c r="K2063" s="10">
        <v>301</v>
      </c>
      <c r="L2063" s="10">
        <v>301</v>
      </c>
      <c r="M2063" s="32">
        <v>1001</v>
      </c>
      <c r="N2063" s="10">
        <v>1001</v>
      </c>
      <c r="O2063" s="11">
        <v>14.538283312409</v>
      </c>
      <c r="P2063" s="19">
        <v>44143</v>
      </c>
      <c r="Q2063">
        <v>19982</v>
      </c>
    </row>
    <row r="2064" spans="7:17" x14ac:dyDescent="0.3">
      <c r="G2064" s="57">
        <f t="shared" si="56"/>
        <v>44143.23474537037</v>
      </c>
      <c r="H2064" s="9">
        <v>1604831882000</v>
      </c>
      <c r="I2064" s="11">
        <v>14.89</v>
      </c>
      <c r="J2064" s="11">
        <v>14.89</v>
      </c>
      <c r="K2064" s="10">
        <v>300</v>
      </c>
      <c r="L2064" s="10">
        <v>300</v>
      </c>
      <c r="M2064" s="32">
        <v>1001</v>
      </c>
      <c r="N2064" s="10">
        <v>1001</v>
      </c>
      <c r="O2064" s="11">
        <v>15.1567796791552</v>
      </c>
      <c r="P2064" s="19">
        <v>44143</v>
      </c>
      <c r="Q2064">
        <v>20282</v>
      </c>
    </row>
    <row r="2065" spans="7:17" x14ac:dyDescent="0.3">
      <c r="G2065" s="57">
        <f t="shared" si="56"/>
        <v>44143.238229166665</v>
      </c>
      <c r="H2065" s="9">
        <v>1604832183000</v>
      </c>
      <c r="I2065" s="11">
        <v>14.50498</v>
      </c>
      <c r="J2065" s="11">
        <v>14.50498</v>
      </c>
      <c r="K2065" s="10">
        <v>301</v>
      </c>
      <c r="L2065" s="10">
        <v>301</v>
      </c>
      <c r="M2065" s="32">
        <v>1001</v>
      </c>
      <c r="N2065" s="10">
        <v>1001</v>
      </c>
      <c r="O2065" s="11">
        <v>14.7648613909035</v>
      </c>
      <c r="P2065" s="19">
        <v>44143</v>
      </c>
      <c r="Q2065">
        <v>20583</v>
      </c>
    </row>
    <row r="2066" spans="7:17" x14ac:dyDescent="0.3">
      <c r="G2066" s="57">
        <f t="shared" si="56"/>
        <v>44143.241712962961</v>
      </c>
      <c r="H2066" s="9">
        <v>1604832484000</v>
      </c>
      <c r="I2066" s="11">
        <v>14.91362</v>
      </c>
      <c r="J2066" s="11">
        <v>14.91362</v>
      </c>
      <c r="K2066" s="10">
        <v>301</v>
      </c>
      <c r="L2066" s="10">
        <v>301</v>
      </c>
      <c r="M2066" s="32">
        <v>1001</v>
      </c>
      <c r="N2066" s="10">
        <v>1001</v>
      </c>
      <c r="O2066" s="11">
        <v>15.1808228716349</v>
      </c>
      <c r="P2066" s="19">
        <v>44143</v>
      </c>
      <c r="Q2066">
        <v>20884</v>
      </c>
    </row>
    <row r="2067" spans="7:17" x14ac:dyDescent="0.3">
      <c r="G2067" s="57">
        <f t="shared" si="56"/>
        <v>44143.245196759257</v>
      </c>
      <c r="H2067" s="9">
        <v>1604832785000</v>
      </c>
      <c r="I2067" s="11">
        <v>14.57475</v>
      </c>
      <c r="J2067" s="11">
        <v>14.57475</v>
      </c>
      <c r="K2067" s="10">
        <v>301</v>
      </c>
      <c r="L2067" s="10">
        <v>301</v>
      </c>
      <c r="M2067" s="32">
        <v>1001</v>
      </c>
      <c r="N2067" s="10">
        <v>1001</v>
      </c>
      <c r="O2067" s="11">
        <v>14.8358814391382</v>
      </c>
      <c r="P2067" s="19">
        <v>44143</v>
      </c>
      <c r="Q2067">
        <v>21185</v>
      </c>
    </row>
    <row r="2068" spans="7:17" x14ac:dyDescent="0.3">
      <c r="G2068" s="57">
        <f t="shared" si="56"/>
        <v>44143.248680555553</v>
      </c>
      <c r="H2068" s="9">
        <v>1604833086000</v>
      </c>
      <c r="I2068" s="11">
        <v>14.667770000000001</v>
      </c>
      <c r="J2068" s="11">
        <v>14.667770000000001</v>
      </c>
      <c r="K2068" s="10">
        <v>301</v>
      </c>
      <c r="L2068" s="10">
        <v>301</v>
      </c>
      <c r="M2068" s="32">
        <v>1001</v>
      </c>
      <c r="N2068" s="10">
        <v>1001</v>
      </c>
      <c r="O2068" s="11">
        <v>14.9305680506731</v>
      </c>
      <c r="P2068" s="19">
        <v>44143</v>
      </c>
      <c r="Q2068">
        <v>21486</v>
      </c>
    </row>
    <row r="2069" spans="7:17" x14ac:dyDescent="0.3">
      <c r="G2069" s="57">
        <f t="shared" si="56"/>
        <v>44143.252152777779</v>
      </c>
      <c r="H2069" s="9">
        <v>1604833386000</v>
      </c>
      <c r="I2069" s="11">
        <v>14.883330000000001</v>
      </c>
      <c r="J2069" s="11">
        <v>14.883330000000001</v>
      </c>
      <c r="K2069" s="10">
        <v>300</v>
      </c>
      <c r="L2069" s="10">
        <v>300</v>
      </c>
      <c r="M2069" s="32">
        <v>1001</v>
      </c>
      <c r="N2069" s="10">
        <v>1001</v>
      </c>
      <c r="O2069" s="11">
        <v>15.149990174758999</v>
      </c>
      <c r="P2069" s="19">
        <v>44143</v>
      </c>
      <c r="Q2069">
        <v>21786</v>
      </c>
    </row>
    <row r="2070" spans="7:17" x14ac:dyDescent="0.3">
      <c r="G2070" s="57">
        <f t="shared" si="56"/>
        <v>44143.255636574075</v>
      </c>
      <c r="H2070" s="9">
        <v>1604833687000</v>
      </c>
      <c r="I2070" s="11">
        <v>14.548170000000001</v>
      </c>
      <c r="J2070" s="11">
        <v>14.548170000000001</v>
      </c>
      <c r="K2070" s="10">
        <v>301</v>
      </c>
      <c r="L2070" s="10">
        <v>301</v>
      </c>
      <c r="M2070" s="32">
        <v>1001</v>
      </c>
      <c r="N2070" s="10">
        <v>1001</v>
      </c>
      <c r="O2070" s="11">
        <v>14.808825213223299</v>
      </c>
      <c r="P2070" s="19">
        <v>44143</v>
      </c>
      <c r="Q2070">
        <v>22087</v>
      </c>
    </row>
    <row r="2071" spans="7:17" x14ac:dyDescent="0.3">
      <c r="G2071" s="57">
        <f t="shared" si="56"/>
        <v>44143.259120370371</v>
      </c>
      <c r="H2071" s="9">
        <v>1604833988000</v>
      </c>
      <c r="I2071" s="11">
        <v>14.461790000000001</v>
      </c>
      <c r="J2071" s="11">
        <v>14.461790000000001</v>
      </c>
      <c r="K2071" s="10">
        <v>301</v>
      </c>
      <c r="L2071" s="10">
        <v>301</v>
      </c>
      <c r="M2071" s="32">
        <v>1001</v>
      </c>
      <c r="N2071" s="10">
        <v>1001</v>
      </c>
      <c r="O2071" s="11">
        <v>14.720897568583601</v>
      </c>
      <c r="P2071" s="19">
        <v>44143</v>
      </c>
      <c r="Q2071">
        <v>22388</v>
      </c>
    </row>
    <row r="2072" spans="7:17" x14ac:dyDescent="0.3">
      <c r="G2072" s="57">
        <f t="shared" si="56"/>
        <v>44143.262604166666</v>
      </c>
      <c r="H2072" s="9">
        <v>1604834289000</v>
      </c>
      <c r="I2072" s="11">
        <v>14.701000000000001</v>
      </c>
      <c r="J2072" s="11">
        <v>14.701000000000001</v>
      </c>
      <c r="K2072" s="10">
        <v>301</v>
      </c>
      <c r="L2072" s="10">
        <v>301</v>
      </c>
      <c r="M2072" s="32">
        <v>1001</v>
      </c>
      <c r="N2072" s="10">
        <v>1001</v>
      </c>
      <c r="O2072" s="11">
        <v>14.9643934226502</v>
      </c>
      <c r="P2072" s="19">
        <v>44143</v>
      </c>
      <c r="Q2072">
        <v>22689</v>
      </c>
    </row>
    <row r="2073" spans="7:17" x14ac:dyDescent="0.3">
      <c r="G2073" s="57">
        <f t="shared" si="56"/>
        <v>44143.266087962962</v>
      </c>
      <c r="H2073" s="9">
        <v>1604834590000</v>
      </c>
      <c r="I2073" s="11">
        <v>15.05316</v>
      </c>
      <c r="J2073" s="11">
        <v>15.05316</v>
      </c>
      <c r="K2073" s="10">
        <v>301</v>
      </c>
      <c r="L2073" s="10">
        <v>301</v>
      </c>
      <c r="M2073" s="32">
        <v>1001</v>
      </c>
      <c r="N2073" s="10">
        <v>1001</v>
      </c>
      <c r="O2073" s="11">
        <v>15.3228629681042</v>
      </c>
      <c r="P2073" s="19">
        <v>44143</v>
      </c>
      <c r="Q2073">
        <v>22990</v>
      </c>
    </row>
    <row r="2074" spans="7:17" x14ac:dyDescent="0.3">
      <c r="G2074" s="57">
        <f t="shared" si="56"/>
        <v>44143.269560185188</v>
      </c>
      <c r="H2074" s="9">
        <v>1604834890000</v>
      </c>
      <c r="I2074" s="11">
        <v>14.50333</v>
      </c>
      <c r="J2074" s="11">
        <v>14.50333</v>
      </c>
      <c r="K2074" s="10">
        <v>300</v>
      </c>
      <c r="L2074" s="10">
        <v>300</v>
      </c>
      <c r="M2074" s="32">
        <v>1001</v>
      </c>
      <c r="N2074" s="10">
        <v>1001</v>
      </c>
      <c r="O2074" s="11">
        <v>14.763181828346699</v>
      </c>
      <c r="P2074" s="19">
        <v>44143</v>
      </c>
      <c r="Q2074">
        <v>23290</v>
      </c>
    </row>
    <row r="2075" spans="7:17" x14ac:dyDescent="0.3">
      <c r="G2075" s="57">
        <f t="shared" si="56"/>
        <v>44143.273043981484</v>
      </c>
      <c r="H2075" s="9">
        <v>1604835191000</v>
      </c>
      <c r="I2075" s="11">
        <v>14.910299999999999</v>
      </c>
      <c r="J2075" s="11">
        <v>14.910299999999999</v>
      </c>
      <c r="K2075" s="10">
        <v>301</v>
      </c>
      <c r="L2075" s="10">
        <v>301</v>
      </c>
      <c r="M2075" s="32">
        <v>1001</v>
      </c>
      <c r="N2075" s="10">
        <v>1001</v>
      </c>
      <c r="O2075" s="11">
        <v>15.1774433881872</v>
      </c>
      <c r="P2075" s="19">
        <v>44143</v>
      </c>
      <c r="Q2075">
        <v>23591</v>
      </c>
    </row>
    <row r="2076" spans="7:17" x14ac:dyDescent="0.3">
      <c r="G2076" s="57">
        <f t="shared" si="56"/>
        <v>44143.27652777778</v>
      </c>
      <c r="H2076" s="9">
        <v>1604835492000</v>
      </c>
      <c r="I2076" s="11">
        <v>14.534879999999999</v>
      </c>
      <c r="J2076" s="11">
        <v>14.534879999999999</v>
      </c>
      <c r="K2076" s="10">
        <v>301</v>
      </c>
      <c r="L2076" s="10">
        <v>301</v>
      </c>
      <c r="M2076" s="32">
        <v>1001</v>
      </c>
      <c r="N2076" s="10">
        <v>1001</v>
      </c>
      <c r="O2076" s="11">
        <v>14.7952971002659</v>
      </c>
      <c r="P2076" s="19">
        <v>44143</v>
      </c>
      <c r="Q2076">
        <v>23892</v>
      </c>
    </row>
    <row r="2077" spans="7:17" x14ac:dyDescent="0.3">
      <c r="G2077" s="57">
        <f t="shared" si="56"/>
        <v>44143.280011574076</v>
      </c>
      <c r="H2077" s="9">
        <v>1604835793000</v>
      </c>
      <c r="I2077" s="11">
        <v>14.43854</v>
      </c>
      <c r="J2077" s="11">
        <v>14.43854</v>
      </c>
      <c r="K2077" s="10">
        <v>301</v>
      </c>
      <c r="L2077" s="10">
        <v>301</v>
      </c>
      <c r="M2077" s="32">
        <v>1001</v>
      </c>
      <c r="N2077" s="10">
        <v>1001</v>
      </c>
      <c r="O2077" s="11">
        <v>14.697231005283401</v>
      </c>
      <c r="P2077" s="19">
        <v>44143</v>
      </c>
      <c r="Q2077">
        <v>24193</v>
      </c>
    </row>
    <row r="2078" spans="7:17" x14ac:dyDescent="0.3">
      <c r="G2078" s="57">
        <f t="shared" si="56"/>
        <v>44143.283495370371</v>
      </c>
      <c r="H2078" s="9">
        <v>1604836094000</v>
      </c>
      <c r="I2078" s="11">
        <v>14.2691</v>
      </c>
      <c r="J2078" s="11">
        <v>14.2691</v>
      </c>
      <c r="K2078" s="10">
        <v>301</v>
      </c>
      <c r="L2078" s="10">
        <v>301</v>
      </c>
      <c r="M2078" s="32">
        <v>1001</v>
      </c>
      <c r="N2078" s="10">
        <v>1001</v>
      </c>
      <c r="O2078" s="11">
        <v>14.524755199451601</v>
      </c>
      <c r="P2078" s="19">
        <v>44143</v>
      </c>
      <c r="Q2078">
        <v>24494</v>
      </c>
    </row>
    <row r="2079" spans="7:17" x14ac:dyDescent="0.3">
      <c r="G2079" s="57">
        <f t="shared" si="56"/>
        <v>44143.28696759259</v>
      </c>
      <c r="H2079" s="9">
        <v>1604836394000</v>
      </c>
      <c r="I2079" s="11">
        <v>14.47667</v>
      </c>
      <c r="J2079" s="11">
        <v>14.47667</v>
      </c>
      <c r="K2079" s="10">
        <v>300</v>
      </c>
      <c r="L2079" s="10">
        <v>300</v>
      </c>
      <c r="M2079" s="32">
        <v>1001</v>
      </c>
      <c r="N2079" s="10">
        <v>1001</v>
      </c>
      <c r="O2079" s="11">
        <v>14.7360441690958</v>
      </c>
      <c r="P2079" s="19">
        <v>44143</v>
      </c>
      <c r="Q2079">
        <v>24794</v>
      </c>
    </row>
    <row r="2080" spans="7:17" x14ac:dyDescent="0.3">
      <c r="G2080" s="57">
        <f t="shared" si="56"/>
        <v>44143.290451388886</v>
      </c>
      <c r="H2080" s="9">
        <v>1604836695000</v>
      </c>
      <c r="I2080" s="11">
        <v>14.857139999999999</v>
      </c>
      <c r="J2080" s="11">
        <v>14.857139999999999</v>
      </c>
      <c r="K2080" s="10">
        <v>301</v>
      </c>
      <c r="L2080" s="10">
        <v>301</v>
      </c>
      <c r="M2080" s="32">
        <v>1001</v>
      </c>
      <c r="N2080" s="10">
        <v>1001</v>
      </c>
      <c r="O2080" s="11">
        <v>15.123330936357601</v>
      </c>
      <c r="P2080" s="19">
        <v>44143</v>
      </c>
      <c r="Q2080">
        <v>25095</v>
      </c>
    </row>
    <row r="2081" spans="7:17" x14ac:dyDescent="0.3">
      <c r="G2081" s="57">
        <f t="shared" si="56"/>
        <v>44143.293935185182</v>
      </c>
      <c r="H2081" s="9">
        <v>1604836996000</v>
      </c>
      <c r="I2081" s="11">
        <v>14.40864</v>
      </c>
      <c r="J2081" s="11">
        <v>14.40864</v>
      </c>
      <c r="K2081" s="10">
        <v>301</v>
      </c>
      <c r="L2081" s="10">
        <v>301</v>
      </c>
      <c r="M2081" s="32">
        <v>1001</v>
      </c>
      <c r="N2081" s="10">
        <v>1001</v>
      </c>
      <c r="O2081" s="11">
        <v>14.666795295921</v>
      </c>
      <c r="P2081" s="19">
        <v>44143</v>
      </c>
      <c r="Q2081">
        <v>25396</v>
      </c>
    </row>
    <row r="2082" spans="7:17" x14ac:dyDescent="0.3">
      <c r="G2082" s="57">
        <f t="shared" si="56"/>
        <v>44143.297418981485</v>
      </c>
      <c r="H2082" s="9">
        <v>1604837297000</v>
      </c>
      <c r="I2082" s="11">
        <v>14.11628</v>
      </c>
      <c r="J2082" s="11">
        <v>14.11628</v>
      </c>
      <c r="K2082" s="10">
        <v>301</v>
      </c>
      <c r="L2082" s="10">
        <v>301</v>
      </c>
      <c r="M2082" s="32">
        <v>1001</v>
      </c>
      <c r="N2082" s="10">
        <v>1001</v>
      </c>
      <c r="O2082" s="11">
        <v>14.3691971691918</v>
      </c>
      <c r="P2082" s="19">
        <v>44143</v>
      </c>
      <c r="Q2082">
        <v>25697</v>
      </c>
    </row>
    <row r="2083" spans="7:17" x14ac:dyDescent="0.3">
      <c r="G2083" s="57">
        <f t="shared" si="56"/>
        <v>44143.300902777781</v>
      </c>
      <c r="H2083" s="9">
        <v>1604837598000</v>
      </c>
      <c r="I2083" s="11">
        <v>14.8804</v>
      </c>
      <c r="J2083" s="11">
        <v>14.8804</v>
      </c>
      <c r="K2083" s="10">
        <v>301</v>
      </c>
      <c r="L2083" s="10">
        <v>301</v>
      </c>
      <c r="M2083" s="32">
        <v>1001</v>
      </c>
      <c r="N2083" s="10">
        <v>1001</v>
      </c>
      <c r="O2083" s="11">
        <v>15.147007678824799</v>
      </c>
      <c r="P2083" s="19">
        <v>44143</v>
      </c>
      <c r="Q2083">
        <v>25998</v>
      </c>
    </row>
    <row r="2084" spans="7:17" x14ac:dyDescent="0.3">
      <c r="G2084" s="57">
        <f t="shared" si="56"/>
        <v>44143.304375</v>
      </c>
      <c r="H2084" s="9">
        <v>1604837898000</v>
      </c>
      <c r="I2084" s="11">
        <v>14.59333</v>
      </c>
      <c r="J2084" s="11">
        <v>14.59333</v>
      </c>
      <c r="K2084" s="10">
        <v>300</v>
      </c>
      <c r="L2084" s="10">
        <v>300</v>
      </c>
      <c r="M2084" s="32">
        <v>1001</v>
      </c>
      <c r="N2084" s="10">
        <v>1001</v>
      </c>
      <c r="O2084" s="11">
        <v>14.8547943314443</v>
      </c>
      <c r="P2084" s="19">
        <v>44143</v>
      </c>
      <c r="Q2084">
        <v>26298</v>
      </c>
    </row>
    <row r="2085" spans="7:17" x14ac:dyDescent="0.3">
      <c r="G2085" s="57">
        <f t="shared" si="56"/>
        <v>44143.307858796295</v>
      </c>
      <c r="H2085" s="9">
        <v>1604838199000</v>
      </c>
      <c r="I2085" s="11">
        <v>14.54153</v>
      </c>
      <c r="J2085" s="11">
        <v>14.54153</v>
      </c>
      <c r="K2085" s="10">
        <v>301</v>
      </c>
      <c r="L2085" s="10">
        <v>301</v>
      </c>
      <c r="M2085" s="32">
        <v>1001</v>
      </c>
      <c r="N2085" s="10">
        <v>1001</v>
      </c>
      <c r="O2085" s="11">
        <v>14.802066246328099</v>
      </c>
      <c r="P2085" s="19">
        <v>44143</v>
      </c>
      <c r="Q2085">
        <v>26599</v>
      </c>
    </row>
    <row r="2086" spans="7:17" x14ac:dyDescent="0.3">
      <c r="G2086" s="57">
        <f t="shared" si="56"/>
        <v>44143.311342592591</v>
      </c>
      <c r="H2086" s="9">
        <v>1604838500000</v>
      </c>
      <c r="I2086" s="11">
        <v>14.754149999999999</v>
      </c>
      <c r="J2086" s="11">
        <v>14.754149999999999</v>
      </c>
      <c r="K2086" s="10">
        <v>301</v>
      </c>
      <c r="L2086" s="10">
        <v>301</v>
      </c>
      <c r="M2086" s="32">
        <v>1001</v>
      </c>
      <c r="N2086" s="10">
        <v>1001</v>
      </c>
      <c r="O2086" s="11">
        <v>15.018495695312801</v>
      </c>
      <c r="P2086" s="19">
        <v>44143</v>
      </c>
      <c r="Q2086">
        <v>26900</v>
      </c>
    </row>
    <row r="2087" spans="7:17" x14ac:dyDescent="0.3">
      <c r="G2087" s="57">
        <f t="shared" si="56"/>
        <v>44143.314826388887</v>
      </c>
      <c r="H2087" s="9">
        <v>1604838801000</v>
      </c>
      <c r="I2087" s="11">
        <v>14.67774</v>
      </c>
      <c r="J2087" s="11">
        <v>14.67774</v>
      </c>
      <c r="K2087" s="10">
        <v>301</v>
      </c>
      <c r="L2087" s="10">
        <v>301</v>
      </c>
      <c r="M2087" s="32">
        <v>1001</v>
      </c>
      <c r="N2087" s="10">
        <v>1001</v>
      </c>
      <c r="O2087" s="11">
        <v>14.9407166801829</v>
      </c>
      <c r="P2087" s="19">
        <v>44143</v>
      </c>
      <c r="Q2087">
        <v>27201</v>
      </c>
    </row>
    <row r="2088" spans="7:17" x14ac:dyDescent="0.3">
      <c r="G2088" s="57">
        <f t="shared" si="56"/>
        <v>44143.318310185183</v>
      </c>
      <c r="H2088" s="9">
        <v>1604839102000</v>
      </c>
      <c r="I2088" s="11">
        <v>14.415279999999999</v>
      </c>
      <c r="J2088" s="11">
        <v>14.415279999999999</v>
      </c>
      <c r="K2088" s="10">
        <v>301</v>
      </c>
      <c r="L2088" s="10">
        <v>301</v>
      </c>
      <c r="M2088" s="32">
        <v>1001</v>
      </c>
      <c r="N2088" s="10">
        <v>1001</v>
      </c>
      <c r="O2088" s="11">
        <v>14.6735542628162</v>
      </c>
      <c r="P2088" s="19">
        <v>44143</v>
      </c>
      <c r="Q2088">
        <v>27502</v>
      </c>
    </row>
    <row r="2089" spans="7:17" x14ac:dyDescent="0.3">
      <c r="G2089" s="57">
        <f t="shared" si="56"/>
        <v>44143.321782407409</v>
      </c>
      <c r="H2089" s="9">
        <v>1604839402000</v>
      </c>
      <c r="I2089" s="11">
        <v>14.723330000000001</v>
      </c>
      <c r="J2089" s="11">
        <v>14.723330000000001</v>
      </c>
      <c r="K2089" s="10">
        <v>300</v>
      </c>
      <c r="L2089" s="10">
        <v>300</v>
      </c>
      <c r="M2089" s="32">
        <v>1001</v>
      </c>
      <c r="N2089" s="10">
        <v>1001</v>
      </c>
      <c r="O2089" s="11">
        <v>14.987123502585399</v>
      </c>
      <c r="P2089" s="19">
        <v>44143</v>
      </c>
      <c r="Q2089">
        <v>27802</v>
      </c>
    </row>
    <row r="2090" spans="7:17" x14ac:dyDescent="0.3">
      <c r="G2090" s="57">
        <f t="shared" si="56"/>
        <v>44143.325266203705</v>
      </c>
      <c r="H2090" s="9">
        <v>1604839703000</v>
      </c>
      <c r="I2090" s="11">
        <v>14.232559999999999</v>
      </c>
      <c r="J2090" s="11">
        <v>14.232559999999999</v>
      </c>
      <c r="K2090" s="10">
        <v>301</v>
      </c>
      <c r="L2090" s="10">
        <v>301</v>
      </c>
      <c r="M2090" s="32">
        <v>1001</v>
      </c>
      <c r="N2090" s="10">
        <v>1001</v>
      </c>
      <c r="O2090" s="11">
        <v>14.487560523193901</v>
      </c>
      <c r="P2090" s="19">
        <v>44143</v>
      </c>
      <c r="Q2090">
        <v>28103</v>
      </c>
    </row>
    <row r="2091" spans="7:17" x14ac:dyDescent="0.3">
      <c r="G2091" s="57">
        <f t="shared" si="56"/>
        <v>44143.328750000001</v>
      </c>
      <c r="H2091" s="9">
        <v>1604840004000</v>
      </c>
      <c r="I2091" s="11">
        <v>14.960129999999999</v>
      </c>
      <c r="J2091" s="11">
        <v>14.960129999999999</v>
      </c>
      <c r="K2091" s="10">
        <v>301</v>
      </c>
      <c r="L2091" s="10">
        <v>301</v>
      </c>
      <c r="M2091" s="32">
        <v>1001</v>
      </c>
      <c r="N2091" s="10">
        <v>1001</v>
      </c>
      <c r="O2091" s="11">
        <v>15.228166177402301</v>
      </c>
      <c r="P2091" s="19">
        <v>44143</v>
      </c>
      <c r="Q2091">
        <v>28404</v>
      </c>
    </row>
    <row r="2092" spans="7:17" x14ac:dyDescent="0.3">
      <c r="G2092" s="57">
        <f t="shared" si="56"/>
        <v>44143.332233796296</v>
      </c>
      <c r="H2092" s="9">
        <v>1604840305000</v>
      </c>
      <c r="I2092" s="11">
        <v>14.654489999999999</v>
      </c>
      <c r="J2092" s="11">
        <v>14.654489999999999</v>
      </c>
      <c r="K2092" s="10">
        <v>301</v>
      </c>
      <c r="L2092" s="10">
        <v>301</v>
      </c>
      <c r="M2092" s="32">
        <v>1001</v>
      </c>
      <c r="N2092" s="10">
        <v>1001</v>
      </c>
      <c r="O2092" s="11">
        <v>14.917050116882701</v>
      </c>
      <c r="P2092" s="19">
        <v>44143</v>
      </c>
      <c r="Q2092">
        <v>28705</v>
      </c>
    </row>
    <row r="2093" spans="7:17" x14ac:dyDescent="0.3">
      <c r="G2093" s="57">
        <f t="shared" si="56"/>
        <v>44143.335717592592</v>
      </c>
      <c r="H2093" s="9">
        <v>1604840606000</v>
      </c>
      <c r="I2093" s="11">
        <v>15.06645</v>
      </c>
      <c r="J2093" s="11">
        <v>15.06645</v>
      </c>
      <c r="K2093" s="10">
        <v>301</v>
      </c>
      <c r="L2093" s="10">
        <v>301</v>
      </c>
      <c r="M2093" s="32">
        <v>1001</v>
      </c>
      <c r="N2093" s="10">
        <v>1001</v>
      </c>
      <c r="O2093" s="11">
        <v>15.3363910810617</v>
      </c>
      <c r="P2093" s="19">
        <v>44143</v>
      </c>
      <c r="Q2093">
        <v>29006</v>
      </c>
    </row>
    <row r="2094" spans="7:17" x14ac:dyDescent="0.3">
      <c r="G2094" s="57">
        <f t="shared" si="56"/>
        <v>44143.339189814818</v>
      </c>
      <c r="H2094" s="9">
        <v>1604840906000</v>
      </c>
      <c r="I2094" s="11">
        <v>14.66</v>
      </c>
      <c r="J2094" s="11">
        <v>14.66</v>
      </c>
      <c r="K2094" s="10">
        <v>300</v>
      </c>
      <c r="L2094" s="10">
        <v>300</v>
      </c>
      <c r="M2094" s="32">
        <v>1001</v>
      </c>
      <c r="N2094" s="10">
        <v>1001</v>
      </c>
      <c r="O2094" s="11">
        <v>14.922658837905701</v>
      </c>
      <c r="P2094" s="19">
        <v>44143</v>
      </c>
      <c r="Q2094">
        <v>29306</v>
      </c>
    </row>
    <row r="2095" spans="7:17" x14ac:dyDescent="0.3">
      <c r="G2095" s="57">
        <f t="shared" si="56"/>
        <v>44143.342673611114</v>
      </c>
      <c r="H2095" s="9">
        <v>1604841207000</v>
      </c>
      <c r="I2095" s="11">
        <v>14.312290000000001</v>
      </c>
      <c r="J2095" s="11">
        <v>14.312290000000001</v>
      </c>
      <c r="K2095" s="10">
        <v>301</v>
      </c>
      <c r="L2095" s="10">
        <v>301</v>
      </c>
      <c r="M2095" s="32">
        <v>1001</v>
      </c>
      <c r="N2095" s="10">
        <v>1001</v>
      </c>
      <c r="O2095" s="11">
        <v>14.5687190217714</v>
      </c>
      <c r="P2095" s="19">
        <v>44143</v>
      </c>
      <c r="Q2095">
        <v>29607</v>
      </c>
    </row>
    <row r="2096" spans="7:17" x14ac:dyDescent="0.3">
      <c r="G2096" s="57">
        <f t="shared" si="56"/>
        <v>44143.34615740741</v>
      </c>
      <c r="H2096" s="9">
        <v>1604841508000</v>
      </c>
      <c r="I2096" s="11">
        <v>14.790699999999999</v>
      </c>
      <c r="J2096" s="11">
        <v>14.790699999999999</v>
      </c>
      <c r="K2096" s="10">
        <v>301</v>
      </c>
      <c r="L2096" s="10">
        <v>301</v>
      </c>
      <c r="M2096" s="32">
        <v>1001</v>
      </c>
      <c r="N2096" s="10">
        <v>1001</v>
      </c>
      <c r="O2096" s="11">
        <v>15.0557005507375</v>
      </c>
      <c r="P2096" s="19">
        <v>44143</v>
      </c>
      <c r="Q2096">
        <v>29908</v>
      </c>
    </row>
    <row r="2097" spans="7:17" x14ac:dyDescent="0.3">
      <c r="G2097" s="57">
        <f t="shared" si="56"/>
        <v>44143.349641203706</v>
      </c>
      <c r="H2097" s="9">
        <v>1604841809000</v>
      </c>
      <c r="I2097" s="11">
        <v>14.71429</v>
      </c>
      <c r="J2097" s="11">
        <v>14.71429</v>
      </c>
      <c r="K2097" s="10">
        <v>301</v>
      </c>
      <c r="L2097" s="10">
        <v>301</v>
      </c>
      <c r="M2097" s="32">
        <v>1001</v>
      </c>
      <c r="N2097" s="10">
        <v>1001</v>
      </c>
      <c r="O2097" s="11">
        <v>14.977921535607599</v>
      </c>
      <c r="P2097" s="19">
        <v>44143</v>
      </c>
      <c r="Q2097">
        <v>30209</v>
      </c>
    </row>
    <row r="2098" spans="7:17" x14ac:dyDescent="0.3">
      <c r="G2098" s="57">
        <f t="shared" si="56"/>
        <v>44143.353125000001</v>
      </c>
      <c r="H2098" s="9">
        <v>1604842110000</v>
      </c>
      <c r="I2098" s="11">
        <v>14.88372</v>
      </c>
      <c r="J2098" s="11">
        <v>14.88372</v>
      </c>
      <c r="K2098" s="10">
        <v>301</v>
      </c>
      <c r="L2098" s="10">
        <v>301</v>
      </c>
      <c r="M2098" s="32">
        <v>1001</v>
      </c>
      <c r="N2098" s="10">
        <v>1001</v>
      </c>
      <c r="O2098" s="11">
        <v>15.1503871622724</v>
      </c>
      <c r="P2098" s="19">
        <v>44143</v>
      </c>
      <c r="Q2098">
        <v>30510</v>
      </c>
    </row>
    <row r="2099" spans="7:17" x14ac:dyDescent="0.3">
      <c r="G2099" s="57">
        <f t="shared" si="56"/>
        <v>44143.35659722222</v>
      </c>
      <c r="H2099" s="9">
        <v>1604842410000</v>
      </c>
      <c r="I2099" s="11">
        <v>15.07333</v>
      </c>
      <c r="J2099" s="11">
        <v>15.07333</v>
      </c>
      <c r="K2099" s="10">
        <v>300</v>
      </c>
      <c r="L2099" s="10">
        <v>300</v>
      </c>
      <c r="M2099" s="32">
        <v>1001</v>
      </c>
      <c r="N2099" s="10">
        <v>1001</v>
      </c>
      <c r="O2099" s="11">
        <v>15.3433943479651</v>
      </c>
      <c r="P2099" s="19">
        <v>44143</v>
      </c>
      <c r="Q2099">
        <v>30810</v>
      </c>
    </row>
    <row r="2100" spans="7:17" x14ac:dyDescent="0.3">
      <c r="G2100" s="57">
        <f t="shared" si="56"/>
        <v>44143.360081018516</v>
      </c>
      <c r="H2100" s="9">
        <v>1604842711000</v>
      </c>
      <c r="I2100" s="11">
        <v>14.687709999999999</v>
      </c>
      <c r="J2100" s="11">
        <v>14.687709999999999</v>
      </c>
      <c r="K2100" s="10">
        <v>301</v>
      </c>
      <c r="L2100" s="10">
        <v>301</v>
      </c>
      <c r="M2100" s="32">
        <v>1001</v>
      </c>
      <c r="N2100" s="10">
        <v>1001</v>
      </c>
      <c r="O2100" s="11">
        <v>14.9508653096927</v>
      </c>
      <c r="P2100" s="19">
        <v>44143</v>
      </c>
      <c r="Q2100">
        <v>31111</v>
      </c>
    </row>
    <row r="2101" spans="7:17" x14ac:dyDescent="0.3">
      <c r="G2101" s="57">
        <f t="shared" si="56"/>
        <v>44143.363564814812</v>
      </c>
      <c r="H2101" s="9">
        <v>1604843012000</v>
      </c>
      <c r="I2101" s="11">
        <v>14.67442</v>
      </c>
      <c r="J2101" s="11">
        <v>14.67442</v>
      </c>
      <c r="K2101" s="10">
        <v>301</v>
      </c>
      <c r="L2101" s="10">
        <v>301</v>
      </c>
      <c r="M2101" s="32">
        <v>1001</v>
      </c>
      <c r="N2101" s="10">
        <v>1001</v>
      </c>
      <c r="O2101" s="11">
        <v>14.937337196735299</v>
      </c>
      <c r="P2101" s="19">
        <v>44143</v>
      </c>
      <c r="Q2101">
        <v>31412</v>
      </c>
    </row>
    <row r="2102" spans="7:17" x14ac:dyDescent="0.3">
      <c r="G2102" s="57">
        <f t="shared" si="56"/>
        <v>44143.367048611108</v>
      </c>
      <c r="H2102" s="9">
        <v>1604843313000</v>
      </c>
      <c r="I2102" s="11">
        <v>14.30565</v>
      </c>
      <c r="J2102" s="11">
        <v>14.30565</v>
      </c>
      <c r="K2102" s="10">
        <v>301</v>
      </c>
      <c r="L2102" s="10">
        <v>301</v>
      </c>
      <c r="M2102" s="32">
        <v>1001</v>
      </c>
      <c r="N2102" s="10">
        <v>1001</v>
      </c>
      <c r="O2102" s="11">
        <v>14.5619600548762</v>
      </c>
      <c r="P2102" s="19">
        <v>44143</v>
      </c>
      <c r="Q2102">
        <v>31713</v>
      </c>
    </row>
    <row r="2103" spans="7:17" x14ac:dyDescent="0.3">
      <c r="G2103" s="57">
        <f t="shared" si="56"/>
        <v>44143.370532407411</v>
      </c>
      <c r="H2103" s="9">
        <v>1604843614000</v>
      </c>
      <c r="I2103" s="11">
        <v>14.6412</v>
      </c>
      <c r="J2103" s="11">
        <v>14.6412</v>
      </c>
      <c r="K2103" s="10">
        <v>301</v>
      </c>
      <c r="L2103" s="10">
        <v>301</v>
      </c>
      <c r="M2103" s="32">
        <v>1001</v>
      </c>
      <c r="N2103" s="10">
        <v>1001</v>
      </c>
      <c r="O2103" s="11">
        <v>14.9035220039253</v>
      </c>
      <c r="P2103" s="19">
        <v>44143</v>
      </c>
      <c r="Q2103">
        <v>32014</v>
      </c>
    </row>
    <row r="2104" spans="7:17" x14ac:dyDescent="0.3">
      <c r="G2104" s="57">
        <f t="shared" si="56"/>
        <v>44143.37400462963</v>
      </c>
      <c r="H2104" s="9">
        <v>1604843914000</v>
      </c>
      <c r="I2104" s="11">
        <v>14.83333</v>
      </c>
      <c r="J2104" s="11">
        <v>14.83333</v>
      </c>
      <c r="K2104" s="10">
        <v>300</v>
      </c>
      <c r="L2104" s="10">
        <v>300</v>
      </c>
      <c r="M2104" s="32">
        <v>1001</v>
      </c>
      <c r="N2104" s="10">
        <v>1001</v>
      </c>
      <c r="O2104" s="11">
        <v>15.099094339704701</v>
      </c>
      <c r="P2104" s="19">
        <v>44143</v>
      </c>
      <c r="Q2104">
        <v>32314</v>
      </c>
    </row>
    <row r="2105" spans="7:17" x14ac:dyDescent="0.3">
      <c r="G2105" s="57">
        <f t="shared" si="56"/>
        <v>44143.377488425926</v>
      </c>
      <c r="H2105" s="9">
        <v>1604844215000</v>
      </c>
      <c r="I2105" s="11">
        <v>14.54485</v>
      </c>
      <c r="J2105" s="11">
        <v>14.54485</v>
      </c>
      <c r="K2105" s="10">
        <v>301</v>
      </c>
      <c r="L2105" s="10">
        <v>301</v>
      </c>
      <c r="M2105" s="32">
        <v>1001</v>
      </c>
      <c r="N2105" s="10">
        <v>1001</v>
      </c>
      <c r="O2105" s="11">
        <v>14.8054457297757</v>
      </c>
      <c r="P2105" s="19">
        <v>44143</v>
      </c>
      <c r="Q2105">
        <v>32615</v>
      </c>
    </row>
    <row r="2106" spans="7:17" x14ac:dyDescent="0.3">
      <c r="G2106" s="57">
        <f t="shared" si="56"/>
        <v>44143.380972222221</v>
      </c>
      <c r="H2106" s="9">
        <v>1604844516000</v>
      </c>
      <c r="I2106" s="11">
        <v>14.54153</v>
      </c>
      <c r="J2106" s="11">
        <v>14.54153</v>
      </c>
      <c r="K2106" s="10">
        <v>301</v>
      </c>
      <c r="L2106" s="10">
        <v>301</v>
      </c>
      <c r="M2106" s="32">
        <v>1001</v>
      </c>
      <c r="N2106" s="10">
        <v>1001</v>
      </c>
      <c r="O2106" s="11">
        <v>14.802066246328099</v>
      </c>
      <c r="P2106" s="19">
        <v>44143</v>
      </c>
      <c r="Q2106">
        <v>32916</v>
      </c>
    </row>
    <row r="2107" spans="7:17" x14ac:dyDescent="0.3">
      <c r="G2107" s="57">
        <f t="shared" si="56"/>
        <v>44143.384456018517</v>
      </c>
      <c r="H2107" s="9">
        <v>1604844817000</v>
      </c>
      <c r="I2107" s="11">
        <v>14.68106</v>
      </c>
      <c r="J2107" s="11">
        <v>14.68106</v>
      </c>
      <c r="K2107" s="10">
        <v>301</v>
      </c>
      <c r="L2107" s="10">
        <v>301</v>
      </c>
      <c r="M2107" s="32">
        <v>1001</v>
      </c>
      <c r="N2107" s="10">
        <v>1001</v>
      </c>
      <c r="O2107" s="11">
        <v>14.944096163630499</v>
      </c>
      <c r="P2107" s="19">
        <v>44143</v>
      </c>
      <c r="Q2107">
        <v>33217</v>
      </c>
    </row>
    <row r="2108" spans="7:17" x14ac:dyDescent="0.3">
      <c r="G2108" s="57">
        <f t="shared" si="56"/>
        <v>44143.387928240743</v>
      </c>
      <c r="H2108" s="9">
        <v>1604845117000</v>
      </c>
      <c r="I2108" s="11">
        <v>14.613329999999999</v>
      </c>
      <c r="J2108" s="11">
        <v>14.613329999999999</v>
      </c>
      <c r="K2108" s="10">
        <v>300</v>
      </c>
      <c r="L2108" s="10">
        <v>300</v>
      </c>
      <c r="M2108" s="32">
        <v>1001</v>
      </c>
      <c r="N2108" s="10">
        <v>1001</v>
      </c>
      <c r="O2108" s="11">
        <v>14.875152665466</v>
      </c>
      <c r="P2108" s="19">
        <v>44143</v>
      </c>
      <c r="Q2108">
        <v>33517</v>
      </c>
    </row>
    <row r="2109" spans="7:17" x14ac:dyDescent="0.3">
      <c r="G2109" s="57">
        <f t="shared" si="56"/>
        <v>44143.391412037039</v>
      </c>
      <c r="H2109" s="9">
        <v>1604845418000</v>
      </c>
      <c r="I2109" s="11">
        <v>14.554819999999999</v>
      </c>
      <c r="J2109" s="11">
        <v>14.554819999999999</v>
      </c>
      <c r="K2109" s="10">
        <v>301</v>
      </c>
      <c r="L2109" s="10">
        <v>301</v>
      </c>
      <c r="M2109" s="32">
        <v>1001</v>
      </c>
      <c r="N2109" s="10">
        <v>1001</v>
      </c>
      <c r="O2109" s="11">
        <v>14.815594359285599</v>
      </c>
      <c r="P2109" s="19">
        <v>44143</v>
      </c>
      <c r="Q2109">
        <v>33818</v>
      </c>
    </row>
    <row r="2110" spans="7:17" x14ac:dyDescent="0.3">
      <c r="G2110" s="57">
        <f t="shared" si="56"/>
        <v>44143.394895833335</v>
      </c>
      <c r="H2110" s="9">
        <v>1604845719000</v>
      </c>
      <c r="I2110" s="11">
        <v>14.72757</v>
      </c>
      <c r="J2110" s="11">
        <v>14.72757</v>
      </c>
      <c r="K2110" s="10">
        <v>301</v>
      </c>
      <c r="L2110" s="10">
        <v>301</v>
      </c>
      <c r="M2110" s="32">
        <v>1002</v>
      </c>
      <c r="N2110" s="10">
        <v>1002</v>
      </c>
      <c r="O2110" s="11">
        <v>14.982812449945699</v>
      </c>
      <c r="P2110" s="19">
        <v>44143</v>
      </c>
      <c r="Q2110">
        <v>34119</v>
      </c>
    </row>
    <row r="2111" spans="7:17" x14ac:dyDescent="0.3">
      <c r="G2111" s="57">
        <f t="shared" si="56"/>
        <v>44143.398379629631</v>
      </c>
      <c r="H2111" s="9">
        <v>1604846020000</v>
      </c>
      <c r="I2111" s="11">
        <v>14.737539999999999</v>
      </c>
      <c r="J2111" s="11">
        <v>14.737539999999999</v>
      </c>
      <c r="K2111" s="10">
        <v>301</v>
      </c>
      <c r="L2111" s="10">
        <v>301</v>
      </c>
      <c r="M2111" s="32">
        <v>1001</v>
      </c>
      <c r="N2111" s="10">
        <v>1001</v>
      </c>
      <c r="O2111" s="11">
        <v>15.001588098907799</v>
      </c>
      <c r="P2111" s="19">
        <v>44143</v>
      </c>
      <c r="Q2111">
        <v>34420</v>
      </c>
    </row>
    <row r="2112" spans="7:17" x14ac:dyDescent="0.3">
      <c r="G2112" s="57">
        <f t="shared" si="56"/>
        <v>44143.401863425926</v>
      </c>
      <c r="H2112" s="9">
        <v>1604846321000</v>
      </c>
      <c r="I2112" s="11">
        <v>14.71429</v>
      </c>
      <c r="J2112" s="11">
        <v>14.71429</v>
      </c>
      <c r="K2112" s="10">
        <v>301</v>
      </c>
      <c r="L2112" s="10">
        <v>301</v>
      </c>
      <c r="M2112" s="32">
        <v>1002</v>
      </c>
      <c r="N2112" s="10">
        <v>1002</v>
      </c>
      <c r="O2112" s="11">
        <v>14.969302295226701</v>
      </c>
      <c r="P2112" s="19">
        <v>44143</v>
      </c>
      <c r="Q2112">
        <v>34721</v>
      </c>
    </row>
    <row r="2113" spans="7:17" x14ac:dyDescent="0.3">
      <c r="G2113" s="57">
        <f t="shared" si="56"/>
        <v>44143.405335648145</v>
      </c>
      <c r="H2113" s="9">
        <v>1604846621000</v>
      </c>
      <c r="I2113" s="11">
        <v>14.69333</v>
      </c>
      <c r="J2113" s="11">
        <v>14.69333</v>
      </c>
      <c r="K2113" s="10">
        <v>300</v>
      </c>
      <c r="L2113" s="10">
        <v>300</v>
      </c>
      <c r="M2113" s="32">
        <v>1001</v>
      </c>
      <c r="N2113" s="10">
        <v>1001</v>
      </c>
      <c r="O2113" s="11">
        <v>14.9565860015528</v>
      </c>
      <c r="P2113" s="19">
        <v>44143</v>
      </c>
      <c r="Q2113">
        <v>35021</v>
      </c>
    </row>
    <row r="2114" spans="7:17" x14ac:dyDescent="0.3">
      <c r="G2114" s="57">
        <f t="shared" si="56"/>
        <v>44143.408819444441</v>
      </c>
      <c r="H2114" s="9">
        <v>1604846922000</v>
      </c>
      <c r="I2114" s="11">
        <v>14.687709999999999</v>
      </c>
      <c r="J2114" s="11">
        <v>14.687709999999999</v>
      </c>
      <c r="K2114" s="10">
        <v>301</v>
      </c>
      <c r="L2114" s="10">
        <v>301</v>
      </c>
      <c r="M2114" s="32">
        <v>1002</v>
      </c>
      <c r="N2114" s="10">
        <v>1002</v>
      </c>
      <c r="O2114" s="11">
        <v>14.9422616391701</v>
      </c>
      <c r="P2114" s="19">
        <v>44143</v>
      </c>
      <c r="Q2114">
        <v>35322</v>
      </c>
    </row>
    <row r="2115" spans="7:17" x14ac:dyDescent="0.3">
      <c r="G2115" s="57">
        <f t="shared" si="56"/>
        <v>44143.412303240744</v>
      </c>
      <c r="H2115" s="9">
        <v>1604847223000</v>
      </c>
      <c r="I2115" s="11">
        <v>14.79734</v>
      </c>
      <c r="J2115" s="11">
        <v>14.79734</v>
      </c>
      <c r="K2115" s="10">
        <v>301</v>
      </c>
      <c r="L2115" s="10">
        <v>301</v>
      </c>
      <c r="M2115" s="32">
        <v>1002</v>
      </c>
      <c r="N2115" s="10">
        <v>1002</v>
      </c>
      <c r="O2115" s="11">
        <v>15.0537916287669</v>
      </c>
      <c r="P2115" s="19">
        <v>44143</v>
      </c>
      <c r="Q2115">
        <v>35623</v>
      </c>
    </row>
    <row r="2116" spans="7:17" x14ac:dyDescent="0.3">
      <c r="G2116" s="57">
        <f t="shared" si="56"/>
        <v>44143.41578703704</v>
      </c>
      <c r="H2116" s="9">
        <v>1604847524000</v>
      </c>
      <c r="I2116" s="11">
        <v>14.671099999999999</v>
      </c>
      <c r="J2116" s="11">
        <v>14.671099999999999</v>
      </c>
      <c r="K2116" s="10">
        <v>301</v>
      </c>
      <c r="L2116" s="10">
        <v>301</v>
      </c>
      <c r="M2116" s="32">
        <v>1002</v>
      </c>
      <c r="N2116" s="10">
        <v>1002</v>
      </c>
      <c r="O2116" s="11">
        <v>14.925363772461999</v>
      </c>
      <c r="P2116" s="19">
        <v>44143</v>
      </c>
      <c r="Q2116">
        <v>35924</v>
      </c>
    </row>
    <row r="2117" spans="7:17" x14ac:dyDescent="0.3">
      <c r="G2117" s="57">
        <f t="shared" ref="G2117:G2180" si="57">$P2117+$Q2117/24/60/60</f>
        <v>44143.419270833336</v>
      </c>
      <c r="H2117" s="9">
        <v>1604847825000</v>
      </c>
      <c r="I2117" s="11">
        <v>14.757479999999999</v>
      </c>
      <c r="J2117" s="11">
        <v>14.757479999999999</v>
      </c>
      <c r="K2117" s="10">
        <v>301</v>
      </c>
      <c r="L2117" s="10">
        <v>301</v>
      </c>
      <c r="M2117" s="32">
        <v>1002</v>
      </c>
      <c r="N2117" s="10">
        <v>1002</v>
      </c>
      <c r="O2117" s="11">
        <v>15.013240817991299</v>
      </c>
      <c r="P2117" s="19">
        <v>44143</v>
      </c>
      <c r="Q2117">
        <v>36225</v>
      </c>
    </row>
    <row r="2118" spans="7:17" x14ac:dyDescent="0.3">
      <c r="G2118" s="57">
        <f t="shared" si="57"/>
        <v>44143.422743055555</v>
      </c>
      <c r="H2118" s="9">
        <v>1604848125000</v>
      </c>
      <c r="I2118" s="11">
        <v>14.85333</v>
      </c>
      <c r="J2118" s="11">
        <v>14.85333</v>
      </c>
      <c r="K2118" s="10">
        <v>300</v>
      </c>
      <c r="L2118" s="10">
        <v>300</v>
      </c>
      <c r="M2118" s="32">
        <v>1002</v>
      </c>
      <c r="N2118" s="10">
        <v>1002</v>
      </c>
      <c r="O2118" s="11">
        <v>15.110751987405401</v>
      </c>
      <c r="P2118" s="19">
        <v>44143</v>
      </c>
      <c r="Q2118">
        <v>36525</v>
      </c>
    </row>
    <row r="2119" spans="7:17" x14ac:dyDescent="0.3">
      <c r="G2119" s="57">
        <f t="shared" si="57"/>
        <v>44143.426226851851</v>
      </c>
      <c r="H2119" s="9">
        <v>1604848426000</v>
      </c>
      <c r="I2119" s="11">
        <v>15.11628</v>
      </c>
      <c r="J2119" s="11">
        <v>15.11628</v>
      </c>
      <c r="K2119" s="10">
        <v>301</v>
      </c>
      <c r="L2119" s="10">
        <v>301</v>
      </c>
      <c r="M2119" s="32">
        <v>1002</v>
      </c>
      <c r="N2119" s="10">
        <v>1002</v>
      </c>
      <c r="O2119" s="11">
        <v>15.3782591548276</v>
      </c>
      <c r="P2119" s="19">
        <v>44143</v>
      </c>
      <c r="Q2119">
        <v>36826</v>
      </c>
    </row>
    <row r="2120" spans="7:17" x14ac:dyDescent="0.3">
      <c r="G2120" s="57">
        <f t="shared" si="57"/>
        <v>44143.429710648146</v>
      </c>
      <c r="H2120" s="9">
        <v>1604848727000</v>
      </c>
      <c r="I2120" s="11">
        <v>14.52159</v>
      </c>
      <c r="J2120" s="11">
        <v>14.52159</v>
      </c>
      <c r="K2120" s="10">
        <v>301</v>
      </c>
      <c r="L2120" s="10">
        <v>301</v>
      </c>
      <c r="M2120" s="32">
        <v>1002</v>
      </c>
      <c r="N2120" s="10">
        <v>1002</v>
      </c>
      <c r="O2120" s="11">
        <v>14.773262625470901</v>
      </c>
      <c r="P2120" s="19">
        <v>44143</v>
      </c>
      <c r="Q2120">
        <v>37127</v>
      </c>
    </row>
    <row r="2121" spans="7:17" x14ac:dyDescent="0.3">
      <c r="G2121" s="57">
        <f t="shared" si="57"/>
        <v>44143.433194444442</v>
      </c>
      <c r="H2121" s="9">
        <v>1604849028000</v>
      </c>
      <c r="I2121" s="11">
        <v>14.757479999999999</v>
      </c>
      <c r="J2121" s="11">
        <v>14.757479999999999</v>
      </c>
      <c r="K2121" s="10">
        <v>301</v>
      </c>
      <c r="L2121" s="10">
        <v>301</v>
      </c>
      <c r="M2121" s="32">
        <v>1002</v>
      </c>
      <c r="N2121" s="10">
        <v>1002</v>
      </c>
      <c r="O2121" s="11">
        <v>15.013240817991299</v>
      </c>
      <c r="P2121" s="19">
        <v>44143</v>
      </c>
      <c r="Q2121">
        <v>37428</v>
      </c>
    </row>
    <row r="2122" spans="7:17" x14ac:dyDescent="0.3">
      <c r="G2122" s="57">
        <f t="shared" si="57"/>
        <v>44143.436678240738</v>
      </c>
      <c r="H2122" s="9">
        <v>1604849329000</v>
      </c>
      <c r="I2122" s="11">
        <v>14.31561</v>
      </c>
      <c r="J2122" s="11">
        <v>14.31561</v>
      </c>
      <c r="K2122" s="10">
        <v>301</v>
      </c>
      <c r="L2122" s="10">
        <v>301</v>
      </c>
      <c r="M2122" s="32">
        <v>1002</v>
      </c>
      <c r="N2122" s="10">
        <v>1002</v>
      </c>
      <c r="O2122" s="11">
        <v>14.5637128009962</v>
      </c>
      <c r="P2122" s="19">
        <v>44143</v>
      </c>
      <c r="Q2122">
        <v>37729</v>
      </c>
    </row>
    <row r="2123" spans="7:17" x14ac:dyDescent="0.3">
      <c r="G2123" s="57">
        <f t="shared" si="57"/>
        <v>44143.440150462964</v>
      </c>
      <c r="H2123" s="9">
        <v>1604849629000</v>
      </c>
      <c r="I2123" s="11">
        <v>14.85</v>
      </c>
      <c r="J2123" s="11">
        <v>14.85</v>
      </c>
      <c r="K2123" s="10">
        <v>300</v>
      </c>
      <c r="L2123" s="10">
        <v>300</v>
      </c>
      <c r="M2123" s="32">
        <v>1002</v>
      </c>
      <c r="N2123" s="10">
        <v>1002</v>
      </c>
      <c r="O2123" s="11">
        <v>15.1073642754163</v>
      </c>
      <c r="P2123" s="19">
        <v>44143</v>
      </c>
      <c r="Q2123">
        <v>38029</v>
      </c>
    </row>
    <row r="2124" spans="7:17" x14ac:dyDescent="0.3">
      <c r="G2124" s="57">
        <f t="shared" si="57"/>
        <v>44143.44363425926</v>
      </c>
      <c r="H2124" s="9">
        <v>1604849930000</v>
      </c>
      <c r="I2124" s="11">
        <v>14.71096</v>
      </c>
      <c r="J2124" s="11">
        <v>14.71096</v>
      </c>
      <c r="K2124" s="10">
        <v>301</v>
      </c>
      <c r="L2124" s="10">
        <v>301</v>
      </c>
      <c r="M2124" s="32">
        <v>1002</v>
      </c>
      <c r="N2124" s="10">
        <v>1002</v>
      </c>
      <c r="O2124" s="11">
        <v>14.9659145832376</v>
      </c>
      <c r="P2124" s="19">
        <v>44143</v>
      </c>
      <c r="Q2124">
        <v>38330</v>
      </c>
    </row>
    <row r="2125" spans="7:17" x14ac:dyDescent="0.3">
      <c r="G2125" s="57">
        <f t="shared" si="57"/>
        <v>44143.447118055556</v>
      </c>
      <c r="H2125" s="9">
        <v>1604850231000</v>
      </c>
      <c r="I2125" s="11">
        <v>14.634550000000001</v>
      </c>
      <c r="J2125" s="11">
        <v>14.634550000000001</v>
      </c>
      <c r="K2125" s="10">
        <v>301</v>
      </c>
      <c r="L2125" s="10">
        <v>301</v>
      </c>
      <c r="M2125" s="32">
        <v>1002</v>
      </c>
      <c r="N2125" s="10">
        <v>1002</v>
      </c>
      <c r="O2125" s="11">
        <v>14.8881803270568</v>
      </c>
      <c r="P2125" s="19">
        <v>44143</v>
      </c>
      <c r="Q2125">
        <v>38631</v>
      </c>
    </row>
    <row r="2126" spans="7:17" x14ac:dyDescent="0.3">
      <c r="G2126" s="57">
        <f t="shared" si="57"/>
        <v>44143.450601851851</v>
      </c>
      <c r="H2126" s="9">
        <v>1604850532000</v>
      </c>
      <c r="I2126" s="11">
        <v>14.538209999999999</v>
      </c>
      <c r="J2126" s="11">
        <v>14.538209999999999</v>
      </c>
      <c r="K2126" s="10">
        <v>301</v>
      </c>
      <c r="L2126" s="10">
        <v>301</v>
      </c>
      <c r="M2126" s="32">
        <v>1002</v>
      </c>
      <c r="N2126" s="10">
        <v>1002</v>
      </c>
      <c r="O2126" s="11">
        <v>14.790170665488199</v>
      </c>
      <c r="P2126" s="19">
        <v>44143</v>
      </c>
      <c r="Q2126">
        <v>38932</v>
      </c>
    </row>
    <row r="2127" spans="7:17" x14ac:dyDescent="0.3">
      <c r="G2127" s="57">
        <f t="shared" si="57"/>
        <v>44143.454085648147</v>
      </c>
      <c r="H2127" s="9">
        <v>1604850833000</v>
      </c>
      <c r="I2127" s="11">
        <v>15.039870000000001</v>
      </c>
      <c r="J2127" s="11">
        <v>15.039870000000001</v>
      </c>
      <c r="K2127" s="10">
        <v>301</v>
      </c>
      <c r="L2127" s="10">
        <v>301</v>
      </c>
      <c r="M2127" s="32">
        <v>1002</v>
      </c>
      <c r="N2127" s="10">
        <v>1002</v>
      </c>
      <c r="O2127" s="11">
        <v>15.3005248986469</v>
      </c>
      <c r="P2127" s="19">
        <v>44143</v>
      </c>
      <c r="Q2127">
        <v>39233</v>
      </c>
    </row>
    <row r="2128" spans="7:17" x14ac:dyDescent="0.3">
      <c r="G2128" s="57">
        <f t="shared" si="57"/>
        <v>44143.457557870373</v>
      </c>
      <c r="H2128" s="9">
        <v>1604851133000</v>
      </c>
      <c r="I2128" s="11">
        <v>14.16667</v>
      </c>
      <c r="J2128" s="11">
        <v>14.16667</v>
      </c>
      <c r="K2128" s="10">
        <v>300</v>
      </c>
      <c r="L2128" s="10">
        <v>300</v>
      </c>
      <c r="M2128" s="32">
        <v>1002</v>
      </c>
      <c r="N2128" s="10">
        <v>1002</v>
      </c>
      <c r="O2128" s="11">
        <v>14.4121915326338</v>
      </c>
      <c r="P2128" s="19">
        <v>44143</v>
      </c>
      <c r="Q2128">
        <v>39533</v>
      </c>
    </row>
    <row r="2129" spans="7:17" x14ac:dyDescent="0.3">
      <c r="G2129" s="57">
        <f t="shared" si="57"/>
        <v>44143.461041666669</v>
      </c>
      <c r="H2129" s="9">
        <v>1604851434000</v>
      </c>
      <c r="I2129" s="11">
        <v>14.37209</v>
      </c>
      <c r="J2129" s="11">
        <v>14.37209</v>
      </c>
      <c r="K2129" s="10">
        <v>301</v>
      </c>
      <c r="L2129" s="10">
        <v>301</v>
      </c>
      <c r="M2129" s="32">
        <v>1002</v>
      </c>
      <c r="N2129" s="10">
        <v>1002</v>
      </c>
      <c r="O2129" s="11">
        <v>14.621171651789099</v>
      </c>
      <c r="P2129" s="19">
        <v>44143</v>
      </c>
      <c r="Q2129">
        <v>39834</v>
      </c>
    </row>
    <row r="2130" spans="7:17" x14ac:dyDescent="0.3">
      <c r="G2130" s="57">
        <f t="shared" si="57"/>
        <v>44143.464525462965</v>
      </c>
      <c r="H2130" s="9">
        <v>1604851735000</v>
      </c>
      <c r="I2130" s="11">
        <v>14.242520000000001</v>
      </c>
      <c r="J2130" s="11">
        <v>14.242520000000001</v>
      </c>
      <c r="K2130" s="10">
        <v>301</v>
      </c>
      <c r="L2130" s="10">
        <v>301</v>
      </c>
      <c r="M2130" s="32">
        <v>1002</v>
      </c>
      <c r="N2130" s="10">
        <v>1002</v>
      </c>
      <c r="O2130" s="11">
        <v>14.4893560834951</v>
      </c>
      <c r="P2130" s="19">
        <v>44143</v>
      </c>
      <c r="Q2130">
        <v>40135</v>
      </c>
    </row>
    <row r="2131" spans="7:17" x14ac:dyDescent="0.3">
      <c r="G2131" s="57">
        <f t="shared" si="57"/>
        <v>44143.468009259261</v>
      </c>
      <c r="H2131" s="9">
        <v>1604852036000</v>
      </c>
      <c r="I2131" s="11">
        <v>14.29236</v>
      </c>
      <c r="J2131" s="11">
        <v>14.29236</v>
      </c>
      <c r="K2131" s="10">
        <v>301</v>
      </c>
      <c r="L2131" s="10">
        <v>301</v>
      </c>
      <c r="M2131" s="32">
        <v>1002</v>
      </c>
      <c r="N2131" s="10">
        <v>1002</v>
      </c>
      <c r="O2131" s="11">
        <v>14.5400598569286</v>
      </c>
      <c r="P2131" s="19">
        <v>44143</v>
      </c>
      <c r="Q2131">
        <v>40436</v>
      </c>
    </row>
    <row r="2132" spans="7:17" x14ac:dyDescent="0.3">
      <c r="G2132" s="57">
        <f t="shared" si="57"/>
        <v>44143.471493055556</v>
      </c>
      <c r="H2132" s="9">
        <v>1604852337000</v>
      </c>
      <c r="I2132" s="11">
        <v>14.906980000000001</v>
      </c>
      <c r="J2132" s="11">
        <v>14.906980000000001</v>
      </c>
      <c r="K2132" s="10">
        <v>301</v>
      </c>
      <c r="L2132" s="10">
        <v>301</v>
      </c>
      <c r="M2132" s="32">
        <v>1002</v>
      </c>
      <c r="N2132" s="10">
        <v>1002</v>
      </c>
      <c r="O2132" s="11">
        <v>15.165331791673101</v>
      </c>
      <c r="P2132" s="19">
        <v>44143</v>
      </c>
      <c r="Q2132">
        <v>40737</v>
      </c>
    </row>
    <row r="2133" spans="7:17" x14ac:dyDescent="0.3">
      <c r="G2133" s="57">
        <f t="shared" si="57"/>
        <v>44143.474965277775</v>
      </c>
      <c r="H2133" s="9">
        <v>1604852637000</v>
      </c>
      <c r="I2133" s="11">
        <v>14.383330000000001</v>
      </c>
      <c r="J2133" s="11">
        <v>14.383330000000001</v>
      </c>
      <c r="K2133" s="10">
        <v>300</v>
      </c>
      <c r="L2133" s="10">
        <v>300</v>
      </c>
      <c r="M2133" s="32">
        <v>1002</v>
      </c>
      <c r="N2133" s="10">
        <v>1002</v>
      </c>
      <c r="O2133" s="11">
        <v>14.6326064514158</v>
      </c>
      <c r="P2133" s="19">
        <v>44143</v>
      </c>
      <c r="Q2133">
        <v>41037</v>
      </c>
    </row>
    <row r="2134" spans="7:17" x14ac:dyDescent="0.3">
      <c r="G2134" s="57">
        <f t="shared" si="57"/>
        <v>44143.478449074071</v>
      </c>
      <c r="H2134" s="9">
        <v>1604852938000</v>
      </c>
      <c r="I2134" s="11">
        <v>14.81063</v>
      </c>
      <c r="J2134" s="11">
        <v>14.81063</v>
      </c>
      <c r="K2134" s="10">
        <v>301</v>
      </c>
      <c r="L2134" s="10">
        <v>301</v>
      </c>
      <c r="M2134" s="32">
        <v>1002</v>
      </c>
      <c r="N2134" s="10">
        <v>1002</v>
      </c>
      <c r="O2134" s="11">
        <v>15.0673119567952</v>
      </c>
      <c r="P2134" s="19">
        <v>44143</v>
      </c>
      <c r="Q2134">
        <v>41338</v>
      </c>
    </row>
    <row r="2135" spans="7:17" x14ac:dyDescent="0.3">
      <c r="G2135" s="57">
        <f t="shared" si="57"/>
        <v>44143.481932870367</v>
      </c>
      <c r="H2135" s="9">
        <v>1604853239000</v>
      </c>
      <c r="I2135" s="11">
        <v>14.93023</v>
      </c>
      <c r="J2135" s="11">
        <v>14.93023</v>
      </c>
      <c r="K2135" s="10">
        <v>301</v>
      </c>
      <c r="L2135" s="10">
        <v>301</v>
      </c>
      <c r="M2135" s="32">
        <v>1002</v>
      </c>
      <c r="N2135" s="10">
        <v>1002</v>
      </c>
      <c r="O2135" s="11">
        <v>15.1889847357407</v>
      </c>
      <c r="P2135" s="19">
        <v>44143</v>
      </c>
      <c r="Q2135">
        <v>41639</v>
      </c>
    </row>
    <row r="2136" spans="7:17" x14ac:dyDescent="0.3">
      <c r="G2136" s="57">
        <f t="shared" si="57"/>
        <v>44143.48541666667</v>
      </c>
      <c r="H2136" s="9">
        <v>1604853540000</v>
      </c>
      <c r="I2136" s="11">
        <v>14.770759999999999</v>
      </c>
      <c r="J2136" s="11">
        <v>14.770759999999999</v>
      </c>
      <c r="K2136" s="10">
        <v>301</v>
      </c>
      <c r="L2136" s="10">
        <v>301</v>
      </c>
      <c r="M2136" s="32">
        <v>1002</v>
      </c>
      <c r="N2136" s="10">
        <v>1002</v>
      </c>
      <c r="O2136" s="11">
        <v>15.0267509727103</v>
      </c>
      <c r="P2136" s="19">
        <v>44143</v>
      </c>
      <c r="Q2136">
        <v>41940</v>
      </c>
    </row>
    <row r="2137" spans="7:17" x14ac:dyDescent="0.3">
      <c r="G2137" s="57">
        <f t="shared" si="57"/>
        <v>44143.488900462966</v>
      </c>
      <c r="H2137" s="9">
        <v>1604853841000</v>
      </c>
      <c r="I2137" s="11">
        <v>14.79734</v>
      </c>
      <c r="J2137" s="11">
        <v>14.79734</v>
      </c>
      <c r="K2137" s="10">
        <v>301</v>
      </c>
      <c r="L2137" s="10">
        <v>301</v>
      </c>
      <c r="M2137" s="32">
        <v>1002</v>
      </c>
      <c r="N2137" s="10">
        <v>1002</v>
      </c>
      <c r="O2137" s="11">
        <v>15.0537916287669</v>
      </c>
      <c r="P2137" s="19">
        <v>44143</v>
      </c>
      <c r="Q2137">
        <v>42241</v>
      </c>
    </row>
    <row r="2138" spans="7:17" x14ac:dyDescent="0.3">
      <c r="G2138" s="57">
        <f t="shared" si="57"/>
        <v>44143.492372685185</v>
      </c>
      <c r="H2138" s="9">
        <v>1604854141000</v>
      </c>
      <c r="I2138" s="11">
        <v>14.19</v>
      </c>
      <c r="J2138" s="11">
        <v>14.19</v>
      </c>
      <c r="K2138" s="10">
        <v>300</v>
      </c>
      <c r="L2138" s="10">
        <v>300</v>
      </c>
      <c r="M2138" s="32">
        <v>1002</v>
      </c>
      <c r="N2138" s="10">
        <v>1002</v>
      </c>
      <c r="O2138" s="11">
        <v>14.4359258631756</v>
      </c>
      <c r="P2138" s="19">
        <v>44143</v>
      </c>
      <c r="Q2138">
        <v>42541</v>
      </c>
    </row>
    <row r="2139" spans="7:17" x14ac:dyDescent="0.3">
      <c r="G2139" s="57">
        <f t="shared" si="57"/>
        <v>44143.495856481481</v>
      </c>
      <c r="H2139" s="9">
        <v>1604854442000</v>
      </c>
      <c r="I2139" s="11">
        <v>14.428570000000001</v>
      </c>
      <c r="J2139" s="11">
        <v>14.428570000000001</v>
      </c>
      <c r="K2139" s="10">
        <v>301</v>
      </c>
      <c r="L2139" s="10">
        <v>301</v>
      </c>
      <c r="M2139" s="32">
        <v>1002</v>
      </c>
      <c r="N2139" s="10">
        <v>1002</v>
      </c>
      <c r="O2139" s="11">
        <v>14.6786305025821</v>
      </c>
      <c r="P2139" s="19">
        <v>44143</v>
      </c>
      <c r="Q2139">
        <v>42842</v>
      </c>
    </row>
    <row r="2140" spans="7:17" x14ac:dyDescent="0.3">
      <c r="G2140" s="57">
        <f t="shared" si="57"/>
        <v>44143.499340277776</v>
      </c>
      <c r="H2140" s="9">
        <v>1604854743000</v>
      </c>
      <c r="I2140" s="11">
        <v>14.411960000000001</v>
      </c>
      <c r="J2140" s="11">
        <v>14.411960000000001</v>
      </c>
      <c r="K2140" s="10">
        <v>301</v>
      </c>
      <c r="L2140" s="10">
        <v>301</v>
      </c>
      <c r="M2140" s="32">
        <v>1002</v>
      </c>
      <c r="N2140" s="10">
        <v>1002</v>
      </c>
      <c r="O2140" s="11">
        <v>14.661732635873999</v>
      </c>
      <c r="P2140" s="19">
        <v>44143</v>
      </c>
      <c r="Q2140">
        <v>43143</v>
      </c>
    </row>
    <row r="2141" spans="7:17" x14ac:dyDescent="0.3">
      <c r="G2141" s="57">
        <f t="shared" si="57"/>
        <v>44143.502824074072</v>
      </c>
      <c r="H2141" s="9">
        <v>1604855044000</v>
      </c>
      <c r="I2141" s="11">
        <v>14.737539999999999</v>
      </c>
      <c r="J2141" s="11">
        <v>14.737539999999999</v>
      </c>
      <c r="K2141" s="10">
        <v>301</v>
      </c>
      <c r="L2141" s="10">
        <v>301</v>
      </c>
      <c r="M2141" s="32">
        <v>1002</v>
      </c>
      <c r="N2141" s="10">
        <v>1002</v>
      </c>
      <c r="O2141" s="11">
        <v>14.992955239294201</v>
      </c>
      <c r="P2141" s="19">
        <v>44143</v>
      </c>
      <c r="Q2141">
        <v>43444</v>
      </c>
    </row>
    <row r="2142" spans="7:17" x14ac:dyDescent="0.3">
      <c r="G2142" s="57">
        <f t="shared" si="57"/>
        <v>44143.506307870368</v>
      </c>
      <c r="H2142" s="9">
        <v>1604855345000</v>
      </c>
      <c r="I2142" s="11">
        <v>14.93688</v>
      </c>
      <c r="J2142" s="11">
        <v>14.93688</v>
      </c>
      <c r="K2142" s="10">
        <v>301</v>
      </c>
      <c r="L2142" s="10">
        <v>301</v>
      </c>
      <c r="M2142" s="32">
        <v>1002</v>
      </c>
      <c r="N2142" s="10">
        <v>1002</v>
      </c>
      <c r="O2142" s="11">
        <v>15.195749986409499</v>
      </c>
      <c r="P2142" s="19">
        <v>44143</v>
      </c>
      <c r="Q2142">
        <v>43745</v>
      </c>
    </row>
    <row r="2143" spans="7:17" x14ac:dyDescent="0.3">
      <c r="G2143" s="57">
        <f t="shared" si="57"/>
        <v>44143.509780092594</v>
      </c>
      <c r="H2143" s="9">
        <v>1604855645000</v>
      </c>
      <c r="I2143" s="11">
        <v>14.37</v>
      </c>
      <c r="J2143" s="11">
        <v>14.37</v>
      </c>
      <c r="K2143" s="10">
        <v>300</v>
      </c>
      <c r="L2143" s="10">
        <v>300</v>
      </c>
      <c r="M2143" s="32">
        <v>1002</v>
      </c>
      <c r="N2143" s="10">
        <v>1002</v>
      </c>
      <c r="O2143" s="11">
        <v>14.6190454301504</v>
      </c>
      <c r="P2143" s="19">
        <v>44143</v>
      </c>
      <c r="Q2143">
        <v>44045</v>
      </c>
    </row>
    <row r="2144" spans="7:17" x14ac:dyDescent="0.3">
      <c r="G2144" s="57">
        <f t="shared" si="57"/>
        <v>44143.51326388889</v>
      </c>
      <c r="H2144" s="9">
        <v>1604855946000</v>
      </c>
      <c r="I2144" s="11">
        <v>14.74419</v>
      </c>
      <c r="J2144" s="11">
        <v>14.74419</v>
      </c>
      <c r="K2144" s="10">
        <v>301</v>
      </c>
      <c r="L2144" s="10">
        <v>301</v>
      </c>
      <c r="M2144" s="32">
        <v>1002</v>
      </c>
      <c r="N2144" s="10">
        <v>1002</v>
      </c>
      <c r="O2144" s="11">
        <v>14.999720489963</v>
      </c>
      <c r="P2144" s="19">
        <v>44143</v>
      </c>
      <c r="Q2144">
        <v>44346</v>
      </c>
    </row>
    <row r="2145" spans="7:17" x14ac:dyDescent="0.3">
      <c r="G2145" s="57">
        <f t="shared" si="57"/>
        <v>44143.516747685186</v>
      </c>
      <c r="H2145" s="9">
        <v>1604856247000</v>
      </c>
      <c r="I2145" s="11">
        <v>15.16611</v>
      </c>
      <c r="J2145" s="11">
        <v>15.16611</v>
      </c>
      <c r="K2145" s="10">
        <v>301</v>
      </c>
      <c r="L2145" s="10">
        <v>301</v>
      </c>
      <c r="M2145" s="32">
        <v>1002</v>
      </c>
      <c r="N2145" s="10">
        <v>1002</v>
      </c>
      <c r="O2145" s="11">
        <v>15.4289527549518</v>
      </c>
      <c r="P2145" s="19">
        <v>44143</v>
      </c>
      <c r="Q2145">
        <v>44647</v>
      </c>
    </row>
    <row r="2146" spans="7:17" x14ac:dyDescent="0.3">
      <c r="G2146" s="57">
        <f t="shared" si="57"/>
        <v>44143.520231481481</v>
      </c>
      <c r="H2146" s="9">
        <v>1604856548000</v>
      </c>
      <c r="I2146" s="11">
        <v>14.701000000000001</v>
      </c>
      <c r="J2146" s="11">
        <v>14.701000000000001</v>
      </c>
      <c r="K2146" s="10">
        <v>301</v>
      </c>
      <c r="L2146" s="10">
        <v>301</v>
      </c>
      <c r="M2146" s="32">
        <v>1002</v>
      </c>
      <c r="N2146" s="10">
        <v>1002</v>
      </c>
      <c r="O2146" s="11">
        <v>14.9557819671984</v>
      </c>
      <c r="P2146" s="19">
        <v>44143</v>
      </c>
      <c r="Q2146">
        <v>44948</v>
      </c>
    </row>
    <row r="2147" spans="7:17" x14ac:dyDescent="0.3">
      <c r="G2147" s="57">
        <f t="shared" si="57"/>
        <v>44143.523715277777</v>
      </c>
      <c r="H2147" s="9">
        <v>1604856849000</v>
      </c>
      <c r="I2147" s="11">
        <v>14.7608</v>
      </c>
      <c r="J2147" s="11">
        <v>14.7608</v>
      </c>
      <c r="K2147" s="10">
        <v>301</v>
      </c>
      <c r="L2147" s="10">
        <v>301</v>
      </c>
      <c r="M2147" s="32">
        <v>1002</v>
      </c>
      <c r="N2147" s="10">
        <v>1002</v>
      </c>
      <c r="O2147" s="11">
        <v>15.016618356671099</v>
      </c>
      <c r="P2147" s="19">
        <v>44143</v>
      </c>
      <c r="Q2147">
        <v>45249</v>
      </c>
    </row>
    <row r="2148" spans="7:17" x14ac:dyDescent="0.3">
      <c r="G2148" s="57">
        <f t="shared" si="57"/>
        <v>44143.527187500003</v>
      </c>
      <c r="H2148" s="9">
        <v>1604857149000</v>
      </c>
      <c r="I2148" s="11">
        <v>14.536670000000001</v>
      </c>
      <c r="J2148" s="11">
        <v>14.536670000000001</v>
      </c>
      <c r="K2148" s="10">
        <v>300</v>
      </c>
      <c r="L2148" s="10">
        <v>300</v>
      </c>
      <c r="M2148" s="32">
        <v>1002</v>
      </c>
      <c r="N2148" s="10">
        <v>1002</v>
      </c>
      <c r="O2148" s="11">
        <v>14.788603975859701</v>
      </c>
      <c r="P2148" s="19">
        <v>44143</v>
      </c>
      <c r="Q2148">
        <v>45549</v>
      </c>
    </row>
    <row r="2149" spans="7:17" x14ac:dyDescent="0.3">
      <c r="G2149" s="57">
        <f t="shared" si="57"/>
        <v>44143.530671296299</v>
      </c>
      <c r="H2149" s="9">
        <v>1604857450000</v>
      </c>
      <c r="I2149" s="11">
        <v>14.78073</v>
      </c>
      <c r="J2149" s="11">
        <v>14.78073</v>
      </c>
      <c r="K2149" s="10">
        <v>301</v>
      </c>
      <c r="L2149" s="10">
        <v>301</v>
      </c>
      <c r="M2149" s="32">
        <v>1002</v>
      </c>
      <c r="N2149" s="10">
        <v>1002</v>
      </c>
      <c r="O2149" s="11">
        <v>15.0368937620589</v>
      </c>
      <c r="P2149" s="19">
        <v>44143</v>
      </c>
      <c r="Q2149">
        <v>45850</v>
      </c>
    </row>
    <row r="2150" spans="7:17" x14ac:dyDescent="0.3">
      <c r="G2150" s="57">
        <f t="shared" si="57"/>
        <v>44143.534155092595</v>
      </c>
      <c r="H2150" s="9">
        <v>1604857751000</v>
      </c>
      <c r="I2150" s="11">
        <v>14.62458</v>
      </c>
      <c r="J2150" s="11">
        <v>14.62458</v>
      </c>
      <c r="K2150" s="10">
        <v>301</v>
      </c>
      <c r="L2150" s="10">
        <v>301</v>
      </c>
      <c r="M2150" s="32">
        <v>1002</v>
      </c>
      <c r="N2150" s="10">
        <v>1002</v>
      </c>
      <c r="O2150" s="11">
        <v>14.8780375377083</v>
      </c>
      <c r="P2150" s="19">
        <v>44143</v>
      </c>
      <c r="Q2150">
        <v>46151</v>
      </c>
    </row>
    <row r="2151" spans="7:17" x14ac:dyDescent="0.3">
      <c r="G2151" s="57">
        <f t="shared" si="57"/>
        <v>44143.537638888891</v>
      </c>
      <c r="H2151" s="9">
        <v>1604858052000</v>
      </c>
      <c r="I2151" s="11">
        <v>14.295680000000001</v>
      </c>
      <c r="J2151" s="11">
        <v>14.295680000000001</v>
      </c>
      <c r="K2151" s="10">
        <v>301</v>
      </c>
      <c r="L2151" s="10">
        <v>301</v>
      </c>
      <c r="M2151" s="32">
        <v>1002</v>
      </c>
      <c r="N2151" s="10">
        <v>1002</v>
      </c>
      <c r="O2151" s="11">
        <v>14.543437395608301</v>
      </c>
      <c r="P2151" s="19">
        <v>44143</v>
      </c>
      <c r="Q2151">
        <v>46452</v>
      </c>
    </row>
    <row r="2152" spans="7:17" x14ac:dyDescent="0.3">
      <c r="G2152" s="57">
        <f t="shared" si="57"/>
        <v>44143.54111111111</v>
      </c>
      <c r="H2152" s="9">
        <v>1604858352000</v>
      </c>
      <c r="I2152" s="11">
        <v>14.71</v>
      </c>
      <c r="J2152" s="11">
        <v>14.71</v>
      </c>
      <c r="K2152" s="10">
        <v>300</v>
      </c>
      <c r="L2152" s="10">
        <v>300</v>
      </c>
      <c r="M2152" s="32">
        <v>1002</v>
      </c>
      <c r="N2152" s="10">
        <v>1002</v>
      </c>
      <c r="O2152" s="11">
        <v>14.964937945547099</v>
      </c>
      <c r="P2152" s="19">
        <v>44143</v>
      </c>
      <c r="Q2152">
        <v>46752</v>
      </c>
    </row>
    <row r="2153" spans="7:17" x14ac:dyDescent="0.3">
      <c r="G2153" s="57">
        <f t="shared" si="57"/>
        <v>44143.544594907406</v>
      </c>
      <c r="H2153" s="9">
        <v>1604858653000</v>
      </c>
      <c r="I2153" s="11">
        <v>14.196009999999999</v>
      </c>
      <c r="J2153" s="11">
        <v>14.196009999999999</v>
      </c>
      <c r="K2153" s="10">
        <v>301</v>
      </c>
      <c r="L2153" s="10">
        <v>301</v>
      </c>
      <c r="M2153" s="32">
        <v>1002</v>
      </c>
      <c r="N2153" s="10">
        <v>1002</v>
      </c>
      <c r="O2153" s="11">
        <v>14.442040022050699</v>
      </c>
      <c r="P2153" s="19">
        <v>44143</v>
      </c>
      <c r="Q2153">
        <v>47053</v>
      </c>
    </row>
    <row r="2154" spans="7:17" x14ac:dyDescent="0.3">
      <c r="G2154" s="57">
        <f t="shared" si="57"/>
        <v>44143.548078703701</v>
      </c>
      <c r="H2154" s="9">
        <v>1604858954000</v>
      </c>
      <c r="I2154" s="11">
        <v>14.64452</v>
      </c>
      <c r="J2154" s="11">
        <v>14.64452</v>
      </c>
      <c r="K2154" s="10">
        <v>301</v>
      </c>
      <c r="L2154" s="10">
        <v>301</v>
      </c>
      <c r="M2154" s="32">
        <v>1002</v>
      </c>
      <c r="N2154" s="10">
        <v>1002</v>
      </c>
      <c r="O2154" s="11">
        <v>14.8983231164054</v>
      </c>
      <c r="P2154" s="19">
        <v>44143</v>
      </c>
      <c r="Q2154">
        <v>47354</v>
      </c>
    </row>
    <row r="2155" spans="7:17" x14ac:dyDescent="0.3">
      <c r="G2155" s="57">
        <f t="shared" si="57"/>
        <v>44143.551562499997</v>
      </c>
      <c r="H2155" s="9">
        <v>1604859255000</v>
      </c>
      <c r="I2155" s="11">
        <v>14.853820000000001</v>
      </c>
      <c r="J2155" s="11">
        <v>14.853820000000001</v>
      </c>
      <c r="K2155" s="10">
        <v>301</v>
      </c>
      <c r="L2155" s="10">
        <v>301</v>
      </c>
      <c r="M2155" s="32">
        <v>1002</v>
      </c>
      <c r="N2155" s="10">
        <v>1002</v>
      </c>
      <c r="O2155" s="11">
        <v>15.111250479559899</v>
      </c>
      <c r="P2155" s="19">
        <v>44143</v>
      </c>
      <c r="Q2155">
        <v>47655</v>
      </c>
    </row>
    <row r="2156" spans="7:17" x14ac:dyDescent="0.3">
      <c r="G2156" s="57">
        <f t="shared" si="57"/>
        <v>44143.555046296293</v>
      </c>
      <c r="H2156" s="9">
        <v>1604859556000</v>
      </c>
      <c r="I2156" s="11">
        <v>14.91694</v>
      </c>
      <c r="J2156" s="11">
        <v>14.91694</v>
      </c>
      <c r="K2156" s="10">
        <v>301</v>
      </c>
      <c r="L2156" s="10">
        <v>301</v>
      </c>
      <c r="M2156" s="32">
        <v>1002</v>
      </c>
      <c r="N2156" s="10">
        <v>1002</v>
      </c>
      <c r="O2156" s="11">
        <v>15.175464407712401</v>
      </c>
      <c r="P2156" s="19">
        <v>44143</v>
      </c>
      <c r="Q2156">
        <v>47956</v>
      </c>
    </row>
    <row r="2157" spans="7:17" x14ac:dyDescent="0.3">
      <c r="G2157" s="57">
        <f t="shared" si="57"/>
        <v>44143.558518518519</v>
      </c>
      <c r="H2157" s="9">
        <v>1604859856000</v>
      </c>
      <c r="I2157" s="11">
        <v>14.65</v>
      </c>
      <c r="J2157" s="11">
        <v>14.65</v>
      </c>
      <c r="K2157" s="10">
        <v>300</v>
      </c>
      <c r="L2157" s="10">
        <v>300</v>
      </c>
      <c r="M2157" s="32">
        <v>1002</v>
      </c>
      <c r="N2157" s="10">
        <v>1002</v>
      </c>
      <c r="O2157" s="11">
        <v>14.9038980898888</v>
      </c>
      <c r="P2157" s="19">
        <v>44143</v>
      </c>
      <c r="Q2157">
        <v>48256</v>
      </c>
    </row>
    <row r="2158" spans="7:17" x14ac:dyDescent="0.3">
      <c r="G2158" s="57">
        <f t="shared" si="57"/>
        <v>44143.562002314815</v>
      </c>
      <c r="H2158" s="9">
        <v>1604860157000</v>
      </c>
      <c r="I2158" s="11">
        <v>14.57475</v>
      </c>
      <c r="J2158" s="11">
        <v>14.57475</v>
      </c>
      <c r="K2158" s="10">
        <v>301</v>
      </c>
      <c r="L2158" s="10">
        <v>301</v>
      </c>
      <c r="M2158" s="32">
        <v>1003</v>
      </c>
      <c r="N2158" s="10">
        <v>1003</v>
      </c>
      <c r="O2158" s="11">
        <v>14.8455073096424</v>
      </c>
      <c r="P2158" s="19">
        <v>44143</v>
      </c>
      <c r="Q2158">
        <v>48557</v>
      </c>
    </row>
    <row r="2159" spans="7:17" x14ac:dyDescent="0.3">
      <c r="G2159" s="57">
        <f t="shared" si="57"/>
        <v>44143.565486111111</v>
      </c>
      <c r="H2159" s="9">
        <v>1604860458000</v>
      </c>
      <c r="I2159" s="11">
        <v>14.943519999999999</v>
      </c>
      <c r="J2159" s="11">
        <v>14.943519999999999</v>
      </c>
      <c r="K2159" s="10">
        <v>301</v>
      </c>
      <c r="L2159" s="10">
        <v>301</v>
      </c>
      <c r="M2159" s="32">
        <v>1002</v>
      </c>
      <c r="N2159" s="10">
        <v>1002</v>
      </c>
      <c r="O2159" s="11">
        <v>15.202505063768999</v>
      </c>
      <c r="P2159" s="19">
        <v>44143</v>
      </c>
      <c r="Q2159">
        <v>48858</v>
      </c>
    </row>
    <row r="2160" spans="7:17" x14ac:dyDescent="0.3">
      <c r="G2160" s="57">
        <f t="shared" si="57"/>
        <v>44143.568969907406</v>
      </c>
      <c r="H2160" s="9">
        <v>1604860759000</v>
      </c>
      <c r="I2160" s="11">
        <v>14.431889999999999</v>
      </c>
      <c r="J2160" s="11">
        <v>14.431889999999999</v>
      </c>
      <c r="K2160" s="10">
        <v>301</v>
      </c>
      <c r="L2160" s="10">
        <v>301</v>
      </c>
      <c r="M2160" s="32">
        <v>1003</v>
      </c>
      <c r="N2160" s="10">
        <v>1003</v>
      </c>
      <c r="O2160" s="11">
        <v>14.6999933780651</v>
      </c>
      <c r="P2160" s="19">
        <v>44143</v>
      </c>
      <c r="Q2160">
        <v>49159</v>
      </c>
    </row>
    <row r="2161" spans="7:17" x14ac:dyDescent="0.3">
      <c r="G2161" s="57">
        <f t="shared" si="57"/>
        <v>44143.572453703702</v>
      </c>
      <c r="H2161" s="9">
        <v>1604861060000</v>
      </c>
      <c r="I2161" s="11">
        <v>14.71096</v>
      </c>
      <c r="J2161" s="11">
        <v>14.71096</v>
      </c>
      <c r="K2161" s="10">
        <v>301</v>
      </c>
      <c r="L2161" s="10">
        <v>301</v>
      </c>
      <c r="M2161" s="32">
        <v>1003</v>
      </c>
      <c r="N2161" s="10">
        <v>1003</v>
      </c>
      <c r="O2161" s="11">
        <v>14.9842477031754</v>
      </c>
      <c r="P2161" s="19">
        <v>44143</v>
      </c>
      <c r="Q2161">
        <v>49460</v>
      </c>
    </row>
    <row r="2162" spans="7:17" x14ac:dyDescent="0.3">
      <c r="G2162" s="57">
        <f t="shared" si="57"/>
        <v>44143.575925925928</v>
      </c>
      <c r="H2162" s="9">
        <v>1604861360000</v>
      </c>
      <c r="I2162" s="11">
        <v>14.606669999999999</v>
      </c>
      <c r="J2162" s="11">
        <v>14.606669999999999</v>
      </c>
      <c r="K2162" s="10">
        <v>300</v>
      </c>
      <c r="L2162" s="10">
        <v>300</v>
      </c>
      <c r="M2162" s="32">
        <v>1003</v>
      </c>
      <c r="N2162" s="10">
        <v>1003</v>
      </c>
      <c r="O2162" s="11">
        <v>14.8780202922543</v>
      </c>
      <c r="P2162" s="19">
        <v>44143</v>
      </c>
      <c r="Q2162">
        <v>49760</v>
      </c>
    </row>
    <row r="2163" spans="7:17" x14ac:dyDescent="0.3">
      <c r="G2163" s="57">
        <f t="shared" si="57"/>
        <v>44143.579409722224</v>
      </c>
      <c r="H2163" s="9">
        <v>1604861661000</v>
      </c>
      <c r="I2163" s="11">
        <v>14.571429999999999</v>
      </c>
      <c r="J2163" s="11">
        <v>14.571429999999999</v>
      </c>
      <c r="K2163" s="10">
        <v>301</v>
      </c>
      <c r="L2163" s="10">
        <v>301</v>
      </c>
      <c r="M2163" s="32">
        <v>1003</v>
      </c>
      <c r="N2163" s="10">
        <v>1003</v>
      </c>
      <c r="O2163" s="11">
        <v>14.842125633506001</v>
      </c>
      <c r="P2163" s="19">
        <v>44143</v>
      </c>
      <c r="Q2163">
        <v>50061</v>
      </c>
    </row>
    <row r="2164" spans="7:17" x14ac:dyDescent="0.3">
      <c r="G2164" s="57">
        <f t="shared" si="57"/>
        <v>44143.58289351852</v>
      </c>
      <c r="H2164" s="9">
        <v>1604861962000</v>
      </c>
      <c r="I2164" s="11">
        <v>14.877079999999999</v>
      </c>
      <c r="J2164" s="11">
        <v>14.877079999999999</v>
      </c>
      <c r="K2164" s="10">
        <v>301</v>
      </c>
      <c r="L2164" s="10">
        <v>301</v>
      </c>
      <c r="M2164" s="32">
        <v>1003</v>
      </c>
      <c r="N2164" s="10">
        <v>1003</v>
      </c>
      <c r="O2164" s="11">
        <v>15.153453739250001</v>
      </c>
      <c r="P2164" s="19">
        <v>44143</v>
      </c>
      <c r="Q2164">
        <v>50362</v>
      </c>
    </row>
    <row r="2165" spans="7:17" x14ac:dyDescent="0.3">
      <c r="G2165" s="57">
        <f t="shared" si="57"/>
        <v>44143.586377314816</v>
      </c>
      <c r="H2165" s="9">
        <v>1604862263000</v>
      </c>
      <c r="I2165" s="11">
        <v>14.79402</v>
      </c>
      <c r="J2165" s="11">
        <v>14.79402</v>
      </c>
      <c r="K2165" s="10">
        <v>301</v>
      </c>
      <c r="L2165" s="10">
        <v>301</v>
      </c>
      <c r="M2165" s="32">
        <v>1003</v>
      </c>
      <c r="N2165" s="10">
        <v>1003</v>
      </c>
      <c r="O2165" s="11">
        <v>15.0688507212127</v>
      </c>
      <c r="P2165" s="19">
        <v>44143</v>
      </c>
      <c r="Q2165">
        <v>50663</v>
      </c>
    </row>
    <row r="2166" spans="7:17" x14ac:dyDescent="0.3">
      <c r="G2166" s="57">
        <f t="shared" si="57"/>
        <v>44143.589861111112</v>
      </c>
      <c r="H2166" s="9">
        <v>1604862564000</v>
      </c>
      <c r="I2166" s="11">
        <v>15.00332</v>
      </c>
      <c r="J2166" s="11">
        <v>15.00332</v>
      </c>
      <c r="K2166" s="10">
        <v>301</v>
      </c>
      <c r="L2166" s="10">
        <v>301</v>
      </c>
      <c r="M2166" s="32">
        <v>1003</v>
      </c>
      <c r="N2166" s="10">
        <v>1003</v>
      </c>
      <c r="O2166" s="11">
        <v>15.2820389186026</v>
      </c>
      <c r="P2166" s="19">
        <v>44143</v>
      </c>
      <c r="Q2166">
        <v>50964</v>
      </c>
    </row>
    <row r="2167" spans="7:17" x14ac:dyDescent="0.3">
      <c r="G2167" s="57">
        <f t="shared" si="57"/>
        <v>44143.593333333331</v>
      </c>
      <c r="H2167" s="9">
        <v>1604862864000</v>
      </c>
      <c r="I2167" s="11">
        <v>14.543329999999999</v>
      </c>
      <c r="J2167" s="11">
        <v>14.543329999999999</v>
      </c>
      <c r="K2167" s="10">
        <v>300</v>
      </c>
      <c r="L2167" s="10">
        <v>300</v>
      </c>
      <c r="M2167" s="32">
        <v>1003</v>
      </c>
      <c r="N2167" s="10">
        <v>1003</v>
      </c>
      <c r="O2167" s="11">
        <v>14.8135036156051</v>
      </c>
      <c r="P2167" s="19">
        <v>44143</v>
      </c>
      <c r="Q2167">
        <v>51264</v>
      </c>
    </row>
    <row r="2168" spans="7:17" x14ac:dyDescent="0.3">
      <c r="G2168" s="57">
        <f t="shared" si="57"/>
        <v>44143.596817129626</v>
      </c>
      <c r="H2168" s="9">
        <v>1604863165000</v>
      </c>
      <c r="I2168" s="11">
        <v>14.67774</v>
      </c>
      <c r="J2168" s="11">
        <v>14.67774</v>
      </c>
      <c r="K2168" s="10">
        <v>301</v>
      </c>
      <c r="L2168" s="10">
        <v>301</v>
      </c>
      <c r="M2168" s="32">
        <v>1003</v>
      </c>
      <c r="N2168" s="10">
        <v>1003</v>
      </c>
      <c r="O2168" s="11">
        <v>14.950410570269099</v>
      </c>
      <c r="P2168" s="19">
        <v>44143</v>
      </c>
      <c r="Q2168">
        <v>51565</v>
      </c>
    </row>
    <row r="2169" spans="7:17" x14ac:dyDescent="0.3">
      <c r="G2169" s="57">
        <f t="shared" si="57"/>
        <v>44143.600300925929</v>
      </c>
      <c r="H2169" s="9">
        <v>1604863466000</v>
      </c>
      <c r="I2169" s="11">
        <v>14.265779999999999</v>
      </c>
      <c r="J2169" s="11">
        <v>14.265779999999999</v>
      </c>
      <c r="K2169" s="10">
        <v>301</v>
      </c>
      <c r="L2169" s="10">
        <v>301</v>
      </c>
      <c r="M2169" s="32">
        <v>1003</v>
      </c>
      <c r="N2169" s="10">
        <v>1003</v>
      </c>
      <c r="O2169" s="11">
        <v>14.530797527761999</v>
      </c>
      <c r="P2169" s="19">
        <v>44143</v>
      </c>
      <c r="Q2169">
        <v>51866</v>
      </c>
    </row>
    <row r="2170" spans="7:17" x14ac:dyDescent="0.3">
      <c r="G2170" s="57">
        <f t="shared" si="57"/>
        <v>44143.603784722225</v>
      </c>
      <c r="H2170" s="9">
        <v>1604863767000</v>
      </c>
      <c r="I2170" s="11">
        <v>14.2392</v>
      </c>
      <c r="J2170" s="11">
        <v>14.2392</v>
      </c>
      <c r="K2170" s="10">
        <v>301</v>
      </c>
      <c r="L2170" s="10">
        <v>301</v>
      </c>
      <c r="M2170" s="32">
        <v>1003</v>
      </c>
      <c r="N2170" s="10">
        <v>1003</v>
      </c>
      <c r="O2170" s="11">
        <v>14.503723747128401</v>
      </c>
      <c r="P2170" s="19">
        <v>44143</v>
      </c>
      <c r="Q2170">
        <v>52167</v>
      </c>
    </row>
    <row r="2171" spans="7:17" x14ac:dyDescent="0.3">
      <c r="G2171" s="57">
        <f t="shared" si="57"/>
        <v>44143.607268518521</v>
      </c>
      <c r="H2171" s="9">
        <v>1604864068000</v>
      </c>
      <c r="I2171" s="11">
        <v>14.86711</v>
      </c>
      <c r="J2171" s="11">
        <v>14.86711</v>
      </c>
      <c r="K2171" s="10">
        <v>301</v>
      </c>
      <c r="L2171" s="10">
        <v>301</v>
      </c>
      <c r="M2171" s="32">
        <v>1003</v>
      </c>
      <c r="N2171" s="10">
        <v>1003</v>
      </c>
      <c r="O2171" s="11">
        <v>15.1432985250695</v>
      </c>
      <c r="P2171" s="19">
        <v>44143</v>
      </c>
      <c r="Q2171">
        <v>52468</v>
      </c>
    </row>
    <row r="2172" spans="7:17" x14ac:dyDescent="0.3">
      <c r="G2172" s="57">
        <f t="shared" si="57"/>
        <v>44143.61074074074</v>
      </c>
      <c r="H2172" s="9">
        <v>1604864368000</v>
      </c>
      <c r="I2172" s="11">
        <v>14.59333</v>
      </c>
      <c r="J2172" s="11">
        <v>14.59333</v>
      </c>
      <c r="K2172" s="10">
        <v>300</v>
      </c>
      <c r="L2172" s="10">
        <v>300</v>
      </c>
      <c r="M2172" s="32">
        <v>1003</v>
      </c>
      <c r="N2172" s="10">
        <v>1003</v>
      </c>
      <c r="O2172" s="11">
        <v>14.864432473080001</v>
      </c>
      <c r="P2172" s="19">
        <v>44143</v>
      </c>
      <c r="Q2172">
        <v>52768</v>
      </c>
    </row>
    <row r="2173" spans="7:17" x14ac:dyDescent="0.3">
      <c r="G2173" s="57">
        <f t="shared" si="57"/>
        <v>44143.614224537036</v>
      </c>
      <c r="H2173" s="9">
        <v>1604864669000</v>
      </c>
      <c r="I2173" s="11">
        <v>14.67774</v>
      </c>
      <c r="J2173" s="11">
        <v>14.67774</v>
      </c>
      <c r="K2173" s="10">
        <v>301</v>
      </c>
      <c r="L2173" s="10">
        <v>301</v>
      </c>
      <c r="M2173" s="32">
        <v>1003</v>
      </c>
      <c r="N2173" s="10">
        <v>1003</v>
      </c>
      <c r="O2173" s="11">
        <v>14.950410570269099</v>
      </c>
      <c r="P2173" s="19">
        <v>44143</v>
      </c>
      <c r="Q2173">
        <v>53069</v>
      </c>
    </row>
    <row r="2174" spans="7:17" x14ac:dyDescent="0.3">
      <c r="G2174" s="57">
        <f t="shared" si="57"/>
        <v>44143.617708333331</v>
      </c>
      <c r="H2174" s="9">
        <v>1604864970000</v>
      </c>
      <c r="I2174" s="11">
        <v>14.956810000000001</v>
      </c>
      <c r="J2174" s="11">
        <v>14.956810000000001</v>
      </c>
      <c r="K2174" s="10">
        <v>301</v>
      </c>
      <c r="L2174" s="10">
        <v>301</v>
      </c>
      <c r="M2174" s="32">
        <v>1003</v>
      </c>
      <c r="N2174" s="10">
        <v>1003</v>
      </c>
      <c r="O2174" s="11">
        <v>15.234664895379501</v>
      </c>
      <c r="P2174" s="19">
        <v>44143</v>
      </c>
      <c r="Q2174">
        <v>53370</v>
      </c>
    </row>
    <row r="2175" spans="7:17" x14ac:dyDescent="0.3">
      <c r="G2175" s="57">
        <f t="shared" si="57"/>
        <v>44143.621192129627</v>
      </c>
      <c r="H2175" s="9">
        <v>1604865271000</v>
      </c>
      <c r="I2175" s="11">
        <v>14.787380000000001</v>
      </c>
      <c r="J2175" s="11">
        <v>14.787380000000001</v>
      </c>
      <c r="K2175" s="10">
        <v>301</v>
      </c>
      <c r="L2175" s="10">
        <v>301</v>
      </c>
      <c r="M2175" s="32">
        <v>1003</v>
      </c>
      <c r="N2175" s="10">
        <v>1003</v>
      </c>
      <c r="O2175" s="11">
        <v>15.0620873689401</v>
      </c>
      <c r="P2175" s="19">
        <v>44143</v>
      </c>
      <c r="Q2175">
        <v>53671</v>
      </c>
    </row>
    <row r="2176" spans="7:17" x14ac:dyDescent="0.3">
      <c r="G2176" s="57">
        <f t="shared" si="57"/>
        <v>44143.624675925923</v>
      </c>
      <c r="H2176" s="9">
        <v>1604865572000</v>
      </c>
      <c r="I2176" s="11">
        <v>14.750830000000001</v>
      </c>
      <c r="J2176" s="11">
        <v>14.750830000000001</v>
      </c>
      <c r="K2176" s="10">
        <v>301</v>
      </c>
      <c r="L2176" s="10">
        <v>301</v>
      </c>
      <c r="M2176" s="32">
        <v>1003</v>
      </c>
      <c r="N2176" s="10">
        <v>1003</v>
      </c>
      <c r="O2176" s="11">
        <v>15.0248583741259</v>
      </c>
      <c r="P2176" s="19">
        <v>44143</v>
      </c>
      <c r="Q2176">
        <v>53972</v>
      </c>
    </row>
    <row r="2177" spans="7:17" x14ac:dyDescent="0.3">
      <c r="G2177" s="57">
        <f t="shared" si="57"/>
        <v>44143.628148148149</v>
      </c>
      <c r="H2177" s="9">
        <v>1604865872000</v>
      </c>
      <c r="I2177" s="11">
        <v>14.32667</v>
      </c>
      <c r="J2177" s="11">
        <v>14.32667</v>
      </c>
      <c r="K2177" s="10">
        <v>300</v>
      </c>
      <c r="L2177" s="10">
        <v>300</v>
      </c>
      <c r="M2177" s="32">
        <v>1003</v>
      </c>
      <c r="N2177" s="10">
        <v>1003</v>
      </c>
      <c r="O2177" s="11">
        <v>14.5928186903949</v>
      </c>
      <c r="P2177" s="19">
        <v>44143</v>
      </c>
      <c r="Q2177">
        <v>54272</v>
      </c>
    </row>
    <row r="2178" spans="7:17" x14ac:dyDescent="0.3">
      <c r="G2178" s="57">
        <f t="shared" si="57"/>
        <v>44143.631631944445</v>
      </c>
      <c r="H2178" s="9">
        <v>1604866173000</v>
      </c>
      <c r="I2178" s="11">
        <v>14.74086</v>
      </c>
      <c r="J2178" s="11">
        <v>14.74086</v>
      </c>
      <c r="K2178" s="10">
        <v>301</v>
      </c>
      <c r="L2178" s="10">
        <v>301</v>
      </c>
      <c r="M2178" s="32">
        <v>1003</v>
      </c>
      <c r="N2178" s="10">
        <v>1003</v>
      </c>
      <c r="O2178" s="11">
        <v>15.0147031599454</v>
      </c>
      <c r="P2178" s="19">
        <v>44143</v>
      </c>
      <c r="Q2178">
        <v>54573</v>
      </c>
    </row>
    <row r="2179" spans="7:17" x14ac:dyDescent="0.3">
      <c r="G2179" s="57">
        <f t="shared" si="57"/>
        <v>44143.635115740741</v>
      </c>
      <c r="H2179" s="9">
        <v>1604866474000</v>
      </c>
      <c r="I2179" s="11">
        <v>14.43854</v>
      </c>
      <c r="J2179" s="11">
        <v>14.43854</v>
      </c>
      <c r="K2179" s="10">
        <v>301</v>
      </c>
      <c r="L2179" s="10">
        <v>301</v>
      </c>
      <c r="M2179" s="32">
        <v>1003</v>
      </c>
      <c r="N2179" s="10">
        <v>1003</v>
      </c>
      <c r="O2179" s="11">
        <v>14.7067669161093</v>
      </c>
      <c r="P2179" s="19">
        <v>44143</v>
      </c>
      <c r="Q2179">
        <v>54874</v>
      </c>
    </row>
    <row r="2180" spans="7:17" x14ac:dyDescent="0.3">
      <c r="G2180" s="57">
        <f t="shared" si="57"/>
        <v>44143.638599537036</v>
      </c>
      <c r="H2180" s="9">
        <v>1604866775000</v>
      </c>
      <c r="I2180" s="11">
        <v>14.571429999999999</v>
      </c>
      <c r="J2180" s="11">
        <v>14.571429999999999</v>
      </c>
      <c r="K2180" s="10">
        <v>301</v>
      </c>
      <c r="L2180" s="10">
        <v>301</v>
      </c>
      <c r="M2180" s="32">
        <v>1003</v>
      </c>
      <c r="N2180" s="10">
        <v>1003</v>
      </c>
      <c r="O2180" s="11">
        <v>14.842125633506001</v>
      </c>
      <c r="P2180" s="19">
        <v>44143</v>
      </c>
      <c r="Q2180">
        <v>55175</v>
      </c>
    </row>
    <row r="2181" spans="7:17" x14ac:dyDescent="0.3">
      <c r="G2181" s="57">
        <f t="shared" ref="G2181:G2244" si="58">$P2181+$Q2181/24/60/60</f>
        <v>44143.642083333332</v>
      </c>
      <c r="H2181" s="9">
        <v>1604867076000</v>
      </c>
      <c r="I2181" s="11">
        <v>14.57807</v>
      </c>
      <c r="J2181" s="11">
        <v>14.57807</v>
      </c>
      <c r="K2181" s="10">
        <v>301</v>
      </c>
      <c r="L2181" s="10">
        <v>301</v>
      </c>
      <c r="M2181" s="32">
        <v>1003</v>
      </c>
      <c r="N2181" s="10">
        <v>1003</v>
      </c>
      <c r="O2181" s="11">
        <v>14.8488889857787</v>
      </c>
      <c r="P2181" s="19">
        <v>44143</v>
      </c>
      <c r="Q2181">
        <v>55476</v>
      </c>
    </row>
    <row r="2182" spans="7:17" x14ac:dyDescent="0.3">
      <c r="G2182" s="57">
        <f t="shared" si="58"/>
        <v>44143.645555555559</v>
      </c>
      <c r="H2182" s="9">
        <v>1604867376000</v>
      </c>
      <c r="I2182" s="11">
        <v>14.376670000000001</v>
      </c>
      <c r="J2182" s="11">
        <v>14.376670000000001</v>
      </c>
      <c r="K2182" s="10">
        <v>300</v>
      </c>
      <c r="L2182" s="10">
        <v>300</v>
      </c>
      <c r="M2182" s="32">
        <v>1003</v>
      </c>
      <c r="N2182" s="10">
        <v>1003</v>
      </c>
      <c r="O2182" s="11">
        <v>14.6437475478698</v>
      </c>
      <c r="P2182" s="19">
        <v>44143</v>
      </c>
      <c r="Q2182">
        <v>55776</v>
      </c>
    </row>
    <row r="2183" spans="7:17" x14ac:dyDescent="0.3">
      <c r="G2183" s="57">
        <f t="shared" si="58"/>
        <v>44143.649039351854</v>
      </c>
      <c r="H2183" s="9">
        <v>1604867677000</v>
      </c>
      <c r="I2183" s="11">
        <v>14.534879999999999</v>
      </c>
      <c r="J2183" s="11">
        <v>14.534879999999999</v>
      </c>
      <c r="K2183" s="10">
        <v>301</v>
      </c>
      <c r="L2183" s="10">
        <v>301</v>
      </c>
      <c r="M2183" s="32">
        <v>1003</v>
      </c>
      <c r="N2183" s="10">
        <v>1003</v>
      </c>
      <c r="O2183" s="11">
        <v>14.804896638691901</v>
      </c>
      <c r="P2183" s="19">
        <v>44143</v>
      </c>
      <c r="Q2183">
        <v>56077</v>
      </c>
    </row>
    <row r="2184" spans="7:17" x14ac:dyDescent="0.3">
      <c r="G2184" s="57">
        <f t="shared" si="58"/>
        <v>44143.65252314815</v>
      </c>
      <c r="H2184" s="9">
        <v>1604867978000</v>
      </c>
      <c r="I2184" s="11">
        <v>15.059799999999999</v>
      </c>
      <c r="J2184" s="11">
        <v>15.059799999999999</v>
      </c>
      <c r="K2184" s="10">
        <v>301</v>
      </c>
      <c r="L2184" s="10">
        <v>301</v>
      </c>
      <c r="M2184" s="32">
        <v>1003</v>
      </c>
      <c r="N2184" s="10">
        <v>1003</v>
      </c>
      <c r="O2184" s="11">
        <v>15.3395681560062</v>
      </c>
      <c r="P2184" s="19">
        <v>44143</v>
      </c>
      <c r="Q2184">
        <v>56378</v>
      </c>
    </row>
    <row r="2185" spans="7:17" x14ac:dyDescent="0.3">
      <c r="G2185" s="57">
        <f t="shared" si="58"/>
        <v>44143.656006944446</v>
      </c>
      <c r="H2185" s="9">
        <v>1604868279000</v>
      </c>
      <c r="I2185" s="11">
        <v>14.93023</v>
      </c>
      <c r="J2185" s="11">
        <v>14.93023</v>
      </c>
      <c r="K2185" s="10">
        <v>301</v>
      </c>
      <c r="L2185" s="10">
        <v>301</v>
      </c>
      <c r="M2185" s="32">
        <v>1003</v>
      </c>
      <c r="N2185" s="10">
        <v>1003</v>
      </c>
      <c r="O2185" s="11">
        <v>15.207591114745799</v>
      </c>
      <c r="P2185" s="19">
        <v>44143</v>
      </c>
      <c r="Q2185">
        <v>56679</v>
      </c>
    </row>
    <row r="2186" spans="7:17" x14ac:dyDescent="0.3">
      <c r="G2186" s="57">
        <f t="shared" si="58"/>
        <v>44143.659490740742</v>
      </c>
      <c r="H2186" s="9">
        <v>1604868580000</v>
      </c>
      <c r="I2186" s="11">
        <v>14.910299999999999</v>
      </c>
      <c r="J2186" s="11">
        <v>14.910299999999999</v>
      </c>
      <c r="K2186" s="10">
        <v>301</v>
      </c>
      <c r="L2186" s="10">
        <v>301</v>
      </c>
      <c r="M2186" s="32">
        <v>1002</v>
      </c>
      <c r="N2186" s="10">
        <v>1002</v>
      </c>
      <c r="O2186" s="11">
        <v>15.1687093303529</v>
      </c>
      <c r="P2186" s="19">
        <v>44143</v>
      </c>
      <c r="Q2186">
        <v>56980</v>
      </c>
    </row>
    <row r="2187" spans="7:17" x14ac:dyDescent="0.3">
      <c r="G2187" s="57">
        <f t="shared" si="58"/>
        <v>44143.662962962961</v>
      </c>
      <c r="H2187" s="9">
        <v>1604868880000</v>
      </c>
      <c r="I2187" s="11">
        <v>14.39</v>
      </c>
      <c r="J2187" s="11">
        <v>14.39</v>
      </c>
      <c r="K2187" s="10">
        <v>300</v>
      </c>
      <c r="L2187" s="10">
        <v>300</v>
      </c>
      <c r="M2187" s="32">
        <v>1002</v>
      </c>
      <c r="N2187" s="10">
        <v>1002</v>
      </c>
      <c r="O2187" s="11">
        <v>14.639392048703099</v>
      </c>
      <c r="P2187" s="19">
        <v>44143</v>
      </c>
      <c r="Q2187">
        <v>57280</v>
      </c>
    </row>
    <row r="2188" spans="7:17" x14ac:dyDescent="0.3">
      <c r="G2188" s="57">
        <f t="shared" si="58"/>
        <v>44143.666446759256</v>
      </c>
      <c r="H2188" s="9">
        <v>1604869181000</v>
      </c>
      <c r="I2188" s="11">
        <v>14.365449999999999</v>
      </c>
      <c r="J2188" s="11">
        <v>14.365449999999999</v>
      </c>
      <c r="K2188" s="10">
        <v>301</v>
      </c>
      <c r="L2188" s="10">
        <v>301</v>
      </c>
      <c r="M2188" s="32">
        <v>1002</v>
      </c>
      <c r="N2188" s="10">
        <v>1002</v>
      </c>
      <c r="O2188" s="11">
        <v>14.614416574429599</v>
      </c>
      <c r="P2188" s="19">
        <v>44143</v>
      </c>
      <c r="Q2188">
        <v>57581</v>
      </c>
    </row>
    <row r="2189" spans="7:17" x14ac:dyDescent="0.3">
      <c r="G2189" s="57">
        <f t="shared" si="58"/>
        <v>44143.669930555552</v>
      </c>
      <c r="H2189" s="9">
        <v>1604869482000</v>
      </c>
      <c r="I2189" s="11">
        <v>14.39203</v>
      </c>
      <c r="J2189" s="11">
        <v>14.39203</v>
      </c>
      <c r="K2189" s="10">
        <v>301</v>
      </c>
      <c r="L2189" s="10">
        <v>301</v>
      </c>
      <c r="M2189" s="32">
        <v>1002</v>
      </c>
      <c r="N2189" s="10">
        <v>1002</v>
      </c>
      <c r="O2189" s="11">
        <v>14.6414572304862</v>
      </c>
      <c r="P2189" s="19">
        <v>44143</v>
      </c>
      <c r="Q2189">
        <v>57882</v>
      </c>
    </row>
    <row r="2190" spans="7:17" x14ac:dyDescent="0.3">
      <c r="G2190" s="57">
        <f t="shared" si="58"/>
        <v>44143.673414351855</v>
      </c>
      <c r="H2190" s="9">
        <v>1604869783000</v>
      </c>
      <c r="I2190" s="11">
        <v>14.59801</v>
      </c>
      <c r="J2190" s="11">
        <v>14.59801</v>
      </c>
      <c r="K2190" s="10">
        <v>301</v>
      </c>
      <c r="L2190" s="10">
        <v>301</v>
      </c>
      <c r="M2190" s="32">
        <v>1002</v>
      </c>
      <c r="N2190" s="10">
        <v>1002</v>
      </c>
      <c r="O2190" s="11">
        <v>14.851007054961</v>
      </c>
      <c r="P2190" s="19">
        <v>44143</v>
      </c>
      <c r="Q2190">
        <v>58183</v>
      </c>
    </row>
    <row r="2191" spans="7:17" x14ac:dyDescent="0.3">
      <c r="G2191" s="57">
        <f t="shared" si="58"/>
        <v>44143.676898148151</v>
      </c>
      <c r="H2191" s="9">
        <v>1604870084000</v>
      </c>
      <c r="I2191" s="11">
        <v>14.365449999999999</v>
      </c>
      <c r="J2191" s="11">
        <v>14.365449999999999</v>
      </c>
      <c r="K2191" s="10">
        <v>301</v>
      </c>
      <c r="L2191" s="10">
        <v>301</v>
      </c>
      <c r="M2191" s="32">
        <v>1003</v>
      </c>
      <c r="N2191" s="10">
        <v>1003</v>
      </c>
      <c r="O2191" s="11">
        <v>14.6323191122525</v>
      </c>
      <c r="P2191" s="19">
        <v>44143</v>
      </c>
      <c r="Q2191">
        <v>58484</v>
      </c>
    </row>
    <row r="2192" spans="7:17" x14ac:dyDescent="0.3">
      <c r="G2192" s="57">
        <f t="shared" si="58"/>
        <v>44143.68037037037</v>
      </c>
      <c r="H2192" s="9">
        <v>1604870384000</v>
      </c>
      <c r="I2192" s="11">
        <v>14.553330000000001</v>
      </c>
      <c r="J2192" s="11">
        <v>14.553330000000001</v>
      </c>
      <c r="K2192" s="10">
        <v>300</v>
      </c>
      <c r="L2192" s="10">
        <v>300</v>
      </c>
      <c r="M2192" s="32">
        <v>1002</v>
      </c>
      <c r="N2192" s="10">
        <v>1002</v>
      </c>
      <c r="O2192" s="11">
        <v>14.805552709114099</v>
      </c>
      <c r="P2192" s="19">
        <v>44143</v>
      </c>
      <c r="Q2192">
        <v>58784</v>
      </c>
    </row>
    <row r="2193" spans="7:17" x14ac:dyDescent="0.3">
      <c r="G2193" s="57">
        <f t="shared" si="58"/>
        <v>44143.683854166666</v>
      </c>
      <c r="H2193" s="9">
        <v>1604870685000</v>
      </c>
      <c r="I2193" s="11">
        <v>14.66445</v>
      </c>
      <c r="J2193" s="11">
        <v>14.66445</v>
      </c>
      <c r="K2193" s="10">
        <v>301</v>
      </c>
      <c r="L2193" s="10">
        <v>301</v>
      </c>
      <c r="M2193" s="32">
        <v>1003</v>
      </c>
      <c r="N2193" s="10">
        <v>1003</v>
      </c>
      <c r="O2193" s="11">
        <v>14.936873679952299</v>
      </c>
      <c r="P2193" s="19">
        <v>44143</v>
      </c>
      <c r="Q2193">
        <v>59085</v>
      </c>
    </row>
    <row r="2194" spans="7:17" x14ac:dyDescent="0.3">
      <c r="G2194" s="57">
        <f t="shared" si="58"/>
        <v>44143.687337962961</v>
      </c>
      <c r="H2194" s="9">
        <v>1604870986000</v>
      </c>
      <c r="I2194" s="11">
        <v>14.803990000000001</v>
      </c>
      <c r="J2194" s="11">
        <v>14.803990000000001</v>
      </c>
      <c r="K2194" s="10">
        <v>301</v>
      </c>
      <c r="L2194" s="10">
        <v>301</v>
      </c>
      <c r="M2194" s="32">
        <v>1002</v>
      </c>
      <c r="N2194" s="10">
        <v>1002</v>
      </c>
      <c r="O2194" s="11">
        <v>15.060556879435699</v>
      </c>
      <c r="P2194" s="19">
        <v>44143</v>
      </c>
      <c r="Q2194">
        <v>59386</v>
      </c>
    </row>
    <row r="2195" spans="7:17" x14ac:dyDescent="0.3">
      <c r="G2195" s="57">
        <f t="shared" si="58"/>
        <v>44143.690821759257</v>
      </c>
      <c r="H2195" s="9">
        <v>1604871287000</v>
      </c>
      <c r="I2195" s="11">
        <v>14.68106</v>
      </c>
      <c r="J2195" s="11">
        <v>14.68106</v>
      </c>
      <c r="K2195" s="10">
        <v>301</v>
      </c>
      <c r="L2195" s="10">
        <v>301</v>
      </c>
      <c r="M2195" s="32">
        <v>1002</v>
      </c>
      <c r="N2195" s="10">
        <v>1002</v>
      </c>
      <c r="O2195" s="11">
        <v>14.935496388501299</v>
      </c>
      <c r="P2195" s="19">
        <v>44143</v>
      </c>
      <c r="Q2195">
        <v>59687</v>
      </c>
    </row>
    <row r="2196" spans="7:17" x14ac:dyDescent="0.3">
      <c r="G2196" s="57">
        <f t="shared" si="58"/>
        <v>44143.694305555553</v>
      </c>
      <c r="H2196" s="9">
        <v>1604871588000</v>
      </c>
      <c r="I2196" s="11">
        <v>14.72757</v>
      </c>
      <c r="J2196" s="11">
        <v>14.72757</v>
      </c>
      <c r="K2196" s="10">
        <v>301</v>
      </c>
      <c r="L2196" s="10">
        <v>301</v>
      </c>
      <c r="M2196" s="32">
        <v>1002</v>
      </c>
      <c r="N2196" s="10">
        <v>1002</v>
      </c>
      <c r="O2196" s="11">
        <v>14.982812449945699</v>
      </c>
      <c r="P2196" s="19">
        <v>44143</v>
      </c>
      <c r="Q2196">
        <v>59988</v>
      </c>
    </row>
    <row r="2197" spans="7:17" x14ac:dyDescent="0.3">
      <c r="G2197" s="57">
        <f t="shared" si="58"/>
        <v>44143.697777777779</v>
      </c>
      <c r="H2197" s="9">
        <v>1604871888000</v>
      </c>
      <c r="I2197" s="11">
        <v>14.796670000000001</v>
      </c>
      <c r="J2197" s="11">
        <v>14.796670000000001</v>
      </c>
      <c r="K2197" s="10">
        <v>300</v>
      </c>
      <c r="L2197" s="10">
        <v>300</v>
      </c>
      <c r="M2197" s="32">
        <v>1002</v>
      </c>
      <c r="N2197" s="10">
        <v>1002</v>
      </c>
      <c r="O2197" s="11">
        <v>15.0531100170454</v>
      </c>
      <c r="P2197" s="19">
        <v>44143</v>
      </c>
      <c r="Q2197">
        <v>60288</v>
      </c>
    </row>
    <row r="2198" spans="7:17" x14ac:dyDescent="0.3">
      <c r="G2198" s="57">
        <f t="shared" si="58"/>
        <v>44143.701261574075</v>
      </c>
      <c r="H2198" s="9">
        <v>1604872189000</v>
      </c>
      <c r="I2198" s="11">
        <v>15.122920000000001</v>
      </c>
      <c r="J2198" s="11">
        <v>15.122920000000001</v>
      </c>
      <c r="K2198" s="10">
        <v>301</v>
      </c>
      <c r="L2198" s="10">
        <v>301</v>
      </c>
      <c r="M2198" s="32">
        <v>1002</v>
      </c>
      <c r="N2198" s="10">
        <v>1002</v>
      </c>
      <c r="O2198" s="11">
        <v>15.385014232187199</v>
      </c>
      <c r="P2198" s="19">
        <v>44143</v>
      </c>
      <c r="Q2198">
        <v>60589</v>
      </c>
    </row>
    <row r="2199" spans="7:17" x14ac:dyDescent="0.3">
      <c r="G2199" s="57">
        <f t="shared" si="58"/>
        <v>44143.704745370371</v>
      </c>
      <c r="H2199" s="9">
        <v>1604872490000</v>
      </c>
      <c r="I2199" s="11">
        <v>14.61462</v>
      </c>
      <c r="J2199" s="11">
        <v>14.61462</v>
      </c>
      <c r="K2199" s="10">
        <v>301</v>
      </c>
      <c r="L2199" s="10">
        <v>301</v>
      </c>
      <c r="M2199" s="32">
        <v>1002</v>
      </c>
      <c r="N2199" s="10">
        <v>1002</v>
      </c>
      <c r="O2199" s="11">
        <v>14.867904921669</v>
      </c>
      <c r="P2199" s="19">
        <v>44143</v>
      </c>
      <c r="Q2199">
        <v>60890</v>
      </c>
    </row>
    <row r="2200" spans="7:17" x14ac:dyDescent="0.3">
      <c r="G2200" s="57">
        <f t="shared" si="58"/>
        <v>44143.708229166667</v>
      </c>
      <c r="H2200" s="9">
        <v>1604872791000</v>
      </c>
      <c r="I2200" s="11">
        <v>14.767440000000001</v>
      </c>
      <c r="J2200" s="11">
        <v>14.767440000000001</v>
      </c>
      <c r="K2200" s="10">
        <v>301</v>
      </c>
      <c r="L2200" s="10">
        <v>301</v>
      </c>
      <c r="M2200" s="32">
        <v>1002</v>
      </c>
      <c r="N2200" s="10">
        <v>1002</v>
      </c>
      <c r="O2200" s="11">
        <v>15.023373434030599</v>
      </c>
      <c r="P2200" s="19">
        <v>44143</v>
      </c>
      <c r="Q2200">
        <v>61191</v>
      </c>
    </row>
    <row r="2201" spans="7:17" x14ac:dyDescent="0.3">
      <c r="G2201" s="57">
        <f t="shared" si="58"/>
        <v>44143.711701388886</v>
      </c>
      <c r="H2201" s="9">
        <v>1604873091000</v>
      </c>
      <c r="I2201" s="11">
        <v>14.65</v>
      </c>
      <c r="J2201" s="11">
        <v>14.65</v>
      </c>
      <c r="K2201" s="10">
        <v>300</v>
      </c>
      <c r="L2201" s="10">
        <v>300</v>
      </c>
      <c r="M2201" s="32">
        <v>1002</v>
      </c>
      <c r="N2201" s="10">
        <v>1002</v>
      </c>
      <c r="O2201" s="11">
        <v>14.9038980898888</v>
      </c>
      <c r="P2201" s="19">
        <v>44143</v>
      </c>
      <c r="Q2201">
        <v>61491</v>
      </c>
    </row>
    <row r="2202" spans="7:17" x14ac:dyDescent="0.3">
      <c r="G2202" s="57">
        <f t="shared" si="58"/>
        <v>44143.715185185189</v>
      </c>
      <c r="H2202" s="9">
        <v>1604873392000</v>
      </c>
      <c r="I2202" s="11">
        <v>14.74086</v>
      </c>
      <c r="J2202" s="11">
        <v>14.74086</v>
      </c>
      <c r="K2202" s="10">
        <v>301</v>
      </c>
      <c r="L2202" s="10">
        <v>301</v>
      </c>
      <c r="M2202" s="32">
        <v>1002</v>
      </c>
      <c r="N2202" s="10">
        <v>1002</v>
      </c>
      <c r="O2202" s="11">
        <v>14.996332777974001</v>
      </c>
      <c r="P2202" s="19">
        <v>44143</v>
      </c>
      <c r="Q2202">
        <v>61792</v>
      </c>
    </row>
    <row r="2203" spans="7:17" x14ac:dyDescent="0.3">
      <c r="G2203" s="57">
        <f t="shared" si="58"/>
        <v>44143.718668981484</v>
      </c>
      <c r="H2203" s="9">
        <v>1604873693000</v>
      </c>
      <c r="I2203" s="11">
        <v>15.08306</v>
      </c>
      <c r="J2203" s="11">
        <v>15.08306</v>
      </c>
      <c r="K2203" s="10">
        <v>301</v>
      </c>
      <c r="L2203" s="10">
        <v>301</v>
      </c>
      <c r="M2203" s="32">
        <v>1002</v>
      </c>
      <c r="N2203" s="10">
        <v>1002</v>
      </c>
      <c r="O2203" s="11">
        <v>15.344463421411501</v>
      </c>
      <c r="P2203" s="19">
        <v>44143</v>
      </c>
      <c r="Q2203">
        <v>62093</v>
      </c>
    </row>
    <row r="2204" spans="7:17" x14ac:dyDescent="0.3">
      <c r="G2204" s="57">
        <f t="shared" si="58"/>
        <v>44143.72215277778</v>
      </c>
      <c r="H2204" s="9">
        <v>1604873994000</v>
      </c>
      <c r="I2204" s="11">
        <v>14.69767</v>
      </c>
      <c r="J2204" s="11">
        <v>14.69767</v>
      </c>
      <c r="K2204" s="10">
        <v>301</v>
      </c>
      <c r="L2204" s="10">
        <v>301</v>
      </c>
      <c r="M2204" s="32">
        <v>1002</v>
      </c>
      <c r="N2204" s="10">
        <v>1002</v>
      </c>
      <c r="O2204" s="11">
        <v>14.952394255209301</v>
      </c>
      <c r="P2204" s="19">
        <v>44143</v>
      </c>
      <c r="Q2204">
        <v>62394</v>
      </c>
    </row>
    <row r="2205" spans="7:17" x14ac:dyDescent="0.3">
      <c r="G2205" s="57">
        <f t="shared" si="58"/>
        <v>44143.725636574076</v>
      </c>
      <c r="H2205" s="9">
        <v>1604874295000</v>
      </c>
      <c r="I2205" s="11">
        <v>15.01329</v>
      </c>
      <c r="J2205" s="11">
        <v>15.01329</v>
      </c>
      <c r="K2205" s="10">
        <v>301</v>
      </c>
      <c r="L2205" s="10">
        <v>301</v>
      </c>
      <c r="M2205" s="32">
        <v>1002</v>
      </c>
      <c r="N2205" s="10">
        <v>1002</v>
      </c>
      <c r="O2205" s="11">
        <v>15.2734842425903</v>
      </c>
      <c r="P2205" s="19">
        <v>44143</v>
      </c>
      <c r="Q2205">
        <v>62695</v>
      </c>
    </row>
    <row r="2206" spans="7:17" x14ac:dyDescent="0.3">
      <c r="G2206" s="57">
        <f t="shared" si="58"/>
        <v>44143.729108796295</v>
      </c>
      <c r="H2206" s="9">
        <v>1604874595000</v>
      </c>
      <c r="I2206" s="11">
        <v>14.973330000000001</v>
      </c>
      <c r="J2206" s="11">
        <v>14.973330000000001</v>
      </c>
      <c r="K2206" s="10">
        <v>300</v>
      </c>
      <c r="L2206" s="10">
        <v>300</v>
      </c>
      <c r="M2206" s="32">
        <v>1002</v>
      </c>
      <c r="N2206" s="10">
        <v>1002</v>
      </c>
      <c r="O2206" s="11">
        <v>15.232831698721901</v>
      </c>
      <c r="P2206" s="19">
        <v>44143</v>
      </c>
      <c r="Q2206">
        <v>62995</v>
      </c>
    </row>
    <row r="2207" spans="7:17" x14ac:dyDescent="0.3">
      <c r="G2207" s="57">
        <f t="shared" si="58"/>
        <v>44143.732592592591</v>
      </c>
      <c r="H2207" s="9">
        <v>1604874896000</v>
      </c>
      <c r="I2207" s="11">
        <v>14.74086</v>
      </c>
      <c r="J2207" s="11">
        <v>14.74086</v>
      </c>
      <c r="K2207" s="10">
        <v>301</v>
      </c>
      <c r="L2207" s="10">
        <v>301</v>
      </c>
      <c r="M2207" s="32">
        <v>1002</v>
      </c>
      <c r="N2207" s="10">
        <v>1002</v>
      </c>
      <c r="O2207" s="11">
        <v>14.996332777974001</v>
      </c>
      <c r="P2207" s="19">
        <v>44143</v>
      </c>
      <c r="Q2207">
        <v>63296</v>
      </c>
    </row>
    <row r="2208" spans="7:17" x14ac:dyDescent="0.3">
      <c r="G2208" s="57">
        <f t="shared" si="58"/>
        <v>44143.736076388886</v>
      </c>
      <c r="H2208" s="9">
        <v>1604875197000</v>
      </c>
      <c r="I2208" s="11">
        <v>14.820600000000001</v>
      </c>
      <c r="J2208" s="11">
        <v>14.820600000000001</v>
      </c>
      <c r="K2208" s="10">
        <v>301</v>
      </c>
      <c r="L2208" s="10">
        <v>301</v>
      </c>
      <c r="M2208" s="32">
        <v>1002</v>
      </c>
      <c r="N2208" s="10">
        <v>1002</v>
      </c>
      <c r="O2208" s="11">
        <v>15.0774547461438</v>
      </c>
      <c r="P2208" s="19">
        <v>44143</v>
      </c>
      <c r="Q2208">
        <v>63597</v>
      </c>
    </row>
    <row r="2209" spans="7:17" x14ac:dyDescent="0.3">
      <c r="G2209" s="57">
        <f t="shared" si="58"/>
        <v>44143.739560185182</v>
      </c>
      <c r="H2209" s="9">
        <v>1604875498000</v>
      </c>
      <c r="I2209" s="11">
        <v>14.717610000000001</v>
      </c>
      <c r="J2209" s="11">
        <v>14.717610000000001</v>
      </c>
      <c r="K2209" s="10">
        <v>301</v>
      </c>
      <c r="L2209" s="10">
        <v>301</v>
      </c>
      <c r="M2209" s="32">
        <v>1002</v>
      </c>
      <c r="N2209" s="10">
        <v>1002</v>
      </c>
      <c r="O2209" s="11">
        <v>14.972679833906399</v>
      </c>
      <c r="P2209" s="19">
        <v>44143</v>
      </c>
      <c r="Q2209">
        <v>63898</v>
      </c>
    </row>
    <row r="2210" spans="7:17" x14ac:dyDescent="0.3">
      <c r="G2210" s="57">
        <f t="shared" si="58"/>
        <v>44143.743043981478</v>
      </c>
      <c r="H2210" s="9">
        <v>1604875799000</v>
      </c>
      <c r="I2210" s="11">
        <v>14.803990000000001</v>
      </c>
      <c r="J2210" s="11">
        <v>14.803990000000001</v>
      </c>
      <c r="K2210" s="10">
        <v>301</v>
      </c>
      <c r="L2210" s="10">
        <v>301</v>
      </c>
      <c r="M2210" s="32">
        <v>1002</v>
      </c>
      <c r="N2210" s="10">
        <v>1002</v>
      </c>
      <c r="O2210" s="11">
        <v>15.060556879435699</v>
      </c>
      <c r="P2210" s="19">
        <v>44143</v>
      </c>
      <c r="Q2210">
        <v>64199</v>
      </c>
    </row>
    <row r="2211" spans="7:17" x14ac:dyDescent="0.3">
      <c r="G2211" s="57">
        <f t="shared" si="58"/>
        <v>44143.746516203704</v>
      </c>
      <c r="H2211" s="9">
        <v>1604876099000</v>
      </c>
      <c r="I2211" s="11">
        <v>14.893330000000001</v>
      </c>
      <c r="J2211" s="11">
        <v>14.893330000000001</v>
      </c>
      <c r="K2211" s="10">
        <v>300</v>
      </c>
      <c r="L2211" s="10">
        <v>300</v>
      </c>
      <c r="M2211" s="32">
        <v>1002</v>
      </c>
      <c r="N2211" s="10">
        <v>1002</v>
      </c>
      <c r="O2211" s="11">
        <v>15.151445224510899</v>
      </c>
      <c r="P2211" s="19">
        <v>44143</v>
      </c>
      <c r="Q2211">
        <v>64499</v>
      </c>
    </row>
    <row r="2212" spans="7:17" x14ac:dyDescent="0.3">
      <c r="G2212" s="57">
        <f t="shared" si="58"/>
        <v>44143.75</v>
      </c>
      <c r="H2212" s="9">
        <v>1604876400000</v>
      </c>
      <c r="I2212" s="11">
        <v>14.790699999999999</v>
      </c>
      <c r="J2212" s="11">
        <v>14.790699999999999</v>
      </c>
      <c r="K2212" s="10">
        <v>301</v>
      </c>
      <c r="L2212" s="10">
        <v>301</v>
      </c>
      <c r="M2212" s="32">
        <v>1002</v>
      </c>
      <c r="N2212" s="10">
        <v>1002</v>
      </c>
      <c r="O2212" s="11">
        <v>15.0470365514074</v>
      </c>
      <c r="P2212" s="19">
        <v>44143</v>
      </c>
      <c r="Q2212">
        <v>64800</v>
      </c>
    </row>
    <row r="2213" spans="7:17" x14ac:dyDescent="0.3">
      <c r="G2213" s="57">
        <f t="shared" si="58"/>
        <v>44143.753483796296</v>
      </c>
      <c r="H2213" s="9">
        <v>1604876701000</v>
      </c>
      <c r="I2213" s="11">
        <v>14.69767</v>
      </c>
      <c r="J2213" s="11">
        <v>14.69767</v>
      </c>
      <c r="K2213" s="10">
        <v>301</v>
      </c>
      <c r="L2213" s="10">
        <v>301</v>
      </c>
      <c r="M2213" s="32">
        <v>1002</v>
      </c>
      <c r="N2213" s="10">
        <v>1002</v>
      </c>
      <c r="O2213" s="11">
        <v>14.952394255209301</v>
      </c>
      <c r="P2213" s="19">
        <v>44143</v>
      </c>
      <c r="Q2213">
        <v>65101</v>
      </c>
    </row>
    <row r="2214" spans="7:17" x14ac:dyDescent="0.3">
      <c r="G2214" s="57">
        <f t="shared" si="58"/>
        <v>44143.756967592592</v>
      </c>
      <c r="H2214" s="9">
        <v>1604877002000</v>
      </c>
      <c r="I2214" s="11">
        <v>14.784050000000001</v>
      </c>
      <c r="J2214" s="11">
        <v>14.784050000000001</v>
      </c>
      <c r="K2214" s="10">
        <v>301</v>
      </c>
      <c r="L2214" s="10">
        <v>301</v>
      </c>
      <c r="M2214" s="32">
        <v>1002</v>
      </c>
      <c r="N2214" s="10">
        <v>1002</v>
      </c>
      <c r="O2214" s="11">
        <v>15.040271300738601</v>
      </c>
      <c r="P2214" s="19">
        <v>44143</v>
      </c>
      <c r="Q2214">
        <v>65402</v>
      </c>
    </row>
    <row r="2215" spans="7:17" x14ac:dyDescent="0.3">
      <c r="G2215" s="57">
        <f t="shared" si="58"/>
        <v>44143.760451388887</v>
      </c>
      <c r="H2215" s="9">
        <v>1604877303000</v>
      </c>
      <c r="I2215" s="11">
        <v>14.34219</v>
      </c>
      <c r="J2215" s="11">
        <v>14.34219</v>
      </c>
      <c r="K2215" s="10">
        <v>301</v>
      </c>
      <c r="L2215" s="10">
        <v>301</v>
      </c>
      <c r="M2215" s="32">
        <v>1002</v>
      </c>
      <c r="N2215" s="10">
        <v>1002</v>
      </c>
      <c r="O2215" s="11">
        <v>14.5907534570528</v>
      </c>
      <c r="P2215" s="19">
        <v>44143</v>
      </c>
      <c r="Q2215">
        <v>65703</v>
      </c>
    </row>
    <row r="2216" spans="7:17" x14ac:dyDescent="0.3">
      <c r="G2216" s="57">
        <f t="shared" si="58"/>
        <v>44143.763923611114</v>
      </c>
      <c r="H2216" s="9">
        <v>1604877603000</v>
      </c>
      <c r="I2216" s="11">
        <v>14.713329999999999</v>
      </c>
      <c r="J2216" s="11">
        <v>14.713329999999999</v>
      </c>
      <c r="K2216" s="10">
        <v>300</v>
      </c>
      <c r="L2216" s="10">
        <v>300</v>
      </c>
      <c r="M2216" s="32">
        <v>1001</v>
      </c>
      <c r="N2216" s="10">
        <v>1001</v>
      </c>
      <c r="O2216" s="11">
        <v>14.976944335574499</v>
      </c>
      <c r="P2216" s="19">
        <v>44143</v>
      </c>
      <c r="Q2216">
        <v>66003</v>
      </c>
    </row>
    <row r="2217" spans="7:17" x14ac:dyDescent="0.3">
      <c r="G2217" s="57">
        <f t="shared" si="58"/>
        <v>44143.767407407409</v>
      </c>
      <c r="H2217" s="9">
        <v>1604877904000</v>
      </c>
      <c r="I2217" s="11">
        <v>14.6113</v>
      </c>
      <c r="J2217" s="11">
        <v>14.6113</v>
      </c>
      <c r="K2217" s="10">
        <v>301</v>
      </c>
      <c r="L2217" s="10">
        <v>301</v>
      </c>
      <c r="M2217" s="32">
        <v>1002</v>
      </c>
      <c r="N2217" s="10">
        <v>1002</v>
      </c>
      <c r="O2217" s="11">
        <v>14.8645273829893</v>
      </c>
      <c r="P2217" s="19">
        <v>44143</v>
      </c>
      <c r="Q2217">
        <v>66304</v>
      </c>
    </row>
    <row r="2218" spans="7:17" x14ac:dyDescent="0.3">
      <c r="G2218" s="57">
        <f t="shared" si="58"/>
        <v>44143.770891203705</v>
      </c>
      <c r="H2218" s="9">
        <v>1604878205000</v>
      </c>
      <c r="I2218" s="11">
        <v>14.877079999999999</v>
      </c>
      <c r="J2218" s="11">
        <v>14.877079999999999</v>
      </c>
      <c r="K2218" s="10">
        <v>301</v>
      </c>
      <c r="L2218" s="10">
        <v>301</v>
      </c>
      <c r="M2218" s="32">
        <v>1002</v>
      </c>
      <c r="N2218" s="10">
        <v>1002</v>
      </c>
      <c r="O2218" s="11">
        <v>15.1349135969368</v>
      </c>
      <c r="P2218" s="19">
        <v>44143</v>
      </c>
      <c r="Q2218">
        <v>66605</v>
      </c>
    </row>
    <row r="2219" spans="7:17" x14ac:dyDescent="0.3">
      <c r="G2219" s="57">
        <f t="shared" si="58"/>
        <v>44143.774375000001</v>
      </c>
      <c r="H2219" s="9">
        <v>1604878506000</v>
      </c>
      <c r="I2219" s="11">
        <v>14.59468</v>
      </c>
      <c r="J2219" s="11">
        <v>14.59468</v>
      </c>
      <c r="K2219" s="10">
        <v>301</v>
      </c>
      <c r="L2219" s="10">
        <v>301</v>
      </c>
      <c r="M2219" s="32">
        <v>1002</v>
      </c>
      <c r="N2219" s="10">
        <v>1002</v>
      </c>
      <c r="O2219" s="11">
        <v>14.8476193429719</v>
      </c>
      <c r="P2219" s="19">
        <v>44143</v>
      </c>
      <c r="Q2219">
        <v>66906</v>
      </c>
    </row>
    <row r="2220" spans="7:17" x14ac:dyDescent="0.3">
      <c r="G2220" s="57">
        <f t="shared" si="58"/>
        <v>44143.777858796297</v>
      </c>
      <c r="H2220" s="9">
        <v>1604878807000</v>
      </c>
      <c r="I2220" s="11">
        <v>14.395350000000001</v>
      </c>
      <c r="J2220" s="11">
        <v>14.395350000000001</v>
      </c>
      <c r="K2220" s="10">
        <v>301</v>
      </c>
      <c r="L2220" s="10">
        <v>301</v>
      </c>
      <c r="M2220" s="32">
        <v>1002</v>
      </c>
      <c r="N2220" s="10">
        <v>1002</v>
      </c>
      <c r="O2220" s="11">
        <v>14.644834769166</v>
      </c>
      <c r="P2220" s="19">
        <v>44143</v>
      </c>
      <c r="Q2220">
        <v>67207</v>
      </c>
    </row>
    <row r="2221" spans="7:17" x14ac:dyDescent="0.3">
      <c r="G2221" s="57">
        <f t="shared" si="58"/>
        <v>44143.781331018516</v>
      </c>
      <c r="H2221" s="9">
        <v>1604879107000</v>
      </c>
      <c r="I2221" s="11">
        <v>14.51333</v>
      </c>
      <c r="J2221" s="11">
        <v>14.51333</v>
      </c>
      <c r="K2221" s="10">
        <v>300</v>
      </c>
      <c r="L2221" s="10">
        <v>300</v>
      </c>
      <c r="M2221" s="32">
        <v>1001</v>
      </c>
      <c r="N2221" s="10">
        <v>1001</v>
      </c>
      <c r="O2221" s="11">
        <v>14.7733609953575</v>
      </c>
      <c r="P2221" s="19">
        <v>44143</v>
      </c>
      <c r="Q2221">
        <v>67507</v>
      </c>
    </row>
    <row r="2222" spans="7:17" x14ac:dyDescent="0.3">
      <c r="G2222" s="57">
        <f t="shared" si="58"/>
        <v>44143.784814814811</v>
      </c>
      <c r="H2222" s="9">
        <v>1604879408000</v>
      </c>
      <c r="I2222" s="11">
        <v>14.56146</v>
      </c>
      <c r="J2222" s="11">
        <v>14.56146</v>
      </c>
      <c r="K2222" s="10">
        <v>301</v>
      </c>
      <c r="L2222" s="10">
        <v>301</v>
      </c>
      <c r="M2222" s="32">
        <v>1001</v>
      </c>
      <c r="N2222" s="10">
        <v>1001</v>
      </c>
      <c r="O2222" s="11">
        <v>14.822353326180799</v>
      </c>
      <c r="P2222" s="19">
        <v>44143</v>
      </c>
      <c r="Q2222">
        <v>67808</v>
      </c>
    </row>
    <row r="2223" spans="7:17" x14ac:dyDescent="0.3">
      <c r="G2223" s="57">
        <f t="shared" si="58"/>
        <v>44143.788298611114</v>
      </c>
      <c r="H2223" s="9">
        <v>1604879709000</v>
      </c>
      <c r="I2223" s="11">
        <v>15.023260000000001</v>
      </c>
      <c r="J2223" s="11">
        <v>15.023260000000001</v>
      </c>
      <c r="K2223" s="10">
        <v>301</v>
      </c>
      <c r="L2223" s="10">
        <v>301</v>
      </c>
      <c r="M2223" s="32">
        <v>1001</v>
      </c>
      <c r="N2223" s="10">
        <v>1001</v>
      </c>
      <c r="O2223" s="11">
        <v>15.2924272587418</v>
      </c>
      <c r="P2223" s="19">
        <v>44143</v>
      </c>
      <c r="Q2223">
        <v>68109</v>
      </c>
    </row>
    <row r="2224" spans="7:17" x14ac:dyDescent="0.3">
      <c r="G2224" s="57">
        <f t="shared" si="58"/>
        <v>44143.79178240741</v>
      </c>
      <c r="H2224" s="9">
        <v>1604880010000</v>
      </c>
      <c r="I2224" s="11">
        <v>14.98339</v>
      </c>
      <c r="J2224" s="11">
        <v>14.98339</v>
      </c>
      <c r="K2224" s="10">
        <v>301</v>
      </c>
      <c r="L2224" s="10">
        <v>301</v>
      </c>
      <c r="M2224" s="32">
        <v>1001</v>
      </c>
      <c r="N2224" s="10">
        <v>1001</v>
      </c>
      <c r="O2224" s="11">
        <v>15.2518429198695</v>
      </c>
      <c r="P2224" s="19">
        <v>44143</v>
      </c>
      <c r="Q2224">
        <v>68410</v>
      </c>
    </row>
    <row r="2225" spans="7:17" x14ac:dyDescent="0.3">
      <c r="G2225" s="57">
        <f t="shared" si="58"/>
        <v>44143.795266203706</v>
      </c>
      <c r="H2225" s="9">
        <v>1604880311000</v>
      </c>
      <c r="I2225" s="11">
        <v>14.66113</v>
      </c>
      <c r="J2225" s="11">
        <v>14.66113</v>
      </c>
      <c r="K2225" s="10">
        <v>301</v>
      </c>
      <c r="L2225" s="10">
        <v>301</v>
      </c>
      <c r="M2225" s="32">
        <v>1001</v>
      </c>
      <c r="N2225" s="10">
        <v>1001</v>
      </c>
      <c r="O2225" s="11">
        <v>14.9238090837779</v>
      </c>
      <c r="P2225" s="19">
        <v>44143</v>
      </c>
      <c r="Q2225">
        <v>68711</v>
      </c>
    </row>
    <row r="2226" spans="7:17" x14ac:dyDescent="0.3">
      <c r="G2226" s="57">
        <f t="shared" si="58"/>
        <v>44143.798738425925</v>
      </c>
      <c r="H2226" s="9">
        <v>1604880611000</v>
      </c>
      <c r="I2226" s="11">
        <v>15.186669999999999</v>
      </c>
      <c r="J2226" s="11">
        <v>15.186669999999999</v>
      </c>
      <c r="K2226" s="10">
        <v>300</v>
      </c>
      <c r="L2226" s="10">
        <v>300</v>
      </c>
      <c r="M2226" s="32">
        <v>1001</v>
      </c>
      <c r="N2226" s="10">
        <v>1001</v>
      </c>
      <c r="O2226" s="11">
        <v>15.4587650268661</v>
      </c>
      <c r="P2226" s="19">
        <v>44143</v>
      </c>
      <c r="Q2226">
        <v>69011</v>
      </c>
    </row>
    <row r="2227" spans="7:17" x14ac:dyDescent="0.3">
      <c r="G2227" s="57">
        <f t="shared" si="58"/>
        <v>44143.802222222221</v>
      </c>
      <c r="H2227" s="9">
        <v>1604880912000</v>
      </c>
      <c r="I2227" s="11">
        <v>14.890370000000001</v>
      </c>
      <c r="J2227" s="11">
        <v>14.890370000000001</v>
      </c>
      <c r="K2227" s="10">
        <v>301</v>
      </c>
      <c r="L2227" s="10">
        <v>301</v>
      </c>
      <c r="M2227" s="32">
        <v>1001</v>
      </c>
      <c r="N2227" s="10">
        <v>1001</v>
      </c>
      <c r="O2227" s="11">
        <v>15.157156308334599</v>
      </c>
      <c r="P2227" s="19">
        <v>44143</v>
      </c>
      <c r="Q2227">
        <v>69312</v>
      </c>
    </row>
    <row r="2228" spans="7:17" x14ac:dyDescent="0.3">
      <c r="G2228" s="57">
        <f t="shared" si="58"/>
        <v>44143.805706018517</v>
      </c>
      <c r="H2228" s="9">
        <v>1604881213000</v>
      </c>
      <c r="I2228" s="11">
        <v>14.750830000000001</v>
      </c>
      <c r="J2228" s="11">
        <v>14.750830000000001</v>
      </c>
      <c r="K2228" s="10">
        <v>301</v>
      </c>
      <c r="L2228" s="10">
        <v>301</v>
      </c>
      <c r="M2228" s="32">
        <v>1001</v>
      </c>
      <c r="N2228" s="10">
        <v>1001</v>
      </c>
      <c r="O2228" s="11">
        <v>15.0151162118652</v>
      </c>
      <c r="P2228" s="19">
        <v>44143</v>
      </c>
      <c r="Q2228">
        <v>69613</v>
      </c>
    </row>
    <row r="2229" spans="7:17" x14ac:dyDescent="0.3">
      <c r="G2229" s="57">
        <f t="shared" si="58"/>
        <v>44143.809189814812</v>
      </c>
      <c r="H2229" s="9">
        <v>1604881514000</v>
      </c>
      <c r="I2229" s="11">
        <v>14.54153</v>
      </c>
      <c r="J2229" s="11">
        <v>14.54153</v>
      </c>
      <c r="K2229" s="10">
        <v>301</v>
      </c>
      <c r="L2229" s="10">
        <v>301</v>
      </c>
      <c r="M2229" s="32">
        <v>1001</v>
      </c>
      <c r="N2229" s="10">
        <v>1001</v>
      </c>
      <c r="O2229" s="11">
        <v>14.802066246328099</v>
      </c>
      <c r="P2229" s="19">
        <v>44143</v>
      </c>
      <c r="Q2229">
        <v>69914</v>
      </c>
    </row>
    <row r="2230" spans="7:17" x14ac:dyDescent="0.3">
      <c r="G2230" s="57">
        <f t="shared" si="58"/>
        <v>44143.812673611108</v>
      </c>
      <c r="H2230" s="9">
        <v>1604881815000</v>
      </c>
      <c r="I2230" s="11">
        <v>14.59468</v>
      </c>
      <c r="J2230" s="11">
        <v>14.59468</v>
      </c>
      <c r="K2230" s="10">
        <v>301</v>
      </c>
      <c r="L2230" s="10">
        <v>301</v>
      </c>
      <c r="M2230" s="32">
        <v>1001</v>
      </c>
      <c r="N2230" s="10">
        <v>1001</v>
      </c>
      <c r="O2230" s="11">
        <v>14.856168518990801</v>
      </c>
      <c r="P2230" s="19">
        <v>44143</v>
      </c>
      <c r="Q2230">
        <v>70215</v>
      </c>
    </row>
    <row r="2231" spans="7:17" x14ac:dyDescent="0.3">
      <c r="G2231" s="57">
        <f t="shared" si="58"/>
        <v>44143.816145833334</v>
      </c>
      <c r="H2231" s="9">
        <v>1604882115000</v>
      </c>
      <c r="I2231" s="11">
        <v>14.83</v>
      </c>
      <c r="J2231" s="11">
        <v>14.83</v>
      </c>
      <c r="K2231" s="10">
        <v>300</v>
      </c>
      <c r="L2231" s="10">
        <v>300</v>
      </c>
      <c r="M2231" s="32">
        <v>1001</v>
      </c>
      <c r="N2231" s="10">
        <v>1001</v>
      </c>
      <c r="O2231" s="11">
        <v>15.095704677090101</v>
      </c>
      <c r="P2231" s="19">
        <v>44143</v>
      </c>
      <c r="Q2231">
        <v>70515</v>
      </c>
    </row>
    <row r="2232" spans="7:17" x14ac:dyDescent="0.3">
      <c r="G2232" s="57">
        <f t="shared" si="58"/>
        <v>44143.81962962963</v>
      </c>
      <c r="H2232" s="9">
        <v>1604882416000</v>
      </c>
      <c r="I2232" s="11">
        <v>14.857139999999999</v>
      </c>
      <c r="J2232" s="11">
        <v>14.857139999999999</v>
      </c>
      <c r="K2232" s="10">
        <v>301</v>
      </c>
      <c r="L2232" s="10">
        <v>301</v>
      </c>
      <c r="M2232" s="32">
        <v>1001</v>
      </c>
      <c r="N2232" s="10">
        <v>1001</v>
      </c>
      <c r="O2232" s="11">
        <v>15.123330936357601</v>
      </c>
      <c r="P2232" s="19">
        <v>44143</v>
      </c>
      <c r="Q2232">
        <v>70816</v>
      </c>
    </row>
    <row r="2233" spans="7:17" x14ac:dyDescent="0.3">
      <c r="G2233" s="57">
        <f t="shared" si="58"/>
        <v>44143.823113425926</v>
      </c>
      <c r="H2233" s="9">
        <v>1604882717000</v>
      </c>
      <c r="I2233" s="11">
        <v>14.69767</v>
      </c>
      <c r="J2233" s="11">
        <v>14.69767</v>
      </c>
      <c r="K2233" s="10">
        <v>301</v>
      </c>
      <c r="L2233" s="10">
        <v>301</v>
      </c>
      <c r="M2233" s="32">
        <v>1001</v>
      </c>
      <c r="N2233" s="10">
        <v>1001</v>
      </c>
      <c r="O2233" s="11">
        <v>14.961003760035601</v>
      </c>
      <c r="P2233" s="19">
        <v>44143</v>
      </c>
      <c r="Q2233">
        <v>71117</v>
      </c>
    </row>
    <row r="2234" spans="7:17" x14ac:dyDescent="0.3">
      <c r="G2234" s="57">
        <f t="shared" si="58"/>
        <v>44143.826597222222</v>
      </c>
      <c r="H2234" s="9">
        <v>1604883018000</v>
      </c>
      <c r="I2234" s="11">
        <v>14.86711</v>
      </c>
      <c r="J2234" s="11">
        <v>14.86711</v>
      </c>
      <c r="K2234" s="10">
        <v>301</v>
      </c>
      <c r="L2234" s="10">
        <v>301</v>
      </c>
      <c r="M2234" s="32">
        <v>1001</v>
      </c>
      <c r="N2234" s="10">
        <v>1001</v>
      </c>
      <c r="O2234" s="11">
        <v>15.1334795658674</v>
      </c>
      <c r="P2234" s="19">
        <v>44143</v>
      </c>
      <c r="Q2234">
        <v>71418</v>
      </c>
    </row>
    <row r="2235" spans="7:17" x14ac:dyDescent="0.3">
      <c r="G2235" s="57">
        <f t="shared" si="58"/>
        <v>44143.830081018517</v>
      </c>
      <c r="H2235" s="9">
        <v>1604883319000</v>
      </c>
      <c r="I2235" s="11">
        <v>14.74419</v>
      </c>
      <c r="J2235" s="11">
        <v>14.74419</v>
      </c>
      <c r="K2235" s="10">
        <v>301</v>
      </c>
      <c r="L2235" s="10">
        <v>301</v>
      </c>
      <c r="M2235" s="32">
        <v>1001</v>
      </c>
      <c r="N2235" s="10">
        <v>1001</v>
      </c>
      <c r="O2235" s="11">
        <v>15.00835724497</v>
      </c>
      <c r="P2235" s="19">
        <v>44143</v>
      </c>
      <c r="Q2235">
        <v>71719</v>
      </c>
    </row>
    <row r="2236" spans="7:17" x14ac:dyDescent="0.3">
      <c r="G2236" s="57">
        <f t="shared" si="58"/>
        <v>44143.833553240744</v>
      </c>
      <c r="H2236" s="9">
        <v>1604883619000</v>
      </c>
      <c r="I2236" s="11">
        <v>15.01333</v>
      </c>
      <c r="J2236" s="11">
        <v>15.01333</v>
      </c>
      <c r="K2236" s="10">
        <v>300</v>
      </c>
      <c r="L2236" s="10">
        <v>300</v>
      </c>
      <c r="M2236" s="32">
        <v>1001</v>
      </c>
      <c r="N2236" s="10">
        <v>1001</v>
      </c>
      <c r="O2236" s="11">
        <v>15.2823193459</v>
      </c>
      <c r="P2236" s="19">
        <v>44143</v>
      </c>
      <c r="Q2236">
        <v>72019</v>
      </c>
    </row>
    <row r="2237" spans="7:17" x14ac:dyDescent="0.3">
      <c r="G2237" s="57">
        <f t="shared" si="58"/>
        <v>44143.837037037039</v>
      </c>
      <c r="H2237" s="9">
        <v>1604883920000</v>
      </c>
      <c r="I2237" s="11">
        <v>14.68439</v>
      </c>
      <c r="J2237" s="11">
        <v>14.68439</v>
      </c>
      <c r="K2237" s="10">
        <v>301</v>
      </c>
      <c r="L2237" s="10">
        <v>301</v>
      </c>
      <c r="M2237" s="32">
        <v>1001</v>
      </c>
      <c r="N2237" s="10">
        <v>1001</v>
      </c>
      <c r="O2237" s="11">
        <v>14.947485826245099</v>
      </c>
      <c r="P2237" s="19">
        <v>44143</v>
      </c>
      <c r="Q2237">
        <v>72320</v>
      </c>
    </row>
    <row r="2238" spans="7:17" x14ac:dyDescent="0.3">
      <c r="G2238" s="57">
        <f t="shared" si="58"/>
        <v>44143.840520833335</v>
      </c>
      <c r="H2238" s="9">
        <v>1604884221000</v>
      </c>
      <c r="I2238" s="11">
        <v>15.109629999999999</v>
      </c>
      <c r="J2238" s="11">
        <v>15.109629999999999</v>
      </c>
      <c r="K2238" s="10">
        <v>301</v>
      </c>
      <c r="L2238" s="10">
        <v>301</v>
      </c>
      <c r="M2238" s="32">
        <v>1001</v>
      </c>
      <c r="N2238" s="10">
        <v>1001</v>
      </c>
      <c r="O2238" s="11">
        <v>15.380344724214501</v>
      </c>
      <c r="P2238" s="19">
        <v>44143</v>
      </c>
      <c r="Q2238">
        <v>72621</v>
      </c>
    </row>
    <row r="2239" spans="7:17" x14ac:dyDescent="0.3">
      <c r="G2239" s="57">
        <f t="shared" si="58"/>
        <v>44143.844004629631</v>
      </c>
      <c r="H2239" s="9">
        <v>1604884522000</v>
      </c>
      <c r="I2239" s="11">
        <v>14.74751</v>
      </c>
      <c r="J2239" s="11">
        <v>14.74751</v>
      </c>
      <c r="K2239" s="10">
        <v>301</v>
      </c>
      <c r="L2239" s="10">
        <v>301</v>
      </c>
      <c r="M2239" s="32">
        <v>1001</v>
      </c>
      <c r="N2239" s="10">
        <v>1001</v>
      </c>
      <c r="O2239" s="11">
        <v>15.011736728417601</v>
      </c>
      <c r="P2239" s="19">
        <v>44143</v>
      </c>
      <c r="Q2239">
        <v>72922</v>
      </c>
    </row>
    <row r="2240" spans="7:17" x14ac:dyDescent="0.3">
      <c r="G2240" s="57">
        <f t="shared" si="58"/>
        <v>44143.847488425927</v>
      </c>
      <c r="H2240" s="9">
        <v>1604884823000</v>
      </c>
      <c r="I2240" s="11">
        <v>14.50498</v>
      </c>
      <c r="J2240" s="11">
        <v>14.50498</v>
      </c>
      <c r="K2240" s="10">
        <v>301</v>
      </c>
      <c r="L2240" s="10">
        <v>301</v>
      </c>
      <c r="M2240" s="32">
        <v>1001</v>
      </c>
      <c r="N2240" s="10">
        <v>1001</v>
      </c>
      <c r="O2240" s="11">
        <v>14.7648613909035</v>
      </c>
      <c r="P2240" s="19">
        <v>44143</v>
      </c>
      <c r="Q2240">
        <v>73223</v>
      </c>
    </row>
    <row r="2241" spans="7:17" x14ac:dyDescent="0.3">
      <c r="G2241" s="57">
        <f t="shared" si="58"/>
        <v>44143.850960648146</v>
      </c>
      <c r="H2241" s="9">
        <v>1604885123000</v>
      </c>
      <c r="I2241" s="11">
        <v>14.91667</v>
      </c>
      <c r="J2241" s="11">
        <v>14.91667</v>
      </c>
      <c r="K2241" s="10">
        <v>300</v>
      </c>
      <c r="L2241" s="10">
        <v>300</v>
      </c>
      <c r="M2241" s="32">
        <v>1001</v>
      </c>
      <c r="N2241" s="10">
        <v>1001</v>
      </c>
      <c r="O2241" s="11">
        <v>15.183927517573199</v>
      </c>
      <c r="P2241" s="19">
        <v>44143</v>
      </c>
      <c r="Q2241">
        <v>73523</v>
      </c>
    </row>
    <row r="2242" spans="7:17" x14ac:dyDescent="0.3">
      <c r="G2242" s="57">
        <f t="shared" si="58"/>
        <v>44143.854444444441</v>
      </c>
      <c r="H2242" s="9">
        <v>1604885424000</v>
      </c>
      <c r="I2242" s="11">
        <v>14.431889999999999</v>
      </c>
      <c r="J2242" s="11">
        <v>14.431889999999999</v>
      </c>
      <c r="K2242" s="10">
        <v>301</v>
      </c>
      <c r="L2242" s="10">
        <v>301</v>
      </c>
      <c r="M2242" s="32">
        <v>1001</v>
      </c>
      <c r="N2242" s="10">
        <v>1001</v>
      </c>
      <c r="O2242" s="11">
        <v>14.6904618592212</v>
      </c>
      <c r="P2242" s="19">
        <v>44143</v>
      </c>
      <c r="Q2242">
        <v>73824</v>
      </c>
    </row>
    <row r="2243" spans="7:17" x14ac:dyDescent="0.3">
      <c r="G2243" s="57">
        <f t="shared" si="58"/>
        <v>44143.857928240737</v>
      </c>
      <c r="H2243" s="9">
        <v>1604885725000</v>
      </c>
      <c r="I2243" s="11">
        <v>14.481730000000001</v>
      </c>
      <c r="J2243" s="11">
        <v>14.481730000000001</v>
      </c>
      <c r="K2243" s="10">
        <v>301</v>
      </c>
      <c r="L2243" s="10">
        <v>301</v>
      </c>
      <c r="M2243" s="32">
        <v>1001</v>
      </c>
      <c r="N2243" s="10">
        <v>1001</v>
      </c>
      <c r="O2243" s="11">
        <v>14.7411948276033</v>
      </c>
      <c r="P2243" s="19">
        <v>44143</v>
      </c>
      <c r="Q2243">
        <v>74125</v>
      </c>
    </row>
    <row r="2244" spans="7:17" x14ac:dyDescent="0.3">
      <c r="G2244" s="57">
        <f t="shared" si="58"/>
        <v>44143.86141203704</v>
      </c>
      <c r="H2244" s="9">
        <v>1604886026000</v>
      </c>
      <c r="I2244" s="11">
        <v>15.043189999999999</v>
      </c>
      <c r="J2244" s="11">
        <v>15.043189999999999</v>
      </c>
      <c r="K2244" s="10">
        <v>301</v>
      </c>
      <c r="L2244" s="10">
        <v>301</v>
      </c>
      <c r="M2244" s="32">
        <v>1001</v>
      </c>
      <c r="N2244" s="10">
        <v>1001</v>
      </c>
      <c r="O2244" s="11">
        <v>15.3127143385944</v>
      </c>
      <c r="P2244" s="19">
        <v>44143</v>
      </c>
      <c r="Q2244">
        <v>74426</v>
      </c>
    </row>
    <row r="2245" spans="7:17" x14ac:dyDescent="0.3">
      <c r="G2245" s="57">
        <f t="shared" ref="G2245:G2308" si="59">$P2245+$Q2245/24/60/60</f>
        <v>44143.864895833336</v>
      </c>
      <c r="H2245" s="9">
        <v>1604886327000</v>
      </c>
      <c r="I2245" s="11">
        <v>14.77741</v>
      </c>
      <c r="J2245" s="11">
        <v>14.77741</v>
      </c>
      <c r="K2245" s="10">
        <v>301</v>
      </c>
      <c r="L2245" s="10">
        <v>301</v>
      </c>
      <c r="M2245" s="32">
        <v>1001</v>
      </c>
      <c r="N2245" s="10">
        <v>1001</v>
      </c>
      <c r="O2245" s="11">
        <v>15.042172437780099</v>
      </c>
      <c r="P2245" s="19">
        <v>44143</v>
      </c>
      <c r="Q2245">
        <v>74727</v>
      </c>
    </row>
    <row r="2246" spans="7:17" x14ac:dyDescent="0.3">
      <c r="G2246" s="57">
        <f t="shared" si="59"/>
        <v>44143.868368055555</v>
      </c>
      <c r="H2246" s="9">
        <v>1604886627000</v>
      </c>
      <c r="I2246" s="11">
        <v>14.973330000000001</v>
      </c>
      <c r="J2246" s="11">
        <v>14.973330000000001</v>
      </c>
      <c r="K2246" s="10">
        <v>300</v>
      </c>
      <c r="L2246" s="10">
        <v>300</v>
      </c>
      <c r="M2246" s="32">
        <v>1001</v>
      </c>
      <c r="N2246" s="10">
        <v>1001</v>
      </c>
      <c r="O2246" s="11">
        <v>15.2416026778566</v>
      </c>
      <c r="P2246" s="19">
        <v>44143</v>
      </c>
      <c r="Q2246">
        <v>75027</v>
      </c>
    </row>
    <row r="2247" spans="7:17" x14ac:dyDescent="0.3">
      <c r="G2247" s="57">
        <f t="shared" si="59"/>
        <v>44143.871851851851</v>
      </c>
      <c r="H2247" s="9">
        <v>1604886928000</v>
      </c>
      <c r="I2247" s="11">
        <v>14.734220000000001</v>
      </c>
      <c r="J2247" s="11">
        <v>14.734220000000001</v>
      </c>
      <c r="K2247" s="10">
        <v>301</v>
      </c>
      <c r="L2247" s="10">
        <v>301</v>
      </c>
      <c r="M2247" s="32">
        <v>1001</v>
      </c>
      <c r="N2247" s="10">
        <v>1001</v>
      </c>
      <c r="O2247" s="11">
        <v>14.9982086154602</v>
      </c>
      <c r="P2247" s="19">
        <v>44143</v>
      </c>
      <c r="Q2247">
        <v>75328</v>
      </c>
    </row>
    <row r="2248" spans="7:17" x14ac:dyDescent="0.3">
      <c r="G2248" s="57">
        <f t="shared" si="59"/>
        <v>44143.875335648147</v>
      </c>
      <c r="H2248" s="9">
        <v>1604887229000</v>
      </c>
      <c r="I2248" s="11">
        <v>14.857139999999999</v>
      </c>
      <c r="J2248" s="11">
        <v>14.857139999999999</v>
      </c>
      <c r="K2248" s="10">
        <v>301</v>
      </c>
      <c r="L2248" s="10">
        <v>301</v>
      </c>
      <c r="M2248" s="32">
        <v>1001</v>
      </c>
      <c r="N2248" s="10">
        <v>1001</v>
      </c>
      <c r="O2248" s="11">
        <v>15.123330936357601</v>
      </c>
      <c r="P2248" s="19">
        <v>44143</v>
      </c>
      <c r="Q2248">
        <v>75629</v>
      </c>
    </row>
    <row r="2249" spans="7:17" x14ac:dyDescent="0.3">
      <c r="G2249" s="57">
        <f t="shared" si="59"/>
        <v>44143.878819444442</v>
      </c>
      <c r="H2249" s="9">
        <v>1604887530000</v>
      </c>
      <c r="I2249" s="11">
        <v>15.09967</v>
      </c>
      <c r="J2249" s="11">
        <v>15.09967</v>
      </c>
      <c r="K2249" s="10">
        <v>301</v>
      </c>
      <c r="L2249" s="10">
        <v>301</v>
      </c>
      <c r="M2249" s="32">
        <v>1001</v>
      </c>
      <c r="N2249" s="10">
        <v>1001</v>
      </c>
      <c r="O2249" s="11">
        <v>15.3702062738717</v>
      </c>
      <c r="P2249" s="19">
        <v>44143</v>
      </c>
      <c r="Q2249">
        <v>75930</v>
      </c>
    </row>
    <row r="2250" spans="7:17" x14ac:dyDescent="0.3">
      <c r="G2250" s="57">
        <f t="shared" si="59"/>
        <v>44143.882291666669</v>
      </c>
      <c r="H2250" s="9">
        <v>1604887830000</v>
      </c>
      <c r="I2250" s="11">
        <v>14.47</v>
      </c>
      <c r="J2250" s="11">
        <v>14.47</v>
      </c>
      <c r="K2250" s="10">
        <v>300</v>
      </c>
      <c r="L2250" s="10">
        <v>300</v>
      </c>
      <c r="M2250" s="32">
        <v>1001</v>
      </c>
      <c r="N2250" s="10">
        <v>1001</v>
      </c>
      <c r="O2250" s="11">
        <v>14.7292546646995</v>
      </c>
      <c r="P2250" s="19">
        <v>44143</v>
      </c>
      <c r="Q2250">
        <v>76230</v>
      </c>
    </row>
    <row r="2251" spans="7:17" x14ac:dyDescent="0.3">
      <c r="G2251" s="57">
        <f t="shared" si="59"/>
        <v>44143.885775462964</v>
      </c>
      <c r="H2251" s="9">
        <v>1604888131000</v>
      </c>
      <c r="I2251" s="11">
        <v>14.54153</v>
      </c>
      <c r="J2251" s="11">
        <v>14.54153</v>
      </c>
      <c r="K2251" s="10">
        <v>301</v>
      </c>
      <c r="L2251" s="10">
        <v>301</v>
      </c>
      <c r="M2251" s="32">
        <v>1001</v>
      </c>
      <c r="N2251" s="10">
        <v>1001</v>
      </c>
      <c r="O2251" s="11">
        <v>14.802066246328099</v>
      </c>
      <c r="P2251" s="19">
        <v>44143</v>
      </c>
      <c r="Q2251">
        <v>76531</v>
      </c>
    </row>
    <row r="2252" spans="7:17" x14ac:dyDescent="0.3">
      <c r="G2252" s="57">
        <f t="shared" si="59"/>
        <v>44143.88925925926</v>
      </c>
      <c r="H2252" s="9">
        <v>1604888432000</v>
      </c>
      <c r="I2252" s="11">
        <v>14.52824</v>
      </c>
      <c r="J2252" s="11">
        <v>14.52824</v>
      </c>
      <c r="K2252" s="10">
        <v>301</v>
      </c>
      <c r="L2252" s="10">
        <v>301</v>
      </c>
      <c r="M2252" s="32">
        <v>1001</v>
      </c>
      <c r="N2252" s="10">
        <v>1001</v>
      </c>
      <c r="O2252" s="11">
        <v>14.7885381333707</v>
      </c>
      <c r="P2252" s="19">
        <v>44143</v>
      </c>
      <c r="Q2252">
        <v>76832</v>
      </c>
    </row>
    <row r="2253" spans="7:17" x14ac:dyDescent="0.3">
      <c r="G2253" s="57">
        <f t="shared" si="59"/>
        <v>44143.892743055556</v>
      </c>
      <c r="H2253" s="9">
        <v>1604888733000</v>
      </c>
      <c r="I2253" s="11">
        <v>14.588039999999999</v>
      </c>
      <c r="J2253" s="11">
        <v>14.588039999999999</v>
      </c>
      <c r="K2253" s="10">
        <v>301</v>
      </c>
      <c r="L2253" s="10">
        <v>301</v>
      </c>
      <c r="M2253" s="32">
        <v>1001</v>
      </c>
      <c r="N2253" s="10">
        <v>1001</v>
      </c>
      <c r="O2253" s="11">
        <v>14.849409552095601</v>
      </c>
      <c r="P2253" s="19">
        <v>44143</v>
      </c>
      <c r="Q2253">
        <v>77133</v>
      </c>
    </row>
    <row r="2254" spans="7:17" x14ac:dyDescent="0.3">
      <c r="G2254" s="57">
        <f t="shared" si="59"/>
        <v>44143.896226851852</v>
      </c>
      <c r="H2254" s="9">
        <v>1604889034000</v>
      </c>
      <c r="I2254" s="11">
        <v>15.009969999999999</v>
      </c>
      <c r="J2254" s="11">
        <v>15.009969999999999</v>
      </c>
      <c r="K2254" s="10">
        <v>301</v>
      </c>
      <c r="L2254" s="10">
        <v>301</v>
      </c>
      <c r="M2254" s="32">
        <v>1001</v>
      </c>
      <c r="N2254" s="10">
        <v>1001</v>
      </c>
      <c r="O2254" s="11">
        <v>15.278899145784401</v>
      </c>
      <c r="P2254" s="19">
        <v>44143</v>
      </c>
      <c r="Q2254">
        <v>77434</v>
      </c>
    </row>
    <row r="2255" spans="7:17" x14ac:dyDescent="0.3">
      <c r="G2255" s="57">
        <f t="shared" si="59"/>
        <v>44143.899699074071</v>
      </c>
      <c r="H2255" s="9">
        <v>1604889334000</v>
      </c>
      <c r="I2255" s="11">
        <v>15.10333</v>
      </c>
      <c r="J2255" s="11">
        <v>15.10333</v>
      </c>
      <c r="K2255" s="10">
        <v>300</v>
      </c>
      <c r="L2255" s="10">
        <v>300</v>
      </c>
      <c r="M2255" s="32">
        <v>1001</v>
      </c>
      <c r="N2255" s="10">
        <v>1001</v>
      </c>
      <c r="O2255" s="11">
        <v>15.373931848997699</v>
      </c>
      <c r="P2255" s="19">
        <v>44143</v>
      </c>
      <c r="Q2255">
        <v>77734</v>
      </c>
    </row>
    <row r="2256" spans="7:17" x14ac:dyDescent="0.3">
      <c r="G2256" s="57">
        <f t="shared" si="59"/>
        <v>44143.903182870374</v>
      </c>
      <c r="H2256" s="9">
        <v>1604889635000</v>
      </c>
      <c r="I2256" s="11">
        <v>14.803990000000001</v>
      </c>
      <c r="J2256" s="11">
        <v>14.803990000000001</v>
      </c>
      <c r="K2256" s="10">
        <v>301</v>
      </c>
      <c r="L2256" s="10">
        <v>301</v>
      </c>
      <c r="M2256" s="32">
        <v>1001</v>
      </c>
      <c r="N2256" s="10">
        <v>1001</v>
      </c>
      <c r="O2256" s="11">
        <v>15.069228663694901</v>
      </c>
      <c r="P2256" s="19">
        <v>44143</v>
      </c>
      <c r="Q2256">
        <v>78035</v>
      </c>
    </row>
    <row r="2257" spans="7:17" x14ac:dyDescent="0.3">
      <c r="G2257" s="57">
        <f t="shared" si="59"/>
        <v>44143.906666666669</v>
      </c>
      <c r="H2257" s="9">
        <v>1604889936000</v>
      </c>
      <c r="I2257" s="11">
        <v>14.501659999999999</v>
      </c>
      <c r="J2257" s="11">
        <v>14.501659999999999</v>
      </c>
      <c r="K2257" s="10">
        <v>301</v>
      </c>
      <c r="L2257" s="10">
        <v>301</v>
      </c>
      <c r="M2257" s="32">
        <v>1001</v>
      </c>
      <c r="N2257" s="10">
        <v>1001</v>
      </c>
      <c r="O2257" s="11">
        <v>14.7614819074559</v>
      </c>
      <c r="P2257" s="19">
        <v>44143</v>
      </c>
      <c r="Q2257">
        <v>78336</v>
      </c>
    </row>
    <row r="2258" spans="7:17" x14ac:dyDescent="0.3">
      <c r="G2258" s="57">
        <f t="shared" si="59"/>
        <v>44143.910150462965</v>
      </c>
      <c r="H2258" s="9">
        <v>1604890237000</v>
      </c>
      <c r="I2258" s="11">
        <v>14.887040000000001</v>
      </c>
      <c r="J2258" s="11">
        <v>14.887040000000001</v>
      </c>
      <c r="K2258" s="10">
        <v>301</v>
      </c>
      <c r="L2258" s="10">
        <v>301</v>
      </c>
      <c r="M2258" s="32">
        <v>1001</v>
      </c>
      <c r="N2258" s="10">
        <v>1001</v>
      </c>
      <c r="O2258" s="11">
        <v>15.153766645719999</v>
      </c>
      <c r="P2258" s="19">
        <v>44143</v>
      </c>
      <c r="Q2258">
        <v>78637</v>
      </c>
    </row>
    <row r="2259" spans="7:17" x14ac:dyDescent="0.3">
      <c r="G2259" s="57">
        <f t="shared" si="59"/>
        <v>44143.913634259261</v>
      </c>
      <c r="H2259" s="9">
        <v>1604890538000</v>
      </c>
      <c r="I2259" s="11">
        <v>14.66113</v>
      </c>
      <c r="J2259" s="11">
        <v>14.66113</v>
      </c>
      <c r="K2259" s="10">
        <v>301</v>
      </c>
      <c r="L2259" s="10">
        <v>301</v>
      </c>
      <c r="M2259" s="32">
        <v>1001</v>
      </c>
      <c r="N2259" s="10">
        <v>1001</v>
      </c>
      <c r="O2259" s="11">
        <v>14.9238090837779</v>
      </c>
      <c r="P2259" s="19">
        <v>44143</v>
      </c>
      <c r="Q2259">
        <v>78938</v>
      </c>
    </row>
    <row r="2260" spans="7:17" x14ac:dyDescent="0.3">
      <c r="G2260" s="57">
        <f t="shared" si="59"/>
        <v>44143.91710648148</v>
      </c>
      <c r="H2260" s="9">
        <v>1604890838000</v>
      </c>
      <c r="I2260" s="11">
        <v>14.74</v>
      </c>
      <c r="J2260" s="11">
        <v>14.74</v>
      </c>
      <c r="K2260" s="10">
        <v>300</v>
      </c>
      <c r="L2260" s="10">
        <v>300</v>
      </c>
      <c r="M2260" s="32">
        <v>1001</v>
      </c>
      <c r="N2260" s="10">
        <v>1001</v>
      </c>
      <c r="O2260" s="11">
        <v>15.0040921739925</v>
      </c>
      <c r="P2260" s="19">
        <v>44143</v>
      </c>
      <c r="Q2260">
        <v>79238</v>
      </c>
    </row>
    <row r="2261" spans="7:17" x14ac:dyDescent="0.3">
      <c r="G2261" s="57">
        <f t="shared" si="59"/>
        <v>44143.920590277776</v>
      </c>
      <c r="H2261" s="9">
        <v>1604891139000</v>
      </c>
      <c r="I2261" s="11">
        <v>14.717610000000001</v>
      </c>
      <c r="J2261" s="11">
        <v>14.717610000000001</v>
      </c>
      <c r="K2261" s="10">
        <v>301</v>
      </c>
      <c r="L2261" s="10">
        <v>301</v>
      </c>
      <c r="M2261" s="32">
        <v>1001</v>
      </c>
      <c r="N2261" s="10">
        <v>1001</v>
      </c>
      <c r="O2261" s="11">
        <v>14.9813010190552</v>
      </c>
      <c r="P2261" s="19">
        <v>44143</v>
      </c>
      <c r="Q2261">
        <v>79539</v>
      </c>
    </row>
    <row r="2262" spans="7:17" x14ac:dyDescent="0.3">
      <c r="G2262" s="57">
        <f t="shared" si="59"/>
        <v>44143.924074074072</v>
      </c>
      <c r="H2262" s="9">
        <v>1604891440000</v>
      </c>
      <c r="I2262" s="11">
        <v>14.79402</v>
      </c>
      <c r="J2262" s="11">
        <v>14.79402</v>
      </c>
      <c r="K2262" s="10">
        <v>301</v>
      </c>
      <c r="L2262" s="10">
        <v>301</v>
      </c>
      <c r="M2262" s="32">
        <v>1001</v>
      </c>
      <c r="N2262" s="10">
        <v>1001</v>
      </c>
      <c r="O2262" s="11">
        <v>15.059080034185101</v>
      </c>
      <c r="P2262" s="19">
        <v>44143</v>
      </c>
      <c r="Q2262">
        <v>79840</v>
      </c>
    </row>
    <row r="2263" spans="7:17" x14ac:dyDescent="0.3">
      <c r="G2263" s="57">
        <f t="shared" si="59"/>
        <v>44143.927557870367</v>
      </c>
      <c r="H2263" s="9">
        <v>1604891741000</v>
      </c>
      <c r="I2263" s="11">
        <v>14.853820000000001</v>
      </c>
      <c r="J2263" s="11">
        <v>14.853820000000001</v>
      </c>
      <c r="K2263" s="10">
        <v>301</v>
      </c>
      <c r="L2263" s="10">
        <v>301</v>
      </c>
      <c r="M2263" s="32">
        <v>1001</v>
      </c>
      <c r="N2263" s="10">
        <v>1001</v>
      </c>
      <c r="O2263" s="11">
        <v>15.11995145291</v>
      </c>
      <c r="P2263" s="19">
        <v>44143</v>
      </c>
      <c r="Q2263">
        <v>80141</v>
      </c>
    </row>
    <row r="2264" spans="7:17" x14ac:dyDescent="0.3">
      <c r="G2264" s="57">
        <f t="shared" si="59"/>
        <v>44143.931041666663</v>
      </c>
      <c r="H2264" s="9">
        <v>1604892042000</v>
      </c>
      <c r="I2264" s="11">
        <v>14.667770000000001</v>
      </c>
      <c r="J2264" s="11">
        <v>14.667770000000001</v>
      </c>
      <c r="K2264" s="10">
        <v>301</v>
      </c>
      <c r="L2264" s="10">
        <v>301</v>
      </c>
      <c r="M2264" s="32">
        <v>1001</v>
      </c>
      <c r="N2264" s="10">
        <v>1001</v>
      </c>
      <c r="O2264" s="11">
        <v>14.9305680506731</v>
      </c>
      <c r="P2264" s="19">
        <v>44143</v>
      </c>
      <c r="Q2264">
        <v>80442</v>
      </c>
    </row>
    <row r="2265" spans="7:17" x14ac:dyDescent="0.3">
      <c r="G2265" s="57">
        <f t="shared" si="59"/>
        <v>44143.934513888889</v>
      </c>
      <c r="H2265" s="9">
        <v>1604892342000</v>
      </c>
      <c r="I2265" s="11">
        <v>14.54</v>
      </c>
      <c r="J2265" s="11">
        <v>14.54</v>
      </c>
      <c r="K2265" s="10">
        <v>300</v>
      </c>
      <c r="L2265" s="10">
        <v>300</v>
      </c>
      <c r="M2265" s="32">
        <v>1001</v>
      </c>
      <c r="N2265" s="10">
        <v>1001</v>
      </c>
      <c r="O2265" s="11">
        <v>14.800508833775501</v>
      </c>
      <c r="P2265" s="19">
        <v>44143</v>
      </c>
      <c r="Q2265">
        <v>80742</v>
      </c>
    </row>
    <row r="2266" spans="7:17" x14ac:dyDescent="0.3">
      <c r="G2266" s="57">
        <f t="shared" si="59"/>
        <v>44143.937997685185</v>
      </c>
      <c r="H2266" s="9">
        <v>1604892643000</v>
      </c>
      <c r="I2266" s="11">
        <v>15.096349999999999</v>
      </c>
      <c r="J2266" s="11">
        <v>15.096349999999999</v>
      </c>
      <c r="K2266" s="10">
        <v>301</v>
      </c>
      <c r="L2266" s="10">
        <v>301</v>
      </c>
      <c r="M2266" s="32">
        <v>1001</v>
      </c>
      <c r="N2266" s="10">
        <v>1001</v>
      </c>
      <c r="O2266" s="11">
        <v>15.366826790424099</v>
      </c>
      <c r="P2266" s="19">
        <v>44143</v>
      </c>
      <c r="Q2266">
        <v>81043</v>
      </c>
    </row>
    <row r="2267" spans="7:17" x14ac:dyDescent="0.3">
      <c r="G2267" s="57">
        <f t="shared" si="59"/>
        <v>44143.941481481481</v>
      </c>
      <c r="H2267" s="9">
        <v>1604892944000</v>
      </c>
      <c r="I2267" s="11">
        <v>14.61462</v>
      </c>
      <c r="J2267" s="11">
        <v>14.61462</v>
      </c>
      <c r="K2267" s="10">
        <v>301</v>
      </c>
      <c r="L2267" s="10">
        <v>301</v>
      </c>
      <c r="M2267" s="32">
        <v>1001</v>
      </c>
      <c r="N2267" s="10">
        <v>1001</v>
      </c>
      <c r="O2267" s="11">
        <v>14.876465778010401</v>
      </c>
      <c r="P2267" s="19">
        <v>44143</v>
      </c>
      <c r="Q2267">
        <v>81344</v>
      </c>
    </row>
    <row r="2268" spans="7:17" x14ac:dyDescent="0.3">
      <c r="G2268" s="57">
        <f t="shared" si="59"/>
        <v>44143.944965277777</v>
      </c>
      <c r="H2268" s="9">
        <v>1604893245000</v>
      </c>
      <c r="I2268" s="11">
        <v>14.31894</v>
      </c>
      <c r="J2268" s="11">
        <v>14.31894</v>
      </c>
      <c r="K2268" s="10">
        <v>301</v>
      </c>
      <c r="L2268" s="10">
        <v>301</v>
      </c>
      <c r="M2268" s="32">
        <v>1001</v>
      </c>
      <c r="N2268" s="10">
        <v>1001</v>
      </c>
      <c r="O2268" s="11">
        <v>14.575488167833599</v>
      </c>
      <c r="P2268" s="19">
        <v>44143</v>
      </c>
      <c r="Q2268">
        <v>81645</v>
      </c>
    </row>
    <row r="2269" spans="7:17" x14ac:dyDescent="0.3">
      <c r="G2269" s="57">
        <f t="shared" si="59"/>
        <v>44143.948449074072</v>
      </c>
      <c r="H2269" s="9">
        <v>1604893546000</v>
      </c>
      <c r="I2269" s="11">
        <v>14.77741</v>
      </c>
      <c r="J2269" s="11">
        <v>14.77741</v>
      </c>
      <c r="K2269" s="10">
        <v>301</v>
      </c>
      <c r="L2269" s="10">
        <v>301</v>
      </c>
      <c r="M2269" s="32">
        <v>1001</v>
      </c>
      <c r="N2269" s="10">
        <v>1001</v>
      </c>
      <c r="O2269" s="11">
        <v>15.042172437780099</v>
      </c>
      <c r="P2269" s="19">
        <v>44143</v>
      </c>
      <c r="Q2269">
        <v>81946</v>
      </c>
    </row>
    <row r="2270" spans="7:17" x14ac:dyDescent="0.3">
      <c r="G2270" s="57">
        <f t="shared" si="59"/>
        <v>44143.951921296299</v>
      </c>
      <c r="H2270" s="9">
        <v>1604893846000</v>
      </c>
      <c r="I2270" s="11">
        <v>14.89</v>
      </c>
      <c r="J2270" s="11">
        <v>14.89</v>
      </c>
      <c r="K2270" s="10">
        <v>300</v>
      </c>
      <c r="L2270" s="10">
        <v>300</v>
      </c>
      <c r="M2270" s="32">
        <v>1001</v>
      </c>
      <c r="N2270" s="10">
        <v>1001</v>
      </c>
      <c r="O2270" s="11">
        <v>15.1567796791552</v>
      </c>
      <c r="P2270" s="19">
        <v>44143</v>
      </c>
      <c r="Q2270">
        <v>82246</v>
      </c>
    </row>
    <row r="2271" spans="7:17" x14ac:dyDescent="0.3">
      <c r="G2271" s="57">
        <f t="shared" si="59"/>
        <v>44143.955405092594</v>
      </c>
      <c r="H2271" s="9">
        <v>1604894147000</v>
      </c>
      <c r="I2271" s="11">
        <v>14.76412</v>
      </c>
      <c r="J2271" s="11">
        <v>14.76412</v>
      </c>
      <c r="K2271" s="10">
        <v>301</v>
      </c>
      <c r="L2271" s="10">
        <v>301</v>
      </c>
      <c r="M2271" s="32">
        <v>1001</v>
      </c>
      <c r="N2271" s="10">
        <v>1001</v>
      </c>
      <c r="O2271" s="11">
        <v>15.028644324822601</v>
      </c>
      <c r="P2271" s="19">
        <v>44143</v>
      </c>
      <c r="Q2271">
        <v>82547</v>
      </c>
    </row>
    <row r="2272" spans="7:17" x14ac:dyDescent="0.3">
      <c r="G2272" s="57">
        <f t="shared" si="59"/>
        <v>44143.95888888889</v>
      </c>
      <c r="H2272" s="9">
        <v>1604894448000</v>
      </c>
      <c r="I2272" s="11">
        <v>14.83389</v>
      </c>
      <c r="J2272" s="11">
        <v>14.83389</v>
      </c>
      <c r="K2272" s="10">
        <v>301</v>
      </c>
      <c r="L2272" s="10">
        <v>301</v>
      </c>
      <c r="M2272" s="32">
        <v>1001</v>
      </c>
      <c r="N2272" s="10">
        <v>1001</v>
      </c>
      <c r="O2272" s="11">
        <v>15.099664373057299</v>
      </c>
      <c r="P2272" s="19">
        <v>44143</v>
      </c>
      <c r="Q2272">
        <v>82848</v>
      </c>
    </row>
    <row r="2273" spans="7:17" x14ac:dyDescent="0.3">
      <c r="G2273" s="57">
        <f t="shared" si="59"/>
        <v>44143.962372685186</v>
      </c>
      <c r="H2273" s="9">
        <v>1604894749000</v>
      </c>
      <c r="I2273" s="11">
        <v>14.47176</v>
      </c>
      <c r="J2273" s="11">
        <v>14.47176</v>
      </c>
      <c r="K2273" s="10">
        <v>301</v>
      </c>
      <c r="L2273" s="10">
        <v>301</v>
      </c>
      <c r="M2273" s="32">
        <v>1001</v>
      </c>
      <c r="N2273" s="10">
        <v>1001</v>
      </c>
      <c r="O2273" s="11">
        <v>14.7310461980934</v>
      </c>
      <c r="P2273" s="19">
        <v>44143</v>
      </c>
      <c r="Q2273">
        <v>83149</v>
      </c>
    </row>
    <row r="2274" spans="7:17" x14ac:dyDescent="0.3">
      <c r="G2274" s="57">
        <f t="shared" si="59"/>
        <v>44143.965856481482</v>
      </c>
      <c r="H2274" s="9">
        <v>1604895050000</v>
      </c>
      <c r="I2274" s="11">
        <v>14.83056</v>
      </c>
      <c r="J2274" s="11">
        <v>14.83056</v>
      </c>
      <c r="K2274" s="10">
        <v>301</v>
      </c>
      <c r="L2274" s="10">
        <v>301</v>
      </c>
      <c r="M2274" s="32">
        <v>1001</v>
      </c>
      <c r="N2274" s="10">
        <v>1001</v>
      </c>
      <c r="O2274" s="11">
        <v>15.0962747104427</v>
      </c>
      <c r="P2274" s="19">
        <v>44143</v>
      </c>
      <c r="Q2274">
        <v>83450</v>
      </c>
    </row>
    <row r="2275" spans="7:17" x14ac:dyDescent="0.3">
      <c r="G2275" s="57">
        <f t="shared" si="59"/>
        <v>44143.969328703701</v>
      </c>
      <c r="H2275" s="9">
        <v>1604895350000</v>
      </c>
      <c r="I2275" s="11">
        <v>14.48333</v>
      </c>
      <c r="J2275" s="11">
        <v>14.48333</v>
      </c>
      <c r="K2275" s="10">
        <v>300</v>
      </c>
      <c r="L2275" s="10">
        <v>300</v>
      </c>
      <c r="M2275" s="32">
        <v>1001</v>
      </c>
      <c r="N2275" s="10">
        <v>1001</v>
      </c>
      <c r="O2275" s="11">
        <v>14.742823494325</v>
      </c>
      <c r="P2275" s="19">
        <v>44143</v>
      </c>
      <c r="Q2275">
        <v>83750</v>
      </c>
    </row>
    <row r="2276" spans="7:17" x14ac:dyDescent="0.3">
      <c r="G2276" s="57">
        <f t="shared" si="59"/>
        <v>44143.972812499997</v>
      </c>
      <c r="H2276" s="9">
        <v>1604895651000</v>
      </c>
      <c r="I2276" s="11">
        <v>14.734220000000001</v>
      </c>
      <c r="J2276" s="11">
        <v>14.734220000000001</v>
      </c>
      <c r="K2276" s="10">
        <v>301</v>
      </c>
      <c r="L2276" s="10">
        <v>301</v>
      </c>
      <c r="M2276" s="32">
        <v>1001</v>
      </c>
      <c r="N2276" s="10">
        <v>1001</v>
      </c>
      <c r="O2276" s="11">
        <v>14.9982086154602</v>
      </c>
      <c r="P2276" s="19">
        <v>44143</v>
      </c>
      <c r="Q2276">
        <v>84051</v>
      </c>
    </row>
    <row r="2277" spans="7:17" x14ac:dyDescent="0.3">
      <c r="G2277" s="57">
        <f t="shared" si="59"/>
        <v>44143.9762962963</v>
      </c>
      <c r="H2277" s="9">
        <v>1604895952000</v>
      </c>
      <c r="I2277" s="11">
        <v>14.34219</v>
      </c>
      <c r="J2277" s="11">
        <v>14.34219</v>
      </c>
      <c r="K2277" s="10">
        <v>301</v>
      </c>
      <c r="L2277" s="10">
        <v>301</v>
      </c>
      <c r="M2277" s="32">
        <v>1001</v>
      </c>
      <c r="N2277" s="10">
        <v>1001</v>
      </c>
      <c r="O2277" s="11">
        <v>14.5991547311339</v>
      </c>
      <c r="P2277" s="19">
        <v>44143</v>
      </c>
      <c r="Q2277">
        <v>84352</v>
      </c>
    </row>
    <row r="2278" spans="7:17" x14ac:dyDescent="0.3">
      <c r="G2278" s="57">
        <f t="shared" si="59"/>
        <v>44143.979780092595</v>
      </c>
      <c r="H2278" s="9">
        <v>1604896253000</v>
      </c>
      <c r="I2278" s="11">
        <v>14.926909999999999</v>
      </c>
      <c r="J2278" s="11">
        <v>14.926909999999999</v>
      </c>
      <c r="K2278" s="10">
        <v>301</v>
      </c>
      <c r="L2278" s="10">
        <v>301</v>
      </c>
      <c r="M2278" s="32">
        <v>1001</v>
      </c>
      <c r="N2278" s="10">
        <v>1001</v>
      </c>
      <c r="O2278" s="11">
        <v>15.194350984592299</v>
      </c>
      <c r="P2278" s="19">
        <v>44143</v>
      </c>
      <c r="Q2278">
        <v>84653</v>
      </c>
    </row>
    <row r="2279" spans="7:17" x14ac:dyDescent="0.3">
      <c r="G2279" s="57">
        <f t="shared" si="59"/>
        <v>44143.983263888891</v>
      </c>
      <c r="H2279" s="9">
        <v>1604896554000</v>
      </c>
      <c r="I2279" s="11">
        <v>14.62791</v>
      </c>
      <c r="J2279" s="11">
        <v>14.62791</v>
      </c>
      <c r="K2279" s="10">
        <v>301</v>
      </c>
      <c r="L2279" s="10">
        <v>301</v>
      </c>
      <c r="M2279" s="32">
        <v>1001</v>
      </c>
      <c r="N2279" s="10">
        <v>1001</v>
      </c>
      <c r="O2279" s="11">
        <v>14.889993890967901</v>
      </c>
      <c r="P2279" s="19">
        <v>44143</v>
      </c>
      <c r="Q2279">
        <v>84954</v>
      </c>
    </row>
    <row r="2280" spans="7:17" x14ac:dyDescent="0.3">
      <c r="G2280" s="57">
        <f t="shared" si="59"/>
        <v>44143.98673611111</v>
      </c>
      <c r="H2280" s="9">
        <v>1604896854000</v>
      </c>
      <c r="I2280" s="11">
        <v>14.92</v>
      </c>
      <c r="J2280" s="11">
        <v>14.92</v>
      </c>
      <c r="K2280" s="10">
        <v>300</v>
      </c>
      <c r="L2280" s="10">
        <v>300</v>
      </c>
      <c r="M2280" s="32">
        <v>1001</v>
      </c>
      <c r="N2280" s="10">
        <v>1001</v>
      </c>
      <c r="O2280" s="11">
        <v>15.187317180187801</v>
      </c>
      <c r="P2280" s="19">
        <v>44143</v>
      </c>
      <c r="Q2280">
        <v>85254</v>
      </c>
    </row>
    <row r="2281" spans="7:17" x14ac:dyDescent="0.3">
      <c r="G2281" s="57">
        <f t="shared" si="59"/>
        <v>44143.990219907406</v>
      </c>
      <c r="H2281" s="9">
        <v>1604897155000</v>
      </c>
      <c r="I2281" s="11">
        <v>14.7608</v>
      </c>
      <c r="J2281" s="11">
        <v>14.7608</v>
      </c>
      <c r="K2281" s="10">
        <v>301</v>
      </c>
      <c r="L2281" s="10">
        <v>301</v>
      </c>
      <c r="M2281" s="32">
        <v>1001</v>
      </c>
      <c r="N2281" s="10">
        <v>1001</v>
      </c>
      <c r="O2281" s="11">
        <v>15.025264841375</v>
      </c>
      <c r="P2281" s="19">
        <v>44143</v>
      </c>
      <c r="Q2281">
        <v>85555</v>
      </c>
    </row>
    <row r="2282" spans="7:17" x14ac:dyDescent="0.3">
      <c r="G2282" s="57">
        <f t="shared" si="59"/>
        <v>44143.993703703702</v>
      </c>
      <c r="H2282" s="9">
        <v>1604897456000</v>
      </c>
      <c r="I2282" s="11">
        <v>15.059799999999999</v>
      </c>
      <c r="J2282" s="11">
        <v>15.059799999999999</v>
      </c>
      <c r="K2282" s="10">
        <v>301</v>
      </c>
      <c r="L2282" s="10">
        <v>301</v>
      </c>
      <c r="M2282" s="32">
        <v>1001</v>
      </c>
      <c r="N2282" s="10">
        <v>1001</v>
      </c>
      <c r="O2282" s="11">
        <v>15.3296219349995</v>
      </c>
      <c r="P2282" s="19">
        <v>44143</v>
      </c>
      <c r="Q2282">
        <v>85856</v>
      </c>
    </row>
    <row r="2283" spans="7:17" x14ac:dyDescent="0.3">
      <c r="G2283" s="57">
        <f t="shared" si="59"/>
        <v>44144.004143518519</v>
      </c>
      <c r="H2283" s="9">
        <v>1604898358000</v>
      </c>
      <c r="I2283" s="11">
        <v>14.27</v>
      </c>
      <c r="J2283" s="11">
        <v>14.27</v>
      </c>
      <c r="K2283" s="10">
        <v>902</v>
      </c>
      <c r="L2283" s="10">
        <v>902</v>
      </c>
      <c r="M2283" s="32">
        <v>1001</v>
      </c>
      <c r="N2283" s="10">
        <v>1001</v>
      </c>
      <c r="O2283" s="11">
        <v>14.5256713244825</v>
      </c>
      <c r="P2283" s="19">
        <v>44144</v>
      </c>
      <c r="Q2283">
        <v>358</v>
      </c>
    </row>
    <row r="2284" spans="7:17" x14ac:dyDescent="0.3">
      <c r="G2284" s="57">
        <f t="shared" si="59"/>
        <v>44144.007627314815</v>
      </c>
      <c r="H2284" s="9">
        <v>1604898659000</v>
      </c>
      <c r="I2284" s="11">
        <v>14.468439999999999</v>
      </c>
      <c r="J2284" s="11">
        <v>14.468439999999999</v>
      </c>
      <c r="K2284" s="10">
        <v>301</v>
      </c>
      <c r="L2284" s="10">
        <v>301</v>
      </c>
      <c r="M2284" s="32">
        <v>1001</v>
      </c>
      <c r="N2284" s="10">
        <v>1001</v>
      </c>
      <c r="O2284" s="11">
        <v>14.7276667146458</v>
      </c>
      <c r="P2284" s="19">
        <v>44144</v>
      </c>
      <c r="Q2284">
        <v>659</v>
      </c>
    </row>
    <row r="2285" spans="7:17" x14ac:dyDescent="0.3">
      <c r="G2285" s="57">
        <f t="shared" si="59"/>
        <v>44144.011111111111</v>
      </c>
      <c r="H2285" s="9">
        <v>1604898960000</v>
      </c>
      <c r="I2285" s="11">
        <v>14.209300000000001</v>
      </c>
      <c r="J2285" s="11">
        <v>14.209300000000001</v>
      </c>
      <c r="K2285" s="10">
        <v>301</v>
      </c>
      <c r="L2285" s="10">
        <v>301</v>
      </c>
      <c r="M2285" s="32">
        <v>1001</v>
      </c>
      <c r="N2285" s="10">
        <v>1001</v>
      </c>
      <c r="O2285" s="11">
        <v>14.4638837807267</v>
      </c>
      <c r="P2285" s="19">
        <v>44144</v>
      </c>
      <c r="Q2285">
        <v>960</v>
      </c>
    </row>
    <row r="2286" spans="7:17" x14ac:dyDescent="0.3">
      <c r="G2286" s="57">
        <f t="shared" si="59"/>
        <v>44144.014594907407</v>
      </c>
      <c r="H2286" s="9">
        <v>1604899261000</v>
      </c>
      <c r="I2286" s="11">
        <v>14.72425</v>
      </c>
      <c r="J2286" s="11">
        <v>14.72425</v>
      </c>
      <c r="K2286" s="10">
        <v>301</v>
      </c>
      <c r="L2286" s="10">
        <v>301</v>
      </c>
      <c r="M2286" s="32">
        <v>1001</v>
      </c>
      <c r="N2286" s="10">
        <v>1001</v>
      </c>
      <c r="O2286" s="11">
        <v>14.9880599859504</v>
      </c>
      <c r="P2286" s="19">
        <v>44144</v>
      </c>
      <c r="Q2286">
        <v>1261</v>
      </c>
    </row>
    <row r="2287" spans="7:17" x14ac:dyDescent="0.3">
      <c r="G2287" s="57">
        <f t="shared" si="59"/>
        <v>44144.018078703702</v>
      </c>
      <c r="H2287" s="9">
        <v>1604899562000</v>
      </c>
      <c r="I2287" s="11">
        <v>14.461790000000001</v>
      </c>
      <c r="J2287" s="11">
        <v>14.461790000000001</v>
      </c>
      <c r="K2287" s="10">
        <v>301</v>
      </c>
      <c r="L2287" s="10">
        <v>301</v>
      </c>
      <c r="M2287" s="32">
        <v>1001</v>
      </c>
      <c r="N2287" s="10">
        <v>1001</v>
      </c>
      <c r="O2287" s="11">
        <v>14.720897568583601</v>
      </c>
      <c r="P2287" s="19">
        <v>44144</v>
      </c>
      <c r="Q2287">
        <v>1562</v>
      </c>
    </row>
    <row r="2288" spans="7:17" x14ac:dyDescent="0.3">
      <c r="G2288" s="57">
        <f t="shared" si="59"/>
        <v>44144.021550925929</v>
      </c>
      <c r="H2288" s="9">
        <v>1604899862000</v>
      </c>
      <c r="I2288" s="11">
        <v>14.71</v>
      </c>
      <c r="J2288" s="11">
        <v>14.71</v>
      </c>
      <c r="K2288" s="10">
        <v>300</v>
      </c>
      <c r="L2288" s="10">
        <v>300</v>
      </c>
      <c r="M2288" s="32">
        <v>1001</v>
      </c>
      <c r="N2288" s="10">
        <v>1001</v>
      </c>
      <c r="O2288" s="11">
        <v>14.973554672959899</v>
      </c>
      <c r="P2288" s="19">
        <v>44144</v>
      </c>
      <c r="Q2288">
        <v>1862</v>
      </c>
    </row>
    <row r="2289" spans="7:17" x14ac:dyDescent="0.3">
      <c r="G2289" s="57">
        <f t="shared" si="59"/>
        <v>44144.025034722225</v>
      </c>
      <c r="H2289" s="9">
        <v>1604900163000</v>
      </c>
      <c r="I2289" s="11">
        <v>14.64452</v>
      </c>
      <c r="J2289" s="11">
        <v>14.64452</v>
      </c>
      <c r="K2289" s="10">
        <v>301</v>
      </c>
      <c r="L2289" s="10">
        <v>301</v>
      </c>
      <c r="M2289" s="32">
        <v>1001</v>
      </c>
      <c r="N2289" s="10">
        <v>1001</v>
      </c>
      <c r="O2289" s="11">
        <v>14.906901487372901</v>
      </c>
      <c r="P2289" s="19">
        <v>44144</v>
      </c>
      <c r="Q2289">
        <v>2163</v>
      </c>
    </row>
    <row r="2290" spans="7:17" x14ac:dyDescent="0.3">
      <c r="G2290" s="57">
        <f t="shared" si="59"/>
        <v>44144.02851851852</v>
      </c>
      <c r="H2290" s="9">
        <v>1604900464000</v>
      </c>
      <c r="I2290" s="11">
        <v>14.34219</v>
      </c>
      <c r="J2290" s="11">
        <v>14.34219</v>
      </c>
      <c r="K2290" s="10">
        <v>301</v>
      </c>
      <c r="L2290" s="10">
        <v>301</v>
      </c>
      <c r="M2290" s="32">
        <v>1001</v>
      </c>
      <c r="N2290" s="10">
        <v>1001</v>
      </c>
      <c r="O2290" s="11">
        <v>14.5991547311339</v>
      </c>
      <c r="P2290" s="19">
        <v>44144</v>
      </c>
      <c r="Q2290">
        <v>2464</v>
      </c>
    </row>
    <row r="2291" spans="7:17" x14ac:dyDescent="0.3">
      <c r="G2291" s="57">
        <f t="shared" si="59"/>
        <v>44144.032002314816</v>
      </c>
      <c r="H2291" s="9">
        <v>1604900765000</v>
      </c>
      <c r="I2291" s="11">
        <v>14.71429</v>
      </c>
      <c r="J2291" s="11">
        <v>14.71429</v>
      </c>
      <c r="K2291" s="10">
        <v>301</v>
      </c>
      <c r="L2291" s="10">
        <v>301</v>
      </c>
      <c r="M2291" s="32">
        <v>1001</v>
      </c>
      <c r="N2291" s="10">
        <v>1001</v>
      </c>
      <c r="O2291" s="11">
        <v>14.977921535607599</v>
      </c>
      <c r="P2291" s="19">
        <v>44144</v>
      </c>
      <c r="Q2291">
        <v>2765</v>
      </c>
    </row>
    <row r="2292" spans="7:17" x14ac:dyDescent="0.3">
      <c r="G2292" s="57">
        <f t="shared" si="59"/>
        <v>44144.035474537035</v>
      </c>
      <c r="H2292" s="9">
        <v>1604901065000</v>
      </c>
      <c r="I2292" s="11">
        <v>14.91333</v>
      </c>
      <c r="J2292" s="11">
        <v>14.91333</v>
      </c>
      <c r="K2292" s="10">
        <v>300</v>
      </c>
      <c r="L2292" s="10">
        <v>300</v>
      </c>
      <c r="M2292" s="32">
        <v>1001</v>
      </c>
      <c r="N2292" s="10">
        <v>1001</v>
      </c>
      <c r="O2292" s="11">
        <v>15.180527675791501</v>
      </c>
      <c r="P2292" s="19">
        <v>44144</v>
      </c>
      <c r="Q2292">
        <v>3065</v>
      </c>
    </row>
    <row r="2293" spans="7:17" x14ac:dyDescent="0.3">
      <c r="G2293" s="57">
        <f t="shared" si="59"/>
        <v>44144.038958333331</v>
      </c>
      <c r="H2293" s="9">
        <v>1604901366000</v>
      </c>
      <c r="I2293" s="11">
        <v>14.990030000000001</v>
      </c>
      <c r="J2293" s="11">
        <v>14.990030000000001</v>
      </c>
      <c r="K2293" s="10">
        <v>301</v>
      </c>
      <c r="L2293" s="10">
        <v>301</v>
      </c>
      <c r="M2293" s="32">
        <v>1001</v>
      </c>
      <c r="N2293" s="10">
        <v>1001</v>
      </c>
      <c r="O2293" s="11">
        <v>15.258601886764801</v>
      </c>
      <c r="P2293" s="19">
        <v>44144</v>
      </c>
      <c r="Q2293">
        <v>3366</v>
      </c>
    </row>
    <row r="2294" spans="7:17" x14ac:dyDescent="0.3">
      <c r="G2294" s="57">
        <f t="shared" si="59"/>
        <v>44144.042442129627</v>
      </c>
      <c r="H2294" s="9">
        <v>1604901667000</v>
      </c>
      <c r="I2294" s="11">
        <v>14.531560000000001</v>
      </c>
      <c r="J2294" s="11">
        <v>14.531560000000001</v>
      </c>
      <c r="K2294" s="10">
        <v>301</v>
      </c>
      <c r="L2294" s="10">
        <v>301</v>
      </c>
      <c r="M2294" s="32">
        <v>1001</v>
      </c>
      <c r="N2294" s="10">
        <v>1001</v>
      </c>
      <c r="O2294" s="11">
        <v>14.791917616818299</v>
      </c>
      <c r="P2294" s="19">
        <v>44144</v>
      </c>
      <c r="Q2294">
        <v>3667</v>
      </c>
    </row>
    <row r="2295" spans="7:17" x14ac:dyDescent="0.3">
      <c r="G2295" s="57">
        <f t="shared" si="59"/>
        <v>44144.045925925922</v>
      </c>
      <c r="H2295" s="9">
        <v>1604901968000</v>
      </c>
      <c r="I2295" s="11">
        <v>14.36877</v>
      </c>
      <c r="J2295" s="11">
        <v>14.36877</v>
      </c>
      <c r="K2295" s="10">
        <v>301</v>
      </c>
      <c r="L2295" s="10">
        <v>301</v>
      </c>
      <c r="M2295" s="32">
        <v>1001</v>
      </c>
      <c r="N2295" s="10">
        <v>1001</v>
      </c>
      <c r="O2295" s="11">
        <v>14.6262109570487</v>
      </c>
      <c r="P2295" s="19">
        <v>44144</v>
      </c>
      <c r="Q2295">
        <v>3968</v>
      </c>
    </row>
    <row r="2296" spans="7:17" x14ac:dyDescent="0.3">
      <c r="G2296" s="57">
        <f t="shared" si="59"/>
        <v>44144.049409722225</v>
      </c>
      <c r="H2296" s="9">
        <v>1604902269000</v>
      </c>
      <c r="I2296" s="11">
        <v>14.74751</v>
      </c>
      <c r="J2296" s="11">
        <v>14.74751</v>
      </c>
      <c r="K2296" s="10">
        <v>301</v>
      </c>
      <c r="L2296" s="10">
        <v>301</v>
      </c>
      <c r="M2296" s="32">
        <v>1001</v>
      </c>
      <c r="N2296" s="10">
        <v>1001</v>
      </c>
      <c r="O2296" s="11">
        <v>15.011736728417601</v>
      </c>
      <c r="P2296" s="19">
        <v>44144</v>
      </c>
      <c r="Q2296">
        <v>4269</v>
      </c>
    </row>
    <row r="2297" spans="7:17" x14ac:dyDescent="0.3">
      <c r="G2297" s="57">
        <f t="shared" si="59"/>
        <v>44144.052881944444</v>
      </c>
      <c r="H2297" s="9">
        <v>1604902569000</v>
      </c>
      <c r="I2297" s="11">
        <v>14.97667</v>
      </c>
      <c r="J2297" s="11">
        <v>14.97667</v>
      </c>
      <c r="K2297" s="10">
        <v>300</v>
      </c>
      <c r="L2297" s="10">
        <v>300</v>
      </c>
      <c r="M2297" s="32">
        <v>1001</v>
      </c>
      <c r="N2297" s="10">
        <v>1001</v>
      </c>
      <c r="O2297" s="11">
        <v>15.2450025196383</v>
      </c>
      <c r="P2297" s="19">
        <v>44144</v>
      </c>
      <c r="Q2297">
        <v>4569</v>
      </c>
    </row>
    <row r="2298" spans="7:17" x14ac:dyDescent="0.3">
      <c r="G2298" s="57">
        <f t="shared" si="59"/>
        <v>44144.05636574074</v>
      </c>
      <c r="H2298" s="9">
        <v>1604902870000</v>
      </c>
      <c r="I2298" s="11">
        <v>14.943519999999999</v>
      </c>
      <c r="J2298" s="11">
        <v>14.943519999999999</v>
      </c>
      <c r="K2298" s="10">
        <v>301</v>
      </c>
      <c r="L2298" s="10">
        <v>301</v>
      </c>
      <c r="M2298" s="32">
        <v>1001</v>
      </c>
      <c r="N2298" s="10">
        <v>1001</v>
      </c>
      <c r="O2298" s="11">
        <v>15.211258580997301</v>
      </c>
      <c r="P2298" s="19">
        <v>44144</v>
      </c>
      <c r="Q2298">
        <v>4870</v>
      </c>
    </row>
    <row r="2299" spans="7:17" x14ac:dyDescent="0.3">
      <c r="G2299" s="57">
        <f t="shared" si="59"/>
        <v>44144.059849537036</v>
      </c>
      <c r="H2299" s="9">
        <v>1604903171000</v>
      </c>
      <c r="I2299" s="11">
        <v>14.95017</v>
      </c>
      <c r="J2299" s="11">
        <v>14.95017</v>
      </c>
      <c r="K2299" s="10">
        <v>301</v>
      </c>
      <c r="L2299" s="10">
        <v>301</v>
      </c>
      <c r="M2299" s="32">
        <v>1001</v>
      </c>
      <c r="N2299" s="10">
        <v>1001</v>
      </c>
      <c r="O2299" s="11">
        <v>15.2180277270595</v>
      </c>
      <c r="P2299" s="19">
        <v>44144</v>
      </c>
      <c r="Q2299">
        <v>5171</v>
      </c>
    </row>
    <row r="2300" spans="7:17" x14ac:dyDescent="0.3">
      <c r="G2300" s="57">
        <f t="shared" si="59"/>
        <v>44144.063333333332</v>
      </c>
      <c r="H2300" s="9">
        <v>1604903472000</v>
      </c>
      <c r="I2300" s="11">
        <v>14.790699999999999</v>
      </c>
      <c r="J2300" s="11">
        <v>14.790699999999999</v>
      </c>
      <c r="K2300" s="10">
        <v>301</v>
      </c>
      <c r="L2300" s="10">
        <v>301</v>
      </c>
      <c r="M2300" s="32">
        <v>1001</v>
      </c>
      <c r="N2300" s="10">
        <v>1001</v>
      </c>
      <c r="O2300" s="11">
        <v>15.0557005507375</v>
      </c>
      <c r="P2300" s="19">
        <v>44144</v>
      </c>
      <c r="Q2300">
        <v>5472</v>
      </c>
    </row>
    <row r="2301" spans="7:17" x14ac:dyDescent="0.3">
      <c r="G2301" s="57">
        <f t="shared" si="59"/>
        <v>44144.066817129627</v>
      </c>
      <c r="H2301" s="9">
        <v>1604903773000</v>
      </c>
      <c r="I2301" s="11">
        <v>14.651160000000001</v>
      </c>
      <c r="J2301" s="11">
        <v>14.651160000000001</v>
      </c>
      <c r="K2301" s="10">
        <v>301</v>
      </c>
      <c r="L2301" s="10">
        <v>301</v>
      </c>
      <c r="M2301" s="32">
        <v>1001</v>
      </c>
      <c r="N2301" s="10">
        <v>1001</v>
      </c>
      <c r="O2301" s="11">
        <v>14.913660454268101</v>
      </c>
      <c r="P2301" s="19">
        <v>44144</v>
      </c>
      <c r="Q2301">
        <v>5773</v>
      </c>
    </row>
    <row r="2302" spans="7:17" x14ac:dyDescent="0.3">
      <c r="G2302" s="57">
        <f t="shared" si="59"/>
        <v>44144.070289351854</v>
      </c>
      <c r="H2302" s="9">
        <v>1604904073000</v>
      </c>
      <c r="I2302" s="11">
        <v>15.136670000000001</v>
      </c>
      <c r="J2302" s="11">
        <v>15.136670000000001</v>
      </c>
      <c r="K2302" s="10">
        <v>300</v>
      </c>
      <c r="L2302" s="10">
        <v>300</v>
      </c>
      <c r="M2302" s="32">
        <v>1001</v>
      </c>
      <c r="N2302" s="10">
        <v>1001</v>
      </c>
      <c r="O2302" s="11">
        <v>15.4078691918119</v>
      </c>
      <c r="P2302" s="19">
        <v>44144</v>
      </c>
      <c r="Q2302">
        <v>6073</v>
      </c>
    </row>
    <row r="2303" spans="7:17" x14ac:dyDescent="0.3">
      <c r="G2303" s="57">
        <f t="shared" si="59"/>
        <v>44144.073773148149</v>
      </c>
      <c r="H2303" s="9">
        <v>1604904374000</v>
      </c>
      <c r="I2303" s="11">
        <v>14.40532</v>
      </c>
      <c r="J2303" s="11">
        <v>14.40532</v>
      </c>
      <c r="K2303" s="10">
        <v>301</v>
      </c>
      <c r="L2303" s="10">
        <v>301</v>
      </c>
      <c r="M2303" s="32">
        <v>1001</v>
      </c>
      <c r="N2303" s="10">
        <v>1001</v>
      </c>
      <c r="O2303" s="11">
        <v>14.663415812473399</v>
      </c>
      <c r="P2303" s="19">
        <v>44144</v>
      </c>
      <c r="Q2303">
        <v>6374</v>
      </c>
    </row>
    <row r="2304" spans="7:17" x14ac:dyDescent="0.3">
      <c r="G2304" s="57">
        <f t="shared" si="59"/>
        <v>44144.077256944445</v>
      </c>
      <c r="H2304" s="9">
        <v>1604904675000</v>
      </c>
      <c r="I2304" s="11">
        <v>15.1196</v>
      </c>
      <c r="J2304" s="11">
        <v>15.1196</v>
      </c>
      <c r="K2304" s="10">
        <v>301</v>
      </c>
      <c r="L2304" s="10">
        <v>301</v>
      </c>
      <c r="M2304" s="32">
        <v>1001</v>
      </c>
      <c r="N2304" s="10">
        <v>1001</v>
      </c>
      <c r="O2304" s="11">
        <v>15.390493353724301</v>
      </c>
      <c r="P2304" s="19">
        <v>44144</v>
      </c>
      <c r="Q2304">
        <v>6675</v>
      </c>
    </row>
    <row r="2305" spans="7:17" x14ac:dyDescent="0.3">
      <c r="G2305" s="57">
        <f t="shared" si="59"/>
        <v>44144.080740740741</v>
      </c>
      <c r="H2305" s="9">
        <v>1604904976000</v>
      </c>
      <c r="I2305" s="11">
        <v>14.803990000000001</v>
      </c>
      <c r="J2305" s="11">
        <v>14.803990000000001</v>
      </c>
      <c r="K2305" s="10">
        <v>301</v>
      </c>
      <c r="L2305" s="10">
        <v>301</v>
      </c>
      <c r="M2305" s="32">
        <v>1001</v>
      </c>
      <c r="N2305" s="10">
        <v>1001</v>
      </c>
      <c r="O2305" s="11">
        <v>15.069228663694901</v>
      </c>
      <c r="P2305" s="19">
        <v>44144</v>
      </c>
      <c r="Q2305">
        <v>6976</v>
      </c>
    </row>
    <row r="2306" spans="7:17" x14ac:dyDescent="0.3">
      <c r="G2306" s="57">
        <f t="shared" si="59"/>
        <v>44144.084224537037</v>
      </c>
      <c r="H2306" s="9">
        <v>1604905277000</v>
      </c>
      <c r="I2306" s="11">
        <v>14.69103</v>
      </c>
      <c r="J2306" s="11">
        <v>14.69103</v>
      </c>
      <c r="K2306" s="10">
        <v>301</v>
      </c>
      <c r="L2306" s="10">
        <v>301</v>
      </c>
      <c r="M2306" s="32">
        <v>1001</v>
      </c>
      <c r="N2306" s="10">
        <v>1001</v>
      </c>
      <c r="O2306" s="11">
        <v>14.954244793140299</v>
      </c>
      <c r="P2306" s="19">
        <v>44144</v>
      </c>
      <c r="Q2306">
        <v>7277</v>
      </c>
    </row>
    <row r="2307" spans="7:17" x14ac:dyDescent="0.3">
      <c r="G2307" s="57">
        <f t="shared" si="59"/>
        <v>44144.087696759256</v>
      </c>
      <c r="H2307" s="9">
        <v>1604905577000</v>
      </c>
      <c r="I2307" s="11">
        <v>15.036670000000001</v>
      </c>
      <c r="J2307" s="11">
        <v>15.036670000000001</v>
      </c>
      <c r="K2307" s="10">
        <v>300</v>
      </c>
      <c r="L2307" s="10">
        <v>300</v>
      </c>
      <c r="M2307" s="32">
        <v>1001</v>
      </c>
      <c r="N2307" s="10">
        <v>1001</v>
      </c>
      <c r="O2307" s="11">
        <v>15.306077521703401</v>
      </c>
      <c r="P2307" s="19">
        <v>44144</v>
      </c>
      <c r="Q2307">
        <v>7577</v>
      </c>
    </row>
    <row r="2308" spans="7:17" x14ac:dyDescent="0.3">
      <c r="G2308" s="57">
        <f t="shared" si="59"/>
        <v>44144.091180555559</v>
      </c>
      <c r="H2308" s="9">
        <v>1604905878000</v>
      </c>
      <c r="I2308" s="11">
        <v>14.35548</v>
      </c>
      <c r="J2308" s="11">
        <v>14.35548</v>
      </c>
      <c r="K2308" s="10">
        <v>301</v>
      </c>
      <c r="L2308" s="10">
        <v>301</v>
      </c>
      <c r="M2308" s="32">
        <v>1001</v>
      </c>
      <c r="N2308" s="10">
        <v>1001</v>
      </c>
      <c r="O2308" s="11">
        <v>14.612682844091299</v>
      </c>
      <c r="P2308" s="19">
        <v>44144</v>
      </c>
      <c r="Q2308">
        <v>7878</v>
      </c>
    </row>
    <row r="2309" spans="7:17" x14ac:dyDescent="0.3">
      <c r="G2309" s="57">
        <f t="shared" ref="G2309:G2372" si="60">$P2309+$Q2309/24/60/60</f>
        <v>44144.094664351855</v>
      </c>
      <c r="H2309" s="9">
        <v>1604906179000</v>
      </c>
      <c r="I2309" s="11">
        <v>14.34219</v>
      </c>
      <c r="J2309" s="11">
        <v>14.34219</v>
      </c>
      <c r="K2309" s="10">
        <v>301</v>
      </c>
      <c r="L2309" s="10">
        <v>301</v>
      </c>
      <c r="M2309" s="32">
        <v>1001</v>
      </c>
      <c r="N2309" s="10">
        <v>1001</v>
      </c>
      <c r="O2309" s="11">
        <v>14.5991547311339</v>
      </c>
      <c r="P2309" s="19">
        <v>44144</v>
      </c>
      <c r="Q2309">
        <v>8179</v>
      </c>
    </row>
    <row r="2310" spans="7:17" x14ac:dyDescent="0.3">
      <c r="G2310" s="57">
        <f t="shared" si="60"/>
        <v>44144.09814814815</v>
      </c>
      <c r="H2310" s="9">
        <v>1604906480000</v>
      </c>
      <c r="I2310" s="11">
        <v>14.79734</v>
      </c>
      <c r="J2310" s="11">
        <v>14.79734</v>
      </c>
      <c r="K2310" s="10">
        <v>301</v>
      </c>
      <c r="L2310" s="10">
        <v>301</v>
      </c>
      <c r="M2310" s="32">
        <v>1001</v>
      </c>
      <c r="N2310" s="10">
        <v>1001</v>
      </c>
      <c r="O2310" s="11">
        <v>15.0624595176327</v>
      </c>
      <c r="P2310" s="19">
        <v>44144</v>
      </c>
      <c r="Q2310">
        <v>8480</v>
      </c>
    </row>
    <row r="2311" spans="7:17" x14ac:dyDescent="0.3">
      <c r="G2311" s="57">
        <f t="shared" si="60"/>
        <v>44144.101631944446</v>
      </c>
      <c r="H2311" s="9">
        <v>1604906781000</v>
      </c>
      <c r="I2311" s="11">
        <v>14.45847</v>
      </c>
      <c r="J2311" s="11">
        <v>14.45847</v>
      </c>
      <c r="K2311" s="10">
        <v>301</v>
      </c>
      <c r="L2311" s="10">
        <v>301</v>
      </c>
      <c r="M2311" s="32">
        <v>1001</v>
      </c>
      <c r="N2311" s="10">
        <v>1001</v>
      </c>
      <c r="O2311" s="11">
        <v>14.717518085136</v>
      </c>
      <c r="P2311" s="19">
        <v>44144</v>
      </c>
      <c r="Q2311">
        <v>8781</v>
      </c>
    </row>
    <row r="2312" spans="7:17" x14ac:dyDescent="0.3">
      <c r="G2312" s="57">
        <f t="shared" si="60"/>
        <v>44144.105104166665</v>
      </c>
      <c r="H2312" s="9">
        <v>1604907081000</v>
      </c>
      <c r="I2312" s="11">
        <v>14.76</v>
      </c>
      <c r="J2312" s="11">
        <v>14.76</v>
      </c>
      <c r="K2312" s="10">
        <v>300</v>
      </c>
      <c r="L2312" s="10">
        <v>300</v>
      </c>
      <c r="M2312" s="32">
        <v>1001</v>
      </c>
      <c r="N2312" s="10">
        <v>1001</v>
      </c>
      <c r="O2312" s="11">
        <v>15.024450508014199</v>
      </c>
      <c r="P2312" s="19">
        <v>44144</v>
      </c>
      <c r="Q2312">
        <v>9081</v>
      </c>
    </row>
    <row r="2313" spans="7:17" x14ac:dyDescent="0.3">
      <c r="G2313" s="57">
        <f t="shared" si="60"/>
        <v>44144.108587962961</v>
      </c>
      <c r="H2313" s="9">
        <v>1604907382000</v>
      </c>
      <c r="I2313" s="11">
        <v>15.009969999999999</v>
      </c>
      <c r="J2313" s="11">
        <v>15.009969999999999</v>
      </c>
      <c r="K2313" s="10">
        <v>301</v>
      </c>
      <c r="L2313" s="10">
        <v>301</v>
      </c>
      <c r="M2313" s="32">
        <v>1001</v>
      </c>
      <c r="N2313" s="10">
        <v>1001</v>
      </c>
      <c r="O2313" s="11">
        <v>15.278899145784401</v>
      </c>
      <c r="P2313" s="19">
        <v>44144</v>
      </c>
      <c r="Q2313">
        <v>9382</v>
      </c>
    </row>
    <row r="2314" spans="7:17" x14ac:dyDescent="0.3">
      <c r="G2314" s="57">
        <f t="shared" si="60"/>
        <v>44144.112071759257</v>
      </c>
      <c r="H2314" s="9">
        <v>1604907683000</v>
      </c>
      <c r="I2314" s="11">
        <v>14.49502</v>
      </c>
      <c r="J2314" s="11">
        <v>14.49502</v>
      </c>
      <c r="K2314" s="10">
        <v>301</v>
      </c>
      <c r="L2314" s="10">
        <v>301</v>
      </c>
      <c r="M2314" s="32">
        <v>1001</v>
      </c>
      <c r="N2314" s="10">
        <v>1001</v>
      </c>
      <c r="O2314" s="11">
        <v>14.754722940560701</v>
      </c>
      <c r="P2314" s="19">
        <v>44144</v>
      </c>
      <c r="Q2314">
        <v>9683</v>
      </c>
    </row>
    <row r="2315" spans="7:17" x14ac:dyDescent="0.3">
      <c r="G2315" s="57">
        <f t="shared" si="60"/>
        <v>44144.115555555552</v>
      </c>
      <c r="H2315" s="9">
        <v>1604907984000</v>
      </c>
      <c r="I2315" s="11">
        <v>14.498340000000001</v>
      </c>
      <c r="J2315" s="11">
        <v>14.498340000000001</v>
      </c>
      <c r="K2315" s="10">
        <v>301</v>
      </c>
      <c r="L2315" s="10">
        <v>301</v>
      </c>
      <c r="M2315" s="32">
        <v>1001</v>
      </c>
      <c r="N2315" s="10">
        <v>1001</v>
      </c>
      <c r="O2315" s="11">
        <v>14.7581024240083</v>
      </c>
      <c r="P2315" s="19">
        <v>44144</v>
      </c>
      <c r="Q2315">
        <v>9984</v>
      </c>
    </row>
    <row r="2316" spans="7:17" x14ac:dyDescent="0.3">
      <c r="G2316" s="57">
        <f t="shared" si="60"/>
        <v>44144.119039351855</v>
      </c>
      <c r="H2316" s="9">
        <v>1604908285000</v>
      </c>
      <c r="I2316" s="11">
        <v>14.654489999999999</v>
      </c>
      <c r="J2316" s="11">
        <v>14.654489999999999</v>
      </c>
      <c r="K2316" s="10">
        <v>301</v>
      </c>
      <c r="L2316" s="10">
        <v>301</v>
      </c>
      <c r="M2316" s="32">
        <v>1001</v>
      </c>
      <c r="N2316" s="10">
        <v>1001</v>
      </c>
      <c r="O2316" s="11">
        <v>14.917050116882701</v>
      </c>
      <c r="P2316" s="19">
        <v>44144</v>
      </c>
      <c r="Q2316">
        <v>10285</v>
      </c>
    </row>
    <row r="2317" spans="7:17" x14ac:dyDescent="0.3">
      <c r="G2317" s="57">
        <f t="shared" si="60"/>
        <v>44144.122511574074</v>
      </c>
      <c r="H2317" s="9">
        <v>1604908585000</v>
      </c>
      <c r="I2317" s="11">
        <v>14.34667</v>
      </c>
      <c r="J2317" s="11">
        <v>14.34667</v>
      </c>
      <c r="K2317" s="10">
        <v>300</v>
      </c>
      <c r="L2317" s="10">
        <v>300</v>
      </c>
      <c r="M2317" s="32">
        <v>1001</v>
      </c>
      <c r="N2317" s="10">
        <v>1001</v>
      </c>
      <c r="O2317" s="11">
        <v>14.6037149979547</v>
      </c>
      <c r="P2317" s="19">
        <v>44144</v>
      </c>
      <c r="Q2317">
        <v>10585</v>
      </c>
    </row>
    <row r="2318" spans="7:17" x14ac:dyDescent="0.3">
      <c r="G2318" s="57">
        <f t="shared" si="60"/>
        <v>44144.12599537037</v>
      </c>
      <c r="H2318" s="9">
        <v>1604908886000</v>
      </c>
      <c r="I2318" s="11">
        <v>14.551500000000001</v>
      </c>
      <c r="J2318" s="11">
        <v>14.551500000000001</v>
      </c>
      <c r="K2318" s="10">
        <v>301</v>
      </c>
      <c r="L2318" s="10">
        <v>301</v>
      </c>
      <c r="M2318" s="32">
        <v>1001</v>
      </c>
      <c r="N2318" s="10">
        <v>1001</v>
      </c>
      <c r="O2318" s="11">
        <v>14.812214875838</v>
      </c>
      <c r="P2318" s="19">
        <v>44144</v>
      </c>
      <c r="Q2318">
        <v>10886</v>
      </c>
    </row>
    <row r="2319" spans="7:17" x14ac:dyDescent="0.3">
      <c r="G2319" s="57">
        <f t="shared" si="60"/>
        <v>44144.129479166666</v>
      </c>
      <c r="H2319" s="9">
        <v>1604909187000</v>
      </c>
      <c r="I2319" s="11">
        <v>14.57475</v>
      </c>
      <c r="J2319" s="11">
        <v>14.57475</v>
      </c>
      <c r="K2319" s="10">
        <v>301</v>
      </c>
      <c r="L2319" s="10">
        <v>301</v>
      </c>
      <c r="M2319" s="32">
        <v>1001</v>
      </c>
      <c r="N2319" s="10">
        <v>1001</v>
      </c>
      <c r="O2319" s="11">
        <v>14.8358814391382</v>
      </c>
      <c r="P2319" s="19">
        <v>44144</v>
      </c>
      <c r="Q2319">
        <v>11187</v>
      </c>
    </row>
    <row r="2320" spans="7:17" x14ac:dyDescent="0.3">
      <c r="G2320" s="57">
        <f t="shared" si="60"/>
        <v>44144.132962962962</v>
      </c>
      <c r="H2320" s="9">
        <v>1604909488000</v>
      </c>
      <c r="I2320" s="11">
        <v>14.3588</v>
      </c>
      <c r="J2320" s="11">
        <v>14.3588</v>
      </c>
      <c r="K2320" s="10">
        <v>301</v>
      </c>
      <c r="L2320" s="10">
        <v>301</v>
      </c>
      <c r="M2320" s="32">
        <v>1001</v>
      </c>
      <c r="N2320" s="10">
        <v>1001</v>
      </c>
      <c r="O2320" s="11">
        <v>14.6160623275389</v>
      </c>
      <c r="P2320" s="19">
        <v>44144</v>
      </c>
      <c r="Q2320">
        <v>11488</v>
      </c>
    </row>
    <row r="2321" spans="7:17" x14ac:dyDescent="0.3">
      <c r="G2321" s="57">
        <f t="shared" si="60"/>
        <v>44144.136446759258</v>
      </c>
      <c r="H2321" s="9">
        <v>1604909789000</v>
      </c>
      <c r="I2321" s="11">
        <v>14.29236</v>
      </c>
      <c r="J2321" s="11">
        <v>14.29236</v>
      </c>
      <c r="K2321" s="10">
        <v>301</v>
      </c>
      <c r="L2321" s="10">
        <v>301</v>
      </c>
      <c r="M2321" s="32">
        <v>1001</v>
      </c>
      <c r="N2321" s="10">
        <v>1001</v>
      </c>
      <c r="O2321" s="11">
        <v>14.5484319419188</v>
      </c>
      <c r="P2321" s="19">
        <v>44144</v>
      </c>
      <c r="Q2321">
        <v>11789</v>
      </c>
    </row>
    <row r="2322" spans="7:17" x14ac:dyDescent="0.3">
      <c r="G2322" s="57">
        <f t="shared" si="60"/>
        <v>44144.139918981484</v>
      </c>
      <c r="H2322" s="9">
        <v>1604910089000</v>
      </c>
      <c r="I2322" s="11">
        <v>14.72</v>
      </c>
      <c r="J2322" s="11">
        <v>14.72</v>
      </c>
      <c r="K2322" s="10">
        <v>300</v>
      </c>
      <c r="L2322" s="10">
        <v>300</v>
      </c>
      <c r="M2322" s="32">
        <v>1001</v>
      </c>
      <c r="N2322" s="10">
        <v>1001</v>
      </c>
      <c r="O2322" s="11">
        <v>14.9837338399708</v>
      </c>
      <c r="P2322" s="19">
        <v>44144</v>
      </c>
      <c r="Q2322">
        <v>12089</v>
      </c>
    </row>
    <row r="2323" spans="7:17" x14ac:dyDescent="0.3">
      <c r="G2323" s="57">
        <f t="shared" si="60"/>
        <v>44144.14340277778</v>
      </c>
      <c r="H2323" s="9">
        <v>1604910390000</v>
      </c>
      <c r="I2323" s="11">
        <v>14.6412</v>
      </c>
      <c r="J2323" s="11">
        <v>14.6412</v>
      </c>
      <c r="K2323" s="10">
        <v>301</v>
      </c>
      <c r="L2323" s="10">
        <v>301</v>
      </c>
      <c r="M2323" s="32">
        <v>1001</v>
      </c>
      <c r="N2323" s="10">
        <v>1001</v>
      </c>
      <c r="O2323" s="11">
        <v>14.9035220039253</v>
      </c>
      <c r="P2323" s="19">
        <v>44144</v>
      </c>
      <c r="Q2323">
        <v>12390</v>
      </c>
    </row>
    <row r="2324" spans="7:17" x14ac:dyDescent="0.3">
      <c r="G2324" s="57">
        <f t="shared" si="60"/>
        <v>44144.146886574075</v>
      </c>
      <c r="H2324" s="9">
        <v>1604910691000</v>
      </c>
      <c r="I2324" s="11">
        <v>14.7309</v>
      </c>
      <c r="J2324" s="11">
        <v>14.7309</v>
      </c>
      <c r="K2324" s="10">
        <v>301</v>
      </c>
      <c r="L2324" s="10">
        <v>301</v>
      </c>
      <c r="M2324" s="32">
        <v>1001</v>
      </c>
      <c r="N2324" s="10">
        <v>1001</v>
      </c>
      <c r="O2324" s="11">
        <v>14.994829132012599</v>
      </c>
      <c r="P2324" s="19">
        <v>44144</v>
      </c>
      <c r="Q2324">
        <v>12691</v>
      </c>
    </row>
    <row r="2325" spans="7:17" x14ac:dyDescent="0.3">
      <c r="G2325" s="57">
        <f t="shared" si="60"/>
        <v>44144.150370370371</v>
      </c>
      <c r="H2325" s="9">
        <v>1604910992000</v>
      </c>
      <c r="I2325" s="11">
        <v>14.84385</v>
      </c>
      <c r="J2325" s="11">
        <v>14.84385</v>
      </c>
      <c r="K2325" s="10">
        <v>301</v>
      </c>
      <c r="L2325" s="10">
        <v>301</v>
      </c>
      <c r="M2325" s="32">
        <v>1001</v>
      </c>
      <c r="N2325" s="10">
        <v>1001</v>
      </c>
      <c r="O2325" s="11">
        <v>15.1098028234002</v>
      </c>
      <c r="P2325" s="19">
        <v>44144</v>
      </c>
      <c r="Q2325">
        <v>12992</v>
      </c>
    </row>
    <row r="2326" spans="7:17" x14ac:dyDescent="0.3">
      <c r="G2326" s="57">
        <f t="shared" si="60"/>
        <v>44144.153854166667</v>
      </c>
      <c r="H2326" s="9">
        <v>1604911293000</v>
      </c>
      <c r="I2326" s="11">
        <v>14.634550000000001</v>
      </c>
      <c r="J2326" s="11">
        <v>14.634550000000001</v>
      </c>
      <c r="K2326" s="10">
        <v>301</v>
      </c>
      <c r="L2326" s="10">
        <v>301</v>
      </c>
      <c r="M2326" s="32">
        <v>1001</v>
      </c>
      <c r="N2326" s="10">
        <v>1001</v>
      </c>
      <c r="O2326" s="11">
        <v>14.896752857863101</v>
      </c>
      <c r="P2326" s="19">
        <v>44144</v>
      </c>
      <c r="Q2326">
        <v>13293</v>
      </c>
    </row>
    <row r="2327" spans="7:17" x14ac:dyDescent="0.3">
      <c r="G2327" s="57">
        <f t="shared" si="60"/>
        <v>44144.157326388886</v>
      </c>
      <c r="H2327" s="9">
        <v>1604911593000</v>
      </c>
      <c r="I2327" s="11">
        <v>14.40333</v>
      </c>
      <c r="J2327" s="11">
        <v>14.40333</v>
      </c>
      <c r="K2327" s="10">
        <v>300</v>
      </c>
      <c r="L2327" s="10">
        <v>300</v>
      </c>
      <c r="M2327" s="32">
        <v>1001</v>
      </c>
      <c r="N2327" s="10">
        <v>1001</v>
      </c>
      <c r="O2327" s="11">
        <v>14.6613901582382</v>
      </c>
      <c r="P2327" s="19">
        <v>44144</v>
      </c>
      <c r="Q2327">
        <v>13593</v>
      </c>
    </row>
    <row r="2328" spans="7:17" x14ac:dyDescent="0.3">
      <c r="G2328" s="57">
        <f t="shared" si="60"/>
        <v>44144.160810185182</v>
      </c>
      <c r="H2328" s="9">
        <v>1604911894000</v>
      </c>
      <c r="I2328" s="11">
        <v>14.734220000000001</v>
      </c>
      <c r="J2328" s="11">
        <v>14.734220000000001</v>
      </c>
      <c r="K2328" s="10">
        <v>301</v>
      </c>
      <c r="L2328" s="10">
        <v>301</v>
      </c>
      <c r="M2328" s="32">
        <v>1001</v>
      </c>
      <c r="N2328" s="10">
        <v>1001</v>
      </c>
      <c r="O2328" s="11">
        <v>14.9982086154602</v>
      </c>
      <c r="P2328" s="19">
        <v>44144</v>
      </c>
      <c r="Q2328">
        <v>13894</v>
      </c>
    </row>
    <row r="2329" spans="7:17" x14ac:dyDescent="0.3">
      <c r="G2329" s="57">
        <f t="shared" si="60"/>
        <v>44144.164293981485</v>
      </c>
      <c r="H2329" s="9">
        <v>1604912195000</v>
      </c>
      <c r="I2329" s="11">
        <v>14.548170000000001</v>
      </c>
      <c r="J2329" s="11">
        <v>14.548170000000001</v>
      </c>
      <c r="K2329" s="10">
        <v>301</v>
      </c>
      <c r="L2329" s="10">
        <v>301</v>
      </c>
      <c r="M2329" s="32">
        <v>1001</v>
      </c>
      <c r="N2329" s="10">
        <v>1001</v>
      </c>
      <c r="O2329" s="11">
        <v>14.808825213223299</v>
      </c>
      <c r="P2329" s="19">
        <v>44144</v>
      </c>
      <c r="Q2329">
        <v>14195</v>
      </c>
    </row>
    <row r="2330" spans="7:17" x14ac:dyDescent="0.3">
      <c r="G2330" s="57">
        <f t="shared" si="60"/>
        <v>44144.16777777778</v>
      </c>
      <c r="H2330" s="9">
        <v>1604912496000</v>
      </c>
      <c r="I2330" s="11">
        <v>14.382059999999999</v>
      </c>
      <c r="J2330" s="11">
        <v>14.382059999999999</v>
      </c>
      <c r="K2330" s="10">
        <v>301</v>
      </c>
      <c r="L2330" s="10">
        <v>301</v>
      </c>
      <c r="M2330" s="32">
        <v>1001</v>
      </c>
      <c r="N2330" s="10">
        <v>1001</v>
      </c>
      <c r="O2330" s="11">
        <v>14.639739070006099</v>
      </c>
      <c r="P2330" s="19">
        <v>44144</v>
      </c>
      <c r="Q2330">
        <v>14496</v>
      </c>
    </row>
    <row r="2331" spans="7:17" x14ac:dyDescent="0.3">
      <c r="G2331" s="57">
        <f t="shared" si="60"/>
        <v>44144.171261574076</v>
      </c>
      <c r="H2331" s="9">
        <v>1604912797000</v>
      </c>
      <c r="I2331" s="11">
        <v>14.398669999999999</v>
      </c>
      <c r="J2331" s="11">
        <v>14.398669999999999</v>
      </c>
      <c r="K2331" s="10">
        <v>301</v>
      </c>
      <c r="L2331" s="10">
        <v>301</v>
      </c>
      <c r="M2331" s="32">
        <v>1001</v>
      </c>
      <c r="N2331" s="10">
        <v>1001</v>
      </c>
      <c r="O2331" s="11">
        <v>14.656646666411101</v>
      </c>
      <c r="P2331" s="19">
        <v>44144</v>
      </c>
      <c r="Q2331">
        <v>14797</v>
      </c>
    </row>
    <row r="2332" spans="7:17" x14ac:dyDescent="0.3">
      <c r="G2332" s="57">
        <f t="shared" si="60"/>
        <v>44144.174733796295</v>
      </c>
      <c r="H2332" s="9">
        <v>1604913097000</v>
      </c>
      <c r="I2332" s="11">
        <v>14.7</v>
      </c>
      <c r="J2332" s="11">
        <v>14.7</v>
      </c>
      <c r="K2332" s="10">
        <v>300</v>
      </c>
      <c r="L2332" s="10">
        <v>300</v>
      </c>
      <c r="M2332" s="32">
        <v>1001</v>
      </c>
      <c r="N2332" s="10">
        <v>1001</v>
      </c>
      <c r="O2332" s="11">
        <v>14.9633755059491</v>
      </c>
      <c r="P2332" s="19">
        <v>44144</v>
      </c>
      <c r="Q2332">
        <v>15097</v>
      </c>
    </row>
    <row r="2333" spans="7:17" x14ac:dyDescent="0.3">
      <c r="G2333" s="57">
        <f t="shared" si="60"/>
        <v>44144.178217592591</v>
      </c>
      <c r="H2333" s="9">
        <v>1604913398000</v>
      </c>
      <c r="I2333" s="11">
        <v>14.571429999999999</v>
      </c>
      <c r="J2333" s="11">
        <v>14.571429999999999</v>
      </c>
      <c r="K2333" s="10">
        <v>301</v>
      </c>
      <c r="L2333" s="10">
        <v>301</v>
      </c>
      <c r="M2333" s="32">
        <v>1001</v>
      </c>
      <c r="N2333" s="10">
        <v>1001</v>
      </c>
      <c r="O2333" s="11">
        <v>14.832501955690599</v>
      </c>
      <c r="P2333" s="19">
        <v>44144</v>
      </c>
      <c r="Q2333">
        <v>15398</v>
      </c>
    </row>
    <row r="2334" spans="7:17" x14ac:dyDescent="0.3">
      <c r="G2334" s="57">
        <f t="shared" si="60"/>
        <v>44144.181701388887</v>
      </c>
      <c r="H2334" s="9">
        <v>1604913699000</v>
      </c>
      <c r="I2334" s="11">
        <v>14.720929999999999</v>
      </c>
      <c r="J2334" s="11">
        <v>14.720929999999999</v>
      </c>
      <c r="K2334" s="10">
        <v>301</v>
      </c>
      <c r="L2334" s="10">
        <v>301</v>
      </c>
      <c r="M2334" s="32">
        <v>1001</v>
      </c>
      <c r="N2334" s="10">
        <v>1001</v>
      </c>
      <c r="O2334" s="11">
        <v>14.984680502502799</v>
      </c>
      <c r="P2334" s="19">
        <v>44144</v>
      </c>
      <c r="Q2334">
        <v>15699</v>
      </c>
    </row>
    <row r="2335" spans="7:17" x14ac:dyDescent="0.3">
      <c r="G2335" s="57">
        <f t="shared" si="60"/>
        <v>44144.185185185182</v>
      </c>
      <c r="H2335" s="9">
        <v>1604914000000</v>
      </c>
      <c r="I2335" s="11">
        <v>14.554819999999999</v>
      </c>
      <c r="J2335" s="11">
        <v>14.554819999999999</v>
      </c>
      <c r="K2335" s="10">
        <v>301</v>
      </c>
      <c r="L2335" s="10">
        <v>301</v>
      </c>
      <c r="M2335" s="32">
        <v>1001</v>
      </c>
      <c r="N2335" s="10">
        <v>1001</v>
      </c>
      <c r="O2335" s="11">
        <v>14.815594359285599</v>
      </c>
      <c r="P2335" s="19">
        <v>44144</v>
      </c>
      <c r="Q2335">
        <v>16000</v>
      </c>
    </row>
    <row r="2336" spans="7:17" x14ac:dyDescent="0.3">
      <c r="G2336" s="57">
        <f t="shared" si="60"/>
        <v>44144.188668981478</v>
      </c>
      <c r="H2336" s="9">
        <v>1604914301000</v>
      </c>
      <c r="I2336" s="11">
        <v>14.365449999999999</v>
      </c>
      <c r="J2336" s="11">
        <v>14.365449999999999</v>
      </c>
      <c r="K2336" s="10">
        <v>301</v>
      </c>
      <c r="L2336" s="10">
        <v>301</v>
      </c>
      <c r="M2336" s="32">
        <v>1001</v>
      </c>
      <c r="N2336" s="10">
        <v>1001</v>
      </c>
      <c r="O2336" s="11">
        <v>14.622831473601099</v>
      </c>
      <c r="P2336" s="19">
        <v>44144</v>
      </c>
      <c r="Q2336">
        <v>16301</v>
      </c>
    </row>
    <row r="2337" spans="7:17" x14ac:dyDescent="0.3">
      <c r="G2337" s="57">
        <f t="shared" si="60"/>
        <v>44144.192141203705</v>
      </c>
      <c r="H2337" s="9">
        <v>1604914601000</v>
      </c>
      <c r="I2337" s="11">
        <v>14.213329999999999</v>
      </c>
      <c r="J2337" s="11">
        <v>14.213329999999999</v>
      </c>
      <c r="K2337" s="10">
        <v>300</v>
      </c>
      <c r="L2337" s="10">
        <v>300</v>
      </c>
      <c r="M2337" s="32">
        <v>1001</v>
      </c>
      <c r="N2337" s="10">
        <v>1001</v>
      </c>
      <c r="O2337" s="11">
        <v>14.467985985032101</v>
      </c>
      <c r="P2337" s="19">
        <v>44144</v>
      </c>
      <c r="Q2337">
        <v>16601</v>
      </c>
    </row>
    <row r="2338" spans="7:17" x14ac:dyDescent="0.3">
      <c r="G2338" s="57">
        <f t="shared" si="60"/>
        <v>44144.195625</v>
      </c>
      <c r="H2338" s="9">
        <v>1604914902000</v>
      </c>
      <c r="I2338" s="11">
        <v>14.7608</v>
      </c>
      <c r="J2338" s="11">
        <v>14.7608</v>
      </c>
      <c r="K2338" s="10">
        <v>301</v>
      </c>
      <c r="L2338" s="10">
        <v>301</v>
      </c>
      <c r="M2338" s="32">
        <v>1001</v>
      </c>
      <c r="N2338" s="10">
        <v>1001</v>
      </c>
      <c r="O2338" s="11">
        <v>15.025264841375</v>
      </c>
      <c r="P2338" s="19">
        <v>44144</v>
      </c>
      <c r="Q2338">
        <v>16902</v>
      </c>
    </row>
    <row r="2339" spans="7:17" x14ac:dyDescent="0.3">
      <c r="G2339" s="57">
        <f t="shared" si="60"/>
        <v>44144.199108796296</v>
      </c>
      <c r="H2339" s="9">
        <v>1604915203000</v>
      </c>
      <c r="I2339" s="11">
        <v>14.74419</v>
      </c>
      <c r="J2339" s="11">
        <v>14.74419</v>
      </c>
      <c r="K2339" s="10">
        <v>301</v>
      </c>
      <c r="L2339" s="10">
        <v>301</v>
      </c>
      <c r="M2339" s="32">
        <v>1001</v>
      </c>
      <c r="N2339" s="10">
        <v>1001</v>
      </c>
      <c r="O2339" s="11">
        <v>15.00835724497</v>
      </c>
      <c r="P2339" s="19">
        <v>44144</v>
      </c>
      <c r="Q2339">
        <v>17203</v>
      </c>
    </row>
    <row r="2340" spans="7:17" x14ac:dyDescent="0.3">
      <c r="G2340" s="57">
        <f t="shared" si="60"/>
        <v>44144.202592592592</v>
      </c>
      <c r="H2340" s="9">
        <v>1604915504000</v>
      </c>
      <c r="I2340" s="11">
        <v>14.40864</v>
      </c>
      <c r="J2340" s="11">
        <v>14.40864</v>
      </c>
      <c r="K2340" s="10">
        <v>301</v>
      </c>
      <c r="L2340" s="10">
        <v>301</v>
      </c>
      <c r="M2340" s="32">
        <v>1001</v>
      </c>
      <c r="N2340" s="10">
        <v>1001</v>
      </c>
      <c r="O2340" s="11">
        <v>14.666795295921</v>
      </c>
      <c r="P2340" s="19">
        <v>44144</v>
      </c>
      <c r="Q2340">
        <v>17504</v>
      </c>
    </row>
    <row r="2341" spans="7:17" x14ac:dyDescent="0.3">
      <c r="G2341" s="57">
        <f t="shared" si="60"/>
        <v>44144.206064814818</v>
      </c>
      <c r="H2341" s="9">
        <v>1604915804000</v>
      </c>
      <c r="I2341" s="11">
        <v>14.93333</v>
      </c>
      <c r="J2341" s="11">
        <v>14.93333</v>
      </c>
      <c r="K2341" s="10">
        <v>300</v>
      </c>
      <c r="L2341" s="10">
        <v>300</v>
      </c>
      <c r="M2341" s="32">
        <v>1001</v>
      </c>
      <c r="N2341" s="10">
        <v>1001</v>
      </c>
      <c r="O2341" s="11">
        <v>15.2008860098132</v>
      </c>
      <c r="P2341" s="19">
        <v>44144</v>
      </c>
      <c r="Q2341">
        <v>17804</v>
      </c>
    </row>
    <row r="2342" spans="7:17" x14ac:dyDescent="0.3">
      <c r="G2342" s="57">
        <f t="shared" si="60"/>
        <v>44144.209548611114</v>
      </c>
      <c r="H2342" s="9">
        <v>1604916105000</v>
      </c>
      <c r="I2342" s="11">
        <v>14.21927</v>
      </c>
      <c r="J2342" s="11">
        <v>14.21927</v>
      </c>
      <c r="K2342" s="10">
        <v>301</v>
      </c>
      <c r="L2342" s="10">
        <v>301</v>
      </c>
      <c r="M2342" s="32">
        <v>1001</v>
      </c>
      <c r="N2342" s="10">
        <v>1001</v>
      </c>
      <c r="O2342" s="11">
        <v>14.4740324102365</v>
      </c>
      <c r="P2342" s="19">
        <v>44144</v>
      </c>
      <c r="Q2342">
        <v>18105</v>
      </c>
    </row>
    <row r="2343" spans="7:17" x14ac:dyDescent="0.3">
      <c r="G2343" s="57">
        <f t="shared" si="60"/>
        <v>44144.21303240741</v>
      </c>
      <c r="H2343" s="9">
        <v>1604916406000</v>
      </c>
      <c r="I2343" s="11">
        <v>15.18272</v>
      </c>
      <c r="J2343" s="11">
        <v>15.18272</v>
      </c>
      <c r="K2343" s="10">
        <v>301</v>
      </c>
      <c r="L2343" s="10">
        <v>301</v>
      </c>
      <c r="M2343" s="32">
        <v>1001</v>
      </c>
      <c r="N2343" s="10">
        <v>1001</v>
      </c>
      <c r="O2343" s="11">
        <v>15.4547442558968</v>
      </c>
      <c r="P2343" s="19">
        <v>44144</v>
      </c>
      <c r="Q2343">
        <v>18406</v>
      </c>
    </row>
    <row r="2344" spans="7:17" x14ac:dyDescent="0.3">
      <c r="G2344" s="57">
        <f t="shared" si="60"/>
        <v>44144.216516203705</v>
      </c>
      <c r="H2344" s="9">
        <v>1604916707000</v>
      </c>
      <c r="I2344" s="11">
        <v>14.76412</v>
      </c>
      <c r="J2344" s="11">
        <v>14.76412</v>
      </c>
      <c r="K2344" s="10">
        <v>301</v>
      </c>
      <c r="L2344" s="10">
        <v>301</v>
      </c>
      <c r="M2344" s="32">
        <v>1001</v>
      </c>
      <c r="N2344" s="10">
        <v>1001</v>
      </c>
      <c r="O2344" s="11">
        <v>15.028644324822601</v>
      </c>
      <c r="P2344" s="19">
        <v>44144</v>
      </c>
      <c r="Q2344">
        <v>18707</v>
      </c>
    </row>
    <row r="2345" spans="7:17" x14ac:dyDescent="0.3">
      <c r="G2345" s="57">
        <f t="shared" si="60"/>
        <v>44144.22</v>
      </c>
      <c r="H2345" s="9">
        <v>1604917008000</v>
      </c>
      <c r="I2345" s="11">
        <v>14.298999999999999</v>
      </c>
      <c r="J2345" s="11">
        <v>14.298999999999999</v>
      </c>
      <c r="K2345" s="10">
        <v>301</v>
      </c>
      <c r="L2345" s="10">
        <v>301</v>
      </c>
      <c r="M2345" s="32">
        <v>1001</v>
      </c>
      <c r="N2345" s="10">
        <v>1001</v>
      </c>
      <c r="O2345" s="11">
        <v>14.555190908814</v>
      </c>
      <c r="P2345" s="19">
        <v>44144</v>
      </c>
      <c r="Q2345">
        <v>19008</v>
      </c>
    </row>
    <row r="2346" spans="7:17" x14ac:dyDescent="0.3">
      <c r="G2346" s="57">
        <f t="shared" si="60"/>
        <v>44144.22347222222</v>
      </c>
      <c r="H2346" s="9">
        <v>1604917308000</v>
      </c>
      <c r="I2346" s="11">
        <v>14.89667</v>
      </c>
      <c r="J2346" s="11">
        <v>14.89667</v>
      </c>
      <c r="K2346" s="10">
        <v>300</v>
      </c>
      <c r="L2346" s="10">
        <v>300</v>
      </c>
      <c r="M2346" s="32">
        <v>1001</v>
      </c>
      <c r="N2346" s="10">
        <v>1001</v>
      </c>
      <c r="O2346" s="11">
        <v>15.1635691835515</v>
      </c>
      <c r="P2346" s="19">
        <v>44144</v>
      </c>
      <c r="Q2346">
        <v>19308</v>
      </c>
    </row>
    <row r="2347" spans="7:17" x14ac:dyDescent="0.3">
      <c r="G2347" s="57">
        <f t="shared" si="60"/>
        <v>44144.226956018516</v>
      </c>
      <c r="H2347" s="9">
        <v>1604917609000</v>
      </c>
      <c r="I2347" s="11">
        <v>14.69435</v>
      </c>
      <c r="J2347" s="11">
        <v>14.69435</v>
      </c>
      <c r="K2347" s="10">
        <v>301</v>
      </c>
      <c r="L2347" s="10">
        <v>301</v>
      </c>
      <c r="M2347" s="32">
        <v>1001</v>
      </c>
      <c r="N2347" s="10">
        <v>1001</v>
      </c>
      <c r="O2347" s="11">
        <v>14.9576242765879</v>
      </c>
      <c r="P2347" s="19">
        <v>44144</v>
      </c>
      <c r="Q2347">
        <v>19609</v>
      </c>
    </row>
    <row r="2348" spans="7:17" x14ac:dyDescent="0.3">
      <c r="G2348" s="57">
        <f t="shared" si="60"/>
        <v>44144.230439814812</v>
      </c>
      <c r="H2348" s="9">
        <v>1604917910000</v>
      </c>
      <c r="I2348" s="11">
        <v>14.44186</v>
      </c>
      <c r="J2348" s="11">
        <v>14.44186</v>
      </c>
      <c r="K2348" s="10">
        <v>301</v>
      </c>
      <c r="L2348" s="10">
        <v>301</v>
      </c>
      <c r="M2348" s="32">
        <v>1001</v>
      </c>
      <c r="N2348" s="10">
        <v>1001</v>
      </c>
      <c r="O2348" s="11">
        <v>14.700610488731</v>
      </c>
      <c r="P2348" s="19">
        <v>44144</v>
      </c>
      <c r="Q2348">
        <v>19910</v>
      </c>
    </row>
    <row r="2349" spans="7:17" x14ac:dyDescent="0.3">
      <c r="G2349" s="57">
        <f t="shared" si="60"/>
        <v>44144.233923611115</v>
      </c>
      <c r="H2349" s="9">
        <v>1604918211000</v>
      </c>
      <c r="I2349" s="11">
        <v>15.01329</v>
      </c>
      <c r="J2349" s="11">
        <v>15.01329</v>
      </c>
      <c r="K2349" s="10">
        <v>301</v>
      </c>
      <c r="L2349" s="10">
        <v>301</v>
      </c>
      <c r="M2349" s="32">
        <v>1001</v>
      </c>
      <c r="N2349" s="10">
        <v>1001</v>
      </c>
      <c r="O2349" s="11">
        <v>15.282278629232</v>
      </c>
      <c r="P2349" s="19">
        <v>44144</v>
      </c>
      <c r="Q2349">
        <v>20211</v>
      </c>
    </row>
    <row r="2350" spans="7:17" x14ac:dyDescent="0.3">
      <c r="G2350" s="57">
        <f t="shared" si="60"/>
        <v>44144.237407407411</v>
      </c>
      <c r="H2350" s="9">
        <v>1604918512000</v>
      </c>
      <c r="I2350" s="11">
        <v>14.40199</v>
      </c>
      <c r="J2350" s="11">
        <v>14.40199</v>
      </c>
      <c r="K2350" s="10">
        <v>301</v>
      </c>
      <c r="L2350" s="10">
        <v>301</v>
      </c>
      <c r="M2350" s="32">
        <v>1001</v>
      </c>
      <c r="N2350" s="10">
        <v>1001</v>
      </c>
      <c r="O2350" s="11">
        <v>14.6600261498587</v>
      </c>
      <c r="P2350" s="19">
        <v>44144</v>
      </c>
      <c r="Q2350">
        <v>20512</v>
      </c>
    </row>
    <row r="2351" spans="7:17" x14ac:dyDescent="0.3">
      <c r="G2351" s="57">
        <f t="shared" si="60"/>
        <v>44144.240879629629</v>
      </c>
      <c r="H2351" s="9">
        <v>1604918812000</v>
      </c>
      <c r="I2351" s="11">
        <v>14.63</v>
      </c>
      <c r="J2351" s="11">
        <v>14.63</v>
      </c>
      <c r="K2351" s="10">
        <v>300</v>
      </c>
      <c r="L2351" s="10">
        <v>300</v>
      </c>
      <c r="M2351" s="32">
        <v>1001</v>
      </c>
      <c r="N2351" s="10">
        <v>1001</v>
      </c>
      <c r="O2351" s="11">
        <v>14.8921213368731</v>
      </c>
      <c r="P2351" s="19">
        <v>44144</v>
      </c>
      <c r="Q2351">
        <v>20812</v>
      </c>
    </row>
    <row r="2352" spans="7:17" x14ac:dyDescent="0.3">
      <c r="G2352" s="57">
        <f t="shared" si="60"/>
        <v>44144.244363425925</v>
      </c>
      <c r="H2352" s="9">
        <v>1604919113000</v>
      </c>
      <c r="I2352" s="11">
        <v>14.7309</v>
      </c>
      <c r="J2352" s="11">
        <v>14.7309</v>
      </c>
      <c r="K2352" s="10">
        <v>301</v>
      </c>
      <c r="L2352" s="10">
        <v>301</v>
      </c>
      <c r="M2352" s="32">
        <v>1001</v>
      </c>
      <c r="N2352" s="10">
        <v>1001</v>
      </c>
      <c r="O2352" s="11">
        <v>14.994829132012599</v>
      </c>
      <c r="P2352" s="19">
        <v>44144</v>
      </c>
      <c r="Q2352">
        <v>21113</v>
      </c>
    </row>
    <row r="2353" spans="7:17" x14ac:dyDescent="0.3">
      <c r="G2353" s="57">
        <f t="shared" si="60"/>
        <v>44144.247847222221</v>
      </c>
      <c r="H2353" s="9">
        <v>1604919414000</v>
      </c>
      <c r="I2353" s="11">
        <v>14.38538</v>
      </c>
      <c r="J2353" s="11">
        <v>14.38538</v>
      </c>
      <c r="K2353" s="10">
        <v>301</v>
      </c>
      <c r="L2353" s="10">
        <v>301</v>
      </c>
      <c r="M2353" s="32">
        <v>1001</v>
      </c>
      <c r="N2353" s="10">
        <v>1001</v>
      </c>
      <c r="O2353" s="11">
        <v>14.6431185534537</v>
      </c>
      <c r="P2353" s="19">
        <v>44144</v>
      </c>
      <c r="Q2353">
        <v>21414</v>
      </c>
    </row>
    <row r="2354" spans="7:17" x14ac:dyDescent="0.3">
      <c r="G2354" s="57">
        <f t="shared" si="60"/>
        <v>44144.251331018517</v>
      </c>
      <c r="H2354" s="9">
        <v>1604919715000</v>
      </c>
      <c r="I2354" s="11">
        <v>14.890370000000001</v>
      </c>
      <c r="J2354" s="11">
        <v>14.890370000000001</v>
      </c>
      <c r="K2354" s="10">
        <v>301</v>
      </c>
      <c r="L2354" s="10">
        <v>301</v>
      </c>
      <c r="M2354" s="32">
        <v>1001</v>
      </c>
      <c r="N2354" s="10">
        <v>1001</v>
      </c>
      <c r="O2354" s="11">
        <v>15.157156308334599</v>
      </c>
      <c r="P2354" s="19">
        <v>44144</v>
      </c>
      <c r="Q2354">
        <v>21715</v>
      </c>
    </row>
    <row r="2355" spans="7:17" x14ac:dyDescent="0.3">
      <c r="G2355" s="57">
        <f t="shared" si="60"/>
        <v>44144.254814814813</v>
      </c>
      <c r="H2355" s="9">
        <v>1604920016000</v>
      </c>
      <c r="I2355" s="11">
        <v>14.448499999999999</v>
      </c>
      <c r="J2355" s="11">
        <v>14.448499999999999</v>
      </c>
      <c r="K2355" s="10">
        <v>301</v>
      </c>
      <c r="L2355" s="10">
        <v>301</v>
      </c>
      <c r="M2355" s="32">
        <v>1001</v>
      </c>
      <c r="N2355" s="10">
        <v>1001</v>
      </c>
      <c r="O2355" s="11">
        <v>14.7073694556262</v>
      </c>
      <c r="P2355" s="19">
        <v>44144</v>
      </c>
      <c r="Q2355">
        <v>22016</v>
      </c>
    </row>
    <row r="2356" spans="7:17" x14ac:dyDescent="0.3">
      <c r="G2356" s="57">
        <f t="shared" si="60"/>
        <v>44144.258287037039</v>
      </c>
      <c r="H2356" s="9">
        <v>1604920316000</v>
      </c>
      <c r="I2356" s="11">
        <v>14.71</v>
      </c>
      <c r="J2356" s="11">
        <v>14.71</v>
      </c>
      <c r="K2356" s="10">
        <v>300</v>
      </c>
      <c r="L2356" s="10">
        <v>300</v>
      </c>
      <c r="M2356" s="32">
        <v>1001</v>
      </c>
      <c r="N2356" s="10">
        <v>1001</v>
      </c>
      <c r="O2356" s="11">
        <v>14.973554672959899</v>
      </c>
      <c r="P2356" s="19">
        <v>44144</v>
      </c>
      <c r="Q2356">
        <v>22316</v>
      </c>
    </row>
    <row r="2357" spans="7:17" x14ac:dyDescent="0.3">
      <c r="G2357" s="57">
        <f t="shared" si="60"/>
        <v>44144.261770833335</v>
      </c>
      <c r="H2357" s="9">
        <v>1604920617000</v>
      </c>
      <c r="I2357" s="11">
        <v>14.70764</v>
      </c>
      <c r="J2357" s="11">
        <v>14.70764</v>
      </c>
      <c r="K2357" s="10">
        <v>301</v>
      </c>
      <c r="L2357" s="10">
        <v>301</v>
      </c>
      <c r="M2357" s="32">
        <v>1001</v>
      </c>
      <c r="N2357" s="10">
        <v>1001</v>
      </c>
      <c r="O2357" s="11">
        <v>14.9711523895454</v>
      </c>
      <c r="P2357" s="19">
        <v>44144</v>
      </c>
      <c r="Q2357">
        <v>22617</v>
      </c>
    </row>
    <row r="2358" spans="7:17" x14ac:dyDescent="0.3">
      <c r="G2358" s="57">
        <f t="shared" si="60"/>
        <v>44144.26525462963</v>
      </c>
      <c r="H2358" s="9">
        <v>1604920918000</v>
      </c>
      <c r="I2358" s="11">
        <v>14.62791</v>
      </c>
      <c r="J2358" s="11">
        <v>14.62791</v>
      </c>
      <c r="K2358" s="10">
        <v>301</v>
      </c>
      <c r="L2358" s="10">
        <v>301</v>
      </c>
      <c r="M2358" s="32">
        <v>1001</v>
      </c>
      <c r="N2358" s="10">
        <v>1001</v>
      </c>
      <c r="O2358" s="11">
        <v>14.889993890967901</v>
      </c>
      <c r="P2358" s="19">
        <v>44144</v>
      </c>
      <c r="Q2358">
        <v>22918</v>
      </c>
    </row>
    <row r="2359" spans="7:17" x14ac:dyDescent="0.3">
      <c r="G2359" s="57">
        <f t="shared" si="60"/>
        <v>44144.268738425926</v>
      </c>
      <c r="H2359" s="9">
        <v>1604921219000</v>
      </c>
      <c r="I2359" s="11">
        <v>14.62458</v>
      </c>
      <c r="J2359" s="11">
        <v>14.62458</v>
      </c>
      <c r="K2359" s="10">
        <v>301</v>
      </c>
      <c r="L2359" s="10">
        <v>301</v>
      </c>
      <c r="M2359" s="32">
        <v>1001</v>
      </c>
      <c r="N2359" s="10">
        <v>1001</v>
      </c>
      <c r="O2359" s="11">
        <v>14.8866042283532</v>
      </c>
      <c r="P2359" s="19">
        <v>44144</v>
      </c>
      <c r="Q2359">
        <v>23219</v>
      </c>
    </row>
    <row r="2360" spans="7:17" x14ac:dyDescent="0.3">
      <c r="G2360" s="57">
        <f t="shared" si="60"/>
        <v>44144.272222222222</v>
      </c>
      <c r="H2360" s="9">
        <v>1604921520000</v>
      </c>
      <c r="I2360" s="11">
        <v>14.67442</v>
      </c>
      <c r="J2360" s="11">
        <v>14.67442</v>
      </c>
      <c r="K2360" s="10">
        <v>301</v>
      </c>
      <c r="L2360" s="10">
        <v>301</v>
      </c>
      <c r="M2360" s="32">
        <v>1001</v>
      </c>
      <c r="N2360" s="10">
        <v>1001</v>
      </c>
      <c r="O2360" s="11">
        <v>14.937337196735299</v>
      </c>
      <c r="P2360" s="19">
        <v>44144</v>
      </c>
      <c r="Q2360">
        <v>23520</v>
      </c>
    </row>
    <row r="2361" spans="7:17" x14ac:dyDescent="0.3">
      <c r="G2361" s="57">
        <f t="shared" si="60"/>
        <v>44144.275694444441</v>
      </c>
      <c r="H2361" s="9">
        <v>1604921820000</v>
      </c>
      <c r="I2361" s="11">
        <v>14.74</v>
      </c>
      <c r="J2361" s="11">
        <v>14.74</v>
      </c>
      <c r="K2361" s="10">
        <v>300</v>
      </c>
      <c r="L2361" s="10">
        <v>300</v>
      </c>
      <c r="M2361" s="32">
        <v>1001</v>
      </c>
      <c r="N2361" s="10">
        <v>1001</v>
      </c>
      <c r="O2361" s="11">
        <v>15.0040921739925</v>
      </c>
      <c r="P2361" s="19">
        <v>44144</v>
      </c>
      <c r="Q2361">
        <v>23820</v>
      </c>
    </row>
    <row r="2362" spans="7:17" x14ac:dyDescent="0.3">
      <c r="G2362" s="57">
        <f t="shared" si="60"/>
        <v>44144.279178240744</v>
      </c>
      <c r="H2362" s="9">
        <v>1604922121000</v>
      </c>
      <c r="I2362" s="11">
        <v>14.65781</v>
      </c>
      <c r="J2362" s="11">
        <v>14.65781</v>
      </c>
      <c r="K2362" s="10">
        <v>301</v>
      </c>
      <c r="L2362" s="10">
        <v>301</v>
      </c>
      <c r="M2362" s="32">
        <v>1001</v>
      </c>
      <c r="N2362" s="10">
        <v>1001</v>
      </c>
      <c r="O2362" s="11">
        <v>14.9204296003303</v>
      </c>
      <c r="P2362" s="19">
        <v>44144</v>
      </c>
      <c r="Q2362">
        <v>24121</v>
      </c>
    </row>
    <row r="2363" spans="7:17" x14ac:dyDescent="0.3">
      <c r="G2363" s="57">
        <f t="shared" si="60"/>
        <v>44144.28266203704</v>
      </c>
      <c r="H2363" s="9">
        <v>1604922422000</v>
      </c>
      <c r="I2363" s="11">
        <v>14.651160000000001</v>
      </c>
      <c r="J2363" s="11">
        <v>14.651160000000001</v>
      </c>
      <c r="K2363" s="10">
        <v>301</v>
      </c>
      <c r="L2363" s="10">
        <v>301</v>
      </c>
      <c r="M2363" s="32">
        <v>1001</v>
      </c>
      <c r="N2363" s="10">
        <v>1001</v>
      </c>
      <c r="O2363" s="11">
        <v>14.913660454268101</v>
      </c>
      <c r="P2363" s="19">
        <v>44144</v>
      </c>
      <c r="Q2363">
        <v>24422</v>
      </c>
    </row>
    <row r="2364" spans="7:17" x14ac:dyDescent="0.3">
      <c r="G2364" s="57">
        <f t="shared" si="60"/>
        <v>44144.286145833335</v>
      </c>
      <c r="H2364" s="9">
        <v>1604922723000</v>
      </c>
      <c r="I2364" s="11">
        <v>14.634550000000001</v>
      </c>
      <c r="J2364" s="11">
        <v>14.634550000000001</v>
      </c>
      <c r="K2364" s="10">
        <v>301</v>
      </c>
      <c r="L2364" s="10">
        <v>301</v>
      </c>
      <c r="M2364" s="32">
        <v>1001</v>
      </c>
      <c r="N2364" s="10">
        <v>1001</v>
      </c>
      <c r="O2364" s="11">
        <v>14.896752857863101</v>
      </c>
      <c r="P2364" s="19">
        <v>44144</v>
      </c>
      <c r="Q2364">
        <v>24723</v>
      </c>
    </row>
    <row r="2365" spans="7:17" x14ac:dyDescent="0.3">
      <c r="G2365" s="57">
        <f t="shared" si="60"/>
        <v>44144.289629629631</v>
      </c>
      <c r="H2365" s="9">
        <v>1604923024000</v>
      </c>
      <c r="I2365" s="11">
        <v>14.890370000000001</v>
      </c>
      <c r="J2365" s="11">
        <v>14.890370000000001</v>
      </c>
      <c r="K2365" s="10">
        <v>301</v>
      </c>
      <c r="L2365" s="10">
        <v>301</v>
      </c>
      <c r="M2365" s="32">
        <v>1001</v>
      </c>
      <c r="N2365" s="10">
        <v>1001</v>
      </c>
      <c r="O2365" s="11">
        <v>15.157156308334599</v>
      </c>
      <c r="P2365" s="19">
        <v>44144</v>
      </c>
      <c r="Q2365">
        <v>25024</v>
      </c>
    </row>
    <row r="2366" spans="7:17" x14ac:dyDescent="0.3">
      <c r="G2366" s="57">
        <f t="shared" si="60"/>
        <v>44144.29310185185</v>
      </c>
      <c r="H2366" s="9">
        <v>1604923324000</v>
      </c>
      <c r="I2366" s="11">
        <v>14.72</v>
      </c>
      <c r="J2366" s="11">
        <v>14.72</v>
      </c>
      <c r="K2366" s="10">
        <v>300</v>
      </c>
      <c r="L2366" s="10">
        <v>300</v>
      </c>
      <c r="M2366" s="32">
        <v>1001</v>
      </c>
      <c r="N2366" s="10">
        <v>1001</v>
      </c>
      <c r="O2366" s="11">
        <v>14.9837338399708</v>
      </c>
      <c r="P2366" s="19">
        <v>44144</v>
      </c>
      <c r="Q2366">
        <v>25324</v>
      </c>
    </row>
    <row r="2367" spans="7:17" x14ac:dyDescent="0.3">
      <c r="G2367" s="57">
        <f t="shared" si="60"/>
        <v>44144.296585648146</v>
      </c>
      <c r="H2367" s="9">
        <v>1604923625000</v>
      </c>
      <c r="I2367" s="11">
        <v>14.903650000000001</v>
      </c>
      <c r="J2367" s="11">
        <v>14.903650000000001</v>
      </c>
      <c r="K2367" s="10">
        <v>301</v>
      </c>
      <c r="L2367" s="10">
        <v>301</v>
      </c>
      <c r="M2367" s="32">
        <v>1001</v>
      </c>
      <c r="N2367" s="10">
        <v>1001</v>
      </c>
      <c r="O2367" s="11">
        <v>15.170674242124999</v>
      </c>
      <c r="P2367" s="19">
        <v>44144</v>
      </c>
      <c r="Q2367">
        <v>25625</v>
      </c>
    </row>
    <row r="2368" spans="7:17" x14ac:dyDescent="0.3">
      <c r="G2368" s="57">
        <f t="shared" si="60"/>
        <v>44144.300069444442</v>
      </c>
      <c r="H2368" s="9">
        <v>1604923926000</v>
      </c>
      <c r="I2368" s="11">
        <v>14.59136</v>
      </c>
      <c r="J2368" s="11">
        <v>14.59136</v>
      </c>
      <c r="K2368" s="10">
        <v>301</v>
      </c>
      <c r="L2368" s="10">
        <v>301</v>
      </c>
      <c r="M2368" s="32">
        <v>1001</v>
      </c>
      <c r="N2368" s="10">
        <v>1001</v>
      </c>
      <c r="O2368" s="11">
        <v>14.8527890355432</v>
      </c>
      <c r="P2368" s="19">
        <v>44144</v>
      </c>
      <c r="Q2368">
        <v>25926</v>
      </c>
    </row>
    <row r="2369" spans="7:17" x14ac:dyDescent="0.3">
      <c r="G2369" s="57">
        <f t="shared" si="60"/>
        <v>44144.303553240738</v>
      </c>
      <c r="H2369" s="9">
        <v>1604924227000</v>
      </c>
      <c r="I2369" s="11">
        <v>14.62791</v>
      </c>
      <c r="J2369" s="11">
        <v>14.62791</v>
      </c>
      <c r="K2369" s="10">
        <v>301</v>
      </c>
      <c r="L2369" s="10">
        <v>301</v>
      </c>
      <c r="M2369" s="32">
        <v>1001</v>
      </c>
      <c r="N2369" s="10">
        <v>1001</v>
      </c>
      <c r="O2369" s="11">
        <v>14.889993890967901</v>
      </c>
      <c r="P2369" s="19">
        <v>44144</v>
      </c>
      <c r="Q2369">
        <v>26227</v>
      </c>
    </row>
    <row r="2370" spans="7:17" x14ac:dyDescent="0.3">
      <c r="G2370" s="57">
        <f t="shared" si="60"/>
        <v>44144.307037037041</v>
      </c>
      <c r="H2370" s="9">
        <v>1604924528000</v>
      </c>
      <c r="I2370" s="11">
        <v>14.601330000000001</v>
      </c>
      <c r="J2370" s="11">
        <v>14.601330000000001</v>
      </c>
      <c r="K2370" s="10">
        <v>301</v>
      </c>
      <c r="L2370" s="10">
        <v>301</v>
      </c>
      <c r="M2370" s="32">
        <v>1001</v>
      </c>
      <c r="N2370" s="10">
        <v>1001</v>
      </c>
      <c r="O2370" s="11">
        <v>14.862937665053</v>
      </c>
      <c r="P2370" s="19">
        <v>44144</v>
      </c>
      <c r="Q2370">
        <v>26528</v>
      </c>
    </row>
    <row r="2371" spans="7:17" x14ac:dyDescent="0.3">
      <c r="G2371" s="57">
        <f t="shared" si="60"/>
        <v>44144.31050925926</v>
      </c>
      <c r="H2371" s="9">
        <v>1604924828000</v>
      </c>
      <c r="I2371" s="11">
        <v>14.78</v>
      </c>
      <c r="J2371" s="11">
        <v>14.78</v>
      </c>
      <c r="K2371" s="10">
        <v>300</v>
      </c>
      <c r="L2371" s="10">
        <v>300</v>
      </c>
      <c r="M2371" s="32">
        <v>1001</v>
      </c>
      <c r="N2371" s="10">
        <v>1001</v>
      </c>
      <c r="O2371" s="11">
        <v>15.0448088420359</v>
      </c>
      <c r="P2371" s="19">
        <v>44144</v>
      </c>
      <c r="Q2371">
        <v>26828</v>
      </c>
    </row>
    <row r="2372" spans="7:17" x14ac:dyDescent="0.3">
      <c r="G2372" s="57">
        <f t="shared" si="60"/>
        <v>44144.313993055555</v>
      </c>
      <c r="H2372" s="9">
        <v>1604925129000</v>
      </c>
      <c r="I2372" s="11">
        <v>14.8505</v>
      </c>
      <c r="J2372" s="11">
        <v>14.8505</v>
      </c>
      <c r="K2372" s="10">
        <v>301</v>
      </c>
      <c r="L2372" s="10">
        <v>301</v>
      </c>
      <c r="M2372" s="32">
        <v>1001</v>
      </c>
      <c r="N2372" s="10">
        <v>1001</v>
      </c>
      <c r="O2372" s="11">
        <v>15.116571969462401</v>
      </c>
      <c r="P2372" s="19">
        <v>44144</v>
      </c>
      <c r="Q2372">
        <v>27129</v>
      </c>
    </row>
    <row r="2373" spans="7:17" x14ac:dyDescent="0.3">
      <c r="G2373" s="57">
        <f t="shared" ref="G2373:G2436" si="61">$P2373+$Q2373/24/60/60</f>
        <v>44144.317476851851</v>
      </c>
      <c r="H2373" s="9">
        <v>1604925430000</v>
      </c>
      <c r="I2373" s="11">
        <v>14.94684</v>
      </c>
      <c r="J2373" s="11">
        <v>14.94684</v>
      </c>
      <c r="K2373" s="10">
        <v>301</v>
      </c>
      <c r="L2373" s="10">
        <v>301</v>
      </c>
      <c r="M2373" s="32">
        <v>1001</v>
      </c>
      <c r="N2373" s="10">
        <v>1001</v>
      </c>
      <c r="O2373" s="11">
        <v>15.2146380644449</v>
      </c>
      <c r="P2373" s="19">
        <v>44144</v>
      </c>
      <c r="Q2373">
        <v>27430</v>
      </c>
    </row>
    <row r="2374" spans="7:17" x14ac:dyDescent="0.3">
      <c r="G2374" s="57">
        <f t="shared" si="61"/>
        <v>44144.320960648147</v>
      </c>
      <c r="H2374" s="9">
        <v>1604925731000</v>
      </c>
      <c r="I2374" s="11">
        <v>14.501659999999999</v>
      </c>
      <c r="J2374" s="11">
        <v>14.501659999999999</v>
      </c>
      <c r="K2374" s="10">
        <v>301</v>
      </c>
      <c r="L2374" s="10">
        <v>301</v>
      </c>
      <c r="M2374" s="32">
        <v>1001</v>
      </c>
      <c r="N2374" s="10">
        <v>1001</v>
      </c>
      <c r="O2374" s="11">
        <v>14.7614819074559</v>
      </c>
      <c r="P2374" s="19">
        <v>44144</v>
      </c>
      <c r="Q2374">
        <v>27731</v>
      </c>
    </row>
    <row r="2375" spans="7:17" x14ac:dyDescent="0.3">
      <c r="G2375" s="57">
        <f t="shared" si="61"/>
        <v>44144.324444444443</v>
      </c>
      <c r="H2375" s="9">
        <v>1604926032000</v>
      </c>
      <c r="I2375" s="11">
        <v>14.57475</v>
      </c>
      <c r="J2375" s="11">
        <v>14.57475</v>
      </c>
      <c r="K2375" s="10">
        <v>301</v>
      </c>
      <c r="L2375" s="10">
        <v>301</v>
      </c>
      <c r="M2375" s="32">
        <v>1001</v>
      </c>
      <c r="N2375" s="10">
        <v>1001</v>
      </c>
      <c r="O2375" s="11">
        <v>14.8358814391382</v>
      </c>
      <c r="P2375" s="19">
        <v>44144</v>
      </c>
      <c r="Q2375">
        <v>28032</v>
      </c>
    </row>
    <row r="2376" spans="7:17" x14ac:dyDescent="0.3">
      <c r="G2376" s="57">
        <f t="shared" si="61"/>
        <v>44144.327916666669</v>
      </c>
      <c r="H2376" s="9">
        <v>1604926332000</v>
      </c>
      <c r="I2376" s="11">
        <v>14.936669999999999</v>
      </c>
      <c r="J2376" s="11">
        <v>14.936669999999999</v>
      </c>
      <c r="K2376" s="10">
        <v>300</v>
      </c>
      <c r="L2376" s="10">
        <v>300</v>
      </c>
      <c r="M2376" s="32">
        <v>1001</v>
      </c>
      <c r="N2376" s="10">
        <v>1001</v>
      </c>
      <c r="O2376" s="11">
        <v>15.2042858515949</v>
      </c>
      <c r="P2376" s="19">
        <v>44144</v>
      </c>
      <c r="Q2376">
        <v>28332</v>
      </c>
    </row>
    <row r="2377" spans="7:17" x14ac:dyDescent="0.3">
      <c r="G2377" s="57">
        <f t="shared" si="61"/>
        <v>44144.331400462965</v>
      </c>
      <c r="H2377" s="9">
        <v>1604926633000</v>
      </c>
      <c r="I2377" s="11">
        <v>14.59468</v>
      </c>
      <c r="J2377" s="11">
        <v>14.59468</v>
      </c>
      <c r="K2377" s="10">
        <v>301</v>
      </c>
      <c r="L2377" s="10">
        <v>301</v>
      </c>
      <c r="M2377" s="32">
        <v>1001</v>
      </c>
      <c r="N2377" s="10">
        <v>1001</v>
      </c>
      <c r="O2377" s="11">
        <v>14.856168518990801</v>
      </c>
      <c r="P2377" s="19">
        <v>44144</v>
      </c>
      <c r="Q2377">
        <v>28633</v>
      </c>
    </row>
    <row r="2378" spans="7:17" x14ac:dyDescent="0.3">
      <c r="G2378" s="57">
        <f t="shared" si="61"/>
        <v>44144.33488425926</v>
      </c>
      <c r="H2378" s="9">
        <v>1604926934000</v>
      </c>
      <c r="I2378" s="11">
        <v>14.501659999999999</v>
      </c>
      <c r="J2378" s="11">
        <v>14.501659999999999</v>
      </c>
      <c r="K2378" s="10">
        <v>301</v>
      </c>
      <c r="L2378" s="10">
        <v>301</v>
      </c>
      <c r="M2378" s="32">
        <v>1001</v>
      </c>
      <c r="N2378" s="10">
        <v>1001</v>
      </c>
      <c r="O2378" s="11">
        <v>14.7614819074559</v>
      </c>
      <c r="P2378" s="19">
        <v>44144</v>
      </c>
      <c r="Q2378">
        <v>28934</v>
      </c>
    </row>
    <row r="2379" spans="7:17" x14ac:dyDescent="0.3">
      <c r="G2379" s="57">
        <f t="shared" si="61"/>
        <v>44144.338368055556</v>
      </c>
      <c r="H2379" s="9">
        <v>1604927235000</v>
      </c>
      <c r="I2379" s="11">
        <v>14.68439</v>
      </c>
      <c r="J2379" s="11">
        <v>14.68439</v>
      </c>
      <c r="K2379" s="10">
        <v>301</v>
      </c>
      <c r="L2379" s="10">
        <v>301</v>
      </c>
      <c r="M2379" s="32">
        <v>1001</v>
      </c>
      <c r="N2379" s="10">
        <v>1001</v>
      </c>
      <c r="O2379" s="11">
        <v>14.947485826245099</v>
      </c>
      <c r="P2379" s="19">
        <v>44144</v>
      </c>
      <c r="Q2379">
        <v>29235</v>
      </c>
    </row>
    <row r="2380" spans="7:17" x14ac:dyDescent="0.3">
      <c r="G2380" s="57">
        <f t="shared" si="61"/>
        <v>44144.341851851852</v>
      </c>
      <c r="H2380" s="9">
        <v>1604927536000</v>
      </c>
      <c r="I2380" s="11">
        <v>14.60797</v>
      </c>
      <c r="J2380" s="11">
        <v>14.60797</v>
      </c>
      <c r="K2380" s="10">
        <v>301</v>
      </c>
      <c r="L2380" s="10">
        <v>301</v>
      </c>
      <c r="M2380" s="32">
        <v>1001</v>
      </c>
      <c r="N2380" s="10">
        <v>1001</v>
      </c>
      <c r="O2380" s="11">
        <v>14.8696966319482</v>
      </c>
      <c r="P2380" s="19">
        <v>44144</v>
      </c>
      <c r="Q2380">
        <v>29536</v>
      </c>
    </row>
    <row r="2381" spans="7:17" x14ac:dyDescent="0.3">
      <c r="G2381" s="57">
        <f t="shared" si="61"/>
        <v>44144.345324074071</v>
      </c>
      <c r="H2381" s="9">
        <v>1604927836000</v>
      </c>
      <c r="I2381" s="11">
        <v>14.81</v>
      </c>
      <c r="J2381" s="11">
        <v>14.81</v>
      </c>
      <c r="K2381" s="10">
        <v>300</v>
      </c>
      <c r="L2381" s="10">
        <v>300</v>
      </c>
      <c r="M2381" s="32">
        <v>1001</v>
      </c>
      <c r="N2381" s="10">
        <v>1001</v>
      </c>
      <c r="O2381" s="11">
        <v>15.0753463430684</v>
      </c>
      <c r="P2381" s="19">
        <v>44144</v>
      </c>
      <c r="Q2381">
        <v>29836</v>
      </c>
    </row>
    <row r="2382" spans="7:17" x14ac:dyDescent="0.3">
      <c r="G2382" s="57">
        <f t="shared" si="61"/>
        <v>44144.348807870374</v>
      </c>
      <c r="H2382" s="9">
        <v>1604928137000</v>
      </c>
      <c r="I2382" s="11">
        <v>14.461790000000001</v>
      </c>
      <c r="J2382" s="11">
        <v>14.461790000000001</v>
      </c>
      <c r="K2382" s="10">
        <v>301</v>
      </c>
      <c r="L2382" s="10">
        <v>301</v>
      </c>
      <c r="M2382" s="32">
        <v>1001</v>
      </c>
      <c r="N2382" s="10">
        <v>1001</v>
      </c>
      <c r="O2382" s="11">
        <v>14.720897568583601</v>
      </c>
      <c r="P2382" s="19">
        <v>44144</v>
      </c>
      <c r="Q2382">
        <v>30137</v>
      </c>
    </row>
    <row r="2383" spans="7:17" x14ac:dyDescent="0.3">
      <c r="G2383" s="57">
        <f t="shared" si="61"/>
        <v>44144.35229166667</v>
      </c>
      <c r="H2383" s="9">
        <v>1604928438000</v>
      </c>
      <c r="I2383" s="11">
        <v>14.60797</v>
      </c>
      <c r="J2383" s="11">
        <v>14.60797</v>
      </c>
      <c r="K2383" s="10">
        <v>301</v>
      </c>
      <c r="L2383" s="10">
        <v>301</v>
      </c>
      <c r="M2383" s="32">
        <v>1001</v>
      </c>
      <c r="N2383" s="10">
        <v>1001</v>
      </c>
      <c r="O2383" s="11">
        <v>14.8696966319482</v>
      </c>
      <c r="P2383" s="19">
        <v>44144</v>
      </c>
      <c r="Q2383">
        <v>30438</v>
      </c>
    </row>
    <row r="2384" spans="7:17" x14ac:dyDescent="0.3">
      <c r="G2384" s="57">
        <f t="shared" si="61"/>
        <v>44144.355775462966</v>
      </c>
      <c r="H2384" s="9">
        <v>1604928739000</v>
      </c>
      <c r="I2384" s="11">
        <v>14.72425</v>
      </c>
      <c r="J2384" s="11">
        <v>14.72425</v>
      </c>
      <c r="K2384" s="10">
        <v>301</v>
      </c>
      <c r="L2384" s="10">
        <v>301</v>
      </c>
      <c r="M2384" s="32">
        <v>1000</v>
      </c>
      <c r="N2384" s="10">
        <v>1000</v>
      </c>
      <c r="O2384" s="11">
        <v>14.9257050873388</v>
      </c>
      <c r="P2384" s="19">
        <v>44144</v>
      </c>
      <c r="Q2384">
        <v>30739</v>
      </c>
    </row>
    <row r="2385" spans="7:17" x14ac:dyDescent="0.3">
      <c r="G2385" s="57">
        <f t="shared" si="61"/>
        <v>44144.359259259261</v>
      </c>
      <c r="H2385" s="9">
        <v>1604929040000</v>
      </c>
      <c r="I2385" s="11">
        <v>14.245850000000001</v>
      </c>
      <c r="J2385" s="11">
        <v>14.245850000000001</v>
      </c>
      <c r="K2385" s="10">
        <v>301</v>
      </c>
      <c r="L2385" s="10">
        <v>301</v>
      </c>
      <c r="M2385" s="32">
        <v>1000</v>
      </c>
      <c r="N2385" s="10">
        <v>1000</v>
      </c>
      <c r="O2385" s="11">
        <v>14.4407596868068</v>
      </c>
      <c r="P2385" s="19">
        <v>44144</v>
      </c>
      <c r="Q2385">
        <v>31040</v>
      </c>
    </row>
    <row r="2386" spans="7:17" x14ac:dyDescent="0.3">
      <c r="G2386" s="57">
        <f t="shared" si="61"/>
        <v>44144.36273148148</v>
      </c>
      <c r="H2386" s="9">
        <v>1604929340000</v>
      </c>
      <c r="I2386" s="11">
        <v>14.963329999999999</v>
      </c>
      <c r="J2386" s="11">
        <v>14.963329999999999</v>
      </c>
      <c r="K2386" s="10">
        <v>300</v>
      </c>
      <c r="L2386" s="10">
        <v>300</v>
      </c>
      <c r="M2386" s="32">
        <v>1000</v>
      </c>
      <c r="N2386" s="10">
        <v>1000</v>
      </c>
      <c r="O2386" s="11">
        <v>15.1680561457819</v>
      </c>
      <c r="P2386" s="19">
        <v>44144</v>
      </c>
      <c r="Q2386">
        <v>31340</v>
      </c>
    </row>
    <row r="2387" spans="7:17" x14ac:dyDescent="0.3">
      <c r="G2387" s="57">
        <f t="shared" si="61"/>
        <v>44144.366215277776</v>
      </c>
      <c r="H2387" s="9">
        <v>1604929641000</v>
      </c>
      <c r="I2387" s="11">
        <v>14.66445</v>
      </c>
      <c r="J2387" s="11">
        <v>14.66445</v>
      </c>
      <c r="K2387" s="10">
        <v>301</v>
      </c>
      <c r="L2387" s="10">
        <v>301</v>
      </c>
      <c r="M2387" s="32">
        <v>1000</v>
      </c>
      <c r="N2387" s="10">
        <v>1000</v>
      </c>
      <c r="O2387" s="11">
        <v>14.8650869122723</v>
      </c>
      <c r="P2387" s="19">
        <v>44144</v>
      </c>
      <c r="Q2387">
        <v>31641</v>
      </c>
    </row>
    <row r="2388" spans="7:17" x14ac:dyDescent="0.3">
      <c r="G2388" s="57">
        <f t="shared" si="61"/>
        <v>44144.369699074072</v>
      </c>
      <c r="H2388" s="9">
        <v>1604929942000</v>
      </c>
      <c r="I2388" s="11">
        <v>14.51163</v>
      </c>
      <c r="J2388" s="11">
        <v>14.51163</v>
      </c>
      <c r="K2388" s="10">
        <v>301</v>
      </c>
      <c r="L2388" s="10">
        <v>301</v>
      </c>
      <c r="M2388" s="32">
        <v>1001</v>
      </c>
      <c r="N2388" s="10">
        <v>1001</v>
      </c>
      <c r="O2388" s="11">
        <v>14.7716305369657</v>
      </c>
      <c r="P2388" s="19">
        <v>44144</v>
      </c>
      <c r="Q2388">
        <v>31942</v>
      </c>
    </row>
    <row r="2389" spans="7:17" x14ac:dyDescent="0.3">
      <c r="G2389" s="57">
        <f t="shared" si="61"/>
        <v>44144.373182870368</v>
      </c>
      <c r="H2389" s="9">
        <v>1604930243000</v>
      </c>
      <c r="I2389" s="11">
        <v>14.571429999999999</v>
      </c>
      <c r="J2389" s="11">
        <v>14.571429999999999</v>
      </c>
      <c r="K2389" s="10">
        <v>301</v>
      </c>
      <c r="L2389" s="10">
        <v>301</v>
      </c>
      <c r="M2389" s="32">
        <v>1001</v>
      </c>
      <c r="N2389" s="10">
        <v>1001</v>
      </c>
      <c r="O2389" s="11">
        <v>14.832501955690599</v>
      </c>
      <c r="P2389" s="19">
        <v>44144</v>
      </c>
      <c r="Q2389">
        <v>32243</v>
      </c>
    </row>
    <row r="2390" spans="7:17" x14ac:dyDescent="0.3">
      <c r="G2390" s="57">
        <f t="shared" si="61"/>
        <v>44144.376655092594</v>
      </c>
      <c r="H2390" s="9">
        <v>1604930543000</v>
      </c>
      <c r="I2390" s="11">
        <v>14.553330000000001</v>
      </c>
      <c r="J2390" s="11">
        <v>14.553330000000001</v>
      </c>
      <c r="K2390" s="10">
        <v>300</v>
      </c>
      <c r="L2390" s="10">
        <v>300</v>
      </c>
      <c r="M2390" s="32">
        <v>1001</v>
      </c>
      <c r="N2390" s="10">
        <v>1001</v>
      </c>
      <c r="O2390" s="11">
        <v>14.8140776634009</v>
      </c>
      <c r="P2390" s="19">
        <v>44144</v>
      </c>
      <c r="Q2390">
        <v>32543</v>
      </c>
    </row>
    <row r="2391" spans="7:17" x14ac:dyDescent="0.3">
      <c r="G2391" s="57">
        <f t="shared" si="61"/>
        <v>44144.38013888889</v>
      </c>
      <c r="H2391" s="9">
        <v>1604930844000</v>
      </c>
      <c r="I2391" s="11">
        <v>14.564780000000001</v>
      </c>
      <c r="J2391" s="11">
        <v>14.564780000000001</v>
      </c>
      <c r="K2391" s="10">
        <v>301</v>
      </c>
      <c r="L2391" s="10">
        <v>301</v>
      </c>
      <c r="M2391" s="32">
        <v>1000</v>
      </c>
      <c r="N2391" s="10">
        <v>1000</v>
      </c>
      <c r="O2391" s="11">
        <v>14.764053241555301</v>
      </c>
      <c r="P2391" s="19">
        <v>44144</v>
      </c>
      <c r="Q2391">
        <v>32844</v>
      </c>
    </row>
    <row r="2392" spans="7:17" x14ac:dyDescent="0.3">
      <c r="G2392" s="57">
        <f t="shared" si="61"/>
        <v>44144.383622685185</v>
      </c>
      <c r="H2392" s="9">
        <v>1604931145000</v>
      </c>
      <c r="I2392" s="11">
        <v>14.667770000000001</v>
      </c>
      <c r="J2392" s="11">
        <v>14.667770000000001</v>
      </c>
      <c r="K2392" s="10">
        <v>301</v>
      </c>
      <c r="L2392" s="10">
        <v>301</v>
      </c>
      <c r="M2392" s="32">
        <v>1000</v>
      </c>
      <c r="N2392" s="10">
        <v>1000</v>
      </c>
      <c r="O2392" s="11">
        <v>14.8684523360385</v>
      </c>
      <c r="P2392" s="19">
        <v>44144</v>
      </c>
      <c r="Q2392">
        <v>33145</v>
      </c>
    </row>
    <row r="2393" spans="7:17" x14ac:dyDescent="0.3">
      <c r="G2393" s="57">
        <f t="shared" si="61"/>
        <v>44144.387106481481</v>
      </c>
      <c r="H2393" s="9">
        <v>1604931446000</v>
      </c>
      <c r="I2393" s="11">
        <v>14.8804</v>
      </c>
      <c r="J2393" s="11">
        <v>14.8804</v>
      </c>
      <c r="K2393" s="10">
        <v>301</v>
      </c>
      <c r="L2393" s="10">
        <v>301</v>
      </c>
      <c r="M2393" s="32">
        <v>1001</v>
      </c>
      <c r="N2393" s="10">
        <v>1001</v>
      </c>
      <c r="O2393" s="11">
        <v>15.147007678824799</v>
      </c>
      <c r="P2393" s="19">
        <v>44144</v>
      </c>
      <c r="Q2393">
        <v>33446</v>
      </c>
    </row>
    <row r="2394" spans="7:17" x14ac:dyDescent="0.3">
      <c r="G2394" s="57">
        <f t="shared" si="61"/>
        <v>44144.390590277777</v>
      </c>
      <c r="H2394" s="9">
        <v>1604931747000</v>
      </c>
      <c r="I2394" s="11">
        <v>14.37542</v>
      </c>
      <c r="J2394" s="11">
        <v>14.37542</v>
      </c>
      <c r="K2394" s="10">
        <v>301</v>
      </c>
      <c r="L2394" s="10">
        <v>301</v>
      </c>
      <c r="M2394" s="32">
        <v>1000</v>
      </c>
      <c r="N2394" s="10">
        <v>1000</v>
      </c>
      <c r="O2394" s="11">
        <v>14.5721024450571</v>
      </c>
      <c r="P2394" s="19">
        <v>44144</v>
      </c>
      <c r="Q2394">
        <v>33747</v>
      </c>
    </row>
    <row r="2395" spans="7:17" x14ac:dyDescent="0.3">
      <c r="G2395" s="57">
        <f t="shared" si="61"/>
        <v>44144.394062500003</v>
      </c>
      <c r="H2395" s="9">
        <v>1604932047000</v>
      </c>
      <c r="I2395" s="11">
        <v>14.56</v>
      </c>
      <c r="J2395" s="11">
        <v>14.56</v>
      </c>
      <c r="K2395" s="10">
        <v>300</v>
      </c>
      <c r="L2395" s="10">
        <v>300</v>
      </c>
      <c r="M2395" s="32">
        <v>1000</v>
      </c>
      <c r="N2395" s="10">
        <v>1000</v>
      </c>
      <c r="O2395" s="11">
        <v>14.7592078422774</v>
      </c>
      <c r="P2395" s="19">
        <v>44144</v>
      </c>
      <c r="Q2395">
        <v>34047</v>
      </c>
    </row>
    <row r="2396" spans="7:17" x14ac:dyDescent="0.3">
      <c r="G2396" s="57">
        <f t="shared" si="61"/>
        <v>44144.397546296299</v>
      </c>
      <c r="H2396" s="9">
        <v>1604932348000</v>
      </c>
      <c r="I2396" s="11">
        <v>14.86711</v>
      </c>
      <c r="J2396" s="11">
        <v>14.86711</v>
      </c>
      <c r="K2396" s="10">
        <v>301</v>
      </c>
      <c r="L2396" s="10">
        <v>301</v>
      </c>
      <c r="M2396" s="32">
        <v>1000</v>
      </c>
      <c r="N2396" s="10">
        <v>1000</v>
      </c>
      <c r="O2396" s="11">
        <v>15.0705196774725</v>
      </c>
      <c r="P2396" s="19">
        <v>44144</v>
      </c>
      <c r="Q2396">
        <v>34348</v>
      </c>
    </row>
    <row r="2397" spans="7:17" x14ac:dyDescent="0.3">
      <c r="G2397" s="57">
        <f t="shared" si="61"/>
        <v>44144.401030092595</v>
      </c>
      <c r="H2397" s="9">
        <v>1604932649000</v>
      </c>
      <c r="I2397" s="11">
        <v>14.59801</v>
      </c>
      <c r="J2397" s="11">
        <v>14.59801</v>
      </c>
      <c r="K2397" s="10">
        <v>301</v>
      </c>
      <c r="L2397" s="10">
        <v>301</v>
      </c>
      <c r="M2397" s="32">
        <v>1000</v>
      </c>
      <c r="N2397" s="10">
        <v>1000</v>
      </c>
      <c r="O2397" s="11">
        <v>14.7977378896733</v>
      </c>
      <c r="P2397" s="19">
        <v>44144</v>
      </c>
      <c r="Q2397">
        <v>34649</v>
      </c>
    </row>
    <row r="2398" spans="7:17" x14ac:dyDescent="0.3">
      <c r="G2398" s="57">
        <f t="shared" si="61"/>
        <v>44144.404513888891</v>
      </c>
      <c r="H2398" s="9">
        <v>1604932950000</v>
      </c>
      <c r="I2398" s="11">
        <v>15.00332</v>
      </c>
      <c r="J2398" s="11">
        <v>15.00332</v>
      </c>
      <c r="K2398" s="10">
        <v>301</v>
      </c>
      <c r="L2398" s="10">
        <v>301</v>
      </c>
      <c r="M2398" s="32">
        <v>1000</v>
      </c>
      <c r="N2398" s="10">
        <v>1000</v>
      </c>
      <c r="O2398" s="11">
        <v>15.208593283255301</v>
      </c>
      <c r="P2398" s="19">
        <v>44144</v>
      </c>
      <c r="Q2398">
        <v>34950</v>
      </c>
    </row>
    <row r="2399" spans="7:17" x14ac:dyDescent="0.3">
      <c r="G2399" s="57">
        <f t="shared" si="61"/>
        <v>44144.407997685186</v>
      </c>
      <c r="H2399" s="9">
        <v>1604933251000</v>
      </c>
      <c r="I2399" s="11">
        <v>14.55814</v>
      </c>
      <c r="J2399" s="11">
        <v>14.55814</v>
      </c>
      <c r="K2399" s="10">
        <v>301</v>
      </c>
      <c r="L2399" s="10">
        <v>301</v>
      </c>
      <c r="M2399" s="32">
        <v>1000</v>
      </c>
      <c r="N2399" s="10">
        <v>1000</v>
      </c>
      <c r="O2399" s="11">
        <v>14.7573223940228</v>
      </c>
      <c r="P2399" s="19">
        <v>44144</v>
      </c>
      <c r="Q2399">
        <v>35251</v>
      </c>
    </row>
    <row r="2400" spans="7:17" x14ac:dyDescent="0.3">
      <c r="G2400" s="57">
        <f t="shared" si="61"/>
        <v>44144.411469907405</v>
      </c>
      <c r="H2400" s="9">
        <v>1604933551000</v>
      </c>
      <c r="I2400" s="11">
        <v>14.956670000000001</v>
      </c>
      <c r="J2400" s="11">
        <v>14.956670000000001</v>
      </c>
      <c r="K2400" s="10">
        <v>300</v>
      </c>
      <c r="L2400" s="10">
        <v>300</v>
      </c>
      <c r="M2400" s="32">
        <v>1001</v>
      </c>
      <c r="N2400" s="10">
        <v>1001</v>
      </c>
      <c r="O2400" s="11">
        <v>15.224644185616601</v>
      </c>
      <c r="P2400" s="19">
        <v>44144</v>
      </c>
      <c r="Q2400">
        <v>35551</v>
      </c>
    </row>
    <row r="2401" spans="7:17" x14ac:dyDescent="0.3">
      <c r="G2401" s="57">
        <f t="shared" si="61"/>
        <v>44144.414953703701</v>
      </c>
      <c r="H2401" s="9">
        <v>1604933852000</v>
      </c>
      <c r="I2401" s="11">
        <v>15.07973</v>
      </c>
      <c r="J2401" s="11">
        <v>15.07973</v>
      </c>
      <c r="K2401" s="10">
        <v>301</v>
      </c>
      <c r="L2401" s="10">
        <v>301</v>
      </c>
      <c r="M2401" s="32">
        <v>1001</v>
      </c>
      <c r="N2401" s="10">
        <v>1001</v>
      </c>
      <c r="O2401" s="11">
        <v>15.3499090148521</v>
      </c>
      <c r="P2401" s="19">
        <v>44144</v>
      </c>
      <c r="Q2401">
        <v>35852</v>
      </c>
    </row>
    <row r="2402" spans="7:17" x14ac:dyDescent="0.3">
      <c r="G2402" s="57">
        <f t="shared" si="61"/>
        <v>44144.418437499997</v>
      </c>
      <c r="H2402" s="9">
        <v>1604934153000</v>
      </c>
      <c r="I2402" s="11">
        <v>14.774089999999999</v>
      </c>
      <c r="J2402" s="11">
        <v>14.774089999999999</v>
      </c>
      <c r="K2402" s="10">
        <v>301</v>
      </c>
      <c r="L2402" s="10">
        <v>301</v>
      </c>
      <c r="M2402" s="32">
        <v>1000</v>
      </c>
      <c r="N2402" s="10">
        <v>1000</v>
      </c>
      <c r="O2402" s="11">
        <v>14.9762269911066</v>
      </c>
      <c r="P2402" s="19">
        <v>44144</v>
      </c>
      <c r="Q2402">
        <v>36153</v>
      </c>
    </row>
    <row r="2403" spans="7:17" x14ac:dyDescent="0.3">
      <c r="G2403" s="57">
        <f t="shared" si="61"/>
        <v>44144.4219212963</v>
      </c>
      <c r="H2403" s="9">
        <v>1604934454000</v>
      </c>
      <c r="I2403" s="11">
        <v>14.770759999999999</v>
      </c>
      <c r="J2403" s="11">
        <v>14.770759999999999</v>
      </c>
      <c r="K2403" s="10">
        <v>301</v>
      </c>
      <c r="L2403" s="10">
        <v>301</v>
      </c>
      <c r="M2403" s="32">
        <v>1000</v>
      </c>
      <c r="N2403" s="10">
        <v>1000</v>
      </c>
      <c r="O2403" s="11">
        <v>14.9728514305218</v>
      </c>
      <c r="P2403" s="19">
        <v>44144</v>
      </c>
      <c r="Q2403">
        <v>36454</v>
      </c>
    </row>
    <row r="2404" spans="7:17" x14ac:dyDescent="0.3">
      <c r="G2404" s="57">
        <f t="shared" si="61"/>
        <v>44144.425405092596</v>
      </c>
      <c r="H2404" s="9">
        <v>1604934755000</v>
      </c>
      <c r="I2404" s="11">
        <v>14.654489999999999</v>
      </c>
      <c r="J2404" s="11">
        <v>14.654489999999999</v>
      </c>
      <c r="K2404" s="10">
        <v>301</v>
      </c>
      <c r="L2404" s="10">
        <v>301</v>
      </c>
      <c r="M2404" s="32">
        <v>1000</v>
      </c>
      <c r="N2404" s="10">
        <v>1000</v>
      </c>
      <c r="O2404" s="11">
        <v>14.8549906409736</v>
      </c>
      <c r="P2404" s="19">
        <v>44144</v>
      </c>
      <c r="Q2404">
        <v>36755</v>
      </c>
    </row>
    <row r="2405" spans="7:17" x14ac:dyDescent="0.3">
      <c r="G2405" s="57">
        <f t="shared" si="61"/>
        <v>44144.428877314815</v>
      </c>
      <c r="H2405" s="9">
        <v>1604935055000</v>
      </c>
      <c r="I2405" s="11">
        <v>14.90667</v>
      </c>
      <c r="J2405" s="11">
        <v>14.90667</v>
      </c>
      <c r="K2405" s="10">
        <v>300</v>
      </c>
      <c r="L2405" s="10">
        <v>300</v>
      </c>
      <c r="M2405" s="32">
        <v>1000</v>
      </c>
      <c r="N2405" s="10">
        <v>1000</v>
      </c>
      <c r="O2405" s="11">
        <v>15.110620931747301</v>
      </c>
      <c r="P2405" s="19">
        <v>44144</v>
      </c>
      <c r="Q2405">
        <v>37055</v>
      </c>
    </row>
    <row r="2406" spans="7:17" x14ac:dyDescent="0.3">
      <c r="G2406" s="57">
        <f t="shared" si="61"/>
        <v>44144.43236111111</v>
      </c>
      <c r="H2406" s="9">
        <v>1604935356000</v>
      </c>
      <c r="I2406" s="11">
        <v>14.617940000000001</v>
      </c>
      <c r="J2406" s="11">
        <v>14.617940000000001</v>
      </c>
      <c r="K2406" s="10">
        <v>301</v>
      </c>
      <c r="L2406" s="10">
        <v>301</v>
      </c>
      <c r="M2406" s="32">
        <v>1000</v>
      </c>
      <c r="N2406" s="10">
        <v>1000</v>
      </c>
      <c r="O2406" s="11">
        <v>14.8179405690893</v>
      </c>
      <c r="P2406" s="19">
        <v>44144</v>
      </c>
      <c r="Q2406">
        <v>37356</v>
      </c>
    </row>
    <row r="2407" spans="7:17" x14ac:dyDescent="0.3">
      <c r="G2407" s="57">
        <f t="shared" si="61"/>
        <v>44144.435844907406</v>
      </c>
      <c r="H2407" s="9">
        <v>1604935657000</v>
      </c>
      <c r="I2407" s="11">
        <v>14.67774</v>
      </c>
      <c r="J2407" s="11">
        <v>14.67774</v>
      </c>
      <c r="K2407" s="10">
        <v>301</v>
      </c>
      <c r="L2407" s="10">
        <v>301</v>
      </c>
      <c r="M2407" s="32">
        <v>1000</v>
      </c>
      <c r="N2407" s="10">
        <v>1000</v>
      </c>
      <c r="O2407" s="11">
        <v>14.8785587441558</v>
      </c>
      <c r="P2407" s="19">
        <v>44144</v>
      </c>
      <c r="Q2407">
        <v>37657</v>
      </c>
    </row>
    <row r="2408" spans="7:17" x14ac:dyDescent="0.3">
      <c r="G2408" s="57">
        <f t="shared" si="61"/>
        <v>44144.439328703702</v>
      </c>
      <c r="H2408" s="9">
        <v>1604935958000</v>
      </c>
      <c r="I2408" s="11">
        <v>14.40532</v>
      </c>
      <c r="J2408" s="11">
        <v>14.40532</v>
      </c>
      <c r="K2408" s="10">
        <v>301</v>
      </c>
      <c r="L2408" s="10">
        <v>301</v>
      </c>
      <c r="M2408" s="32">
        <v>1001</v>
      </c>
      <c r="N2408" s="10">
        <v>1001</v>
      </c>
      <c r="O2408" s="11">
        <v>14.663415812473399</v>
      </c>
      <c r="P2408" s="19">
        <v>44144</v>
      </c>
      <c r="Q2408">
        <v>37958</v>
      </c>
    </row>
    <row r="2409" spans="7:17" x14ac:dyDescent="0.3">
      <c r="G2409" s="57">
        <f t="shared" si="61"/>
        <v>44144.442812499998</v>
      </c>
      <c r="H2409" s="9">
        <v>1604936259000</v>
      </c>
      <c r="I2409" s="11">
        <v>14.35216</v>
      </c>
      <c r="J2409" s="11">
        <v>14.35216</v>
      </c>
      <c r="K2409" s="10">
        <v>301</v>
      </c>
      <c r="L2409" s="10">
        <v>301</v>
      </c>
      <c r="M2409" s="32">
        <v>1001</v>
      </c>
      <c r="N2409" s="10">
        <v>1001</v>
      </c>
      <c r="O2409" s="11">
        <v>14.6093033606437</v>
      </c>
      <c r="P2409" s="19">
        <v>44144</v>
      </c>
      <c r="Q2409">
        <v>38259</v>
      </c>
    </row>
    <row r="2410" spans="7:17" x14ac:dyDescent="0.3">
      <c r="G2410" s="57">
        <f t="shared" si="61"/>
        <v>44144.446284722224</v>
      </c>
      <c r="H2410" s="9">
        <v>1604936559000</v>
      </c>
      <c r="I2410" s="11">
        <v>14.546670000000001</v>
      </c>
      <c r="J2410" s="11">
        <v>14.546670000000001</v>
      </c>
      <c r="K2410" s="10">
        <v>300</v>
      </c>
      <c r="L2410" s="10">
        <v>300</v>
      </c>
      <c r="M2410" s="32">
        <v>1000</v>
      </c>
      <c r="N2410" s="10">
        <v>1000</v>
      </c>
      <c r="O2410" s="11">
        <v>14.745695463119601</v>
      </c>
      <c r="P2410" s="19">
        <v>44144</v>
      </c>
      <c r="Q2410">
        <v>38559</v>
      </c>
    </row>
    <row r="2411" spans="7:17" x14ac:dyDescent="0.3">
      <c r="G2411" s="57">
        <f t="shared" si="61"/>
        <v>44144.44976851852</v>
      </c>
      <c r="H2411" s="9">
        <v>1604936860000</v>
      </c>
      <c r="I2411" s="11">
        <v>14.68439</v>
      </c>
      <c r="J2411" s="11">
        <v>14.68439</v>
      </c>
      <c r="K2411" s="10">
        <v>301</v>
      </c>
      <c r="L2411" s="10">
        <v>301</v>
      </c>
      <c r="M2411" s="32">
        <v>1001</v>
      </c>
      <c r="N2411" s="10">
        <v>1001</v>
      </c>
      <c r="O2411" s="11">
        <v>14.947485826245099</v>
      </c>
      <c r="P2411" s="19">
        <v>44144</v>
      </c>
      <c r="Q2411">
        <v>38860</v>
      </c>
    </row>
    <row r="2412" spans="7:17" x14ac:dyDescent="0.3">
      <c r="G2412" s="57">
        <f t="shared" si="61"/>
        <v>44144.453252314815</v>
      </c>
      <c r="H2412" s="9">
        <v>1604937161000</v>
      </c>
      <c r="I2412" s="11">
        <v>14.38538</v>
      </c>
      <c r="J2412" s="11">
        <v>14.38538</v>
      </c>
      <c r="K2412" s="10">
        <v>301</v>
      </c>
      <c r="L2412" s="10">
        <v>301</v>
      </c>
      <c r="M2412" s="32">
        <v>1000</v>
      </c>
      <c r="N2412" s="10">
        <v>1000</v>
      </c>
      <c r="O2412" s="11">
        <v>14.5821987163558</v>
      </c>
      <c r="P2412" s="19">
        <v>44144</v>
      </c>
      <c r="Q2412">
        <v>39161</v>
      </c>
    </row>
    <row r="2413" spans="7:17" x14ac:dyDescent="0.3">
      <c r="G2413" s="57">
        <f t="shared" si="61"/>
        <v>44144.456736111111</v>
      </c>
      <c r="H2413" s="9">
        <v>1604937462000</v>
      </c>
      <c r="I2413" s="11">
        <v>14.72425</v>
      </c>
      <c r="J2413" s="11">
        <v>14.72425</v>
      </c>
      <c r="K2413" s="10">
        <v>301</v>
      </c>
      <c r="L2413" s="10">
        <v>301</v>
      </c>
      <c r="M2413" s="32">
        <v>1000</v>
      </c>
      <c r="N2413" s="10">
        <v>1000</v>
      </c>
      <c r="O2413" s="11">
        <v>14.9257050873388</v>
      </c>
      <c r="P2413" s="19">
        <v>44144</v>
      </c>
      <c r="Q2413">
        <v>39462</v>
      </c>
    </row>
    <row r="2414" spans="7:17" x14ac:dyDescent="0.3">
      <c r="G2414" s="57">
        <f t="shared" si="61"/>
        <v>44144.460219907407</v>
      </c>
      <c r="H2414" s="9">
        <v>1604937763000</v>
      </c>
      <c r="I2414" s="11">
        <v>14.514950000000001</v>
      </c>
      <c r="J2414" s="11">
        <v>14.514950000000001</v>
      </c>
      <c r="K2414" s="10">
        <v>301</v>
      </c>
      <c r="L2414" s="10">
        <v>301</v>
      </c>
      <c r="M2414" s="32">
        <v>1000</v>
      </c>
      <c r="N2414" s="10">
        <v>1000</v>
      </c>
      <c r="O2414" s="11">
        <v>14.713541474606</v>
      </c>
      <c r="P2414" s="19">
        <v>44144</v>
      </c>
      <c r="Q2414">
        <v>39763</v>
      </c>
    </row>
    <row r="2415" spans="7:17" x14ac:dyDescent="0.3">
      <c r="G2415" s="57">
        <f t="shared" si="61"/>
        <v>44144.463692129626</v>
      </c>
      <c r="H2415" s="9">
        <v>1604938063000</v>
      </c>
      <c r="I2415" s="11">
        <v>14.82</v>
      </c>
      <c r="J2415" s="11">
        <v>14.82</v>
      </c>
      <c r="K2415" s="10">
        <v>300</v>
      </c>
      <c r="L2415" s="10">
        <v>300</v>
      </c>
      <c r="M2415" s="32">
        <v>1000</v>
      </c>
      <c r="N2415" s="10">
        <v>1000</v>
      </c>
      <c r="O2415" s="11">
        <v>15.0227651251752</v>
      </c>
      <c r="P2415" s="19">
        <v>44144</v>
      </c>
      <c r="Q2415">
        <v>40063</v>
      </c>
    </row>
    <row r="2416" spans="7:17" x14ac:dyDescent="0.3">
      <c r="G2416" s="57">
        <f t="shared" si="61"/>
        <v>44144.467175925929</v>
      </c>
      <c r="H2416" s="9">
        <v>1604938364000</v>
      </c>
      <c r="I2416" s="11">
        <v>14.28571</v>
      </c>
      <c r="J2416" s="11">
        <v>14.28571</v>
      </c>
      <c r="K2416" s="10">
        <v>301</v>
      </c>
      <c r="L2416" s="10">
        <v>301</v>
      </c>
      <c r="M2416" s="32">
        <v>1000</v>
      </c>
      <c r="N2416" s="10">
        <v>1000</v>
      </c>
      <c r="O2416" s="11">
        <v>14.481165045638701</v>
      </c>
      <c r="P2416" s="19">
        <v>44144</v>
      </c>
      <c r="Q2416">
        <v>40364</v>
      </c>
    </row>
    <row r="2417" spans="7:17" x14ac:dyDescent="0.3">
      <c r="G2417" s="57">
        <f t="shared" si="61"/>
        <v>44144.470659722225</v>
      </c>
      <c r="H2417" s="9">
        <v>1604938665000</v>
      </c>
      <c r="I2417" s="11">
        <v>14.501659999999999</v>
      </c>
      <c r="J2417" s="11">
        <v>14.501659999999999</v>
      </c>
      <c r="K2417" s="10">
        <v>301</v>
      </c>
      <c r="L2417" s="10">
        <v>301</v>
      </c>
      <c r="M2417" s="32">
        <v>1000</v>
      </c>
      <c r="N2417" s="10">
        <v>1000</v>
      </c>
      <c r="O2417" s="11">
        <v>14.7000696427225</v>
      </c>
      <c r="P2417" s="19">
        <v>44144</v>
      </c>
      <c r="Q2417">
        <v>40665</v>
      </c>
    </row>
    <row r="2418" spans="7:17" x14ac:dyDescent="0.3">
      <c r="G2418" s="57">
        <f t="shared" si="61"/>
        <v>44144.474143518521</v>
      </c>
      <c r="H2418" s="9">
        <v>1604938966000</v>
      </c>
      <c r="I2418" s="11">
        <v>14.857139999999999</v>
      </c>
      <c r="J2418" s="11">
        <v>14.857139999999999</v>
      </c>
      <c r="K2418" s="10">
        <v>301</v>
      </c>
      <c r="L2418" s="10">
        <v>301</v>
      </c>
      <c r="M2418" s="32">
        <v>1000</v>
      </c>
      <c r="N2418" s="10">
        <v>1000</v>
      </c>
      <c r="O2418" s="11">
        <v>15.060413269355299</v>
      </c>
      <c r="P2418" s="19">
        <v>44144</v>
      </c>
      <c r="Q2418">
        <v>40966</v>
      </c>
    </row>
    <row r="2419" spans="7:17" x14ac:dyDescent="0.3">
      <c r="G2419" s="57">
        <f t="shared" si="61"/>
        <v>44144.477627314816</v>
      </c>
      <c r="H2419" s="9">
        <v>1604939267000</v>
      </c>
      <c r="I2419" s="11">
        <v>14.7309</v>
      </c>
      <c r="J2419" s="11">
        <v>14.7309</v>
      </c>
      <c r="K2419" s="10">
        <v>301</v>
      </c>
      <c r="L2419" s="10">
        <v>301</v>
      </c>
      <c r="M2419" s="32">
        <v>1000</v>
      </c>
      <c r="N2419" s="10">
        <v>1000</v>
      </c>
      <c r="O2419" s="11">
        <v>14.9324460716898</v>
      </c>
      <c r="P2419" s="19">
        <v>44144</v>
      </c>
      <c r="Q2419">
        <v>41267</v>
      </c>
    </row>
    <row r="2420" spans="7:17" x14ac:dyDescent="0.3">
      <c r="G2420" s="57">
        <f t="shared" si="61"/>
        <v>44144.481099537035</v>
      </c>
      <c r="H2420" s="9">
        <v>1604939567000</v>
      </c>
      <c r="I2420" s="11">
        <v>14.81</v>
      </c>
      <c r="J2420" s="11">
        <v>14.81</v>
      </c>
      <c r="K2420" s="10">
        <v>300</v>
      </c>
      <c r="L2420" s="10">
        <v>300</v>
      </c>
      <c r="M2420" s="32">
        <v>1000</v>
      </c>
      <c r="N2420" s="10">
        <v>1000</v>
      </c>
      <c r="O2420" s="11">
        <v>15.012628306602201</v>
      </c>
      <c r="P2420" s="19">
        <v>44144</v>
      </c>
      <c r="Q2420">
        <v>41567</v>
      </c>
    </row>
    <row r="2421" spans="7:17" x14ac:dyDescent="0.3">
      <c r="G2421" s="57">
        <f t="shared" si="61"/>
        <v>44144.484583333331</v>
      </c>
      <c r="H2421" s="9">
        <v>1604939868000</v>
      </c>
      <c r="I2421" s="11">
        <v>14.70764</v>
      </c>
      <c r="J2421" s="11">
        <v>14.70764</v>
      </c>
      <c r="K2421" s="10">
        <v>301</v>
      </c>
      <c r="L2421" s="10">
        <v>301</v>
      </c>
      <c r="M2421" s="32">
        <v>1000</v>
      </c>
      <c r="N2421" s="10">
        <v>1000</v>
      </c>
      <c r="O2421" s="11">
        <v>14.908867831688999</v>
      </c>
      <c r="P2421" s="19">
        <v>44144</v>
      </c>
      <c r="Q2421">
        <v>41868</v>
      </c>
    </row>
    <row r="2422" spans="7:17" x14ac:dyDescent="0.3">
      <c r="G2422" s="57">
        <f t="shared" si="61"/>
        <v>44144.488067129627</v>
      </c>
      <c r="H2422" s="9">
        <v>1604940169000</v>
      </c>
      <c r="I2422" s="11">
        <v>14.671099999999999</v>
      </c>
      <c r="J2422" s="11">
        <v>14.671099999999999</v>
      </c>
      <c r="K2422" s="10">
        <v>301</v>
      </c>
      <c r="L2422" s="10">
        <v>301</v>
      </c>
      <c r="M2422" s="32">
        <v>1000</v>
      </c>
      <c r="N2422" s="10">
        <v>1000</v>
      </c>
      <c r="O2422" s="11">
        <v>14.8718278966233</v>
      </c>
      <c r="P2422" s="19">
        <v>44144</v>
      </c>
      <c r="Q2422">
        <v>42169</v>
      </c>
    </row>
    <row r="2423" spans="7:17" x14ac:dyDescent="0.3">
      <c r="G2423" s="57">
        <f t="shared" si="61"/>
        <v>44144.491550925923</v>
      </c>
      <c r="H2423" s="9">
        <v>1604940470000</v>
      </c>
      <c r="I2423" s="11">
        <v>15.06645</v>
      </c>
      <c r="J2423" s="11">
        <v>15.06645</v>
      </c>
      <c r="K2423" s="10">
        <v>301</v>
      </c>
      <c r="L2423" s="10">
        <v>301</v>
      </c>
      <c r="M2423" s="32">
        <v>1000</v>
      </c>
      <c r="N2423" s="10">
        <v>1000</v>
      </c>
      <c r="O2423" s="11">
        <v>15.2725870189066</v>
      </c>
      <c r="P2423" s="19">
        <v>44144</v>
      </c>
      <c r="Q2423">
        <v>42470</v>
      </c>
    </row>
    <row r="2424" spans="7:17" x14ac:dyDescent="0.3">
      <c r="G2424" s="57">
        <f t="shared" si="61"/>
        <v>44144.495034722226</v>
      </c>
      <c r="H2424" s="9">
        <v>1604940771000</v>
      </c>
      <c r="I2424" s="11">
        <v>14.860469999999999</v>
      </c>
      <c r="J2424" s="11">
        <v>14.860469999999999</v>
      </c>
      <c r="K2424" s="10">
        <v>301</v>
      </c>
      <c r="L2424" s="10">
        <v>301</v>
      </c>
      <c r="M2424" s="32">
        <v>1000</v>
      </c>
      <c r="N2424" s="10">
        <v>1000</v>
      </c>
      <c r="O2424" s="11">
        <v>15.063788829940099</v>
      </c>
      <c r="P2424" s="19">
        <v>44144</v>
      </c>
      <c r="Q2424">
        <v>42771</v>
      </c>
    </row>
    <row r="2425" spans="7:17" x14ac:dyDescent="0.3">
      <c r="G2425" s="57">
        <f t="shared" si="61"/>
        <v>44144.498506944445</v>
      </c>
      <c r="H2425" s="9">
        <v>1604941071000</v>
      </c>
      <c r="I2425" s="11">
        <v>14.67</v>
      </c>
      <c r="J2425" s="11">
        <v>14.67</v>
      </c>
      <c r="K2425" s="10">
        <v>300</v>
      </c>
      <c r="L2425" s="10">
        <v>300</v>
      </c>
      <c r="M2425" s="32">
        <v>1000</v>
      </c>
      <c r="N2425" s="10">
        <v>1000</v>
      </c>
      <c r="O2425" s="11">
        <v>14.8707128465803</v>
      </c>
      <c r="P2425" s="19">
        <v>44144</v>
      </c>
      <c r="Q2425">
        <v>43071</v>
      </c>
    </row>
    <row r="2426" spans="7:17" x14ac:dyDescent="0.3">
      <c r="G2426" s="57">
        <f t="shared" si="61"/>
        <v>44144.50199074074</v>
      </c>
      <c r="H2426" s="9">
        <v>1604941372000</v>
      </c>
      <c r="I2426" s="11">
        <v>14.6113</v>
      </c>
      <c r="J2426" s="11">
        <v>14.6113</v>
      </c>
      <c r="K2426" s="10">
        <v>301</v>
      </c>
      <c r="L2426" s="10">
        <v>301</v>
      </c>
      <c r="M2426" s="32">
        <v>1000</v>
      </c>
      <c r="N2426" s="10">
        <v>1000</v>
      </c>
      <c r="O2426" s="11">
        <v>14.8112097215568</v>
      </c>
      <c r="P2426" s="19">
        <v>44144</v>
      </c>
      <c r="Q2426">
        <v>43372</v>
      </c>
    </row>
    <row r="2427" spans="7:17" x14ac:dyDescent="0.3">
      <c r="G2427" s="57">
        <f t="shared" si="61"/>
        <v>44144.505474537036</v>
      </c>
      <c r="H2427" s="9">
        <v>1604941673000</v>
      </c>
      <c r="I2427" s="11">
        <v>14.86379</v>
      </c>
      <c r="J2427" s="11">
        <v>14.86379</v>
      </c>
      <c r="K2427" s="10">
        <v>301</v>
      </c>
      <c r="L2427" s="10">
        <v>301</v>
      </c>
      <c r="M2427" s="32">
        <v>1000</v>
      </c>
      <c r="N2427" s="10">
        <v>1000</v>
      </c>
      <c r="O2427" s="11">
        <v>15.067154253706301</v>
      </c>
      <c r="P2427" s="19">
        <v>44144</v>
      </c>
      <c r="Q2427">
        <v>43673</v>
      </c>
    </row>
    <row r="2428" spans="7:17" x14ac:dyDescent="0.3">
      <c r="G2428" s="57">
        <f t="shared" si="61"/>
        <v>44144.508958333332</v>
      </c>
      <c r="H2428" s="9">
        <v>1604941974000</v>
      </c>
      <c r="I2428" s="11">
        <v>14.71429</v>
      </c>
      <c r="J2428" s="11">
        <v>14.71429</v>
      </c>
      <c r="K2428" s="10">
        <v>301</v>
      </c>
      <c r="L2428" s="10">
        <v>301</v>
      </c>
      <c r="M2428" s="32">
        <v>1000</v>
      </c>
      <c r="N2428" s="10">
        <v>1000</v>
      </c>
      <c r="O2428" s="11">
        <v>14.9156088160401</v>
      </c>
      <c r="P2428" s="19">
        <v>44144</v>
      </c>
      <c r="Q2428">
        <v>43974</v>
      </c>
    </row>
    <row r="2429" spans="7:17" x14ac:dyDescent="0.3">
      <c r="G2429" s="57">
        <f t="shared" si="61"/>
        <v>44144.512442129628</v>
      </c>
      <c r="H2429" s="9">
        <v>1604942275000</v>
      </c>
      <c r="I2429" s="11">
        <v>14.398669999999999</v>
      </c>
      <c r="J2429" s="11">
        <v>14.398669999999999</v>
      </c>
      <c r="K2429" s="10">
        <v>301</v>
      </c>
      <c r="L2429" s="10">
        <v>301</v>
      </c>
      <c r="M2429" s="32">
        <v>1000</v>
      </c>
      <c r="N2429" s="10">
        <v>1000</v>
      </c>
      <c r="O2429" s="11">
        <v>14.595670548239299</v>
      </c>
      <c r="P2429" s="19">
        <v>44144</v>
      </c>
      <c r="Q2429">
        <v>44275</v>
      </c>
    </row>
    <row r="2430" spans="7:17" x14ac:dyDescent="0.3">
      <c r="G2430" s="57">
        <f t="shared" si="61"/>
        <v>44144.515914351854</v>
      </c>
      <c r="H2430" s="9">
        <v>1604942575000</v>
      </c>
      <c r="I2430" s="11">
        <v>14.543329999999999</v>
      </c>
      <c r="J2430" s="11">
        <v>14.543329999999999</v>
      </c>
      <c r="K2430" s="10">
        <v>300</v>
      </c>
      <c r="L2430" s="10">
        <v>300</v>
      </c>
      <c r="M2430" s="32">
        <v>1000</v>
      </c>
      <c r="N2430" s="10">
        <v>1000</v>
      </c>
      <c r="O2430" s="11">
        <v>14.7423097657162</v>
      </c>
      <c r="P2430" s="19">
        <v>44144</v>
      </c>
      <c r="Q2430">
        <v>44575</v>
      </c>
    </row>
    <row r="2431" spans="7:17" x14ac:dyDescent="0.3">
      <c r="G2431" s="57">
        <f t="shared" si="61"/>
        <v>44144.51939814815</v>
      </c>
      <c r="H2431" s="9">
        <v>1604942876000</v>
      </c>
      <c r="I2431" s="11">
        <v>14.83056</v>
      </c>
      <c r="J2431" s="11">
        <v>14.83056</v>
      </c>
      <c r="K2431" s="10">
        <v>301</v>
      </c>
      <c r="L2431" s="10">
        <v>301</v>
      </c>
      <c r="M2431" s="32">
        <v>1000</v>
      </c>
      <c r="N2431" s="10">
        <v>1000</v>
      </c>
      <c r="O2431" s="11">
        <v>15.0334696055883</v>
      </c>
      <c r="P2431" s="19">
        <v>44144</v>
      </c>
      <c r="Q2431">
        <v>44876</v>
      </c>
    </row>
    <row r="2432" spans="7:17" x14ac:dyDescent="0.3">
      <c r="G2432" s="57">
        <f t="shared" si="61"/>
        <v>44144.522881944446</v>
      </c>
      <c r="H2432" s="9">
        <v>1604943177000</v>
      </c>
      <c r="I2432" s="11">
        <v>14.98339</v>
      </c>
      <c r="J2432" s="11">
        <v>14.98339</v>
      </c>
      <c r="K2432" s="10">
        <v>301</v>
      </c>
      <c r="L2432" s="10">
        <v>301</v>
      </c>
      <c r="M2432" s="32">
        <v>1000</v>
      </c>
      <c r="N2432" s="10">
        <v>1000</v>
      </c>
      <c r="O2432" s="11">
        <v>15.1883906038393</v>
      </c>
      <c r="P2432" s="19">
        <v>44144</v>
      </c>
      <c r="Q2432">
        <v>45177</v>
      </c>
    </row>
    <row r="2433" spans="7:17" x14ac:dyDescent="0.3">
      <c r="G2433" s="57">
        <f t="shared" si="61"/>
        <v>44144.526365740741</v>
      </c>
      <c r="H2433" s="9">
        <v>1604943478000</v>
      </c>
      <c r="I2433" s="11">
        <v>14.66113</v>
      </c>
      <c r="J2433" s="11">
        <v>14.66113</v>
      </c>
      <c r="K2433" s="10">
        <v>301</v>
      </c>
      <c r="L2433" s="10">
        <v>301</v>
      </c>
      <c r="M2433" s="32">
        <v>1000</v>
      </c>
      <c r="N2433" s="10">
        <v>1000</v>
      </c>
      <c r="O2433" s="11">
        <v>14.861721488505999</v>
      </c>
      <c r="P2433" s="19">
        <v>44144</v>
      </c>
      <c r="Q2433">
        <v>45478</v>
      </c>
    </row>
    <row r="2434" spans="7:17" x14ac:dyDescent="0.3">
      <c r="G2434" s="57">
        <f t="shared" si="61"/>
        <v>44144.52983796296</v>
      </c>
      <c r="H2434" s="9">
        <v>1604943778000</v>
      </c>
      <c r="I2434" s="11">
        <v>14.66</v>
      </c>
      <c r="J2434" s="11">
        <v>14.66</v>
      </c>
      <c r="K2434" s="10">
        <v>300</v>
      </c>
      <c r="L2434" s="10">
        <v>300</v>
      </c>
      <c r="M2434" s="32">
        <v>1000</v>
      </c>
      <c r="N2434" s="10">
        <v>1000</v>
      </c>
      <c r="O2434" s="11">
        <v>14.8605760280073</v>
      </c>
      <c r="P2434" s="19">
        <v>44144</v>
      </c>
      <c r="Q2434">
        <v>45778</v>
      </c>
    </row>
    <row r="2435" spans="7:17" x14ac:dyDescent="0.3">
      <c r="G2435" s="57">
        <f t="shared" si="61"/>
        <v>44144.533321759256</v>
      </c>
      <c r="H2435" s="9">
        <v>1604944079000</v>
      </c>
      <c r="I2435" s="11">
        <v>14.787380000000001</v>
      </c>
      <c r="J2435" s="11">
        <v>14.787380000000001</v>
      </c>
      <c r="K2435" s="10">
        <v>301</v>
      </c>
      <c r="L2435" s="10">
        <v>301</v>
      </c>
      <c r="M2435" s="32">
        <v>1000</v>
      </c>
      <c r="N2435" s="10">
        <v>1000</v>
      </c>
      <c r="O2435" s="11">
        <v>14.9896988229901</v>
      </c>
      <c r="P2435" s="19">
        <v>44144</v>
      </c>
      <c r="Q2435">
        <v>46079</v>
      </c>
    </row>
    <row r="2436" spans="7:17" x14ac:dyDescent="0.3">
      <c r="G2436" s="57">
        <f t="shared" si="61"/>
        <v>44144.536805555559</v>
      </c>
      <c r="H2436" s="9">
        <v>1604944380000</v>
      </c>
      <c r="I2436" s="11">
        <v>14.94684</v>
      </c>
      <c r="J2436" s="11">
        <v>14.94684</v>
      </c>
      <c r="K2436" s="10">
        <v>301</v>
      </c>
      <c r="L2436" s="10">
        <v>301</v>
      </c>
      <c r="M2436" s="32">
        <v>1000</v>
      </c>
      <c r="N2436" s="10">
        <v>1000</v>
      </c>
      <c r="O2436" s="11">
        <v>15.151340531955</v>
      </c>
      <c r="P2436" s="19">
        <v>44144</v>
      </c>
      <c r="Q2436">
        <v>46380</v>
      </c>
    </row>
    <row r="2437" spans="7:17" x14ac:dyDescent="0.3">
      <c r="G2437" s="57">
        <f t="shared" ref="G2437:G2500" si="62">$P2437+$Q2437/24/60/60</f>
        <v>44144.540289351855</v>
      </c>
      <c r="H2437" s="9">
        <v>1604944681000</v>
      </c>
      <c r="I2437" s="11">
        <v>14.69435</v>
      </c>
      <c r="J2437" s="11">
        <v>14.69435</v>
      </c>
      <c r="K2437" s="10">
        <v>301</v>
      </c>
      <c r="L2437" s="10">
        <v>301</v>
      </c>
      <c r="M2437" s="32">
        <v>1000</v>
      </c>
      <c r="N2437" s="10">
        <v>1000</v>
      </c>
      <c r="O2437" s="11">
        <v>14.895395999805499</v>
      </c>
      <c r="P2437" s="19">
        <v>44144</v>
      </c>
      <c r="Q2437">
        <v>46681</v>
      </c>
    </row>
    <row r="2438" spans="7:17" x14ac:dyDescent="0.3">
      <c r="G2438" s="57">
        <f t="shared" si="62"/>
        <v>44144.543773148151</v>
      </c>
      <c r="H2438" s="9">
        <v>1604944982000</v>
      </c>
      <c r="I2438" s="11">
        <v>14.588039999999999</v>
      </c>
      <c r="J2438" s="11">
        <v>14.588039999999999</v>
      </c>
      <c r="K2438" s="10">
        <v>301</v>
      </c>
      <c r="L2438" s="10">
        <v>301</v>
      </c>
      <c r="M2438" s="32">
        <v>1000</v>
      </c>
      <c r="N2438" s="10">
        <v>1000</v>
      </c>
      <c r="O2438" s="11">
        <v>14.787631481556</v>
      </c>
      <c r="P2438" s="19">
        <v>44144</v>
      </c>
      <c r="Q2438">
        <v>46982</v>
      </c>
    </row>
    <row r="2439" spans="7:17" x14ac:dyDescent="0.3">
      <c r="G2439" s="57">
        <f t="shared" si="62"/>
        <v>44144.54724537037</v>
      </c>
      <c r="H2439" s="9">
        <v>1604945282000</v>
      </c>
      <c r="I2439" s="11">
        <v>14.8</v>
      </c>
      <c r="J2439" s="11">
        <v>14.8</v>
      </c>
      <c r="K2439" s="10">
        <v>300</v>
      </c>
      <c r="L2439" s="10">
        <v>300</v>
      </c>
      <c r="M2439" s="32">
        <v>1000</v>
      </c>
      <c r="N2439" s="10">
        <v>1000</v>
      </c>
      <c r="O2439" s="11">
        <v>15.0024914880292</v>
      </c>
      <c r="P2439" s="19">
        <v>44144</v>
      </c>
      <c r="Q2439">
        <v>47282</v>
      </c>
    </row>
    <row r="2440" spans="7:17" x14ac:dyDescent="0.3">
      <c r="G2440" s="57">
        <f t="shared" si="62"/>
        <v>44144.550729166665</v>
      </c>
      <c r="H2440" s="9">
        <v>1604945583000</v>
      </c>
      <c r="I2440" s="11">
        <v>14.993359999999999</v>
      </c>
      <c r="J2440" s="11">
        <v>14.993359999999999</v>
      </c>
      <c r="K2440" s="10">
        <v>301</v>
      </c>
      <c r="L2440" s="10">
        <v>301</v>
      </c>
      <c r="M2440" s="32">
        <v>1000</v>
      </c>
      <c r="N2440" s="10">
        <v>1000</v>
      </c>
      <c r="O2440" s="11">
        <v>15.198497011956601</v>
      </c>
      <c r="P2440" s="19">
        <v>44144</v>
      </c>
      <c r="Q2440">
        <v>47583</v>
      </c>
    </row>
    <row r="2441" spans="7:17" x14ac:dyDescent="0.3">
      <c r="G2441" s="57">
        <f t="shared" si="62"/>
        <v>44144.554212962961</v>
      </c>
      <c r="H2441" s="9">
        <v>1604945884000</v>
      </c>
      <c r="I2441" s="11">
        <v>14.840529999999999</v>
      </c>
      <c r="J2441" s="11">
        <v>14.840529999999999</v>
      </c>
      <c r="K2441" s="10">
        <v>301</v>
      </c>
      <c r="L2441" s="10">
        <v>301</v>
      </c>
      <c r="M2441" s="32">
        <v>1000</v>
      </c>
      <c r="N2441" s="10">
        <v>1000</v>
      </c>
      <c r="O2441" s="11">
        <v>15.043576013705501</v>
      </c>
      <c r="P2441" s="19">
        <v>44144</v>
      </c>
      <c r="Q2441">
        <v>47884</v>
      </c>
    </row>
    <row r="2442" spans="7:17" x14ac:dyDescent="0.3">
      <c r="G2442" s="57">
        <f t="shared" si="62"/>
        <v>44144.557696759257</v>
      </c>
      <c r="H2442" s="9">
        <v>1604946185000</v>
      </c>
      <c r="I2442" s="11">
        <v>14.59136</v>
      </c>
      <c r="J2442" s="11">
        <v>14.59136</v>
      </c>
      <c r="K2442" s="10">
        <v>301</v>
      </c>
      <c r="L2442" s="10">
        <v>301</v>
      </c>
      <c r="M2442" s="32">
        <v>1000</v>
      </c>
      <c r="N2442" s="10">
        <v>1000</v>
      </c>
      <c r="O2442" s="11">
        <v>14.7909969053223</v>
      </c>
      <c r="P2442" s="19">
        <v>44144</v>
      </c>
      <c r="Q2442">
        <v>48185</v>
      </c>
    </row>
    <row r="2443" spans="7:17" x14ac:dyDescent="0.3">
      <c r="G2443" s="57">
        <f t="shared" si="62"/>
        <v>44144.561180555553</v>
      </c>
      <c r="H2443" s="9">
        <v>1604946486000</v>
      </c>
      <c r="I2443" s="11">
        <v>14.903650000000001</v>
      </c>
      <c r="J2443" s="11">
        <v>14.903650000000001</v>
      </c>
      <c r="K2443" s="10">
        <v>301</v>
      </c>
      <c r="L2443" s="10">
        <v>301</v>
      </c>
      <c r="M2443" s="32">
        <v>1000</v>
      </c>
      <c r="N2443" s="10">
        <v>1000</v>
      </c>
      <c r="O2443" s="11">
        <v>15.107559612538299</v>
      </c>
      <c r="P2443" s="19">
        <v>44144</v>
      </c>
      <c r="Q2443">
        <v>48486</v>
      </c>
    </row>
    <row r="2444" spans="7:17" x14ac:dyDescent="0.3">
      <c r="G2444" s="57">
        <f t="shared" si="62"/>
        <v>44144.564652777779</v>
      </c>
      <c r="H2444" s="9">
        <v>1604946786000</v>
      </c>
      <c r="I2444" s="11">
        <v>14.97</v>
      </c>
      <c r="J2444" s="11">
        <v>14.97</v>
      </c>
      <c r="K2444" s="10">
        <v>300</v>
      </c>
      <c r="L2444" s="10">
        <v>300</v>
      </c>
      <c r="M2444" s="32">
        <v>1000</v>
      </c>
      <c r="N2444" s="10">
        <v>1000</v>
      </c>
      <c r="O2444" s="11">
        <v>15.174817403770099</v>
      </c>
      <c r="P2444" s="19">
        <v>44144</v>
      </c>
      <c r="Q2444">
        <v>48786</v>
      </c>
    </row>
    <row r="2445" spans="7:17" x14ac:dyDescent="0.3">
      <c r="G2445" s="57">
        <f t="shared" si="62"/>
        <v>44144.568136574075</v>
      </c>
      <c r="H2445" s="9">
        <v>1604947087000</v>
      </c>
      <c r="I2445" s="11">
        <v>14.91362</v>
      </c>
      <c r="J2445" s="11">
        <v>14.91362</v>
      </c>
      <c r="K2445" s="10">
        <v>301</v>
      </c>
      <c r="L2445" s="10">
        <v>301</v>
      </c>
      <c r="M2445" s="32">
        <v>1000</v>
      </c>
      <c r="N2445" s="10">
        <v>1000</v>
      </c>
      <c r="O2445" s="11">
        <v>15.1176660206555</v>
      </c>
      <c r="P2445" s="19">
        <v>44144</v>
      </c>
      <c r="Q2445">
        <v>49087</v>
      </c>
    </row>
    <row r="2446" spans="7:17" x14ac:dyDescent="0.3">
      <c r="G2446" s="57">
        <f t="shared" si="62"/>
        <v>44144.571620370371</v>
      </c>
      <c r="H2446" s="9">
        <v>1604947388000</v>
      </c>
      <c r="I2446" s="11">
        <v>14.298999999999999</v>
      </c>
      <c r="J2446" s="11">
        <v>14.298999999999999</v>
      </c>
      <c r="K2446" s="10">
        <v>301</v>
      </c>
      <c r="L2446" s="10">
        <v>301</v>
      </c>
      <c r="M2446" s="32">
        <v>1000</v>
      </c>
      <c r="N2446" s="10">
        <v>1000</v>
      </c>
      <c r="O2446" s="11">
        <v>14.4946368775223</v>
      </c>
      <c r="P2446" s="19">
        <v>44144</v>
      </c>
      <c r="Q2446">
        <v>49388</v>
      </c>
    </row>
    <row r="2447" spans="7:17" x14ac:dyDescent="0.3">
      <c r="G2447" s="57">
        <f t="shared" si="62"/>
        <v>44144.575104166666</v>
      </c>
      <c r="H2447" s="9">
        <v>1604947689000</v>
      </c>
      <c r="I2447" s="11">
        <v>14.774089999999999</v>
      </c>
      <c r="J2447" s="11">
        <v>14.774089999999999</v>
      </c>
      <c r="K2447" s="10">
        <v>301</v>
      </c>
      <c r="L2447" s="10">
        <v>301</v>
      </c>
      <c r="M2447" s="32">
        <v>1000</v>
      </c>
      <c r="N2447" s="10">
        <v>1000</v>
      </c>
      <c r="O2447" s="11">
        <v>14.9762269911066</v>
      </c>
      <c r="P2447" s="19">
        <v>44144</v>
      </c>
      <c r="Q2447">
        <v>49689</v>
      </c>
    </row>
    <row r="2448" spans="7:17" x14ac:dyDescent="0.3">
      <c r="G2448" s="57">
        <f t="shared" si="62"/>
        <v>44144.578587962962</v>
      </c>
      <c r="H2448" s="9">
        <v>1604947990000</v>
      </c>
      <c r="I2448" s="11">
        <v>14.28571</v>
      </c>
      <c r="J2448" s="11">
        <v>14.28571</v>
      </c>
      <c r="K2448" s="10">
        <v>301</v>
      </c>
      <c r="L2448" s="10">
        <v>301</v>
      </c>
      <c r="M2448" s="32">
        <v>1000</v>
      </c>
      <c r="N2448" s="10">
        <v>1000</v>
      </c>
      <c r="O2448" s="11">
        <v>14.481165045638701</v>
      </c>
      <c r="P2448" s="19">
        <v>44144</v>
      </c>
      <c r="Q2448">
        <v>49990</v>
      </c>
    </row>
    <row r="2449" spans="7:17" x14ac:dyDescent="0.3">
      <c r="G2449" s="57">
        <f t="shared" si="62"/>
        <v>44144.582060185188</v>
      </c>
      <c r="H2449" s="9">
        <v>1604948290000</v>
      </c>
      <c r="I2449" s="11">
        <v>14.376670000000001</v>
      </c>
      <c r="J2449" s="11">
        <v>14.376670000000001</v>
      </c>
      <c r="K2449" s="10">
        <v>300</v>
      </c>
      <c r="L2449" s="10">
        <v>300</v>
      </c>
      <c r="M2449" s="32">
        <v>1000</v>
      </c>
      <c r="N2449" s="10">
        <v>1000</v>
      </c>
      <c r="O2449" s="11">
        <v>14.5733695473787</v>
      </c>
      <c r="P2449" s="19">
        <v>44144</v>
      </c>
      <c r="Q2449">
        <v>50290</v>
      </c>
    </row>
    <row r="2450" spans="7:17" x14ac:dyDescent="0.3">
      <c r="G2450" s="57">
        <f t="shared" si="62"/>
        <v>44144.585543981484</v>
      </c>
      <c r="H2450" s="9">
        <v>1604948591000</v>
      </c>
      <c r="I2450" s="11">
        <v>14.6113</v>
      </c>
      <c r="J2450" s="11">
        <v>14.6113</v>
      </c>
      <c r="K2450" s="10">
        <v>301</v>
      </c>
      <c r="L2450" s="10">
        <v>301</v>
      </c>
      <c r="M2450" s="32">
        <v>1000</v>
      </c>
      <c r="N2450" s="10">
        <v>1000</v>
      </c>
      <c r="O2450" s="11">
        <v>14.8112097215568</v>
      </c>
      <c r="P2450" s="19">
        <v>44144</v>
      </c>
      <c r="Q2450">
        <v>50591</v>
      </c>
    </row>
    <row r="2451" spans="7:17" x14ac:dyDescent="0.3">
      <c r="G2451" s="57">
        <f t="shared" si="62"/>
        <v>44144.58902777778</v>
      </c>
      <c r="H2451" s="9">
        <v>1604948892000</v>
      </c>
      <c r="I2451" s="11">
        <v>15.176080000000001</v>
      </c>
      <c r="J2451" s="11">
        <v>15.176080000000001</v>
      </c>
      <c r="K2451" s="10">
        <v>301</v>
      </c>
      <c r="L2451" s="10">
        <v>301</v>
      </c>
      <c r="M2451" s="32">
        <v>1000</v>
      </c>
      <c r="N2451" s="10">
        <v>1000</v>
      </c>
      <c r="O2451" s="11">
        <v>15.3837169609223</v>
      </c>
      <c r="P2451" s="19">
        <v>44144</v>
      </c>
      <c r="Q2451">
        <v>50892</v>
      </c>
    </row>
    <row r="2452" spans="7:17" x14ac:dyDescent="0.3">
      <c r="G2452" s="57">
        <f t="shared" si="62"/>
        <v>44144.592511574076</v>
      </c>
      <c r="H2452" s="9">
        <v>1604949193000</v>
      </c>
      <c r="I2452" s="11">
        <v>14.754149999999999</v>
      </c>
      <c r="J2452" s="11">
        <v>14.754149999999999</v>
      </c>
      <c r="K2452" s="10">
        <v>301</v>
      </c>
      <c r="L2452" s="10">
        <v>301</v>
      </c>
      <c r="M2452" s="32">
        <v>1000</v>
      </c>
      <c r="N2452" s="10">
        <v>1000</v>
      </c>
      <c r="O2452" s="11">
        <v>14.956014174871999</v>
      </c>
      <c r="P2452" s="19">
        <v>44144</v>
      </c>
      <c r="Q2452">
        <v>51193</v>
      </c>
    </row>
    <row r="2453" spans="7:17" x14ac:dyDescent="0.3">
      <c r="G2453" s="57">
        <f t="shared" si="62"/>
        <v>44144.595995370371</v>
      </c>
      <c r="H2453" s="9">
        <v>1604949494000</v>
      </c>
      <c r="I2453" s="11">
        <v>14</v>
      </c>
      <c r="J2453" s="11">
        <v>14</v>
      </c>
      <c r="K2453" s="10">
        <v>301</v>
      </c>
      <c r="L2453" s="10">
        <v>301</v>
      </c>
      <c r="M2453" s="32">
        <v>1000</v>
      </c>
      <c r="N2453" s="10">
        <v>1000</v>
      </c>
      <c r="O2453" s="11">
        <v>14.191546002189799</v>
      </c>
      <c r="P2453" s="19">
        <v>44144</v>
      </c>
      <c r="Q2453">
        <v>51494</v>
      </c>
    </row>
    <row r="2454" spans="7:17" x14ac:dyDescent="0.3">
      <c r="G2454" s="57">
        <f t="shared" si="62"/>
        <v>44144.59946759259</v>
      </c>
      <c r="H2454" s="9">
        <v>1604949794000</v>
      </c>
      <c r="I2454" s="11">
        <v>14.61</v>
      </c>
      <c r="J2454" s="11">
        <v>14.61</v>
      </c>
      <c r="K2454" s="10">
        <v>300</v>
      </c>
      <c r="L2454" s="10">
        <v>300</v>
      </c>
      <c r="M2454" s="32">
        <v>1000</v>
      </c>
      <c r="N2454" s="10">
        <v>1000</v>
      </c>
      <c r="O2454" s="11">
        <v>14.8098919351423</v>
      </c>
      <c r="P2454" s="19">
        <v>44144</v>
      </c>
      <c r="Q2454">
        <v>51794</v>
      </c>
    </row>
    <row r="2455" spans="7:17" x14ac:dyDescent="0.3">
      <c r="G2455" s="57">
        <f t="shared" si="62"/>
        <v>44144.602951388886</v>
      </c>
      <c r="H2455" s="9">
        <v>1604950095000</v>
      </c>
      <c r="I2455" s="11">
        <v>15</v>
      </c>
      <c r="J2455" s="11">
        <v>15</v>
      </c>
      <c r="K2455" s="10">
        <v>301</v>
      </c>
      <c r="L2455" s="10">
        <v>301</v>
      </c>
      <c r="M2455" s="32">
        <v>1000</v>
      </c>
      <c r="N2455" s="10">
        <v>1000</v>
      </c>
      <c r="O2455" s="11">
        <v>15.205227859489</v>
      </c>
      <c r="P2455" s="19">
        <v>44144</v>
      </c>
      <c r="Q2455">
        <v>52095</v>
      </c>
    </row>
    <row r="2456" spans="7:17" x14ac:dyDescent="0.3">
      <c r="G2456" s="57">
        <f t="shared" si="62"/>
        <v>44144.606435185182</v>
      </c>
      <c r="H2456" s="9">
        <v>1604950396000</v>
      </c>
      <c r="I2456" s="11">
        <v>14.906980000000001</v>
      </c>
      <c r="J2456" s="11">
        <v>14.906980000000001</v>
      </c>
      <c r="K2456" s="10">
        <v>301</v>
      </c>
      <c r="L2456" s="10">
        <v>301</v>
      </c>
      <c r="M2456" s="32">
        <v>1000</v>
      </c>
      <c r="N2456" s="10">
        <v>1000</v>
      </c>
      <c r="O2456" s="11">
        <v>15.110935173123099</v>
      </c>
      <c r="P2456" s="19">
        <v>44144</v>
      </c>
      <c r="Q2456">
        <v>52396</v>
      </c>
    </row>
    <row r="2457" spans="7:17" x14ac:dyDescent="0.3">
      <c r="G2457" s="57">
        <f t="shared" si="62"/>
        <v>44144.609918981485</v>
      </c>
      <c r="H2457" s="9">
        <v>1604950697000</v>
      </c>
      <c r="I2457" s="11">
        <v>14.65781</v>
      </c>
      <c r="J2457" s="11">
        <v>14.65781</v>
      </c>
      <c r="K2457" s="10">
        <v>301</v>
      </c>
      <c r="L2457" s="10">
        <v>301</v>
      </c>
      <c r="M2457" s="32">
        <v>1000</v>
      </c>
      <c r="N2457" s="10">
        <v>1000</v>
      </c>
      <c r="O2457" s="11">
        <v>14.8583560647398</v>
      </c>
      <c r="P2457" s="19">
        <v>44144</v>
      </c>
      <c r="Q2457">
        <v>52697</v>
      </c>
    </row>
    <row r="2458" spans="7:17" x14ac:dyDescent="0.3">
      <c r="G2458" s="57">
        <f t="shared" si="62"/>
        <v>44144.613402777781</v>
      </c>
      <c r="H2458" s="9">
        <v>1604950998000</v>
      </c>
      <c r="I2458" s="11">
        <v>14.81063</v>
      </c>
      <c r="J2458" s="11">
        <v>14.81063</v>
      </c>
      <c r="K2458" s="10">
        <v>301</v>
      </c>
      <c r="L2458" s="10">
        <v>301</v>
      </c>
      <c r="M2458" s="32">
        <v>1000</v>
      </c>
      <c r="N2458" s="10">
        <v>1000</v>
      </c>
      <c r="O2458" s="11">
        <v>15.0132669261723</v>
      </c>
      <c r="P2458" s="19">
        <v>44144</v>
      </c>
      <c r="Q2458">
        <v>52998</v>
      </c>
    </row>
    <row r="2459" spans="7:17" x14ac:dyDescent="0.3">
      <c r="G2459" s="57">
        <f t="shared" si="62"/>
        <v>44144.616875</v>
      </c>
      <c r="H2459" s="9">
        <v>1604951298000</v>
      </c>
      <c r="I2459" s="11">
        <v>14.65333</v>
      </c>
      <c r="J2459" s="11">
        <v>14.65333</v>
      </c>
      <c r="K2459" s="10">
        <v>300</v>
      </c>
      <c r="L2459" s="10">
        <v>300</v>
      </c>
      <c r="M2459" s="32">
        <v>1000</v>
      </c>
      <c r="N2459" s="10">
        <v>1000</v>
      </c>
      <c r="O2459" s="11">
        <v>14.853814770019101</v>
      </c>
      <c r="P2459" s="19">
        <v>44144</v>
      </c>
      <c r="Q2459">
        <v>53298</v>
      </c>
    </row>
    <row r="2460" spans="7:17" x14ac:dyDescent="0.3">
      <c r="G2460" s="57">
        <f t="shared" si="62"/>
        <v>44144.620358796295</v>
      </c>
      <c r="H2460" s="9">
        <v>1604951599000</v>
      </c>
      <c r="I2460" s="11">
        <v>15.16611</v>
      </c>
      <c r="J2460" s="11">
        <v>15.16611</v>
      </c>
      <c r="K2460" s="10">
        <v>301</v>
      </c>
      <c r="L2460" s="10">
        <v>301</v>
      </c>
      <c r="M2460" s="32">
        <v>1000</v>
      </c>
      <c r="N2460" s="10">
        <v>1000</v>
      </c>
      <c r="O2460" s="11">
        <v>15.373610552804999</v>
      </c>
      <c r="P2460" s="19">
        <v>44144</v>
      </c>
      <c r="Q2460">
        <v>53599</v>
      </c>
    </row>
    <row r="2461" spans="7:17" x14ac:dyDescent="0.3">
      <c r="G2461" s="57">
        <f t="shared" si="62"/>
        <v>44144.623842592591</v>
      </c>
      <c r="H2461" s="9">
        <v>1604951900000</v>
      </c>
      <c r="I2461" s="11">
        <v>14.62791</v>
      </c>
      <c r="J2461" s="11">
        <v>14.62791</v>
      </c>
      <c r="K2461" s="10">
        <v>301</v>
      </c>
      <c r="L2461" s="10">
        <v>301</v>
      </c>
      <c r="M2461" s="32">
        <v>1000</v>
      </c>
      <c r="N2461" s="10">
        <v>1000</v>
      </c>
      <c r="O2461" s="11">
        <v>14.828046977206601</v>
      </c>
      <c r="P2461" s="19">
        <v>44144</v>
      </c>
      <c r="Q2461">
        <v>53900</v>
      </c>
    </row>
    <row r="2462" spans="7:17" x14ac:dyDescent="0.3">
      <c r="G2462" s="57">
        <f t="shared" si="62"/>
        <v>44144.627326388887</v>
      </c>
      <c r="H2462" s="9">
        <v>1604952201000</v>
      </c>
      <c r="I2462" s="11">
        <v>14.86711</v>
      </c>
      <c r="J2462" s="11">
        <v>14.86711</v>
      </c>
      <c r="K2462" s="10">
        <v>301</v>
      </c>
      <c r="L2462" s="10">
        <v>301</v>
      </c>
      <c r="M2462" s="32">
        <v>1000</v>
      </c>
      <c r="N2462" s="10">
        <v>1000</v>
      </c>
      <c r="O2462" s="11">
        <v>15.0705196774725</v>
      </c>
      <c r="P2462" s="19">
        <v>44144</v>
      </c>
      <c r="Q2462">
        <v>54201</v>
      </c>
    </row>
    <row r="2463" spans="7:17" x14ac:dyDescent="0.3">
      <c r="G2463" s="57">
        <f t="shared" si="62"/>
        <v>44144.630810185183</v>
      </c>
      <c r="H2463" s="9">
        <v>1604952502000</v>
      </c>
      <c r="I2463" s="11">
        <v>14.671099999999999</v>
      </c>
      <c r="J2463" s="11">
        <v>14.671099999999999</v>
      </c>
      <c r="K2463" s="10">
        <v>301</v>
      </c>
      <c r="L2463" s="10">
        <v>301</v>
      </c>
      <c r="M2463" s="32">
        <v>999</v>
      </c>
      <c r="N2463" s="10">
        <v>999</v>
      </c>
      <c r="O2463" s="11">
        <v>14.825414693037899</v>
      </c>
      <c r="P2463" s="19">
        <v>44144</v>
      </c>
      <c r="Q2463">
        <v>54502</v>
      </c>
    </row>
    <row r="2464" spans="7:17" x14ac:dyDescent="0.3">
      <c r="G2464" s="57">
        <f t="shared" si="62"/>
        <v>44144.634282407409</v>
      </c>
      <c r="H2464" s="9">
        <v>1604952802000</v>
      </c>
      <c r="I2464" s="11">
        <v>14.93333</v>
      </c>
      <c r="J2464" s="11">
        <v>14.93333</v>
      </c>
      <c r="K2464" s="10">
        <v>300</v>
      </c>
      <c r="L2464" s="10">
        <v>300</v>
      </c>
      <c r="M2464" s="32">
        <v>1000</v>
      </c>
      <c r="N2464" s="10">
        <v>1000</v>
      </c>
      <c r="O2464" s="11">
        <v>15.1376456900629</v>
      </c>
      <c r="P2464" s="19">
        <v>44144</v>
      </c>
      <c r="Q2464">
        <v>54802</v>
      </c>
    </row>
    <row r="2465" spans="7:17" x14ac:dyDescent="0.3">
      <c r="G2465" s="57">
        <f t="shared" si="62"/>
        <v>44144.637766203705</v>
      </c>
      <c r="H2465" s="9">
        <v>1604953103000</v>
      </c>
      <c r="I2465" s="11">
        <v>15.332229999999999</v>
      </c>
      <c r="J2465" s="11">
        <v>15.332229999999999</v>
      </c>
      <c r="K2465" s="10">
        <v>301</v>
      </c>
      <c r="L2465" s="10">
        <v>301</v>
      </c>
      <c r="M2465" s="32">
        <v>999</v>
      </c>
      <c r="N2465" s="10">
        <v>999</v>
      </c>
      <c r="O2465" s="11">
        <v>15.493498641481301</v>
      </c>
      <c r="P2465" s="19">
        <v>44144</v>
      </c>
      <c r="Q2465">
        <v>55103</v>
      </c>
    </row>
    <row r="2466" spans="7:17" x14ac:dyDescent="0.3">
      <c r="G2466" s="57">
        <f t="shared" si="62"/>
        <v>44144.641250000001</v>
      </c>
      <c r="H2466" s="9">
        <v>1604953404000</v>
      </c>
      <c r="I2466" s="11">
        <v>14.667770000000001</v>
      </c>
      <c r="J2466" s="11">
        <v>14.667770000000001</v>
      </c>
      <c r="K2466" s="10">
        <v>301</v>
      </c>
      <c r="L2466" s="10">
        <v>301</v>
      </c>
      <c r="M2466" s="32">
        <v>999</v>
      </c>
      <c r="N2466" s="10">
        <v>999</v>
      </c>
      <c r="O2466" s="11">
        <v>14.822049667175699</v>
      </c>
      <c r="P2466" s="19">
        <v>44144</v>
      </c>
      <c r="Q2466">
        <v>55404</v>
      </c>
    </row>
    <row r="2467" spans="7:17" x14ac:dyDescent="0.3">
      <c r="G2467" s="57">
        <f t="shared" si="62"/>
        <v>44144.644733796296</v>
      </c>
      <c r="H2467" s="9">
        <v>1604953705000</v>
      </c>
      <c r="I2467" s="11">
        <v>15.21927</v>
      </c>
      <c r="J2467" s="11">
        <v>15.21927</v>
      </c>
      <c r="K2467" s="10">
        <v>301</v>
      </c>
      <c r="L2467" s="10">
        <v>301</v>
      </c>
      <c r="M2467" s="32">
        <v>999</v>
      </c>
      <c r="N2467" s="10">
        <v>999</v>
      </c>
      <c r="O2467" s="11">
        <v>15.3793504969165</v>
      </c>
      <c r="P2467" s="19">
        <v>44144</v>
      </c>
      <c r="Q2467">
        <v>55705</v>
      </c>
    </row>
    <row r="2468" spans="7:17" x14ac:dyDescent="0.3">
      <c r="G2468" s="57">
        <f t="shared" si="62"/>
        <v>44144.648217592592</v>
      </c>
      <c r="H2468" s="9">
        <v>1604954006000</v>
      </c>
      <c r="I2468" s="11">
        <v>14.77741</v>
      </c>
      <c r="J2468" s="11">
        <v>14.77741</v>
      </c>
      <c r="K2468" s="10">
        <v>301</v>
      </c>
      <c r="L2468" s="10">
        <v>301</v>
      </c>
      <c r="M2468" s="32">
        <v>999</v>
      </c>
      <c r="N2468" s="10">
        <v>999</v>
      </c>
      <c r="O2468" s="11">
        <v>14.932842891061</v>
      </c>
      <c r="P2468" s="19">
        <v>44144</v>
      </c>
      <c r="Q2468">
        <v>56006</v>
      </c>
    </row>
    <row r="2469" spans="7:17" x14ac:dyDescent="0.3">
      <c r="G2469" s="57">
        <f t="shared" si="62"/>
        <v>44144.651689814818</v>
      </c>
      <c r="H2469" s="9">
        <v>1604954306000</v>
      </c>
      <c r="I2469" s="11">
        <v>14.893330000000001</v>
      </c>
      <c r="J2469" s="11">
        <v>14.893330000000001</v>
      </c>
      <c r="K2469" s="10">
        <v>300</v>
      </c>
      <c r="L2469" s="10">
        <v>300</v>
      </c>
      <c r="M2469" s="32">
        <v>999</v>
      </c>
      <c r="N2469" s="10">
        <v>999</v>
      </c>
      <c r="O2469" s="11">
        <v>15.0499821697257</v>
      </c>
      <c r="P2469" s="19">
        <v>44144</v>
      </c>
      <c r="Q2469">
        <v>56306</v>
      </c>
    </row>
    <row r="2470" spans="7:17" x14ac:dyDescent="0.3">
      <c r="G2470" s="57">
        <f t="shared" si="62"/>
        <v>44144.655173611114</v>
      </c>
      <c r="H2470" s="9">
        <v>1604954607000</v>
      </c>
      <c r="I2470" s="11">
        <v>14.91694</v>
      </c>
      <c r="J2470" s="11">
        <v>14.91694</v>
      </c>
      <c r="K2470" s="10">
        <v>301</v>
      </c>
      <c r="L2470" s="10">
        <v>301</v>
      </c>
      <c r="M2470" s="32">
        <v>999</v>
      </c>
      <c r="N2470" s="10">
        <v>999</v>
      </c>
      <c r="O2470" s="11">
        <v>15.073840506244601</v>
      </c>
      <c r="P2470" s="19">
        <v>44144</v>
      </c>
      <c r="Q2470">
        <v>56607</v>
      </c>
    </row>
    <row r="2471" spans="7:17" x14ac:dyDescent="0.3">
      <c r="G2471" s="57">
        <f t="shared" si="62"/>
        <v>44144.65865740741</v>
      </c>
      <c r="H2471" s="9">
        <v>1604954908000</v>
      </c>
      <c r="I2471" s="11">
        <v>14.860469999999999</v>
      </c>
      <c r="J2471" s="11">
        <v>14.860469999999999</v>
      </c>
      <c r="K2471" s="10">
        <v>301</v>
      </c>
      <c r="L2471" s="10">
        <v>301</v>
      </c>
      <c r="M2471" s="32">
        <v>999</v>
      </c>
      <c r="N2471" s="10">
        <v>999</v>
      </c>
      <c r="O2471" s="11">
        <v>15.0167765391449</v>
      </c>
      <c r="P2471" s="19">
        <v>44144</v>
      </c>
      <c r="Q2471">
        <v>56908</v>
      </c>
    </row>
    <row r="2472" spans="7:17" x14ac:dyDescent="0.3">
      <c r="G2472" s="57">
        <f t="shared" si="62"/>
        <v>44144.662141203706</v>
      </c>
      <c r="H2472" s="9">
        <v>1604955209000</v>
      </c>
      <c r="I2472" s="11">
        <v>14.40864</v>
      </c>
      <c r="J2472" s="11">
        <v>14.40864</v>
      </c>
      <c r="K2472" s="10">
        <v>301</v>
      </c>
      <c r="L2472" s="10">
        <v>301</v>
      </c>
      <c r="M2472" s="32">
        <v>999</v>
      </c>
      <c r="N2472" s="10">
        <v>999</v>
      </c>
      <c r="O2472" s="11">
        <v>14.5601940660683</v>
      </c>
      <c r="P2472" s="19">
        <v>44144</v>
      </c>
      <c r="Q2472">
        <v>57209</v>
      </c>
    </row>
    <row r="2473" spans="7:17" x14ac:dyDescent="0.3">
      <c r="G2473" s="57">
        <f t="shared" si="62"/>
        <v>44144.665625000001</v>
      </c>
      <c r="H2473" s="9">
        <v>1604955510000</v>
      </c>
      <c r="I2473" s="11">
        <v>15.03654</v>
      </c>
      <c r="J2473" s="11">
        <v>15.03654</v>
      </c>
      <c r="K2473" s="10">
        <v>301</v>
      </c>
      <c r="L2473" s="10">
        <v>301</v>
      </c>
      <c r="M2473" s="32">
        <v>999</v>
      </c>
      <c r="N2473" s="10">
        <v>999</v>
      </c>
      <c r="O2473" s="11">
        <v>15.1946984921685</v>
      </c>
      <c r="P2473" s="19">
        <v>44144</v>
      </c>
      <c r="Q2473">
        <v>57510</v>
      </c>
    </row>
    <row r="2474" spans="7:17" x14ac:dyDescent="0.3">
      <c r="G2474" s="57">
        <f t="shared" si="62"/>
        <v>44144.66909722222</v>
      </c>
      <c r="H2474" s="9">
        <v>1604955810000</v>
      </c>
      <c r="I2474" s="11">
        <v>15.47</v>
      </c>
      <c r="J2474" s="11">
        <v>15.47</v>
      </c>
      <c r="K2474" s="10">
        <v>300</v>
      </c>
      <c r="L2474" s="10">
        <v>300</v>
      </c>
      <c r="M2474" s="32">
        <v>999</v>
      </c>
      <c r="N2474" s="10">
        <v>999</v>
      </c>
      <c r="O2474" s="11">
        <v>15.6327177444975</v>
      </c>
      <c r="P2474" s="19">
        <v>44144</v>
      </c>
      <c r="Q2474">
        <v>57810</v>
      </c>
    </row>
    <row r="2475" spans="7:17" x14ac:dyDescent="0.3">
      <c r="G2475" s="57">
        <f t="shared" si="62"/>
        <v>44144.672581018516</v>
      </c>
      <c r="H2475" s="9">
        <v>1604956111000</v>
      </c>
      <c r="I2475" s="11">
        <v>14.837210000000001</v>
      </c>
      <c r="J2475" s="11">
        <v>14.837210000000001</v>
      </c>
      <c r="K2475" s="10">
        <v>301</v>
      </c>
      <c r="L2475" s="10">
        <v>301</v>
      </c>
      <c r="M2475" s="32">
        <v>999</v>
      </c>
      <c r="N2475" s="10">
        <v>999</v>
      </c>
      <c r="O2475" s="11">
        <v>14.993271884023001</v>
      </c>
      <c r="P2475" s="19">
        <v>44144</v>
      </c>
      <c r="Q2475">
        <v>58111</v>
      </c>
    </row>
    <row r="2476" spans="7:17" x14ac:dyDescent="0.3">
      <c r="G2476" s="57">
        <f t="shared" si="62"/>
        <v>44144.676064814812</v>
      </c>
      <c r="H2476" s="9">
        <v>1604956412000</v>
      </c>
      <c r="I2476" s="11">
        <v>14.990030000000001</v>
      </c>
      <c r="J2476" s="11">
        <v>14.990030000000001</v>
      </c>
      <c r="K2476" s="10">
        <v>301</v>
      </c>
      <c r="L2476" s="10">
        <v>301</v>
      </c>
      <c r="M2476" s="32">
        <v>999</v>
      </c>
      <c r="N2476" s="10">
        <v>999</v>
      </c>
      <c r="O2476" s="11">
        <v>15.147699287107301</v>
      </c>
      <c r="P2476" s="19">
        <v>44144</v>
      </c>
      <c r="Q2476">
        <v>58412</v>
      </c>
    </row>
    <row r="2477" spans="7:17" x14ac:dyDescent="0.3">
      <c r="G2477" s="57">
        <f t="shared" si="62"/>
        <v>44144.679548611108</v>
      </c>
      <c r="H2477" s="9">
        <v>1604956713000</v>
      </c>
      <c r="I2477" s="11">
        <v>15.043189999999999</v>
      </c>
      <c r="J2477" s="11">
        <v>15.043189999999999</v>
      </c>
      <c r="K2477" s="10">
        <v>301</v>
      </c>
      <c r="L2477" s="10">
        <v>301</v>
      </c>
      <c r="M2477" s="32">
        <v>999</v>
      </c>
      <c r="N2477" s="10">
        <v>999</v>
      </c>
      <c r="O2477" s="11">
        <v>15.201418438710199</v>
      </c>
      <c r="P2477" s="19">
        <v>44144</v>
      </c>
      <c r="Q2477">
        <v>58713</v>
      </c>
    </row>
    <row r="2478" spans="7:17" x14ac:dyDescent="0.3">
      <c r="G2478" s="57">
        <f t="shared" si="62"/>
        <v>44144.683032407411</v>
      </c>
      <c r="H2478" s="9">
        <v>1604957014000</v>
      </c>
      <c r="I2478" s="11">
        <v>14.960129999999999</v>
      </c>
      <c r="J2478" s="11">
        <v>14.960129999999999</v>
      </c>
      <c r="K2478" s="10">
        <v>301</v>
      </c>
      <c r="L2478" s="10">
        <v>301</v>
      </c>
      <c r="M2478" s="32">
        <v>999</v>
      </c>
      <c r="N2478" s="10">
        <v>999</v>
      </c>
      <c r="O2478" s="11">
        <v>15.1174847906263</v>
      </c>
      <c r="P2478" s="19">
        <v>44144</v>
      </c>
      <c r="Q2478">
        <v>59014</v>
      </c>
    </row>
    <row r="2479" spans="7:17" x14ac:dyDescent="0.3">
      <c r="G2479" s="57">
        <f t="shared" si="62"/>
        <v>44144.68650462963</v>
      </c>
      <c r="H2479" s="9">
        <v>1604957314000</v>
      </c>
      <c r="I2479" s="11">
        <v>14.81</v>
      </c>
      <c r="J2479" s="11">
        <v>14.81</v>
      </c>
      <c r="K2479" s="10">
        <v>300</v>
      </c>
      <c r="L2479" s="10">
        <v>300</v>
      </c>
      <c r="M2479" s="32">
        <v>999</v>
      </c>
      <c r="N2479" s="10">
        <v>999</v>
      </c>
      <c r="O2479" s="11">
        <v>14.965775681706999</v>
      </c>
      <c r="P2479" s="19">
        <v>44144</v>
      </c>
      <c r="Q2479">
        <v>59314</v>
      </c>
    </row>
    <row r="2480" spans="7:17" x14ac:dyDescent="0.3">
      <c r="G2480" s="57">
        <f t="shared" si="62"/>
        <v>44144.689988425926</v>
      </c>
      <c r="H2480" s="9">
        <v>1604957615000</v>
      </c>
      <c r="I2480" s="11">
        <v>14.926909999999999</v>
      </c>
      <c r="J2480" s="11">
        <v>14.926909999999999</v>
      </c>
      <c r="K2480" s="10">
        <v>301</v>
      </c>
      <c r="L2480" s="10">
        <v>301</v>
      </c>
      <c r="M2480" s="32">
        <v>999</v>
      </c>
      <c r="N2480" s="10">
        <v>999</v>
      </c>
      <c r="O2480" s="11">
        <v>15.083915373465899</v>
      </c>
      <c r="P2480" s="19">
        <v>44144</v>
      </c>
      <c r="Q2480">
        <v>59615</v>
      </c>
    </row>
    <row r="2481" spans="7:17" x14ac:dyDescent="0.3">
      <c r="G2481" s="57">
        <f t="shared" si="62"/>
        <v>44144.693472222221</v>
      </c>
      <c r="H2481" s="9">
        <v>1604957916000</v>
      </c>
      <c r="I2481" s="11">
        <v>14.853820000000001</v>
      </c>
      <c r="J2481" s="11">
        <v>14.853820000000001</v>
      </c>
      <c r="K2481" s="10">
        <v>301</v>
      </c>
      <c r="L2481" s="10">
        <v>301</v>
      </c>
      <c r="M2481" s="32">
        <v>999</v>
      </c>
      <c r="N2481" s="10">
        <v>999</v>
      </c>
      <c r="O2481" s="11">
        <v>15.010056592603201</v>
      </c>
      <c r="P2481" s="19">
        <v>44144</v>
      </c>
      <c r="Q2481">
        <v>59916</v>
      </c>
    </row>
    <row r="2482" spans="7:17" x14ac:dyDescent="0.3">
      <c r="G2482" s="57">
        <f t="shared" si="62"/>
        <v>44144.696956018517</v>
      </c>
      <c r="H2482" s="9">
        <v>1604958217000</v>
      </c>
      <c r="I2482" s="11">
        <v>14.701000000000001</v>
      </c>
      <c r="J2482" s="11">
        <v>14.701000000000001</v>
      </c>
      <c r="K2482" s="10">
        <v>301</v>
      </c>
      <c r="L2482" s="10">
        <v>301</v>
      </c>
      <c r="M2482" s="32">
        <v>999</v>
      </c>
      <c r="N2482" s="10">
        <v>999</v>
      </c>
      <c r="O2482" s="11">
        <v>14.855629189518901</v>
      </c>
      <c r="P2482" s="19">
        <v>44144</v>
      </c>
      <c r="Q2482">
        <v>60217</v>
      </c>
    </row>
    <row r="2483" spans="7:17" x14ac:dyDescent="0.3">
      <c r="G2483" s="57">
        <f t="shared" si="62"/>
        <v>44144.700428240743</v>
      </c>
      <c r="H2483" s="9">
        <v>1604958517000</v>
      </c>
      <c r="I2483" s="11">
        <v>14.81667</v>
      </c>
      <c r="J2483" s="11">
        <v>14.81667</v>
      </c>
      <c r="K2483" s="10">
        <v>300</v>
      </c>
      <c r="L2483" s="10">
        <v>300</v>
      </c>
      <c r="M2483" s="32">
        <v>999</v>
      </c>
      <c r="N2483" s="10">
        <v>999</v>
      </c>
      <c r="O2483" s="11">
        <v>14.972515838614299</v>
      </c>
      <c r="P2483" s="19">
        <v>44144</v>
      </c>
      <c r="Q2483">
        <v>60517</v>
      </c>
    </row>
    <row r="2484" spans="7:17" x14ac:dyDescent="0.3">
      <c r="G2484" s="57">
        <f t="shared" si="62"/>
        <v>44144.703912037039</v>
      </c>
      <c r="H2484" s="9">
        <v>1604958818000</v>
      </c>
      <c r="I2484" s="11">
        <v>14.74086</v>
      </c>
      <c r="J2484" s="11">
        <v>14.74086</v>
      </c>
      <c r="K2484" s="10">
        <v>301</v>
      </c>
      <c r="L2484" s="10">
        <v>301</v>
      </c>
      <c r="M2484" s="32">
        <v>999</v>
      </c>
      <c r="N2484" s="10">
        <v>999</v>
      </c>
      <c r="O2484" s="11">
        <v>14.8959084480383</v>
      </c>
      <c r="P2484" s="19">
        <v>44144</v>
      </c>
      <c r="Q2484">
        <v>60818</v>
      </c>
    </row>
    <row r="2485" spans="7:17" x14ac:dyDescent="0.3">
      <c r="G2485" s="57">
        <f t="shared" si="62"/>
        <v>44144.707395833335</v>
      </c>
      <c r="H2485" s="9">
        <v>1604959119000</v>
      </c>
      <c r="I2485" s="11">
        <v>14.96678</v>
      </c>
      <c r="J2485" s="11">
        <v>14.96678</v>
      </c>
      <c r="K2485" s="10">
        <v>301</v>
      </c>
      <c r="L2485" s="10">
        <v>301</v>
      </c>
      <c r="M2485" s="32">
        <v>999</v>
      </c>
      <c r="N2485" s="10">
        <v>999</v>
      </c>
      <c r="O2485" s="11">
        <v>15.1242047371681</v>
      </c>
      <c r="P2485" s="19">
        <v>44144</v>
      </c>
      <c r="Q2485">
        <v>61119</v>
      </c>
    </row>
    <row r="2486" spans="7:17" x14ac:dyDescent="0.3">
      <c r="G2486" s="57">
        <f t="shared" si="62"/>
        <v>44144.710879629631</v>
      </c>
      <c r="H2486" s="9">
        <v>1604959420000</v>
      </c>
      <c r="I2486" s="11">
        <v>15.059799999999999</v>
      </c>
      <c r="J2486" s="11">
        <v>15.059799999999999</v>
      </c>
      <c r="K2486" s="10">
        <v>301</v>
      </c>
      <c r="L2486" s="10">
        <v>301</v>
      </c>
      <c r="M2486" s="32">
        <v>999</v>
      </c>
      <c r="N2486" s="10">
        <v>999</v>
      </c>
      <c r="O2486" s="11">
        <v>15.218203147290399</v>
      </c>
      <c r="P2486" s="19">
        <v>44144</v>
      </c>
      <c r="Q2486">
        <v>61420</v>
      </c>
    </row>
    <row r="2487" spans="7:17" x14ac:dyDescent="0.3">
      <c r="G2487" s="57">
        <f t="shared" si="62"/>
        <v>44144.714363425926</v>
      </c>
      <c r="H2487" s="9">
        <v>1604959721000</v>
      </c>
      <c r="I2487" s="11">
        <v>14.86711</v>
      </c>
      <c r="J2487" s="11">
        <v>14.86711</v>
      </c>
      <c r="K2487" s="10">
        <v>301</v>
      </c>
      <c r="L2487" s="10">
        <v>301</v>
      </c>
      <c r="M2487" s="32">
        <v>999</v>
      </c>
      <c r="N2487" s="10">
        <v>999</v>
      </c>
      <c r="O2487" s="11">
        <v>15.023486380503901</v>
      </c>
      <c r="P2487" s="19">
        <v>44144</v>
      </c>
      <c r="Q2487">
        <v>61721</v>
      </c>
    </row>
    <row r="2488" spans="7:17" x14ac:dyDescent="0.3">
      <c r="G2488" s="57">
        <f t="shared" si="62"/>
        <v>44144.717835648145</v>
      </c>
      <c r="H2488" s="9">
        <v>1604960021000</v>
      </c>
      <c r="I2488" s="11">
        <v>14.84667</v>
      </c>
      <c r="J2488" s="11">
        <v>14.84667</v>
      </c>
      <c r="K2488" s="10">
        <v>300</v>
      </c>
      <c r="L2488" s="10">
        <v>300</v>
      </c>
      <c r="M2488" s="32">
        <v>999</v>
      </c>
      <c r="N2488" s="10">
        <v>999</v>
      </c>
      <c r="O2488" s="11">
        <v>15.002831386923001</v>
      </c>
      <c r="P2488" s="19">
        <v>44144</v>
      </c>
      <c r="Q2488">
        <v>62021</v>
      </c>
    </row>
    <row r="2489" spans="7:17" x14ac:dyDescent="0.3">
      <c r="G2489" s="57">
        <f t="shared" si="62"/>
        <v>44144.721319444441</v>
      </c>
      <c r="H2489" s="9">
        <v>1604960322000</v>
      </c>
      <c r="I2489" s="11">
        <v>15.16611</v>
      </c>
      <c r="J2489" s="11">
        <v>15.16611</v>
      </c>
      <c r="K2489" s="10">
        <v>301</v>
      </c>
      <c r="L2489" s="10">
        <v>301</v>
      </c>
      <c r="M2489" s="32">
        <v>999</v>
      </c>
      <c r="N2489" s="10">
        <v>999</v>
      </c>
      <c r="O2489" s="11">
        <v>15.3256313453135</v>
      </c>
      <c r="P2489" s="19">
        <v>44144</v>
      </c>
      <c r="Q2489">
        <v>62322</v>
      </c>
    </row>
    <row r="2490" spans="7:17" x14ac:dyDescent="0.3">
      <c r="G2490" s="57">
        <f t="shared" si="62"/>
        <v>44144.724803240744</v>
      </c>
      <c r="H2490" s="9">
        <v>1604960623000</v>
      </c>
      <c r="I2490" s="11">
        <v>15.04983</v>
      </c>
      <c r="J2490" s="11">
        <v>15.04983</v>
      </c>
      <c r="K2490" s="10">
        <v>301</v>
      </c>
      <c r="L2490" s="10">
        <v>301</v>
      </c>
      <c r="M2490" s="32">
        <v>999</v>
      </c>
      <c r="N2490" s="10">
        <v>999</v>
      </c>
      <c r="O2490" s="11">
        <v>15.2081282800692</v>
      </c>
      <c r="P2490" s="19">
        <v>44144</v>
      </c>
      <c r="Q2490">
        <v>62623</v>
      </c>
    </row>
    <row r="2491" spans="7:17" x14ac:dyDescent="0.3">
      <c r="G2491" s="57">
        <f t="shared" si="62"/>
        <v>44144.72828703704</v>
      </c>
      <c r="H2491" s="9">
        <v>1604960924000</v>
      </c>
      <c r="I2491" s="11">
        <v>14.5814</v>
      </c>
      <c r="J2491" s="11">
        <v>14.5814</v>
      </c>
      <c r="K2491" s="10">
        <v>301</v>
      </c>
      <c r="L2491" s="10">
        <v>301</v>
      </c>
      <c r="M2491" s="32">
        <v>999</v>
      </c>
      <c r="N2491" s="10">
        <v>999</v>
      </c>
      <c r="O2491" s="11">
        <v>14.734771203595001</v>
      </c>
      <c r="P2491" s="19">
        <v>44144</v>
      </c>
      <c r="Q2491">
        <v>62924</v>
      </c>
    </row>
    <row r="2492" spans="7:17" x14ac:dyDescent="0.3">
      <c r="G2492" s="57">
        <f t="shared" si="62"/>
        <v>44144.731770833336</v>
      </c>
      <c r="H2492" s="9">
        <v>1604961225000</v>
      </c>
      <c r="I2492" s="11">
        <v>15.04651</v>
      </c>
      <c r="J2492" s="11">
        <v>15.04651</v>
      </c>
      <c r="K2492" s="10">
        <v>301</v>
      </c>
      <c r="L2492" s="10">
        <v>301</v>
      </c>
      <c r="M2492" s="32">
        <v>999</v>
      </c>
      <c r="N2492" s="10">
        <v>999</v>
      </c>
      <c r="O2492" s="11">
        <v>15.2047733593897</v>
      </c>
      <c r="P2492" s="19">
        <v>44144</v>
      </c>
      <c r="Q2492">
        <v>63225</v>
      </c>
    </row>
    <row r="2493" spans="7:17" x14ac:dyDescent="0.3">
      <c r="G2493" s="57">
        <f t="shared" si="62"/>
        <v>44144.735243055555</v>
      </c>
      <c r="H2493" s="9">
        <v>1604961525000</v>
      </c>
      <c r="I2493" s="11">
        <v>14.99333</v>
      </c>
      <c r="J2493" s="11">
        <v>14.99333</v>
      </c>
      <c r="K2493" s="10">
        <v>300</v>
      </c>
      <c r="L2493" s="10">
        <v>300</v>
      </c>
      <c r="M2493" s="32">
        <v>999</v>
      </c>
      <c r="N2493" s="10">
        <v>999</v>
      </c>
      <c r="O2493" s="11">
        <v>15.1510339974212</v>
      </c>
      <c r="P2493" s="19">
        <v>44144</v>
      </c>
      <c r="Q2493">
        <v>63525</v>
      </c>
    </row>
    <row r="2494" spans="7:17" x14ac:dyDescent="0.3">
      <c r="G2494" s="57">
        <f t="shared" si="62"/>
        <v>44144.738726851851</v>
      </c>
      <c r="H2494" s="9">
        <v>1604961826000</v>
      </c>
      <c r="I2494" s="11">
        <v>15.09967</v>
      </c>
      <c r="J2494" s="11">
        <v>15.09967</v>
      </c>
      <c r="K2494" s="10">
        <v>301</v>
      </c>
      <c r="L2494" s="10">
        <v>301</v>
      </c>
      <c r="M2494" s="32">
        <v>999</v>
      </c>
      <c r="N2494" s="10">
        <v>999</v>
      </c>
      <c r="O2494" s="11">
        <v>15.2584925109926</v>
      </c>
      <c r="P2494" s="19">
        <v>44144</v>
      </c>
      <c r="Q2494">
        <v>63826</v>
      </c>
    </row>
    <row r="2495" spans="7:17" x14ac:dyDescent="0.3">
      <c r="G2495" s="57">
        <f t="shared" si="62"/>
        <v>44144.742210648146</v>
      </c>
      <c r="H2495" s="9">
        <v>1604962127000</v>
      </c>
      <c r="I2495" s="11">
        <v>14.790699999999999</v>
      </c>
      <c r="J2495" s="11">
        <v>14.790699999999999</v>
      </c>
      <c r="K2495" s="10">
        <v>301</v>
      </c>
      <c r="L2495" s="10">
        <v>301</v>
      </c>
      <c r="M2495" s="32">
        <v>999</v>
      </c>
      <c r="N2495" s="10">
        <v>999</v>
      </c>
      <c r="O2495" s="11">
        <v>14.946272678961799</v>
      </c>
      <c r="P2495" s="19">
        <v>44144</v>
      </c>
      <c r="Q2495">
        <v>64127</v>
      </c>
    </row>
    <row r="2496" spans="7:17" x14ac:dyDescent="0.3">
      <c r="G2496" s="57">
        <f t="shared" si="62"/>
        <v>44144.745694444442</v>
      </c>
      <c r="H2496" s="9">
        <v>1604962428000</v>
      </c>
      <c r="I2496" s="11">
        <v>15.043189999999999</v>
      </c>
      <c r="J2496" s="11">
        <v>15.043189999999999</v>
      </c>
      <c r="K2496" s="10">
        <v>301</v>
      </c>
      <c r="L2496" s="10">
        <v>301</v>
      </c>
      <c r="M2496" s="32">
        <v>998</v>
      </c>
      <c r="N2496" s="10">
        <v>998</v>
      </c>
      <c r="O2496" s="11">
        <v>15.1298776363938</v>
      </c>
      <c r="P2496" s="19">
        <v>44144</v>
      </c>
      <c r="Q2496">
        <v>64428</v>
      </c>
    </row>
    <row r="2497" spans="7:17" x14ac:dyDescent="0.3">
      <c r="G2497" s="57">
        <f t="shared" si="62"/>
        <v>44144.749178240738</v>
      </c>
      <c r="H2497" s="9">
        <v>1604962729000</v>
      </c>
      <c r="I2497" s="11">
        <v>14.956810000000001</v>
      </c>
      <c r="J2497" s="11">
        <v>14.956810000000001</v>
      </c>
      <c r="K2497" s="10">
        <v>301</v>
      </c>
      <c r="L2497" s="10">
        <v>301</v>
      </c>
      <c r="M2497" s="32">
        <v>998</v>
      </c>
      <c r="N2497" s="10">
        <v>998</v>
      </c>
      <c r="O2497" s="11">
        <v>15.0429998644431</v>
      </c>
      <c r="P2497" s="19">
        <v>44144</v>
      </c>
      <c r="Q2497">
        <v>64729</v>
      </c>
    </row>
    <row r="2498" spans="7:17" x14ac:dyDescent="0.3">
      <c r="G2498" s="57">
        <f t="shared" si="62"/>
        <v>44144.752650462964</v>
      </c>
      <c r="H2498" s="9">
        <v>1604963029000</v>
      </c>
      <c r="I2498" s="11">
        <v>14.686669999999999</v>
      </c>
      <c r="J2498" s="11">
        <v>14.686669999999999</v>
      </c>
      <c r="K2498" s="10">
        <v>300</v>
      </c>
      <c r="L2498" s="10">
        <v>300</v>
      </c>
      <c r="M2498" s="32">
        <v>998</v>
      </c>
      <c r="N2498" s="10">
        <v>998</v>
      </c>
      <c r="O2498" s="11">
        <v>14.7713031601739</v>
      </c>
      <c r="P2498" s="19">
        <v>44144</v>
      </c>
      <c r="Q2498">
        <v>65029</v>
      </c>
    </row>
    <row r="2499" spans="7:17" x14ac:dyDescent="0.3">
      <c r="G2499" s="57">
        <f t="shared" si="62"/>
        <v>44144.75613425926</v>
      </c>
      <c r="H2499" s="9">
        <v>1604963330000</v>
      </c>
      <c r="I2499" s="11">
        <v>14.893689999999999</v>
      </c>
      <c r="J2499" s="11">
        <v>14.893689999999999</v>
      </c>
      <c r="K2499" s="10">
        <v>301</v>
      </c>
      <c r="L2499" s="10">
        <v>301</v>
      </c>
      <c r="M2499" s="32">
        <v>998</v>
      </c>
      <c r="N2499" s="10">
        <v>998</v>
      </c>
      <c r="O2499" s="11">
        <v>14.979516130181301</v>
      </c>
      <c r="P2499" s="19">
        <v>44144</v>
      </c>
      <c r="Q2499">
        <v>65330</v>
      </c>
    </row>
    <row r="2500" spans="7:17" x14ac:dyDescent="0.3">
      <c r="G2500" s="57">
        <f t="shared" si="62"/>
        <v>44144.759618055556</v>
      </c>
      <c r="H2500" s="9">
        <v>1604963631000</v>
      </c>
      <c r="I2500" s="11">
        <v>14.84385</v>
      </c>
      <c r="J2500" s="11">
        <v>14.84385</v>
      </c>
      <c r="K2500" s="10">
        <v>301</v>
      </c>
      <c r="L2500" s="10">
        <v>301</v>
      </c>
      <c r="M2500" s="32">
        <v>998</v>
      </c>
      <c r="N2500" s="10">
        <v>998</v>
      </c>
      <c r="O2500" s="11">
        <v>14.9293889230266</v>
      </c>
      <c r="P2500" s="19">
        <v>44144</v>
      </c>
      <c r="Q2500">
        <v>65631</v>
      </c>
    </row>
    <row r="2501" spans="7:17" x14ac:dyDescent="0.3">
      <c r="G2501" s="57">
        <f t="shared" ref="G2501:G2564" si="63">$P2501+$Q2501/24/60/60</f>
        <v>44144.763101851851</v>
      </c>
      <c r="H2501" s="9">
        <v>1604963932000</v>
      </c>
      <c r="I2501" s="11">
        <v>14.800660000000001</v>
      </c>
      <c r="J2501" s="11">
        <v>14.800660000000001</v>
      </c>
      <c r="K2501" s="10">
        <v>301</v>
      </c>
      <c r="L2501" s="10">
        <v>301</v>
      </c>
      <c r="M2501" s="32">
        <v>998</v>
      </c>
      <c r="N2501" s="10">
        <v>998</v>
      </c>
      <c r="O2501" s="11">
        <v>14.885950037051201</v>
      </c>
      <c r="P2501" s="19">
        <v>44144</v>
      </c>
      <c r="Q2501">
        <v>65932</v>
      </c>
    </row>
    <row r="2502" spans="7:17" x14ac:dyDescent="0.3">
      <c r="G2502" s="57">
        <f t="shared" si="63"/>
        <v>44144.766585648147</v>
      </c>
      <c r="H2502" s="9">
        <v>1604964233000</v>
      </c>
      <c r="I2502" s="11">
        <v>14.84385</v>
      </c>
      <c r="J2502" s="11">
        <v>14.84385</v>
      </c>
      <c r="K2502" s="10">
        <v>301</v>
      </c>
      <c r="L2502" s="10">
        <v>301</v>
      </c>
      <c r="M2502" s="32">
        <v>998</v>
      </c>
      <c r="N2502" s="10">
        <v>998</v>
      </c>
      <c r="O2502" s="11">
        <v>14.9293889230266</v>
      </c>
      <c r="P2502" s="19">
        <v>44144</v>
      </c>
      <c r="Q2502">
        <v>66233</v>
      </c>
    </row>
    <row r="2503" spans="7:17" x14ac:dyDescent="0.3">
      <c r="G2503" s="57">
        <f t="shared" si="63"/>
        <v>44144.770057870373</v>
      </c>
      <c r="H2503" s="9">
        <v>1604964533000</v>
      </c>
      <c r="I2503" s="11">
        <v>15.05667</v>
      </c>
      <c r="J2503" s="11">
        <v>15.05667</v>
      </c>
      <c r="K2503" s="10">
        <v>300</v>
      </c>
      <c r="L2503" s="10">
        <v>300</v>
      </c>
      <c r="M2503" s="32">
        <v>998</v>
      </c>
      <c r="N2503" s="10">
        <v>998</v>
      </c>
      <c r="O2503" s="11">
        <v>15.1434353160175</v>
      </c>
      <c r="P2503" s="19">
        <v>44144</v>
      </c>
      <c r="Q2503">
        <v>66533</v>
      </c>
    </row>
    <row r="2504" spans="7:17" x14ac:dyDescent="0.3">
      <c r="G2504" s="57">
        <f t="shared" si="63"/>
        <v>44144.773541666669</v>
      </c>
      <c r="H2504" s="9">
        <v>1604964834000</v>
      </c>
      <c r="I2504" s="11">
        <v>14.538209999999999</v>
      </c>
      <c r="J2504" s="11">
        <v>14.538209999999999</v>
      </c>
      <c r="K2504" s="10">
        <v>301</v>
      </c>
      <c r="L2504" s="10">
        <v>301</v>
      </c>
      <c r="M2504" s="32">
        <v>998</v>
      </c>
      <c r="N2504" s="10">
        <v>998</v>
      </c>
      <c r="O2504" s="11">
        <v>14.621987647048099</v>
      </c>
      <c r="P2504" s="19">
        <v>44144</v>
      </c>
      <c r="Q2504">
        <v>66834</v>
      </c>
    </row>
    <row r="2505" spans="7:17" x14ac:dyDescent="0.3">
      <c r="G2505" s="57">
        <f t="shared" si="63"/>
        <v>44144.777025462965</v>
      </c>
      <c r="H2505" s="9">
        <v>1604965135000</v>
      </c>
      <c r="I2505" s="11">
        <v>14.89701</v>
      </c>
      <c r="J2505" s="11">
        <v>14.89701</v>
      </c>
      <c r="K2505" s="10">
        <v>301</v>
      </c>
      <c r="L2505" s="10">
        <v>301</v>
      </c>
      <c r="M2505" s="32">
        <v>998</v>
      </c>
      <c r="N2505" s="10">
        <v>998</v>
      </c>
      <c r="O2505" s="11">
        <v>14.9828552619581</v>
      </c>
      <c r="P2505" s="19">
        <v>44144</v>
      </c>
      <c r="Q2505">
        <v>67135</v>
      </c>
    </row>
    <row r="2506" spans="7:17" x14ac:dyDescent="0.3">
      <c r="G2506" s="57">
        <f t="shared" si="63"/>
        <v>44144.780509259261</v>
      </c>
      <c r="H2506" s="9">
        <v>1604965436000</v>
      </c>
      <c r="I2506" s="11">
        <v>14.33555</v>
      </c>
      <c r="J2506" s="11">
        <v>14.33555</v>
      </c>
      <c r="K2506" s="10">
        <v>301</v>
      </c>
      <c r="L2506" s="10">
        <v>301</v>
      </c>
      <c r="M2506" s="32">
        <v>998</v>
      </c>
      <c r="N2506" s="10">
        <v>998</v>
      </c>
      <c r="O2506" s="11">
        <v>14.4181598019041</v>
      </c>
      <c r="P2506" s="19">
        <v>44144</v>
      </c>
      <c r="Q2506">
        <v>67436</v>
      </c>
    </row>
    <row r="2507" spans="7:17" x14ac:dyDescent="0.3">
      <c r="G2507" s="57">
        <f t="shared" si="63"/>
        <v>44144.783993055556</v>
      </c>
      <c r="H2507" s="9">
        <v>1604965737000</v>
      </c>
      <c r="I2507" s="11">
        <v>14.568110000000001</v>
      </c>
      <c r="J2507" s="11">
        <v>14.568110000000001</v>
      </c>
      <c r="K2507" s="10">
        <v>301</v>
      </c>
      <c r="L2507" s="10">
        <v>301</v>
      </c>
      <c r="M2507" s="32">
        <v>998</v>
      </c>
      <c r="N2507" s="10">
        <v>998</v>
      </c>
      <c r="O2507" s="11">
        <v>14.652059948290599</v>
      </c>
      <c r="P2507" s="19">
        <v>44144</v>
      </c>
      <c r="Q2507">
        <v>67737</v>
      </c>
    </row>
    <row r="2508" spans="7:17" x14ac:dyDescent="0.3">
      <c r="G2508" s="57">
        <f t="shared" si="63"/>
        <v>44144.787465277775</v>
      </c>
      <c r="H2508" s="9">
        <v>1604966037000</v>
      </c>
      <c r="I2508" s="11">
        <v>15.09667</v>
      </c>
      <c r="J2508" s="11">
        <v>15.09667</v>
      </c>
      <c r="K2508" s="10">
        <v>300</v>
      </c>
      <c r="L2508" s="10">
        <v>300</v>
      </c>
      <c r="M2508" s="32">
        <v>998</v>
      </c>
      <c r="N2508" s="10">
        <v>998</v>
      </c>
      <c r="O2508" s="11">
        <v>15.183665819352001</v>
      </c>
      <c r="P2508" s="19">
        <v>44144</v>
      </c>
      <c r="Q2508">
        <v>68037</v>
      </c>
    </row>
    <row r="2509" spans="7:17" x14ac:dyDescent="0.3">
      <c r="G2509" s="57">
        <f t="shared" si="63"/>
        <v>44144.790949074071</v>
      </c>
      <c r="H2509" s="9">
        <v>1604966338000</v>
      </c>
      <c r="I2509" s="11">
        <v>15.07973</v>
      </c>
      <c r="J2509" s="11">
        <v>15.07973</v>
      </c>
      <c r="K2509" s="10">
        <v>301</v>
      </c>
      <c r="L2509" s="10">
        <v>301</v>
      </c>
      <c r="M2509" s="32">
        <v>998</v>
      </c>
      <c r="N2509" s="10">
        <v>998</v>
      </c>
      <c r="O2509" s="11">
        <v>15.1666282011898</v>
      </c>
      <c r="P2509" s="19">
        <v>44144</v>
      </c>
      <c r="Q2509">
        <v>68338</v>
      </c>
    </row>
    <row r="2510" spans="7:17" x14ac:dyDescent="0.3">
      <c r="G2510" s="57">
        <f t="shared" si="63"/>
        <v>44144.794432870367</v>
      </c>
      <c r="H2510" s="9">
        <v>1604966639000</v>
      </c>
      <c r="I2510" s="11">
        <v>14.617940000000001</v>
      </c>
      <c r="J2510" s="11">
        <v>14.617940000000001</v>
      </c>
      <c r="K2510" s="10">
        <v>301</v>
      </c>
      <c r="L2510" s="10">
        <v>301</v>
      </c>
      <c r="M2510" s="32">
        <v>998</v>
      </c>
      <c r="N2510" s="10">
        <v>998</v>
      </c>
      <c r="O2510" s="11">
        <v>14.702177097819501</v>
      </c>
      <c r="P2510" s="19">
        <v>44144</v>
      </c>
      <c r="Q2510">
        <v>68639</v>
      </c>
    </row>
    <row r="2511" spans="7:17" x14ac:dyDescent="0.3">
      <c r="G2511" s="57">
        <f t="shared" si="63"/>
        <v>44144.79791666667</v>
      </c>
      <c r="H2511" s="9">
        <v>1604966940000</v>
      </c>
      <c r="I2511" s="11">
        <v>14.923590000000001</v>
      </c>
      <c r="J2511" s="11">
        <v>14.923590000000001</v>
      </c>
      <c r="K2511" s="10">
        <v>301</v>
      </c>
      <c r="L2511" s="10">
        <v>301</v>
      </c>
      <c r="M2511" s="32">
        <v>998</v>
      </c>
      <c r="N2511" s="10">
        <v>998</v>
      </c>
      <c r="O2511" s="11">
        <v>15.009588431423801</v>
      </c>
      <c r="P2511" s="19">
        <v>44144</v>
      </c>
      <c r="Q2511">
        <v>68940</v>
      </c>
    </row>
    <row r="2512" spans="7:17" x14ac:dyDescent="0.3">
      <c r="G2512" s="57">
        <f t="shared" si="63"/>
        <v>44144.801400462966</v>
      </c>
      <c r="H2512" s="9">
        <v>1604967241000</v>
      </c>
      <c r="I2512" s="11">
        <v>14.332229999999999</v>
      </c>
      <c r="J2512" s="11">
        <v>14.332229999999999</v>
      </c>
      <c r="K2512" s="10">
        <v>301</v>
      </c>
      <c r="L2512" s="10">
        <v>301</v>
      </c>
      <c r="M2512" s="32">
        <v>998</v>
      </c>
      <c r="N2512" s="10">
        <v>998</v>
      </c>
      <c r="O2512" s="11">
        <v>14.4148206701273</v>
      </c>
      <c r="P2512" s="19">
        <v>44144</v>
      </c>
      <c r="Q2512">
        <v>69241</v>
      </c>
    </row>
    <row r="2513" spans="7:17" x14ac:dyDescent="0.3">
      <c r="G2513" s="57">
        <f t="shared" si="63"/>
        <v>44144.804872685185</v>
      </c>
      <c r="H2513" s="9">
        <v>1604967541000</v>
      </c>
      <c r="I2513" s="11">
        <v>14.97667</v>
      </c>
      <c r="J2513" s="11">
        <v>14.97667</v>
      </c>
      <c r="K2513" s="10">
        <v>300</v>
      </c>
      <c r="L2513" s="10">
        <v>300</v>
      </c>
      <c r="M2513" s="32">
        <v>998</v>
      </c>
      <c r="N2513" s="10">
        <v>998</v>
      </c>
      <c r="O2513" s="11">
        <v>15.062974309348601</v>
      </c>
      <c r="P2513" s="19">
        <v>44144</v>
      </c>
      <c r="Q2513">
        <v>69541</v>
      </c>
    </row>
    <row r="2514" spans="7:17" x14ac:dyDescent="0.3">
      <c r="G2514" s="57">
        <f t="shared" si="63"/>
        <v>44144.808356481481</v>
      </c>
      <c r="H2514" s="9">
        <v>1604967842000</v>
      </c>
      <c r="I2514" s="11">
        <v>14.98339</v>
      </c>
      <c r="J2514" s="11">
        <v>14.98339</v>
      </c>
      <c r="K2514" s="10">
        <v>301</v>
      </c>
      <c r="L2514" s="10">
        <v>301</v>
      </c>
      <c r="M2514" s="32">
        <v>998</v>
      </c>
      <c r="N2514" s="10">
        <v>998</v>
      </c>
      <c r="O2514" s="11">
        <v>15.0697330339088</v>
      </c>
      <c r="P2514" s="19">
        <v>44144</v>
      </c>
      <c r="Q2514">
        <v>69842</v>
      </c>
    </row>
    <row r="2515" spans="7:17" x14ac:dyDescent="0.3">
      <c r="G2515" s="57">
        <f t="shared" si="63"/>
        <v>44144.811840277776</v>
      </c>
      <c r="H2515" s="9">
        <v>1604968143000</v>
      </c>
      <c r="I2515" s="11">
        <v>15.11628</v>
      </c>
      <c r="J2515" s="11">
        <v>15.11628</v>
      </c>
      <c r="K2515" s="10">
        <v>301</v>
      </c>
      <c r="L2515" s="10">
        <v>301</v>
      </c>
      <c r="M2515" s="32">
        <v>998</v>
      </c>
      <c r="N2515" s="10">
        <v>998</v>
      </c>
      <c r="O2515" s="11">
        <v>15.2033888236117</v>
      </c>
      <c r="P2515" s="19">
        <v>44144</v>
      </c>
      <c r="Q2515">
        <v>70143</v>
      </c>
    </row>
    <row r="2516" spans="7:17" x14ac:dyDescent="0.3">
      <c r="G2516" s="57">
        <f t="shared" si="63"/>
        <v>44144.815324074072</v>
      </c>
      <c r="H2516" s="9">
        <v>1604968444000</v>
      </c>
      <c r="I2516" s="11">
        <v>14.93355</v>
      </c>
      <c r="J2516" s="11">
        <v>14.93355</v>
      </c>
      <c r="K2516" s="10">
        <v>301</v>
      </c>
      <c r="L2516" s="10">
        <v>301</v>
      </c>
      <c r="M2516" s="32">
        <v>998</v>
      </c>
      <c r="N2516" s="10">
        <v>998</v>
      </c>
      <c r="O2516" s="11">
        <v>15.0196058267541</v>
      </c>
      <c r="P2516" s="19">
        <v>44144</v>
      </c>
      <c r="Q2516">
        <v>70444</v>
      </c>
    </row>
    <row r="2517" spans="7:17" x14ac:dyDescent="0.3">
      <c r="G2517" s="57">
        <f t="shared" si="63"/>
        <v>44144.818807870368</v>
      </c>
      <c r="H2517" s="9">
        <v>1604968745000</v>
      </c>
      <c r="I2517" s="11">
        <v>14.92027</v>
      </c>
      <c r="J2517" s="11">
        <v>14.92027</v>
      </c>
      <c r="K2517" s="10">
        <v>301</v>
      </c>
      <c r="L2517" s="10">
        <v>301</v>
      </c>
      <c r="M2517" s="32">
        <v>998</v>
      </c>
      <c r="N2517" s="10">
        <v>998</v>
      </c>
      <c r="O2517" s="11">
        <v>15.0062492996471</v>
      </c>
      <c r="P2517" s="19">
        <v>44144</v>
      </c>
      <c r="Q2517">
        <v>70745</v>
      </c>
    </row>
    <row r="2518" spans="7:17" x14ac:dyDescent="0.3">
      <c r="G2518" s="57">
        <f t="shared" si="63"/>
        <v>44144.822280092594</v>
      </c>
      <c r="H2518" s="9">
        <v>1604969045000</v>
      </c>
      <c r="I2518" s="11">
        <v>14.85</v>
      </c>
      <c r="J2518" s="11">
        <v>14.85</v>
      </c>
      <c r="K2518" s="10">
        <v>300</v>
      </c>
      <c r="L2518" s="10">
        <v>300</v>
      </c>
      <c r="M2518" s="32">
        <v>998</v>
      </c>
      <c r="N2518" s="10">
        <v>998</v>
      </c>
      <c r="O2518" s="11">
        <v>14.9355743629143</v>
      </c>
      <c r="P2518" s="19">
        <v>44144</v>
      </c>
      <c r="Q2518">
        <v>71045</v>
      </c>
    </row>
    <row r="2519" spans="7:17" x14ac:dyDescent="0.3">
      <c r="G2519" s="57">
        <f t="shared" si="63"/>
        <v>44144.82576388889</v>
      </c>
      <c r="H2519" s="9">
        <v>1604969346000</v>
      </c>
      <c r="I2519" s="11">
        <v>14.98671</v>
      </c>
      <c r="J2519" s="11">
        <v>14.98671</v>
      </c>
      <c r="K2519" s="10">
        <v>301</v>
      </c>
      <c r="L2519" s="10">
        <v>301</v>
      </c>
      <c r="M2519" s="32">
        <v>998</v>
      </c>
      <c r="N2519" s="10">
        <v>998</v>
      </c>
      <c r="O2519" s="11">
        <v>15.0730721656856</v>
      </c>
      <c r="P2519" s="19">
        <v>44144</v>
      </c>
      <c r="Q2519">
        <v>71346</v>
      </c>
    </row>
    <row r="2520" spans="7:17" x14ac:dyDescent="0.3">
      <c r="G2520" s="57">
        <f t="shared" si="63"/>
        <v>44144.829247685186</v>
      </c>
      <c r="H2520" s="9">
        <v>1604969647000</v>
      </c>
      <c r="I2520" s="11">
        <v>15.18937</v>
      </c>
      <c r="J2520" s="11">
        <v>15.18937</v>
      </c>
      <c r="K2520" s="10">
        <v>301</v>
      </c>
      <c r="L2520" s="10">
        <v>301</v>
      </c>
      <c r="M2520" s="32">
        <v>997</v>
      </c>
      <c r="N2520" s="10">
        <v>997</v>
      </c>
      <c r="O2520" s="11">
        <v>15.240543800789901</v>
      </c>
      <c r="P2520" s="19">
        <v>44144</v>
      </c>
      <c r="Q2520">
        <v>71647</v>
      </c>
    </row>
    <row r="2521" spans="7:17" x14ac:dyDescent="0.3">
      <c r="G2521" s="57">
        <f t="shared" si="63"/>
        <v>44144.832731481481</v>
      </c>
      <c r="H2521" s="9">
        <v>1604969948000</v>
      </c>
      <c r="I2521" s="11">
        <v>14.787380000000001</v>
      </c>
      <c r="J2521" s="11">
        <v>14.787380000000001</v>
      </c>
      <c r="K2521" s="10">
        <v>301</v>
      </c>
      <c r="L2521" s="10">
        <v>301</v>
      </c>
      <c r="M2521" s="32">
        <v>998</v>
      </c>
      <c r="N2521" s="10">
        <v>998</v>
      </c>
      <c r="O2521" s="11">
        <v>14.872593509944201</v>
      </c>
      <c r="P2521" s="19">
        <v>44144</v>
      </c>
      <c r="Q2521">
        <v>71948</v>
      </c>
    </row>
    <row r="2522" spans="7:17" x14ac:dyDescent="0.3">
      <c r="G2522" s="57">
        <f t="shared" si="63"/>
        <v>44144.836215277777</v>
      </c>
      <c r="H2522" s="9">
        <v>1604970249000</v>
      </c>
      <c r="I2522" s="11">
        <v>14.973420000000001</v>
      </c>
      <c r="J2522" s="11">
        <v>14.973420000000001</v>
      </c>
      <c r="K2522" s="10">
        <v>301</v>
      </c>
      <c r="L2522" s="10">
        <v>301</v>
      </c>
      <c r="M2522" s="32">
        <v>997</v>
      </c>
      <c r="N2522" s="10">
        <v>997</v>
      </c>
      <c r="O2522" s="11">
        <v>15.0238662536776</v>
      </c>
      <c r="P2522" s="19">
        <v>44144</v>
      </c>
      <c r="Q2522">
        <v>72249</v>
      </c>
    </row>
    <row r="2523" spans="7:17" x14ac:dyDescent="0.3">
      <c r="G2523" s="57">
        <f t="shared" si="63"/>
        <v>44144.839687500003</v>
      </c>
      <c r="H2523" s="9">
        <v>1604970549000</v>
      </c>
      <c r="I2523" s="11">
        <v>14.98</v>
      </c>
      <c r="J2523" s="11">
        <v>14.98</v>
      </c>
      <c r="K2523" s="10">
        <v>300</v>
      </c>
      <c r="L2523" s="10">
        <v>300</v>
      </c>
      <c r="M2523" s="32">
        <v>998</v>
      </c>
      <c r="N2523" s="10">
        <v>998</v>
      </c>
      <c r="O2523" s="11">
        <v>15.066323498751199</v>
      </c>
      <c r="P2523" s="19">
        <v>44144</v>
      </c>
      <c r="Q2523">
        <v>72549</v>
      </c>
    </row>
    <row r="2524" spans="7:17" x14ac:dyDescent="0.3">
      <c r="G2524" s="57">
        <f t="shared" si="63"/>
        <v>44144.843171296299</v>
      </c>
      <c r="H2524" s="9">
        <v>1604970850000</v>
      </c>
      <c r="I2524" s="11">
        <v>14.8804</v>
      </c>
      <c r="J2524" s="11">
        <v>14.8804</v>
      </c>
      <c r="K2524" s="10">
        <v>301</v>
      </c>
      <c r="L2524" s="10">
        <v>301</v>
      </c>
      <c r="M2524" s="32">
        <v>997</v>
      </c>
      <c r="N2524" s="10">
        <v>997</v>
      </c>
      <c r="O2524" s="11">
        <v>14.9305328643172</v>
      </c>
      <c r="P2524" s="19">
        <v>44144</v>
      </c>
      <c r="Q2524">
        <v>72850</v>
      </c>
    </row>
    <row r="2525" spans="7:17" x14ac:dyDescent="0.3">
      <c r="G2525" s="57">
        <f t="shared" si="63"/>
        <v>44144.846655092595</v>
      </c>
      <c r="H2525" s="9">
        <v>1604971151000</v>
      </c>
      <c r="I2525" s="11">
        <v>14.90033</v>
      </c>
      <c r="J2525" s="11">
        <v>14.90033</v>
      </c>
      <c r="K2525" s="10">
        <v>301</v>
      </c>
      <c r="L2525" s="10">
        <v>301</v>
      </c>
      <c r="M2525" s="32">
        <v>998</v>
      </c>
      <c r="N2525" s="10">
        <v>998</v>
      </c>
      <c r="O2525" s="11">
        <v>14.986194393734801</v>
      </c>
      <c r="P2525" s="19">
        <v>44144</v>
      </c>
      <c r="Q2525">
        <v>73151</v>
      </c>
    </row>
    <row r="2526" spans="7:17" x14ac:dyDescent="0.3">
      <c r="G2526" s="57">
        <f t="shared" si="63"/>
        <v>44144.850138888891</v>
      </c>
      <c r="H2526" s="9">
        <v>1604971452000</v>
      </c>
      <c r="I2526" s="11">
        <v>15.1196</v>
      </c>
      <c r="J2526" s="11">
        <v>15.1196</v>
      </c>
      <c r="K2526" s="10">
        <v>301</v>
      </c>
      <c r="L2526" s="10">
        <v>301</v>
      </c>
      <c r="M2526" s="32">
        <v>997</v>
      </c>
      <c r="N2526" s="10">
        <v>997</v>
      </c>
      <c r="O2526" s="11">
        <v>15.1705387419243</v>
      </c>
      <c r="P2526" s="19">
        <v>44144</v>
      </c>
      <c r="Q2526">
        <v>73452</v>
      </c>
    </row>
    <row r="2527" spans="7:17" x14ac:dyDescent="0.3">
      <c r="G2527" s="57">
        <f t="shared" si="63"/>
        <v>44144.853622685187</v>
      </c>
      <c r="H2527" s="9">
        <v>1604971753000</v>
      </c>
      <c r="I2527" s="11">
        <v>14.94684</v>
      </c>
      <c r="J2527" s="11">
        <v>14.94684</v>
      </c>
      <c r="K2527" s="10">
        <v>301</v>
      </c>
      <c r="L2527" s="10">
        <v>301</v>
      </c>
      <c r="M2527" s="32">
        <v>997</v>
      </c>
      <c r="N2527" s="10">
        <v>997</v>
      </c>
      <c r="O2527" s="11">
        <v>14.997196704234501</v>
      </c>
      <c r="P2527" s="19">
        <v>44144</v>
      </c>
      <c r="Q2527">
        <v>73753</v>
      </c>
    </row>
    <row r="2528" spans="7:17" x14ac:dyDescent="0.3">
      <c r="G2528" s="57">
        <f t="shared" si="63"/>
        <v>44144.857083333336</v>
      </c>
      <c r="H2528" s="9">
        <v>1604972052000</v>
      </c>
      <c r="I2528" s="11">
        <v>14.89967</v>
      </c>
      <c r="J2528" s="11">
        <v>14.89967</v>
      </c>
      <c r="K2528" s="10">
        <v>299</v>
      </c>
      <c r="L2528" s="10">
        <v>299</v>
      </c>
      <c r="M2528" s="32">
        <v>997</v>
      </c>
      <c r="N2528" s="10">
        <v>997</v>
      </c>
      <c r="O2528" s="11">
        <v>14.949867785979</v>
      </c>
      <c r="P2528" s="19">
        <v>44144</v>
      </c>
      <c r="Q2528">
        <v>74052</v>
      </c>
    </row>
    <row r="2529" spans="7:17" x14ac:dyDescent="0.3">
      <c r="G2529" s="57">
        <f t="shared" si="63"/>
        <v>44144.860578703701</v>
      </c>
      <c r="H2529" s="9">
        <v>1604972354000</v>
      </c>
      <c r="I2529" s="11">
        <v>14.74503</v>
      </c>
      <c r="J2529" s="11">
        <v>14.74503</v>
      </c>
      <c r="K2529" s="10">
        <v>302</v>
      </c>
      <c r="L2529" s="10">
        <v>302</v>
      </c>
      <c r="M2529" s="32">
        <v>997</v>
      </c>
      <c r="N2529" s="10">
        <v>997</v>
      </c>
      <c r="O2529" s="11">
        <v>14.7947067955393</v>
      </c>
      <c r="P2529" s="19">
        <v>44144</v>
      </c>
      <c r="Q2529">
        <v>74354</v>
      </c>
    </row>
    <row r="2530" spans="7:17" x14ac:dyDescent="0.3">
      <c r="G2530" s="57">
        <f t="shared" si="63"/>
        <v>44144.864062499997</v>
      </c>
      <c r="H2530" s="9">
        <v>1604972655000</v>
      </c>
      <c r="I2530" s="11">
        <v>15.04983</v>
      </c>
      <c r="J2530" s="11">
        <v>15.04983</v>
      </c>
      <c r="K2530" s="10">
        <v>301</v>
      </c>
      <c r="L2530" s="10">
        <v>301</v>
      </c>
      <c r="M2530" s="32">
        <v>997</v>
      </c>
      <c r="N2530" s="10">
        <v>997</v>
      </c>
      <c r="O2530" s="11">
        <v>15.1005336830587</v>
      </c>
      <c r="P2530" s="19">
        <v>44144</v>
      </c>
      <c r="Q2530">
        <v>74655</v>
      </c>
    </row>
    <row r="2531" spans="7:17" x14ac:dyDescent="0.3">
      <c r="G2531" s="57">
        <f t="shared" si="63"/>
        <v>44144.867546296293</v>
      </c>
      <c r="H2531" s="9">
        <v>1604972956000</v>
      </c>
      <c r="I2531" s="11">
        <v>14.767440000000001</v>
      </c>
      <c r="J2531" s="11">
        <v>14.767440000000001</v>
      </c>
      <c r="K2531" s="10">
        <v>301</v>
      </c>
      <c r="L2531" s="10">
        <v>301</v>
      </c>
      <c r="M2531" s="32">
        <v>997</v>
      </c>
      <c r="N2531" s="10">
        <v>997</v>
      </c>
      <c r="O2531" s="11">
        <v>14.8171922960292</v>
      </c>
      <c r="P2531" s="19">
        <v>44144</v>
      </c>
      <c r="Q2531">
        <v>74956</v>
      </c>
    </row>
    <row r="2532" spans="7:17" x14ac:dyDescent="0.3">
      <c r="G2532" s="57">
        <f t="shared" si="63"/>
        <v>44144.871030092596</v>
      </c>
      <c r="H2532" s="9">
        <v>1604973257000</v>
      </c>
      <c r="I2532" s="11">
        <v>15.01993</v>
      </c>
      <c r="J2532" s="11">
        <v>15.01993</v>
      </c>
      <c r="K2532" s="10">
        <v>301</v>
      </c>
      <c r="L2532" s="10">
        <v>301</v>
      </c>
      <c r="M2532" s="32">
        <v>997</v>
      </c>
      <c r="N2532" s="10">
        <v>997</v>
      </c>
      <c r="O2532" s="11">
        <v>15.070532948357799</v>
      </c>
      <c r="P2532" s="19">
        <v>44144</v>
      </c>
      <c r="Q2532">
        <v>75257</v>
      </c>
    </row>
    <row r="2533" spans="7:17" x14ac:dyDescent="0.3">
      <c r="G2533" s="57">
        <f t="shared" si="63"/>
        <v>44144.874502314815</v>
      </c>
      <c r="H2533" s="9">
        <v>1604973557000</v>
      </c>
      <c r="I2533" s="11">
        <v>14.52333</v>
      </c>
      <c r="J2533" s="11">
        <v>14.52333</v>
      </c>
      <c r="K2533" s="10">
        <v>300</v>
      </c>
      <c r="L2533" s="10">
        <v>300</v>
      </c>
      <c r="M2533" s="32">
        <v>997</v>
      </c>
      <c r="N2533" s="10">
        <v>997</v>
      </c>
      <c r="O2533" s="11">
        <v>14.5722598763692</v>
      </c>
      <c r="P2533" s="19">
        <v>44144</v>
      </c>
      <c r="Q2533">
        <v>75557</v>
      </c>
    </row>
    <row r="2534" spans="7:17" x14ac:dyDescent="0.3">
      <c r="G2534" s="57">
        <f t="shared" si="63"/>
        <v>44144.877986111111</v>
      </c>
      <c r="H2534" s="9">
        <v>1604973858000</v>
      </c>
      <c r="I2534" s="11">
        <v>15.093019999999999</v>
      </c>
      <c r="J2534" s="11">
        <v>15.093019999999999</v>
      </c>
      <c r="K2534" s="10">
        <v>301</v>
      </c>
      <c r="L2534" s="10">
        <v>301</v>
      </c>
      <c r="M2534" s="32">
        <v>997</v>
      </c>
      <c r="N2534" s="10">
        <v>997</v>
      </c>
      <c r="O2534" s="11">
        <v>15.143869192481199</v>
      </c>
      <c r="P2534" s="19">
        <v>44144</v>
      </c>
      <c r="Q2534">
        <v>75858</v>
      </c>
    </row>
    <row r="2535" spans="7:17" x14ac:dyDescent="0.3">
      <c r="G2535" s="57">
        <f t="shared" si="63"/>
        <v>44144.881469907406</v>
      </c>
      <c r="H2535" s="9">
        <v>1604974159000</v>
      </c>
      <c r="I2535" s="11">
        <v>14.820600000000001</v>
      </c>
      <c r="J2535" s="11">
        <v>14.820600000000001</v>
      </c>
      <c r="K2535" s="10">
        <v>301</v>
      </c>
      <c r="L2535" s="10">
        <v>301</v>
      </c>
      <c r="M2535" s="32">
        <v>997</v>
      </c>
      <c r="N2535" s="10">
        <v>997</v>
      </c>
      <c r="O2535" s="11">
        <v>14.8705313949154</v>
      </c>
      <c r="P2535" s="19">
        <v>44144</v>
      </c>
      <c r="Q2535">
        <v>76159</v>
      </c>
    </row>
    <row r="2536" spans="7:17" x14ac:dyDescent="0.3">
      <c r="G2536" s="57">
        <f t="shared" si="63"/>
        <v>44144.884953703702</v>
      </c>
      <c r="H2536" s="9">
        <v>1604974460000</v>
      </c>
      <c r="I2536" s="11">
        <v>14.81063</v>
      </c>
      <c r="J2536" s="11">
        <v>14.81063</v>
      </c>
      <c r="K2536" s="10">
        <v>301</v>
      </c>
      <c r="L2536" s="10">
        <v>301</v>
      </c>
      <c r="M2536" s="32">
        <v>997</v>
      </c>
      <c r="N2536" s="10">
        <v>997</v>
      </c>
      <c r="O2536" s="11">
        <v>14.8605278054516</v>
      </c>
      <c r="P2536" s="19">
        <v>44144</v>
      </c>
      <c r="Q2536">
        <v>76460</v>
      </c>
    </row>
    <row r="2537" spans="7:17" x14ac:dyDescent="0.3">
      <c r="G2537" s="57">
        <f t="shared" si="63"/>
        <v>44144.888425925928</v>
      </c>
      <c r="H2537" s="9">
        <v>1604974760000</v>
      </c>
      <c r="I2537" s="11">
        <v>14.75333</v>
      </c>
      <c r="J2537" s="11">
        <v>14.75333</v>
      </c>
      <c r="K2537" s="10">
        <v>300</v>
      </c>
      <c r="L2537" s="10">
        <v>300</v>
      </c>
      <c r="M2537" s="32">
        <v>997</v>
      </c>
      <c r="N2537" s="10">
        <v>997</v>
      </c>
      <c r="O2537" s="11">
        <v>14.803034758683699</v>
      </c>
      <c r="P2537" s="19">
        <v>44144</v>
      </c>
      <c r="Q2537">
        <v>76760</v>
      </c>
    </row>
    <row r="2538" spans="7:17" x14ac:dyDescent="0.3">
      <c r="G2538" s="57">
        <f t="shared" si="63"/>
        <v>44144.891909722224</v>
      </c>
      <c r="H2538" s="9">
        <v>1604975061000</v>
      </c>
      <c r="I2538" s="11">
        <v>14.74751</v>
      </c>
      <c r="J2538" s="11">
        <v>14.74751</v>
      </c>
      <c r="K2538" s="10">
        <v>301</v>
      </c>
      <c r="L2538" s="10">
        <v>301</v>
      </c>
      <c r="M2538" s="32">
        <v>997</v>
      </c>
      <c r="N2538" s="10">
        <v>997</v>
      </c>
      <c r="O2538" s="11">
        <v>14.797195150792099</v>
      </c>
      <c r="P2538" s="19">
        <v>44144</v>
      </c>
      <c r="Q2538">
        <v>77061</v>
      </c>
    </row>
    <row r="2539" spans="7:17" x14ac:dyDescent="0.3">
      <c r="G2539" s="57">
        <f t="shared" si="63"/>
        <v>44144.89539351852</v>
      </c>
      <c r="H2539" s="9">
        <v>1604975362000</v>
      </c>
      <c r="I2539" s="11">
        <v>14.91694</v>
      </c>
      <c r="J2539" s="11">
        <v>14.91694</v>
      </c>
      <c r="K2539" s="10">
        <v>301</v>
      </c>
      <c r="L2539" s="10">
        <v>301</v>
      </c>
      <c r="M2539" s="32">
        <v>997</v>
      </c>
      <c r="N2539" s="10">
        <v>997</v>
      </c>
      <c r="O2539" s="11">
        <v>14.9671959695336</v>
      </c>
      <c r="P2539" s="19">
        <v>44144</v>
      </c>
      <c r="Q2539">
        <v>77362</v>
      </c>
    </row>
    <row r="2540" spans="7:17" x14ac:dyDescent="0.3">
      <c r="G2540" s="57">
        <f t="shared" si="63"/>
        <v>44144.898877314816</v>
      </c>
      <c r="H2540" s="9">
        <v>1604975663000</v>
      </c>
      <c r="I2540" s="11">
        <v>14.667770000000001</v>
      </c>
      <c r="J2540" s="11">
        <v>14.667770000000001</v>
      </c>
      <c r="K2540" s="10">
        <v>301</v>
      </c>
      <c r="L2540" s="10">
        <v>301</v>
      </c>
      <c r="M2540" s="32">
        <v>997</v>
      </c>
      <c r="N2540" s="10">
        <v>997</v>
      </c>
      <c r="O2540" s="11">
        <v>14.717186502462701</v>
      </c>
      <c r="P2540" s="19">
        <v>44144</v>
      </c>
      <c r="Q2540">
        <v>77663</v>
      </c>
    </row>
    <row r="2541" spans="7:17" x14ac:dyDescent="0.3">
      <c r="G2541" s="57">
        <f t="shared" si="63"/>
        <v>44144.902361111112</v>
      </c>
      <c r="H2541" s="9">
        <v>1604975964000</v>
      </c>
      <c r="I2541" s="11">
        <v>14.960129999999999</v>
      </c>
      <c r="J2541" s="11">
        <v>14.960129999999999</v>
      </c>
      <c r="K2541" s="10">
        <v>301</v>
      </c>
      <c r="L2541" s="10">
        <v>301</v>
      </c>
      <c r="M2541" s="32">
        <v>997</v>
      </c>
      <c r="N2541" s="10">
        <v>997</v>
      </c>
      <c r="O2541" s="11">
        <v>15.0105314789561</v>
      </c>
      <c r="P2541" s="19">
        <v>44144</v>
      </c>
      <c r="Q2541">
        <v>77964</v>
      </c>
    </row>
    <row r="2542" spans="7:17" x14ac:dyDescent="0.3">
      <c r="G2542" s="57">
        <f t="shared" si="63"/>
        <v>44144.905833333331</v>
      </c>
      <c r="H2542" s="9">
        <v>1604976264000</v>
      </c>
      <c r="I2542" s="11">
        <v>14.60333</v>
      </c>
      <c r="J2542" s="11">
        <v>14.60333</v>
      </c>
      <c r="K2542" s="10">
        <v>300</v>
      </c>
      <c r="L2542" s="10">
        <v>300</v>
      </c>
      <c r="M2542" s="32">
        <v>997</v>
      </c>
      <c r="N2542" s="10">
        <v>997</v>
      </c>
      <c r="O2542" s="11">
        <v>14.652529400652501</v>
      </c>
      <c r="P2542" s="19">
        <v>44144</v>
      </c>
      <c r="Q2542">
        <v>78264</v>
      </c>
    </row>
    <row r="2543" spans="7:17" x14ac:dyDescent="0.3">
      <c r="G2543" s="57">
        <f t="shared" si="63"/>
        <v>44144.909317129626</v>
      </c>
      <c r="H2543" s="9">
        <v>1604976565000</v>
      </c>
      <c r="I2543" s="11">
        <v>14.81063</v>
      </c>
      <c r="J2543" s="11">
        <v>14.81063</v>
      </c>
      <c r="K2543" s="10">
        <v>301</v>
      </c>
      <c r="L2543" s="10">
        <v>301</v>
      </c>
      <c r="M2543" s="32">
        <v>997</v>
      </c>
      <c r="N2543" s="10">
        <v>997</v>
      </c>
      <c r="O2543" s="11">
        <v>14.8605278054516</v>
      </c>
      <c r="P2543" s="19">
        <v>44144</v>
      </c>
      <c r="Q2543">
        <v>78565</v>
      </c>
    </row>
    <row r="2544" spans="7:17" x14ac:dyDescent="0.3">
      <c r="G2544" s="57">
        <f t="shared" si="63"/>
        <v>44144.912800925929</v>
      </c>
      <c r="H2544" s="9">
        <v>1604976866000</v>
      </c>
      <c r="I2544" s="11">
        <v>14.98671</v>
      </c>
      <c r="J2544" s="11">
        <v>14.98671</v>
      </c>
      <c r="K2544" s="10">
        <v>301</v>
      </c>
      <c r="L2544" s="10">
        <v>301</v>
      </c>
      <c r="M2544" s="32">
        <v>997</v>
      </c>
      <c r="N2544" s="10">
        <v>997</v>
      </c>
      <c r="O2544" s="11">
        <v>15.037201028399201</v>
      </c>
      <c r="P2544" s="19">
        <v>44144</v>
      </c>
      <c r="Q2544">
        <v>78866</v>
      </c>
    </row>
    <row r="2545" spans="7:17" x14ac:dyDescent="0.3">
      <c r="G2545" s="57">
        <f t="shared" si="63"/>
        <v>44144.916284722225</v>
      </c>
      <c r="H2545" s="9">
        <v>1604977167000</v>
      </c>
      <c r="I2545" s="11">
        <v>15.312290000000001</v>
      </c>
      <c r="J2545" s="11">
        <v>15.312290000000001</v>
      </c>
      <c r="K2545" s="10">
        <v>301</v>
      </c>
      <c r="L2545" s="10">
        <v>301</v>
      </c>
      <c r="M2545" s="32">
        <v>997</v>
      </c>
      <c r="N2545" s="10">
        <v>997</v>
      </c>
      <c r="O2545" s="11">
        <v>15.363877924851201</v>
      </c>
      <c r="P2545" s="19">
        <v>44144</v>
      </c>
      <c r="Q2545">
        <v>79167</v>
      </c>
    </row>
    <row r="2546" spans="7:17" x14ac:dyDescent="0.3">
      <c r="G2546" s="57">
        <f t="shared" si="63"/>
        <v>44144.919768518521</v>
      </c>
      <c r="H2546" s="9">
        <v>1604977468000</v>
      </c>
      <c r="I2546" s="11">
        <v>14.98339</v>
      </c>
      <c r="J2546" s="11">
        <v>14.98339</v>
      </c>
      <c r="K2546" s="10">
        <v>301</v>
      </c>
      <c r="L2546" s="10">
        <v>301</v>
      </c>
      <c r="M2546" s="32">
        <v>997</v>
      </c>
      <c r="N2546" s="10">
        <v>997</v>
      </c>
      <c r="O2546" s="11">
        <v>15.0338698431414</v>
      </c>
      <c r="P2546" s="19">
        <v>44144</v>
      </c>
      <c r="Q2546">
        <v>79468</v>
      </c>
    </row>
    <row r="2547" spans="7:17" x14ac:dyDescent="0.3">
      <c r="G2547" s="57">
        <f t="shared" si="63"/>
        <v>44144.92324074074</v>
      </c>
      <c r="H2547" s="9">
        <v>1604977768000</v>
      </c>
      <c r="I2547" s="11">
        <v>15.05667</v>
      </c>
      <c r="J2547" s="11">
        <v>15.05667</v>
      </c>
      <c r="K2547" s="10">
        <v>300</v>
      </c>
      <c r="L2547" s="10">
        <v>300</v>
      </c>
      <c r="M2547" s="32">
        <v>997</v>
      </c>
      <c r="N2547" s="10">
        <v>997</v>
      </c>
      <c r="O2547" s="11">
        <v>15.107396727385</v>
      </c>
      <c r="P2547" s="19">
        <v>44144</v>
      </c>
      <c r="Q2547">
        <v>79768</v>
      </c>
    </row>
    <row r="2548" spans="7:17" x14ac:dyDescent="0.3">
      <c r="G2548" s="57">
        <f t="shared" si="63"/>
        <v>44144.926724537036</v>
      </c>
      <c r="H2548" s="9">
        <v>1604978069000</v>
      </c>
      <c r="I2548" s="11">
        <v>14.91362</v>
      </c>
      <c r="J2548" s="11">
        <v>14.91362</v>
      </c>
      <c r="K2548" s="10">
        <v>301</v>
      </c>
      <c r="L2548" s="10">
        <v>301</v>
      </c>
      <c r="M2548" s="32">
        <v>997</v>
      </c>
      <c r="N2548" s="10">
        <v>997</v>
      </c>
      <c r="O2548" s="11">
        <v>14.9638647842759</v>
      </c>
      <c r="P2548" s="19">
        <v>44144</v>
      </c>
      <c r="Q2548">
        <v>80069</v>
      </c>
    </row>
    <row r="2549" spans="7:17" x14ac:dyDescent="0.3">
      <c r="G2549" s="57">
        <f t="shared" si="63"/>
        <v>44144.930208333331</v>
      </c>
      <c r="H2549" s="9">
        <v>1604978370000</v>
      </c>
      <c r="I2549" s="11">
        <v>15.01993</v>
      </c>
      <c r="J2549" s="11">
        <v>15.01993</v>
      </c>
      <c r="K2549" s="10">
        <v>301</v>
      </c>
      <c r="L2549" s="10">
        <v>301</v>
      </c>
      <c r="M2549" s="32">
        <v>997</v>
      </c>
      <c r="N2549" s="10">
        <v>997</v>
      </c>
      <c r="O2549" s="11">
        <v>15.070532948357799</v>
      </c>
      <c r="P2549" s="19">
        <v>44144</v>
      </c>
      <c r="Q2549">
        <v>80370</v>
      </c>
    </row>
    <row r="2550" spans="7:17" x14ac:dyDescent="0.3">
      <c r="G2550" s="57">
        <f t="shared" si="63"/>
        <v>44144.933692129627</v>
      </c>
      <c r="H2550" s="9">
        <v>1604978671000</v>
      </c>
      <c r="I2550" s="11">
        <v>14.49169</v>
      </c>
      <c r="J2550" s="11">
        <v>14.49169</v>
      </c>
      <c r="K2550" s="10">
        <v>301</v>
      </c>
      <c r="L2550" s="10">
        <v>301</v>
      </c>
      <c r="M2550" s="32">
        <v>997</v>
      </c>
      <c r="N2550" s="10">
        <v>997</v>
      </c>
      <c r="O2550" s="11">
        <v>14.5405132795151</v>
      </c>
      <c r="P2550" s="19">
        <v>44144</v>
      </c>
      <c r="Q2550">
        <v>80671</v>
      </c>
    </row>
    <row r="2551" spans="7:17" x14ac:dyDescent="0.3">
      <c r="G2551" s="57">
        <f t="shared" si="63"/>
        <v>44144.937175925923</v>
      </c>
      <c r="H2551" s="9">
        <v>1604978972000</v>
      </c>
      <c r="I2551" s="11">
        <v>14.98671</v>
      </c>
      <c r="J2551" s="11">
        <v>14.98671</v>
      </c>
      <c r="K2551" s="10">
        <v>301</v>
      </c>
      <c r="L2551" s="10">
        <v>301</v>
      </c>
      <c r="M2551" s="32">
        <v>997</v>
      </c>
      <c r="N2551" s="10">
        <v>997</v>
      </c>
      <c r="O2551" s="11">
        <v>15.037201028399201</v>
      </c>
      <c r="P2551" s="19">
        <v>44144</v>
      </c>
      <c r="Q2551">
        <v>80972</v>
      </c>
    </row>
    <row r="2552" spans="7:17" x14ac:dyDescent="0.3">
      <c r="G2552" s="57">
        <f t="shared" si="63"/>
        <v>44144.940648148149</v>
      </c>
      <c r="H2552" s="9">
        <v>1604979272000</v>
      </c>
      <c r="I2552" s="11">
        <v>15.08333</v>
      </c>
      <c r="J2552" s="11">
        <v>15.08333</v>
      </c>
      <c r="K2552" s="10">
        <v>300</v>
      </c>
      <c r="L2552" s="10">
        <v>300</v>
      </c>
      <c r="M2552" s="32">
        <v>997</v>
      </c>
      <c r="N2552" s="10">
        <v>997</v>
      </c>
      <c r="O2552" s="11">
        <v>15.134146546352399</v>
      </c>
      <c r="P2552" s="19">
        <v>44144</v>
      </c>
      <c r="Q2552">
        <v>81272</v>
      </c>
    </row>
    <row r="2553" spans="7:17" x14ac:dyDescent="0.3">
      <c r="G2553" s="57">
        <f t="shared" si="63"/>
        <v>44144.944131944445</v>
      </c>
      <c r="H2553" s="9">
        <v>1604979573000</v>
      </c>
      <c r="I2553" s="11">
        <v>14.59801</v>
      </c>
      <c r="J2553" s="11">
        <v>14.59801</v>
      </c>
      <c r="K2553" s="10">
        <v>301</v>
      </c>
      <c r="L2553" s="10">
        <v>301</v>
      </c>
      <c r="M2553" s="32">
        <v>997</v>
      </c>
      <c r="N2553" s="10">
        <v>997</v>
      </c>
      <c r="O2553" s="11">
        <v>14.6471914772877</v>
      </c>
      <c r="P2553" s="19">
        <v>44144</v>
      </c>
      <c r="Q2553">
        <v>81573</v>
      </c>
    </row>
    <row r="2554" spans="7:17" x14ac:dyDescent="0.3">
      <c r="G2554" s="57">
        <f t="shared" si="63"/>
        <v>44144.947615740741</v>
      </c>
      <c r="H2554" s="9">
        <v>1604979874000</v>
      </c>
      <c r="I2554" s="11">
        <v>14.857139999999999</v>
      </c>
      <c r="J2554" s="11">
        <v>14.857139999999999</v>
      </c>
      <c r="K2554" s="10">
        <v>301</v>
      </c>
      <c r="L2554" s="10">
        <v>301</v>
      </c>
      <c r="M2554" s="32">
        <v>997</v>
      </c>
      <c r="N2554" s="10">
        <v>997</v>
      </c>
      <c r="O2554" s="11">
        <v>14.9071945001318</v>
      </c>
      <c r="P2554" s="19">
        <v>44144</v>
      </c>
      <c r="Q2554">
        <v>81874</v>
      </c>
    </row>
    <row r="2555" spans="7:17" x14ac:dyDescent="0.3">
      <c r="G2555" s="57">
        <f t="shared" si="63"/>
        <v>44144.951099537036</v>
      </c>
      <c r="H2555" s="9">
        <v>1604980175000</v>
      </c>
      <c r="I2555" s="11">
        <v>14.774089999999999</v>
      </c>
      <c r="J2555" s="11">
        <v>14.774089999999999</v>
      </c>
      <c r="K2555" s="10">
        <v>301</v>
      </c>
      <c r="L2555" s="10">
        <v>301</v>
      </c>
      <c r="M2555" s="32">
        <v>997</v>
      </c>
      <c r="N2555" s="10">
        <v>997</v>
      </c>
      <c r="O2555" s="11">
        <v>14.8238647002352</v>
      </c>
      <c r="P2555" s="19">
        <v>44144</v>
      </c>
      <c r="Q2555">
        <v>82175</v>
      </c>
    </row>
    <row r="2556" spans="7:17" x14ac:dyDescent="0.3">
      <c r="G2556" s="57">
        <f t="shared" si="63"/>
        <v>44144.954583333332</v>
      </c>
      <c r="H2556" s="9">
        <v>1604980476000</v>
      </c>
      <c r="I2556" s="11">
        <v>14.701000000000001</v>
      </c>
      <c r="J2556" s="11">
        <v>14.701000000000001</v>
      </c>
      <c r="K2556" s="10">
        <v>301</v>
      </c>
      <c r="L2556" s="10">
        <v>301</v>
      </c>
      <c r="M2556" s="32">
        <v>997</v>
      </c>
      <c r="N2556" s="10">
        <v>997</v>
      </c>
      <c r="O2556" s="11">
        <v>14.750528456111899</v>
      </c>
      <c r="P2556" s="19">
        <v>44144</v>
      </c>
      <c r="Q2556">
        <v>82476</v>
      </c>
    </row>
    <row r="2557" spans="7:17" x14ac:dyDescent="0.3">
      <c r="G2557" s="57">
        <f t="shared" si="63"/>
        <v>44144.968194444446</v>
      </c>
      <c r="H2557" s="9">
        <v>1604981652000</v>
      </c>
      <c r="I2557" s="11">
        <v>14.56146</v>
      </c>
      <c r="J2557" s="11">
        <v>14.56146</v>
      </c>
      <c r="K2557" s="10">
        <v>1176</v>
      </c>
      <c r="L2557" s="10">
        <v>1176</v>
      </c>
      <c r="M2557" s="32">
        <v>997</v>
      </c>
      <c r="N2557" s="10">
        <v>997</v>
      </c>
      <c r="O2557" s="11">
        <v>14.6105183383807</v>
      </c>
      <c r="P2557" s="19">
        <v>44144</v>
      </c>
      <c r="Q2557">
        <v>83652</v>
      </c>
    </row>
    <row r="2558" spans="7:17" x14ac:dyDescent="0.3">
      <c r="G2558" s="57">
        <f t="shared" si="63"/>
        <v>44144.971678240741</v>
      </c>
      <c r="H2558" s="9">
        <v>1604981953000</v>
      </c>
      <c r="I2558" s="11">
        <v>15.096349999999999</v>
      </c>
      <c r="J2558" s="11">
        <v>15.096349999999999</v>
      </c>
      <c r="K2558" s="10">
        <v>301</v>
      </c>
      <c r="L2558" s="10">
        <v>301</v>
      </c>
      <c r="M2558" s="32">
        <v>997</v>
      </c>
      <c r="N2558" s="10">
        <v>997</v>
      </c>
      <c r="O2558" s="11">
        <v>15.1472104114295</v>
      </c>
      <c r="P2558" s="19">
        <v>44144</v>
      </c>
      <c r="Q2558">
        <v>83953</v>
      </c>
    </row>
    <row r="2559" spans="7:17" x14ac:dyDescent="0.3">
      <c r="G2559" s="57">
        <f t="shared" si="63"/>
        <v>44144.975162037037</v>
      </c>
      <c r="H2559" s="9">
        <v>1604982254000</v>
      </c>
      <c r="I2559" s="11">
        <v>15.45515</v>
      </c>
      <c r="J2559" s="11">
        <v>15.45515</v>
      </c>
      <c r="K2559" s="10">
        <v>301</v>
      </c>
      <c r="L2559" s="10">
        <v>301</v>
      </c>
      <c r="M2559" s="32">
        <v>997</v>
      </c>
      <c r="N2559" s="10">
        <v>997</v>
      </c>
      <c r="O2559" s="11">
        <v>15.5072192278401</v>
      </c>
      <c r="P2559" s="19">
        <v>44144</v>
      </c>
      <c r="Q2559">
        <v>84254</v>
      </c>
    </row>
    <row r="2560" spans="7:17" x14ac:dyDescent="0.3">
      <c r="G2560" s="57">
        <f t="shared" si="63"/>
        <v>44144.978634259256</v>
      </c>
      <c r="H2560" s="9">
        <v>1604982554000</v>
      </c>
      <c r="I2560" s="11">
        <v>14.45</v>
      </c>
      <c r="J2560" s="11">
        <v>14.45</v>
      </c>
      <c r="K2560" s="10">
        <v>300</v>
      </c>
      <c r="L2560" s="10">
        <v>300</v>
      </c>
      <c r="M2560" s="32">
        <v>997</v>
      </c>
      <c r="N2560" s="10">
        <v>997</v>
      </c>
      <c r="O2560" s="11">
        <v>14.498682823673001</v>
      </c>
      <c r="P2560" s="19">
        <v>44144</v>
      </c>
      <c r="Q2560">
        <v>84554</v>
      </c>
    </row>
    <row r="2561" spans="7:17" x14ac:dyDescent="0.3">
      <c r="G2561" s="57">
        <f t="shared" si="63"/>
        <v>44144.982118055559</v>
      </c>
      <c r="H2561" s="9">
        <v>1604982855000</v>
      </c>
      <c r="I2561" s="11">
        <v>15.073090000000001</v>
      </c>
      <c r="J2561" s="11">
        <v>15.073090000000001</v>
      </c>
      <c r="K2561" s="10">
        <v>301</v>
      </c>
      <c r="L2561" s="10">
        <v>301</v>
      </c>
      <c r="M2561" s="32">
        <v>997</v>
      </c>
      <c r="N2561" s="10">
        <v>997</v>
      </c>
      <c r="O2561" s="11">
        <v>15.123872047244101</v>
      </c>
      <c r="P2561" s="19">
        <v>44144</v>
      </c>
      <c r="Q2561">
        <v>84855</v>
      </c>
    </row>
    <row r="2562" spans="7:17" x14ac:dyDescent="0.3">
      <c r="G2562" s="57">
        <f t="shared" si="63"/>
        <v>44144.985601851855</v>
      </c>
      <c r="H2562" s="9">
        <v>1604983156000</v>
      </c>
      <c r="I2562" s="11">
        <v>14.79734</v>
      </c>
      <c r="J2562" s="11">
        <v>14.79734</v>
      </c>
      <c r="K2562" s="10">
        <v>301</v>
      </c>
      <c r="L2562" s="10">
        <v>301</v>
      </c>
      <c r="M2562" s="32">
        <v>997</v>
      </c>
      <c r="N2562" s="10">
        <v>997</v>
      </c>
      <c r="O2562" s="11">
        <v>14.8471930307301</v>
      </c>
      <c r="P2562" s="19">
        <v>44144</v>
      </c>
      <c r="Q2562">
        <v>85156</v>
      </c>
    </row>
    <row r="2563" spans="7:17" x14ac:dyDescent="0.3">
      <c r="G2563" s="57">
        <f t="shared" si="63"/>
        <v>44144.989085648151</v>
      </c>
      <c r="H2563" s="9">
        <v>1604983457000</v>
      </c>
      <c r="I2563" s="11">
        <v>14.906980000000001</v>
      </c>
      <c r="J2563" s="11">
        <v>14.906980000000001</v>
      </c>
      <c r="K2563" s="10">
        <v>301</v>
      </c>
      <c r="L2563" s="10">
        <v>301</v>
      </c>
      <c r="M2563" s="32">
        <v>997</v>
      </c>
      <c r="N2563" s="10">
        <v>997</v>
      </c>
      <c r="O2563" s="11">
        <v>14.957202413760299</v>
      </c>
      <c r="P2563" s="19">
        <v>44144</v>
      </c>
      <c r="Q2563">
        <v>85457</v>
      </c>
    </row>
    <row r="2564" spans="7:17" x14ac:dyDescent="0.3">
      <c r="G2564" s="57">
        <f t="shared" si="63"/>
        <v>44144.992569444446</v>
      </c>
      <c r="H2564" s="9">
        <v>1604983758000</v>
      </c>
      <c r="I2564" s="11">
        <v>15.176080000000001</v>
      </c>
      <c r="J2564" s="11">
        <v>15.176080000000001</v>
      </c>
      <c r="K2564" s="10">
        <v>301</v>
      </c>
      <c r="L2564" s="10">
        <v>301</v>
      </c>
      <c r="M2564" s="32">
        <v>997</v>
      </c>
      <c r="N2564" s="10">
        <v>997</v>
      </c>
      <c r="O2564" s="11">
        <v>15.2272090260683</v>
      </c>
      <c r="P2564" s="19">
        <v>44144</v>
      </c>
      <c r="Q2564">
        <v>85758</v>
      </c>
    </row>
    <row r="2565" spans="7:17" x14ac:dyDescent="0.3">
      <c r="G2565" s="57">
        <f t="shared" ref="G2565:G2628" si="64">$P2565+$Q2565/24/60/60</f>
        <v>44144.996041666665</v>
      </c>
      <c r="H2565" s="9">
        <v>1604984058000</v>
      </c>
      <c r="I2565" s="11">
        <v>15.123329999999999</v>
      </c>
      <c r="J2565" s="11">
        <v>15.123329999999999</v>
      </c>
      <c r="K2565" s="10">
        <v>300</v>
      </c>
      <c r="L2565" s="10">
        <v>300</v>
      </c>
      <c r="M2565" s="32">
        <v>997</v>
      </c>
      <c r="N2565" s="10">
        <v>997</v>
      </c>
      <c r="O2565" s="11">
        <v>15.174281308494001</v>
      </c>
      <c r="P2565" s="19">
        <v>44144</v>
      </c>
      <c r="Q2565">
        <v>86058</v>
      </c>
    </row>
    <row r="2566" spans="7:17" x14ac:dyDescent="0.3">
      <c r="G2566" s="57">
        <f t="shared" si="64"/>
        <v>44145.006493055553</v>
      </c>
      <c r="H2566" s="9">
        <v>1604984961000</v>
      </c>
      <c r="I2566" s="11">
        <v>14.840529999999999</v>
      </c>
      <c r="J2566" s="11">
        <v>14.840529999999999</v>
      </c>
      <c r="K2566" s="10">
        <v>903</v>
      </c>
      <c r="L2566" s="10">
        <v>903</v>
      </c>
      <c r="M2566" s="32">
        <v>997</v>
      </c>
      <c r="N2566" s="10">
        <v>997</v>
      </c>
      <c r="O2566" s="11">
        <v>14.8905285401525</v>
      </c>
      <c r="P2566" s="19">
        <v>44145</v>
      </c>
      <c r="Q2566">
        <v>561</v>
      </c>
    </row>
    <row r="2567" spans="7:17" x14ac:dyDescent="0.3">
      <c r="G2567" s="57">
        <f t="shared" si="64"/>
        <v>44145.009976851848</v>
      </c>
      <c r="H2567" s="9">
        <v>1604985262000</v>
      </c>
      <c r="I2567" s="11">
        <v>14.770759999999999</v>
      </c>
      <c r="J2567" s="11">
        <v>14.770759999999999</v>
      </c>
      <c r="K2567" s="10">
        <v>301</v>
      </c>
      <c r="L2567" s="10">
        <v>301</v>
      </c>
      <c r="M2567" s="32">
        <v>997</v>
      </c>
      <c r="N2567" s="10">
        <v>997</v>
      </c>
      <c r="O2567" s="11">
        <v>14.8205234812869</v>
      </c>
      <c r="P2567" s="19">
        <v>44145</v>
      </c>
      <c r="Q2567">
        <v>862</v>
      </c>
    </row>
    <row r="2568" spans="7:17" x14ac:dyDescent="0.3">
      <c r="G2568" s="57">
        <f t="shared" si="64"/>
        <v>44145.013449074075</v>
      </c>
      <c r="H2568" s="9">
        <v>1604985562000</v>
      </c>
      <c r="I2568" s="11">
        <v>14.57333</v>
      </c>
      <c r="J2568" s="11">
        <v>14.57333</v>
      </c>
      <c r="K2568" s="10">
        <v>300</v>
      </c>
      <c r="L2568" s="10">
        <v>300</v>
      </c>
      <c r="M2568" s="32">
        <v>997</v>
      </c>
      <c r="N2568" s="10">
        <v>997</v>
      </c>
      <c r="O2568" s="11">
        <v>14.622428329046301</v>
      </c>
      <c r="P2568" s="19">
        <v>44145</v>
      </c>
      <c r="Q2568">
        <v>1162</v>
      </c>
    </row>
    <row r="2569" spans="7:17" x14ac:dyDescent="0.3">
      <c r="G2569" s="57">
        <f t="shared" si="64"/>
        <v>44145.016932870371</v>
      </c>
      <c r="H2569" s="9">
        <v>1604985863000</v>
      </c>
      <c r="I2569" s="11">
        <v>14.72757</v>
      </c>
      <c r="J2569" s="11">
        <v>14.72757</v>
      </c>
      <c r="K2569" s="10">
        <v>301</v>
      </c>
      <c r="L2569" s="10">
        <v>301</v>
      </c>
      <c r="M2569" s="32">
        <v>997</v>
      </c>
      <c r="N2569" s="10">
        <v>997</v>
      </c>
      <c r="O2569" s="11">
        <v>14.7771879718645</v>
      </c>
      <c r="P2569" s="19">
        <v>44145</v>
      </c>
      <c r="Q2569">
        <v>1463</v>
      </c>
    </row>
    <row r="2570" spans="7:17" x14ac:dyDescent="0.3">
      <c r="G2570" s="57">
        <f t="shared" si="64"/>
        <v>44145.020416666666</v>
      </c>
      <c r="H2570" s="9">
        <v>1604986164000</v>
      </c>
      <c r="I2570" s="11">
        <v>14.72757</v>
      </c>
      <c r="J2570" s="11">
        <v>14.72757</v>
      </c>
      <c r="K2570" s="10">
        <v>301</v>
      </c>
      <c r="L2570" s="10">
        <v>301</v>
      </c>
      <c r="M2570" s="32">
        <v>997</v>
      </c>
      <c r="N2570" s="10">
        <v>997</v>
      </c>
      <c r="O2570" s="11">
        <v>14.7771879718645</v>
      </c>
      <c r="P2570" s="19">
        <v>44145</v>
      </c>
      <c r="Q2570">
        <v>1764</v>
      </c>
    </row>
    <row r="2571" spans="7:17" x14ac:dyDescent="0.3">
      <c r="G2571" s="57">
        <f t="shared" si="64"/>
        <v>44145.023900462962</v>
      </c>
      <c r="H2571" s="9">
        <v>1604986465000</v>
      </c>
      <c r="I2571" s="11">
        <v>14.6412</v>
      </c>
      <c r="J2571" s="11">
        <v>14.6412</v>
      </c>
      <c r="K2571" s="10">
        <v>301</v>
      </c>
      <c r="L2571" s="10">
        <v>301</v>
      </c>
      <c r="M2571" s="32">
        <v>997</v>
      </c>
      <c r="N2571" s="10">
        <v>997</v>
      </c>
      <c r="O2571" s="11">
        <v>14.6905269867101</v>
      </c>
      <c r="P2571" s="19">
        <v>44145</v>
      </c>
      <c r="Q2571">
        <v>2065</v>
      </c>
    </row>
    <row r="2572" spans="7:17" x14ac:dyDescent="0.3">
      <c r="G2572" s="57">
        <f t="shared" si="64"/>
        <v>44145.027384259258</v>
      </c>
      <c r="H2572" s="9">
        <v>1604986766000</v>
      </c>
      <c r="I2572" s="11">
        <v>14.99668</v>
      </c>
      <c r="J2572" s="11">
        <v>14.99668</v>
      </c>
      <c r="K2572" s="10">
        <v>301</v>
      </c>
      <c r="L2572" s="10">
        <v>301</v>
      </c>
      <c r="M2572" s="32">
        <v>997</v>
      </c>
      <c r="N2572" s="10">
        <v>997</v>
      </c>
      <c r="O2572" s="11">
        <v>15.047204617863001</v>
      </c>
      <c r="P2572" s="19">
        <v>44145</v>
      </c>
      <c r="Q2572">
        <v>2366</v>
      </c>
    </row>
    <row r="2573" spans="7:17" x14ac:dyDescent="0.3">
      <c r="G2573" s="57">
        <f t="shared" si="64"/>
        <v>44145.030856481484</v>
      </c>
      <c r="H2573" s="9">
        <v>1604987066000</v>
      </c>
      <c r="I2573" s="11">
        <v>14.54</v>
      </c>
      <c r="J2573" s="11">
        <v>14.54</v>
      </c>
      <c r="K2573" s="10">
        <v>300</v>
      </c>
      <c r="L2573" s="10">
        <v>300</v>
      </c>
      <c r="M2573" s="32">
        <v>997</v>
      </c>
      <c r="N2573" s="10">
        <v>997</v>
      </c>
      <c r="O2573" s="11">
        <v>14.588986038491701</v>
      </c>
      <c r="P2573" s="19">
        <v>44145</v>
      </c>
      <c r="Q2573">
        <v>2666</v>
      </c>
    </row>
    <row r="2574" spans="7:17" x14ac:dyDescent="0.3">
      <c r="G2574" s="57">
        <f t="shared" si="64"/>
        <v>44145.03434027778</v>
      </c>
      <c r="H2574" s="9">
        <v>1604987367000</v>
      </c>
      <c r="I2574" s="11">
        <v>14.8804</v>
      </c>
      <c r="J2574" s="11">
        <v>14.8804</v>
      </c>
      <c r="K2574" s="10">
        <v>301</v>
      </c>
      <c r="L2574" s="10">
        <v>301</v>
      </c>
      <c r="M2574" s="32">
        <v>997</v>
      </c>
      <c r="N2574" s="10">
        <v>997</v>
      </c>
      <c r="O2574" s="11">
        <v>14.9305328643172</v>
      </c>
      <c r="P2574" s="19">
        <v>44145</v>
      </c>
      <c r="Q2574">
        <v>2967</v>
      </c>
    </row>
    <row r="2575" spans="7:17" x14ac:dyDescent="0.3">
      <c r="G2575" s="57">
        <f t="shared" si="64"/>
        <v>44145.037824074076</v>
      </c>
      <c r="H2575" s="9">
        <v>1604987668000</v>
      </c>
      <c r="I2575" s="11">
        <v>15.13289</v>
      </c>
      <c r="J2575" s="11">
        <v>15.13289</v>
      </c>
      <c r="K2575" s="10">
        <v>301</v>
      </c>
      <c r="L2575" s="10">
        <v>301</v>
      </c>
      <c r="M2575" s="32">
        <v>997</v>
      </c>
      <c r="N2575" s="10">
        <v>997</v>
      </c>
      <c r="O2575" s="11">
        <v>15.1838735166459</v>
      </c>
      <c r="P2575" s="19">
        <v>44145</v>
      </c>
      <c r="Q2575">
        <v>3268</v>
      </c>
    </row>
    <row r="2576" spans="7:17" x14ac:dyDescent="0.3">
      <c r="G2576" s="57">
        <f t="shared" si="64"/>
        <v>44145.041307870371</v>
      </c>
      <c r="H2576" s="9">
        <v>1604987969000</v>
      </c>
      <c r="I2576" s="11">
        <v>14.837210000000001</v>
      </c>
      <c r="J2576" s="11">
        <v>14.837210000000001</v>
      </c>
      <c r="K2576" s="10">
        <v>301</v>
      </c>
      <c r="L2576" s="10">
        <v>301</v>
      </c>
      <c r="M2576" s="32">
        <v>997</v>
      </c>
      <c r="N2576" s="10">
        <v>997</v>
      </c>
      <c r="O2576" s="11">
        <v>14.8871973548948</v>
      </c>
      <c r="P2576" s="19">
        <v>44145</v>
      </c>
      <c r="Q2576">
        <v>3569</v>
      </c>
    </row>
    <row r="2577" spans="7:17" x14ac:dyDescent="0.3">
      <c r="G2577" s="57">
        <f t="shared" si="64"/>
        <v>44145.044791666667</v>
      </c>
      <c r="H2577" s="9">
        <v>1604988270000</v>
      </c>
      <c r="I2577" s="11">
        <v>14.96346</v>
      </c>
      <c r="J2577" s="11">
        <v>14.96346</v>
      </c>
      <c r="K2577" s="10">
        <v>301</v>
      </c>
      <c r="L2577" s="10">
        <v>301</v>
      </c>
      <c r="M2577" s="32">
        <v>997</v>
      </c>
      <c r="N2577" s="10">
        <v>997</v>
      </c>
      <c r="O2577" s="11">
        <v>15.0138726979044</v>
      </c>
      <c r="P2577" s="19">
        <v>44145</v>
      </c>
      <c r="Q2577">
        <v>3870</v>
      </c>
    </row>
    <row r="2578" spans="7:17" x14ac:dyDescent="0.3">
      <c r="G2578" s="57">
        <f t="shared" si="64"/>
        <v>44145.048263888886</v>
      </c>
      <c r="H2578" s="9">
        <v>1604988570000</v>
      </c>
      <c r="I2578" s="11">
        <v>14.94333</v>
      </c>
      <c r="J2578" s="11">
        <v>14.94333</v>
      </c>
      <c r="K2578" s="10">
        <v>300</v>
      </c>
      <c r="L2578" s="10">
        <v>300</v>
      </c>
      <c r="M2578" s="32">
        <v>997</v>
      </c>
      <c r="N2578" s="10">
        <v>997</v>
      </c>
      <c r="O2578" s="11">
        <v>14.9936748788566</v>
      </c>
      <c r="P2578" s="19">
        <v>44145</v>
      </c>
      <c r="Q2578">
        <v>4170</v>
      </c>
    </row>
    <row r="2579" spans="7:17" x14ac:dyDescent="0.3">
      <c r="G2579" s="57">
        <f t="shared" si="64"/>
        <v>44145.051747685182</v>
      </c>
      <c r="H2579" s="9">
        <v>1604988871000</v>
      </c>
      <c r="I2579" s="11">
        <v>14.30565</v>
      </c>
      <c r="J2579" s="11">
        <v>14.30565</v>
      </c>
      <c r="K2579" s="10">
        <v>301</v>
      </c>
      <c r="L2579" s="10">
        <v>301</v>
      </c>
      <c r="M2579" s="32">
        <v>997</v>
      </c>
      <c r="N2579" s="10">
        <v>997</v>
      </c>
      <c r="O2579" s="11">
        <v>14.353846500794299</v>
      </c>
      <c r="P2579" s="19">
        <v>44145</v>
      </c>
      <c r="Q2579">
        <v>4471</v>
      </c>
    </row>
    <row r="2580" spans="7:17" x14ac:dyDescent="0.3">
      <c r="G2580" s="57">
        <f t="shared" si="64"/>
        <v>44145.055231481485</v>
      </c>
      <c r="H2580" s="9">
        <v>1604989172000</v>
      </c>
      <c r="I2580" s="11">
        <v>14.89701</v>
      </c>
      <c r="J2580" s="11">
        <v>14.89701</v>
      </c>
      <c r="K2580" s="10">
        <v>301</v>
      </c>
      <c r="L2580" s="10">
        <v>301</v>
      </c>
      <c r="M2580" s="32">
        <v>997</v>
      </c>
      <c r="N2580" s="10">
        <v>997</v>
      </c>
      <c r="O2580" s="11">
        <v>14.9471988242965</v>
      </c>
      <c r="P2580" s="19">
        <v>44145</v>
      </c>
      <c r="Q2580">
        <v>4772</v>
      </c>
    </row>
    <row r="2581" spans="7:17" x14ac:dyDescent="0.3">
      <c r="G2581" s="57">
        <f t="shared" si="64"/>
        <v>44145.058715277781</v>
      </c>
      <c r="H2581" s="9">
        <v>1604989473000</v>
      </c>
      <c r="I2581" s="11">
        <v>14.890370000000001</v>
      </c>
      <c r="J2581" s="11">
        <v>14.890370000000001</v>
      </c>
      <c r="K2581" s="10">
        <v>301</v>
      </c>
      <c r="L2581" s="10">
        <v>301</v>
      </c>
      <c r="M2581" s="32">
        <v>997</v>
      </c>
      <c r="N2581" s="10">
        <v>997</v>
      </c>
      <c r="O2581" s="11">
        <v>14.940536453781</v>
      </c>
      <c r="P2581" s="19">
        <v>44145</v>
      </c>
      <c r="Q2581">
        <v>5073</v>
      </c>
    </row>
    <row r="2582" spans="7:17" x14ac:dyDescent="0.3">
      <c r="G2582" s="57">
        <f t="shared" si="64"/>
        <v>44145.0621875</v>
      </c>
      <c r="H2582" s="9">
        <v>1604989773000</v>
      </c>
      <c r="I2582" s="11">
        <v>14.85</v>
      </c>
      <c r="J2582" s="11">
        <v>14.85</v>
      </c>
      <c r="K2582" s="10">
        <v>300</v>
      </c>
      <c r="L2582" s="10">
        <v>300</v>
      </c>
      <c r="M2582" s="32">
        <v>997</v>
      </c>
      <c r="N2582" s="10">
        <v>997</v>
      </c>
      <c r="O2582" s="11">
        <v>14.9000304450896</v>
      </c>
      <c r="P2582" s="19">
        <v>44145</v>
      </c>
      <c r="Q2582">
        <v>5373</v>
      </c>
    </row>
    <row r="2583" spans="7:17" x14ac:dyDescent="0.3">
      <c r="G2583" s="57">
        <f t="shared" si="64"/>
        <v>44145.065671296295</v>
      </c>
      <c r="H2583" s="9">
        <v>1604990074000</v>
      </c>
      <c r="I2583" s="11">
        <v>15.112959999999999</v>
      </c>
      <c r="J2583" s="11">
        <v>15.112959999999999</v>
      </c>
      <c r="K2583" s="10">
        <v>301</v>
      </c>
      <c r="L2583" s="10">
        <v>301</v>
      </c>
      <c r="M2583" s="32">
        <v>997</v>
      </c>
      <c r="N2583" s="10">
        <v>997</v>
      </c>
      <c r="O2583" s="11">
        <v>15.163876371408801</v>
      </c>
      <c r="P2583" s="19">
        <v>44145</v>
      </c>
      <c r="Q2583">
        <v>5674</v>
      </c>
    </row>
    <row r="2584" spans="7:17" x14ac:dyDescent="0.3">
      <c r="G2584" s="57">
        <f t="shared" si="64"/>
        <v>44145.069155092591</v>
      </c>
      <c r="H2584" s="9">
        <v>1604990375000</v>
      </c>
      <c r="I2584" s="11">
        <v>15.07973</v>
      </c>
      <c r="J2584" s="11">
        <v>15.07973</v>
      </c>
      <c r="K2584" s="10">
        <v>301</v>
      </c>
      <c r="L2584" s="10">
        <v>301</v>
      </c>
      <c r="M2584" s="32">
        <v>997</v>
      </c>
      <c r="N2584" s="10">
        <v>997</v>
      </c>
      <c r="O2584" s="11">
        <v>15.1305344177596</v>
      </c>
      <c r="P2584" s="19">
        <v>44145</v>
      </c>
      <c r="Q2584">
        <v>5975</v>
      </c>
    </row>
    <row r="2585" spans="7:17" x14ac:dyDescent="0.3">
      <c r="G2585" s="57">
        <f t="shared" si="64"/>
        <v>44145.072638888887</v>
      </c>
      <c r="H2585" s="9">
        <v>1604990676000</v>
      </c>
      <c r="I2585" s="11">
        <v>14.30897</v>
      </c>
      <c r="J2585" s="11">
        <v>14.30897</v>
      </c>
      <c r="K2585" s="10">
        <v>301</v>
      </c>
      <c r="L2585" s="10">
        <v>301</v>
      </c>
      <c r="M2585" s="32">
        <v>997</v>
      </c>
      <c r="N2585" s="10">
        <v>997</v>
      </c>
      <c r="O2585" s="11">
        <v>14.357177686052101</v>
      </c>
      <c r="P2585" s="19">
        <v>44145</v>
      </c>
      <c r="Q2585">
        <v>6276</v>
      </c>
    </row>
    <row r="2586" spans="7:17" x14ac:dyDescent="0.3">
      <c r="G2586" s="57">
        <f t="shared" si="64"/>
        <v>44145.076122685183</v>
      </c>
      <c r="H2586" s="9">
        <v>1604990977000</v>
      </c>
      <c r="I2586" s="11">
        <v>14.720929999999999</v>
      </c>
      <c r="J2586" s="11">
        <v>14.720929999999999</v>
      </c>
      <c r="K2586" s="10">
        <v>301</v>
      </c>
      <c r="L2586" s="10">
        <v>301</v>
      </c>
      <c r="M2586" s="32">
        <v>997</v>
      </c>
      <c r="N2586" s="10">
        <v>997</v>
      </c>
      <c r="O2586" s="11">
        <v>14.770525601349</v>
      </c>
      <c r="P2586" s="19">
        <v>44145</v>
      </c>
      <c r="Q2586">
        <v>6577</v>
      </c>
    </row>
    <row r="2587" spans="7:17" x14ac:dyDescent="0.3">
      <c r="G2587" s="57">
        <f t="shared" si="64"/>
        <v>44145.079594907409</v>
      </c>
      <c r="H2587" s="9">
        <v>1604991277000</v>
      </c>
      <c r="I2587" s="11">
        <v>14.723330000000001</v>
      </c>
      <c r="J2587" s="11">
        <v>14.723330000000001</v>
      </c>
      <c r="K2587" s="10">
        <v>300</v>
      </c>
      <c r="L2587" s="10">
        <v>300</v>
      </c>
      <c r="M2587" s="32">
        <v>997</v>
      </c>
      <c r="N2587" s="10">
        <v>997</v>
      </c>
      <c r="O2587" s="11">
        <v>14.772933687077501</v>
      </c>
      <c r="P2587" s="19">
        <v>44145</v>
      </c>
      <c r="Q2587">
        <v>6877</v>
      </c>
    </row>
    <row r="2588" spans="7:17" x14ac:dyDescent="0.3">
      <c r="G2588" s="57">
        <f t="shared" si="64"/>
        <v>44145.083078703705</v>
      </c>
      <c r="H2588" s="9">
        <v>1604991578000</v>
      </c>
      <c r="I2588" s="11">
        <v>14.823919999999999</v>
      </c>
      <c r="J2588" s="11">
        <v>14.823919999999999</v>
      </c>
      <c r="K2588" s="10">
        <v>301</v>
      </c>
      <c r="L2588" s="10">
        <v>301</v>
      </c>
      <c r="M2588" s="32">
        <v>997</v>
      </c>
      <c r="N2588" s="10">
        <v>997</v>
      </c>
      <c r="O2588" s="11">
        <v>14.873862580173199</v>
      </c>
      <c r="P2588" s="19">
        <v>44145</v>
      </c>
      <c r="Q2588">
        <v>7178</v>
      </c>
    </row>
    <row r="2589" spans="7:17" x14ac:dyDescent="0.3">
      <c r="G2589" s="57">
        <f t="shared" si="64"/>
        <v>44145.086562500001</v>
      </c>
      <c r="H2589" s="9">
        <v>1604991879000</v>
      </c>
      <c r="I2589" s="11">
        <v>14.56146</v>
      </c>
      <c r="J2589" s="11">
        <v>14.56146</v>
      </c>
      <c r="K2589" s="10">
        <v>301</v>
      </c>
      <c r="L2589" s="10">
        <v>301</v>
      </c>
      <c r="M2589" s="32">
        <v>997</v>
      </c>
      <c r="N2589" s="10">
        <v>997</v>
      </c>
      <c r="O2589" s="11">
        <v>14.6105183383807</v>
      </c>
      <c r="P2589" s="19">
        <v>44145</v>
      </c>
      <c r="Q2589">
        <v>7479</v>
      </c>
    </row>
    <row r="2590" spans="7:17" x14ac:dyDescent="0.3">
      <c r="G2590" s="57">
        <f t="shared" si="64"/>
        <v>44145.090046296296</v>
      </c>
      <c r="H2590" s="9">
        <v>1604992180000</v>
      </c>
      <c r="I2590" s="11">
        <v>14.7608</v>
      </c>
      <c r="J2590" s="11">
        <v>14.7608</v>
      </c>
      <c r="K2590" s="10">
        <v>301</v>
      </c>
      <c r="L2590" s="10">
        <v>301</v>
      </c>
      <c r="M2590" s="32">
        <v>997</v>
      </c>
      <c r="N2590" s="10">
        <v>997</v>
      </c>
      <c r="O2590" s="11">
        <v>14.8105299255137</v>
      </c>
      <c r="P2590" s="19">
        <v>44145</v>
      </c>
      <c r="Q2590">
        <v>7780</v>
      </c>
    </row>
    <row r="2591" spans="7:17" x14ac:dyDescent="0.3">
      <c r="G2591" s="57">
        <f t="shared" si="64"/>
        <v>44145.093530092592</v>
      </c>
      <c r="H2591" s="9">
        <v>1604992481000</v>
      </c>
      <c r="I2591" s="11">
        <v>15.22259</v>
      </c>
      <c r="J2591" s="11">
        <v>15.22259</v>
      </c>
      <c r="K2591" s="10">
        <v>301</v>
      </c>
      <c r="L2591" s="10">
        <v>301</v>
      </c>
      <c r="M2591" s="32">
        <v>997</v>
      </c>
      <c r="N2591" s="10">
        <v>997</v>
      </c>
      <c r="O2591" s="11">
        <v>15.273875720748499</v>
      </c>
      <c r="P2591" s="19">
        <v>44145</v>
      </c>
      <c r="Q2591">
        <v>8081</v>
      </c>
    </row>
    <row r="2592" spans="7:17" x14ac:dyDescent="0.3">
      <c r="G2592" s="57">
        <f t="shared" si="64"/>
        <v>44145.097002314818</v>
      </c>
      <c r="H2592" s="9">
        <v>1604992781000</v>
      </c>
      <c r="I2592" s="11">
        <v>14.75</v>
      </c>
      <c r="J2592" s="11">
        <v>14.75</v>
      </c>
      <c r="K2592" s="10">
        <v>300</v>
      </c>
      <c r="L2592" s="10">
        <v>300</v>
      </c>
      <c r="M2592" s="32">
        <v>997</v>
      </c>
      <c r="N2592" s="10">
        <v>997</v>
      </c>
      <c r="O2592" s="11">
        <v>14.799693539735401</v>
      </c>
      <c r="P2592" s="19">
        <v>44145</v>
      </c>
      <c r="Q2592">
        <v>8381</v>
      </c>
    </row>
    <row r="2593" spans="7:17" x14ac:dyDescent="0.3">
      <c r="G2593" s="57">
        <f t="shared" si="64"/>
        <v>44145.100486111114</v>
      </c>
      <c r="H2593" s="9">
        <v>1604993082000</v>
      </c>
      <c r="I2593" s="11">
        <v>14.71429</v>
      </c>
      <c r="J2593" s="11">
        <v>14.71429</v>
      </c>
      <c r="K2593" s="10">
        <v>301</v>
      </c>
      <c r="L2593" s="10">
        <v>301</v>
      </c>
      <c r="M2593" s="32">
        <v>997</v>
      </c>
      <c r="N2593" s="10">
        <v>997</v>
      </c>
      <c r="O2593" s="11">
        <v>14.7638632308335</v>
      </c>
      <c r="P2593" s="19">
        <v>44145</v>
      </c>
      <c r="Q2593">
        <v>8682</v>
      </c>
    </row>
    <row r="2594" spans="7:17" x14ac:dyDescent="0.3">
      <c r="G2594" s="57">
        <f t="shared" si="64"/>
        <v>44145.10396990741</v>
      </c>
      <c r="H2594" s="9">
        <v>1604993383000</v>
      </c>
      <c r="I2594" s="11">
        <v>14.926909999999999</v>
      </c>
      <c r="J2594" s="11">
        <v>14.926909999999999</v>
      </c>
      <c r="K2594" s="10">
        <v>301</v>
      </c>
      <c r="L2594" s="10">
        <v>301</v>
      </c>
      <c r="M2594" s="32">
        <v>997</v>
      </c>
      <c r="N2594" s="10">
        <v>997</v>
      </c>
      <c r="O2594" s="11">
        <v>14.9771995589974</v>
      </c>
      <c r="P2594" s="19">
        <v>44145</v>
      </c>
      <c r="Q2594">
        <v>8983</v>
      </c>
    </row>
    <row r="2595" spans="7:17" x14ac:dyDescent="0.3">
      <c r="G2595" s="57">
        <f t="shared" si="64"/>
        <v>44145.107453703706</v>
      </c>
      <c r="H2595" s="9">
        <v>1604993684000</v>
      </c>
      <c r="I2595" s="11">
        <v>14.77741</v>
      </c>
      <c r="J2595" s="11">
        <v>14.77741</v>
      </c>
      <c r="K2595" s="10">
        <v>301</v>
      </c>
      <c r="L2595" s="10">
        <v>301</v>
      </c>
      <c r="M2595" s="32">
        <v>997</v>
      </c>
      <c r="N2595" s="10">
        <v>997</v>
      </c>
      <c r="O2595" s="11">
        <v>14.827195885492999</v>
      </c>
      <c r="P2595" s="19">
        <v>44145</v>
      </c>
      <c r="Q2595">
        <v>9284</v>
      </c>
    </row>
    <row r="2596" spans="7:17" x14ac:dyDescent="0.3">
      <c r="G2596" s="57">
        <f t="shared" si="64"/>
        <v>44145.110937500001</v>
      </c>
      <c r="H2596" s="9">
        <v>1604993985000</v>
      </c>
      <c r="I2596" s="11">
        <v>14.86711</v>
      </c>
      <c r="J2596" s="11">
        <v>14.86711</v>
      </c>
      <c r="K2596" s="10">
        <v>301</v>
      </c>
      <c r="L2596" s="10">
        <v>301</v>
      </c>
      <c r="M2596" s="32">
        <v>997</v>
      </c>
      <c r="N2596" s="10">
        <v>997</v>
      </c>
      <c r="O2596" s="11">
        <v>14.917198089595701</v>
      </c>
      <c r="P2596" s="19">
        <v>44145</v>
      </c>
      <c r="Q2596">
        <v>9585</v>
      </c>
    </row>
    <row r="2597" spans="7:17" x14ac:dyDescent="0.3">
      <c r="G2597" s="57">
        <f t="shared" si="64"/>
        <v>44145.11440972222</v>
      </c>
      <c r="H2597" s="9">
        <v>1604994285000</v>
      </c>
      <c r="I2597" s="11">
        <v>14.873329999999999</v>
      </c>
      <c r="J2597" s="11">
        <v>14.873329999999999</v>
      </c>
      <c r="K2597" s="10">
        <v>300</v>
      </c>
      <c r="L2597" s="10">
        <v>300</v>
      </c>
      <c r="M2597" s="32">
        <v>997</v>
      </c>
      <c r="N2597" s="10">
        <v>997</v>
      </c>
      <c r="O2597" s="11">
        <v>14.923439045108699</v>
      </c>
      <c r="P2597" s="19">
        <v>44145</v>
      </c>
      <c r="Q2597">
        <v>9885</v>
      </c>
    </row>
    <row r="2598" spans="7:17" x14ac:dyDescent="0.3">
      <c r="G2598" s="57">
        <f t="shared" si="64"/>
        <v>44145.117893518516</v>
      </c>
      <c r="H2598" s="9">
        <v>1604994586000</v>
      </c>
      <c r="I2598" s="11">
        <v>14.64784</v>
      </c>
      <c r="J2598" s="11">
        <v>14.64784</v>
      </c>
      <c r="K2598" s="10">
        <v>301</v>
      </c>
      <c r="L2598" s="10">
        <v>301</v>
      </c>
      <c r="M2598" s="32">
        <v>997</v>
      </c>
      <c r="N2598" s="10">
        <v>997</v>
      </c>
      <c r="O2598" s="11">
        <v>14.6971893572256</v>
      </c>
      <c r="P2598" s="19">
        <v>44145</v>
      </c>
      <c r="Q2598">
        <v>10186</v>
      </c>
    </row>
    <row r="2599" spans="7:17" x14ac:dyDescent="0.3">
      <c r="G2599" s="57">
        <f t="shared" si="64"/>
        <v>44145.121377314812</v>
      </c>
      <c r="H2599" s="9">
        <v>1604994887000</v>
      </c>
      <c r="I2599" s="11">
        <v>14.54153</v>
      </c>
      <c r="J2599" s="11">
        <v>14.54153</v>
      </c>
      <c r="K2599" s="10">
        <v>301</v>
      </c>
      <c r="L2599" s="10">
        <v>301</v>
      </c>
      <c r="M2599" s="32">
        <v>997</v>
      </c>
      <c r="N2599" s="10">
        <v>997</v>
      </c>
      <c r="O2599" s="11">
        <v>14.5905211931436</v>
      </c>
      <c r="P2599" s="19">
        <v>44145</v>
      </c>
      <c r="Q2599">
        <v>10487</v>
      </c>
    </row>
    <row r="2600" spans="7:17" x14ac:dyDescent="0.3">
      <c r="G2600" s="57">
        <f t="shared" si="64"/>
        <v>44145.124861111108</v>
      </c>
      <c r="H2600" s="9">
        <v>1604995188000</v>
      </c>
      <c r="I2600" s="11">
        <v>14.910299999999999</v>
      </c>
      <c r="J2600" s="11">
        <v>14.910299999999999</v>
      </c>
      <c r="K2600" s="10">
        <v>301</v>
      </c>
      <c r="L2600" s="10">
        <v>301</v>
      </c>
      <c r="M2600" s="32">
        <v>997</v>
      </c>
      <c r="N2600" s="10">
        <v>997</v>
      </c>
      <c r="O2600" s="11">
        <v>14.960533599018101</v>
      </c>
      <c r="P2600" s="19">
        <v>44145</v>
      </c>
      <c r="Q2600">
        <v>10788</v>
      </c>
    </row>
    <row r="2601" spans="7:17" x14ac:dyDescent="0.3">
      <c r="G2601" s="57">
        <f t="shared" si="64"/>
        <v>44145.128344907411</v>
      </c>
      <c r="H2601" s="9">
        <v>1604995489000</v>
      </c>
      <c r="I2601" s="11">
        <v>15.01993</v>
      </c>
      <c r="J2601" s="11">
        <v>15.01993</v>
      </c>
      <c r="K2601" s="10">
        <v>301</v>
      </c>
      <c r="L2601" s="10">
        <v>301</v>
      </c>
      <c r="M2601" s="32">
        <v>997</v>
      </c>
      <c r="N2601" s="10">
        <v>997</v>
      </c>
      <c r="O2601" s="11">
        <v>15.070532948357799</v>
      </c>
      <c r="P2601" s="19">
        <v>44145</v>
      </c>
      <c r="Q2601">
        <v>11089</v>
      </c>
    </row>
    <row r="2602" spans="7:17" x14ac:dyDescent="0.3">
      <c r="G2602" s="57">
        <f t="shared" si="64"/>
        <v>44145.13181712963</v>
      </c>
      <c r="H2602" s="9">
        <v>1604995789000</v>
      </c>
      <c r="I2602" s="11">
        <v>14.66333</v>
      </c>
      <c r="J2602" s="11">
        <v>14.66333</v>
      </c>
      <c r="K2602" s="10">
        <v>300</v>
      </c>
      <c r="L2602" s="10">
        <v>300</v>
      </c>
      <c r="M2602" s="32">
        <v>997</v>
      </c>
      <c r="N2602" s="10">
        <v>997</v>
      </c>
      <c r="O2602" s="11">
        <v>14.712731543865001</v>
      </c>
      <c r="P2602" s="19">
        <v>44145</v>
      </c>
      <c r="Q2602">
        <v>11389</v>
      </c>
    </row>
    <row r="2603" spans="7:17" x14ac:dyDescent="0.3">
      <c r="G2603" s="57">
        <f t="shared" si="64"/>
        <v>44145.135300925926</v>
      </c>
      <c r="H2603" s="9">
        <v>1604996090000</v>
      </c>
      <c r="I2603" s="11">
        <v>15.04983</v>
      </c>
      <c r="J2603" s="11">
        <v>15.04983</v>
      </c>
      <c r="K2603" s="10">
        <v>301</v>
      </c>
      <c r="L2603" s="10">
        <v>301</v>
      </c>
      <c r="M2603" s="32">
        <v>997</v>
      </c>
      <c r="N2603" s="10">
        <v>997</v>
      </c>
      <c r="O2603" s="11">
        <v>15.1005336830587</v>
      </c>
      <c r="P2603" s="19">
        <v>44145</v>
      </c>
      <c r="Q2603">
        <v>11690</v>
      </c>
    </row>
    <row r="2604" spans="7:17" x14ac:dyDescent="0.3">
      <c r="G2604" s="57">
        <f t="shared" si="64"/>
        <v>44145.138784722221</v>
      </c>
      <c r="H2604" s="9">
        <v>1604996391000</v>
      </c>
      <c r="I2604" s="11">
        <v>15.08638</v>
      </c>
      <c r="J2604" s="11">
        <v>15.08638</v>
      </c>
      <c r="K2604" s="10">
        <v>301</v>
      </c>
      <c r="L2604" s="10">
        <v>301</v>
      </c>
      <c r="M2604" s="32">
        <v>997</v>
      </c>
      <c r="N2604" s="10">
        <v>997</v>
      </c>
      <c r="O2604" s="11">
        <v>15.1372068219657</v>
      </c>
      <c r="P2604" s="19">
        <v>44145</v>
      </c>
      <c r="Q2604">
        <v>11991</v>
      </c>
    </row>
    <row r="2605" spans="7:17" x14ac:dyDescent="0.3">
      <c r="G2605" s="57">
        <f t="shared" si="64"/>
        <v>44145.142268518517</v>
      </c>
      <c r="H2605" s="9">
        <v>1604996692000</v>
      </c>
      <c r="I2605" s="11">
        <v>15.365449999999999</v>
      </c>
      <c r="J2605" s="11">
        <v>15.365449999999999</v>
      </c>
      <c r="K2605" s="10">
        <v>301</v>
      </c>
      <c r="L2605" s="10">
        <v>301</v>
      </c>
      <c r="M2605" s="32">
        <v>997</v>
      </c>
      <c r="N2605" s="10">
        <v>997</v>
      </c>
      <c r="O2605" s="11">
        <v>15.4172170237375</v>
      </c>
      <c r="P2605" s="19">
        <v>44145</v>
      </c>
      <c r="Q2605">
        <v>12292</v>
      </c>
    </row>
    <row r="2606" spans="7:17" x14ac:dyDescent="0.3">
      <c r="G2606" s="57">
        <f t="shared" si="64"/>
        <v>44145.145752314813</v>
      </c>
      <c r="H2606" s="9">
        <v>1604996993000</v>
      </c>
      <c r="I2606" s="11">
        <v>14.63123</v>
      </c>
      <c r="J2606" s="11">
        <v>14.63123</v>
      </c>
      <c r="K2606" s="10">
        <v>301</v>
      </c>
      <c r="L2606" s="10">
        <v>301</v>
      </c>
      <c r="M2606" s="32">
        <v>997</v>
      </c>
      <c r="N2606" s="10">
        <v>997</v>
      </c>
      <c r="O2606" s="11">
        <v>14.680523397246301</v>
      </c>
      <c r="P2606" s="19">
        <v>44145</v>
      </c>
      <c r="Q2606">
        <v>12593</v>
      </c>
    </row>
    <row r="2607" spans="7:17" x14ac:dyDescent="0.3">
      <c r="G2607" s="57">
        <f t="shared" si="64"/>
        <v>44145.149224537039</v>
      </c>
      <c r="H2607" s="9">
        <v>1604997293000</v>
      </c>
      <c r="I2607" s="11">
        <v>14.723330000000001</v>
      </c>
      <c r="J2607" s="11">
        <v>14.723330000000001</v>
      </c>
      <c r="K2607" s="10">
        <v>300</v>
      </c>
      <c r="L2607" s="10">
        <v>300</v>
      </c>
      <c r="M2607" s="32">
        <v>997</v>
      </c>
      <c r="N2607" s="10">
        <v>997</v>
      </c>
      <c r="O2607" s="11">
        <v>14.772933687077501</v>
      </c>
      <c r="P2607" s="19">
        <v>44145</v>
      </c>
      <c r="Q2607">
        <v>12893</v>
      </c>
    </row>
    <row r="2608" spans="7:17" x14ac:dyDescent="0.3">
      <c r="G2608" s="57">
        <f t="shared" si="64"/>
        <v>44145.152708333335</v>
      </c>
      <c r="H2608" s="9">
        <v>1604997594000</v>
      </c>
      <c r="I2608" s="11">
        <v>15.112959999999999</v>
      </c>
      <c r="J2608" s="11">
        <v>15.112959999999999</v>
      </c>
      <c r="K2608" s="10">
        <v>301</v>
      </c>
      <c r="L2608" s="10">
        <v>301</v>
      </c>
      <c r="M2608" s="32">
        <v>996</v>
      </c>
      <c r="N2608" s="10">
        <v>996</v>
      </c>
      <c r="O2608" s="11">
        <v>15.134432685984001</v>
      </c>
      <c r="P2608" s="19">
        <v>44145</v>
      </c>
      <c r="Q2608">
        <v>13194</v>
      </c>
    </row>
    <row r="2609" spans="7:17" x14ac:dyDescent="0.3">
      <c r="G2609" s="57">
        <f t="shared" si="64"/>
        <v>44145.156192129631</v>
      </c>
      <c r="H2609" s="9">
        <v>1604997895000</v>
      </c>
      <c r="I2609" s="11">
        <v>14.704319999999999</v>
      </c>
      <c r="J2609" s="11">
        <v>14.704319999999999</v>
      </c>
      <c r="K2609" s="10">
        <v>301</v>
      </c>
      <c r="L2609" s="10">
        <v>301</v>
      </c>
      <c r="M2609" s="32">
        <v>997</v>
      </c>
      <c r="N2609" s="10">
        <v>997</v>
      </c>
      <c r="O2609" s="11">
        <v>14.753859641369599</v>
      </c>
      <c r="P2609" s="19">
        <v>44145</v>
      </c>
      <c r="Q2609">
        <v>13495</v>
      </c>
    </row>
    <row r="2610" spans="7:17" x14ac:dyDescent="0.3">
      <c r="G2610" s="57">
        <f t="shared" si="64"/>
        <v>44145.159675925926</v>
      </c>
      <c r="H2610" s="9">
        <v>1604998196000</v>
      </c>
      <c r="I2610" s="11">
        <v>14.57475</v>
      </c>
      <c r="J2610" s="11">
        <v>14.57475</v>
      </c>
      <c r="K2610" s="10">
        <v>301</v>
      </c>
      <c r="L2610" s="10">
        <v>301</v>
      </c>
      <c r="M2610" s="32">
        <v>997</v>
      </c>
      <c r="N2610" s="10">
        <v>997</v>
      </c>
      <c r="O2610" s="11">
        <v>14.6238531131023</v>
      </c>
      <c r="P2610" s="19">
        <v>44145</v>
      </c>
      <c r="Q2610">
        <v>13796</v>
      </c>
    </row>
    <row r="2611" spans="7:17" x14ac:dyDescent="0.3">
      <c r="G2611" s="57">
        <f t="shared" si="64"/>
        <v>44145.163159722222</v>
      </c>
      <c r="H2611" s="9">
        <v>1604998497000</v>
      </c>
      <c r="I2611" s="11">
        <v>14.734220000000001</v>
      </c>
      <c r="J2611" s="11">
        <v>14.734220000000001</v>
      </c>
      <c r="K2611" s="10">
        <v>301</v>
      </c>
      <c r="L2611" s="10">
        <v>301</v>
      </c>
      <c r="M2611" s="32">
        <v>997</v>
      </c>
      <c r="N2611" s="10">
        <v>997</v>
      </c>
      <c r="O2611" s="11">
        <v>14.7838603760705</v>
      </c>
      <c r="P2611" s="19">
        <v>44145</v>
      </c>
      <c r="Q2611">
        <v>14097</v>
      </c>
    </row>
    <row r="2612" spans="7:17" x14ac:dyDescent="0.3">
      <c r="G2612" s="57">
        <f t="shared" si="64"/>
        <v>44145.166631944441</v>
      </c>
      <c r="H2612" s="9">
        <v>1604998797000</v>
      </c>
      <c r="I2612" s="11">
        <v>14.66</v>
      </c>
      <c r="J2612" s="11">
        <v>14.66</v>
      </c>
      <c r="K2612" s="10">
        <v>300</v>
      </c>
      <c r="L2612" s="10">
        <v>300</v>
      </c>
      <c r="M2612" s="32">
        <v>996</v>
      </c>
      <c r="N2612" s="10">
        <v>996</v>
      </c>
      <c r="O2612" s="11">
        <v>14.680829114649001</v>
      </c>
      <c r="P2612" s="19">
        <v>44145</v>
      </c>
      <c r="Q2612">
        <v>14397</v>
      </c>
    </row>
    <row r="2613" spans="7:17" x14ac:dyDescent="0.3">
      <c r="G2613" s="57">
        <f t="shared" si="64"/>
        <v>44145.170115740744</v>
      </c>
      <c r="H2613" s="9">
        <v>1604999098000</v>
      </c>
      <c r="I2613" s="11">
        <v>14.940200000000001</v>
      </c>
      <c r="J2613" s="11">
        <v>14.940200000000001</v>
      </c>
      <c r="K2613" s="10">
        <v>301</v>
      </c>
      <c r="L2613" s="10">
        <v>301</v>
      </c>
      <c r="M2613" s="32">
        <v>996</v>
      </c>
      <c r="N2613" s="10">
        <v>996</v>
      </c>
      <c r="O2613" s="11">
        <v>14.961427226376401</v>
      </c>
      <c r="P2613" s="19">
        <v>44145</v>
      </c>
      <c r="Q2613">
        <v>14698</v>
      </c>
    </row>
    <row r="2614" spans="7:17" x14ac:dyDescent="0.3">
      <c r="G2614" s="57">
        <f t="shared" si="64"/>
        <v>44145.17359953704</v>
      </c>
      <c r="H2614" s="9">
        <v>1604999399000</v>
      </c>
      <c r="I2614" s="11">
        <v>14.906980000000001</v>
      </c>
      <c r="J2614" s="11">
        <v>14.906980000000001</v>
      </c>
      <c r="K2614" s="10">
        <v>301</v>
      </c>
      <c r="L2614" s="10">
        <v>301</v>
      </c>
      <c r="M2614" s="32">
        <v>996</v>
      </c>
      <c r="N2614" s="10">
        <v>996</v>
      </c>
      <c r="O2614" s="11">
        <v>14.928160026977499</v>
      </c>
      <c r="P2614" s="19">
        <v>44145</v>
      </c>
      <c r="Q2614">
        <v>14999</v>
      </c>
    </row>
    <row r="2615" spans="7:17" x14ac:dyDescent="0.3">
      <c r="G2615" s="57">
        <f t="shared" si="64"/>
        <v>44145.177083333336</v>
      </c>
      <c r="H2615" s="9">
        <v>1604999700000</v>
      </c>
      <c r="I2615" s="11">
        <v>14.96346</v>
      </c>
      <c r="J2615" s="11">
        <v>14.96346</v>
      </c>
      <c r="K2615" s="10">
        <v>301</v>
      </c>
      <c r="L2615" s="10">
        <v>301</v>
      </c>
      <c r="M2615" s="32">
        <v>996</v>
      </c>
      <c r="N2615" s="10">
        <v>996</v>
      </c>
      <c r="O2615" s="11">
        <v>14.984720274480599</v>
      </c>
      <c r="P2615" s="19">
        <v>44145</v>
      </c>
      <c r="Q2615">
        <v>15300</v>
      </c>
    </row>
    <row r="2616" spans="7:17" x14ac:dyDescent="0.3">
      <c r="G2616" s="57">
        <f t="shared" si="64"/>
        <v>44145.180567129632</v>
      </c>
      <c r="H2616" s="9">
        <v>1605000001000</v>
      </c>
      <c r="I2616" s="11">
        <v>14.91362</v>
      </c>
      <c r="J2616" s="11">
        <v>14.91362</v>
      </c>
      <c r="K2616" s="10">
        <v>301</v>
      </c>
      <c r="L2616" s="10">
        <v>301</v>
      </c>
      <c r="M2616" s="32">
        <v>996</v>
      </c>
      <c r="N2616" s="10">
        <v>996</v>
      </c>
      <c r="O2616" s="11">
        <v>14.934809461174</v>
      </c>
      <c r="P2616" s="19">
        <v>44145</v>
      </c>
      <c r="Q2616">
        <v>15601</v>
      </c>
    </row>
    <row r="2617" spans="7:17" x14ac:dyDescent="0.3">
      <c r="G2617" s="57">
        <f t="shared" si="64"/>
        <v>44145.184039351851</v>
      </c>
      <c r="H2617" s="9">
        <v>1605000301000</v>
      </c>
      <c r="I2617" s="11">
        <v>15.296670000000001</v>
      </c>
      <c r="J2617" s="11">
        <v>15.296670000000001</v>
      </c>
      <c r="K2617" s="10">
        <v>300</v>
      </c>
      <c r="L2617" s="10">
        <v>300</v>
      </c>
      <c r="M2617" s="32">
        <v>996</v>
      </c>
      <c r="N2617" s="10">
        <v>996</v>
      </c>
      <c r="O2617" s="11">
        <v>15.318403703491001</v>
      </c>
      <c r="P2617" s="19">
        <v>44145</v>
      </c>
      <c r="Q2617">
        <v>15901</v>
      </c>
    </row>
    <row r="2618" spans="7:17" x14ac:dyDescent="0.3">
      <c r="G2618" s="57">
        <f t="shared" si="64"/>
        <v>44145.187523148146</v>
      </c>
      <c r="H2618" s="9">
        <v>1605000602000</v>
      </c>
      <c r="I2618" s="11">
        <v>14.96678</v>
      </c>
      <c r="J2618" s="11">
        <v>14.96678</v>
      </c>
      <c r="K2618" s="10">
        <v>301</v>
      </c>
      <c r="L2618" s="10">
        <v>301</v>
      </c>
      <c r="M2618" s="32">
        <v>996</v>
      </c>
      <c r="N2618" s="10">
        <v>996</v>
      </c>
      <c r="O2618" s="11">
        <v>14.988044991578899</v>
      </c>
      <c r="P2618" s="19">
        <v>44145</v>
      </c>
      <c r="Q2618">
        <v>16202</v>
      </c>
    </row>
    <row r="2619" spans="7:17" x14ac:dyDescent="0.3">
      <c r="G2619" s="57">
        <f t="shared" si="64"/>
        <v>44145.191006944442</v>
      </c>
      <c r="H2619" s="9">
        <v>1605000903000</v>
      </c>
      <c r="I2619" s="11">
        <v>14.93688</v>
      </c>
      <c r="J2619" s="11">
        <v>14.93688</v>
      </c>
      <c r="K2619" s="10">
        <v>301</v>
      </c>
      <c r="L2619" s="10">
        <v>301</v>
      </c>
      <c r="M2619" s="32">
        <v>996</v>
      </c>
      <c r="N2619" s="10">
        <v>996</v>
      </c>
      <c r="O2619" s="11">
        <v>14.9581025092782</v>
      </c>
      <c r="P2619" s="19">
        <v>44145</v>
      </c>
      <c r="Q2619">
        <v>16503</v>
      </c>
    </row>
    <row r="2620" spans="7:17" x14ac:dyDescent="0.3">
      <c r="G2620" s="57">
        <f t="shared" si="64"/>
        <v>44145.194490740738</v>
      </c>
      <c r="H2620" s="9">
        <v>1605001204000</v>
      </c>
      <c r="I2620" s="11">
        <v>15.07973</v>
      </c>
      <c r="J2620" s="11">
        <v>15.07973</v>
      </c>
      <c r="K2620" s="10">
        <v>301</v>
      </c>
      <c r="L2620" s="10">
        <v>301</v>
      </c>
      <c r="M2620" s="32">
        <v>996</v>
      </c>
      <c r="N2620" s="10">
        <v>996</v>
      </c>
      <c r="O2620" s="11">
        <v>15.101155472376901</v>
      </c>
      <c r="P2620" s="19">
        <v>44145</v>
      </c>
      <c r="Q2620">
        <v>16804</v>
      </c>
    </row>
    <row r="2621" spans="7:17" x14ac:dyDescent="0.3">
      <c r="G2621" s="57">
        <f t="shared" si="64"/>
        <v>44145.197974537034</v>
      </c>
      <c r="H2621" s="9">
        <v>1605001505000</v>
      </c>
      <c r="I2621" s="11">
        <v>14.877079999999999</v>
      </c>
      <c r="J2621" s="11">
        <v>14.877079999999999</v>
      </c>
      <c r="K2621" s="10">
        <v>301</v>
      </c>
      <c r="L2621" s="10">
        <v>301</v>
      </c>
      <c r="M2621" s="32">
        <v>996</v>
      </c>
      <c r="N2621" s="10">
        <v>996</v>
      </c>
      <c r="O2621" s="11">
        <v>14.8982175446768</v>
      </c>
      <c r="P2621" s="19">
        <v>44145</v>
      </c>
      <c r="Q2621">
        <v>17105</v>
      </c>
    </row>
    <row r="2622" spans="7:17" x14ac:dyDescent="0.3">
      <c r="G2622" s="57">
        <f t="shared" si="64"/>
        <v>44145.20144675926</v>
      </c>
      <c r="H2622" s="9">
        <v>1605001805000</v>
      </c>
      <c r="I2622" s="11">
        <v>15.02</v>
      </c>
      <c r="J2622" s="11">
        <v>15.02</v>
      </c>
      <c r="K2622" s="10">
        <v>300</v>
      </c>
      <c r="L2622" s="10">
        <v>300</v>
      </c>
      <c r="M2622" s="32">
        <v>996</v>
      </c>
      <c r="N2622" s="10">
        <v>996</v>
      </c>
      <c r="O2622" s="11">
        <v>15.041340607232399</v>
      </c>
      <c r="P2622" s="19">
        <v>44145</v>
      </c>
      <c r="Q2622">
        <v>17405</v>
      </c>
    </row>
    <row r="2623" spans="7:17" x14ac:dyDescent="0.3">
      <c r="G2623" s="57">
        <f t="shared" si="64"/>
        <v>44145.204930555556</v>
      </c>
      <c r="H2623" s="9">
        <v>1605002106000</v>
      </c>
      <c r="I2623" s="11">
        <v>15.0299</v>
      </c>
      <c r="J2623" s="11">
        <v>15.0299</v>
      </c>
      <c r="K2623" s="10">
        <v>301</v>
      </c>
      <c r="L2623" s="10">
        <v>301</v>
      </c>
      <c r="M2623" s="32">
        <v>996</v>
      </c>
      <c r="N2623" s="10">
        <v>996</v>
      </c>
      <c r="O2623" s="11">
        <v>15.0512546732785</v>
      </c>
      <c r="P2623" s="19">
        <v>44145</v>
      </c>
      <c r="Q2623">
        <v>17706</v>
      </c>
    </row>
    <row r="2624" spans="7:17" x14ac:dyDescent="0.3">
      <c r="G2624" s="57">
        <f t="shared" si="64"/>
        <v>44145.208414351851</v>
      </c>
      <c r="H2624" s="9">
        <v>1605002407000</v>
      </c>
      <c r="I2624" s="11">
        <v>14.518269999999999</v>
      </c>
      <c r="J2624" s="11">
        <v>14.518269999999999</v>
      </c>
      <c r="K2624" s="10">
        <v>301</v>
      </c>
      <c r="L2624" s="10">
        <v>301</v>
      </c>
      <c r="M2624" s="32">
        <v>996</v>
      </c>
      <c r="N2624" s="10">
        <v>996</v>
      </c>
      <c r="O2624" s="11">
        <v>14.538897742860501</v>
      </c>
      <c r="P2624" s="19">
        <v>44145</v>
      </c>
      <c r="Q2624">
        <v>18007</v>
      </c>
    </row>
    <row r="2625" spans="7:17" x14ac:dyDescent="0.3">
      <c r="G2625" s="57">
        <f t="shared" si="64"/>
        <v>44145.211898148147</v>
      </c>
      <c r="H2625" s="9">
        <v>1605002708000</v>
      </c>
      <c r="I2625" s="11">
        <v>14.62458</v>
      </c>
      <c r="J2625" s="11">
        <v>14.62458</v>
      </c>
      <c r="K2625" s="10">
        <v>301</v>
      </c>
      <c r="L2625" s="10">
        <v>301</v>
      </c>
      <c r="M2625" s="32">
        <v>996</v>
      </c>
      <c r="N2625" s="10">
        <v>996</v>
      </c>
      <c r="O2625" s="11">
        <v>14.645358789462</v>
      </c>
      <c r="P2625" s="19">
        <v>44145</v>
      </c>
      <c r="Q2625">
        <v>18308</v>
      </c>
    </row>
    <row r="2626" spans="7:17" x14ac:dyDescent="0.3">
      <c r="G2626" s="57">
        <f t="shared" si="64"/>
        <v>44145.215381944443</v>
      </c>
      <c r="H2626" s="9">
        <v>1605003009000</v>
      </c>
      <c r="I2626" s="11">
        <v>14.903650000000001</v>
      </c>
      <c r="J2626" s="11">
        <v>14.903650000000001</v>
      </c>
      <c r="K2626" s="10">
        <v>301</v>
      </c>
      <c r="L2626" s="10">
        <v>301</v>
      </c>
      <c r="M2626" s="32">
        <v>996</v>
      </c>
      <c r="N2626" s="10">
        <v>996</v>
      </c>
      <c r="O2626" s="11">
        <v>14.9248252956711</v>
      </c>
      <c r="P2626" s="19">
        <v>44145</v>
      </c>
      <c r="Q2626">
        <v>18609</v>
      </c>
    </row>
    <row r="2627" spans="7:17" x14ac:dyDescent="0.3">
      <c r="G2627" s="57">
        <f t="shared" si="64"/>
        <v>44145.218854166669</v>
      </c>
      <c r="H2627" s="9">
        <v>1605003309000</v>
      </c>
      <c r="I2627" s="11">
        <v>15.143330000000001</v>
      </c>
      <c r="J2627" s="11">
        <v>15.143330000000001</v>
      </c>
      <c r="K2627" s="10">
        <v>300</v>
      </c>
      <c r="L2627" s="10">
        <v>300</v>
      </c>
      <c r="M2627" s="32">
        <v>996</v>
      </c>
      <c r="N2627" s="10">
        <v>996</v>
      </c>
      <c r="O2627" s="11">
        <v>15.1648458360667</v>
      </c>
      <c r="P2627" s="19">
        <v>44145</v>
      </c>
      <c r="Q2627">
        <v>18909</v>
      </c>
    </row>
    <row r="2628" spans="7:17" x14ac:dyDescent="0.3">
      <c r="G2628" s="57">
        <f t="shared" si="64"/>
        <v>44145.222337962965</v>
      </c>
      <c r="H2628" s="9">
        <v>1605003610000</v>
      </c>
      <c r="I2628" s="11">
        <v>14.976739999999999</v>
      </c>
      <c r="J2628" s="11">
        <v>14.976739999999999</v>
      </c>
      <c r="K2628" s="10">
        <v>301</v>
      </c>
      <c r="L2628" s="10">
        <v>301</v>
      </c>
      <c r="M2628" s="32">
        <v>996</v>
      </c>
      <c r="N2628" s="10">
        <v>996</v>
      </c>
      <c r="O2628" s="11">
        <v>14.9980191428737</v>
      </c>
      <c r="P2628" s="19">
        <v>44145</v>
      </c>
      <c r="Q2628">
        <v>19210</v>
      </c>
    </row>
    <row r="2629" spans="7:17" x14ac:dyDescent="0.3">
      <c r="G2629" s="57">
        <f t="shared" ref="G2629:G2692" si="65">$P2629+$Q2629/24/60/60</f>
        <v>44145.225821759261</v>
      </c>
      <c r="H2629" s="9">
        <v>1605003911000</v>
      </c>
      <c r="I2629" s="11">
        <v>14.800660000000001</v>
      </c>
      <c r="J2629" s="11">
        <v>14.800660000000001</v>
      </c>
      <c r="K2629" s="10">
        <v>301</v>
      </c>
      <c r="L2629" s="10">
        <v>301</v>
      </c>
      <c r="M2629" s="32">
        <v>996</v>
      </c>
      <c r="N2629" s="10">
        <v>996</v>
      </c>
      <c r="O2629" s="11">
        <v>14.8216889661678</v>
      </c>
      <c r="P2629" s="19">
        <v>44145</v>
      </c>
      <c r="Q2629">
        <v>19511</v>
      </c>
    </row>
    <row r="2630" spans="7:17" x14ac:dyDescent="0.3">
      <c r="G2630" s="57">
        <f t="shared" si="65"/>
        <v>44145.229305555556</v>
      </c>
      <c r="H2630" s="9">
        <v>1605004212000</v>
      </c>
      <c r="I2630" s="11">
        <v>14.8505</v>
      </c>
      <c r="J2630" s="11">
        <v>14.8505</v>
      </c>
      <c r="K2630" s="10">
        <v>301</v>
      </c>
      <c r="L2630" s="10">
        <v>301</v>
      </c>
      <c r="M2630" s="32">
        <v>996</v>
      </c>
      <c r="N2630" s="10">
        <v>996</v>
      </c>
      <c r="O2630" s="11">
        <v>14.871599779474399</v>
      </c>
      <c r="P2630" s="19">
        <v>44145</v>
      </c>
      <c r="Q2630">
        <v>19812</v>
      </c>
    </row>
    <row r="2631" spans="7:17" x14ac:dyDescent="0.3">
      <c r="G2631" s="57">
        <f t="shared" si="65"/>
        <v>44145.232789351852</v>
      </c>
      <c r="H2631" s="9">
        <v>1605004513000</v>
      </c>
      <c r="I2631" s="11">
        <v>15.32558</v>
      </c>
      <c r="J2631" s="11">
        <v>15.32558</v>
      </c>
      <c r="K2631" s="10">
        <v>301</v>
      </c>
      <c r="L2631" s="10">
        <v>301</v>
      </c>
      <c r="M2631" s="32">
        <v>996</v>
      </c>
      <c r="N2631" s="10">
        <v>996</v>
      </c>
      <c r="O2631" s="11">
        <v>15.347354779187</v>
      </c>
      <c r="P2631" s="19">
        <v>44145</v>
      </c>
      <c r="Q2631">
        <v>20113</v>
      </c>
    </row>
    <row r="2632" spans="7:17" x14ac:dyDescent="0.3">
      <c r="G2632" s="57">
        <f t="shared" si="65"/>
        <v>44145.236261574071</v>
      </c>
      <c r="H2632" s="9">
        <v>1605004813000</v>
      </c>
      <c r="I2632" s="11">
        <v>14.81</v>
      </c>
      <c r="J2632" s="11">
        <v>14.81</v>
      </c>
      <c r="K2632" s="10">
        <v>300</v>
      </c>
      <c r="L2632" s="10">
        <v>300</v>
      </c>
      <c r="M2632" s="32">
        <v>996</v>
      </c>
      <c r="N2632" s="10">
        <v>996</v>
      </c>
      <c r="O2632" s="11">
        <v>14.831042236558799</v>
      </c>
      <c r="P2632" s="19">
        <v>44145</v>
      </c>
      <c r="Q2632">
        <v>20413</v>
      </c>
    </row>
    <row r="2633" spans="7:17" x14ac:dyDescent="0.3">
      <c r="G2633" s="57">
        <f t="shared" si="65"/>
        <v>44145.239745370367</v>
      </c>
      <c r="H2633" s="9">
        <v>1605005114000</v>
      </c>
      <c r="I2633" s="11">
        <v>14.95349</v>
      </c>
      <c r="J2633" s="11">
        <v>14.95349</v>
      </c>
      <c r="K2633" s="10">
        <v>301</v>
      </c>
      <c r="L2633" s="10">
        <v>301</v>
      </c>
      <c r="M2633" s="32">
        <v>996</v>
      </c>
      <c r="N2633" s="10">
        <v>996</v>
      </c>
      <c r="O2633" s="11">
        <v>14.9747361089776</v>
      </c>
      <c r="P2633" s="19">
        <v>44145</v>
      </c>
      <c r="Q2633">
        <v>20714</v>
      </c>
    </row>
    <row r="2634" spans="7:17" x14ac:dyDescent="0.3">
      <c r="G2634" s="57">
        <f t="shared" si="65"/>
        <v>44145.24322916667</v>
      </c>
      <c r="H2634" s="9">
        <v>1605005415000</v>
      </c>
      <c r="I2634" s="11">
        <v>14.91694</v>
      </c>
      <c r="J2634" s="11">
        <v>14.91694</v>
      </c>
      <c r="K2634" s="10">
        <v>301</v>
      </c>
      <c r="L2634" s="10">
        <v>301</v>
      </c>
      <c r="M2634" s="32">
        <v>996</v>
      </c>
      <c r="N2634" s="10">
        <v>996</v>
      </c>
      <c r="O2634" s="11">
        <v>14.9381341782723</v>
      </c>
      <c r="P2634" s="19">
        <v>44145</v>
      </c>
      <c r="Q2634">
        <v>21015</v>
      </c>
    </row>
    <row r="2635" spans="7:17" x14ac:dyDescent="0.3">
      <c r="G2635" s="57">
        <f t="shared" si="65"/>
        <v>44145.246712962966</v>
      </c>
      <c r="H2635" s="9">
        <v>1605005716000</v>
      </c>
      <c r="I2635" s="11">
        <v>15.112959999999999</v>
      </c>
      <c r="J2635" s="11">
        <v>15.112959999999999</v>
      </c>
      <c r="K2635" s="10">
        <v>301</v>
      </c>
      <c r="L2635" s="10">
        <v>301</v>
      </c>
      <c r="M2635" s="32">
        <v>996</v>
      </c>
      <c r="N2635" s="10">
        <v>996</v>
      </c>
      <c r="O2635" s="11">
        <v>15.134432685984001</v>
      </c>
      <c r="P2635" s="19">
        <v>44145</v>
      </c>
      <c r="Q2635">
        <v>21316</v>
      </c>
    </row>
    <row r="2636" spans="7:17" x14ac:dyDescent="0.3">
      <c r="G2636" s="57">
        <f t="shared" si="65"/>
        <v>44145.250185185185</v>
      </c>
      <c r="H2636" s="9">
        <v>1605006016000</v>
      </c>
      <c r="I2636" s="11">
        <v>15</v>
      </c>
      <c r="J2636" s="11">
        <v>15</v>
      </c>
      <c r="K2636" s="10">
        <v>300</v>
      </c>
      <c r="L2636" s="10">
        <v>300</v>
      </c>
      <c r="M2636" s="32">
        <v>996</v>
      </c>
      <c r="N2636" s="10">
        <v>996</v>
      </c>
      <c r="O2636" s="11">
        <v>15.021312190977801</v>
      </c>
      <c r="P2636" s="19">
        <v>44145</v>
      </c>
      <c r="Q2636">
        <v>21616</v>
      </c>
    </row>
    <row r="2637" spans="7:17" x14ac:dyDescent="0.3">
      <c r="G2637" s="57">
        <f t="shared" si="65"/>
        <v>44145.253668981481</v>
      </c>
      <c r="H2637" s="9">
        <v>1605006317000</v>
      </c>
      <c r="I2637" s="11">
        <v>14.84718</v>
      </c>
      <c r="J2637" s="11">
        <v>14.84718</v>
      </c>
      <c r="K2637" s="10">
        <v>301</v>
      </c>
      <c r="L2637" s="10">
        <v>301</v>
      </c>
      <c r="M2637" s="32">
        <v>996</v>
      </c>
      <c r="N2637" s="10">
        <v>996</v>
      </c>
      <c r="O2637" s="11">
        <v>14.8682750623761</v>
      </c>
      <c r="P2637" s="19">
        <v>44145</v>
      </c>
      <c r="Q2637">
        <v>21917</v>
      </c>
    </row>
    <row r="2638" spans="7:17" x14ac:dyDescent="0.3">
      <c r="G2638" s="57">
        <f t="shared" si="65"/>
        <v>44145.257152777776</v>
      </c>
      <c r="H2638" s="9">
        <v>1605006618000</v>
      </c>
      <c r="I2638" s="11">
        <v>15.023260000000001</v>
      </c>
      <c r="J2638" s="11">
        <v>15.023260000000001</v>
      </c>
      <c r="K2638" s="10">
        <v>301</v>
      </c>
      <c r="L2638" s="10">
        <v>301</v>
      </c>
      <c r="M2638" s="32">
        <v>996</v>
      </c>
      <c r="N2638" s="10">
        <v>996</v>
      </c>
      <c r="O2638" s="11">
        <v>15.0446052390819</v>
      </c>
      <c r="P2638" s="19">
        <v>44145</v>
      </c>
      <c r="Q2638">
        <v>22218</v>
      </c>
    </row>
    <row r="2639" spans="7:17" x14ac:dyDescent="0.3">
      <c r="G2639" s="57">
        <f t="shared" si="65"/>
        <v>44145.260636574072</v>
      </c>
      <c r="H2639" s="9">
        <v>1605006919000</v>
      </c>
      <c r="I2639" s="11">
        <v>14.67774</v>
      </c>
      <c r="J2639" s="11">
        <v>14.67774</v>
      </c>
      <c r="K2639" s="10">
        <v>301</v>
      </c>
      <c r="L2639" s="10">
        <v>301</v>
      </c>
      <c r="M2639" s="32">
        <v>995</v>
      </c>
      <c r="N2639" s="10">
        <v>995</v>
      </c>
      <c r="O2639" s="11">
        <v>14.67774</v>
      </c>
      <c r="P2639" s="19">
        <v>44145</v>
      </c>
      <c r="Q2639">
        <v>22519</v>
      </c>
    </row>
    <row r="2640" spans="7:17" x14ac:dyDescent="0.3">
      <c r="G2640" s="57">
        <f t="shared" si="65"/>
        <v>44145.264120370368</v>
      </c>
      <c r="H2640" s="9">
        <v>1605007220000</v>
      </c>
      <c r="I2640" s="11">
        <v>14.92027</v>
      </c>
      <c r="J2640" s="11">
        <v>14.92027</v>
      </c>
      <c r="K2640" s="10">
        <v>301</v>
      </c>
      <c r="L2640" s="10">
        <v>301</v>
      </c>
      <c r="M2640" s="32">
        <v>996</v>
      </c>
      <c r="N2640" s="10">
        <v>996</v>
      </c>
      <c r="O2640" s="11">
        <v>14.941468909578701</v>
      </c>
      <c r="P2640" s="19">
        <v>44145</v>
      </c>
      <c r="Q2640">
        <v>22820</v>
      </c>
    </row>
    <row r="2641" spans="7:17" x14ac:dyDescent="0.3">
      <c r="G2641" s="57">
        <f t="shared" si="65"/>
        <v>44145.267592592594</v>
      </c>
      <c r="H2641" s="9">
        <v>1605007520000</v>
      </c>
      <c r="I2641" s="11">
        <v>14.83333</v>
      </c>
      <c r="J2641" s="11">
        <v>14.83333</v>
      </c>
      <c r="K2641" s="10">
        <v>300</v>
      </c>
      <c r="L2641" s="10">
        <v>300</v>
      </c>
      <c r="M2641" s="32">
        <v>996</v>
      </c>
      <c r="N2641" s="10">
        <v>996</v>
      </c>
      <c r="O2641" s="11">
        <v>14.854405384119801</v>
      </c>
      <c r="P2641" s="19">
        <v>44145</v>
      </c>
      <c r="Q2641">
        <v>23120</v>
      </c>
    </row>
    <row r="2642" spans="7:17" x14ac:dyDescent="0.3">
      <c r="G2642" s="57">
        <f t="shared" si="65"/>
        <v>44145.27107638889</v>
      </c>
      <c r="H2642" s="9">
        <v>1605007821000</v>
      </c>
      <c r="I2642" s="11">
        <v>14.860469999999999</v>
      </c>
      <c r="J2642" s="11">
        <v>14.860469999999999</v>
      </c>
      <c r="K2642" s="10">
        <v>301</v>
      </c>
      <c r="L2642" s="10">
        <v>301</v>
      </c>
      <c r="M2642" s="32">
        <v>996</v>
      </c>
      <c r="N2642" s="10">
        <v>996</v>
      </c>
      <c r="O2642" s="11">
        <v>14.881583944977301</v>
      </c>
      <c r="P2642" s="19">
        <v>44145</v>
      </c>
      <c r="Q2642">
        <v>23421</v>
      </c>
    </row>
    <row r="2643" spans="7:17" x14ac:dyDescent="0.3">
      <c r="G2643" s="57">
        <f t="shared" si="65"/>
        <v>44145.274560185186</v>
      </c>
      <c r="H2643" s="9">
        <v>1605008122000</v>
      </c>
      <c r="I2643" s="11">
        <v>15.16944</v>
      </c>
      <c r="J2643" s="11">
        <v>15.16944</v>
      </c>
      <c r="K2643" s="10">
        <v>301</v>
      </c>
      <c r="L2643" s="10">
        <v>301</v>
      </c>
      <c r="M2643" s="32">
        <v>995</v>
      </c>
      <c r="N2643" s="10">
        <v>995</v>
      </c>
      <c r="O2643" s="11">
        <v>15.16944</v>
      </c>
      <c r="P2643" s="19">
        <v>44145</v>
      </c>
      <c r="Q2643">
        <v>23722</v>
      </c>
    </row>
    <row r="2644" spans="7:17" x14ac:dyDescent="0.3">
      <c r="G2644" s="57">
        <f t="shared" si="65"/>
        <v>44145.278043981481</v>
      </c>
      <c r="H2644" s="9">
        <v>1605008423000</v>
      </c>
      <c r="I2644" s="11">
        <v>14.873749999999999</v>
      </c>
      <c r="J2644" s="11">
        <v>14.873749999999999</v>
      </c>
      <c r="K2644" s="10">
        <v>301</v>
      </c>
      <c r="L2644" s="10">
        <v>301</v>
      </c>
      <c r="M2644" s="32">
        <v>996</v>
      </c>
      <c r="N2644" s="10">
        <v>996</v>
      </c>
      <c r="O2644" s="11">
        <v>14.894882813370399</v>
      </c>
      <c r="P2644" s="19">
        <v>44145</v>
      </c>
      <c r="Q2644">
        <v>24023</v>
      </c>
    </row>
    <row r="2645" spans="7:17" x14ac:dyDescent="0.3">
      <c r="G2645" s="57">
        <f t="shared" si="65"/>
        <v>44145.281527777777</v>
      </c>
      <c r="H2645" s="9">
        <v>1605008724000</v>
      </c>
      <c r="I2645" s="11">
        <v>14.926909999999999</v>
      </c>
      <c r="J2645" s="11">
        <v>14.926909999999999</v>
      </c>
      <c r="K2645" s="10">
        <v>301</v>
      </c>
      <c r="L2645" s="10">
        <v>301</v>
      </c>
      <c r="M2645" s="32">
        <v>996</v>
      </c>
      <c r="N2645" s="10">
        <v>996</v>
      </c>
      <c r="O2645" s="11">
        <v>14.948118343775199</v>
      </c>
      <c r="P2645" s="19">
        <v>44145</v>
      </c>
      <c r="Q2645">
        <v>24324</v>
      </c>
    </row>
    <row r="2646" spans="7:17" x14ac:dyDescent="0.3">
      <c r="G2646" s="57">
        <f t="shared" si="65"/>
        <v>44145.285000000003</v>
      </c>
      <c r="H2646" s="9">
        <v>1605009024000</v>
      </c>
      <c r="I2646" s="11">
        <v>14.966670000000001</v>
      </c>
      <c r="J2646" s="11">
        <v>14.966670000000001</v>
      </c>
      <c r="K2646" s="10">
        <v>300</v>
      </c>
      <c r="L2646" s="10">
        <v>300</v>
      </c>
      <c r="M2646" s="32">
        <v>995</v>
      </c>
      <c r="N2646" s="10">
        <v>995</v>
      </c>
      <c r="O2646" s="11">
        <v>14.966670000000001</v>
      </c>
      <c r="P2646" s="19">
        <v>44145</v>
      </c>
      <c r="Q2646">
        <v>24624</v>
      </c>
    </row>
    <row r="2647" spans="7:17" x14ac:dyDescent="0.3">
      <c r="G2647" s="57">
        <f t="shared" si="65"/>
        <v>44145.288483796299</v>
      </c>
      <c r="H2647" s="9">
        <v>1605009325000</v>
      </c>
      <c r="I2647" s="11">
        <v>14.840529999999999</v>
      </c>
      <c r="J2647" s="11">
        <v>14.840529999999999</v>
      </c>
      <c r="K2647" s="10">
        <v>301</v>
      </c>
      <c r="L2647" s="10">
        <v>301</v>
      </c>
      <c r="M2647" s="32">
        <v>995</v>
      </c>
      <c r="N2647" s="10">
        <v>995</v>
      </c>
      <c r="O2647" s="11">
        <v>14.840529999999999</v>
      </c>
      <c r="P2647" s="19">
        <v>44145</v>
      </c>
      <c r="Q2647">
        <v>24925</v>
      </c>
    </row>
    <row r="2648" spans="7:17" x14ac:dyDescent="0.3">
      <c r="G2648" s="57">
        <f t="shared" si="65"/>
        <v>44145.291967592595</v>
      </c>
      <c r="H2648" s="9">
        <v>1605009626000</v>
      </c>
      <c r="I2648" s="11">
        <v>14.5814</v>
      </c>
      <c r="J2648" s="11">
        <v>14.5814</v>
      </c>
      <c r="K2648" s="10">
        <v>301</v>
      </c>
      <c r="L2648" s="10">
        <v>301</v>
      </c>
      <c r="M2648" s="32">
        <v>995</v>
      </c>
      <c r="N2648" s="10">
        <v>995</v>
      </c>
      <c r="O2648" s="11">
        <v>14.5814</v>
      </c>
      <c r="P2648" s="19">
        <v>44145</v>
      </c>
      <c r="Q2648">
        <v>25226</v>
      </c>
    </row>
    <row r="2649" spans="7:17" x14ac:dyDescent="0.3">
      <c r="G2649" s="57">
        <f t="shared" si="65"/>
        <v>44145.295451388891</v>
      </c>
      <c r="H2649" s="9">
        <v>1605009927000</v>
      </c>
      <c r="I2649" s="11">
        <v>14.790699999999999</v>
      </c>
      <c r="J2649" s="11">
        <v>14.790699999999999</v>
      </c>
      <c r="K2649" s="10">
        <v>301</v>
      </c>
      <c r="L2649" s="10">
        <v>301</v>
      </c>
      <c r="M2649" s="32">
        <v>995</v>
      </c>
      <c r="N2649" s="10">
        <v>995</v>
      </c>
      <c r="O2649" s="11">
        <v>14.790699999999999</v>
      </c>
      <c r="P2649" s="19">
        <v>44145</v>
      </c>
      <c r="Q2649">
        <v>25527</v>
      </c>
    </row>
    <row r="2650" spans="7:17" x14ac:dyDescent="0.3">
      <c r="G2650" s="57">
        <f t="shared" si="65"/>
        <v>44145.298935185187</v>
      </c>
      <c r="H2650" s="9">
        <v>1605010228000</v>
      </c>
      <c r="I2650" s="11">
        <v>14.4186</v>
      </c>
      <c r="J2650" s="11">
        <v>14.4186</v>
      </c>
      <c r="K2650" s="10">
        <v>301</v>
      </c>
      <c r="L2650" s="10">
        <v>301</v>
      </c>
      <c r="M2650" s="32">
        <v>995</v>
      </c>
      <c r="N2650" s="10">
        <v>995</v>
      </c>
      <c r="O2650" s="11">
        <v>14.4186</v>
      </c>
      <c r="P2650" s="19">
        <v>44145</v>
      </c>
      <c r="Q2650">
        <v>25828</v>
      </c>
    </row>
    <row r="2651" spans="7:17" x14ac:dyDescent="0.3">
      <c r="G2651" s="57">
        <f t="shared" si="65"/>
        <v>44145.302407407406</v>
      </c>
      <c r="H2651" s="9">
        <v>1605010528000</v>
      </c>
      <c r="I2651" s="11">
        <v>15.05667</v>
      </c>
      <c r="J2651" s="11">
        <v>15.05667</v>
      </c>
      <c r="K2651" s="10">
        <v>300</v>
      </c>
      <c r="L2651" s="10">
        <v>300</v>
      </c>
      <c r="M2651" s="32">
        <v>995</v>
      </c>
      <c r="N2651" s="10">
        <v>995</v>
      </c>
      <c r="O2651" s="11">
        <v>15.05667</v>
      </c>
      <c r="P2651" s="19">
        <v>44145</v>
      </c>
      <c r="Q2651">
        <v>26128</v>
      </c>
    </row>
    <row r="2652" spans="7:17" x14ac:dyDescent="0.3">
      <c r="G2652" s="57">
        <f t="shared" si="65"/>
        <v>44145.305891203701</v>
      </c>
      <c r="H2652" s="9">
        <v>1605010829000</v>
      </c>
      <c r="I2652" s="11">
        <v>14.564780000000001</v>
      </c>
      <c r="J2652" s="11">
        <v>14.564780000000001</v>
      </c>
      <c r="K2652" s="10">
        <v>301</v>
      </c>
      <c r="L2652" s="10">
        <v>301</v>
      </c>
      <c r="M2652" s="32">
        <v>995</v>
      </c>
      <c r="N2652" s="10">
        <v>995</v>
      </c>
      <c r="O2652" s="11">
        <v>14.564780000000001</v>
      </c>
      <c r="P2652" s="19">
        <v>44145</v>
      </c>
      <c r="Q2652">
        <v>26429</v>
      </c>
    </row>
    <row r="2653" spans="7:17" x14ac:dyDescent="0.3">
      <c r="G2653" s="57">
        <f t="shared" si="65"/>
        <v>44145.309374999997</v>
      </c>
      <c r="H2653" s="9">
        <v>1605011130000</v>
      </c>
      <c r="I2653" s="11">
        <v>15.056480000000001</v>
      </c>
      <c r="J2653" s="11">
        <v>15.056480000000001</v>
      </c>
      <c r="K2653" s="10">
        <v>301</v>
      </c>
      <c r="L2653" s="10">
        <v>301</v>
      </c>
      <c r="M2653" s="32">
        <v>996</v>
      </c>
      <c r="N2653" s="10">
        <v>996</v>
      </c>
      <c r="O2653" s="11">
        <v>15.077872438480901</v>
      </c>
      <c r="P2653" s="19">
        <v>44145</v>
      </c>
      <c r="Q2653">
        <v>26730</v>
      </c>
    </row>
    <row r="2654" spans="7:17" x14ac:dyDescent="0.3">
      <c r="G2654" s="57">
        <f t="shared" si="65"/>
        <v>44145.312858796293</v>
      </c>
      <c r="H2654" s="9">
        <v>1605011431000</v>
      </c>
      <c r="I2654" s="11">
        <v>14.943519999999999</v>
      </c>
      <c r="J2654" s="11">
        <v>14.943519999999999</v>
      </c>
      <c r="K2654" s="10">
        <v>301</v>
      </c>
      <c r="L2654" s="10">
        <v>301</v>
      </c>
      <c r="M2654" s="32">
        <v>995</v>
      </c>
      <c r="N2654" s="10">
        <v>995</v>
      </c>
      <c r="O2654" s="11">
        <v>14.943519999999999</v>
      </c>
      <c r="P2654" s="19">
        <v>44145</v>
      </c>
      <c r="Q2654">
        <v>27031</v>
      </c>
    </row>
    <row r="2655" spans="7:17" x14ac:dyDescent="0.3">
      <c r="G2655" s="57">
        <f t="shared" si="65"/>
        <v>44145.316342592596</v>
      </c>
      <c r="H2655" s="9">
        <v>1605011732000</v>
      </c>
      <c r="I2655" s="11">
        <v>15.04651</v>
      </c>
      <c r="J2655" s="11">
        <v>15.04651</v>
      </c>
      <c r="K2655" s="10">
        <v>301</v>
      </c>
      <c r="L2655" s="10">
        <v>301</v>
      </c>
      <c r="M2655" s="32">
        <v>995</v>
      </c>
      <c r="N2655" s="10">
        <v>995</v>
      </c>
      <c r="O2655" s="11">
        <v>15.04651</v>
      </c>
      <c r="P2655" s="19">
        <v>44145</v>
      </c>
      <c r="Q2655">
        <v>27332</v>
      </c>
    </row>
    <row r="2656" spans="7:17" x14ac:dyDescent="0.3">
      <c r="G2656" s="57">
        <f t="shared" si="65"/>
        <v>44145.319814814815</v>
      </c>
      <c r="H2656" s="9">
        <v>1605012032000</v>
      </c>
      <c r="I2656" s="11">
        <v>15.07333</v>
      </c>
      <c r="J2656" s="11">
        <v>15.07333</v>
      </c>
      <c r="K2656" s="10">
        <v>300</v>
      </c>
      <c r="L2656" s="10">
        <v>300</v>
      </c>
      <c r="M2656" s="32">
        <v>995</v>
      </c>
      <c r="N2656" s="10">
        <v>995</v>
      </c>
      <c r="O2656" s="11">
        <v>15.07333</v>
      </c>
      <c r="P2656" s="19">
        <v>44145</v>
      </c>
      <c r="Q2656">
        <v>27632</v>
      </c>
    </row>
    <row r="2657" spans="7:17" x14ac:dyDescent="0.3">
      <c r="G2657" s="57">
        <f t="shared" si="65"/>
        <v>44145.323298611111</v>
      </c>
      <c r="H2657" s="9">
        <v>1605012333000</v>
      </c>
      <c r="I2657" s="11">
        <v>15.32226</v>
      </c>
      <c r="J2657" s="11">
        <v>15.32226</v>
      </c>
      <c r="K2657" s="10">
        <v>301</v>
      </c>
      <c r="L2657" s="10">
        <v>301</v>
      </c>
      <c r="M2657" s="32">
        <v>995</v>
      </c>
      <c r="N2657" s="10">
        <v>995</v>
      </c>
      <c r="O2657" s="11">
        <v>15.32226</v>
      </c>
      <c r="P2657" s="19">
        <v>44145</v>
      </c>
      <c r="Q2657">
        <v>27933</v>
      </c>
    </row>
    <row r="2658" spans="7:17" x14ac:dyDescent="0.3">
      <c r="G2658" s="57">
        <f t="shared" si="65"/>
        <v>44145.326782407406</v>
      </c>
      <c r="H2658" s="9">
        <v>1605012634000</v>
      </c>
      <c r="I2658" s="11">
        <v>15.28571</v>
      </c>
      <c r="J2658" s="11">
        <v>15.28571</v>
      </c>
      <c r="K2658" s="10">
        <v>301</v>
      </c>
      <c r="L2658" s="10">
        <v>301</v>
      </c>
      <c r="M2658" s="32">
        <v>995</v>
      </c>
      <c r="N2658" s="10">
        <v>995</v>
      </c>
      <c r="O2658" s="11">
        <v>15.28571</v>
      </c>
      <c r="P2658" s="19">
        <v>44145</v>
      </c>
      <c r="Q2658">
        <v>28234</v>
      </c>
    </row>
    <row r="2659" spans="7:17" x14ac:dyDescent="0.3">
      <c r="G2659" s="57">
        <f t="shared" si="65"/>
        <v>44145.330266203702</v>
      </c>
      <c r="H2659" s="9">
        <v>1605012935000</v>
      </c>
      <c r="I2659" s="11">
        <v>14.76412</v>
      </c>
      <c r="J2659" s="11">
        <v>14.76412</v>
      </c>
      <c r="K2659" s="10">
        <v>301</v>
      </c>
      <c r="L2659" s="10">
        <v>301</v>
      </c>
      <c r="M2659" s="32">
        <v>995</v>
      </c>
      <c r="N2659" s="10">
        <v>995</v>
      </c>
      <c r="O2659" s="11">
        <v>14.76412</v>
      </c>
      <c r="P2659" s="19">
        <v>44145</v>
      </c>
      <c r="Q2659">
        <v>28535</v>
      </c>
    </row>
    <row r="2660" spans="7:17" x14ac:dyDescent="0.3">
      <c r="G2660" s="57">
        <f t="shared" si="65"/>
        <v>44145.333749999998</v>
      </c>
      <c r="H2660" s="9">
        <v>1605013236000</v>
      </c>
      <c r="I2660" s="11">
        <v>14.99668</v>
      </c>
      <c r="J2660" s="11">
        <v>14.99668</v>
      </c>
      <c r="K2660" s="10">
        <v>301</v>
      </c>
      <c r="L2660" s="10">
        <v>301</v>
      </c>
      <c r="M2660" s="32">
        <v>995</v>
      </c>
      <c r="N2660" s="10">
        <v>995</v>
      </c>
      <c r="O2660" s="11">
        <v>14.99668</v>
      </c>
      <c r="P2660" s="19">
        <v>44145</v>
      </c>
      <c r="Q2660">
        <v>28836</v>
      </c>
    </row>
    <row r="2661" spans="7:17" x14ac:dyDescent="0.3">
      <c r="G2661" s="57">
        <f t="shared" si="65"/>
        <v>44145.337222222224</v>
      </c>
      <c r="H2661" s="9">
        <v>1605013536000</v>
      </c>
      <c r="I2661" s="11">
        <v>15.053330000000001</v>
      </c>
      <c r="J2661" s="11">
        <v>15.053330000000001</v>
      </c>
      <c r="K2661" s="10">
        <v>300</v>
      </c>
      <c r="L2661" s="10">
        <v>300</v>
      </c>
      <c r="M2661" s="32">
        <v>995</v>
      </c>
      <c r="N2661" s="10">
        <v>995</v>
      </c>
      <c r="O2661" s="11">
        <v>15.053330000000001</v>
      </c>
      <c r="P2661" s="19">
        <v>44145</v>
      </c>
      <c r="Q2661">
        <v>29136</v>
      </c>
    </row>
    <row r="2662" spans="7:17" x14ac:dyDescent="0.3">
      <c r="G2662" s="57">
        <f t="shared" si="65"/>
        <v>44145.34070601852</v>
      </c>
      <c r="H2662" s="9">
        <v>1605013837000</v>
      </c>
      <c r="I2662" s="11">
        <v>15.29236</v>
      </c>
      <c r="J2662" s="11">
        <v>15.29236</v>
      </c>
      <c r="K2662" s="10">
        <v>301</v>
      </c>
      <c r="L2662" s="10">
        <v>301</v>
      </c>
      <c r="M2662" s="32">
        <v>995</v>
      </c>
      <c r="N2662" s="10">
        <v>995</v>
      </c>
      <c r="O2662" s="11">
        <v>15.29236</v>
      </c>
      <c r="P2662" s="19">
        <v>44145</v>
      </c>
      <c r="Q2662">
        <v>29437</v>
      </c>
    </row>
    <row r="2663" spans="7:17" x14ac:dyDescent="0.3">
      <c r="G2663" s="57">
        <f t="shared" si="65"/>
        <v>44145.344189814816</v>
      </c>
      <c r="H2663" s="9">
        <v>1605014138000</v>
      </c>
      <c r="I2663" s="11">
        <v>14.65781</v>
      </c>
      <c r="J2663" s="11">
        <v>14.65781</v>
      </c>
      <c r="K2663" s="10">
        <v>301</v>
      </c>
      <c r="L2663" s="10">
        <v>301</v>
      </c>
      <c r="M2663" s="32">
        <v>995</v>
      </c>
      <c r="N2663" s="10">
        <v>995</v>
      </c>
      <c r="O2663" s="11">
        <v>14.65781</v>
      </c>
      <c r="P2663" s="19">
        <v>44145</v>
      </c>
      <c r="Q2663">
        <v>29738</v>
      </c>
    </row>
    <row r="2664" spans="7:17" x14ac:dyDescent="0.3">
      <c r="G2664" s="57">
        <f t="shared" si="65"/>
        <v>44145.347673611112</v>
      </c>
      <c r="H2664" s="9">
        <v>1605014439000</v>
      </c>
      <c r="I2664" s="11">
        <v>14.701000000000001</v>
      </c>
      <c r="J2664" s="11">
        <v>14.701000000000001</v>
      </c>
      <c r="K2664" s="10">
        <v>301</v>
      </c>
      <c r="L2664" s="10">
        <v>301</v>
      </c>
      <c r="M2664" s="32">
        <v>995</v>
      </c>
      <c r="N2664" s="10">
        <v>995</v>
      </c>
      <c r="O2664" s="11">
        <v>14.701000000000001</v>
      </c>
      <c r="P2664" s="19">
        <v>44145</v>
      </c>
      <c r="Q2664">
        <v>30039</v>
      </c>
    </row>
    <row r="2665" spans="7:17" x14ac:dyDescent="0.3">
      <c r="G2665" s="57">
        <f t="shared" si="65"/>
        <v>44145.351157407407</v>
      </c>
      <c r="H2665" s="9">
        <v>1605014740000</v>
      </c>
      <c r="I2665" s="11">
        <v>14.837210000000001</v>
      </c>
      <c r="J2665" s="11">
        <v>14.837210000000001</v>
      </c>
      <c r="K2665" s="10">
        <v>301</v>
      </c>
      <c r="L2665" s="10">
        <v>301</v>
      </c>
      <c r="M2665" s="32">
        <v>995</v>
      </c>
      <c r="N2665" s="10">
        <v>995</v>
      </c>
      <c r="O2665" s="11">
        <v>14.837210000000001</v>
      </c>
      <c r="P2665" s="19">
        <v>44145</v>
      </c>
      <c r="Q2665">
        <v>30340</v>
      </c>
    </row>
    <row r="2666" spans="7:17" x14ac:dyDescent="0.3">
      <c r="G2666" s="57">
        <f t="shared" si="65"/>
        <v>44145.354629629626</v>
      </c>
      <c r="H2666" s="9">
        <v>1605015040000</v>
      </c>
      <c r="I2666" s="11">
        <v>14.956670000000001</v>
      </c>
      <c r="J2666" s="11">
        <v>14.956670000000001</v>
      </c>
      <c r="K2666" s="10">
        <v>300</v>
      </c>
      <c r="L2666" s="10">
        <v>300</v>
      </c>
      <c r="M2666" s="32">
        <v>995</v>
      </c>
      <c r="N2666" s="10">
        <v>995</v>
      </c>
      <c r="O2666" s="11">
        <v>14.956670000000001</v>
      </c>
      <c r="P2666" s="19">
        <v>44145</v>
      </c>
      <c r="Q2666">
        <v>30640</v>
      </c>
    </row>
    <row r="2667" spans="7:17" x14ac:dyDescent="0.3">
      <c r="G2667" s="57">
        <f t="shared" si="65"/>
        <v>44145.358113425929</v>
      </c>
      <c r="H2667" s="9">
        <v>1605015341000</v>
      </c>
      <c r="I2667" s="11">
        <v>14.687709999999999</v>
      </c>
      <c r="J2667" s="11">
        <v>14.687709999999999</v>
      </c>
      <c r="K2667" s="10">
        <v>301</v>
      </c>
      <c r="L2667" s="10">
        <v>301</v>
      </c>
      <c r="M2667" s="32">
        <v>995</v>
      </c>
      <c r="N2667" s="10">
        <v>995</v>
      </c>
      <c r="O2667" s="11">
        <v>14.687709999999999</v>
      </c>
      <c r="P2667" s="19">
        <v>44145</v>
      </c>
      <c r="Q2667">
        <v>30941</v>
      </c>
    </row>
    <row r="2668" spans="7:17" x14ac:dyDescent="0.3">
      <c r="G2668" s="57">
        <f t="shared" si="65"/>
        <v>44145.361597222225</v>
      </c>
      <c r="H2668" s="9">
        <v>1605015642000</v>
      </c>
      <c r="I2668" s="11">
        <v>15.0299</v>
      </c>
      <c r="J2668" s="11">
        <v>15.0299</v>
      </c>
      <c r="K2668" s="10">
        <v>301</v>
      </c>
      <c r="L2668" s="10">
        <v>301</v>
      </c>
      <c r="M2668" s="32">
        <v>995</v>
      </c>
      <c r="N2668" s="10">
        <v>995</v>
      </c>
      <c r="O2668" s="11">
        <v>15.0299</v>
      </c>
      <c r="P2668" s="19">
        <v>44145</v>
      </c>
      <c r="Q2668">
        <v>31242</v>
      </c>
    </row>
    <row r="2669" spans="7:17" x14ac:dyDescent="0.3">
      <c r="G2669" s="57">
        <f t="shared" si="65"/>
        <v>44145.365081018521</v>
      </c>
      <c r="H2669" s="9">
        <v>1605015943000</v>
      </c>
      <c r="I2669" s="11">
        <v>15.265779999999999</v>
      </c>
      <c r="J2669" s="11">
        <v>15.265779999999999</v>
      </c>
      <c r="K2669" s="10">
        <v>301</v>
      </c>
      <c r="L2669" s="10">
        <v>301</v>
      </c>
      <c r="M2669" s="32">
        <v>995</v>
      </c>
      <c r="N2669" s="10">
        <v>995</v>
      </c>
      <c r="O2669" s="11">
        <v>15.265779999999999</v>
      </c>
      <c r="P2669" s="19">
        <v>44145</v>
      </c>
      <c r="Q2669">
        <v>31543</v>
      </c>
    </row>
    <row r="2670" spans="7:17" x14ac:dyDescent="0.3">
      <c r="G2670" s="57">
        <f t="shared" si="65"/>
        <v>44145.368564814817</v>
      </c>
      <c r="H2670" s="9">
        <v>1605016244000</v>
      </c>
      <c r="I2670" s="11">
        <v>15.122920000000001</v>
      </c>
      <c r="J2670" s="11">
        <v>15.122920000000001</v>
      </c>
      <c r="K2670" s="10">
        <v>301</v>
      </c>
      <c r="L2670" s="10">
        <v>301</v>
      </c>
      <c r="M2670" s="32">
        <v>995</v>
      </c>
      <c r="N2670" s="10">
        <v>995</v>
      </c>
      <c r="O2670" s="11">
        <v>15.122920000000001</v>
      </c>
      <c r="P2670" s="19">
        <v>44145</v>
      </c>
      <c r="Q2670">
        <v>31844</v>
      </c>
    </row>
    <row r="2671" spans="7:17" x14ac:dyDescent="0.3">
      <c r="G2671" s="57">
        <f t="shared" si="65"/>
        <v>44145.372037037036</v>
      </c>
      <c r="H2671" s="9">
        <v>1605016544000</v>
      </c>
      <c r="I2671" s="11">
        <v>14.99667</v>
      </c>
      <c r="J2671" s="11">
        <v>14.99667</v>
      </c>
      <c r="K2671" s="10">
        <v>300</v>
      </c>
      <c r="L2671" s="10">
        <v>300</v>
      </c>
      <c r="M2671" s="32">
        <v>995</v>
      </c>
      <c r="N2671" s="10">
        <v>995</v>
      </c>
      <c r="O2671" s="11">
        <v>14.99667</v>
      </c>
      <c r="P2671" s="19">
        <v>44145</v>
      </c>
      <c r="Q2671">
        <v>32144</v>
      </c>
    </row>
    <row r="2672" spans="7:17" x14ac:dyDescent="0.3">
      <c r="G2672" s="57">
        <f t="shared" si="65"/>
        <v>44145.375520833331</v>
      </c>
      <c r="H2672" s="9">
        <v>1605016845000</v>
      </c>
      <c r="I2672" s="11">
        <v>14.93023</v>
      </c>
      <c r="J2672" s="11">
        <v>14.93023</v>
      </c>
      <c r="K2672" s="10">
        <v>301</v>
      </c>
      <c r="L2672" s="10">
        <v>301</v>
      </c>
      <c r="M2672" s="32">
        <v>995</v>
      </c>
      <c r="N2672" s="10">
        <v>995</v>
      </c>
      <c r="O2672" s="11">
        <v>14.93023</v>
      </c>
      <c r="P2672" s="19">
        <v>44145</v>
      </c>
      <c r="Q2672">
        <v>32445</v>
      </c>
    </row>
    <row r="2673" spans="7:17" x14ac:dyDescent="0.3">
      <c r="G2673" s="57">
        <f t="shared" si="65"/>
        <v>44145.379004629627</v>
      </c>
      <c r="H2673" s="9">
        <v>1605017146000</v>
      </c>
      <c r="I2673" s="11">
        <v>15.043189999999999</v>
      </c>
      <c r="J2673" s="11">
        <v>15.043189999999999</v>
      </c>
      <c r="K2673" s="10">
        <v>301</v>
      </c>
      <c r="L2673" s="10">
        <v>301</v>
      </c>
      <c r="M2673" s="32">
        <v>995</v>
      </c>
      <c r="N2673" s="10">
        <v>995</v>
      </c>
      <c r="O2673" s="11">
        <v>15.043189999999999</v>
      </c>
      <c r="P2673" s="19">
        <v>44145</v>
      </c>
      <c r="Q2673">
        <v>32746</v>
      </c>
    </row>
    <row r="2674" spans="7:17" x14ac:dyDescent="0.3">
      <c r="G2674" s="57">
        <f t="shared" si="65"/>
        <v>44145.382488425923</v>
      </c>
      <c r="H2674" s="9">
        <v>1605017447000</v>
      </c>
      <c r="I2674" s="11">
        <v>14.69435</v>
      </c>
      <c r="J2674" s="11">
        <v>14.69435</v>
      </c>
      <c r="K2674" s="10">
        <v>301</v>
      </c>
      <c r="L2674" s="10">
        <v>301</v>
      </c>
      <c r="M2674" s="32">
        <v>995</v>
      </c>
      <c r="N2674" s="10">
        <v>995</v>
      </c>
      <c r="O2674" s="11">
        <v>14.69435</v>
      </c>
      <c r="P2674" s="19">
        <v>44145</v>
      </c>
      <c r="Q2674">
        <v>33047</v>
      </c>
    </row>
    <row r="2675" spans="7:17" x14ac:dyDescent="0.3">
      <c r="G2675" s="57">
        <f t="shared" si="65"/>
        <v>44145.385972222219</v>
      </c>
      <c r="H2675" s="9">
        <v>1605017748000</v>
      </c>
      <c r="I2675" s="11">
        <v>14.69435</v>
      </c>
      <c r="J2675" s="11">
        <v>14.69435</v>
      </c>
      <c r="K2675" s="10">
        <v>301</v>
      </c>
      <c r="L2675" s="10">
        <v>301</v>
      </c>
      <c r="M2675" s="32">
        <v>995</v>
      </c>
      <c r="N2675" s="10">
        <v>995</v>
      </c>
      <c r="O2675" s="11">
        <v>14.69435</v>
      </c>
      <c r="P2675" s="19">
        <v>44145</v>
      </c>
      <c r="Q2675">
        <v>33348</v>
      </c>
    </row>
    <row r="2676" spans="7:17" x14ac:dyDescent="0.3">
      <c r="G2676" s="57">
        <f t="shared" si="65"/>
        <v>44145.389444444445</v>
      </c>
      <c r="H2676" s="9">
        <v>1605018048000</v>
      </c>
      <c r="I2676" s="11">
        <v>14.886670000000001</v>
      </c>
      <c r="J2676" s="11">
        <v>14.886670000000001</v>
      </c>
      <c r="K2676" s="10">
        <v>300</v>
      </c>
      <c r="L2676" s="10">
        <v>300</v>
      </c>
      <c r="M2676" s="32">
        <v>995</v>
      </c>
      <c r="N2676" s="10">
        <v>995</v>
      </c>
      <c r="O2676" s="11">
        <v>14.886670000000001</v>
      </c>
      <c r="P2676" s="19">
        <v>44145</v>
      </c>
      <c r="Q2676">
        <v>33648</v>
      </c>
    </row>
    <row r="2677" spans="7:17" x14ac:dyDescent="0.3">
      <c r="G2677" s="57">
        <f t="shared" si="65"/>
        <v>44145.392928240741</v>
      </c>
      <c r="H2677" s="9">
        <v>1605018349000</v>
      </c>
      <c r="I2677" s="11">
        <v>14.92027</v>
      </c>
      <c r="J2677" s="11">
        <v>14.92027</v>
      </c>
      <c r="K2677" s="10">
        <v>301</v>
      </c>
      <c r="L2677" s="10">
        <v>301</v>
      </c>
      <c r="M2677" s="32">
        <v>995</v>
      </c>
      <c r="N2677" s="10">
        <v>995</v>
      </c>
      <c r="O2677" s="11">
        <v>14.92027</v>
      </c>
      <c r="P2677" s="19">
        <v>44145</v>
      </c>
      <c r="Q2677">
        <v>33949</v>
      </c>
    </row>
    <row r="2678" spans="7:17" x14ac:dyDescent="0.3">
      <c r="G2678" s="57">
        <f t="shared" si="65"/>
        <v>44145.396412037036</v>
      </c>
      <c r="H2678" s="9">
        <v>1605018650000</v>
      </c>
      <c r="I2678" s="11">
        <v>14.78073</v>
      </c>
      <c r="J2678" s="11">
        <v>14.78073</v>
      </c>
      <c r="K2678" s="10">
        <v>301</v>
      </c>
      <c r="L2678" s="10">
        <v>301</v>
      </c>
      <c r="M2678" s="32">
        <v>995</v>
      </c>
      <c r="N2678" s="10">
        <v>995</v>
      </c>
      <c r="O2678" s="11">
        <v>14.78073</v>
      </c>
      <c r="P2678" s="19">
        <v>44145</v>
      </c>
      <c r="Q2678">
        <v>34250</v>
      </c>
    </row>
    <row r="2679" spans="7:17" x14ac:dyDescent="0.3">
      <c r="G2679" s="57">
        <f t="shared" si="65"/>
        <v>44145.399895833332</v>
      </c>
      <c r="H2679" s="9">
        <v>1605018951000</v>
      </c>
      <c r="I2679" s="11">
        <v>14.98007</v>
      </c>
      <c r="J2679" s="11">
        <v>14.98007</v>
      </c>
      <c r="K2679" s="10">
        <v>301</v>
      </c>
      <c r="L2679" s="10">
        <v>301</v>
      </c>
      <c r="M2679" s="32">
        <v>995</v>
      </c>
      <c r="N2679" s="10">
        <v>995</v>
      </c>
      <c r="O2679" s="11">
        <v>14.98007</v>
      </c>
      <c r="P2679" s="19">
        <v>44145</v>
      </c>
      <c r="Q2679">
        <v>34551</v>
      </c>
    </row>
    <row r="2680" spans="7:17" x14ac:dyDescent="0.3">
      <c r="G2680" s="57">
        <f t="shared" si="65"/>
        <v>44145.403379629628</v>
      </c>
      <c r="H2680" s="9">
        <v>1605019252000</v>
      </c>
      <c r="I2680" s="11">
        <v>15.08306</v>
      </c>
      <c r="J2680" s="11">
        <v>15.08306</v>
      </c>
      <c r="K2680" s="10">
        <v>301</v>
      </c>
      <c r="L2680" s="10">
        <v>301</v>
      </c>
      <c r="M2680" s="32">
        <v>994</v>
      </c>
      <c r="N2680" s="10">
        <v>994</v>
      </c>
      <c r="O2680" s="11">
        <v>15.036255409827501</v>
      </c>
      <c r="P2680" s="19">
        <v>44145</v>
      </c>
      <c r="Q2680">
        <v>34852</v>
      </c>
    </row>
    <row r="2681" spans="7:17" x14ac:dyDescent="0.3">
      <c r="G2681" s="57">
        <f t="shared" si="65"/>
        <v>44145.406851851854</v>
      </c>
      <c r="H2681" s="9">
        <v>1605019552000</v>
      </c>
      <c r="I2681" s="11">
        <v>14.856669999999999</v>
      </c>
      <c r="J2681" s="11">
        <v>14.856669999999999</v>
      </c>
      <c r="K2681" s="10">
        <v>300</v>
      </c>
      <c r="L2681" s="10">
        <v>300</v>
      </c>
      <c r="M2681" s="32">
        <v>995</v>
      </c>
      <c r="N2681" s="10">
        <v>995</v>
      </c>
      <c r="O2681" s="11">
        <v>14.856669999999999</v>
      </c>
      <c r="P2681" s="19">
        <v>44145</v>
      </c>
      <c r="Q2681">
        <v>35152</v>
      </c>
    </row>
    <row r="2682" spans="7:17" x14ac:dyDescent="0.3">
      <c r="G2682" s="57">
        <f t="shared" si="65"/>
        <v>44145.41033564815</v>
      </c>
      <c r="H2682" s="9">
        <v>1605019853000</v>
      </c>
      <c r="I2682" s="11">
        <v>14.66113</v>
      </c>
      <c r="J2682" s="11">
        <v>14.66113</v>
      </c>
      <c r="K2682" s="10">
        <v>301</v>
      </c>
      <c r="L2682" s="10">
        <v>301</v>
      </c>
      <c r="M2682" s="32">
        <v>995</v>
      </c>
      <c r="N2682" s="10">
        <v>995</v>
      </c>
      <c r="O2682" s="11">
        <v>14.66113</v>
      </c>
      <c r="P2682" s="19">
        <v>44145</v>
      </c>
      <c r="Q2682">
        <v>35453</v>
      </c>
    </row>
    <row r="2683" spans="7:17" x14ac:dyDescent="0.3">
      <c r="G2683" s="57">
        <f t="shared" si="65"/>
        <v>44145.413819444446</v>
      </c>
      <c r="H2683" s="9">
        <v>1605020154000</v>
      </c>
      <c r="I2683" s="11">
        <v>15.159470000000001</v>
      </c>
      <c r="J2683" s="11">
        <v>15.159470000000001</v>
      </c>
      <c r="K2683" s="10">
        <v>301</v>
      </c>
      <c r="L2683" s="10">
        <v>301</v>
      </c>
      <c r="M2683" s="32">
        <v>995</v>
      </c>
      <c r="N2683" s="10">
        <v>995</v>
      </c>
      <c r="O2683" s="11">
        <v>15.159470000000001</v>
      </c>
      <c r="P2683" s="19">
        <v>44145</v>
      </c>
      <c r="Q2683">
        <v>35754</v>
      </c>
    </row>
    <row r="2684" spans="7:17" x14ac:dyDescent="0.3">
      <c r="G2684" s="57">
        <f t="shared" si="65"/>
        <v>44145.417303240742</v>
      </c>
      <c r="H2684" s="9">
        <v>1605020455000</v>
      </c>
      <c r="I2684" s="11">
        <v>14.98671</v>
      </c>
      <c r="J2684" s="11">
        <v>14.98671</v>
      </c>
      <c r="K2684" s="10">
        <v>301</v>
      </c>
      <c r="L2684" s="10">
        <v>301</v>
      </c>
      <c r="M2684" s="32">
        <v>994</v>
      </c>
      <c r="N2684" s="10">
        <v>994</v>
      </c>
      <c r="O2684" s="11">
        <v>14.9402043957271</v>
      </c>
      <c r="P2684" s="19">
        <v>44145</v>
      </c>
      <c r="Q2684">
        <v>36055</v>
      </c>
    </row>
    <row r="2685" spans="7:17" x14ac:dyDescent="0.3">
      <c r="G2685" s="57">
        <f t="shared" si="65"/>
        <v>44145.420775462961</v>
      </c>
      <c r="H2685" s="9">
        <v>1605020755000</v>
      </c>
      <c r="I2685" s="11">
        <v>15.213329999999999</v>
      </c>
      <c r="J2685" s="11">
        <v>15.213329999999999</v>
      </c>
      <c r="K2685" s="10">
        <v>300</v>
      </c>
      <c r="L2685" s="10">
        <v>300</v>
      </c>
      <c r="M2685" s="32">
        <v>995</v>
      </c>
      <c r="N2685" s="10">
        <v>995</v>
      </c>
      <c r="O2685" s="11">
        <v>15.213329999999999</v>
      </c>
      <c r="P2685" s="19">
        <v>44145</v>
      </c>
      <c r="Q2685">
        <v>36355</v>
      </c>
    </row>
    <row r="2686" spans="7:17" x14ac:dyDescent="0.3">
      <c r="G2686" s="57">
        <f t="shared" si="65"/>
        <v>44145.424259259256</v>
      </c>
      <c r="H2686" s="9">
        <v>1605021056000</v>
      </c>
      <c r="I2686" s="11">
        <v>14.837210000000001</v>
      </c>
      <c r="J2686" s="11">
        <v>14.837210000000001</v>
      </c>
      <c r="K2686" s="10">
        <v>301</v>
      </c>
      <c r="L2686" s="10">
        <v>301</v>
      </c>
      <c r="M2686" s="32">
        <v>994</v>
      </c>
      <c r="N2686" s="10">
        <v>994</v>
      </c>
      <c r="O2686" s="11">
        <v>14.791168312613401</v>
      </c>
      <c r="P2686" s="19">
        <v>44145</v>
      </c>
      <c r="Q2686">
        <v>36656</v>
      </c>
    </row>
    <row r="2687" spans="7:17" x14ac:dyDescent="0.3">
      <c r="G2687" s="57">
        <f t="shared" si="65"/>
        <v>44145.427743055552</v>
      </c>
      <c r="H2687" s="9">
        <v>1605021357000</v>
      </c>
      <c r="I2687" s="11">
        <v>15.06312</v>
      </c>
      <c r="J2687" s="11">
        <v>15.06312</v>
      </c>
      <c r="K2687" s="10">
        <v>301</v>
      </c>
      <c r="L2687" s="10">
        <v>301</v>
      </c>
      <c r="M2687" s="32">
        <v>994</v>
      </c>
      <c r="N2687" s="10">
        <v>994</v>
      </c>
      <c r="O2687" s="11">
        <v>15.0163772860998</v>
      </c>
      <c r="P2687" s="19">
        <v>44145</v>
      </c>
      <c r="Q2687">
        <v>36957</v>
      </c>
    </row>
    <row r="2688" spans="7:17" x14ac:dyDescent="0.3">
      <c r="G2688" s="57">
        <f t="shared" si="65"/>
        <v>44145.431226851855</v>
      </c>
      <c r="H2688" s="9">
        <v>1605021658000</v>
      </c>
      <c r="I2688" s="11">
        <v>14.790699999999999</v>
      </c>
      <c r="J2688" s="11">
        <v>14.790699999999999</v>
      </c>
      <c r="K2688" s="10">
        <v>301</v>
      </c>
      <c r="L2688" s="10">
        <v>301</v>
      </c>
      <c r="M2688" s="32">
        <v>994</v>
      </c>
      <c r="N2688" s="10">
        <v>994</v>
      </c>
      <c r="O2688" s="11">
        <v>14.744802638863399</v>
      </c>
      <c r="P2688" s="19">
        <v>44145</v>
      </c>
      <c r="Q2688">
        <v>37258</v>
      </c>
    </row>
    <row r="2689" spans="7:17" x14ac:dyDescent="0.3">
      <c r="G2689" s="57">
        <f t="shared" si="65"/>
        <v>44145.434710648151</v>
      </c>
      <c r="H2689" s="9">
        <v>1605021959000</v>
      </c>
      <c r="I2689" s="11">
        <v>14.893689999999999</v>
      </c>
      <c r="J2689" s="11">
        <v>14.893689999999999</v>
      </c>
      <c r="K2689" s="10">
        <v>301</v>
      </c>
      <c r="L2689" s="10">
        <v>301</v>
      </c>
      <c r="M2689" s="32">
        <v>994</v>
      </c>
      <c r="N2689" s="10">
        <v>994</v>
      </c>
      <c r="O2689" s="11">
        <v>14.847473048227201</v>
      </c>
      <c r="P2689" s="19">
        <v>44145</v>
      </c>
      <c r="Q2689">
        <v>37559</v>
      </c>
    </row>
    <row r="2690" spans="7:17" x14ac:dyDescent="0.3">
      <c r="G2690" s="57">
        <f t="shared" si="65"/>
        <v>44145.43818287037</v>
      </c>
      <c r="H2690" s="9">
        <v>1605022259000</v>
      </c>
      <c r="I2690" s="11">
        <v>15.27</v>
      </c>
      <c r="J2690" s="11">
        <v>15.27</v>
      </c>
      <c r="K2690" s="10">
        <v>300</v>
      </c>
      <c r="L2690" s="10">
        <v>300</v>
      </c>
      <c r="M2690" s="32">
        <v>994</v>
      </c>
      <c r="N2690" s="10">
        <v>994</v>
      </c>
      <c r="O2690" s="11">
        <v>15.2226153120166</v>
      </c>
      <c r="P2690" s="19">
        <v>44145</v>
      </c>
      <c r="Q2690">
        <v>37859</v>
      </c>
    </row>
    <row r="2691" spans="7:17" x14ac:dyDescent="0.3">
      <c r="G2691" s="57">
        <f t="shared" si="65"/>
        <v>44145.441666666666</v>
      </c>
      <c r="H2691" s="9">
        <v>1605022560000</v>
      </c>
      <c r="I2691" s="11">
        <v>15.16944</v>
      </c>
      <c r="J2691" s="11">
        <v>15.16944</v>
      </c>
      <c r="K2691" s="10">
        <v>301</v>
      </c>
      <c r="L2691" s="10">
        <v>301</v>
      </c>
      <c r="M2691" s="32">
        <v>994</v>
      </c>
      <c r="N2691" s="10">
        <v>994</v>
      </c>
      <c r="O2691" s="11">
        <v>15.122367362064001</v>
      </c>
      <c r="P2691" s="19">
        <v>44145</v>
      </c>
      <c r="Q2691">
        <v>38160</v>
      </c>
    </row>
    <row r="2692" spans="7:17" x14ac:dyDescent="0.3">
      <c r="G2692" s="57">
        <f t="shared" si="65"/>
        <v>44145.445150462961</v>
      </c>
      <c r="H2692" s="9">
        <v>1605022861000</v>
      </c>
      <c r="I2692" s="11">
        <v>14.787380000000001</v>
      </c>
      <c r="J2692" s="11">
        <v>14.787380000000001</v>
      </c>
      <c r="K2692" s="10">
        <v>301</v>
      </c>
      <c r="L2692" s="10">
        <v>301</v>
      </c>
      <c r="M2692" s="32">
        <v>994</v>
      </c>
      <c r="N2692" s="10">
        <v>994</v>
      </c>
      <c r="O2692" s="11">
        <v>14.7414929412317</v>
      </c>
      <c r="P2692" s="19">
        <v>44145</v>
      </c>
      <c r="Q2692">
        <v>38461</v>
      </c>
    </row>
    <row r="2693" spans="7:17" x14ac:dyDescent="0.3">
      <c r="G2693" s="57">
        <f t="shared" ref="G2693:G2756" si="66">$P2693+$Q2693/24/60/60</f>
        <v>44145.448634259257</v>
      </c>
      <c r="H2693" s="9">
        <v>1605023162000</v>
      </c>
      <c r="I2693" s="11">
        <v>15.006640000000001</v>
      </c>
      <c r="J2693" s="11">
        <v>15.006640000000001</v>
      </c>
      <c r="K2693" s="10">
        <v>301</v>
      </c>
      <c r="L2693" s="10">
        <v>301</v>
      </c>
      <c r="M2693" s="32">
        <v>994</v>
      </c>
      <c r="N2693" s="10">
        <v>994</v>
      </c>
      <c r="O2693" s="11">
        <v>14.960072550486</v>
      </c>
      <c r="P2693" s="19">
        <v>44145</v>
      </c>
      <c r="Q2693">
        <v>38762</v>
      </c>
    </row>
    <row r="2694" spans="7:17" x14ac:dyDescent="0.3">
      <c r="G2694" s="57">
        <f t="shared" si="66"/>
        <v>44145.452118055553</v>
      </c>
      <c r="H2694" s="9">
        <v>1605023463000</v>
      </c>
      <c r="I2694" s="11">
        <v>14.943519999999999</v>
      </c>
      <c r="J2694" s="11">
        <v>14.943519999999999</v>
      </c>
      <c r="K2694" s="10">
        <v>301</v>
      </c>
      <c r="L2694" s="10">
        <v>301</v>
      </c>
      <c r="M2694" s="32">
        <v>994</v>
      </c>
      <c r="N2694" s="10">
        <v>994</v>
      </c>
      <c r="O2694" s="11">
        <v>14.897148419608801</v>
      </c>
      <c r="P2694" s="19">
        <v>44145</v>
      </c>
      <c r="Q2694">
        <v>39063</v>
      </c>
    </row>
    <row r="2695" spans="7:17" x14ac:dyDescent="0.3">
      <c r="G2695" s="57">
        <f t="shared" si="66"/>
        <v>44145.455590277779</v>
      </c>
      <c r="H2695" s="9">
        <v>1605023763000</v>
      </c>
      <c r="I2695" s="11">
        <v>15.35333</v>
      </c>
      <c r="J2695" s="11">
        <v>15.35333</v>
      </c>
      <c r="K2695" s="10">
        <v>300</v>
      </c>
      <c r="L2695" s="10">
        <v>300</v>
      </c>
      <c r="M2695" s="32">
        <v>994</v>
      </c>
      <c r="N2695" s="10">
        <v>994</v>
      </c>
      <c r="O2695" s="11">
        <v>15.3056867287783</v>
      </c>
      <c r="P2695" s="19">
        <v>44145</v>
      </c>
      <c r="Q2695">
        <v>39363</v>
      </c>
    </row>
    <row r="2696" spans="7:17" x14ac:dyDescent="0.3">
      <c r="G2696" s="57">
        <f t="shared" si="66"/>
        <v>44145.459074074075</v>
      </c>
      <c r="H2696" s="9">
        <v>1605024064000</v>
      </c>
      <c r="I2696" s="11">
        <v>14.89701</v>
      </c>
      <c r="J2696" s="11">
        <v>14.89701</v>
      </c>
      <c r="K2696" s="10">
        <v>301</v>
      </c>
      <c r="L2696" s="10">
        <v>301</v>
      </c>
      <c r="M2696" s="32">
        <v>994</v>
      </c>
      <c r="N2696" s="10">
        <v>994</v>
      </c>
      <c r="O2696" s="11">
        <v>14.850782745858901</v>
      </c>
      <c r="P2696" s="19">
        <v>44145</v>
      </c>
      <c r="Q2696">
        <v>39664</v>
      </c>
    </row>
    <row r="2697" spans="7:17" x14ac:dyDescent="0.3">
      <c r="G2697" s="57">
        <f t="shared" si="66"/>
        <v>44145.462557870371</v>
      </c>
      <c r="H2697" s="9">
        <v>1605024365000</v>
      </c>
      <c r="I2697" s="11">
        <v>14.551500000000001</v>
      </c>
      <c r="J2697" s="11">
        <v>14.551500000000001</v>
      </c>
      <c r="K2697" s="10">
        <v>301</v>
      </c>
      <c r="L2697" s="10">
        <v>301</v>
      </c>
      <c r="M2697" s="32">
        <v>994</v>
      </c>
      <c r="N2697" s="10">
        <v>994</v>
      </c>
      <c r="O2697" s="11">
        <v>14.5063449058815</v>
      </c>
      <c r="P2697" s="19">
        <v>44145</v>
      </c>
      <c r="Q2697">
        <v>39965</v>
      </c>
    </row>
    <row r="2698" spans="7:17" x14ac:dyDescent="0.3">
      <c r="G2698" s="57">
        <f t="shared" si="66"/>
        <v>44145.466041666667</v>
      </c>
      <c r="H2698" s="9">
        <v>1605024666000</v>
      </c>
      <c r="I2698" s="11">
        <v>14.88372</v>
      </c>
      <c r="J2698" s="11">
        <v>14.88372</v>
      </c>
      <c r="K2698" s="10">
        <v>301</v>
      </c>
      <c r="L2698" s="10">
        <v>301</v>
      </c>
      <c r="M2698" s="32">
        <v>994</v>
      </c>
      <c r="N2698" s="10">
        <v>994</v>
      </c>
      <c r="O2698" s="11">
        <v>14.837533986363299</v>
      </c>
      <c r="P2698" s="19">
        <v>44145</v>
      </c>
      <c r="Q2698">
        <v>40266</v>
      </c>
    </row>
    <row r="2699" spans="7:17" x14ac:dyDescent="0.3">
      <c r="G2699" s="57">
        <f t="shared" si="66"/>
        <v>44145.469525462962</v>
      </c>
      <c r="H2699" s="9">
        <v>1605024967000</v>
      </c>
      <c r="I2699" s="11">
        <v>15.06645</v>
      </c>
      <c r="J2699" s="11">
        <v>15.06645</v>
      </c>
      <c r="K2699" s="10">
        <v>301</v>
      </c>
      <c r="L2699" s="10">
        <v>301</v>
      </c>
      <c r="M2699" s="32">
        <v>994</v>
      </c>
      <c r="N2699" s="10">
        <v>994</v>
      </c>
      <c r="O2699" s="11">
        <v>15.019696952700301</v>
      </c>
      <c r="P2699" s="19">
        <v>44145</v>
      </c>
      <c r="Q2699">
        <v>40567</v>
      </c>
    </row>
    <row r="2700" spans="7:17" x14ac:dyDescent="0.3">
      <c r="G2700" s="57">
        <f t="shared" si="66"/>
        <v>44145.472997685189</v>
      </c>
      <c r="H2700" s="9">
        <v>1605025267000</v>
      </c>
      <c r="I2700" s="11">
        <v>14.696669999999999</v>
      </c>
      <c r="J2700" s="11">
        <v>14.696669999999999</v>
      </c>
      <c r="K2700" s="10">
        <v>300</v>
      </c>
      <c r="L2700" s="10">
        <v>300</v>
      </c>
      <c r="M2700" s="32">
        <v>994</v>
      </c>
      <c r="N2700" s="10">
        <v>994</v>
      </c>
      <c r="O2700" s="11">
        <v>14.651064425517699</v>
      </c>
      <c r="P2700" s="19">
        <v>44145</v>
      </c>
      <c r="Q2700">
        <v>40867</v>
      </c>
    </row>
    <row r="2701" spans="7:17" x14ac:dyDescent="0.3">
      <c r="G2701" s="57">
        <f t="shared" si="66"/>
        <v>44145.476481481484</v>
      </c>
      <c r="H2701" s="9">
        <v>1605025568000</v>
      </c>
      <c r="I2701" s="11">
        <v>14.86379</v>
      </c>
      <c r="J2701" s="11">
        <v>14.86379</v>
      </c>
      <c r="K2701" s="10">
        <v>301</v>
      </c>
      <c r="L2701" s="10">
        <v>301</v>
      </c>
      <c r="M2701" s="32">
        <v>994</v>
      </c>
      <c r="N2701" s="10">
        <v>994</v>
      </c>
      <c r="O2701" s="11">
        <v>14.817665831604399</v>
      </c>
      <c r="P2701" s="19">
        <v>44145</v>
      </c>
      <c r="Q2701">
        <v>41168</v>
      </c>
    </row>
    <row r="2702" spans="7:17" x14ac:dyDescent="0.3">
      <c r="G2702" s="57">
        <f t="shared" si="66"/>
        <v>44145.47996527778</v>
      </c>
      <c r="H2702" s="9">
        <v>1605025869000</v>
      </c>
      <c r="I2702" s="11">
        <v>14.99668</v>
      </c>
      <c r="J2702" s="11">
        <v>14.99668</v>
      </c>
      <c r="K2702" s="10">
        <v>301</v>
      </c>
      <c r="L2702" s="10">
        <v>301</v>
      </c>
      <c r="M2702" s="32">
        <v>994</v>
      </c>
      <c r="N2702" s="10">
        <v>994</v>
      </c>
      <c r="O2702" s="11">
        <v>14.950143457590899</v>
      </c>
      <c r="P2702" s="19">
        <v>44145</v>
      </c>
      <c r="Q2702">
        <v>41469</v>
      </c>
    </row>
    <row r="2703" spans="7:17" x14ac:dyDescent="0.3">
      <c r="G2703" s="57">
        <f t="shared" si="66"/>
        <v>44145.483449074076</v>
      </c>
      <c r="H2703" s="9">
        <v>1605026170000</v>
      </c>
      <c r="I2703" s="11">
        <v>15.199339999999999</v>
      </c>
      <c r="J2703" s="11">
        <v>15.199339999999999</v>
      </c>
      <c r="K2703" s="10">
        <v>301</v>
      </c>
      <c r="L2703" s="10">
        <v>301</v>
      </c>
      <c r="M2703" s="32">
        <v>994</v>
      </c>
      <c r="N2703" s="10">
        <v>994</v>
      </c>
      <c r="O2703" s="11">
        <v>15.1521745786868</v>
      </c>
      <c r="P2703" s="19">
        <v>44145</v>
      </c>
      <c r="Q2703">
        <v>41770</v>
      </c>
    </row>
    <row r="2704" spans="7:17" x14ac:dyDescent="0.3">
      <c r="G2704" s="57">
        <f t="shared" si="66"/>
        <v>44145.486932870372</v>
      </c>
      <c r="H2704" s="9">
        <v>1605026471000</v>
      </c>
      <c r="I2704" s="11">
        <v>14.790699999999999</v>
      </c>
      <c r="J2704" s="11">
        <v>14.790699999999999</v>
      </c>
      <c r="K2704" s="10">
        <v>301</v>
      </c>
      <c r="L2704" s="10">
        <v>301</v>
      </c>
      <c r="M2704" s="32">
        <v>994</v>
      </c>
      <c r="N2704" s="10">
        <v>994</v>
      </c>
      <c r="O2704" s="11">
        <v>14.744802638863399</v>
      </c>
      <c r="P2704" s="19">
        <v>44145</v>
      </c>
      <c r="Q2704">
        <v>42071</v>
      </c>
    </row>
    <row r="2705" spans="7:17" x14ac:dyDescent="0.3">
      <c r="G2705" s="57">
        <f t="shared" si="66"/>
        <v>44145.490405092591</v>
      </c>
      <c r="H2705" s="9">
        <v>1605026771000</v>
      </c>
      <c r="I2705" s="11">
        <v>14.95</v>
      </c>
      <c r="J2705" s="11">
        <v>14.95</v>
      </c>
      <c r="K2705" s="10">
        <v>300</v>
      </c>
      <c r="L2705" s="10">
        <v>300</v>
      </c>
      <c r="M2705" s="32">
        <v>994</v>
      </c>
      <c r="N2705" s="10">
        <v>994</v>
      </c>
      <c r="O2705" s="11">
        <v>14.903608311371899</v>
      </c>
      <c r="P2705" s="19">
        <v>44145</v>
      </c>
      <c r="Q2705">
        <v>42371</v>
      </c>
    </row>
    <row r="2706" spans="7:17" x14ac:dyDescent="0.3">
      <c r="G2706" s="57">
        <f t="shared" si="66"/>
        <v>44145.493888888886</v>
      </c>
      <c r="H2706" s="9">
        <v>1605027072000</v>
      </c>
      <c r="I2706" s="11">
        <v>15.378740000000001</v>
      </c>
      <c r="J2706" s="11">
        <v>15.378740000000001</v>
      </c>
      <c r="K2706" s="10">
        <v>301</v>
      </c>
      <c r="L2706" s="10">
        <v>301</v>
      </c>
      <c r="M2706" s="32">
        <v>994</v>
      </c>
      <c r="N2706" s="10">
        <v>994</v>
      </c>
      <c r="O2706" s="11">
        <v>15.3310178784232</v>
      </c>
      <c r="P2706" s="19">
        <v>44145</v>
      </c>
      <c r="Q2706">
        <v>42672</v>
      </c>
    </row>
    <row r="2707" spans="7:17" x14ac:dyDescent="0.3">
      <c r="G2707" s="57">
        <f t="shared" si="66"/>
        <v>44145.497372685182</v>
      </c>
      <c r="H2707" s="9">
        <v>1605027373000</v>
      </c>
      <c r="I2707" s="11">
        <v>15.06977</v>
      </c>
      <c r="J2707" s="11">
        <v>15.06977</v>
      </c>
      <c r="K2707" s="10">
        <v>301</v>
      </c>
      <c r="L2707" s="10">
        <v>301</v>
      </c>
      <c r="M2707" s="32">
        <v>994</v>
      </c>
      <c r="N2707" s="10">
        <v>994</v>
      </c>
      <c r="O2707" s="11">
        <v>15.023006650331901</v>
      </c>
      <c r="P2707" s="19">
        <v>44145</v>
      </c>
      <c r="Q2707">
        <v>42973</v>
      </c>
    </row>
    <row r="2708" spans="7:17" x14ac:dyDescent="0.3">
      <c r="G2708" s="57">
        <f t="shared" si="66"/>
        <v>44145.500856481478</v>
      </c>
      <c r="H2708" s="9">
        <v>1605027674000</v>
      </c>
      <c r="I2708" s="11">
        <v>14.853820000000001</v>
      </c>
      <c r="J2708" s="11">
        <v>14.853820000000001</v>
      </c>
      <c r="K2708" s="10">
        <v>301</v>
      </c>
      <c r="L2708" s="10">
        <v>301</v>
      </c>
      <c r="M2708" s="32">
        <v>994</v>
      </c>
      <c r="N2708" s="10">
        <v>994</v>
      </c>
      <c r="O2708" s="11">
        <v>14.807726769740601</v>
      </c>
      <c r="P2708" s="19">
        <v>44145</v>
      </c>
      <c r="Q2708">
        <v>43274</v>
      </c>
    </row>
    <row r="2709" spans="7:17" x14ac:dyDescent="0.3">
      <c r="G2709" s="57">
        <f t="shared" si="66"/>
        <v>44145.504340277781</v>
      </c>
      <c r="H2709" s="9">
        <v>1605027975000</v>
      </c>
      <c r="I2709" s="11">
        <v>14.910299999999999</v>
      </c>
      <c r="J2709" s="11">
        <v>14.910299999999999</v>
      </c>
      <c r="K2709" s="10">
        <v>301</v>
      </c>
      <c r="L2709" s="10">
        <v>301</v>
      </c>
      <c r="M2709" s="32">
        <v>994</v>
      </c>
      <c r="N2709" s="10">
        <v>994</v>
      </c>
      <c r="O2709" s="11">
        <v>14.864031505354401</v>
      </c>
      <c r="P2709" s="19">
        <v>44145</v>
      </c>
      <c r="Q2709">
        <v>43575</v>
      </c>
    </row>
    <row r="2710" spans="7:17" x14ac:dyDescent="0.3">
      <c r="G2710" s="57">
        <f t="shared" si="66"/>
        <v>44145.5078125</v>
      </c>
      <c r="H2710" s="9">
        <v>1605028275000</v>
      </c>
      <c r="I2710" s="11">
        <v>15.07667</v>
      </c>
      <c r="J2710" s="11">
        <v>15.07667</v>
      </c>
      <c r="K2710" s="10">
        <v>300</v>
      </c>
      <c r="L2710" s="10">
        <v>300</v>
      </c>
      <c r="M2710" s="32">
        <v>994</v>
      </c>
      <c r="N2710" s="10">
        <v>994</v>
      </c>
      <c r="O2710" s="11">
        <v>15.029885238783301</v>
      </c>
      <c r="P2710" s="19">
        <v>44145</v>
      </c>
      <c r="Q2710">
        <v>43875</v>
      </c>
    </row>
    <row r="2711" spans="7:17" x14ac:dyDescent="0.3">
      <c r="G2711" s="57">
        <f t="shared" si="66"/>
        <v>44145.511296296296</v>
      </c>
      <c r="H2711" s="9">
        <v>1605028576000</v>
      </c>
      <c r="I2711" s="11">
        <v>15.15615</v>
      </c>
      <c r="J2711" s="11">
        <v>15.15615</v>
      </c>
      <c r="K2711" s="10">
        <v>301</v>
      </c>
      <c r="L2711" s="10">
        <v>301</v>
      </c>
      <c r="M2711" s="32">
        <v>994</v>
      </c>
      <c r="N2711" s="10">
        <v>994</v>
      </c>
      <c r="O2711" s="11">
        <v>15.1091186025685</v>
      </c>
      <c r="P2711" s="19">
        <v>44145</v>
      </c>
      <c r="Q2711">
        <v>44176</v>
      </c>
    </row>
    <row r="2712" spans="7:17" x14ac:dyDescent="0.3">
      <c r="G2712" s="57">
        <f t="shared" si="66"/>
        <v>44145.514780092592</v>
      </c>
      <c r="H2712" s="9">
        <v>1605028877000</v>
      </c>
      <c r="I2712" s="11">
        <v>14.51163</v>
      </c>
      <c r="J2712" s="11">
        <v>14.51163</v>
      </c>
      <c r="K2712" s="10">
        <v>301</v>
      </c>
      <c r="L2712" s="10">
        <v>301</v>
      </c>
      <c r="M2712" s="32">
        <v>994</v>
      </c>
      <c r="N2712" s="10">
        <v>994</v>
      </c>
      <c r="O2712" s="11">
        <v>14.4665986273949</v>
      </c>
      <c r="P2712" s="19">
        <v>44145</v>
      </c>
      <c r="Q2712">
        <v>44477</v>
      </c>
    </row>
    <row r="2713" spans="7:17" x14ac:dyDescent="0.3">
      <c r="G2713" s="57">
        <f t="shared" si="66"/>
        <v>44145.518263888887</v>
      </c>
      <c r="H2713" s="9">
        <v>1605029178000</v>
      </c>
      <c r="I2713" s="11">
        <v>14.84385</v>
      </c>
      <c r="J2713" s="11">
        <v>14.84385</v>
      </c>
      <c r="K2713" s="10">
        <v>301</v>
      </c>
      <c r="L2713" s="10">
        <v>301</v>
      </c>
      <c r="M2713" s="32">
        <v>994</v>
      </c>
      <c r="N2713" s="10">
        <v>994</v>
      </c>
      <c r="O2713" s="11">
        <v>14.7977877078768</v>
      </c>
      <c r="P2713" s="19">
        <v>44145</v>
      </c>
      <c r="Q2713">
        <v>44778</v>
      </c>
    </row>
    <row r="2714" spans="7:17" x14ac:dyDescent="0.3">
      <c r="G2714" s="57">
        <f t="shared" si="66"/>
        <v>44145.521747685183</v>
      </c>
      <c r="H2714" s="9">
        <v>1605029479000</v>
      </c>
      <c r="I2714" s="11">
        <v>15.159470000000001</v>
      </c>
      <c r="J2714" s="11">
        <v>15.159470000000001</v>
      </c>
      <c r="K2714" s="10">
        <v>301</v>
      </c>
      <c r="L2714" s="10">
        <v>301</v>
      </c>
      <c r="M2714" s="32">
        <v>994</v>
      </c>
      <c r="N2714" s="10">
        <v>994</v>
      </c>
      <c r="O2714" s="11">
        <v>15.1124283002002</v>
      </c>
      <c r="P2714" s="19">
        <v>44145</v>
      </c>
      <c r="Q2714">
        <v>45079</v>
      </c>
    </row>
    <row r="2715" spans="7:17" x14ac:dyDescent="0.3">
      <c r="G2715" s="57">
        <f t="shared" si="66"/>
        <v>44145.525219907409</v>
      </c>
      <c r="H2715" s="9">
        <v>1605029779000</v>
      </c>
      <c r="I2715" s="11">
        <v>15.046670000000001</v>
      </c>
      <c r="J2715" s="11">
        <v>15.046670000000001</v>
      </c>
      <c r="K2715" s="10">
        <v>300</v>
      </c>
      <c r="L2715" s="10">
        <v>300</v>
      </c>
      <c r="M2715" s="32">
        <v>994</v>
      </c>
      <c r="N2715" s="10">
        <v>994</v>
      </c>
      <c r="O2715" s="11">
        <v>14.999978332472899</v>
      </c>
      <c r="P2715" s="19">
        <v>44145</v>
      </c>
      <c r="Q2715">
        <v>45379</v>
      </c>
    </row>
    <row r="2716" spans="7:17" x14ac:dyDescent="0.3">
      <c r="G2716" s="57">
        <f t="shared" si="66"/>
        <v>44145.528703703705</v>
      </c>
      <c r="H2716" s="9">
        <v>1605030080000</v>
      </c>
      <c r="I2716" s="11">
        <v>14.56146</v>
      </c>
      <c r="J2716" s="11">
        <v>14.56146</v>
      </c>
      <c r="K2716" s="10">
        <v>301</v>
      </c>
      <c r="L2716" s="10">
        <v>301</v>
      </c>
      <c r="M2716" s="32">
        <v>994</v>
      </c>
      <c r="N2716" s="10">
        <v>994</v>
      </c>
      <c r="O2716" s="11">
        <v>14.5162739987765</v>
      </c>
      <c r="P2716" s="19">
        <v>44145</v>
      </c>
      <c r="Q2716">
        <v>45680</v>
      </c>
    </row>
    <row r="2717" spans="7:17" x14ac:dyDescent="0.3">
      <c r="G2717" s="57">
        <f t="shared" si="66"/>
        <v>44145.532187500001</v>
      </c>
      <c r="H2717" s="9">
        <v>1605030381000</v>
      </c>
      <c r="I2717" s="11">
        <v>15.04983</v>
      </c>
      <c r="J2717" s="11">
        <v>15.04983</v>
      </c>
      <c r="K2717" s="10">
        <v>301</v>
      </c>
      <c r="L2717" s="10">
        <v>301</v>
      </c>
      <c r="M2717" s="32">
        <v>994</v>
      </c>
      <c r="N2717" s="10">
        <v>994</v>
      </c>
      <c r="O2717" s="11">
        <v>15.0031285266043</v>
      </c>
      <c r="P2717" s="19">
        <v>44145</v>
      </c>
      <c r="Q2717">
        <v>45981</v>
      </c>
    </row>
    <row r="2718" spans="7:17" x14ac:dyDescent="0.3">
      <c r="G2718" s="57">
        <f t="shared" si="66"/>
        <v>44145.535671296297</v>
      </c>
      <c r="H2718" s="9">
        <v>1605030682000</v>
      </c>
      <c r="I2718" s="11">
        <v>15.126250000000001</v>
      </c>
      <c r="J2718" s="11">
        <v>15.126250000000001</v>
      </c>
      <c r="K2718" s="10">
        <v>301</v>
      </c>
      <c r="L2718" s="10">
        <v>301</v>
      </c>
      <c r="M2718" s="32">
        <v>994</v>
      </c>
      <c r="N2718" s="10">
        <v>994</v>
      </c>
      <c r="O2718" s="11">
        <v>15.079311385945701</v>
      </c>
      <c r="P2718" s="19">
        <v>44145</v>
      </c>
      <c r="Q2718">
        <v>46282</v>
      </c>
    </row>
    <row r="2719" spans="7:17" x14ac:dyDescent="0.3">
      <c r="G2719" s="57">
        <f t="shared" si="66"/>
        <v>44145.539155092592</v>
      </c>
      <c r="H2719" s="9">
        <v>1605030983000</v>
      </c>
      <c r="I2719" s="11">
        <v>14.701000000000001</v>
      </c>
      <c r="J2719" s="11">
        <v>14.701000000000001</v>
      </c>
      <c r="K2719" s="10">
        <v>301</v>
      </c>
      <c r="L2719" s="10">
        <v>301</v>
      </c>
      <c r="M2719" s="32">
        <v>994</v>
      </c>
      <c r="N2719" s="10">
        <v>994</v>
      </c>
      <c r="O2719" s="11">
        <v>14.6553809889952</v>
      </c>
      <c r="P2719" s="19">
        <v>44145</v>
      </c>
      <c r="Q2719">
        <v>46583</v>
      </c>
    </row>
    <row r="2720" spans="7:17" x14ac:dyDescent="0.3">
      <c r="G2720" s="57">
        <f t="shared" si="66"/>
        <v>44145.542627314811</v>
      </c>
      <c r="H2720" s="9">
        <v>1605031283000</v>
      </c>
      <c r="I2720" s="11">
        <v>15.05</v>
      </c>
      <c r="J2720" s="11">
        <v>15.05</v>
      </c>
      <c r="K2720" s="10">
        <v>300</v>
      </c>
      <c r="L2720" s="10">
        <v>300</v>
      </c>
      <c r="M2720" s="32">
        <v>994</v>
      </c>
      <c r="N2720" s="10">
        <v>994</v>
      </c>
      <c r="O2720" s="11">
        <v>15.0032979990734</v>
      </c>
      <c r="P2720" s="19">
        <v>44145</v>
      </c>
      <c r="Q2720">
        <v>46883</v>
      </c>
    </row>
    <row r="2721" spans="7:17" x14ac:dyDescent="0.3">
      <c r="G2721" s="57">
        <f t="shared" si="66"/>
        <v>44145.546111111114</v>
      </c>
      <c r="H2721" s="9">
        <v>1605031584000</v>
      </c>
      <c r="I2721" s="11">
        <v>15.242520000000001</v>
      </c>
      <c r="J2721" s="11">
        <v>15.242520000000001</v>
      </c>
      <c r="K2721" s="10">
        <v>301</v>
      </c>
      <c r="L2721" s="10">
        <v>301</v>
      </c>
      <c r="M2721" s="32">
        <v>994</v>
      </c>
      <c r="N2721" s="10">
        <v>994</v>
      </c>
      <c r="O2721" s="11">
        <v>15.195220585836299</v>
      </c>
      <c r="P2721" s="19">
        <v>44145</v>
      </c>
      <c r="Q2721">
        <v>47184</v>
      </c>
    </row>
    <row r="2722" spans="7:17" x14ac:dyDescent="0.3">
      <c r="G2722" s="57">
        <f t="shared" si="66"/>
        <v>44145.54959490741</v>
      </c>
      <c r="H2722" s="9">
        <v>1605031885000</v>
      </c>
      <c r="I2722" s="11">
        <v>15.10299</v>
      </c>
      <c r="J2722" s="11">
        <v>15.10299</v>
      </c>
      <c r="K2722" s="10">
        <v>301</v>
      </c>
      <c r="L2722" s="10">
        <v>301</v>
      </c>
      <c r="M2722" s="32">
        <v>994</v>
      </c>
      <c r="N2722" s="10">
        <v>994</v>
      </c>
      <c r="O2722" s="11">
        <v>15.0561235645864</v>
      </c>
      <c r="P2722" s="19">
        <v>44145</v>
      </c>
      <c r="Q2722">
        <v>47485</v>
      </c>
    </row>
    <row r="2723" spans="7:17" x14ac:dyDescent="0.3">
      <c r="G2723" s="57">
        <f t="shared" si="66"/>
        <v>44145.553078703706</v>
      </c>
      <c r="H2723" s="9">
        <v>1605032186000</v>
      </c>
      <c r="I2723" s="11">
        <v>15.073090000000001</v>
      </c>
      <c r="J2723" s="11">
        <v>15.073090000000001</v>
      </c>
      <c r="K2723" s="10">
        <v>301</v>
      </c>
      <c r="L2723" s="10">
        <v>301</v>
      </c>
      <c r="M2723" s="32">
        <v>994</v>
      </c>
      <c r="N2723" s="10">
        <v>994</v>
      </c>
      <c r="O2723" s="11">
        <v>15.026316347963601</v>
      </c>
      <c r="P2723" s="19">
        <v>44145</v>
      </c>
      <c r="Q2723">
        <v>47786</v>
      </c>
    </row>
    <row r="2724" spans="7:17" x14ac:dyDescent="0.3">
      <c r="G2724" s="57">
        <f t="shared" si="66"/>
        <v>44145.556562500002</v>
      </c>
      <c r="H2724" s="9">
        <v>1605032487000</v>
      </c>
      <c r="I2724" s="11">
        <v>14.362130000000001</v>
      </c>
      <c r="J2724" s="11">
        <v>14.362130000000001</v>
      </c>
      <c r="K2724" s="10">
        <v>301</v>
      </c>
      <c r="L2724" s="10">
        <v>301</v>
      </c>
      <c r="M2724" s="32">
        <v>994</v>
      </c>
      <c r="N2724" s="10">
        <v>994</v>
      </c>
      <c r="O2724" s="11">
        <v>14.3175625442812</v>
      </c>
      <c r="P2724" s="19">
        <v>44145</v>
      </c>
      <c r="Q2724">
        <v>48087</v>
      </c>
    </row>
    <row r="2725" spans="7:17" x14ac:dyDescent="0.3">
      <c r="G2725" s="57">
        <f t="shared" si="66"/>
        <v>44145.560034722221</v>
      </c>
      <c r="H2725" s="9">
        <v>1605032787000</v>
      </c>
      <c r="I2725" s="11">
        <v>14.876670000000001</v>
      </c>
      <c r="J2725" s="11">
        <v>14.876670000000001</v>
      </c>
      <c r="K2725" s="10">
        <v>300</v>
      </c>
      <c r="L2725" s="10">
        <v>300</v>
      </c>
      <c r="M2725" s="32">
        <v>994</v>
      </c>
      <c r="N2725" s="10">
        <v>994</v>
      </c>
      <c r="O2725" s="11">
        <v>14.830505863380401</v>
      </c>
      <c r="P2725" s="19">
        <v>44145</v>
      </c>
      <c r="Q2725">
        <v>48387</v>
      </c>
    </row>
    <row r="2726" spans="7:17" x14ac:dyDescent="0.3">
      <c r="G2726" s="57">
        <f t="shared" si="66"/>
        <v>44145.563518518517</v>
      </c>
      <c r="H2726" s="9">
        <v>1605033088000</v>
      </c>
      <c r="I2726" s="11">
        <v>15.4186</v>
      </c>
      <c r="J2726" s="11">
        <v>15.4186</v>
      </c>
      <c r="K2726" s="10">
        <v>301</v>
      </c>
      <c r="L2726" s="10">
        <v>301</v>
      </c>
      <c r="M2726" s="32">
        <v>994</v>
      </c>
      <c r="N2726" s="10">
        <v>994</v>
      </c>
      <c r="O2726" s="11">
        <v>15.370754187940999</v>
      </c>
      <c r="P2726" s="19">
        <v>44145</v>
      </c>
      <c r="Q2726">
        <v>48688</v>
      </c>
    </row>
    <row r="2727" spans="7:17" x14ac:dyDescent="0.3">
      <c r="G2727" s="57">
        <f t="shared" si="66"/>
        <v>44145.567002314812</v>
      </c>
      <c r="H2727" s="9">
        <v>1605033389000</v>
      </c>
      <c r="I2727" s="11">
        <v>15.18937</v>
      </c>
      <c r="J2727" s="11">
        <v>15.18937</v>
      </c>
      <c r="K2727" s="10">
        <v>301</v>
      </c>
      <c r="L2727" s="10">
        <v>301</v>
      </c>
      <c r="M2727" s="32">
        <v>994</v>
      </c>
      <c r="N2727" s="10">
        <v>994</v>
      </c>
      <c r="O2727" s="11">
        <v>15.1422355168229</v>
      </c>
      <c r="P2727" s="19">
        <v>44145</v>
      </c>
      <c r="Q2727">
        <v>48989</v>
      </c>
    </row>
    <row r="2728" spans="7:17" x14ac:dyDescent="0.3">
      <c r="G2728" s="57">
        <f t="shared" si="66"/>
        <v>44145.570486111108</v>
      </c>
      <c r="H2728" s="9">
        <v>1605033690000</v>
      </c>
      <c r="I2728" s="11">
        <v>15.27243</v>
      </c>
      <c r="J2728" s="11">
        <v>15.27243</v>
      </c>
      <c r="K2728" s="10">
        <v>301</v>
      </c>
      <c r="L2728" s="10">
        <v>301</v>
      </c>
      <c r="M2728" s="32">
        <v>994</v>
      </c>
      <c r="N2728" s="10">
        <v>994</v>
      </c>
      <c r="O2728" s="11">
        <v>15.2250377714278</v>
      </c>
      <c r="P2728" s="19">
        <v>44145</v>
      </c>
      <c r="Q2728">
        <v>49290</v>
      </c>
    </row>
    <row r="2729" spans="7:17" x14ac:dyDescent="0.3">
      <c r="G2729" s="57">
        <f t="shared" si="66"/>
        <v>44145.573958333334</v>
      </c>
      <c r="H2729" s="9">
        <v>1605033990000</v>
      </c>
      <c r="I2729" s="11">
        <v>15.09667</v>
      </c>
      <c r="J2729" s="11">
        <v>15.09667</v>
      </c>
      <c r="K2729" s="10">
        <v>300</v>
      </c>
      <c r="L2729" s="10">
        <v>300</v>
      </c>
      <c r="M2729" s="32">
        <v>994</v>
      </c>
      <c r="N2729" s="10">
        <v>994</v>
      </c>
      <c r="O2729" s="11">
        <v>15.049823176323599</v>
      </c>
      <c r="P2729" s="19">
        <v>44145</v>
      </c>
      <c r="Q2729">
        <v>49590</v>
      </c>
    </row>
    <row r="2730" spans="7:17" x14ac:dyDescent="0.3">
      <c r="G2730" s="57">
        <f t="shared" si="66"/>
        <v>44145.57744212963</v>
      </c>
      <c r="H2730" s="9">
        <v>1605034291000</v>
      </c>
      <c r="I2730" s="11">
        <v>14.770759999999999</v>
      </c>
      <c r="J2730" s="11">
        <v>14.770759999999999</v>
      </c>
      <c r="K2730" s="10">
        <v>301</v>
      </c>
      <c r="L2730" s="10">
        <v>301</v>
      </c>
      <c r="M2730" s="32">
        <v>994</v>
      </c>
      <c r="N2730" s="10">
        <v>994</v>
      </c>
      <c r="O2730" s="11">
        <v>14.724924515135701</v>
      </c>
      <c r="P2730" s="19">
        <v>44145</v>
      </c>
      <c r="Q2730">
        <v>49891</v>
      </c>
    </row>
    <row r="2731" spans="7:17" x14ac:dyDescent="0.3">
      <c r="G2731" s="57">
        <f t="shared" si="66"/>
        <v>44145.580925925926</v>
      </c>
      <c r="H2731" s="9">
        <v>1605034592000</v>
      </c>
      <c r="I2731" s="11">
        <v>14.800660000000001</v>
      </c>
      <c r="J2731" s="11">
        <v>14.800660000000001</v>
      </c>
      <c r="K2731" s="10">
        <v>301</v>
      </c>
      <c r="L2731" s="10">
        <v>301</v>
      </c>
      <c r="M2731" s="32">
        <v>994</v>
      </c>
      <c r="N2731" s="10">
        <v>994</v>
      </c>
      <c r="O2731" s="11">
        <v>14.754731731758501</v>
      </c>
      <c r="P2731" s="19">
        <v>44145</v>
      </c>
      <c r="Q2731">
        <v>50192</v>
      </c>
    </row>
    <row r="2732" spans="7:17" x14ac:dyDescent="0.3">
      <c r="G2732" s="57">
        <f t="shared" si="66"/>
        <v>44145.584409722222</v>
      </c>
      <c r="H2732" s="9">
        <v>1605034893000</v>
      </c>
      <c r="I2732" s="11">
        <v>14.92027</v>
      </c>
      <c r="J2732" s="11">
        <v>14.92027</v>
      </c>
      <c r="K2732" s="10">
        <v>301</v>
      </c>
      <c r="L2732" s="10">
        <v>301</v>
      </c>
      <c r="M2732" s="32">
        <v>994</v>
      </c>
      <c r="N2732" s="10">
        <v>994</v>
      </c>
      <c r="O2732" s="11">
        <v>14.873970567218199</v>
      </c>
      <c r="P2732" s="19">
        <v>44145</v>
      </c>
      <c r="Q2732">
        <v>50493</v>
      </c>
    </row>
    <row r="2733" spans="7:17" x14ac:dyDescent="0.3">
      <c r="G2733" s="57">
        <f t="shared" si="66"/>
        <v>44145.587893518517</v>
      </c>
      <c r="H2733" s="9">
        <v>1605035194000</v>
      </c>
      <c r="I2733" s="11">
        <v>15.4186</v>
      </c>
      <c r="J2733" s="11">
        <v>15.4186</v>
      </c>
      <c r="K2733" s="10">
        <v>301</v>
      </c>
      <c r="L2733" s="10">
        <v>301</v>
      </c>
      <c r="M2733" s="32">
        <v>993</v>
      </c>
      <c r="N2733" s="10">
        <v>993</v>
      </c>
      <c r="O2733" s="11">
        <v>15.246258529696799</v>
      </c>
      <c r="P2733" s="19">
        <v>44145</v>
      </c>
      <c r="Q2733">
        <v>50794</v>
      </c>
    </row>
    <row r="2734" spans="7:17" x14ac:dyDescent="0.3">
      <c r="G2734" s="57">
        <f t="shared" si="66"/>
        <v>44145.591365740744</v>
      </c>
      <c r="H2734" s="9">
        <v>1605035494000</v>
      </c>
      <c r="I2734" s="11">
        <v>15.313330000000001</v>
      </c>
      <c r="J2734" s="11">
        <v>15.313330000000001</v>
      </c>
      <c r="K2734" s="10">
        <v>300</v>
      </c>
      <c r="L2734" s="10">
        <v>300</v>
      </c>
      <c r="M2734" s="32">
        <v>993</v>
      </c>
      <c r="N2734" s="10">
        <v>993</v>
      </c>
      <c r="O2734" s="11">
        <v>15.142165185591599</v>
      </c>
      <c r="P2734" s="19">
        <v>44145</v>
      </c>
      <c r="Q2734">
        <v>51094</v>
      </c>
    </row>
    <row r="2735" spans="7:17" x14ac:dyDescent="0.3">
      <c r="G2735" s="57">
        <f t="shared" si="66"/>
        <v>44145.594849537039</v>
      </c>
      <c r="H2735" s="9">
        <v>1605035795000</v>
      </c>
      <c r="I2735" s="11">
        <v>15.04651</v>
      </c>
      <c r="J2735" s="11">
        <v>15.04651</v>
      </c>
      <c r="K2735" s="10">
        <v>301</v>
      </c>
      <c r="L2735" s="10">
        <v>301</v>
      </c>
      <c r="M2735" s="32">
        <v>993</v>
      </c>
      <c r="N2735" s="10">
        <v>993</v>
      </c>
      <c r="O2735" s="11">
        <v>14.8783275673322</v>
      </c>
      <c r="P2735" s="19">
        <v>44145</v>
      </c>
      <c r="Q2735">
        <v>51395</v>
      </c>
    </row>
    <row r="2736" spans="7:17" x14ac:dyDescent="0.3">
      <c r="G2736" s="57">
        <f t="shared" si="66"/>
        <v>44145.598333333335</v>
      </c>
      <c r="H2736" s="9">
        <v>1605036096000</v>
      </c>
      <c r="I2736" s="11">
        <v>15.142860000000001</v>
      </c>
      <c r="J2736" s="11">
        <v>15.142860000000001</v>
      </c>
      <c r="K2736" s="10">
        <v>301</v>
      </c>
      <c r="L2736" s="10">
        <v>301</v>
      </c>
      <c r="M2736" s="32">
        <v>993</v>
      </c>
      <c r="N2736" s="10">
        <v>993</v>
      </c>
      <c r="O2736" s="11">
        <v>14.973600614777199</v>
      </c>
      <c r="P2736" s="19">
        <v>44145</v>
      </c>
      <c r="Q2736">
        <v>51696</v>
      </c>
    </row>
    <row r="2737" spans="7:17" x14ac:dyDescent="0.3">
      <c r="G2737" s="57">
        <f t="shared" si="66"/>
        <v>44145.601817129631</v>
      </c>
      <c r="H2737" s="9">
        <v>1605036397000</v>
      </c>
      <c r="I2737" s="11">
        <v>14.428570000000001</v>
      </c>
      <c r="J2737" s="11">
        <v>14.428570000000001</v>
      </c>
      <c r="K2737" s="10">
        <v>301</v>
      </c>
      <c r="L2737" s="10">
        <v>301</v>
      </c>
      <c r="M2737" s="32">
        <v>993</v>
      </c>
      <c r="N2737" s="10">
        <v>993</v>
      </c>
      <c r="O2737" s="11">
        <v>14.267294594439701</v>
      </c>
      <c r="P2737" s="19">
        <v>44145</v>
      </c>
      <c r="Q2737">
        <v>51997</v>
      </c>
    </row>
    <row r="2738" spans="7:17" x14ac:dyDescent="0.3">
      <c r="G2738" s="57">
        <f t="shared" si="66"/>
        <v>44145.605300925927</v>
      </c>
      <c r="H2738" s="9">
        <v>1605036698000</v>
      </c>
      <c r="I2738" s="11">
        <v>15.11628</v>
      </c>
      <c r="J2738" s="11">
        <v>15.11628</v>
      </c>
      <c r="K2738" s="10">
        <v>301</v>
      </c>
      <c r="L2738" s="10">
        <v>301</v>
      </c>
      <c r="M2738" s="32">
        <v>994</v>
      </c>
      <c r="N2738" s="10">
        <v>994</v>
      </c>
      <c r="O2738" s="11">
        <v>15.0693723240819</v>
      </c>
      <c r="P2738" s="19">
        <v>44145</v>
      </c>
      <c r="Q2738">
        <v>52298</v>
      </c>
    </row>
    <row r="2739" spans="7:17" x14ac:dyDescent="0.3">
      <c r="G2739" s="57">
        <f t="shared" si="66"/>
        <v>44145.608773148146</v>
      </c>
      <c r="H2739" s="9">
        <v>1605036998000</v>
      </c>
      <c r="I2739" s="11">
        <v>15.19</v>
      </c>
      <c r="J2739" s="11">
        <v>15.19</v>
      </c>
      <c r="K2739" s="10">
        <v>300</v>
      </c>
      <c r="L2739" s="10">
        <v>300</v>
      </c>
      <c r="M2739" s="32">
        <v>993</v>
      </c>
      <c r="N2739" s="10">
        <v>993</v>
      </c>
      <c r="O2739" s="11">
        <v>15.0202137072169</v>
      </c>
      <c r="P2739" s="19">
        <v>44145</v>
      </c>
      <c r="Q2739">
        <v>52598</v>
      </c>
    </row>
    <row r="2740" spans="7:17" x14ac:dyDescent="0.3">
      <c r="G2740" s="57">
        <f t="shared" si="66"/>
        <v>44145.612256944441</v>
      </c>
      <c r="H2740" s="9">
        <v>1605037299000</v>
      </c>
      <c r="I2740" s="11">
        <v>15.295680000000001</v>
      </c>
      <c r="J2740" s="11">
        <v>15.295680000000001</v>
      </c>
      <c r="K2740" s="10">
        <v>301</v>
      </c>
      <c r="L2740" s="10">
        <v>301</v>
      </c>
      <c r="M2740" s="32">
        <v>993</v>
      </c>
      <c r="N2740" s="10">
        <v>993</v>
      </c>
      <c r="O2740" s="11">
        <v>15.124712468545299</v>
      </c>
      <c r="P2740" s="19">
        <v>44145</v>
      </c>
      <c r="Q2740">
        <v>52899</v>
      </c>
    </row>
    <row r="2741" spans="7:17" x14ac:dyDescent="0.3">
      <c r="G2741" s="57">
        <f t="shared" si="66"/>
        <v>44145.615740740737</v>
      </c>
      <c r="H2741" s="9">
        <v>1605037600000</v>
      </c>
      <c r="I2741" s="11">
        <v>15.20266</v>
      </c>
      <c r="J2741" s="11">
        <v>15.20266</v>
      </c>
      <c r="K2741" s="10">
        <v>301</v>
      </c>
      <c r="L2741" s="10">
        <v>301</v>
      </c>
      <c r="M2741" s="32">
        <v>993</v>
      </c>
      <c r="N2741" s="10">
        <v>993</v>
      </c>
      <c r="O2741" s="11">
        <v>15.0327322000104</v>
      </c>
      <c r="P2741" s="19">
        <v>44145</v>
      </c>
      <c r="Q2741">
        <v>53200</v>
      </c>
    </row>
    <row r="2742" spans="7:17" x14ac:dyDescent="0.3">
      <c r="G2742" s="57">
        <f t="shared" si="66"/>
        <v>44145.61922453704</v>
      </c>
      <c r="H2742" s="9">
        <v>1605037901000</v>
      </c>
      <c r="I2742" s="11">
        <v>14.7309</v>
      </c>
      <c r="J2742" s="11">
        <v>14.7309</v>
      </c>
      <c r="K2742" s="10">
        <v>301</v>
      </c>
      <c r="L2742" s="10">
        <v>301</v>
      </c>
      <c r="M2742" s="32">
        <v>993</v>
      </c>
      <c r="N2742" s="10">
        <v>993</v>
      </c>
      <c r="O2742" s="11">
        <v>14.5662452995156</v>
      </c>
      <c r="P2742" s="19">
        <v>44145</v>
      </c>
      <c r="Q2742">
        <v>53501</v>
      </c>
    </row>
    <row r="2743" spans="7:17" x14ac:dyDescent="0.3">
      <c r="G2743" s="57">
        <f t="shared" si="66"/>
        <v>44145.622708333336</v>
      </c>
      <c r="H2743" s="9">
        <v>1605038202000</v>
      </c>
      <c r="I2743" s="11">
        <v>14.601330000000001</v>
      </c>
      <c r="J2743" s="11">
        <v>14.601330000000001</v>
      </c>
      <c r="K2743" s="10">
        <v>301</v>
      </c>
      <c r="L2743" s="10">
        <v>301</v>
      </c>
      <c r="M2743" s="32">
        <v>993</v>
      </c>
      <c r="N2743" s="10">
        <v>993</v>
      </c>
      <c r="O2743" s="11">
        <v>14.438123568768701</v>
      </c>
      <c r="P2743" s="19">
        <v>44145</v>
      </c>
      <c r="Q2743">
        <v>53802</v>
      </c>
    </row>
    <row r="2744" spans="7:17" x14ac:dyDescent="0.3">
      <c r="G2744" s="57">
        <f t="shared" si="66"/>
        <v>44145.626180555555</v>
      </c>
      <c r="H2744" s="9">
        <v>1605038502000</v>
      </c>
      <c r="I2744" s="11">
        <v>15.34333</v>
      </c>
      <c r="J2744" s="11">
        <v>15.34333</v>
      </c>
      <c r="K2744" s="10">
        <v>300</v>
      </c>
      <c r="L2744" s="10">
        <v>300</v>
      </c>
      <c r="M2744" s="32">
        <v>993</v>
      </c>
      <c r="N2744" s="10">
        <v>993</v>
      </c>
      <c r="O2744" s="11">
        <v>15.1718298604577</v>
      </c>
      <c r="P2744" s="19">
        <v>44145</v>
      </c>
      <c r="Q2744">
        <v>54102</v>
      </c>
    </row>
    <row r="2745" spans="7:17" x14ac:dyDescent="0.3">
      <c r="G2745" s="57">
        <f t="shared" si="66"/>
        <v>44145.629664351851</v>
      </c>
      <c r="H2745" s="9">
        <v>1605038803000</v>
      </c>
      <c r="I2745" s="11">
        <v>14.91694</v>
      </c>
      <c r="J2745" s="11">
        <v>14.91694</v>
      </c>
      <c r="K2745" s="10">
        <v>301</v>
      </c>
      <c r="L2745" s="10">
        <v>301</v>
      </c>
      <c r="M2745" s="32">
        <v>993</v>
      </c>
      <c r="N2745" s="10">
        <v>993</v>
      </c>
      <c r="O2745" s="11">
        <v>14.750205836585399</v>
      </c>
      <c r="P2745" s="19">
        <v>44145</v>
      </c>
      <c r="Q2745">
        <v>54403</v>
      </c>
    </row>
    <row r="2746" spans="7:17" x14ac:dyDescent="0.3">
      <c r="G2746" s="57">
        <f t="shared" si="66"/>
        <v>44145.633148148147</v>
      </c>
      <c r="H2746" s="9">
        <v>1605039104000</v>
      </c>
      <c r="I2746" s="11">
        <v>14.99668</v>
      </c>
      <c r="J2746" s="11">
        <v>14.99668</v>
      </c>
      <c r="K2746" s="10">
        <v>301</v>
      </c>
      <c r="L2746" s="10">
        <v>301</v>
      </c>
      <c r="M2746" s="32">
        <v>993</v>
      </c>
      <c r="N2746" s="10">
        <v>993</v>
      </c>
      <c r="O2746" s="11">
        <v>14.8290545423796</v>
      </c>
      <c r="P2746" s="19">
        <v>44145</v>
      </c>
      <c r="Q2746">
        <v>54704</v>
      </c>
    </row>
    <row r="2747" spans="7:17" x14ac:dyDescent="0.3">
      <c r="G2747" s="57">
        <f t="shared" si="66"/>
        <v>44145.636631944442</v>
      </c>
      <c r="H2747" s="9">
        <v>1605039405000</v>
      </c>
      <c r="I2747" s="11">
        <v>15.192690000000001</v>
      </c>
      <c r="J2747" s="11">
        <v>15.192690000000001</v>
      </c>
      <c r="K2747" s="10">
        <v>301</v>
      </c>
      <c r="L2747" s="10">
        <v>301</v>
      </c>
      <c r="M2747" s="32">
        <v>993</v>
      </c>
      <c r="N2747" s="10">
        <v>993</v>
      </c>
      <c r="O2747" s="11">
        <v>15.0228736397299</v>
      </c>
      <c r="P2747" s="19">
        <v>44145</v>
      </c>
      <c r="Q2747">
        <v>55005</v>
      </c>
    </row>
    <row r="2748" spans="7:17" x14ac:dyDescent="0.3">
      <c r="G2748" s="57">
        <f t="shared" si="66"/>
        <v>44145.640115740738</v>
      </c>
      <c r="H2748" s="9">
        <v>1605039706000</v>
      </c>
      <c r="I2748" s="11">
        <v>14.94684</v>
      </c>
      <c r="J2748" s="11">
        <v>14.94684</v>
      </c>
      <c r="K2748" s="10">
        <v>301</v>
      </c>
      <c r="L2748" s="10">
        <v>301</v>
      </c>
      <c r="M2748" s="32">
        <v>993</v>
      </c>
      <c r="N2748" s="10">
        <v>993</v>
      </c>
      <c r="O2748" s="11">
        <v>14.779771629201999</v>
      </c>
      <c r="P2748" s="19">
        <v>44145</v>
      </c>
      <c r="Q2748">
        <v>55306</v>
      </c>
    </row>
    <row r="2749" spans="7:17" x14ac:dyDescent="0.3">
      <c r="G2749" s="57">
        <f t="shared" si="66"/>
        <v>44145.643587962964</v>
      </c>
      <c r="H2749" s="9">
        <v>1605040006000</v>
      </c>
      <c r="I2749" s="11">
        <v>15.063330000000001</v>
      </c>
      <c r="J2749" s="11">
        <v>15.063330000000001</v>
      </c>
      <c r="K2749" s="10">
        <v>300</v>
      </c>
      <c r="L2749" s="10">
        <v>300</v>
      </c>
      <c r="M2749" s="32">
        <v>993</v>
      </c>
      <c r="N2749" s="10">
        <v>993</v>
      </c>
      <c r="O2749" s="11">
        <v>14.8949595617071</v>
      </c>
      <c r="P2749" s="19">
        <v>44145</v>
      </c>
      <c r="Q2749">
        <v>55606</v>
      </c>
    </row>
    <row r="2750" spans="7:17" x14ac:dyDescent="0.3">
      <c r="G2750" s="57">
        <f t="shared" si="66"/>
        <v>44145.64707175926</v>
      </c>
      <c r="H2750" s="9">
        <v>1605040307000</v>
      </c>
      <c r="I2750" s="11">
        <v>15.49502</v>
      </c>
      <c r="J2750" s="11">
        <v>15.49502</v>
      </c>
      <c r="K2750" s="10">
        <v>301</v>
      </c>
      <c r="L2750" s="10">
        <v>301</v>
      </c>
      <c r="M2750" s="32">
        <v>993</v>
      </c>
      <c r="N2750" s="10">
        <v>993</v>
      </c>
      <c r="O2750" s="11">
        <v>15.321824344805799</v>
      </c>
      <c r="P2750" s="19">
        <v>44145</v>
      </c>
      <c r="Q2750">
        <v>55907</v>
      </c>
    </row>
    <row r="2751" spans="7:17" x14ac:dyDescent="0.3">
      <c r="G2751" s="57">
        <f t="shared" si="66"/>
        <v>44145.650555555556</v>
      </c>
      <c r="H2751" s="9">
        <v>1605040608000</v>
      </c>
      <c r="I2751" s="11">
        <v>14.69103</v>
      </c>
      <c r="J2751" s="11">
        <v>14.69103</v>
      </c>
      <c r="K2751" s="10">
        <v>301</v>
      </c>
      <c r="L2751" s="10">
        <v>301</v>
      </c>
      <c r="M2751" s="32">
        <v>993</v>
      </c>
      <c r="N2751" s="10">
        <v>993</v>
      </c>
      <c r="O2751" s="11">
        <v>14.5268209466185</v>
      </c>
      <c r="P2751" s="19">
        <v>44145</v>
      </c>
      <c r="Q2751">
        <v>56208</v>
      </c>
    </row>
    <row r="2752" spans="7:17" x14ac:dyDescent="0.3">
      <c r="G2752" s="57">
        <f t="shared" si="66"/>
        <v>44145.654039351852</v>
      </c>
      <c r="H2752" s="9">
        <v>1605040909000</v>
      </c>
      <c r="I2752" s="11">
        <v>14.465120000000001</v>
      </c>
      <c r="J2752" s="11">
        <v>14.465120000000001</v>
      </c>
      <c r="K2752" s="10">
        <v>301</v>
      </c>
      <c r="L2752" s="10">
        <v>301</v>
      </c>
      <c r="M2752" s="32">
        <v>993</v>
      </c>
      <c r="N2752" s="10">
        <v>993</v>
      </c>
      <c r="O2752" s="11">
        <v>14.3034360566516</v>
      </c>
      <c r="P2752" s="19">
        <v>44145</v>
      </c>
      <c r="Q2752">
        <v>56509</v>
      </c>
    </row>
    <row r="2753" spans="7:17" x14ac:dyDescent="0.3">
      <c r="G2753" s="57">
        <f t="shared" si="66"/>
        <v>44145.657523148147</v>
      </c>
      <c r="H2753" s="9">
        <v>1605041210000</v>
      </c>
      <c r="I2753" s="11">
        <v>14.68439</v>
      </c>
      <c r="J2753" s="11">
        <v>14.68439</v>
      </c>
      <c r="K2753" s="10">
        <v>301</v>
      </c>
      <c r="L2753" s="10">
        <v>301</v>
      </c>
      <c r="M2753" s="32">
        <v>993</v>
      </c>
      <c r="N2753" s="10">
        <v>993</v>
      </c>
      <c r="O2753" s="11">
        <v>14.5202551652481</v>
      </c>
      <c r="P2753" s="19">
        <v>44145</v>
      </c>
      <c r="Q2753">
        <v>56810</v>
      </c>
    </row>
    <row r="2754" spans="7:17" x14ac:dyDescent="0.3">
      <c r="G2754" s="57">
        <f t="shared" si="66"/>
        <v>44145.660995370374</v>
      </c>
      <c r="H2754" s="9">
        <v>1605041510000</v>
      </c>
      <c r="I2754" s="11">
        <v>15.213329999999999</v>
      </c>
      <c r="J2754" s="11">
        <v>15.213329999999999</v>
      </c>
      <c r="K2754" s="10">
        <v>300</v>
      </c>
      <c r="L2754" s="10">
        <v>300</v>
      </c>
      <c r="M2754" s="32">
        <v>993</v>
      </c>
      <c r="N2754" s="10">
        <v>993</v>
      </c>
      <c r="O2754" s="11">
        <v>15.0432829360378</v>
      </c>
      <c r="P2754" s="19">
        <v>44145</v>
      </c>
      <c r="Q2754">
        <v>57110</v>
      </c>
    </row>
    <row r="2755" spans="7:17" x14ac:dyDescent="0.3">
      <c r="G2755" s="57">
        <f t="shared" si="66"/>
        <v>44145.664479166669</v>
      </c>
      <c r="H2755" s="9">
        <v>1605041811000</v>
      </c>
      <c r="I2755" s="11">
        <v>14.98007</v>
      </c>
      <c r="J2755" s="11">
        <v>14.98007</v>
      </c>
      <c r="K2755" s="10">
        <v>301</v>
      </c>
      <c r="L2755" s="10">
        <v>301</v>
      </c>
      <c r="M2755" s="32">
        <v>993</v>
      </c>
      <c r="N2755" s="10">
        <v>993</v>
      </c>
      <c r="O2755" s="11">
        <v>14.8126302007287</v>
      </c>
      <c r="P2755" s="19">
        <v>44145</v>
      </c>
      <c r="Q2755">
        <v>57411</v>
      </c>
    </row>
    <row r="2756" spans="7:17" x14ac:dyDescent="0.3">
      <c r="G2756" s="57">
        <f t="shared" si="66"/>
        <v>44145.667962962965</v>
      </c>
      <c r="H2756" s="9">
        <v>1605042112000</v>
      </c>
      <c r="I2756" s="11">
        <v>14.976739999999999</v>
      </c>
      <c r="J2756" s="11">
        <v>14.976739999999999</v>
      </c>
      <c r="K2756" s="10">
        <v>301</v>
      </c>
      <c r="L2756" s="10">
        <v>301</v>
      </c>
      <c r="M2756" s="32">
        <v>993</v>
      </c>
      <c r="N2756" s="10">
        <v>993</v>
      </c>
      <c r="O2756" s="11">
        <v>14.809337421818499</v>
      </c>
      <c r="P2756" s="19">
        <v>44145</v>
      </c>
      <c r="Q2756">
        <v>57712</v>
      </c>
    </row>
    <row r="2757" spans="7:17" x14ac:dyDescent="0.3">
      <c r="G2757" s="57">
        <f t="shared" ref="G2757:G2820" si="67">$P2757+$Q2757/24/60/60</f>
        <v>44145.671446759261</v>
      </c>
      <c r="H2757" s="9">
        <v>1605042413000</v>
      </c>
      <c r="I2757" s="11">
        <v>14.91694</v>
      </c>
      <c r="J2757" s="11">
        <v>14.91694</v>
      </c>
      <c r="K2757" s="10">
        <v>301</v>
      </c>
      <c r="L2757" s="10">
        <v>301</v>
      </c>
      <c r="M2757" s="32">
        <v>993</v>
      </c>
      <c r="N2757" s="10">
        <v>993</v>
      </c>
      <c r="O2757" s="11">
        <v>14.750205836585399</v>
      </c>
      <c r="P2757" s="19">
        <v>44145</v>
      </c>
      <c r="Q2757">
        <v>58013</v>
      </c>
    </row>
    <row r="2758" spans="7:17" x14ac:dyDescent="0.3">
      <c r="G2758" s="57">
        <f t="shared" si="67"/>
        <v>44145.674930555557</v>
      </c>
      <c r="H2758" s="9">
        <v>1605042714000</v>
      </c>
      <c r="I2758" s="11">
        <v>15.634550000000001</v>
      </c>
      <c r="J2758" s="11">
        <v>15.634550000000001</v>
      </c>
      <c r="K2758" s="10">
        <v>301</v>
      </c>
      <c r="L2758" s="10">
        <v>301</v>
      </c>
      <c r="M2758" s="32">
        <v>993</v>
      </c>
      <c r="N2758" s="10">
        <v>993</v>
      </c>
      <c r="O2758" s="11">
        <v>15.4597947476082</v>
      </c>
      <c r="P2758" s="19">
        <v>44145</v>
      </c>
      <c r="Q2758">
        <v>58314</v>
      </c>
    </row>
    <row r="2759" spans="7:17" x14ac:dyDescent="0.3">
      <c r="G2759" s="57">
        <f t="shared" si="67"/>
        <v>44145.678402777776</v>
      </c>
      <c r="H2759" s="9">
        <v>1605043014000</v>
      </c>
      <c r="I2759" s="11">
        <v>15.05667</v>
      </c>
      <c r="J2759" s="11">
        <v>15.05667</v>
      </c>
      <c r="K2759" s="10">
        <v>300</v>
      </c>
      <c r="L2759" s="10">
        <v>300</v>
      </c>
      <c r="M2759" s="32">
        <v>993</v>
      </c>
      <c r="N2759" s="10">
        <v>993</v>
      </c>
      <c r="O2759" s="11">
        <v>14.8883740038869</v>
      </c>
      <c r="P2759" s="19">
        <v>44145</v>
      </c>
      <c r="Q2759">
        <v>58614</v>
      </c>
    </row>
    <row r="2760" spans="7:17" x14ac:dyDescent="0.3">
      <c r="G2760" s="57">
        <f t="shared" si="67"/>
        <v>44145.681886574072</v>
      </c>
      <c r="H2760" s="9">
        <v>1605043315000</v>
      </c>
      <c r="I2760" s="11">
        <v>14.8804</v>
      </c>
      <c r="J2760" s="11">
        <v>14.8804</v>
      </c>
      <c r="K2760" s="10">
        <v>301</v>
      </c>
      <c r="L2760" s="10">
        <v>301</v>
      </c>
      <c r="M2760" s="32">
        <v>992</v>
      </c>
      <c r="N2760" s="10">
        <v>992</v>
      </c>
      <c r="O2760" s="11">
        <v>14.706456495446201</v>
      </c>
      <c r="P2760" s="19">
        <v>44145</v>
      </c>
      <c r="Q2760">
        <v>58915</v>
      </c>
    </row>
    <row r="2761" spans="7:17" x14ac:dyDescent="0.3">
      <c r="G2761" s="57">
        <f t="shared" si="67"/>
        <v>44145.685370370367</v>
      </c>
      <c r="H2761" s="9">
        <v>1605043616000</v>
      </c>
      <c r="I2761" s="11">
        <v>14.99668</v>
      </c>
      <c r="J2761" s="11">
        <v>14.99668</v>
      </c>
      <c r="K2761" s="10">
        <v>301</v>
      </c>
      <c r="L2761" s="10">
        <v>301</v>
      </c>
      <c r="M2761" s="32">
        <v>992</v>
      </c>
      <c r="N2761" s="10">
        <v>992</v>
      </c>
      <c r="O2761" s="11">
        <v>14.8213772476633</v>
      </c>
      <c r="P2761" s="19">
        <v>44145</v>
      </c>
      <c r="Q2761">
        <v>59216</v>
      </c>
    </row>
    <row r="2762" spans="7:17" x14ac:dyDescent="0.3">
      <c r="G2762" s="57">
        <f t="shared" si="67"/>
        <v>44145.688854166663</v>
      </c>
      <c r="H2762" s="9">
        <v>1605043917000</v>
      </c>
      <c r="I2762" s="11">
        <v>14.69435</v>
      </c>
      <c r="J2762" s="11">
        <v>14.69435</v>
      </c>
      <c r="K2762" s="10">
        <v>301</v>
      </c>
      <c r="L2762" s="10">
        <v>301</v>
      </c>
      <c r="M2762" s="32">
        <v>992</v>
      </c>
      <c r="N2762" s="10">
        <v>992</v>
      </c>
      <c r="O2762" s="11">
        <v>14.5225813152779</v>
      </c>
      <c r="P2762" s="19">
        <v>44145</v>
      </c>
      <c r="Q2762">
        <v>59517</v>
      </c>
    </row>
    <row r="2763" spans="7:17" x14ac:dyDescent="0.3">
      <c r="G2763" s="57">
        <f t="shared" si="67"/>
        <v>44145.692337962966</v>
      </c>
      <c r="H2763" s="9">
        <v>1605044218000</v>
      </c>
      <c r="I2763" s="11">
        <v>15.05316</v>
      </c>
      <c r="J2763" s="11">
        <v>15.05316</v>
      </c>
      <c r="K2763" s="10">
        <v>301</v>
      </c>
      <c r="L2763" s="10">
        <v>301</v>
      </c>
      <c r="M2763" s="32">
        <v>992</v>
      </c>
      <c r="N2763" s="10">
        <v>992</v>
      </c>
      <c r="O2763" s="11">
        <v>14.8771970282379</v>
      </c>
      <c r="P2763" s="19">
        <v>44145</v>
      </c>
      <c r="Q2763">
        <v>59818</v>
      </c>
    </row>
    <row r="2764" spans="7:17" x14ac:dyDescent="0.3">
      <c r="G2764" s="57">
        <f t="shared" si="67"/>
        <v>44145.695810185185</v>
      </c>
      <c r="H2764" s="9">
        <v>1605044518000</v>
      </c>
      <c r="I2764" s="11">
        <v>15.32333</v>
      </c>
      <c r="J2764" s="11">
        <v>15.32333</v>
      </c>
      <c r="K2764" s="10">
        <v>300</v>
      </c>
      <c r="L2764" s="10">
        <v>300</v>
      </c>
      <c r="M2764" s="32">
        <v>992</v>
      </c>
      <c r="N2764" s="10">
        <v>992</v>
      </c>
      <c r="O2764" s="11">
        <v>15.144208892930701</v>
      </c>
      <c r="P2764" s="19">
        <v>44145</v>
      </c>
      <c r="Q2764">
        <v>60118</v>
      </c>
    </row>
    <row r="2765" spans="7:17" x14ac:dyDescent="0.3">
      <c r="G2765" s="57">
        <f t="shared" si="67"/>
        <v>44145.699293981481</v>
      </c>
      <c r="H2765" s="9">
        <v>1605044819000</v>
      </c>
      <c r="I2765" s="11">
        <v>15.448499999999999</v>
      </c>
      <c r="J2765" s="11">
        <v>15.448499999999999</v>
      </c>
      <c r="K2765" s="10">
        <v>301</v>
      </c>
      <c r="L2765" s="10">
        <v>301</v>
      </c>
      <c r="M2765" s="32">
        <v>992</v>
      </c>
      <c r="N2765" s="10">
        <v>992</v>
      </c>
      <c r="O2765" s="11">
        <v>15.2679157260491</v>
      </c>
      <c r="P2765" s="19">
        <v>44145</v>
      </c>
      <c r="Q2765">
        <v>60419</v>
      </c>
    </row>
    <row r="2766" spans="7:17" x14ac:dyDescent="0.3">
      <c r="G2766" s="57">
        <f t="shared" si="67"/>
        <v>44145.702777777777</v>
      </c>
      <c r="H2766" s="9">
        <v>1605045120000</v>
      </c>
      <c r="I2766" s="11">
        <v>15.61462</v>
      </c>
      <c r="J2766" s="11">
        <v>15.61462</v>
      </c>
      <c r="K2766" s="10">
        <v>301</v>
      </c>
      <c r="L2766" s="10">
        <v>301</v>
      </c>
      <c r="M2766" s="32">
        <v>992</v>
      </c>
      <c r="N2766" s="10">
        <v>992</v>
      </c>
      <c r="O2766" s="11">
        <v>15.4320938767053</v>
      </c>
      <c r="P2766" s="19">
        <v>44145</v>
      </c>
      <c r="Q2766">
        <v>60720</v>
      </c>
    </row>
    <row r="2767" spans="7:17" x14ac:dyDescent="0.3">
      <c r="G2767" s="57">
        <f t="shared" si="67"/>
        <v>44145.706261574072</v>
      </c>
      <c r="H2767" s="9">
        <v>1605045421000</v>
      </c>
      <c r="I2767" s="11">
        <v>15.28904</v>
      </c>
      <c r="J2767" s="11">
        <v>15.28904</v>
      </c>
      <c r="K2767" s="10">
        <v>301</v>
      </c>
      <c r="L2767" s="10">
        <v>301</v>
      </c>
      <c r="M2767" s="32">
        <v>992</v>
      </c>
      <c r="N2767" s="10">
        <v>992</v>
      </c>
      <c r="O2767" s="11">
        <v>15.110319723739799</v>
      </c>
      <c r="P2767" s="19">
        <v>44145</v>
      </c>
      <c r="Q2767">
        <v>61021</v>
      </c>
    </row>
    <row r="2768" spans="7:17" x14ac:dyDescent="0.3">
      <c r="G2768" s="57">
        <f t="shared" si="67"/>
        <v>44145.709745370368</v>
      </c>
      <c r="H2768" s="9">
        <v>1605045722000</v>
      </c>
      <c r="I2768" s="11">
        <v>15.25249</v>
      </c>
      <c r="J2768" s="11">
        <v>15.25249</v>
      </c>
      <c r="K2768" s="10">
        <v>301</v>
      </c>
      <c r="L2768" s="10">
        <v>301</v>
      </c>
      <c r="M2768" s="32">
        <v>992</v>
      </c>
      <c r="N2768" s="10">
        <v>992</v>
      </c>
      <c r="O2768" s="11">
        <v>15.074196972677401</v>
      </c>
      <c r="P2768" s="19">
        <v>44145</v>
      </c>
      <c r="Q2768">
        <v>61322</v>
      </c>
    </row>
    <row r="2769" spans="7:17" x14ac:dyDescent="0.3">
      <c r="G2769" s="57">
        <f t="shared" si="67"/>
        <v>44145.713217592594</v>
      </c>
      <c r="H2769" s="9">
        <v>1605046022000</v>
      </c>
      <c r="I2769" s="11">
        <v>15.15333</v>
      </c>
      <c r="J2769" s="11">
        <v>15.15333</v>
      </c>
      <c r="K2769" s="10">
        <v>300</v>
      </c>
      <c r="L2769" s="10">
        <v>300</v>
      </c>
      <c r="M2769" s="32">
        <v>992</v>
      </c>
      <c r="N2769" s="10">
        <v>992</v>
      </c>
      <c r="O2769" s="11">
        <v>14.976196097291799</v>
      </c>
      <c r="P2769" s="19">
        <v>44145</v>
      </c>
      <c r="Q2769">
        <v>61622</v>
      </c>
    </row>
    <row r="2770" spans="7:17" x14ac:dyDescent="0.3">
      <c r="G2770" s="57">
        <f t="shared" si="67"/>
        <v>44145.71670138889</v>
      </c>
      <c r="H2770" s="9">
        <v>1605046323000</v>
      </c>
      <c r="I2770" s="11">
        <v>14.89701</v>
      </c>
      <c r="J2770" s="11">
        <v>14.89701</v>
      </c>
      <c r="K2770" s="10">
        <v>301</v>
      </c>
      <c r="L2770" s="10">
        <v>301</v>
      </c>
      <c r="M2770" s="32">
        <v>992</v>
      </c>
      <c r="N2770" s="10">
        <v>992</v>
      </c>
      <c r="O2770" s="11">
        <v>14.722872333890701</v>
      </c>
      <c r="P2770" s="19">
        <v>44145</v>
      </c>
      <c r="Q2770">
        <v>61923</v>
      </c>
    </row>
    <row r="2771" spans="7:17" x14ac:dyDescent="0.3">
      <c r="G2771" s="57">
        <f t="shared" si="67"/>
        <v>44145.720185185186</v>
      </c>
      <c r="H2771" s="9">
        <v>1605046624000</v>
      </c>
      <c r="I2771" s="11">
        <v>15.35548</v>
      </c>
      <c r="J2771" s="11">
        <v>15.35548</v>
      </c>
      <c r="K2771" s="10">
        <v>301</v>
      </c>
      <c r="L2771" s="10">
        <v>301</v>
      </c>
      <c r="M2771" s="32">
        <v>992</v>
      </c>
      <c r="N2771" s="10">
        <v>992</v>
      </c>
      <c r="O2771" s="11">
        <v>15.175983077517699</v>
      </c>
      <c r="P2771" s="19">
        <v>44145</v>
      </c>
      <c r="Q2771">
        <v>62224</v>
      </c>
    </row>
    <row r="2772" spans="7:17" x14ac:dyDescent="0.3">
      <c r="G2772" s="57">
        <f t="shared" si="67"/>
        <v>44145.723668981482</v>
      </c>
      <c r="H2772" s="9">
        <v>1605046925000</v>
      </c>
      <c r="I2772" s="11">
        <v>15.01993</v>
      </c>
      <c r="J2772" s="11">
        <v>15.01993</v>
      </c>
      <c r="K2772" s="10">
        <v>301</v>
      </c>
      <c r="L2772" s="10">
        <v>301</v>
      </c>
      <c r="M2772" s="32">
        <v>992</v>
      </c>
      <c r="N2772" s="10">
        <v>992</v>
      </c>
      <c r="O2772" s="11">
        <v>14.8443554682433</v>
      </c>
      <c r="P2772" s="19">
        <v>44145</v>
      </c>
      <c r="Q2772">
        <v>62525</v>
      </c>
    </row>
    <row r="2773" spans="7:17" x14ac:dyDescent="0.3">
      <c r="G2773" s="57">
        <f t="shared" si="67"/>
        <v>44145.727152777778</v>
      </c>
      <c r="H2773" s="9">
        <v>1605047226000</v>
      </c>
      <c r="I2773" s="11">
        <v>14.8804</v>
      </c>
      <c r="J2773" s="11">
        <v>14.8804</v>
      </c>
      <c r="K2773" s="10">
        <v>301</v>
      </c>
      <c r="L2773" s="10">
        <v>301</v>
      </c>
      <c r="M2773" s="32">
        <v>992</v>
      </c>
      <c r="N2773" s="10">
        <v>992</v>
      </c>
      <c r="O2773" s="11">
        <v>14.706456495446201</v>
      </c>
      <c r="P2773" s="19">
        <v>44145</v>
      </c>
      <c r="Q2773">
        <v>62826</v>
      </c>
    </row>
    <row r="2774" spans="7:17" x14ac:dyDescent="0.3">
      <c r="G2774" s="57">
        <f t="shared" si="67"/>
        <v>44145.730624999997</v>
      </c>
      <c r="H2774" s="9">
        <v>1605047526000</v>
      </c>
      <c r="I2774" s="11">
        <v>15.293329999999999</v>
      </c>
      <c r="J2774" s="11">
        <v>15.293329999999999</v>
      </c>
      <c r="K2774" s="10">
        <v>300</v>
      </c>
      <c r="L2774" s="10">
        <v>300</v>
      </c>
      <c r="M2774" s="32">
        <v>992</v>
      </c>
      <c r="N2774" s="10">
        <v>992</v>
      </c>
      <c r="O2774" s="11">
        <v>15.114559576053299</v>
      </c>
      <c r="P2774" s="19">
        <v>44145</v>
      </c>
      <c r="Q2774">
        <v>63126</v>
      </c>
    </row>
    <row r="2775" spans="7:17" x14ac:dyDescent="0.3">
      <c r="G2775" s="57">
        <f t="shared" si="67"/>
        <v>44145.7341087963</v>
      </c>
      <c r="H2775" s="9">
        <v>1605047827000</v>
      </c>
      <c r="I2775" s="11">
        <v>15.59468</v>
      </c>
      <c r="J2775" s="11">
        <v>15.59468</v>
      </c>
      <c r="K2775" s="10">
        <v>301</v>
      </c>
      <c r="L2775" s="10">
        <v>301</v>
      </c>
      <c r="M2775" s="32">
        <v>992</v>
      </c>
      <c r="N2775" s="10">
        <v>992</v>
      </c>
      <c r="O2775" s="11">
        <v>15.4123869640874</v>
      </c>
      <c r="P2775" s="19">
        <v>44145</v>
      </c>
      <c r="Q2775">
        <v>63427</v>
      </c>
    </row>
    <row r="2776" spans="7:17" x14ac:dyDescent="0.3">
      <c r="G2776" s="57">
        <f t="shared" si="67"/>
        <v>44145.737592592595</v>
      </c>
      <c r="H2776" s="9">
        <v>1605048128000</v>
      </c>
      <c r="I2776" s="11">
        <v>15.01993</v>
      </c>
      <c r="J2776" s="11">
        <v>15.01993</v>
      </c>
      <c r="K2776" s="10">
        <v>301</v>
      </c>
      <c r="L2776" s="10">
        <v>301</v>
      </c>
      <c r="M2776" s="32">
        <v>991</v>
      </c>
      <c r="N2776" s="10">
        <v>991</v>
      </c>
      <c r="O2776" s="11">
        <v>14.828552000120199</v>
      </c>
      <c r="P2776" s="19">
        <v>44145</v>
      </c>
      <c r="Q2776">
        <v>63728</v>
      </c>
    </row>
    <row r="2777" spans="7:17" x14ac:dyDescent="0.3">
      <c r="G2777" s="57">
        <f t="shared" si="67"/>
        <v>44145.741076388891</v>
      </c>
      <c r="H2777" s="9">
        <v>1605048429000</v>
      </c>
      <c r="I2777" s="11">
        <v>14.790699999999999</v>
      </c>
      <c r="J2777" s="11">
        <v>14.790699999999999</v>
      </c>
      <c r="K2777" s="10">
        <v>301</v>
      </c>
      <c r="L2777" s="10">
        <v>301</v>
      </c>
      <c r="M2777" s="32">
        <v>991</v>
      </c>
      <c r="N2777" s="10">
        <v>991</v>
      </c>
      <c r="O2777" s="11">
        <v>14.602242758000701</v>
      </c>
      <c r="P2777" s="19">
        <v>44145</v>
      </c>
      <c r="Q2777">
        <v>64029</v>
      </c>
    </row>
    <row r="2778" spans="7:17" x14ac:dyDescent="0.3">
      <c r="G2778" s="57">
        <f t="shared" si="67"/>
        <v>44145.74454861111</v>
      </c>
      <c r="H2778" s="9">
        <v>1605048729000</v>
      </c>
      <c r="I2778" s="11">
        <v>15.07333</v>
      </c>
      <c r="J2778" s="11">
        <v>15.07333</v>
      </c>
      <c r="K2778" s="10">
        <v>300</v>
      </c>
      <c r="L2778" s="10">
        <v>300</v>
      </c>
      <c r="M2778" s="32">
        <v>991</v>
      </c>
      <c r="N2778" s="10">
        <v>991</v>
      </c>
      <c r="O2778" s="11">
        <v>14.881271598467601</v>
      </c>
      <c r="P2778" s="19">
        <v>44145</v>
      </c>
      <c r="Q2778">
        <v>64329</v>
      </c>
    </row>
    <row r="2779" spans="7:17" x14ac:dyDescent="0.3">
      <c r="G2779" s="57">
        <f t="shared" si="67"/>
        <v>44145.748032407406</v>
      </c>
      <c r="H2779" s="9">
        <v>1605049030000</v>
      </c>
      <c r="I2779" s="11">
        <v>15.196009999999999</v>
      </c>
      <c r="J2779" s="11">
        <v>15.196009999999999</v>
      </c>
      <c r="K2779" s="10">
        <v>301</v>
      </c>
      <c r="L2779" s="10">
        <v>301</v>
      </c>
      <c r="M2779" s="32">
        <v>991</v>
      </c>
      <c r="N2779" s="10">
        <v>991</v>
      </c>
      <c r="O2779" s="11">
        <v>15.0023884584912</v>
      </c>
      <c r="P2779" s="19">
        <v>44145</v>
      </c>
      <c r="Q2779">
        <v>64630</v>
      </c>
    </row>
    <row r="2780" spans="7:17" x14ac:dyDescent="0.3">
      <c r="G2780" s="57">
        <f t="shared" si="67"/>
        <v>44145.751516203702</v>
      </c>
      <c r="H2780" s="9">
        <v>1605049331000</v>
      </c>
      <c r="I2780" s="11">
        <v>15.33555</v>
      </c>
      <c r="J2780" s="11">
        <v>15.33555</v>
      </c>
      <c r="K2780" s="10">
        <v>301</v>
      </c>
      <c r="L2780" s="10">
        <v>301</v>
      </c>
      <c r="M2780" s="32">
        <v>991</v>
      </c>
      <c r="N2780" s="10">
        <v>991</v>
      </c>
      <c r="O2780" s="11">
        <v>15.140150495071699</v>
      </c>
      <c r="P2780" s="19">
        <v>44145</v>
      </c>
      <c r="Q2780">
        <v>64931</v>
      </c>
    </row>
    <row r="2781" spans="7:17" x14ac:dyDescent="0.3">
      <c r="G2781" s="57">
        <f t="shared" si="67"/>
        <v>44145.754999999997</v>
      </c>
      <c r="H2781" s="9">
        <v>1605049632000</v>
      </c>
      <c r="I2781" s="11">
        <v>15.54153</v>
      </c>
      <c r="J2781" s="11">
        <v>15.54153</v>
      </c>
      <c r="K2781" s="10">
        <v>301</v>
      </c>
      <c r="L2781" s="10">
        <v>301</v>
      </c>
      <c r="M2781" s="32">
        <v>991</v>
      </c>
      <c r="N2781" s="10">
        <v>991</v>
      </c>
      <c r="O2781" s="11">
        <v>15.343505979483799</v>
      </c>
      <c r="P2781" s="19">
        <v>44145</v>
      </c>
      <c r="Q2781">
        <v>65232</v>
      </c>
    </row>
    <row r="2782" spans="7:17" x14ac:dyDescent="0.3">
      <c r="G2782" s="57">
        <f t="shared" si="67"/>
        <v>44145.758483796293</v>
      </c>
      <c r="H2782" s="9">
        <v>1605049933000</v>
      </c>
      <c r="I2782" s="11">
        <v>14.69435</v>
      </c>
      <c r="J2782" s="11">
        <v>14.69435</v>
      </c>
      <c r="K2782" s="10">
        <v>301</v>
      </c>
      <c r="L2782" s="10">
        <v>301</v>
      </c>
      <c r="M2782" s="32">
        <v>991</v>
      </c>
      <c r="N2782" s="10">
        <v>991</v>
      </c>
      <c r="O2782" s="11">
        <v>14.5071204115443</v>
      </c>
      <c r="P2782" s="19">
        <v>44145</v>
      </c>
      <c r="Q2782">
        <v>65533</v>
      </c>
    </row>
    <row r="2783" spans="7:17" x14ac:dyDescent="0.3">
      <c r="G2783" s="57">
        <f t="shared" si="67"/>
        <v>44145.761956018519</v>
      </c>
      <c r="H2783" s="9">
        <v>1605050233000</v>
      </c>
      <c r="I2783" s="11">
        <v>15.26667</v>
      </c>
      <c r="J2783" s="11">
        <v>15.26667</v>
      </c>
      <c r="K2783" s="10">
        <v>300</v>
      </c>
      <c r="L2783" s="10">
        <v>300</v>
      </c>
      <c r="M2783" s="32">
        <v>991</v>
      </c>
      <c r="N2783" s="10">
        <v>991</v>
      </c>
      <c r="O2783" s="11">
        <v>15.072148136753899</v>
      </c>
      <c r="P2783" s="19">
        <v>44145</v>
      </c>
      <c r="Q2783">
        <v>65833</v>
      </c>
    </row>
    <row r="2784" spans="7:17" x14ac:dyDescent="0.3">
      <c r="G2784" s="57">
        <f t="shared" si="67"/>
        <v>44145.765439814815</v>
      </c>
      <c r="H2784" s="9">
        <v>1605050534000</v>
      </c>
      <c r="I2784" s="11">
        <v>15.08306</v>
      </c>
      <c r="J2784" s="11">
        <v>15.08306</v>
      </c>
      <c r="K2784" s="10">
        <v>301</v>
      </c>
      <c r="L2784" s="10">
        <v>301</v>
      </c>
      <c r="M2784" s="32">
        <v>991</v>
      </c>
      <c r="N2784" s="10">
        <v>991</v>
      </c>
      <c r="O2784" s="11">
        <v>14.8908776226609</v>
      </c>
      <c r="P2784" s="19">
        <v>44145</v>
      </c>
      <c r="Q2784">
        <v>66134</v>
      </c>
    </row>
    <row r="2785" spans="7:17" x14ac:dyDescent="0.3">
      <c r="G2785" s="57">
        <f t="shared" si="67"/>
        <v>44145.768923611111</v>
      </c>
      <c r="H2785" s="9">
        <v>1605050835000</v>
      </c>
      <c r="I2785" s="11">
        <v>15.18937</v>
      </c>
      <c r="J2785" s="11">
        <v>15.18937</v>
      </c>
      <c r="K2785" s="10">
        <v>301</v>
      </c>
      <c r="L2785" s="10">
        <v>301</v>
      </c>
      <c r="M2785" s="32">
        <v>991</v>
      </c>
      <c r="N2785" s="10">
        <v>991</v>
      </c>
      <c r="O2785" s="11">
        <v>14.995833062741699</v>
      </c>
      <c r="P2785" s="19">
        <v>44145</v>
      </c>
      <c r="Q2785">
        <v>66435</v>
      </c>
    </row>
    <row r="2786" spans="7:17" x14ac:dyDescent="0.3">
      <c r="G2786" s="57">
        <f t="shared" si="67"/>
        <v>44145.772407407407</v>
      </c>
      <c r="H2786" s="9">
        <v>1605051136000</v>
      </c>
      <c r="I2786" s="11">
        <v>14.717610000000001</v>
      </c>
      <c r="J2786" s="11">
        <v>14.717610000000001</v>
      </c>
      <c r="K2786" s="10">
        <v>301</v>
      </c>
      <c r="L2786" s="10">
        <v>301</v>
      </c>
      <c r="M2786" s="32">
        <v>991</v>
      </c>
      <c r="N2786" s="10">
        <v>991</v>
      </c>
      <c r="O2786" s="11">
        <v>14.5300840418357</v>
      </c>
      <c r="P2786" s="19">
        <v>44145</v>
      </c>
      <c r="Q2786">
        <v>66736</v>
      </c>
    </row>
    <row r="2787" spans="7:17" x14ac:dyDescent="0.3">
      <c r="G2787" s="57">
        <f t="shared" si="67"/>
        <v>44145.775891203702</v>
      </c>
      <c r="H2787" s="9">
        <v>1605051437000</v>
      </c>
      <c r="I2787" s="11">
        <v>14.90033</v>
      </c>
      <c r="J2787" s="11">
        <v>14.90033</v>
      </c>
      <c r="K2787" s="10">
        <v>301</v>
      </c>
      <c r="L2787" s="10">
        <v>301</v>
      </c>
      <c r="M2787" s="32">
        <v>991</v>
      </c>
      <c r="N2787" s="10">
        <v>991</v>
      </c>
      <c r="O2787" s="11">
        <v>14.7104758959563</v>
      </c>
      <c r="P2787" s="19">
        <v>44145</v>
      </c>
      <c r="Q2787">
        <v>67037</v>
      </c>
    </row>
    <row r="2788" spans="7:17" x14ac:dyDescent="0.3">
      <c r="G2788" s="57">
        <f t="shared" si="67"/>
        <v>44145.779363425929</v>
      </c>
      <c r="H2788" s="9">
        <v>1605051737000</v>
      </c>
      <c r="I2788" s="11">
        <v>14.893330000000001</v>
      </c>
      <c r="J2788" s="11">
        <v>14.893330000000001</v>
      </c>
      <c r="K2788" s="10">
        <v>300</v>
      </c>
      <c r="L2788" s="10">
        <v>300</v>
      </c>
      <c r="M2788" s="32">
        <v>991</v>
      </c>
      <c r="N2788" s="10">
        <v>991</v>
      </c>
      <c r="O2788" s="11">
        <v>14.703565087184099</v>
      </c>
      <c r="P2788" s="19">
        <v>44145</v>
      </c>
      <c r="Q2788">
        <v>67337</v>
      </c>
    </row>
    <row r="2789" spans="7:17" x14ac:dyDescent="0.3">
      <c r="G2789" s="57">
        <f t="shared" si="67"/>
        <v>44145.782847222225</v>
      </c>
      <c r="H2789" s="9">
        <v>1605052038000</v>
      </c>
      <c r="I2789" s="11">
        <v>15.245850000000001</v>
      </c>
      <c r="J2789" s="11">
        <v>15.245850000000001</v>
      </c>
      <c r="K2789" s="10">
        <v>301</v>
      </c>
      <c r="L2789" s="10">
        <v>301</v>
      </c>
      <c r="M2789" s="32">
        <v>991</v>
      </c>
      <c r="N2789" s="10">
        <v>991</v>
      </c>
      <c r="O2789" s="11">
        <v>15.051593416948799</v>
      </c>
      <c r="P2789" s="19">
        <v>44145</v>
      </c>
      <c r="Q2789">
        <v>67638</v>
      </c>
    </row>
    <row r="2790" spans="7:17" x14ac:dyDescent="0.3">
      <c r="G2790" s="57">
        <f t="shared" si="67"/>
        <v>44145.78633101852</v>
      </c>
      <c r="H2790" s="9">
        <v>1605052339000</v>
      </c>
      <c r="I2790" s="11">
        <v>15.249169999999999</v>
      </c>
      <c r="J2790" s="11">
        <v>15.249169999999999</v>
      </c>
      <c r="K2790" s="10">
        <v>301</v>
      </c>
      <c r="L2790" s="10">
        <v>301</v>
      </c>
      <c r="M2790" s="32">
        <v>991</v>
      </c>
      <c r="N2790" s="10">
        <v>991</v>
      </c>
      <c r="O2790" s="11">
        <v>15.0548711148236</v>
      </c>
      <c r="P2790" s="19">
        <v>44145</v>
      </c>
      <c r="Q2790">
        <v>67939</v>
      </c>
    </row>
    <row r="2791" spans="7:17" x14ac:dyDescent="0.3">
      <c r="G2791" s="57">
        <f t="shared" si="67"/>
        <v>44145.789814814816</v>
      </c>
      <c r="H2791" s="9">
        <v>1605052640000</v>
      </c>
      <c r="I2791" s="11">
        <v>14.95017</v>
      </c>
      <c r="J2791" s="11">
        <v>14.95017</v>
      </c>
      <c r="K2791" s="10">
        <v>301</v>
      </c>
      <c r="L2791" s="10">
        <v>301</v>
      </c>
      <c r="M2791" s="32">
        <v>991</v>
      </c>
      <c r="N2791" s="10">
        <v>991</v>
      </c>
      <c r="O2791" s="11">
        <v>14.759680854413901</v>
      </c>
      <c r="P2791" s="19">
        <v>44145</v>
      </c>
      <c r="Q2791">
        <v>68240</v>
      </c>
    </row>
    <row r="2792" spans="7:17" x14ac:dyDescent="0.3">
      <c r="G2792" s="57">
        <f t="shared" si="67"/>
        <v>44145.793298611112</v>
      </c>
      <c r="H2792" s="9">
        <v>1605052941000</v>
      </c>
      <c r="I2792" s="11">
        <v>15.242520000000001</v>
      </c>
      <c r="J2792" s="11">
        <v>15.242520000000001</v>
      </c>
      <c r="K2792" s="10">
        <v>301</v>
      </c>
      <c r="L2792" s="10">
        <v>301</v>
      </c>
      <c r="M2792" s="32">
        <v>991</v>
      </c>
      <c r="N2792" s="10">
        <v>991</v>
      </c>
      <c r="O2792" s="11">
        <v>15.0483058464901</v>
      </c>
      <c r="P2792" s="19">
        <v>44145</v>
      </c>
      <c r="Q2792">
        <v>68541</v>
      </c>
    </row>
    <row r="2793" spans="7:17" x14ac:dyDescent="0.3">
      <c r="G2793" s="57">
        <f t="shared" si="67"/>
        <v>44145.796770833331</v>
      </c>
      <c r="H2793" s="9">
        <v>1605053241000</v>
      </c>
      <c r="I2793" s="11">
        <v>15.56</v>
      </c>
      <c r="J2793" s="11">
        <v>15.56</v>
      </c>
      <c r="K2793" s="10">
        <v>300</v>
      </c>
      <c r="L2793" s="10">
        <v>300</v>
      </c>
      <c r="M2793" s="32">
        <v>991</v>
      </c>
      <c r="N2793" s="10">
        <v>991</v>
      </c>
      <c r="O2793" s="11">
        <v>15.3617406420582</v>
      </c>
      <c r="P2793" s="19">
        <v>44145</v>
      </c>
      <c r="Q2793">
        <v>68841</v>
      </c>
    </row>
    <row r="2794" spans="7:17" x14ac:dyDescent="0.3">
      <c r="G2794" s="57">
        <f t="shared" si="67"/>
        <v>44145.800254629627</v>
      </c>
      <c r="H2794" s="9">
        <v>1605053542000</v>
      </c>
      <c r="I2794" s="11">
        <v>15.139530000000001</v>
      </c>
      <c r="J2794" s="11">
        <v>15.139530000000001</v>
      </c>
      <c r="K2794" s="10">
        <v>301</v>
      </c>
      <c r="L2794" s="10">
        <v>301</v>
      </c>
      <c r="M2794" s="32">
        <v>991</v>
      </c>
      <c r="N2794" s="10">
        <v>991</v>
      </c>
      <c r="O2794" s="11">
        <v>14.9466281042841</v>
      </c>
      <c r="P2794" s="19">
        <v>44145</v>
      </c>
      <c r="Q2794">
        <v>69142</v>
      </c>
    </row>
    <row r="2795" spans="7:17" x14ac:dyDescent="0.3">
      <c r="G2795" s="57">
        <f t="shared" si="67"/>
        <v>44145.803738425922</v>
      </c>
      <c r="H2795" s="9">
        <v>1605053843000</v>
      </c>
      <c r="I2795" s="11">
        <v>15.48837</v>
      </c>
      <c r="J2795" s="11">
        <v>15.48837</v>
      </c>
      <c r="K2795" s="10">
        <v>301</v>
      </c>
      <c r="L2795" s="10">
        <v>301</v>
      </c>
      <c r="M2795" s="32">
        <v>990</v>
      </c>
      <c r="N2795" s="10">
        <v>990</v>
      </c>
      <c r="O2795" s="11">
        <v>15.240765789056701</v>
      </c>
      <c r="P2795" s="19">
        <v>44145</v>
      </c>
      <c r="Q2795">
        <v>69443</v>
      </c>
    </row>
    <row r="2796" spans="7:17" x14ac:dyDescent="0.3">
      <c r="G2796" s="57">
        <f t="shared" si="67"/>
        <v>44145.807222222225</v>
      </c>
      <c r="H2796" s="9">
        <v>1605054144000</v>
      </c>
      <c r="I2796" s="11">
        <v>15.30565</v>
      </c>
      <c r="J2796" s="11">
        <v>15.30565</v>
      </c>
      <c r="K2796" s="10">
        <v>301</v>
      </c>
      <c r="L2796" s="10">
        <v>301</v>
      </c>
      <c r="M2796" s="32">
        <v>990</v>
      </c>
      <c r="N2796" s="10">
        <v>990</v>
      </c>
      <c r="O2796" s="11">
        <v>15.0609668350689</v>
      </c>
      <c r="P2796" s="19">
        <v>44145</v>
      </c>
      <c r="Q2796">
        <v>69744</v>
      </c>
    </row>
    <row r="2797" spans="7:17" x14ac:dyDescent="0.3">
      <c r="G2797" s="57">
        <f t="shared" si="67"/>
        <v>44145.810706018521</v>
      </c>
      <c r="H2797" s="9">
        <v>1605054445000</v>
      </c>
      <c r="I2797" s="11">
        <v>15.196009999999999</v>
      </c>
      <c r="J2797" s="11">
        <v>15.196009999999999</v>
      </c>
      <c r="K2797" s="10">
        <v>301</v>
      </c>
      <c r="L2797" s="10">
        <v>301</v>
      </c>
      <c r="M2797" s="32">
        <v>990</v>
      </c>
      <c r="N2797" s="10">
        <v>990</v>
      </c>
      <c r="O2797" s="11">
        <v>14.953079590567899</v>
      </c>
      <c r="P2797" s="19">
        <v>44145</v>
      </c>
      <c r="Q2797">
        <v>70045</v>
      </c>
    </row>
    <row r="2798" spans="7:17" x14ac:dyDescent="0.3">
      <c r="G2798" s="57">
        <f t="shared" si="67"/>
        <v>44145.81417824074</v>
      </c>
      <c r="H2798" s="9">
        <v>1605054745000</v>
      </c>
      <c r="I2798" s="11">
        <v>15.543329999999999</v>
      </c>
      <c r="J2798" s="11">
        <v>15.543329999999999</v>
      </c>
      <c r="K2798" s="10">
        <v>300</v>
      </c>
      <c r="L2798" s="10">
        <v>300</v>
      </c>
      <c r="M2798" s="32">
        <v>990</v>
      </c>
      <c r="N2798" s="10">
        <v>990</v>
      </c>
      <c r="O2798" s="11">
        <v>15.2948471732028</v>
      </c>
      <c r="P2798" s="19">
        <v>44145</v>
      </c>
      <c r="Q2798">
        <v>70345</v>
      </c>
    </row>
    <row r="2799" spans="7:17" x14ac:dyDescent="0.3">
      <c r="G2799" s="57">
        <f t="shared" si="67"/>
        <v>44145.817662037036</v>
      </c>
      <c r="H2799" s="9">
        <v>1605055046000</v>
      </c>
      <c r="I2799" s="11">
        <v>15.176080000000001</v>
      </c>
      <c r="J2799" s="11">
        <v>15.176080000000001</v>
      </c>
      <c r="K2799" s="10">
        <v>301</v>
      </c>
      <c r="L2799" s="10">
        <v>301</v>
      </c>
      <c r="M2799" s="32">
        <v>990</v>
      </c>
      <c r="N2799" s="10">
        <v>990</v>
      </c>
      <c r="O2799" s="11">
        <v>14.9334682007201</v>
      </c>
      <c r="P2799" s="19">
        <v>44145</v>
      </c>
      <c r="Q2799">
        <v>70646</v>
      </c>
    </row>
    <row r="2800" spans="7:17" x14ac:dyDescent="0.3">
      <c r="G2800" s="57">
        <f t="shared" si="67"/>
        <v>44145.821145833332</v>
      </c>
      <c r="H2800" s="9">
        <v>1605055347000</v>
      </c>
      <c r="I2800" s="11">
        <v>15.215949999999999</v>
      </c>
      <c r="J2800" s="11">
        <v>15.215949999999999</v>
      </c>
      <c r="K2800" s="10">
        <v>301</v>
      </c>
      <c r="L2800" s="10">
        <v>301</v>
      </c>
      <c r="M2800" s="32">
        <v>990</v>
      </c>
      <c r="N2800" s="10">
        <v>990</v>
      </c>
      <c r="O2800" s="11">
        <v>14.972700820550999</v>
      </c>
      <c r="P2800" s="19">
        <v>44145</v>
      </c>
      <c r="Q2800">
        <v>70947</v>
      </c>
    </row>
    <row r="2801" spans="7:17" x14ac:dyDescent="0.3">
      <c r="G2801" s="57">
        <f t="shared" si="67"/>
        <v>44145.824629629627</v>
      </c>
      <c r="H2801" s="9">
        <v>1605055648000</v>
      </c>
      <c r="I2801" s="11">
        <v>15</v>
      </c>
      <c r="J2801" s="11">
        <v>15</v>
      </c>
      <c r="K2801" s="10">
        <v>301</v>
      </c>
      <c r="L2801" s="10">
        <v>301</v>
      </c>
      <c r="M2801" s="32">
        <v>990</v>
      </c>
      <c r="N2801" s="10">
        <v>990</v>
      </c>
      <c r="O2801" s="11">
        <v>14.760203096636401</v>
      </c>
      <c r="P2801" s="19">
        <v>44145</v>
      </c>
      <c r="Q2801">
        <v>71248</v>
      </c>
    </row>
    <row r="2802" spans="7:17" x14ac:dyDescent="0.3">
      <c r="G2802" s="57">
        <f t="shared" si="67"/>
        <v>44145.828113425923</v>
      </c>
      <c r="H2802" s="9">
        <v>1605055949000</v>
      </c>
      <c r="I2802" s="11">
        <v>15.096349999999999</v>
      </c>
      <c r="J2802" s="11">
        <v>15.096349999999999</v>
      </c>
      <c r="K2802" s="10">
        <v>301</v>
      </c>
      <c r="L2802" s="10">
        <v>301</v>
      </c>
      <c r="M2802" s="32">
        <v>990</v>
      </c>
      <c r="N2802" s="10">
        <v>990</v>
      </c>
      <c r="O2802" s="11">
        <v>14.8550128011938</v>
      </c>
      <c r="P2802" s="19">
        <v>44145</v>
      </c>
      <c r="Q2802">
        <v>71549</v>
      </c>
    </row>
    <row r="2803" spans="7:17" x14ac:dyDescent="0.3">
      <c r="G2803" s="57">
        <f t="shared" si="67"/>
        <v>44145.831585648149</v>
      </c>
      <c r="H2803" s="9">
        <v>1605056249000</v>
      </c>
      <c r="I2803" s="11">
        <v>15.34</v>
      </c>
      <c r="J2803" s="11">
        <v>15.34</v>
      </c>
      <c r="K2803" s="10">
        <v>300</v>
      </c>
      <c r="L2803" s="10">
        <v>300</v>
      </c>
      <c r="M2803" s="32">
        <v>990</v>
      </c>
      <c r="N2803" s="10">
        <v>990</v>
      </c>
      <c r="O2803" s="11">
        <v>15.094767700160199</v>
      </c>
      <c r="P2803" s="19">
        <v>44145</v>
      </c>
      <c r="Q2803">
        <v>71849</v>
      </c>
    </row>
    <row r="2804" spans="7:17" x14ac:dyDescent="0.3">
      <c r="G2804" s="57">
        <f t="shared" si="67"/>
        <v>44145.835069444445</v>
      </c>
      <c r="H2804" s="9">
        <v>1605056550000</v>
      </c>
      <c r="I2804" s="11">
        <v>15.4186</v>
      </c>
      <c r="J2804" s="11">
        <v>15.4186</v>
      </c>
      <c r="K2804" s="10">
        <v>301</v>
      </c>
      <c r="L2804" s="10">
        <v>301</v>
      </c>
      <c r="M2804" s="32">
        <v>990</v>
      </c>
      <c r="N2804" s="10">
        <v>990</v>
      </c>
      <c r="O2804" s="11">
        <v>15.1721111643865</v>
      </c>
      <c r="P2804" s="19">
        <v>44145</v>
      </c>
      <c r="Q2804">
        <v>72150</v>
      </c>
    </row>
    <row r="2805" spans="7:17" x14ac:dyDescent="0.3">
      <c r="G2805" s="57">
        <f t="shared" si="67"/>
        <v>44145.838553240741</v>
      </c>
      <c r="H2805" s="9">
        <v>1605056851000</v>
      </c>
      <c r="I2805" s="11">
        <v>15.01329</v>
      </c>
      <c r="J2805" s="11">
        <v>15.01329</v>
      </c>
      <c r="K2805" s="10">
        <v>301</v>
      </c>
      <c r="L2805" s="10">
        <v>301</v>
      </c>
      <c r="M2805" s="32">
        <v>990</v>
      </c>
      <c r="N2805" s="10">
        <v>990</v>
      </c>
      <c r="O2805" s="11">
        <v>14.773280636579999</v>
      </c>
      <c r="P2805" s="19">
        <v>44145</v>
      </c>
      <c r="Q2805">
        <v>72451</v>
      </c>
    </row>
    <row r="2806" spans="7:17" x14ac:dyDescent="0.3">
      <c r="G2806" s="57">
        <f t="shared" si="67"/>
        <v>44145.842037037037</v>
      </c>
      <c r="H2806" s="9">
        <v>1605057152000</v>
      </c>
      <c r="I2806" s="11">
        <v>14.91362</v>
      </c>
      <c r="J2806" s="11">
        <v>14.91362</v>
      </c>
      <c r="K2806" s="10">
        <v>301</v>
      </c>
      <c r="L2806" s="10">
        <v>301</v>
      </c>
      <c r="M2806" s="32">
        <v>990</v>
      </c>
      <c r="N2806" s="10">
        <v>990</v>
      </c>
      <c r="O2806" s="11">
        <v>14.675204007070599</v>
      </c>
      <c r="P2806" s="19">
        <v>44145</v>
      </c>
      <c r="Q2806">
        <v>72752</v>
      </c>
    </row>
    <row r="2807" spans="7:17" x14ac:dyDescent="0.3">
      <c r="G2807" s="57">
        <f t="shared" si="67"/>
        <v>44145.845520833333</v>
      </c>
      <c r="H2807" s="9">
        <v>1605057453000</v>
      </c>
      <c r="I2807" s="11">
        <v>14.807309999999999</v>
      </c>
      <c r="J2807" s="11">
        <v>14.807309999999999</v>
      </c>
      <c r="K2807" s="10">
        <v>301</v>
      </c>
      <c r="L2807" s="10">
        <v>301</v>
      </c>
      <c r="M2807" s="32">
        <v>990</v>
      </c>
      <c r="N2807" s="10">
        <v>990</v>
      </c>
      <c r="O2807" s="11">
        <v>14.570593527657</v>
      </c>
      <c r="P2807" s="19">
        <v>44145</v>
      </c>
      <c r="Q2807">
        <v>73053</v>
      </c>
    </row>
    <row r="2808" spans="7:17" x14ac:dyDescent="0.3">
      <c r="G2808" s="57">
        <f t="shared" si="67"/>
        <v>44145.848993055559</v>
      </c>
      <c r="H2808" s="9">
        <v>1605057753000</v>
      </c>
      <c r="I2808" s="11">
        <v>15.07333</v>
      </c>
      <c r="J2808" s="11">
        <v>15.07333</v>
      </c>
      <c r="K2808" s="10">
        <v>300</v>
      </c>
      <c r="L2808" s="10">
        <v>300</v>
      </c>
      <c r="M2808" s="32">
        <v>990</v>
      </c>
      <c r="N2808" s="10">
        <v>990</v>
      </c>
      <c r="O2808" s="11">
        <v>14.8323608095082</v>
      </c>
      <c r="P2808" s="19">
        <v>44145</v>
      </c>
      <c r="Q2808">
        <v>73353</v>
      </c>
    </row>
    <row r="2809" spans="7:17" x14ac:dyDescent="0.3">
      <c r="G2809" s="57">
        <f t="shared" si="67"/>
        <v>44145.852476851855</v>
      </c>
      <c r="H2809" s="9">
        <v>1605058054000</v>
      </c>
      <c r="I2809" s="11">
        <v>15.07973</v>
      </c>
      <c r="J2809" s="11">
        <v>15.07973</v>
      </c>
      <c r="K2809" s="10">
        <v>301</v>
      </c>
      <c r="L2809" s="10">
        <v>301</v>
      </c>
      <c r="M2809" s="32">
        <v>990</v>
      </c>
      <c r="N2809" s="10">
        <v>990</v>
      </c>
      <c r="O2809" s="11">
        <v>14.838658496162701</v>
      </c>
      <c r="P2809" s="19">
        <v>44145</v>
      </c>
      <c r="Q2809">
        <v>73654</v>
      </c>
    </row>
    <row r="2810" spans="7:17" x14ac:dyDescent="0.3">
      <c r="G2810" s="57">
        <f t="shared" si="67"/>
        <v>44145.85596064815</v>
      </c>
      <c r="H2810" s="9">
        <v>1605058355000</v>
      </c>
      <c r="I2810" s="11">
        <v>15.1196</v>
      </c>
      <c r="J2810" s="11">
        <v>15.1196</v>
      </c>
      <c r="K2810" s="10">
        <v>301</v>
      </c>
      <c r="L2810" s="10">
        <v>301</v>
      </c>
      <c r="M2810" s="32">
        <v>990</v>
      </c>
      <c r="N2810" s="10">
        <v>990</v>
      </c>
      <c r="O2810" s="11">
        <v>14.8778911159936</v>
      </c>
      <c r="P2810" s="19">
        <v>44145</v>
      </c>
      <c r="Q2810">
        <v>73955</v>
      </c>
    </row>
    <row r="2811" spans="7:17" x14ac:dyDescent="0.3">
      <c r="G2811" s="57">
        <f t="shared" si="67"/>
        <v>44145.859444444446</v>
      </c>
      <c r="H2811" s="9">
        <v>1605058656000</v>
      </c>
      <c r="I2811" s="11">
        <v>15.126250000000001</v>
      </c>
      <c r="J2811" s="11">
        <v>15.126250000000001</v>
      </c>
      <c r="K2811" s="10">
        <v>301</v>
      </c>
      <c r="L2811" s="10">
        <v>301</v>
      </c>
      <c r="M2811" s="32">
        <v>990</v>
      </c>
      <c r="N2811" s="10">
        <v>990</v>
      </c>
      <c r="O2811" s="11">
        <v>14.8844348060331</v>
      </c>
      <c r="P2811" s="19">
        <v>44145</v>
      </c>
      <c r="Q2811">
        <v>74256</v>
      </c>
    </row>
    <row r="2812" spans="7:17" x14ac:dyDescent="0.3">
      <c r="G2812" s="57">
        <f t="shared" si="67"/>
        <v>44145.862928240742</v>
      </c>
      <c r="H2812" s="9">
        <v>1605058957000</v>
      </c>
      <c r="I2812" s="11">
        <v>15.039870000000001</v>
      </c>
      <c r="J2812" s="11">
        <v>15.039870000000001</v>
      </c>
      <c r="K2812" s="10">
        <v>301</v>
      </c>
      <c r="L2812" s="10">
        <v>301</v>
      </c>
      <c r="M2812" s="32">
        <v>990</v>
      </c>
      <c r="N2812" s="10">
        <v>990</v>
      </c>
      <c r="O2812" s="11">
        <v>14.7994357164673</v>
      </c>
      <c r="P2812" s="19">
        <v>44145</v>
      </c>
      <c r="Q2812">
        <v>74557</v>
      </c>
    </row>
    <row r="2813" spans="7:17" x14ac:dyDescent="0.3">
      <c r="G2813" s="57">
        <f t="shared" si="67"/>
        <v>44145.866400462961</v>
      </c>
      <c r="H2813" s="9">
        <v>1605059257000</v>
      </c>
      <c r="I2813" s="11">
        <v>15.06667</v>
      </c>
      <c r="J2813" s="11">
        <v>15.06667</v>
      </c>
      <c r="K2813" s="10">
        <v>300</v>
      </c>
      <c r="L2813" s="10">
        <v>300</v>
      </c>
      <c r="M2813" s="32">
        <v>990</v>
      </c>
      <c r="N2813" s="10">
        <v>990</v>
      </c>
      <c r="O2813" s="11">
        <v>14.825807279333301</v>
      </c>
      <c r="P2813" s="19">
        <v>44145</v>
      </c>
      <c r="Q2813">
        <v>74857</v>
      </c>
    </row>
    <row r="2814" spans="7:17" x14ac:dyDescent="0.3">
      <c r="G2814" s="57">
        <f t="shared" si="67"/>
        <v>44145.869884259257</v>
      </c>
      <c r="H2814" s="9">
        <v>1605059558000</v>
      </c>
      <c r="I2814" s="11">
        <v>15.225910000000001</v>
      </c>
      <c r="J2814" s="11">
        <v>15.225910000000001</v>
      </c>
      <c r="K2814" s="10">
        <v>301</v>
      </c>
      <c r="L2814" s="10">
        <v>301</v>
      </c>
      <c r="M2814" s="32">
        <v>990</v>
      </c>
      <c r="N2814" s="10">
        <v>990</v>
      </c>
      <c r="O2814" s="11">
        <v>14.982501595407101</v>
      </c>
      <c r="P2814" s="19">
        <v>44145</v>
      </c>
      <c r="Q2814">
        <v>75158</v>
      </c>
    </row>
    <row r="2815" spans="7:17" x14ac:dyDescent="0.3">
      <c r="G2815" s="57">
        <f t="shared" si="67"/>
        <v>44145.873368055552</v>
      </c>
      <c r="H2815" s="9">
        <v>1605059859000</v>
      </c>
      <c r="I2815" s="11">
        <v>15.312290000000001</v>
      </c>
      <c r="J2815" s="11">
        <v>15.312290000000001</v>
      </c>
      <c r="K2815" s="10">
        <v>301</v>
      </c>
      <c r="L2815" s="10">
        <v>301</v>
      </c>
      <c r="M2815" s="32">
        <v>990</v>
      </c>
      <c r="N2815" s="10">
        <v>990</v>
      </c>
      <c r="O2815" s="11">
        <v>15.067500684973</v>
      </c>
      <c r="P2815" s="19">
        <v>44145</v>
      </c>
      <c r="Q2815">
        <v>75459</v>
      </c>
    </row>
    <row r="2816" spans="7:17" x14ac:dyDescent="0.3">
      <c r="G2816" s="57">
        <f t="shared" si="67"/>
        <v>44145.876851851855</v>
      </c>
      <c r="H2816" s="9">
        <v>1605060160000</v>
      </c>
      <c r="I2816" s="11">
        <v>15.7309</v>
      </c>
      <c r="J2816" s="11">
        <v>15.7309</v>
      </c>
      <c r="K2816" s="10">
        <v>301</v>
      </c>
      <c r="L2816" s="10">
        <v>301</v>
      </c>
      <c r="M2816" s="32">
        <v>990</v>
      </c>
      <c r="N2816" s="10">
        <v>990</v>
      </c>
      <c r="O2816" s="11">
        <v>15.479418592858501</v>
      </c>
      <c r="P2816" s="19">
        <v>44145</v>
      </c>
      <c r="Q2816">
        <v>75760</v>
      </c>
    </row>
    <row r="2817" spans="7:17" x14ac:dyDescent="0.3">
      <c r="G2817" s="57">
        <f t="shared" si="67"/>
        <v>44145.880335648151</v>
      </c>
      <c r="H2817" s="9">
        <v>1605060461000</v>
      </c>
      <c r="I2817" s="11">
        <v>14.754149999999999</v>
      </c>
      <c r="J2817" s="11">
        <v>14.754149999999999</v>
      </c>
      <c r="K2817" s="10">
        <v>301</v>
      </c>
      <c r="L2817" s="10">
        <v>301</v>
      </c>
      <c r="M2817" s="32">
        <v>990</v>
      </c>
      <c r="N2817" s="10">
        <v>990</v>
      </c>
      <c r="O2817" s="11">
        <v>14.5182833678825</v>
      </c>
      <c r="P2817" s="19">
        <v>44145</v>
      </c>
      <c r="Q2817">
        <v>76061</v>
      </c>
    </row>
    <row r="2818" spans="7:17" x14ac:dyDescent="0.3">
      <c r="G2818" s="57">
        <f t="shared" si="67"/>
        <v>44145.88380787037</v>
      </c>
      <c r="H2818" s="9">
        <v>1605060761000</v>
      </c>
      <c r="I2818" s="11">
        <v>14.99333</v>
      </c>
      <c r="J2818" s="11">
        <v>14.99333</v>
      </c>
      <c r="K2818" s="10">
        <v>300</v>
      </c>
      <c r="L2818" s="10">
        <v>300</v>
      </c>
      <c r="M2818" s="32">
        <v>989</v>
      </c>
      <c r="N2818" s="10">
        <v>989</v>
      </c>
      <c r="O2818" s="11">
        <v>14.693577000695701</v>
      </c>
      <c r="P2818" s="19">
        <v>44145</v>
      </c>
      <c r="Q2818">
        <v>76361</v>
      </c>
    </row>
    <row r="2819" spans="7:17" x14ac:dyDescent="0.3">
      <c r="G2819" s="57">
        <f t="shared" si="67"/>
        <v>44145.887291666666</v>
      </c>
      <c r="H2819" s="9">
        <v>1605061062000</v>
      </c>
      <c r="I2819" s="11">
        <v>15.737539999999999</v>
      </c>
      <c r="J2819" s="11">
        <v>15.737539999999999</v>
      </c>
      <c r="K2819" s="10">
        <v>301</v>
      </c>
      <c r="L2819" s="10">
        <v>301</v>
      </c>
      <c r="M2819" s="32">
        <v>990</v>
      </c>
      <c r="N2819" s="10">
        <v>990</v>
      </c>
      <c r="O2819" s="11">
        <v>15.485952442762599</v>
      </c>
      <c r="P2819" s="19">
        <v>44145</v>
      </c>
      <c r="Q2819">
        <v>76662</v>
      </c>
    </row>
    <row r="2820" spans="7:17" x14ac:dyDescent="0.3">
      <c r="G2820" s="57">
        <f t="shared" si="67"/>
        <v>44145.890775462962</v>
      </c>
      <c r="H2820" s="9">
        <v>1605061363000</v>
      </c>
      <c r="I2820" s="11">
        <v>14.823919999999999</v>
      </c>
      <c r="J2820" s="11">
        <v>14.823919999999999</v>
      </c>
      <c r="K2820" s="10">
        <v>301</v>
      </c>
      <c r="L2820" s="10">
        <v>301</v>
      </c>
      <c r="M2820" s="32">
        <v>989</v>
      </c>
      <c r="N2820" s="10">
        <v>989</v>
      </c>
      <c r="O2820" s="11">
        <v>14.5275539171187</v>
      </c>
      <c r="P2820" s="19">
        <v>44145</v>
      </c>
      <c r="Q2820">
        <v>76963</v>
      </c>
    </row>
    <row r="2821" spans="7:17" x14ac:dyDescent="0.3">
      <c r="G2821" s="57">
        <f t="shared" ref="G2821:G2884" si="68">$P2821+$Q2821/24/60/60</f>
        <v>44145.894259259258</v>
      </c>
      <c r="H2821" s="9">
        <v>1605061664000</v>
      </c>
      <c r="I2821" s="11">
        <v>15.18272</v>
      </c>
      <c r="J2821" s="11">
        <v>15.18272</v>
      </c>
      <c r="K2821" s="10">
        <v>301</v>
      </c>
      <c r="L2821" s="10">
        <v>301</v>
      </c>
      <c r="M2821" s="32">
        <v>989</v>
      </c>
      <c r="N2821" s="10">
        <v>989</v>
      </c>
      <c r="O2821" s="11">
        <v>14.8791806356562</v>
      </c>
      <c r="P2821" s="19">
        <v>44145</v>
      </c>
      <c r="Q2821">
        <v>77264</v>
      </c>
    </row>
    <row r="2822" spans="7:17" x14ac:dyDescent="0.3">
      <c r="G2822" s="57">
        <f t="shared" si="68"/>
        <v>44145.897743055553</v>
      </c>
      <c r="H2822" s="9">
        <v>1605061965000</v>
      </c>
      <c r="I2822" s="11">
        <v>14.837210000000001</v>
      </c>
      <c r="J2822" s="11">
        <v>14.837210000000001</v>
      </c>
      <c r="K2822" s="10">
        <v>301</v>
      </c>
      <c r="L2822" s="10">
        <v>301</v>
      </c>
      <c r="M2822" s="32">
        <v>989</v>
      </c>
      <c r="N2822" s="10">
        <v>989</v>
      </c>
      <c r="O2822" s="11">
        <v>14.5405782178137</v>
      </c>
      <c r="P2822" s="19">
        <v>44145</v>
      </c>
      <c r="Q2822">
        <v>77565</v>
      </c>
    </row>
    <row r="2823" spans="7:17" x14ac:dyDescent="0.3">
      <c r="G2823" s="57">
        <f t="shared" si="68"/>
        <v>44145.90121527778</v>
      </c>
      <c r="H2823" s="9">
        <v>1605062265000</v>
      </c>
      <c r="I2823" s="11">
        <v>15.44333</v>
      </c>
      <c r="J2823" s="11">
        <v>15.44333</v>
      </c>
      <c r="K2823" s="10">
        <v>300</v>
      </c>
      <c r="L2823" s="10">
        <v>300</v>
      </c>
      <c r="M2823" s="32">
        <v>990</v>
      </c>
      <c r="N2823" s="10">
        <v>990</v>
      </c>
      <c r="O2823" s="11">
        <v>15.1964458192252</v>
      </c>
      <c r="P2823" s="19">
        <v>44145</v>
      </c>
      <c r="Q2823">
        <v>77865</v>
      </c>
    </row>
    <row r="2824" spans="7:17" x14ac:dyDescent="0.3">
      <c r="G2824" s="57">
        <f t="shared" si="68"/>
        <v>44145.904699074075</v>
      </c>
      <c r="H2824" s="9">
        <v>1605062566000</v>
      </c>
      <c r="I2824" s="11">
        <v>15.40532</v>
      </c>
      <c r="J2824" s="11">
        <v>15.40532</v>
      </c>
      <c r="K2824" s="10">
        <v>301</v>
      </c>
      <c r="L2824" s="10">
        <v>301</v>
      </c>
      <c r="M2824" s="32">
        <v>989</v>
      </c>
      <c r="N2824" s="10">
        <v>989</v>
      </c>
      <c r="O2824" s="11">
        <v>15.0973303222405</v>
      </c>
      <c r="P2824" s="19">
        <v>44145</v>
      </c>
      <c r="Q2824">
        <v>78166</v>
      </c>
    </row>
    <row r="2825" spans="7:17" x14ac:dyDescent="0.3">
      <c r="G2825" s="57">
        <f t="shared" si="68"/>
        <v>44145.908182870371</v>
      </c>
      <c r="H2825" s="9">
        <v>1605062867000</v>
      </c>
      <c r="I2825" s="11">
        <v>15.126250000000001</v>
      </c>
      <c r="J2825" s="11">
        <v>15.126250000000001</v>
      </c>
      <c r="K2825" s="10">
        <v>301</v>
      </c>
      <c r="L2825" s="10">
        <v>301</v>
      </c>
      <c r="M2825" s="32">
        <v>989</v>
      </c>
      <c r="N2825" s="10">
        <v>989</v>
      </c>
      <c r="O2825" s="11">
        <v>14.823839607797201</v>
      </c>
      <c r="P2825" s="19">
        <v>44145</v>
      </c>
      <c r="Q2825">
        <v>78467</v>
      </c>
    </row>
    <row r="2826" spans="7:17" x14ac:dyDescent="0.3">
      <c r="G2826" s="57">
        <f t="shared" si="68"/>
        <v>44145.911666666667</v>
      </c>
      <c r="H2826" s="9">
        <v>1605063168000</v>
      </c>
      <c r="I2826" s="11">
        <v>15.04651</v>
      </c>
      <c r="J2826" s="11">
        <v>15.04651</v>
      </c>
      <c r="K2826" s="10">
        <v>301</v>
      </c>
      <c r="L2826" s="10">
        <v>301</v>
      </c>
      <c r="M2826" s="32">
        <v>989</v>
      </c>
      <c r="N2826" s="10">
        <v>989</v>
      </c>
      <c r="O2826" s="11">
        <v>14.7456938036272</v>
      </c>
      <c r="P2826" s="19">
        <v>44145</v>
      </c>
      <c r="Q2826">
        <v>78768</v>
      </c>
    </row>
    <row r="2827" spans="7:17" x14ac:dyDescent="0.3">
      <c r="G2827" s="57">
        <f t="shared" si="68"/>
        <v>44145.915138888886</v>
      </c>
      <c r="H2827" s="9">
        <v>1605063468000</v>
      </c>
      <c r="I2827" s="11">
        <v>15.27</v>
      </c>
      <c r="J2827" s="11">
        <v>15.27</v>
      </c>
      <c r="K2827" s="10">
        <v>300</v>
      </c>
      <c r="L2827" s="10">
        <v>300</v>
      </c>
      <c r="M2827" s="32">
        <v>989</v>
      </c>
      <c r="N2827" s="10">
        <v>989</v>
      </c>
      <c r="O2827" s="11">
        <v>14.9647156969548</v>
      </c>
      <c r="P2827" s="19">
        <v>44145</v>
      </c>
      <c r="Q2827">
        <v>79068</v>
      </c>
    </row>
    <row r="2828" spans="7:17" x14ac:dyDescent="0.3">
      <c r="G2828" s="57">
        <f t="shared" si="68"/>
        <v>44145.918622685182</v>
      </c>
      <c r="H2828" s="9">
        <v>1605063769000</v>
      </c>
      <c r="I2828" s="11">
        <v>15.10299</v>
      </c>
      <c r="J2828" s="11">
        <v>15.10299</v>
      </c>
      <c r="K2828" s="10">
        <v>301</v>
      </c>
      <c r="L2828" s="10">
        <v>301</v>
      </c>
      <c r="M2828" s="32">
        <v>990</v>
      </c>
      <c r="N2828" s="10">
        <v>990</v>
      </c>
      <c r="O2828" s="11">
        <v>14.8615466510979</v>
      </c>
      <c r="P2828" s="19">
        <v>44145</v>
      </c>
      <c r="Q2828">
        <v>79369</v>
      </c>
    </row>
    <row r="2829" spans="7:17" x14ac:dyDescent="0.3">
      <c r="G2829" s="57">
        <f t="shared" si="68"/>
        <v>44145.922106481485</v>
      </c>
      <c r="H2829" s="9">
        <v>1605064070000</v>
      </c>
      <c r="I2829" s="11">
        <v>15.298999999999999</v>
      </c>
      <c r="J2829" s="11">
        <v>15.298999999999999</v>
      </c>
      <c r="K2829" s="10">
        <v>301</v>
      </c>
      <c r="L2829" s="10">
        <v>301</v>
      </c>
      <c r="M2829" s="32">
        <v>989</v>
      </c>
      <c r="N2829" s="10">
        <v>989</v>
      </c>
      <c r="O2829" s="11">
        <v>14.993135916680499</v>
      </c>
      <c r="P2829" s="19">
        <v>44145</v>
      </c>
      <c r="Q2829">
        <v>79670</v>
      </c>
    </row>
    <row r="2830" spans="7:17" x14ac:dyDescent="0.3">
      <c r="G2830" s="57">
        <f t="shared" si="68"/>
        <v>44145.92559027778</v>
      </c>
      <c r="H2830" s="9">
        <v>1605064371000</v>
      </c>
      <c r="I2830" s="11">
        <v>15.17276</v>
      </c>
      <c r="J2830" s="11">
        <v>15.17276</v>
      </c>
      <c r="K2830" s="10">
        <v>301</v>
      </c>
      <c r="L2830" s="10">
        <v>301</v>
      </c>
      <c r="M2830" s="32">
        <v>989</v>
      </c>
      <c r="N2830" s="10">
        <v>989</v>
      </c>
      <c r="O2830" s="11">
        <v>14.8694197601917</v>
      </c>
      <c r="P2830" s="19">
        <v>44145</v>
      </c>
      <c r="Q2830">
        <v>79971</v>
      </c>
    </row>
    <row r="2831" spans="7:17" x14ac:dyDescent="0.3">
      <c r="G2831" s="57">
        <f t="shared" si="68"/>
        <v>44145.929074074076</v>
      </c>
      <c r="H2831" s="9">
        <v>1605064672000</v>
      </c>
      <c r="I2831" s="11">
        <v>15.06645</v>
      </c>
      <c r="J2831" s="11">
        <v>15.06645</v>
      </c>
      <c r="K2831" s="10">
        <v>301</v>
      </c>
      <c r="L2831" s="10">
        <v>301</v>
      </c>
      <c r="M2831" s="32">
        <v>989</v>
      </c>
      <c r="N2831" s="10">
        <v>989</v>
      </c>
      <c r="O2831" s="11">
        <v>14.7652351547076</v>
      </c>
      <c r="P2831" s="19">
        <v>44145</v>
      </c>
      <c r="Q2831">
        <v>80272</v>
      </c>
    </row>
    <row r="2832" spans="7:17" x14ac:dyDescent="0.3">
      <c r="G2832" s="57">
        <f t="shared" si="68"/>
        <v>44145.932546296295</v>
      </c>
      <c r="H2832" s="9">
        <v>1605064972000</v>
      </c>
      <c r="I2832" s="11">
        <v>15.27</v>
      </c>
      <c r="J2832" s="11">
        <v>15.27</v>
      </c>
      <c r="K2832" s="10">
        <v>300</v>
      </c>
      <c r="L2832" s="10">
        <v>300</v>
      </c>
      <c r="M2832" s="32">
        <v>989</v>
      </c>
      <c r="N2832" s="10">
        <v>989</v>
      </c>
      <c r="O2832" s="11">
        <v>14.9647156969548</v>
      </c>
      <c r="P2832" s="19">
        <v>44145</v>
      </c>
      <c r="Q2832">
        <v>80572</v>
      </c>
    </row>
    <row r="2833" spans="7:17" x14ac:dyDescent="0.3">
      <c r="G2833" s="57">
        <f t="shared" si="68"/>
        <v>44145.936030092591</v>
      </c>
      <c r="H2833" s="9">
        <v>1605065273000</v>
      </c>
      <c r="I2833" s="11">
        <v>15.159470000000001</v>
      </c>
      <c r="J2833" s="11">
        <v>15.159470000000001</v>
      </c>
      <c r="K2833" s="10">
        <v>301</v>
      </c>
      <c r="L2833" s="10">
        <v>301</v>
      </c>
      <c r="M2833" s="32">
        <v>989</v>
      </c>
      <c r="N2833" s="10">
        <v>989</v>
      </c>
      <c r="O2833" s="11">
        <v>14.856395459496801</v>
      </c>
      <c r="P2833" s="19">
        <v>44145</v>
      </c>
      <c r="Q2833">
        <v>80873</v>
      </c>
    </row>
    <row r="2834" spans="7:17" x14ac:dyDescent="0.3">
      <c r="G2834" s="57">
        <f t="shared" si="68"/>
        <v>44145.939513888887</v>
      </c>
      <c r="H2834" s="9">
        <v>1605065574000</v>
      </c>
      <c r="I2834" s="11">
        <v>15.47508</v>
      </c>
      <c r="J2834" s="11">
        <v>15.47508</v>
      </c>
      <c r="K2834" s="10">
        <v>301</v>
      </c>
      <c r="L2834" s="10">
        <v>301</v>
      </c>
      <c r="M2834" s="32">
        <v>989</v>
      </c>
      <c r="N2834" s="10">
        <v>989</v>
      </c>
      <c r="O2834" s="11">
        <v>15.1656956507945</v>
      </c>
      <c r="P2834" s="19">
        <v>44145</v>
      </c>
      <c r="Q2834">
        <v>81174</v>
      </c>
    </row>
    <row r="2835" spans="7:17" x14ac:dyDescent="0.3">
      <c r="G2835" s="57">
        <f t="shared" si="68"/>
        <v>44145.942997685182</v>
      </c>
      <c r="H2835" s="9">
        <v>1605065875000</v>
      </c>
      <c r="I2835" s="11">
        <v>15.6412</v>
      </c>
      <c r="J2835" s="11">
        <v>15.6412</v>
      </c>
      <c r="K2835" s="10">
        <v>301</v>
      </c>
      <c r="L2835" s="10">
        <v>301</v>
      </c>
      <c r="M2835" s="32">
        <v>989</v>
      </c>
      <c r="N2835" s="10">
        <v>989</v>
      </c>
      <c r="O2835" s="11">
        <v>15.328494509444001</v>
      </c>
      <c r="P2835" s="19">
        <v>44145</v>
      </c>
      <c r="Q2835">
        <v>81475</v>
      </c>
    </row>
    <row r="2836" spans="7:17" x14ac:dyDescent="0.3">
      <c r="G2836" s="57">
        <f t="shared" si="68"/>
        <v>44145.946481481478</v>
      </c>
      <c r="H2836" s="9">
        <v>1605066176000</v>
      </c>
      <c r="I2836" s="11">
        <v>15.15282</v>
      </c>
      <c r="J2836" s="11">
        <v>15.15282</v>
      </c>
      <c r="K2836" s="10">
        <v>301</v>
      </c>
      <c r="L2836" s="10">
        <v>301</v>
      </c>
      <c r="M2836" s="32">
        <v>989</v>
      </c>
      <c r="N2836" s="10">
        <v>989</v>
      </c>
      <c r="O2836" s="11">
        <v>14.849878409111399</v>
      </c>
      <c r="P2836" s="19">
        <v>44145</v>
      </c>
      <c r="Q2836">
        <v>81776</v>
      </c>
    </row>
    <row r="2837" spans="7:17" x14ac:dyDescent="0.3">
      <c r="G2837" s="57">
        <f t="shared" si="68"/>
        <v>44145.949953703705</v>
      </c>
      <c r="H2837" s="9">
        <v>1605066476000</v>
      </c>
      <c r="I2837" s="11">
        <v>14.80667</v>
      </c>
      <c r="J2837" s="11">
        <v>14.80667</v>
      </c>
      <c r="K2837" s="10">
        <v>300</v>
      </c>
      <c r="L2837" s="10">
        <v>300</v>
      </c>
      <c r="M2837" s="32">
        <v>989</v>
      </c>
      <c r="N2837" s="10">
        <v>989</v>
      </c>
      <c r="O2837" s="11">
        <v>14.5106487864198</v>
      </c>
      <c r="P2837" s="19">
        <v>44145</v>
      </c>
      <c r="Q2837">
        <v>82076</v>
      </c>
    </row>
    <row r="2838" spans="7:17" x14ac:dyDescent="0.3">
      <c r="G2838" s="57">
        <f t="shared" si="68"/>
        <v>44145.9534375</v>
      </c>
      <c r="H2838" s="9">
        <v>1605066777000</v>
      </c>
      <c r="I2838" s="11">
        <v>14.940200000000001</v>
      </c>
      <c r="J2838" s="11">
        <v>14.940200000000001</v>
      </c>
      <c r="K2838" s="10">
        <v>301</v>
      </c>
      <c r="L2838" s="10">
        <v>301</v>
      </c>
      <c r="M2838" s="32">
        <v>989</v>
      </c>
      <c r="N2838" s="10">
        <v>989</v>
      </c>
      <c r="O2838" s="11">
        <v>14.641509198143</v>
      </c>
      <c r="P2838" s="19">
        <v>44145</v>
      </c>
      <c r="Q2838">
        <v>82377</v>
      </c>
    </row>
    <row r="2839" spans="7:17" x14ac:dyDescent="0.3">
      <c r="G2839" s="57">
        <f t="shared" si="68"/>
        <v>44145.956921296296</v>
      </c>
      <c r="H2839" s="9">
        <v>1605067078000</v>
      </c>
      <c r="I2839" s="11">
        <v>15.295680000000001</v>
      </c>
      <c r="J2839" s="11">
        <v>15.295680000000001</v>
      </c>
      <c r="K2839" s="10">
        <v>301</v>
      </c>
      <c r="L2839" s="10">
        <v>301</v>
      </c>
      <c r="M2839" s="32">
        <v>989</v>
      </c>
      <c r="N2839" s="10">
        <v>989</v>
      </c>
      <c r="O2839" s="11">
        <v>14.989882291525699</v>
      </c>
      <c r="P2839" s="19">
        <v>44145</v>
      </c>
      <c r="Q2839">
        <v>82678</v>
      </c>
    </row>
    <row r="2840" spans="7:17" x14ac:dyDescent="0.3">
      <c r="G2840" s="57">
        <f t="shared" si="68"/>
        <v>44145.960405092592</v>
      </c>
      <c r="H2840" s="9">
        <v>1605067379000</v>
      </c>
      <c r="I2840" s="11">
        <v>15.28571</v>
      </c>
      <c r="J2840" s="11">
        <v>15.28571</v>
      </c>
      <c r="K2840" s="10">
        <v>301</v>
      </c>
      <c r="L2840" s="10">
        <v>301</v>
      </c>
      <c r="M2840" s="32">
        <v>989</v>
      </c>
      <c r="N2840" s="10">
        <v>989</v>
      </c>
      <c r="O2840" s="11">
        <v>14.9801116159855</v>
      </c>
      <c r="P2840" s="19">
        <v>44145</v>
      </c>
      <c r="Q2840">
        <v>82979</v>
      </c>
    </row>
    <row r="2841" spans="7:17" x14ac:dyDescent="0.3">
      <c r="G2841" s="57">
        <f t="shared" si="68"/>
        <v>44145.963888888888</v>
      </c>
      <c r="H2841" s="9">
        <v>1605067680000</v>
      </c>
      <c r="I2841" s="11">
        <v>15.18937</v>
      </c>
      <c r="J2841" s="11">
        <v>15.18937</v>
      </c>
      <c r="K2841" s="10">
        <v>301</v>
      </c>
      <c r="L2841" s="10">
        <v>301</v>
      </c>
      <c r="M2841" s="32">
        <v>989</v>
      </c>
      <c r="N2841" s="10">
        <v>989</v>
      </c>
      <c r="O2841" s="11">
        <v>14.8856976860415</v>
      </c>
      <c r="P2841" s="19">
        <v>44145</v>
      </c>
      <c r="Q2841">
        <v>83280</v>
      </c>
    </row>
    <row r="2842" spans="7:17" x14ac:dyDescent="0.3">
      <c r="G2842" s="57">
        <f t="shared" si="68"/>
        <v>44145.967361111114</v>
      </c>
      <c r="H2842" s="9">
        <v>1605067980000</v>
      </c>
      <c r="I2842" s="11">
        <v>15.293329999999999</v>
      </c>
      <c r="J2842" s="11">
        <v>15.293329999999999</v>
      </c>
      <c r="K2842" s="10">
        <v>300</v>
      </c>
      <c r="L2842" s="10">
        <v>300</v>
      </c>
      <c r="M2842" s="32">
        <v>989</v>
      </c>
      <c r="N2842" s="10">
        <v>989</v>
      </c>
      <c r="O2842" s="11">
        <v>14.987579273720399</v>
      </c>
      <c r="P2842" s="19">
        <v>44145</v>
      </c>
      <c r="Q2842">
        <v>83580</v>
      </c>
    </row>
    <row r="2843" spans="7:17" x14ac:dyDescent="0.3">
      <c r="G2843" s="57">
        <f t="shared" si="68"/>
        <v>44145.97084490741</v>
      </c>
      <c r="H2843" s="9">
        <v>1605068281000</v>
      </c>
      <c r="I2843" s="11">
        <v>15.398669999999999</v>
      </c>
      <c r="J2843" s="11">
        <v>15.398669999999999</v>
      </c>
      <c r="K2843" s="10">
        <v>301</v>
      </c>
      <c r="L2843" s="10">
        <v>301</v>
      </c>
      <c r="M2843" s="32">
        <v>989</v>
      </c>
      <c r="N2843" s="10">
        <v>989</v>
      </c>
      <c r="O2843" s="11">
        <v>15.090813271855099</v>
      </c>
      <c r="P2843" s="19">
        <v>44145</v>
      </c>
      <c r="Q2843">
        <v>83881</v>
      </c>
    </row>
    <row r="2844" spans="7:17" x14ac:dyDescent="0.3">
      <c r="G2844" s="57">
        <f t="shared" si="68"/>
        <v>44145.974328703705</v>
      </c>
      <c r="H2844" s="9">
        <v>1605068582000</v>
      </c>
      <c r="I2844" s="11">
        <v>15.31894</v>
      </c>
      <c r="J2844" s="11">
        <v>15.31894</v>
      </c>
      <c r="K2844" s="10">
        <v>301</v>
      </c>
      <c r="L2844" s="10">
        <v>301</v>
      </c>
      <c r="M2844" s="32">
        <v>989</v>
      </c>
      <c r="N2844" s="10">
        <v>989</v>
      </c>
      <c r="O2844" s="11">
        <v>15.0126772677609</v>
      </c>
      <c r="P2844" s="19">
        <v>44145</v>
      </c>
      <c r="Q2844">
        <v>84182</v>
      </c>
    </row>
    <row r="2845" spans="7:17" x14ac:dyDescent="0.3">
      <c r="G2845" s="57">
        <f t="shared" si="68"/>
        <v>44145.977812500001</v>
      </c>
      <c r="H2845" s="9">
        <v>1605068883000</v>
      </c>
      <c r="I2845" s="11">
        <v>15.415279999999999</v>
      </c>
      <c r="J2845" s="11">
        <v>15.415279999999999</v>
      </c>
      <c r="K2845" s="10">
        <v>301</v>
      </c>
      <c r="L2845" s="10">
        <v>301</v>
      </c>
      <c r="M2845" s="32">
        <v>989</v>
      </c>
      <c r="N2845" s="10">
        <v>989</v>
      </c>
      <c r="O2845" s="11">
        <v>15.1070911977049</v>
      </c>
      <c r="P2845" s="19">
        <v>44145</v>
      </c>
      <c r="Q2845">
        <v>84483</v>
      </c>
    </row>
    <row r="2846" spans="7:17" x14ac:dyDescent="0.3">
      <c r="G2846" s="57">
        <f t="shared" si="68"/>
        <v>44145.981296296297</v>
      </c>
      <c r="H2846" s="9">
        <v>1605069184000</v>
      </c>
      <c r="I2846" s="11">
        <v>14.787380000000001</v>
      </c>
      <c r="J2846" s="11">
        <v>14.787380000000001</v>
      </c>
      <c r="K2846" s="10">
        <v>301</v>
      </c>
      <c r="L2846" s="10">
        <v>301</v>
      </c>
      <c r="M2846" s="32">
        <v>989</v>
      </c>
      <c r="N2846" s="10">
        <v>989</v>
      </c>
      <c r="O2846" s="11">
        <v>14.4917444402643</v>
      </c>
      <c r="P2846" s="19">
        <v>44145</v>
      </c>
      <c r="Q2846">
        <v>84784</v>
      </c>
    </row>
    <row r="2847" spans="7:17" x14ac:dyDescent="0.3">
      <c r="G2847" s="57">
        <f t="shared" si="68"/>
        <v>44145.984768518516</v>
      </c>
      <c r="H2847" s="9">
        <v>1605069484000</v>
      </c>
      <c r="I2847" s="11">
        <v>15.44</v>
      </c>
      <c r="J2847" s="11">
        <v>15.44</v>
      </c>
      <c r="K2847" s="10">
        <v>300</v>
      </c>
      <c r="L2847" s="10">
        <v>300</v>
      </c>
      <c r="M2847" s="32">
        <v>990</v>
      </c>
      <c r="N2847" s="10">
        <v>990</v>
      </c>
      <c r="O2847" s="11">
        <v>15.1931690541377</v>
      </c>
      <c r="P2847" s="19">
        <v>44145</v>
      </c>
      <c r="Q2847">
        <v>85084</v>
      </c>
    </row>
    <row r="2848" spans="7:17" x14ac:dyDescent="0.3">
      <c r="G2848" s="57">
        <f t="shared" si="68"/>
        <v>44145.988252314812</v>
      </c>
      <c r="H2848" s="9">
        <v>1605069785000</v>
      </c>
      <c r="I2848" s="11">
        <v>15.30897</v>
      </c>
      <c r="J2848" s="11">
        <v>15.30897</v>
      </c>
      <c r="K2848" s="10">
        <v>301</v>
      </c>
      <c r="L2848" s="10">
        <v>301</v>
      </c>
      <c r="M2848" s="32">
        <v>990</v>
      </c>
      <c r="N2848" s="10">
        <v>990</v>
      </c>
      <c r="O2848" s="11">
        <v>15.064233760020899</v>
      </c>
      <c r="P2848" s="19">
        <v>44145</v>
      </c>
      <c r="Q2848">
        <v>85385</v>
      </c>
    </row>
    <row r="2849" spans="7:17" x14ac:dyDescent="0.3">
      <c r="G2849" s="57">
        <f t="shared" si="68"/>
        <v>44145.991736111115</v>
      </c>
      <c r="H2849" s="9">
        <v>1605070086000</v>
      </c>
      <c r="I2849" s="11">
        <v>15.312290000000001</v>
      </c>
      <c r="J2849" s="11">
        <v>15.312290000000001</v>
      </c>
      <c r="K2849" s="10">
        <v>301</v>
      </c>
      <c r="L2849" s="10">
        <v>301</v>
      </c>
      <c r="M2849" s="32">
        <v>990</v>
      </c>
      <c r="N2849" s="10">
        <v>990</v>
      </c>
      <c r="O2849" s="11">
        <v>15.067500684973</v>
      </c>
      <c r="P2849" s="19">
        <v>44145</v>
      </c>
      <c r="Q2849">
        <v>85686</v>
      </c>
    </row>
    <row r="2850" spans="7:17" x14ac:dyDescent="0.3">
      <c r="G2850" s="57">
        <f t="shared" si="68"/>
        <v>44145.995219907411</v>
      </c>
      <c r="H2850" s="9">
        <v>1605070387000</v>
      </c>
      <c r="I2850" s="11">
        <v>15.229240000000001</v>
      </c>
      <c r="J2850" s="11">
        <v>15.229240000000001</v>
      </c>
      <c r="K2850" s="10">
        <v>301</v>
      </c>
      <c r="L2850" s="10">
        <v>301</v>
      </c>
      <c r="M2850" s="32">
        <v>990</v>
      </c>
      <c r="N2850" s="10">
        <v>990</v>
      </c>
      <c r="O2850" s="11">
        <v>14.985778360494599</v>
      </c>
      <c r="P2850" s="19">
        <v>44145</v>
      </c>
      <c r="Q2850">
        <v>85987</v>
      </c>
    </row>
    <row r="2851" spans="7:17" x14ac:dyDescent="0.3">
      <c r="G2851" s="57">
        <f t="shared" si="68"/>
        <v>44146.005659722221</v>
      </c>
      <c r="H2851" s="9">
        <v>1605071289000</v>
      </c>
      <c r="I2851" s="11">
        <v>15.18937</v>
      </c>
      <c r="J2851" s="11">
        <v>15.18937</v>
      </c>
      <c r="K2851" s="10">
        <v>902</v>
      </c>
      <c r="L2851" s="10">
        <v>902</v>
      </c>
      <c r="M2851" s="32">
        <v>989</v>
      </c>
      <c r="N2851" s="10">
        <v>989</v>
      </c>
      <c r="O2851" s="11">
        <v>14.8856976860415</v>
      </c>
      <c r="P2851" s="19">
        <v>44146</v>
      </c>
      <c r="Q2851">
        <v>489</v>
      </c>
    </row>
    <row r="2852" spans="7:17" x14ac:dyDescent="0.3">
      <c r="G2852" s="57">
        <f t="shared" si="68"/>
        <v>44146.009143518517</v>
      </c>
      <c r="H2852" s="9">
        <v>1605071590000</v>
      </c>
      <c r="I2852" s="11">
        <v>15.08306</v>
      </c>
      <c r="J2852" s="11">
        <v>15.08306</v>
      </c>
      <c r="K2852" s="10">
        <v>301</v>
      </c>
      <c r="L2852" s="10">
        <v>301</v>
      </c>
      <c r="M2852" s="32">
        <v>989</v>
      </c>
      <c r="N2852" s="10">
        <v>989</v>
      </c>
      <c r="O2852" s="11">
        <v>14.781513080557399</v>
      </c>
      <c r="P2852" s="19">
        <v>44146</v>
      </c>
      <c r="Q2852">
        <v>790</v>
      </c>
    </row>
    <row r="2853" spans="7:17" x14ac:dyDescent="0.3">
      <c r="G2853" s="57">
        <f t="shared" si="68"/>
        <v>44146.012627314813</v>
      </c>
      <c r="H2853" s="9">
        <v>1605071891000</v>
      </c>
      <c r="I2853" s="11">
        <v>15.146179999999999</v>
      </c>
      <c r="J2853" s="11">
        <v>15.146179999999999</v>
      </c>
      <c r="K2853" s="10">
        <v>301</v>
      </c>
      <c r="L2853" s="10">
        <v>301</v>
      </c>
      <c r="M2853" s="32">
        <v>990</v>
      </c>
      <c r="N2853" s="10">
        <v>990</v>
      </c>
      <c r="O2853" s="11">
        <v>14.904046195880801</v>
      </c>
      <c r="P2853" s="19">
        <v>44146</v>
      </c>
      <c r="Q2853">
        <v>1091</v>
      </c>
    </row>
    <row r="2854" spans="7:17" x14ac:dyDescent="0.3">
      <c r="G2854" s="57">
        <f t="shared" si="68"/>
        <v>44146.016111111108</v>
      </c>
      <c r="H2854" s="9">
        <v>1605072192000</v>
      </c>
      <c r="I2854" s="11">
        <v>15.65781</v>
      </c>
      <c r="J2854" s="11">
        <v>15.65781</v>
      </c>
      <c r="K2854" s="10">
        <v>301</v>
      </c>
      <c r="L2854" s="10">
        <v>301</v>
      </c>
      <c r="M2854" s="32">
        <v>990</v>
      </c>
      <c r="N2854" s="10">
        <v>990</v>
      </c>
      <c r="O2854" s="11">
        <v>15.407497043236299</v>
      </c>
      <c r="P2854" s="19">
        <v>44146</v>
      </c>
      <c r="Q2854">
        <v>1392</v>
      </c>
    </row>
    <row r="2855" spans="7:17" x14ac:dyDescent="0.3">
      <c r="G2855" s="57">
        <f t="shared" si="68"/>
        <v>44146.019583333335</v>
      </c>
      <c r="H2855" s="9">
        <v>1605072492000</v>
      </c>
      <c r="I2855" s="11">
        <v>15.05667</v>
      </c>
      <c r="J2855" s="11">
        <v>15.05667</v>
      </c>
      <c r="K2855" s="10">
        <v>300</v>
      </c>
      <c r="L2855" s="10">
        <v>300</v>
      </c>
      <c r="M2855" s="32">
        <v>989</v>
      </c>
      <c r="N2855" s="10">
        <v>989</v>
      </c>
      <c r="O2855" s="11">
        <v>14.755650680606999</v>
      </c>
      <c r="P2855" s="19">
        <v>44146</v>
      </c>
      <c r="Q2855">
        <v>1692</v>
      </c>
    </row>
    <row r="2856" spans="7:17" x14ac:dyDescent="0.3">
      <c r="G2856" s="57">
        <f t="shared" si="68"/>
        <v>44146.02306712963</v>
      </c>
      <c r="H2856" s="9">
        <v>1605072793000</v>
      </c>
      <c r="I2856" s="11">
        <v>15.15282</v>
      </c>
      <c r="J2856" s="11">
        <v>15.15282</v>
      </c>
      <c r="K2856" s="10">
        <v>301</v>
      </c>
      <c r="L2856" s="10">
        <v>301</v>
      </c>
      <c r="M2856" s="32">
        <v>989</v>
      </c>
      <c r="N2856" s="10">
        <v>989</v>
      </c>
      <c r="O2856" s="11">
        <v>14.849878409111399</v>
      </c>
      <c r="P2856" s="19">
        <v>44146</v>
      </c>
      <c r="Q2856">
        <v>1993</v>
      </c>
    </row>
    <row r="2857" spans="7:17" x14ac:dyDescent="0.3">
      <c r="G2857" s="57">
        <f t="shared" si="68"/>
        <v>44146.026550925926</v>
      </c>
      <c r="H2857" s="9">
        <v>1605073094000</v>
      </c>
      <c r="I2857" s="11">
        <v>15.04651</v>
      </c>
      <c r="J2857" s="11">
        <v>15.04651</v>
      </c>
      <c r="K2857" s="10">
        <v>301</v>
      </c>
      <c r="L2857" s="10">
        <v>301</v>
      </c>
      <c r="M2857" s="32">
        <v>990</v>
      </c>
      <c r="N2857" s="10">
        <v>990</v>
      </c>
      <c r="O2857" s="11">
        <v>14.805969566371401</v>
      </c>
      <c r="P2857" s="19">
        <v>44146</v>
      </c>
      <c r="Q2857">
        <v>2294</v>
      </c>
    </row>
    <row r="2858" spans="7:17" x14ac:dyDescent="0.3">
      <c r="G2858" s="57">
        <f t="shared" si="68"/>
        <v>44146.030034722222</v>
      </c>
      <c r="H2858" s="9">
        <v>1605073395000</v>
      </c>
      <c r="I2858" s="11">
        <v>15.196009999999999</v>
      </c>
      <c r="J2858" s="11">
        <v>15.196009999999999</v>
      </c>
      <c r="K2858" s="10">
        <v>301</v>
      </c>
      <c r="L2858" s="10">
        <v>301</v>
      </c>
      <c r="M2858" s="32">
        <v>989</v>
      </c>
      <c r="N2858" s="10">
        <v>989</v>
      </c>
      <c r="O2858" s="11">
        <v>14.892204936351201</v>
      </c>
      <c r="P2858" s="19">
        <v>44146</v>
      </c>
      <c r="Q2858">
        <v>2595</v>
      </c>
    </row>
    <row r="2859" spans="7:17" x14ac:dyDescent="0.3">
      <c r="G2859" s="57">
        <f t="shared" si="68"/>
        <v>44146.033518518518</v>
      </c>
      <c r="H2859" s="9">
        <v>1605073696000</v>
      </c>
      <c r="I2859" s="11">
        <v>14.754149999999999</v>
      </c>
      <c r="J2859" s="11">
        <v>14.754149999999999</v>
      </c>
      <c r="K2859" s="10">
        <v>301</v>
      </c>
      <c r="L2859" s="10">
        <v>301</v>
      </c>
      <c r="M2859" s="32">
        <v>990</v>
      </c>
      <c r="N2859" s="10">
        <v>990</v>
      </c>
      <c r="O2859" s="11">
        <v>14.5182833678825</v>
      </c>
      <c r="P2859" s="19">
        <v>44146</v>
      </c>
      <c r="Q2859">
        <v>2896</v>
      </c>
    </row>
    <row r="2860" spans="7:17" x14ac:dyDescent="0.3">
      <c r="G2860" s="57">
        <f t="shared" si="68"/>
        <v>44146.036990740744</v>
      </c>
      <c r="H2860" s="9">
        <v>1605073996000</v>
      </c>
      <c r="I2860" s="11">
        <v>15.15667</v>
      </c>
      <c r="J2860" s="11">
        <v>15.15667</v>
      </c>
      <c r="K2860" s="10">
        <v>300</v>
      </c>
      <c r="L2860" s="10">
        <v>300</v>
      </c>
      <c r="M2860" s="32">
        <v>990</v>
      </c>
      <c r="N2860" s="10">
        <v>990</v>
      </c>
      <c r="O2860" s="11">
        <v>14.914368497913101</v>
      </c>
      <c r="P2860" s="19">
        <v>44146</v>
      </c>
      <c r="Q2860">
        <v>3196</v>
      </c>
    </row>
    <row r="2861" spans="7:17" x14ac:dyDescent="0.3">
      <c r="G2861" s="57">
        <f t="shared" si="68"/>
        <v>44146.04047453704</v>
      </c>
      <c r="H2861" s="9">
        <v>1605074297000</v>
      </c>
      <c r="I2861" s="11">
        <v>15.27575</v>
      </c>
      <c r="J2861" s="11">
        <v>15.27575</v>
      </c>
      <c r="K2861" s="10">
        <v>301</v>
      </c>
      <c r="L2861" s="10">
        <v>301</v>
      </c>
      <c r="M2861" s="32">
        <v>989</v>
      </c>
      <c r="N2861" s="10">
        <v>989</v>
      </c>
      <c r="O2861" s="11">
        <v>14.9703507405211</v>
      </c>
      <c r="P2861" s="19">
        <v>44146</v>
      </c>
      <c r="Q2861">
        <v>3497</v>
      </c>
    </row>
    <row r="2862" spans="7:17" x14ac:dyDescent="0.3">
      <c r="G2862" s="57">
        <f t="shared" si="68"/>
        <v>44146.043958333335</v>
      </c>
      <c r="H2862" s="9">
        <v>1605074598000</v>
      </c>
      <c r="I2862" s="11">
        <v>14.79402</v>
      </c>
      <c r="J2862" s="11">
        <v>14.79402</v>
      </c>
      <c r="K2862" s="10">
        <v>301</v>
      </c>
      <c r="L2862" s="10">
        <v>301</v>
      </c>
      <c r="M2862" s="32">
        <v>989</v>
      </c>
      <c r="N2862" s="10">
        <v>989</v>
      </c>
      <c r="O2862" s="11">
        <v>14.4982516905739</v>
      </c>
      <c r="P2862" s="19">
        <v>44146</v>
      </c>
      <c r="Q2862">
        <v>3798</v>
      </c>
    </row>
    <row r="2863" spans="7:17" x14ac:dyDescent="0.3">
      <c r="G2863" s="57">
        <f t="shared" si="68"/>
        <v>44146.047442129631</v>
      </c>
      <c r="H2863" s="9">
        <v>1605074899000</v>
      </c>
      <c r="I2863" s="11">
        <v>15.514950000000001</v>
      </c>
      <c r="J2863" s="11">
        <v>15.514950000000001</v>
      </c>
      <c r="K2863" s="10">
        <v>301</v>
      </c>
      <c r="L2863" s="10">
        <v>301</v>
      </c>
      <c r="M2863" s="32">
        <v>990</v>
      </c>
      <c r="N2863" s="10">
        <v>990</v>
      </c>
      <c r="O2863" s="11">
        <v>15.266920868943901</v>
      </c>
      <c r="P2863" s="19">
        <v>44146</v>
      </c>
      <c r="Q2863">
        <v>4099</v>
      </c>
    </row>
    <row r="2864" spans="7:17" x14ac:dyDescent="0.3">
      <c r="G2864" s="57">
        <f t="shared" si="68"/>
        <v>44146.050925925927</v>
      </c>
      <c r="H2864" s="9">
        <v>1605075200000</v>
      </c>
      <c r="I2864" s="11">
        <v>14.92027</v>
      </c>
      <c r="J2864" s="11">
        <v>14.92027</v>
      </c>
      <c r="K2864" s="10">
        <v>301</v>
      </c>
      <c r="L2864" s="10">
        <v>301</v>
      </c>
      <c r="M2864" s="32">
        <v>989</v>
      </c>
      <c r="N2864" s="10">
        <v>989</v>
      </c>
      <c r="O2864" s="11">
        <v>14.621977647138401</v>
      </c>
      <c r="P2864" s="19">
        <v>44146</v>
      </c>
      <c r="Q2864">
        <v>4400</v>
      </c>
    </row>
    <row r="2865" spans="7:17" x14ac:dyDescent="0.3">
      <c r="G2865" s="57">
        <f t="shared" si="68"/>
        <v>44146.054398148146</v>
      </c>
      <c r="H2865" s="9">
        <v>1605075500000</v>
      </c>
      <c r="I2865" s="11">
        <v>15.47</v>
      </c>
      <c r="J2865" s="11">
        <v>15.47</v>
      </c>
      <c r="K2865" s="10">
        <v>300</v>
      </c>
      <c r="L2865" s="10">
        <v>300</v>
      </c>
      <c r="M2865" s="32">
        <v>989</v>
      </c>
      <c r="N2865" s="10">
        <v>989</v>
      </c>
      <c r="O2865" s="11">
        <v>15.160717212304601</v>
      </c>
      <c r="P2865" s="19">
        <v>44146</v>
      </c>
      <c r="Q2865">
        <v>4700</v>
      </c>
    </row>
    <row r="2866" spans="7:17" x14ac:dyDescent="0.3">
      <c r="G2866" s="57">
        <f t="shared" si="68"/>
        <v>44146.057881944442</v>
      </c>
      <c r="H2866" s="9">
        <v>1605075801000</v>
      </c>
      <c r="I2866" s="11">
        <v>15.39203</v>
      </c>
      <c r="J2866" s="11">
        <v>15.39203</v>
      </c>
      <c r="K2866" s="10">
        <v>301</v>
      </c>
      <c r="L2866" s="10">
        <v>301</v>
      </c>
      <c r="M2866" s="32">
        <v>989</v>
      </c>
      <c r="N2866" s="10">
        <v>989</v>
      </c>
      <c r="O2866" s="11">
        <v>15.084306021545499</v>
      </c>
      <c r="P2866" s="19">
        <v>44146</v>
      </c>
      <c r="Q2866">
        <v>5001</v>
      </c>
    </row>
    <row r="2867" spans="7:17" x14ac:dyDescent="0.3">
      <c r="G2867" s="57">
        <f t="shared" si="68"/>
        <v>44146.061365740738</v>
      </c>
      <c r="H2867" s="9">
        <v>1605076102000</v>
      </c>
      <c r="I2867" s="11">
        <v>14.754149999999999</v>
      </c>
      <c r="J2867" s="11">
        <v>14.754149999999999</v>
      </c>
      <c r="K2867" s="10">
        <v>301</v>
      </c>
      <c r="L2867" s="10">
        <v>301</v>
      </c>
      <c r="M2867" s="32">
        <v>989</v>
      </c>
      <c r="N2867" s="10">
        <v>989</v>
      </c>
      <c r="O2867" s="11">
        <v>14.4591787884889</v>
      </c>
      <c r="P2867" s="19">
        <v>44146</v>
      </c>
      <c r="Q2867">
        <v>5302</v>
      </c>
    </row>
    <row r="2868" spans="7:17" x14ac:dyDescent="0.3">
      <c r="G2868" s="57">
        <f t="shared" si="68"/>
        <v>44146.064849537041</v>
      </c>
      <c r="H2868" s="9">
        <v>1605076403000</v>
      </c>
      <c r="I2868" s="11">
        <v>15.734220000000001</v>
      </c>
      <c r="J2868" s="11">
        <v>15.734220000000001</v>
      </c>
      <c r="K2868" s="10">
        <v>301</v>
      </c>
      <c r="L2868" s="10">
        <v>301</v>
      </c>
      <c r="M2868" s="32">
        <v>989</v>
      </c>
      <c r="N2868" s="10">
        <v>989</v>
      </c>
      <c r="O2868" s="11">
        <v>15.4196548142332</v>
      </c>
      <c r="P2868" s="19">
        <v>44146</v>
      </c>
      <c r="Q2868">
        <v>5603</v>
      </c>
    </row>
    <row r="2869" spans="7:17" x14ac:dyDescent="0.3">
      <c r="G2869" s="57">
        <f t="shared" si="68"/>
        <v>44146.06832175926</v>
      </c>
      <c r="H2869" s="9">
        <v>1605076703000</v>
      </c>
      <c r="I2869" s="11">
        <v>15.23333</v>
      </c>
      <c r="J2869" s="11">
        <v>15.23333</v>
      </c>
      <c r="K2869" s="10">
        <v>300</v>
      </c>
      <c r="L2869" s="10">
        <v>300</v>
      </c>
      <c r="M2869" s="32">
        <v>989</v>
      </c>
      <c r="N2869" s="10">
        <v>989</v>
      </c>
      <c r="O2869" s="11">
        <v>14.928778819115401</v>
      </c>
      <c r="P2869" s="19">
        <v>44146</v>
      </c>
      <c r="Q2869">
        <v>5903</v>
      </c>
    </row>
    <row r="2870" spans="7:17" x14ac:dyDescent="0.3">
      <c r="G2870" s="57">
        <f t="shared" si="68"/>
        <v>44146.071805555555</v>
      </c>
      <c r="H2870" s="9">
        <v>1605077004000</v>
      </c>
      <c r="I2870" s="11">
        <v>15.03322</v>
      </c>
      <c r="J2870" s="11">
        <v>15.03322</v>
      </c>
      <c r="K2870" s="10">
        <v>301</v>
      </c>
      <c r="L2870" s="10">
        <v>301</v>
      </c>
      <c r="M2870" s="32">
        <v>990</v>
      </c>
      <c r="N2870" s="10">
        <v>990</v>
      </c>
      <c r="O2870" s="11">
        <v>14.792892026427801</v>
      </c>
      <c r="P2870" s="19">
        <v>44146</v>
      </c>
      <c r="Q2870">
        <v>6204</v>
      </c>
    </row>
    <row r="2871" spans="7:17" x14ac:dyDescent="0.3">
      <c r="G2871" s="57">
        <f t="shared" si="68"/>
        <v>44146.075289351851</v>
      </c>
      <c r="H2871" s="9">
        <v>1605077305000</v>
      </c>
      <c r="I2871" s="11">
        <v>14.887040000000001</v>
      </c>
      <c r="J2871" s="11">
        <v>14.887040000000001</v>
      </c>
      <c r="K2871" s="10">
        <v>301</v>
      </c>
      <c r="L2871" s="10">
        <v>301</v>
      </c>
      <c r="M2871" s="32">
        <v>990</v>
      </c>
      <c r="N2871" s="10">
        <v>990</v>
      </c>
      <c r="O2871" s="11">
        <v>14.6490489271833</v>
      </c>
      <c r="P2871" s="19">
        <v>44146</v>
      </c>
      <c r="Q2871">
        <v>6505</v>
      </c>
    </row>
    <row r="2872" spans="7:17" x14ac:dyDescent="0.3">
      <c r="G2872" s="57">
        <f t="shared" si="68"/>
        <v>44146.078773148147</v>
      </c>
      <c r="H2872" s="9">
        <v>1605077606000</v>
      </c>
      <c r="I2872" s="11">
        <v>15.461790000000001</v>
      </c>
      <c r="J2872" s="11">
        <v>15.461790000000001</v>
      </c>
      <c r="K2872" s="10">
        <v>301</v>
      </c>
      <c r="L2872" s="10">
        <v>301</v>
      </c>
      <c r="M2872" s="32">
        <v>990</v>
      </c>
      <c r="N2872" s="10">
        <v>990</v>
      </c>
      <c r="O2872" s="11">
        <v>15.2146107091695</v>
      </c>
      <c r="P2872" s="19">
        <v>44146</v>
      </c>
      <c r="Q2872">
        <v>6806</v>
      </c>
    </row>
    <row r="2873" spans="7:17" x14ac:dyDescent="0.3">
      <c r="G2873" s="57">
        <f t="shared" si="68"/>
        <v>44146.082256944443</v>
      </c>
      <c r="H2873" s="9">
        <v>1605077907000</v>
      </c>
      <c r="I2873" s="11">
        <v>15.16611</v>
      </c>
      <c r="J2873" s="11">
        <v>15.16611</v>
      </c>
      <c r="K2873" s="10">
        <v>301</v>
      </c>
      <c r="L2873" s="10">
        <v>301</v>
      </c>
      <c r="M2873" s="32">
        <v>990</v>
      </c>
      <c r="N2873" s="10">
        <v>990</v>
      </c>
      <c r="O2873" s="11">
        <v>14.9236575857286</v>
      </c>
      <c r="P2873" s="19">
        <v>44146</v>
      </c>
      <c r="Q2873">
        <v>7107</v>
      </c>
    </row>
    <row r="2874" spans="7:17" x14ac:dyDescent="0.3">
      <c r="G2874" s="57">
        <f t="shared" si="68"/>
        <v>44146.085729166669</v>
      </c>
      <c r="H2874" s="9">
        <v>1605078207000</v>
      </c>
      <c r="I2874" s="11">
        <v>15.32667</v>
      </c>
      <c r="J2874" s="11">
        <v>15.32667</v>
      </c>
      <c r="K2874" s="10">
        <v>300</v>
      </c>
      <c r="L2874" s="10">
        <v>300</v>
      </c>
      <c r="M2874" s="32">
        <v>990</v>
      </c>
      <c r="N2874" s="10">
        <v>990</v>
      </c>
      <c r="O2874" s="11">
        <v>15.081650799675</v>
      </c>
      <c r="P2874" s="19">
        <v>44146</v>
      </c>
      <c r="Q2874">
        <v>7407</v>
      </c>
    </row>
    <row r="2875" spans="7:17" x14ac:dyDescent="0.3">
      <c r="G2875" s="57">
        <f t="shared" si="68"/>
        <v>44146.089212962965</v>
      </c>
      <c r="H2875" s="9">
        <v>1605078508000</v>
      </c>
      <c r="I2875" s="11">
        <v>15.212619999999999</v>
      </c>
      <c r="J2875" s="11">
        <v>15.212619999999999</v>
      </c>
      <c r="K2875" s="10">
        <v>301</v>
      </c>
      <c r="L2875" s="10">
        <v>301</v>
      </c>
      <c r="M2875" s="32">
        <v>990</v>
      </c>
      <c r="N2875" s="10">
        <v>990</v>
      </c>
      <c r="O2875" s="11">
        <v>14.969424055463501</v>
      </c>
      <c r="P2875" s="19">
        <v>44146</v>
      </c>
      <c r="Q2875">
        <v>7708</v>
      </c>
    </row>
    <row r="2876" spans="7:17" x14ac:dyDescent="0.3">
      <c r="G2876" s="57">
        <f t="shared" si="68"/>
        <v>44146.09269675926</v>
      </c>
      <c r="H2876" s="9">
        <v>1605078809000</v>
      </c>
      <c r="I2876" s="11">
        <v>15.209300000000001</v>
      </c>
      <c r="J2876" s="11">
        <v>15.209300000000001</v>
      </c>
      <c r="K2876" s="10">
        <v>301</v>
      </c>
      <c r="L2876" s="10">
        <v>301</v>
      </c>
      <c r="M2876" s="32">
        <v>990</v>
      </c>
      <c r="N2876" s="10">
        <v>990</v>
      </c>
      <c r="O2876" s="11">
        <v>14.966157130511499</v>
      </c>
      <c r="P2876" s="19">
        <v>44146</v>
      </c>
      <c r="Q2876">
        <v>8009</v>
      </c>
    </row>
    <row r="2877" spans="7:17" x14ac:dyDescent="0.3">
      <c r="G2877" s="57">
        <f t="shared" si="68"/>
        <v>44146.096180555556</v>
      </c>
      <c r="H2877" s="9">
        <v>1605079110000</v>
      </c>
      <c r="I2877" s="11">
        <v>15.47508</v>
      </c>
      <c r="J2877" s="11">
        <v>15.47508</v>
      </c>
      <c r="K2877" s="10">
        <v>301</v>
      </c>
      <c r="L2877" s="10">
        <v>301</v>
      </c>
      <c r="M2877" s="32">
        <v>990</v>
      </c>
      <c r="N2877" s="10">
        <v>990</v>
      </c>
      <c r="O2877" s="11">
        <v>15.2276882491131</v>
      </c>
      <c r="P2877" s="19">
        <v>44146</v>
      </c>
      <c r="Q2877">
        <v>8310</v>
      </c>
    </row>
    <row r="2878" spans="7:17" x14ac:dyDescent="0.3">
      <c r="G2878" s="57">
        <f t="shared" si="68"/>
        <v>44146.099664351852</v>
      </c>
      <c r="H2878" s="9">
        <v>1605079411000</v>
      </c>
      <c r="I2878" s="11">
        <v>14.870430000000001</v>
      </c>
      <c r="J2878" s="11">
        <v>14.870430000000001</v>
      </c>
      <c r="K2878" s="10">
        <v>301</v>
      </c>
      <c r="L2878" s="10">
        <v>301</v>
      </c>
      <c r="M2878" s="32">
        <v>990</v>
      </c>
      <c r="N2878" s="10">
        <v>990</v>
      </c>
      <c r="O2878" s="11">
        <v>14.6327044622877</v>
      </c>
      <c r="P2878" s="19">
        <v>44146</v>
      </c>
      <c r="Q2878">
        <v>8611</v>
      </c>
    </row>
    <row r="2879" spans="7:17" x14ac:dyDescent="0.3">
      <c r="G2879" s="57">
        <f t="shared" si="68"/>
        <v>44146.103136574071</v>
      </c>
      <c r="H2879" s="9">
        <v>1605079711000</v>
      </c>
      <c r="I2879" s="11">
        <v>15.03</v>
      </c>
      <c r="J2879" s="11">
        <v>15.03</v>
      </c>
      <c r="K2879" s="10">
        <v>300</v>
      </c>
      <c r="L2879" s="10">
        <v>300</v>
      </c>
      <c r="M2879" s="32">
        <v>990</v>
      </c>
      <c r="N2879" s="10">
        <v>990</v>
      </c>
      <c r="O2879" s="11">
        <v>14.7897235028297</v>
      </c>
      <c r="P2879" s="19">
        <v>44146</v>
      </c>
      <c r="Q2879">
        <v>8911</v>
      </c>
    </row>
    <row r="2880" spans="7:17" x14ac:dyDescent="0.3">
      <c r="G2880" s="57">
        <f t="shared" si="68"/>
        <v>44146.106620370374</v>
      </c>
      <c r="H2880" s="9">
        <v>1605080012000</v>
      </c>
      <c r="I2880" s="11">
        <v>15.15615</v>
      </c>
      <c r="J2880" s="11">
        <v>15.15615</v>
      </c>
      <c r="K2880" s="10">
        <v>301</v>
      </c>
      <c r="L2880" s="10">
        <v>301</v>
      </c>
      <c r="M2880" s="32">
        <v>990</v>
      </c>
      <c r="N2880" s="10">
        <v>990</v>
      </c>
      <c r="O2880" s="11">
        <v>14.913856810872399</v>
      </c>
      <c r="P2880" s="19">
        <v>44146</v>
      </c>
      <c r="Q2880">
        <v>9212</v>
      </c>
    </row>
    <row r="2881" spans="7:17" x14ac:dyDescent="0.3">
      <c r="G2881" s="57">
        <f t="shared" si="68"/>
        <v>44146.11010416667</v>
      </c>
      <c r="H2881" s="9">
        <v>1605080313000</v>
      </c>
      <c r="I2881" s="11">
        <v>15.59468</v>
      </c>
      <c r="J2881" s="11">
        <v>15.59468</v>
      </c>
      <c r="K2881" s="10">
        <v>301</v>
      </c>
      <c r="L2881" s="10">
        <v>301</v>
      </c>
      <c r="M2881" s="32">
        <v>990</v>
      </c>
      <c r="N2881" s="10">
        <v>990</v>
      </c>
      <c r="O2881" s="11">
        <v>15.3453762684703</v>
      </c>
      <c r="P2881" s="19">
        <v>44146</v>
      </c>
      <c r="Q2881">
        <v>9513</v>
      </c>
    </row>
    <row r="2882" spans="7:17" x14ac:dyDescent="0.3">
      <c r="G2882" s="57">
        <f t="shared" si="68"/>
        <v>44146.113587962966</v>
      </c>
      <c r="H2882" s="9">
        <v>1605080614000</v>
      </c>
      <c r="I2882" s="11">
        <v>15.25249</v>
      </c>
      <c r="J2882" s="11">
        <v>15.25249</v>
      </c>
      <c r="K2882" s="10">
        <v>301</v>
      </c>
      <c r="L2882" s="10">
        <v>301</v>
      </c>
      <c r="M2882" s="32">
        <v>990</v>
      </c>
      <c r="N2882" s="10">
        <v>990</v>
      </c>
      <c r="O2882" s="11">
        <v>15.0086566752944</v>
      </c>
      <c r="P2882" s="19">
        <v>44146</v>
      </c>
      <c r="Q2882">
        <v>9814</v>
      </c>
    </row>
    <row r="2883" spans="7:17" x14ac:dyDescent="0.3">
      <c r="G2883" s="57">
        <f t="shared" si="68"/>
        <v>44146.117071759261</v>
      </c>
      <c r="H2883" s="9">
        <v>1605080915000</v>
      </c>
      <c r="I2883" s="11">
        <v>15.139530000000001</v>
      </c>
      <c r="J2883" s="11">
        <v>15.139530000000001</v>
      </c>
      <c r="K2883" s="10">
        <v>301</v>
      </c>
      <c r="L2883" s="10">
        <v>301</v>
      </c>
      <c r="M2883" s="32">
        <v>991</v>
      </c>
      <c r="N2883" s="10">
        <v>991</v>
      </c>
      <c r="O2883" s="11">
        <v>14.9466281042841</v>
      </c>
      <c r="P2883" s="19">
        <v>44146</v>
      </c>
      <c r="Q2883">
        <v>10115</v>
      </c>
    </row>
    <row r="2884" spans="7:17" x14ac:dyDescent="0.3">
      <c r="G2884" s="57">
        <f t="shared" si="68"/>
        <v>44146.12054398148</v>
      </c>
      <c r="H2884" s="9">
        <v>1605081215000</v>
      </c>
      <c r="I2884" s="11">
        <v>15.473330000000001</v>
      </c>
      <c r="J2884" s="11">
        <v>15.473330000000001</v>
      </c>
      <c r="K2884" s="10">
        <v>300</v>
      </c>
      <c r="L2884" s="10">
        <v>300</v>
      </c>
      <c r="M2884" s="32">
        <v>991</v>
      </c>
      <c r="N2884" s="10">
        <v>991</v>
      </c>
      <c r="O2884" s="11">
        <v>15.2761749568753</v>
      </c>
      <c r="P2884" s="19">
        <v>44146</v>
      </c>
      <c r="Q2884">
        <v>10415</v>
      </c>
    </row>
    <row r="2885" spans="7:17" x14ac:dyDescent="0.3">
      <c r="G2885" s="57">
        <f t="shared" ref="G2885:G2948" si="69">$P2885+$Q2885/24/60/60</f>
        <v>44146.124027777776</v>
      </c>
      <c r="H2885" s="9">
        <v>1605081516000</v>
      </c>
      <c r="I2885" s="11">
        <v>15.07973</v>
      </c>
      <c r="J2885" s="11">
        <v>15.07973</v>
      </c>
      <c r="K2885" s="10">
        <v>301</v>
      </c>
      <c r="L2885" s="10">
        <v>301</v>
      </c>
      <c r="M2885" s="32">
        <v>991</v>
      </c>
      <c r="N2885" s="10">
        <v>991</v>
      </c>
      <c r="O2885" s="11">
        <v>14.8875900522021</v>
      </c>
      <c r="P2885" s="19">
        <v>44146</v>
      </c>
      <c r="Q2885">
        <v>10716</v>
      </c>
    </row>
    <row r="2886" spans="7:17" x14ac:dyDescent="0.3">
      <c r="G2886" s="57">
        <f t="shared" si="69"/>
        <v>44146.127511574072</v>
      </c>
      <c r="H2886" s="9">
        <v>1605081817000</v>
      </c>
      <c r="I2886" s="11">
        <v>15.68106</v>
      </c>
      <c r="J2886" s="11">
        <v>15.68106</v>
      </c>
      <c r="K2886" s="10">
        <v>301</v>
      </c>
      <c r="L2886" s="10">
        <v>301</v>
      </c>
      <c r="M2886" s="32">
        <v>991</v>
      </c>
      <c r="N2886" s="10">
        <v>991</v>
      </c>
      <c r="O2886" s="11">
        <v>15.4812581434803</v>
      </c>
      <c r="P2886" s="19">
        <v>44146</v>
      </c>
      <c r="Q2886">
        <v>11017</v>
      </c>
    </row>
    <row r="2887" spans="7:17" x14ac:dyDescent="0.3">
      <c r="G2887" s="57">
        <f t="shared" si="69"/>
        <v>44146.130995370368</v>
      </c>
      <c r="H2887" s="9">
        <v>1605082118000</v>
      </c>
      <c r="I2887" s="11">
        <v>15.54485</v>
      </c>
      <c r="J2887" s="11">
        <v>15.54485</v>
      </c>
      <c r="K2887" s="10">
        <v>301</v>
      </c>
      <c r="L2887" s="10">
        <v>301</v>
      </c>
      <c r="M2887" s="32">
        <v>991</v>
      </c>
      <c r="N2887" s="10">
        <v>991</v>
      </c>
      <c r="O2887" s="11">
        <v>15.3467836773586</v>
      </c>
      <c r="P2887" s="19">
        <v>44146</v>
      </c>
      <c r="Q2887">
        <v>11318</v>
      </c>
    </row>
    <row r="2888" spans="7:17" x14ac:dyDescent="0.3">
      <c r="G2888" s="57">
        <f t="shared" si="69"/>
        <v>44146.134479166663</v>
      </c>
      <c r="H2888" s="9">
        <v>1605082419000</v>
      </c>
      <c r="I2888" s="11">
        <v>14.787380000000001</v>
      </c>
      <c r="J2888" s="11">
        <v>14.787380000000001</v>
      </c>
      <c r="K2888" s="10">
        <v>301</v>
      </c>
      <c r="L2888" s="10">
        <v>301</v>
      </c>
      <c r="M2888" s="32">
        <v>991</v>
      </c>
      <c r="N2888" s="10">
        <v>991</v>
      </c>
      <c r="O2888" s="11">
        <v>14.5989650601259</v>
      </c>
      <c r="P2888" s="19">
        <v>44146</v>
      </c>
      <c r="Q2888">
        <v>11619</v>
      </c>
    </row>
    <row r="2889" spans="7:17" x14ac:dyDescent="0.3">
      <c r="G2889" s="57">
        <f t="shared" si="69"/>
        <v>44146.13795138889</v>
      </c>
      <c r="H2889" s="9">
        <v>1605082719000</v>
      </c>
      <c r="I2889" s="11">
        <v>15.196669999999999</v>
      </c>
      <c r="J2889" s="11">
        <v>15.196669999999999</v>
      </c>
      <c r="K2889" s="10">
        <v>300</v>
      </c>
      <c r="L2889" s="10">
        <v>300</v>
      </c>
      <c r="M2889" s="32">
        <v>991</v>
      </c>
      <c r="N2889" s="10">
        <v>991</v>
      </c>
      <c r="O2889" s="11">
        <v>15.003040049032601</v>
      </c>
      <c r="P2889" s="19">
        <v>44146</v>
      </c>
      <c r="Q2889">
        <v>11919</v>
      </c>
    </row>
    <row r="2890" spans="7:17" x14ac:dyDescent="0.3">
      <c r="G2890" s="57">
        <f t="shared" si="69"/>
        <v>44146.141435185185</v>
      </c>
      <c r="H2890" s="9">
        <v>1605083020000</v>
      </c>
      <c r="I2890" s="11">
        <v>15.18272</v>
      </c>
      <c r="J2890" s="11">
        <v>15.18272</v>
      </c>
      <c r="K2890" s="10">
        <v>301</v>
      </c>
      <c r="L2890" s="10">
        <v>301</v>
      </c>
      <c r="M2890" s="32">
        <v>991</v>
      </c>
      <c r="N2890" s="10">
        <v>991</v>
      </c>
      <c r="O2890" s="11">
        <v>14.9892677944081</v>
      </c>
      <c r="P2890" s="19">
        <v>44146</v>
      </c>
      <c r="Q2890">
        <v>12220</v>
      </c>
    </row>
    <row r="2891" spans="7:17" x14ac:dyDescent="0.3">
      <c r="G2891" s="57">
        <f t="shared" si="69"/>
        <v>44146.144918981481</v>
      </c>
      <c r="H2891" s="9">
        <v>1605083321000</v>
      </c>
      <c r="I2891" s="11">
        <v>15.225910000000001</v>
      </c>
      <c r="J2891" s="11">
        <v>15.225910000000001</v>
      </c>
      <c r="K2891" s="10">
        <v>301</v>
      </c>
      <c r="L2891" s="10">
        <v>301</v>
      </c>
      <c r="M2891" s="32">
        <v>991</v>
      </c>
      <c r="N2891" s="10">
        <v>991</v>
      </c>
      <c r="O2891" s="11">
        <v>15.0319074845322</v>
      </c>
      <c r="P2891" s="19">
        <v>44146</v>
      </c>
      <c r="Q2891">
        <v>12521</v>
      </c>
    </row>
    <row r="2892" spans="7:17" x14ac:dyDescent="0.3">
      <c r="G2892" s="57">
        <f t="shared" si="69"/>
        <v>44146.148402777777</v>
      </c>
      <c r="H2892" s="9">
        <v>1605083622000</v>
      </c>
      <c r="I2892" s="11">
        <v>14.531560000000001</v>
      </c>
      <c r="J2892" s="11">
        <v>14.531560000000001</v>
      </c>
      <c r="K2892" s="10">
        <v>301</v>
      </c>
      <c r="L2892" s="10">
        <v>301</v>
      </c>
      <c r="M2892" s="32">
        <v>992</v>
      </c>
      <c r="N2892" s="10">
        <v>992</v>
      </c>
      <c r="O2892" s="11">
        <v>14.361694238795099</v>
      </c>
      <c r="P2892" s="19">
        <v>44146</v>
      </c>
      <c r="Q2892">
        <v>12822</v>
      </c>
    </row>
    <row r="2893" spans="7:17" x14ac:dyDescent="0.3">
      <c r="G2893" s="57">
        <f t="shared" si="69"/>
        <v>44146.151886574073</v>
      </c>
      <c r="H2893" s="9">
        <v>1605083923000</v>
      </c>
      <c r="I2893" s="11">
        <v>15.481730000000001</v>
      </c>
      <c r="J2893" s="11">
        <v>15.481730000000001</v>
      </c>
      <c r="K2893" s="10">
        <v>301</v>
      </c>
      <c r="L2893" s="10">
        <v>301</v>
      </c>
      <c r="M2893" s="32">
        <v>991</v>
      </c>
      <c r="N2893" s="10">
        <v>991</v>
      </c>
      <c r="O2893" s="11">
        <v>15.284467927401799</v>
      </c>
      <c r="P2893" s="19">
        <v>44146</v>
      </c>
      <c r="Q2893">
        <v>13123</v>
      </c>
    </row>
    <row r="2894" spans="7:17" x14ac:dyDescent="0.3">
      <c r="G2894" s="57">
        <f t="shared" si="69"/>
        <v>44146.155358796299</v>
      </c>
      <c r="H2894" s="9">
        <v>1605084223000</v>
      </c>
      <c r="I2894" s="11">
        <v>14.73333</v>
      </c>
      <c r="J2894" s="11">
        <v>14.73333</v>
      </c>
      <c r="K2894" s="10">
        <v>300</v>
      </c>
      <c r="L2894" s="10">
        <v>300</v>
      </c>
      <c r="M2894" s="32">
        <v>992</v>
      </c>
      <c r="N2894" s="10">
        <v>992</v>
      </c>
      <c r="O2894" s="11">
        <v>14.5611056610073</v>
      </c>
      <c r="P2894" s="19">
        <v>44146</v>
      </c>
      <c r="Q2894">
        <v>13423</v>
      </c>
    </row>
    <row r="2895" spans="7:17" x14ac:dyDescent="0.3">
      <c r="G2895" s="57">
        <f t="shared" si="69"/>
        <v>44146.158842592595</v>
      </c>
      <c r="H2895" s="9">
        <v>1605084524000</v>
      </c>
      <c r="I2895" s="11">
        <v>15.129569999999999</v>
      </c>
      <c r="J2895" s="11">
        <v>15.129569999999999</v>
      </c>
      <c r="K2895" s="10">
        <v>301</v>
      </c>
      <c r="L2895" s="10">
        <v>301</v>
      </c>
      <c r="M2895" s="32">
        <v>992</v>
      </c>
      <c r="N2895" s="10">
        <v>992</v>
      </c>
      <c r="O2895" s="11">
        <v>14.952713838324801</v>
      </c>
      <c r="P2895" s="19">
        <v>44146</v>
      </c>
      <c r="Q2895">
        <v>13724</v>
      </c>
    </row>
    <row r="2896" spans="7:17" x14ac:dyDescent="0.3">
      <c r="G2896" s="57">
        <f t="shared" si="69"/>
        <v>44146.162326388891</v>
      </c>
      <c r="H2896" s="9">
        <v>1605084825000</v>
      </c>
      <c r="I2896" s="11">
        <v>15.073090000000001</v>
      </c>
      <c r="J2896" s="11">
        <v>15.073090000000001</v>
      </c>
      <c r="K2896" s="10">
        <v>301</v>
      </c>
      <c r="L2896" s="10">
        <v>301</v>
      </c>
      <c r="M2896" s="32">
        <v>992</v>
      </c>
      <c r="N2896" s="10">
        <v>992</v>
      </c>
      <c r="O2896" s="11">
        <v>14.896894057750201</v>
      </c>
      <c r="P2896" s="19">
        <v>44146</v>
      </c>
      <c r="Q2896">
        <v>14025</v>
      </c>
    </row>
    <row r="2897" spans="7:17" x14ac:dyDescent="0.3">
      <c r="G2897" s="57">
        <f t="shared" si="69"/>
        <v>44146.165810185186</v>
      </c>
      <c r="H2897" s="9">
        <v>1605085126000</v>
      </c>
      <c r="I2897" s="11">
        <v>15.348839999999999</v>
      </c>
      <c r="J2897" s="11">
        <v>15.348839999999999</v>
      </c>
      <c r="K2897" s="10">
        <v>301</v>
      </c>
      <c r="L2897" s="10">
        <v>301</v>
      </c>
      <c r="M2897" s="32">
        <v>992</v>
      </c>
      <c r="N2897" s="10">
        <v>992</v>
      </c>
      <c r="O2897" s="11">
        <v>15.1694206953822</v>
      </c>
      <c r="P2897" s="19">
        <v>44146</v>
      </c>
      <c r="Q2897">
        <v>14326</v>
      </c>
    </row>
    <row r="2898" spans="7:17" x14ac:dyDescent="0.3">
      <c r="G2898" s="57">
        <f t="shared" si="69"/>
        <v>44146.169293981482</v>
      </c>
      <c r="H2898" s="9">
        <v>1605085427000</v>
      </c>
      <c r="I2898" s="11">
        <v>15.415279999999999</v>
      </c>
      <c r="J2898" s="11">
        <v>15.415279999999999</v>
      </c>
      <c r="K2898" s="10">
        <v>301</v>
      </c>
      <c r="L2898" s="10">
        <v>301</v>
      </c>
      <c r="M2898" s="32">
        <v>992</v>
      </c>
      <c r="N2898" s="10">
        <v>992</v>
      </c>
      <c r="O2898" s="11">
        <v>15.235084049160101</v>
      </c>
      <c r="P2898" s="19">
        <v>44146</v>
      </c>
      <c r="Q2898">
        <v>14627</v>
      </c>
    </row>
    <row r="2899" spans="7:17" x14ac:dyDescent="0.3">
      <c r="G2899" s="57">
        <f t="shared" si="69"/>
        <v>44146.172766203701</v>
      </c>
      <c r="H2899" s="9">
        <v>1605085727000</v>
      </c>
      <c r="I2899" s="11">
        <v>15.51</v>
      </c>
      <c r="J2899" s="11">
        <v>15.51</v>
      </c>
      <c r="K2899" s="10">
        <v>300</v>
      </c>
      <c r="L2899" s="10">
        <v>300</v>
      </c>
      <c r="M2899" s="32">
        <v>992</v>
      </c>
      <c r="N2899" s="10">
        <v>992</v>
      </c>
      <c r="O2899" s="11">
        <v>15.328696825647899</v>
      </c>
      <c r="P2899" s="19">
        <v>44146</v>
      </c>
      <c r="Q2899">
        <v>14927</v>
      </c>
    </row>
    <row r="2900" spans="7:17" x14ac:dyDescent="0.3">
      <c r="G2900" s="57">
        <f t="shared" si="69"/>
        <v>44146.176249999997</v>
      </c>
      <c r="H2900" s="9">
        <v>1605086028000</v>
      </c>
      <c r="I2900" s="11">
        <v>15.634550000000001</v>
      </c>
      <c r="J2900" s="11">
        <v>15.634550000000001</v>
      </c>
      <c r="K2900" s="10">
        <v>301</v>
      </c>
      <c r="L2900" s="10">
        <v>301</v>
      </c>
      <c r="M2900" s="32">
        <v>992</v>
      </c>
      <c r="N2900" s="10">
        <v>992</v>
      </c>
      <c r="O2900" s="11">
        <v>15.4517909062175</v>
      </c>
      <c r="P2900" s="19">
        <v>44146</v>
      </c>
      <c r="Q2900">
        <v>15228</v>
      </c>
    </row>
    <row r="2901" spans="7:17" x14ac:dyDescent="0.3">
      <c r="G2901" s="57">
        <f t="shared" si="69"/>
        <v>44146.1797337963</v>
      </c>
      <c r="H2901" s="9">
        <v>1605086329000</v>
      </c>
      <c r="I2901" s="11">
        <v>15.179399999999999</v>
      </c>
      <c r="J2901" s="11">
        <v>15.179399999999999</v>
      </c>
      <c r="K2901" s="10">
        <v>301</v>
      </c>
      <c r="L2901" s="10">
        <v>301</v>
      </c>
      <c r="M2901" s="32">
        <v>992</v>
      </c>
      <c r="N2901" s="10">
        <v>992</v>
      </c>
      <c r="O2901" s="11">
        <v>15.001961353658301</v>
      </c>
      <c r="P2901" s="19">
        <v>44146</v>
      </c>
      <c r="Q2901">
        <v>15529</v>
      </c>
    </row>
    <row r="2902" spans="7:17" x14ac:dyDescent="0.3">
      <c r="G2902" s="57">
        <f t="shared" si="69"/>
        <v>44146.183217592596</v>
      </c>
      <c r="H2902" s="9">
        <v>1605086630000</v>
      </c>
      <c r="I2902" s="11">
        <v>15.295680000000001</v>
      </c>
      <c r="J2902" s="11">
        <v>15.295680000000001</v>
      </c>
      <c r="K2902" s="10">
        <v>301</v>
      </c>
      <c r="L2902" s="10">
        <v>301</v>
      </c>
      <c r="M2902" s="32">
        <v>992</v>
      </c>
      <c r="N2902" s="10">
        <v>992</v>
      </c>
      <c r="O2902" s="11">
        <v>15.1168821058753</v>
      </c>
      <c r="P2902" s="19">
        <v>44146</v>
      </c>
      <c r="Q2902">
        <v>15830</v>
      </c>
    </row>
    <row r="2903" spans="7:17" x14ac:dyDescent="0.3">
      <c r="G2903" s="57">
        <f t="shared" si="69"/>
        <v>44146.186701388891</v>
      </c>
      <c r="H2903" s="9">
        <v>1605086931000</v>
      </c>
      <c r="I2903" s="11">
        <v>15.076409999999999</v>
      </c>
      <c r="J2903" s="11">
        <v>15.076409999999999</v>
      </c>
      <c r="K2903" s="10">
        <v>301</v>
      </c>
      <c r="L2903" s="10">
        <v>301</v>
      </c>
      <c r="M2903" s="32">
        <v>993</v>
      </c>
      <c r="N2903" s="10">
        <v>993</v>
      </c>
      <c r="O2903" s="11">
        <v>14.907893359948799</v>
      </c>
      <c r="P2903" s="19">
        <v>44146</v>
      </c>
      <c r="Q2903">
        <v>16131</v>
      </c>
    </row>
    <row r="2904" spans="7:17" x14ac:dyDescent="0.3">
      <c r="G2904" s="57">
        <f t="shared" si="69"/>
        <v>44146.19017361111</v>
      </c>
      <c r="H2904" s="9">
        <v>1605087231000</v>
      </c>
      <c r="I2904" s="11">
        <v>15.036670000000001</v>
      </c>
      <c r="J2904" s="11">
        <v>15.036670000000001</v>
      </c>
      <c r="K2904" s="10">
        <v>300</v>
      </c>
      <c r="L2904" s="10">
        <v>300</v>
      </c>
      <c r="M2904" s="32">
        <v>992</v>
      </c>
      <c r="N2904" s="10">
        <v>992</v>
      </c>
      <c r="O2904" s="11">
        <v>14.8608997870609</v>
      </c>
      <c r="P2904" s="19">
        <v>44146</v>
      </c>
      <c r="Q2904">
        <v>16431</v>
      </c>
    </row>
    <row r="2905" spans="7:17" x14ac:dyDescent="0.3">
      <c r="G2905" s="57">
        <f t="shared" si="69"/>
        <v>44146.193657407406</v>
      </c>
      <c r="H2905" s="9">
        <v>1605087532000</v>
      </c>
      <c r="I2905" s="11">
        <v>14.62791</v>
      </c>
      <c r="J2905" s="11">
        <v>14.62791</v>
      </c>
      <c r="K2905" s="10">
        <v>301</v>
      </c>
      <c r="L2905" s="10">
        <v>301</v>
      </c>
      <c r="M2905" s="32">
        <v>992</v>
      </c>
      <c r="N2905" s="10">
        <v>992</v>
      </c>
      <c r="O2905" s="11">
        <v>14.456917961499901</v>
      </c>
      <c r="P2905" s="19">
        <v>44146</v>
      </c>
      <c r="Q2905">
        <v>16732</v>
      </c>
    </row>
    <row r="2906" spans="7:17" x14ac:dyDescent="0.3">
      <c r="G2906" s="57">
        <f t="shared" si="69"/>
        <v>44146.197141203702</v>
      </c>
      <c r="H2906" s="9">
        <v>1605087833000</v>
      </c>
      <c r="I2906" s="11">
        <v>15.6113</v>
      </c>
      <c r="J2906" s="11">
        <v>15.6113</v>
      </c>
      <c r="K2906" s="10">
        <v>301</v>
      </c>
      <c r="L2906" s="10">
        <v>301</v>
      </c>
      <c r="M2906" s="32">
        <v>992</v>
      </c>
      <c r="N2906" s="10">
        <v>992</v>
      </c>
      <c r="O2906" s="11">
        <v>15.428812685637499</v>
      </c>
      <c r="P2906" s="19">
        <v>44146</v>
      </c>
      <c r="Q2906">
        <v>17033</v>
      </c>
    </row>
    <row r="2907" spans="7:17" x14ac:dyDescent="0.3">
      <c r="G2907" s="57">
        <f t="shared" si="69"/>
        <v>44146.200624999998</v>
      </c>
      <c r="H2907" s="9">
        <v>1605088134000</v>
      </c>
      <c r="I2907" s="11">
        <v>15.40532</v>
      </c>
      <c r="J2907" s="11">
        <v>15.40532</v>
      </c>
      <c r="K2907" s="10">
        <v>301</v>
      </c>
      <c r="L2907" s="10">
        <v>301</v>
      </c>
      <c r="M2907" s="32">
        <v>992</v>
      </c>
      <c r="N2907" s="10">
        <v>992</v>
      </c>
      <c r="O2907" s="11">
        <v>15.225240475956801</v>
      </c>
      <c r="P2907" s="19">
        <v>44146</v>
      </c>
      <c r="Q2907">
        <v>17334</v>
      </c>
    </row>
    <row r="2908" spans="7:17" x14ac:dyDescent="0.3">
      <c r="G2908" s="57">
        <f t="shared" si="69"/>
        <v>44146.204108796293</v>
      </c>
      <c r="H2908" s="9">
        <v>1605088435000</v>
      </c>
      <c r="I2908" s="11">
        <v>15.32226</v>
      </c>
      <c r="J2908" s="11">
        <v>15.32226</v>
      </c>
      <c r="K2908" s="10">
        <v>301</v>
      </c>
      <c r="L2908" s="10">
        <v>301</v>
      </c>
      <c r="M2908" s="32">
        <v>992</v>
      </c>
      <c r="N2908" s="10">
        <v>992</v>
      </c>
      <c r="O2908" s="11">
        <v>15.143151400628801</v>
      </c>
      <c r="P2908" s="19">
        <v>44146</v>
      </c>
      <c r="Q2908">
        <v>17635</v>
      </c>
    </row>
    <row r="2909" spans="7:17" x14ac:dyDescent="0.3">
      <c r="G2909" s="57">
        <f t="shared" si="69"/>
        <v>44146.20758101852</v>
      </c>
      <c r="H2909" s="9">
        <v>1605088735000</v>
      </c>
      <c r="I2909" s="11">
        <v>15.643330000000001</v>
      </c>
      <c r="J2909" s="11">
        <v>15.643330000000001</v>
      </c>
      <c r="K2909" s="10">
        <v>300</v>
      </c>
      <c r="L2909" s="10">
        <v>300</v>
      </c>
      <c r="M2909" s="32">
        <v>993</v>
      </c>
      <c r="N2909" s="10">
        <v>993</v>
      </c>
      <c r="O2909" s="11">
        <v>15.468476609119</v>
      </c>
      <c r="P2909" s="19">
        <v>44146</v>
      </c>
      <c r="Q2909">
        <v>17935</v>
      </c>
    </row>
    <row r="2910" spans="7:17" x14ac:dyDescent="0.3">
      <c r="G2910" s="57">
        <f t="shared" si="69"/>
        <v>44146.211064814815</v>
      </c>
      <c r="H2910" s="9">
        <v>1605089036000</v>
      </c>
      <c r="I2910" s="11">
        <v>15.176080000000001</v>
      </c>
      <c r="J2910" s="11">
        <v>15.176080000000001</v>
      </c>
      <c r="K2910" s="10">
        <v>301</v>
      </c>
      <c r="L2910" s="10">
        <v>301</v>
      </c>
      <c r="M2910" s="32">
        <v>993</v>
      </c>
      <c r="N2910" s="10">
        <v>993</v>
      </c>
      <c r="O2910" s="11">
        <v>15.006449298079</v>
      </c>
      <c r="P2910" s="19">
        <v>44146</v>
      </c>
      <c r="Q2910">
        <v>18236</v>
      </c>
    </row>
    <row r="2911" spans="7:17" x14ac:dyDescent="0.3">
      <c r="G2911" s="57">
        <f t="shared" si="69"/>
        <v>44146.214548611111</v>
      </c>
      <c r="H2911" s="9">
        <v>1605089337000</v>
      </c>
      <c r="I2911" s="11">
        <v>14.86379</v>
      </c>
      <c r="J2911" s="11">
        <v>14.86379</v>
      </c>
      <c r="K2911" s="10">
        <v>301</v>
      </c>
      <c r="L2911" s="10">
        <v>301</v>
      </c>
      <c r="M2911" s="32">
        <v>993</v>
      </c>
      <c r="N2911" s="10">
        <v>993</v>
      </c>
      <c r="O2911" s="11">
        <v>14.697649920947599</v>
      </c>
      <c r="P2911" s="19">
        <v>44146</v>
      </c>
      <c r="Q2911">
        <v>18537</v>
      </c>
    </row>
    <row r="2912" spans="7:17" x14ac:dyDescent="0.3">
      <c r="G2912" s="57">
        <f t="shared" si="69"/>
        <v>44146.218032407407</v>
      </c>
      <c r="H2912" s="9">
        <v>1605089638000</v>
      </c>
      <c r="I2912" s="11">
        <v>14.940200000000001</v>
      </c>
      <c r="J2912" s="11">
        <v>14.940200000000001</v>
      </c>
      <c r="K2912" s="10">
        <v>301</v>
      </c>
      <c r="L2912" s="10">
        <v>301</v>
      </c>
      <c r="M2912" s="32">
        <v>993</v>
      </c>
      <c r="N2912" s="10">
        <v>993</v>
      </c>
      <c r="O2912" s="11">
        <v>14.7732058478316</v>
      </c>
      <c r="P2912" s="19">
        <v>44146</v>
      </c>
      <c r="Q2912">
        <v>18838</v>
      </c>
    </row>
    <row r="2913" spans="7:17" x14ac:dyDescent="0.3">
      <c r="G2913" s="57">
        <f t="shared" si="69"/>
        <v>44146.221516203703</v>
      </c>
      <c r="H2913" s="9">
        <v>1605089939000</v>
      </c>
      <c r="I2913" s="11">
        <v>14.906980000000001</v>
      </c>
      <c r="J2913" s="11">
        <v>14.906980000000001</v>
      </c>
      <c r="K2913" s="10">
        <v>301</v>
      </c>
      <c r="L2913" s="10">
        <v>301</v>
      </c>
      <c r="M2913" s="32">
        <v>993</v>
      </c>
      <c r="N2913" s="10">
        <v>993</v>
      </c>
      <c r="O2913" s="11">
        <v>14.740357164529801</v>
      </c>
      <c r="P2913" s="19">
        <v>44146</v>
      </c>
      <c r="Q2913">
        <v>19139</v>
      </c>
    </row>
    <row r="2914" spans="7:17" x14ac:dyDescent="0.3">
      <c r="G2914" s="57">
        <f t="shared" si="69"/>
        <v>44146.224988425929</v>
      </c>
      <c r="H2914" s="9">
        <v>1605090239000</v>
      </c>
      <c r="I2914" s="11">
        <v>15.32333</v>
      </c>
      <c r="J2914" s="11">
        <v>15.32333</v>
      </c>
      <c r="K2914" s="10">
        <v>300</v>
      </c>
      <c r="L2914" s="10">
        <v>300</v>
      </c>
      <c r="M2914" s="32">
        <v>993</v>
      </c>
      <c r="N2914" s="10">
        <v>993</v>
      </c>
      <c r="O2914" s="11">
        <v>15.1520534105469</v>
      </c>
      <c r="P2914" s="19">
        <v>44146</v>
      </c>
      <c r="Q2914">
        <v>19439</v>
      </c>
    </row>
    <row r="2915" spans="7:17" x14ac:dyDescent="0.3">
      <c r="G2915" s="57">
        <f t="shared" si="69"/>
        <v>44146.228472222225</v>
      </c>
      <c r="H2915" s="9">
        <v>1605090540000</v>
      </c>
      <c r="I2915" s="11">
        <v>15.129569999999999</v>
      </c>
      <c r="J2915" s="11">
        <v>15.129569999999999</v>
      </c>
      <c r="K2915" s="10">
        <v>301</v>
      </c>
      <c r="L2915" s="10">
        <v>301</v>
      </c>
      <c r="M2915" s="32">
        <v>993</v>
      </c>
      <c r="N2915" s="10">
        <v>993</v>
      </c>
      <c r="O2915" s="11">
        <v>14.960459163811599</v>
      </c>
      <c r="P2915" s="19">
        <v>44146</v>
      </c>
      <c r="Q2915">
        <v>19740</v>
      </c>
    </row>
    <row r="2916" spans="7:17" x14ac:dyDescent="0.3">
      <c r="G2916" s="57">
        <f t="shared" si="69"/>
        <v>44146.231956018521</v>
      </c>
      <c r="H2916" s="9">
        <v>1605090841000</v>
      </c>
      <c r="I2916" s="11">
        <v>15.20598</v>
      </c>
      <c r="J2916" s="11">
        <v>15.20598</v>
      </c>
      <c r="K2916" s="10">
        <v>301</v>
      </c>
      <c r="L2916" s="10">
        <v>301</v>
      </c>
      <c r="M2916" s="32">
        <v>993</v>
      </c>
      <c r="N2916" s="10">
        <v>993</v>
      </c>
      <c r="O2916" s="11">
        <v>15.036015090695599</v>
      </c>
      <c r="P2916" s="19">
        <v>44146</v>
      </c>
      <c r="Q2916">
        <v>20041</v>
      </c>
    </row>
    <row r="2917" spans="7:17" x14ac:dyDescent="0.3">
      <c r="G2917" s="57">
        <f t="shared" si="69"/>
        <v>44146.235439814816</v>
      </c>
      <c r="H2917" s="9">
        <v>1605091142000</v>
      </c>
      <c r="I2917" s="11">
        <v>14.93355</v>
      </c>
      <c r="J2917" s="11">
        <v>14.93355</v>
      </c>
      <c r="K2917" s="10">
        <v>301</v>
      </c>
      <c r="L2917" s="10">
        <v>301</v>
      </c>
      <c r="M2917" s="32">
        <v>993</v>
      </c>
      <c r="N2917" s="10">
        <v>993</v>
      </c>
      <c r="O2917" s="11">
        <v>14.7666301782363</v>
      </c>
      <c r="P2917" s="19">
        <v>44146</v>
      </c>
      <c r="Q2917">
        <v>20342</v>
      </c>
    </row>
    <row r="2918" spans="7:17" x14ac:dyDescent="0.3">
      <c r="G2918" s="57">
        <f t="shared" si="69"/>
        <v>44146.238912037035</v>
      </c>
      <c r="H2918" s="9">
        <v>1605091442000</v>
      </c>
      <c r="I2918" s="11">
        <v>15.39</v>
      </c>
      <c r="J2918" s="11">
        <v>15.39</v>
      </c>
      <c r="K2918" s="10">
        <v>300</v>
      </c>
      <c r="L2918" s="10">
        <v>300</v>
      </c>
      <c r="M2918" s="32">
        <v>993</v>
      </c>
      <c r="N2918" s="10">
        <v>993</v>
      </c>
      <c r="O2918" s="11">
        <v>15.2179782063244</v>
      </c>
      <c r="P2918" s="19">
        <v>44146</v>
      </c>
      <c r="Q2918">
        <v>20642</v>
      </c>
    </row>
    <row r="2919" spans="7:17" x14ac:dyDescent="0.3">
      <c r="G2919" s="57">
        <f t="shared" si="69"/>
        <v>44146.242395833331</v>
      </c>
      <c r="H2919" s="9">
        <v>1605091743000</v>
      </c>
      <c r="I2919" s="11">
        <v>15.2691</v>
      </c>
      <c r="J2919" s="11">
        <v>15.2691</v>
      </c>
      <c r="K2919" s="10">
        <v>301</v>
      </c>
      <c r="L2919" s="10">
        <v>301</v>
      </c>
      <c r="M2919" s="32">
        <v>993</v>
      </c>
      <c r="N2919" s="10">
        <v>993</v>
      </c>
      <c r="O2919" s="11">
        <v>15.0984295666139</v>
      </c>
      <c r="P2919" s="19">
        <v>44146</v>
      </c>
      <c r="Q2919">
        <v>20943</v>
      </c>
    </row>
    <row r="2920" spans="7:17" x14ac:dyDescent="0.3">
      <c r="G2920" s="57">
        <f t="shared" si="69"/>
        <v>44146.245879629627</v>
      </c>
      <c r="H2920" s="9">
        <v>1605092044000</v>
      </c>
      <c r="I2920" s="11">
        <v>15</v>
      </c>
      <c r="J2920" s="11">
        <v>15</v>
      </c>
      <c r="K2920" s="10">
        <v>301</v>
      </c>
      <c r="L2920" s="10">
        <v>301</v>
      </c>
      <c r="M2920" s="32">
        <v>994</v>
      </c>
      <c r="N2920" s="10">
        <v>994</v>
      </c>
      <c r="O2920" s="11">
        <v>14.953453155222601</v>
      </c>
      <c r="P2920" s="19">
        <v>44146</v>
      </c>
      <c r="Q2920">
        <v>21244</v>
      </c>
    </row>
    <row r="2921" spans="7:17" x14ac:dyDescent="0.3">
      <c r="G2921" s="57">
        <f t="shared" si="69"/>
        <v>44146.249363425923</v>
      </c>
      <c r="H2921" s="9">
        <v>1605092345000</v>
      </c>
      <c r="I2921" s="11">
        <v>14.64452</v>
      </c>
      <c r="J2921" s="11">
        <v>14.64452</v>
      </c>
      <c r="K2921" s="10">
        <v>301</v>
      </c>
      <c r="L2921" s="10">
        <v>301</v>
      </c>
      <c r="M2921" s="32">
        <v>993</v>
      </c>
      <c r="N2921" s="10">
        <v>993</v>
      </c>
      <c r="O2921" s="11">
        <v>14.480830812351</v>
      </c>
      <c r="P2921" s="19">
        <v>44146</v>
      </c>
      <c r="Q2921">
        <v>21545</v>
      </c>
    </row>
    <row r="2922" spans="7:17" x14ac:dyDescent="0.3">
      <c r="G2922" s="57">
        <f t="shared" si="69"/>
        <v>44146.252847222226</v>
      </c>
      <c r="H2922" s="9">
        <v>1605092646000</v>
      </c>
      <c r="I2922" s="11">
        <v>15.13621</v>
      </c>
      <c r="J2922" s="11">
        <v>15.13621</v>
      </c>
      <c r="K2922" s="10">
        <v>301</v>
      </c>
      <c r="L2922" s="10">
        <v>301</v>
      </c>
      <c r="M2922" s="32">
        <v>994</v>
      </c>
      <c r="N2922" s="10">
        <v>994</v>
      </c>
      <c r="O2922" s="11">
        <v>15.0892404788408</v>
      </c>
      <c r="P2922" s="19">
        <v>44146</v>
      </c>
      <c r="Q2922">
        <v>21846</v>
      </c>
    </row>
    <row r="2923" spans="7:17" x14ac:dyDescent="0.3">
      <c r="G2923" s="57">
        <f t="shared" si="69"/>
        <v>44146.256319444445</v>
      </c>
      <c r="H2923" s="9">
        <v>1605092946000</v>
      </c>
      <c r="I2923" s="11">
        <v>15.303330000000001</v>
      </c>
      <c r="J2923" s="11">
        <v>15.303330000000001</v>
      </c>
      <c r="K2923" s="10">
        <v>300</v>
      </c>
      <c r="L2923" s="10">
        <v>300</v>
      </c>
      <c r="M2923" s="32">
        <v>994</v>
      </c>
      <c r="N2923" s="10">
        <v>994</v>
      </c>
      <c r="O2923" s="11">
        <v>15.2558418849275</v>
      </c>
      <c r="P2923" s="19">
        <v>44146</v>
      </c>
      <c r="Q2923">
        <v>22146</v>
      </c>
    </row>
    <row r="2924" spans="7:17" x14ac:dyDescent="0.3">
      <c r="G2924" s="57">
        <f t="shared" si="69"/>
        <v>44146.25980324074</v>
      </c>
      <c r="H2924" s="9">
        <v>1605093247000</v>
      </c>
      <c r="I2924" s="11">
        <v>14.990030000000001</v>
      </c>
      <c r="J2924" s="11">
        <v>14.990030000000001</v>
      </c>
      <c r="K2924" s="10">
        <v>301</v>
      </c>
      <c r="L2924" s="10">
        <v>301</v>
      </c>
      <c r="M2924" s="32">
        <v>994</v>
      </c>
      <c r="N2924" s="10">
        <v>994</v>
      </c>
      <c r="O2924" s="11">
        <v>14.9435140933588</v>
      </c>
      <c r="P2924" s="19">
        <v>44146</v>
      </c>
      <c r="Q2924">
        <v>22447</v>
      </c>
    </row>
    <row r="2925" spans="7:17" x14ac:dyDescent="0.3">
      <c r="G2925" s="57">
        <f t="shared" si="69"/>
        <v>44146.263287037036</v>
      </c>
      <c r="H2925" s="9">
        <v>1605093548000</v>
      </c>
      <c r="I2925" s="11">
        <v>15.282389999999999</v>
      </c>
      <c r="J2925" s="11">
        <v>15.282389999999999</v>
      </c>
      <c r="K2925" s="10">
        <v>301</v>
      </c>
      <c r="L2925" s="10">
        <v>301</v>
      </c>
      <c r="M2925" s="32">
        <v>994</v>
      </c>
      <c r="N2925" s="10">
        <v>994</v>
      </c>
      <c r="O2925" s="11">
        <v>15.2349668643228</v>
      </c>
      <c r="P2925" s="19">
        <v>44146</v>
      </c>
      <c r="Q2925">
        <v>22748</v>
      </c>
    </row>
    <row r="2926" spans="7:17" x14ac:dyDescent="0.3">
      <c r="G2926" s="57">
        <f t="shared" si="69"/>
        <v>44146.266770833332</v>
      </c>
      <c r="H2926" s="9">
        <v>1605093849000</v>
      </c>
      <c r="I2926" s="11">
        <v>14.588039999999999</v>
      </c>
      <c r="J2926" s="11">
        <v>14.588039999999999</v>
      </c>
      <c r="K2926" s="10">
        <v>301</v>
      </c>
      <c r="L2926" s="10">
        <v>301</v>
      </c>
      <c r="M2926" s="32">
        <v>994</v>
      </c>
      <c r="N2926" s="10">
        <v>994</v>
      </c>
      <c r="O2926" s="11">
        <v>14.5427715177676</v>
      </c>
      <c r="P2926" s="19">
        <v>44146</v>
      </c>
      <c r="Q2926">
        <v>23049</v>
      </c>
    </row>
    <row r="2927" spans="7:17" x14ac:dyDescent="0.3">
      <c r="G2927" s="57">
        <f t="shared" si="69"/>
        <v>44146.270254629628</v>
      </c>
      <c r="H2927" s="9">
        <v>1605094150000</v>
      </c>
      <c r="I2927" s="11">
        <v>14.62458</v>
      </c>
      <c r="J2927" s="11">
        <v>14.62458</v>
      </c>
      <c r="K2927" s="10">
        <v>301</v>
      </c>
      <c r="L2927" s="10">
        <v>301</v>
      </c>
      <c r="M2927" s="32">
        <v>994</v>
      </c>
      <c r="N2927" s="10">
        <v>994</v>
      </c>
      <c r="O2927" s="11">
        <v>14.579198129653699</v>
      </c>
      <c r="P2927" s="19">
        <v>44146</v>
      </c>
      <c r="Q2927">
        <v>23350</v>
      </c>
    </row>
    <row r="2928" spans="7:17" x14ac:dyDescent="0.3">
      <c r="G2928" s="57">
        <f t="shared" si="69"/>
        <v>44146.273726851854</v>
      </c>
      <c r="H2928" s="9">
        <v>1605094450000</v>
      </c>
      <c r="I2928" s="11">
        <v>15.16667</v>
      </c>
      <c r="J2928" s="11">
        <v>15.16667</v>
      </c>
      <c r="K2928" s="10">
        <v>300</v>
      </c>
      <c r="L2928" s="10">
        <v>300</v>
      </c>
      <c r="M2928" s="32">
        <v>994</v>
      </c>
      <c r="N2928" s="10">
        <v>994</v>
      </c>
      <c r="O2928" s="11">
        <v>15.1196059577147</v>
      </c>
      <c r="P2928" s="19">
        <v>44146</v>
      </c>
      <c r="Q2928">
        <v>23650</v>
      </c>
    </row>
    <row r="2929" spans="7:17" x14ac:dyDescent="0.3">
      <c r="G2929" s="57">
        <f t="shared" si="69"/>
        <v>44146.27721064815</v>
      </c>
      <c r="H2929" s="9">
        <v>1605094751000</v>
      </c>
      <c r="I2929" s="11">
        <v>15.30233</v>
      </c>
      <c r="J2929" s="11">
        <v>15.30233</v>
      </c>
      <c r="K2929" s="10">
        <v>301</v>
      </c>
      <c r="L2929" s="10">
        <v>301</v>
      </c>
      <c r="M2929" s="32">
        <v>994</v>
      </c>
      <c r="N2929" s="10">
        <v>994</v>
      </c>
      <c r="O2929" s="11">
        <v>15.2548449880505</v>
      </c>
      <c r="P2929" s="19">
        <v>44146</v>
      </c>
      <c r="Q2929">
        <v>23951</v>
      </c>
    </row>
    <row r="2930" spans="7:17" x14ac:dyDescent="0.3">
      <c r="G2930" s="57">
        <f t="shared" si="69"/>
        <v>44146.280694444446</v>
      </c>
      <c r="H2930" s="9">
        <v>1605095052000</v>
      </c>
      <c r="I2930" s="11">
        <v>15.03654</v>
      </c>
      <c r="J2930" s="11">
        <v>15.03654</v>
      </c>
      <c r="K2930" s="10">
        <v>301</v>
      </c>
      <c r="L2930" s="10">
        <v>301</v>
      </c>
      <c r="M2930" s="32">
        <v>994</v>
      </c>
      <c r="N2930" s="10">
        <v>994</v>
      </c>
      <c r="O2930" s="11">
        <v>14.9898797671087</v>
      </c>
      <c r="P2930" s="19">
        <v>44146</v>
      </c>
      <c r="Q2930">
        <v>24252</v>
      </c>
    </row>
    <row r="2931" spans="7:17" x14ac:dyDescent="0.3">
      <c r="G2931" s="57">
        <f t="shared" si="69"/>
        <v>44146.284178240741</v>
      </c>
      <c r="H2931" s="9">
        <v>1605095353000</v>
      </c>
      <c r="I2931" s="11">
        <v>15.225910000000001</v>
      </c>
      <c r="J2931" s="11">
        <v>15.225910000000001</v>
      </c>
      <c r="K2931" s="10">
        <v>301</v>
      </c>
      <c r="L2931" s="10">
        <v>301</v>
      </c>
      <c r="M2931" s="32">
        <v>994</v>
      </c>
      <c r="N2931" s="10">
        <v>994</v>
      </c>
      <c r="O2931" s="11">
        <v>15.178662128709</v>
      </c>
      <c r="P2931" s="19">
        <v>44146</v>
      </c>
      <c r="Q2931">
        <v>24553</v>
      </c>
    </row>
    <row r="2932" spans="7:17" x14ac:dyDescent="0.3">
      <c r="G2932" s="57">
        <f t="shared" si="69"/>
        <v>44146.287662037037</v>
      </c>
      <c r="H2932" s="9">
        <v>1605095654000</v>
      </c>
      <c r="I2932" s="11">
        <v>14.893689999999999</v>
      </c>
      <c r="J2932" s="11">
        <v>14.893689999999999</v>
      </c>
      <c r="K2932" s="10">
        <v>301</v>
      </c>
      <c r="L2932" s="10">
        <v>301</v>
      </c>
      <c r="M2932" s="32">
        <v>994</v>
      </c>
      <c r="N2932" s="10">
        <v>994</v>
      </c>
      <c r="O2932" s="11">
        <v>14.847473048227201</v>
      </c>
      <c r="P2932" s="19">
        <v>44146</v>
      </c>
      <c r="Q2932">
        <v>24854</v>
      </c>
    </row>
    <row r="2933" spans="7:17" x14ac:dyDescent="0.3">
      <c r="G2933" s="57">
        <f t="shared" si="69"/>
        <v>44146.291134259256</v>
      </c>
      <c r="H2933" s="9">
        <v>1605095954000</v>
      </c>
      <c r="I2933" s="11">
        <v>15.02</v>
      </c>
      <c r="J2933" s="11">
        <v>15.02</v>
      </c>
      <c r="K2933" s="10">
        <v>300</v>
      </c>
      <c r="L2933" s="10">
        <v>300</v>
      </c>
      <c r="M2933" s="32">
        <v>994</v>
      </c>
      <c r="N2933" s="10">
        <v>994</v>
      </c>
      <c r="O2933" s="11">
        <v>14.973391092762901</v>
      </c>
      <c r="P2933" s="19">
        <v>44146</v>
      </c>
      <c r="Q2933">
        <v>25154</v>
      </c>
    </row>
    <row r="2934" spans="7:17" x14ac:dyDescent="0.3">
      <c r="G2934" s="57">
        <f t="shared" si="69"/>
        <v>44146.294618055559</v>
      </c>
      <c r="H2934" s="9">
        <v>1605096255000</v>
      </c>
      <c r="I2934" s="11">
        <v>15.15282</v>
      </c>
      <c r="J2934" s="11">
        <v>15.15282</v>
      </c>
      <c r="K2934" s="10">
        <v>301</v>
      </c>
      <c r="L2934" s="10">
        <v>301</v>
      </c>
      <c r="M2934" s="32">
        <v>994</v>
      </c>
      <c r="N2934" s="10">
        <v>994</v>
      </c>
      <c r="O2934" s="11">
        <v>15.105798935968</v>
      </c>
      <c r="P2934" s="19">
        <v>44146</v>
      </c>
      <c r="Q2934">
        <v>25455</v>
      </c>
    </row>
    <row r="2935" spans="7:17" x14ac:dyDescent="0.3">
      <c r="G2935" s="57">
        <f t="shared" si="69"/>
        <v>44146.298101851855</v>
      </c>
      <c r="H2935" s="9">
        <v>1605096556000</v>
      </c>
      <c r="I2935" s="11">
        <v>15.30565</v>
      </c>
      <c r="J2935" s="11">
        <v>15.30565</v>
      </c>
      <c r="K2935" s="10">
        <v>301</v>
      </c>
      <c r="L2935" s="10">
        <v>301</v>
      </c>
      <c r="M2935" s="32">
        <v>995</v>
      </c>
      <c r="N2935" s="10">
        <v>995</v>
      </c>
      <c r="O2935" s="11">
        <v>15.30565</v>
      </c>
      <c r="P2935" s="19">
        <v>44146</v>
      </c>
      <c r="Q2935">
        <v>25756</v>
      </c>
    </row>
    <row r="2936" spans="7:17" x14ac:dyDescent="0.3">
      <c r="G2936" s="57">
        <f t="shared" si="69"/>
        <v>44146.301585648151</v>
      </c>
      <c r="H2936" s="9">
        <v>1605096857000</v>
      </c>
      <c r="I2936" s="11">
        <v>15.073090000000001</v>
      </c>
      <c r="J2936" s="11">
        <v>15.073090000000001</v>
      </c>
      <c r="K2936" s="10">
        <v>301</v>
      </c>
      <c r="L2936" s="10">
        <v>301</v>
      </c>
      <c r="M2936" s="32">
        <v>994</v>
      </c>
      <c r="N2936" s="10">
        <v>994</v>
      </c>
      <c r="O2936" s="11">
        <v>15.026316347963601</v>
      </c>
      <c r="P2936" s="19">
        <v>44146</v>
      </c>
      <c r="Q2936">
        <v>26057</v>
      </c>
    </row>
    <row r="2937" spans="7:17" x14ac:dyDescent="0.3">
      <c r="G2937" s="57">
        <f t="shared" si="69"/>
        <v>44146.305069444446</v>
      </c>
      <c r="H2937" s="9">
        <v>1605097158000</v>
      </c>
      <c r="I2937" s="11">
        <v>15.34219</v>
      </c>
      <c r="J2937" s="11">
        <v>15.34219</v>
      </c>
      <c r="K2937" s="10">
        <v>301</v>
      </c>
      <c r="L2937" s="10">
        <v>301</v>
      </c>
      <c r="M2937" s="32">
        <v>995</v>
      </c>
      <c r="N2937" s="10">
        <v>995</v>
      </c>
      <c r="O2937" s="11">
        <v>15.34219</v>
      </c>
      <c r="P2937" s="19">
        <v>44146</v>
      </c>
      <c r="Q2937">
        <v>26358</v>
      </c>
    </row>
    <row r="2938" spans="7:17" x14ac:dyDescent="0.3">
      <c r="G2938" s="57">
        <f t="shared" si="69"/>
        <v>44146.308541666665</v>
      </c>
      <c r="H2938" s="9">
        <v>1605097458000</v>
      </c>
      <c r="I2938" s="11">
        <v>15.03</v>
      </c>
      <c r="J2938" s="11">
        <v>15.03</v>
      </c>
      <c r="K2938" s="10">
        <v>300</v>
      </c>
      <c r="L2938" s="10">
        <v>300</v>
      </c>
      <c r="M2938" s="32">
        <v>995</v>
      </c>
      <c r="N2938" s="10">
        <v>995</v>
      </c>
      <c r="O2938" s="11">
        <v>15.03</v>
      </c>
      <c r="P2938" s="19">
        <v>44146</v>
      </c>
      <c r="Q2938">
        <v>26658</v>
      </c>
    </row>
    <row r="2939" spans="7:17" x14ac:dyDescent="0.3">
      <c r="G2939" s="57">
        <f t="shared" si="69"/>
        <v>44146.312025462961</v>
      </c>
      <c r="H2939" s="9">
        <v>1605097759000</v>
      </c>
      <c r="I2939" s="11">
        <v>14.890370000000001</v>
      </c>
      <c r="J2939" s="11">
        <v>14.890370000000001</v>
      </c>
      <c r="K2939" s="10">
        <v>301</v>
      </c>
      <c r="L2939" s="10">
        <v>301</v>
      </c>
      <c r="M2939" s="32">
        <v>995</v>
      </c>
      <c r="N2939" s="10">
        <v>995</v>
      </c>
      <c r="O2939" s="11">
        <v>14.890370000000001</v>
      </c>
      <c r="P2939" s="19">
        <v>44146</v>
      </c>
      <c r="Q2939">
        <v>26959</v>
      </c>
    </row>
    <row r="2940" spans="7:17" x14ac:dyDescent="0.3">
      <c r="G2940" s="57">
        <f t="shared" si="69"/>
        <v>44146.315509259257</v>
      </c>
      <c r="H2940" s="9">
        <v>1605098060000</v>
      </c>
      <c r="I2940" s="11">
        <v>14.95349</v>
      </c>
      <c r="J2940" s="11">
        <v>14.95349</v>
      </c>
      <c r="K2940" s="10">
        <v>301</v>
      </c>
      <c r="L2940" s="10">
        <v>301</v>
      </c>
      <c r="M2940" s="32">
        <v>995</v>
      </c>
      <c r="N2940" s="10">
        <v>995</v>
      </c>
      <c r="O2940" s="11">
        <v>14.95349</v>
      </c>
      <c r="P2940" s="19">
        <v>44146</v>
      </c>
      <c r="Q2940">
        <v>27260</v>
      </c>
    </row>
    <row r="2941" spans="7:17" x14ac:dyDescent="0.3">
      <c r="G2941" s="57">
        <f t="shared" si="69"/>
        <v>44146.318993055553</v>
      </c>
      <c r="H2941" s="9">
        <v>1605098361000</v>
      </c>
      <c r="I2941" s="11">
        <v>14.77741</v>
      </c>
      <c r="J2941" s="11">
        <v>14.77741</v>
      </c>
      <c r="K2941" s="10">
        <v>301</v>
      </c>
      <c r="L2941" s="10">
        <v>301</v>
      </c>
      <c r="M2941" s="32">
        <v>995</v>
      </c>
      <c r="N2941" s="10">
        <v>995</v>
      </c>
      <c r="O2941" s="11">
        <v>14.77741</v>
      </c>
      <c r="P2941" s="19">
        <v>44146</v>
      </c>
      <c r="Q2941">
        <v>27561</v>
      </c>
    </row>
    <row r="2942" spans="7:17" x14ac:dyDescent="0.3">
      <c r="G2942" s="57">
        <f t="shared" si="69"/>
        <v>44146.322476851848</v>
      </c>
      <c r="H2942" s="9">
        <v>1605098662000</v>
      </c>
      <c r="I2942" s="11">
        <v>14.853820000000001</v>
      </c>
      <c r="J2942" s="11">
        <v>14.853820000000001</v>
      </c>
      <c r="K2942" s="10">
        <v>301</v>
      </c>
      <c r="L2942" s="10">
        <v>301</v>
      </c>
      <c r="M2942" s="32">
        <v>995</v>
      </c>
      <c r="N2942" s="10">
        <v>995</v>
      </c>
      <c r="O2942" s="11">
        <v>14.853820000000001</v>
      </c>
      <c r="P2942" s="19">
        <v>44146</v>
      </c>
      <c r="Q2942">
        <v>27862</v>
      </c>
    </row>
    <row r="2943" spans="7:17" x14ac:dyDescent="0.3">
      <c r="G2943" s="57">
        <f t="shared" si="69"/>
        <v>44146.325949074075</v>
      </c>
      <c r="H2943" s="9">
        <v>1605098962000</v>
      </c>
      <c r="I2943" s="11">
        <v>15.14</v>
      </c>
      <c r="J2943" s="11">
        <v>15.14</v>
      </c>
      <c r="K2943" s="10">
        <v>300</v>
      </c>
      <c r="L2943" s="10">
        <v>300</v>
      </c>
      <c r="M2943" s="32">
        <v>995</v>
      </c>
      <c r="N2943" s="10">
        <v>995</v>
      </c>
      <c r="O2943" s="11">
        <v>15.14</v>
      </c>
      <c r="P2943" s="19">
        <v>44146</v>
      </c>
      <c r="Q2943">
        <v>28162</v>
      </c>
    </row>
    <row r="2944" spans="7:17" x14ac:dyDescent="0.3">
      <c r="G2944" s="57">
        <f t="shared" si="69"/>
        <v>44146.329432870371</v>
      </c>
      <c r="H2944" s="9">
        <v>1605099263000</v>
      </c>
      <c r="I2944" s="11">
        <v>15.21927</v>
      </c>
      <c r="J2944" s="11">
        <v>15.21927</v>
      </c>
      <c r="K2944" s="10">
        <v>301</v>
      </c>
      <c r="L2944" s="10">
        <v>301</v>
      </c>
      <c r="M2944" s="32">
        <v>995</v>
      </c>
      <c r="N2944" s="10">
        <v>995</v>
      </c>
      <c r="O2944" s="11">
        <v>15.21927</v>
      </c>
      <c r="P2944" s="19">
        <v>44146</v>
      </c>
      <c r="Q2944">
        <v>28463</v>
      </c>
    </row>
    <row r="2945" spans="7:17" x14ac:dyDescent="0.3">
      <c r="G2945" s="57">
        <f t="shared" si="69"/>
        <v>44146.332916666666</v>
      </c>
      <c r="H2945" s="9">
        <v>1605099564000</v>
      </c>
      <c r="I2945" s="11">
        <v>15.1196</v>
      </c>
      <c r="J2945" s="11">
        <v>15.1196</v>
      </c>
      <c r="K2945" s="10">
        <v>301</v>
      </c>
      <c r="L2945" s="10">
        <v>301</v>
      </c>
      <c r="M2945" s="32">
        <v>995</v>
      </c>
      <c r="N2945" s="10">
        <v>995</v>
      </c>
      <c r="O2945" s="11">
        <v>15.1196</v>
      </c>
      <c r="P2945" s="19">
        <v>44146</v>
      </c>
      <c r="Q2945">
        <v>28764</v>
      </c>
    </row>
    <row r="2946" spans="7:17" x14ac:dyDescent="0.3">
      <c r="G2946" s="57">
        <f t="shared" si="69"/>
        <v>44146.336400462962</v>
      </c>
      <c r="H2946" s="9">
        <v>1605099865000</v>
      </c>
      <c r="I2946" s="11">
        <v>15.25249</v>
      </c>
      <c r="J2946" s="11">
        <v>15.25249</v>
      </c>
      <c r="K2946" s="10">
        <v>301</v>
      </c>
      <c r="L2946" s="10">
        <v>301</v>
      </c>
      <c r="M2946" s="32">
        <v>995</v>
      </c>
      <c r="N2946" s="10">
        <v>995</v>
      </c>
      <c r="O2946" s="11">
        <v>15.25249</v>
      </c>
      <c r="P2946" s="19">
        <v>44146</v>
      </c>
      <c r="Q2946">
        <v>29065</v>
      </c>
    </row>
    <row r="2947" spans="7:17" x14ac:dyDescent="0.3">
      <c r="G2947" s="57">
        <f t="shared" si="69"/>
        <v>44146.339884259258</v>
      </c>
      <c r="H2947" s="9">
        <v>1605100166000</v>
      </c>
      <c r="I2947" s="11">
        <v>15.159470000000001</v>
      </c>
      <c r="J2947" s="11">
        <v>15.159470000000001</v>
      </c>
      <c r="K2947" s="10">
        <v>301</v>
      </c>
      <c r="L2947" s="10">
        <v>301</v>
      </c>
      <c r="M2947" s="32">
        <v>995</v>
      </c>
      <c r="N2947" s="10">
        <v>995</v>
      </c>
      <c r="O2947" s="11">
        <v>15.159470000000001</v>
      </c>
      <c r="P2947" s="19">
        <v>44146</v>
      </c>
      <c r="Q2947">
        <v>29366</v>
      </c>
    </row>
    <row r="2948" spans="7:17" x14ac:dyDescent="0.3">
      <c r="G2948" s="57">
        <f t="shared" si="69"/>
        <v>44146.343356481484</v>
      </c>
      <c r="H2948" s="9">
        <v>1605100466000</v>
      </c>
      <c r="I2948" s="11">
        <v>15.09</v>
      </c>
      <c r="J2948" s="11">
        <v>15.09</v>
      </c>
      <c r="K2948" s="10">
        <v>300</v>
      </c>
      <c r="L2948" s="10">
        <v>300</v>
      </c>
      <c r="M2948" s="32">
        <v>995</v>
      </c>
      <c r="N2948" s="10">
        <v>995</v>
      </c>
      <c r="O2948" s="11">
        <v>15.09</v>
      </c>
      <c r="P2948" s="19">
        <v>44146</v>
      </c>
      <c r="Q2948">
        <v>29666</v>
      </c>
    </row>
    <row r="2949" spans="7:17" x14ac:dyDescent="0.3">
      <c r="G2949" s="57">
        <f t="shared" ref="G2949:G3012" si="70">$P2949+$Q2949/24/60/60</f>
        <v>44146.34684027778</v>
      </c>
      <c r="H2949" s="9">
        <v>1605100767000</v>
      </c>
      <c r="I2949" s="11">
        <v>15.01329</v>
      </c>
      <c r="J2949" s="11">
        <v>15.01329</v>
      </c>
      <c r="K2949" s="10">
        <v>301</v>
      </c>
      <c r="L2949" s="10">
        <v>301</v>
      </c>
      <c r="M2949" s="32">
        <v>995</v>
      </c>
      <c r="N2949" s="10">
        <v>995</v>
      </c>
      <c r="O2949" s="11">
        <v>15.01329</v>
      </c>
      <c r="P2949" s="19">
        <v>44146</v>
      </c>
      <c r="Q2949">
        <v>29967</v>
      </c>
    </row>
    <row r="2950" spans="7:17" x14ac:dyDescent="0.3">
      <c r="G2950" s="57">
        <f t="shared" si="70"/>
        <v>44146.350324074076</v>
      </c>
      <c r="H2950" s="9">
        <v>1605101068000</v>
      </c>
      <c r="I2950" s="11">
        <v>14.78073</v>
      </c>
      <c r="J2950" s="11">
        <v>14.78073</v>
      </c>
      <c r="K2950" s="10">
        <v>301</v>
      </c>
      <c r="L2950" s="10">
        <v>301</v>
      </c>
      <c r="M2950" s="32">
        <v>995</v>
      </c>
      <c r="N2950" s="10">
        <v>995</v>
      </c>
      <c r="O2950" s="11">
        <v>14.78073</v>
      </c>
      <c r="P2950" s="19">
        <v>44146</v>
      </c>
      <c r="Q2950">
        <v>30268</v>
      </c>
    </row>
    <row r="2951" spans="7:17" x14ac:dyDescent="0.3">
      <c r="G2951" s="57">
        <f t="shared" si="70"/>
        <v>44146.353807870371</v>
      </c>
      <c r="H2951" s="9">
        <v>1605101369000</v>
      </c>
      <c r="I2951" s="11">
        <v>14.906980000000001</v>
      </c>
      <c r="J2951" s="11">
        <v>14.906980000000001</v>
      </c>
      <c r="K2951" s="10">
        <v>301</v>
      </c>
      <c r="L2951" s="10">
        <v>301</v>
      </c>
      <c r="M2951" s="32">
        <v>995</v>
      </c>
      <c r="N2951" s="10">
        <v>995</v>
      </c>
      <c r="O2951" s="11">
        <v>14.906980000000001</v>
      </c>
      <c r="P2951" s="19">
        <v>44146</v>
      </c>
      <c r="Q2951">
        <v>30569</v>
      </c>
    </row>
    <row r="2952" spans="7:17" x14ac:dyDescent="0.3">
      <c r="G2952" s="57">
        <f t="shared" si="70"/>
        <v>44146.357291666667</v>
      </c>
      <c r="H2952" s="9">
        <v>1605101670000</v>
      </c>
      <c r="I2952" s="11">
        <v>15.40199</v>
      </c>
      <c r="J2952" s="11">
        <v>15.40199</v>
      </c>
      <c r="K2952" s="10">
        <v>301</v>
      </c>
      <c r="L2952" s="10">
        <v>301</v>
      </c>
      <c r="M2952" s="32">
        <v>995</v>
      </c>
      <c r="N2952" s="10">
        <v>995</v>
      </c>
      <c r="O2952" s="11">
        <v>15.40199</v>
      </c>
      <c r="P2952" s="19">
        <v>44146</v>
      </c>
      <c r="Q2952">
        <v>30870</v>
      </c>
    </row>
    <row r="2953" spans="7:17" x14ac:dyDescent="0.3">
      <c r="G2953" s="57">
        <f t="shared" si="70"/>
        <v>44146.360763888886</v>
      </c>
      <c r="H2953" s="9">
        <v>1605101970000</v>
      </c>
      <c r="I2953" s="11">
        <v>15.22</v>
      </c>
      <c r="J2953" s="11">
        <v>15.22</v>
      </c>
      <c r="K2953" s="10">
        <v>300</v>
      </c>
      <c r="L2953" s="10">
        <v>300</v>
      </c>
      <c r="M2953" s="32">
        <v>995</v>
      </c>
      <c r="N2953" s="10">
        <v>995</v>
      </c>
      <c r="O2953" s="11">
        <v>15.22</v>
      </c>
      <c r="P2953" s="19">
        <v>44146</v>
      </c>
      <c r="Q2953">
        <v>31170</v>
      </c>
    </row>
    <row r="2954" spans="7:17" x14ac:dyDescent="0.3">
      <c r="G2954" s="57">
        <f t="shared" si="70"/>
        <v>44146.364247685182</v>
      </c>
      <c r="H2954" s="9">
        <v>1605102271000</v>
      </c>
      <c r="I2954" s="11">
        <v>14.800660000000001</v>
      </c>
      <c r="J2954" s="11">
        <v>14.800660000000001</v>
      </c>
      <c r="K2954" s="10">
        <v>301</v>
      </c>
      <c r="L2954" s="10">
        <v>301</v>
      </c>
      <c r="M2954" s="32">
        <v>995</v>
      </c>
      <c r="N2954" s="10">
        <v>995</v>
      </c>
      <c r="O2954" s="11">
        <v>14.800660000000001</v>
      </c>
      <c r="P2954" s="19">
        <v>44146</v>
      </c>
      <c r="Q2954">
        <v>31471</v>
      </c>
    </row>
    <row r="2955" spans="7:17" x14ac:dyDescent="0.3">
      <c r="G2955" s="57">
        <f t="shared" si="70"/>
        <v>44146.367731481485</v>
      </c>
      <c r="H2955" s="9">
        <v>1605102572000</v>
      </c>
      <c r="I2955" s="11">
        <v>14.84718</v>
      </c>
      <c r="J2955" s="11">
        <v>14.84718</v>
      </c>
      <c r="K2955" s="10">
        <v>301</v>
      </c>
      <c r="L2955" s="10">
        <v>301</v>
      </c>
      <c r="M2955" s="32">
        <v>996</v>
      </c>
      <c r="N2955" s="10">
        <v>996</v>
      </c>
      <c r="O2955" s="11">
        <v>14.8682750623761</v>
      </c>
      <c r="P2955" s="19">
        <v>44146</v>
      </c>
      <c r="Q2955">
        <v>31772</v>
      </c>
    </row>
    <row r="2956" spans="7:17" x14ac:dyDescent="0.3">
      <c r="G2956" s="57">
        <f t="shared" si="70"/>
        <v>44146.371215277781</v>
      </c>
      <c r="H2956" s="9">
        <v>1605102873000</v>
      </c>
      <c r="I2956" s="11">
        <v>15.13621</v>
      </c>
      <c r="J2956" s="11">
        <v>15.13621</v>
      </c>
      <c r="K2956" s="10">
        <v>301</v>
      </c>
      <c r="L2956" s="10">
        <v>301</v>
      </c>
      <c r="M2956" s="32">
        <v>995</v>
      </c>
      <c r="N2956" s="10">
        <v>995</v>
      </c>
      <c r="O2956" s="11">
        <v>15.13621</v>
      </c>
      <c r="P2956" s="19">
        <v>44146</v>
      </c>
      <c r="Q2956">
        <v>32073</v>
      </c>
    </row>
    <row r="2957" spans="7:17" x14ac:dyDescent="0.3">
      <c r="G2957" s="57">
        <f t="shared" si="70"/>
        <v>44146.374699074076</v>
      </c>
      <c r="H2957" s="9">
        <v>1605103174000</v>
      </c>
      <c r="I2957" s="11">
        <v>14.93355</v>
      </c>
      <c r="J2957" s="11">
        <v>14.93355</v>
      </c>
      <c r="K2957" s="10">
        <v>301</v>
      </c>
      <c r="L2957" s="10">
        <v>301</v>
      </c>
      <c r="M2957" s="32">
        <v>996</v>
      </c>
      <c r="N2957" s="10">
        <v>996</v>
      </c>
      <c r="O2957" s="11">
        <v>14.954767777971799</v>
      </c>
      <c r="P2957" s="19">
        <v>44146</v>
      </c>
      <c r="Q2957">
        <v>32374</v>
      </c>
    </row>
    <row r="2958" spans="7:17" x14ac:dyDescent="0.3">
      <c r="G2958" s="57">
        <f t="shared" si="70"/>
        <v>44146.378171296295</v>
      </c>
      <c r="H2958" s="9">
        <v>1605103474000</v>
      </c>
      <c r="I2958" s="11">
        <v>14.863329999999999</v>
      </c>
      <c r="J2958" s="11">
        <v>14.863329999999999</v>
      </c>
      <c r="K2958" s="10">
        <v>300</v>
      </c>
      <c r="L2958" s="10">
        <v>300</v>
      </c>
      <c r="M2958" s="32">
        <v>996</v>
      </c>
      <c r="N2958" s="10">
        <v>996</v>
      </c>
      <c r="O2958" s="11">
        <v>14.8844480085017</v>
      </c>
      <c r="P2958" s="19">
        <v>44146</v>
      </c>
      <c r="Q2958">
        <v>32674</v>
      </c>
    </row>
    <row r="2959" spans="7:17" x14ac:dyDescent="0.3">
      <c r="G2959" s="57">
        <f t="shared" si="70"/>
        <v>44146.381655092591</v>
      </c>
      <c r="H2959" s="9">
        <v>1605103775000</v>
      </c>
      <c r="I2959" s="11">
        <v>15.043189999999999</v>
      </c>
      <c r="J2959" s="11">
        <v>15.043189999999999</v>
      </c>
      <c r="K2959" s="10">
        <v>301</v>
      </c>
      <c r="L2959" s="10">
        <v>301</v>
      </c>
      <c r="M2959" s="32">
        <v>996</v>
      </c>
      <c r="N2959" s="10">
        <v>996</v>
      </c>
      <c r="O2959" s="11">
        <v>15.064563555879699</v>
      </c>
      <c r="P2959" s="19">
        <v>44146</v>
      </c>
      <c r="Q2959">
        <v>32975</v>
      </c>
    </row>
    <row r="2960" spans="7:17" x14ac:dyDescent="0.3">
      <c r="G2960" s="57">
        <f t="shared" si="70"/>
        <v>44146.385138888887</v>
      </c>
      <c r="H2960" s="9">
        <v>1605104076000</v>
      </c>
      <c r="I2960" s="11">
        <v>14.857139999999999</v>
      </c>
      <c r="J2960" s="11">
        <v>14.857139999999999</v>
      </c>
      <c r="K2960" s="10">
        <v>301</v>
      </c>
      <c r="L2960" s="10">
        <v>301</v>
      </c>
      <c r="M2960" s="32">
        <v>996</v>
      </c>
      <c r="N2960" s="10">
        <v>996</v>
      </c>
      <c r="O2960" s="11">
        <v>14.8782492136709</v>
      </c>
      <c r="P2960" s="19">
        <v>44146</v>
      </c>
      <c r="Q2960">
        <v>33276</v>
      </c>
    </row>
    <row r="2961" spans="7:17" x14ac:dyDescent="0.3">
      <c r="G2961" s="57">
        <f t="shared" si="70"/>
        <v>44146.388622685183</v>
      </c>
      <c r="H2961" s="9">
        <v>1605104377000</v>
      </c>
      <c r="I2961" s="11">
        <v>15.18272</v>
      </c>
      <c r="J2961" s="11">
        <v>15.18272</v>
      </c>
      <c r="K2961" s="10">
        <v>301</v>
      </c>
      <c r="L2961" s="10">
        <v>301</v>
      </c>
      <c r="M2961" s="32">
        <v>996</v>
      </c>
      <c r="N2961" s="10">
        <v>996</v>
      </c>
      <c r="O2961" s="11">
        <v>15.204291801880199</v>
      </c>
      <c r="P2961" s="19">
        <v>44146</v>
      </c>
      <c r="Q2961">
        <v>33577</v>
      </c>
    </row>
    <row r="2962" spans="7:17" x14ac:dyDescent="0.3">
      <c r="G2962" s="57">
        <f t="shared" si="70"/>
        <v>44146.392094907409</v>
      </c>
      <c r="H2962" s="9">
        <v>1605104677000</v>
      </c>
      <c r="I2962" s="11">
        <v>14.54</v>
      </c>
      <c r="J2962" s="11">
        <v>14.54</v>
      </c>
      <c r="K2962" s="10">
        <v>300</v>
      </c>
      <c r="L2962" s="10">
        <v>300</v>
      </c>
      <c r="M2962" s="32">
        <v>996</v>
      </c>
      <c r="N2962" s="10">
        <v>996</v>
      </c>
      <c r="O2962" s="11">
        <v>14.560658617121099</v>
      </c>
      <c r="P2962" s="19">
        <v>44146</v>
      </c>
      <c r="Q2962">
        <v>33877</v>
      </c>
    </row>
    <row r="2963" spans="7:17" x14ac:dyDescent="0.3">
      <c r="G2963" s="57">
        <f t="shared" si="70"/>
        <v>44146.395578703705</v>
      </c>
      <c r="H2963" s="9">
        <v>1605104978000</v>
      </c>
      <c r="I2963" s="11">
        <v>14.7608</v>
      </c>
      <c r="J2963" s="11">
        <v>14.7608</v>
      </c>
      <c r="K2963" s="10">
        <v>301</v>
      </c>
      <c r="L2963" s="10">
        <v>301</v>
      </c>
      <c r="M2963" s="32">
        <v>996</v>
      </c>
      <c r="N2963" s="10">
        <v>996</v>
      </c>
      <c r="O2963" s="11">
        <v>14.7817723325723</v>
      </c>
      <c r="P2963" s="19">
        <v>44146</v>
      </c>
      <c r="Q2963">
        <v>34178</v>
      </c>
    </row>
    <row r="2964" spans="7:17" x14ac:dyDescent="0.3">
      <c r="G2964" s="57">
        <f t="shared" si="70"/>
        <v>44146.399062500001</v>
      </c>
      <c r="H2964" s="9">
        <v>1605105279000</v>
      </c>
      <c r="I2964" s="11">
        <v>15.126250000000001</v>
      </c>
      <c r="J2964" s="11">
        <v>15.126250000000001</v>
      </c>
      <c r="K2964" s="10">
        <v>301</v>
      </c>
      <c r="L2964" s="10">
        <v>301</v>
      </c>
      <c r="M2964" s="32">
        <v>996</v>
      </c>
      <c r="N2964" s="10">
        <v>996</v>
      </c>
      <c r="O2964" s="11">
        <v>15.1477415685852</v>
      </c>
      <c r="P2964" s="19">
        <v>44146</v>
      </c>
      <c r="Q2964">
        <v>34479</v>
      </c>
    </row>
    <row r="2965" spans="7:17" x14ac:dyDescent="0.3">
      <c r="G2965" s="57">
        <f t="shared" si="70"/>
        <v>44146.402546296296</v>
      </c>
      <c r="H2965" s="9">
        <v>1605105580000</v>
      </c>
      <c r="I2965" s="11">
        <v>14.7608</v>
      </c>
      <c r="J2965" s="11">
        <v>14.7608</v>
      </c>
      <c r="K2965" s="10">
        <v>301</v>
      </c>
      <c r="L2965" s="10">
        <v>301</v>
      </c>
      <c r="M2965" s="32">
        <v>996</v>
      </c>
      <c r="N2965" s="10">
        <v>996</v>
      </c>
      <c r="O2965" s="11">
        <v>14.7817723325723</v>
      </c>
      <c r="P2965" s="19">
        <v>44146</v>
      </c>
      <c r="Q2965">
        <v>34780</v>
      </c>
    </row>
    <row r="2966" spans="7:17" x14ac:dyDescent="0.3">
      <c r="G2966" s="57">
        <f t="shared" si="70"/>
        <v>44146.406030092592</v>
      </c>
      <c r="H2966" s="9">
        <v>1605105881000</v>
      </c>
      <c r="I2966" s="11">
        <v>15.00332</v>
      </c>
      <c r="J2966" s="11">
        <v>15.00332</v>
      </c>
      <c r="K2966" s="10">
        <v>301</v>
      </c>
      <c r="L2966" s="10">
        <v>301</v>
      </c>
      <c r="M2966" s="32">
        <v>996</v>
      </c>
      <c r="N2966" s="10">
        <v>996</v>
      </c>
      <c r="O2966" s="11">
        <v>15.024636908076101</v>
      </c>
      <c r="P2966" s="19">
        <v>44146</v>
      </c>
      <c r="Q2966">
        <v>35081</v>
      </c>
    </row>
    <row r="2967" spans="7:17" x14ac:dyDescent="0.3">
      <c r="G2967" s="57">
        <f t="shared" si="70"/>
        <v>44146.409502314818</v>
      </c>
      <c r="H2967" s="9">
        <v>1605106181000</v>
      </c>
      <c r="I2967" s="11">
        <v>14.54</v>
      </c>
      <c r="J2967" s="11">
        <v>14.54</v>
      </c>
      <c r="K2967" s="10">
        <v>300</v>
      </c>
      <c r="L2967" s="10">
        <v>300</v>
      </c>
      <c r="M2967" s="32">
        <v>996</v>
      </c>
      <c r="N2967" s="10">
        <v>996</v>
      </c>
      <c r="O2967" s="11">
        <v>14.560658617121099</v>
      </c>
      <c r="P2967" s="19">
        <v>44146</v>
      </c>
      <c r="Q2967">
        <v>35381</v>
      </c>
    </row>
    <row r="2968" spans="7:17" x14ac:dyDescent="0.3">
      <c r="G2968" s="57">
        <f t="shared" si="70"/>
        <v>44146.412986111114</v>
      </c>
      <c r="H2968" s="9">
        <v>1605106482000</v>
      </c>
      <c r="I2968" s="11">
        <v>15.112959999999999</v>
      </c>
      <c r="J2968" s="11">
        <v>15.112959999999999</v>
      </c>
      <c r="K2968" s="10">
        <v>301</v>
      </c>
      <c r="L2968" s="10">
        <v>301</v>
      </c>
      <c r="M2968" s="32">
        <v>996</v>
      </c>
      <c r="N2968" s="10">
        <v>996</v>
      </c>
      <c r="O2968" s="11">
        <v>15.134432685984001</v>
      </c>
      <c r="P2968" s="19">
        <v>44146</v>
      </c>
      <c r="Q2968">
        <v>35682</v>
      </c>
    </row>
    <row r="2969" spans="7:17" x14ac:dyDescent="0.3">
      <c r="G2969" s="57">
        <f t="shared" si="70"/>
        <v>44146.41646990741</v>
      </c>
      <c r="H2969" s="9">
        <v>1605106783000</v>
      </c>
      <c r="I2969" s="11">
        <v>15.056480000000001</v>
      </c>
      <c r="J2969" s="11">
        <v>15.056480000000001</v>
      </c>
      <c r="K2969" s="10">
        <v>301</v>
      </c>
      <c r="L2969" s="10">
        <v>301</v>
      </c>
      <c r="M2969" s="32">
        <v>997</v>
      </c>
      <c r="N2969" s="10">
        <v>997</v>
      </c>
      <c r="O2969" s="11">
        <v>15.1072060872648</v>
      </c>
      <c r="P2969" s="19">
        <v>44146</v>
      </c>
      <c r="Q2969">
        <v>35983</v>
      </c>
    </row>
    <row r="2970" spans="7:17" x14ac:dyDescent="0.3">
      <c r="G2970" s="57">
        <f t="shared" si="70"/>
        <v>44146.419953703706</v>
      </c>
      <c r="H2970" s="9">
        <v>1605107084000</v>
      </c>
      <c r="I2970" s="11">
        <v>14.893689999999999</v>
      </c>
      <c r="J2970" s="11">
        <v>14.893689999999999</v>
      </c>
      <c r="K2970" s="10">
        <v>301</v>
      </c>
      <c r="L2970" s="10">
        <v>301</v>
      </c>
      <c r="M2970" s="32">
        <v>996</v>
      </c>
      <c r="N2970" s="10">
        <v>996</v>
      </c>
      <c r="O2970" s="11">
        <v>14.9148511443763</v>
      </c>
      <c r="P2970" s="19">
        <v>44146</v>
      </c>
      <c r="Q2970">
        <v>36284</v>
      </c>
    </row>
    <row r="2971" spans="7:17" x14ac:dyDescent="0.3">
      <c r="G2971" s="57">
        <f t="shared" si="70"/>
        <v>44146.423437500001</v>
      </c>
      <c r="H2971" s="9">
        <v>1605107385000</v>
      </c>
      <c r="I2971" s="11">
        <v>15.328900000000001</v>
      </c>
      <c r="J2971" s="11">
        <v>15.328900000000001</v>
      </c>
      <c r="K2971" s="10">
        <v>301</v>
      </c>
      <c r="L2971" s="10">
        <v>301</v>
      </c>
      <c r="M2971" s="32">
        <v>997</v>
      </c>
      <c r="N2971" s="10">
        <v>997</v>
      </c>
      <c r="O2971" s="11">
        <v>15.3805438848305</v>
      </c>
      <c r="P2971" s="19">
        <v>44146</v>
      </c>
      <c r="Q2971">
        <v>36585</v>
      </c>
    </row>
    <row r="2972" spans="7:17" x14ac:dyDescent="0.3">
      <c r="G2972" s="57">
        <f t="shared" si="70"/>
        <v>44146.42690972222</v>
      </c>
      <c r="H2972" s="9">
        <v>1605107685000</v>
      </c>
      <c r="I2972" s="11">
        <v>14.963329999999999</v>
      </c>
      <c r="J2972" s="11">
        <v>14.963329999999999</v>
      </c>
      <c r="K2972" s="10">
        <v>300</v>
      </c>
      <c r="L2972" s="10">
        <v>300</v>
      </c>
      <c r="M2972" s="32">
        <v>997</v>
      </c>
      <c r="N2972" s="10">
        <v>997</v>
      </c>
      <c r="O2972" s="11">
        <v>15.013742259927399</v>
      </c>
      <c r="P2972" s="19">
        <v>44146</v>
      </c>
      <c r="Q2972">
        <v>36885</v>
      </c>
    </row>
    <row r="2973" spans="7:17" x14ac:dyDescent="0.3">
      <c r="G2973" s="57">
        <f t="shared" si="70"/>
        <v>44146.430393518516</v>
      </c>
      <c r="H2973" s="9">
        <v>1605107986000</v>
      </c>
      <c r="I2973" s="11">
        <v>14.94684</v>
      </c>
      <c r="J2973" s="11">
        <v>14.94684</v>
      </c>
      <c r="K2973" s="10">
        <v>301</v>
      </c>
      <c r="L2973" s="10">
        <v>301</v>
      </c>
      <c r="M2973" s="32">
        <v>997</v>
      </c>
      <c r="N2973" s="10">
        <v>997</v>
      </c>
      <c r="O2973" s="11">
        <v>14.997196704234501</v>
      </c>
      <c r="P2973" s="19">
        <v>44146</v>
      </c>
      <c r="Q2973">
        <v>37186</v>
      </c>
    </row>
    <row r="2974" spans="7:17" x14ac:dyDescent="0.3">
      <c r="G2974" s="57">
        <f t="shared" si="70"/>
        <v>44146.433877314812</v>
      </c>
      <c r="H2974" s="9">
        <v>1605108287000</v>
      </c>
      <c r="I2974" s="11">
        <v>14.767440000000001</v>
      </c>
      <c r="J2974" s="11">
        <v>14.767440000000001</v>
      </c>
      <c r="K2974" s="10">
        <v>301</v>
      </c>
      <c r="L2974" s="10">
        <v>301</v>
      </c>
      <c r="M2974" s="32">
        <v>997</v>
      </c>
      <c r="N2974" s="10">
        <v>997</v>
      </c>
      <c r="O2974" s="11">
        <v>14.8171922960292</v>
      </c>
      <c r="P2974" s="19">
        <v>44146</v>
      </c>
      <c r="Q2974">
        <v>37487</v>
      </c>
    </row>
    <row r="2975" spans="7:17" x14ac:dyDescent="0.3">
      <c r="G2975" s="57">
        <f t="shared" si="70"/>
        <v>44146.437361111108</v>
      </c>
      <c r="H2975" s="9">
        <v>1605108588000</v>
      </c>
      <c r="I2975" s="11">
        <v>15.23588</v>
      </c>
      <c r="J2975" s="11">
        <v>15.23588</v>
      </c>
      <c r="K2975" s="10">
        <v>301</v>
      </c>
      <c r="L2975" s="10">
        <v>301</v>
      </c>
      <c r="M2975" s="32">
        <v>997</v>
      </c>
      <c r="N2975" s="10">
        <v>997</v>
      </c>
      <c r="O2975" s="11">
        <v>15.2872104954701</v>
      </c>
      <c r="P2975" s="19">
        <v>44146</v>
      </c>
      <c r="Q2975">
        <v>37788</v>
      </c>
    </row>
    <row r="2976" spans="7:17" x14ac:dyDescent="0.3">
      <c r="G2976" s="57">
        <f t="shared" si="70"/>
        <v>44146.440844907411</v>
      </c>
      <c r="H2976" s="9">
        <v>1605108889000</v>
      </c>
      <c r="I2976" s="11">
        <v>14.637869999999999</v>
      </c>
      <c r="J2976" s="11">
        <v>14.637869999999999</v>
      </c>
      <c r="K2976" s="10">
        <v>301</v>
      </c>
      <c r="L2976" s="10">
        <v>301</v>
      </c>
      <c r="M2976" s="32">
        <v>997</v>
      </c>
      <c r="N2976" s="10">
        <v>997</v>
      </c>
      <c r="O2976" s="11">
        <v>14.6871857677618</v>
      </c>
      <c r="P2976" s="19">
        <v>44146</v>
      </c>
      <c r="Q2976">
        <v>38089</v>
      </c>
    </row>
    <row r="2977" spans="7:17" x14ac:dyDescent="0.3">
      <c r="G2977" s="57">
        <f t="shared" si="70"/>
        <v>44146.44431712963</v>
      </c>
      <c r="H2977" s="9">
        <v>1605109189000</v>
      </c>
      <c r="I2977" s="11">
        <v>15.383330000000001</v>
      </c>
      <c r="J2977" s="11">
        <v>15.383330000000001</v>
      </c>
      <c r="K2977" s="10">
        <v>300</v>
      </c>
      <c r="L2977" s="10">
        <v>300</v>
      </c>
      <c r="M2977" s="32">
        <v>997</v>
      </c>
      <c r="N2977" s="10">
        <v>997</v>
      </c>
      <c r="O2977" s="11">
        <v>15.435157262414799</v>
      </c>
      <c r="P2977" s="19">
        <v>44146</v>
      </c>
      <c r="Q2977">
        <v>38389</v>
      </c>
    </row>
    <row r="2978" spans="7:17" x14ac:dyDescent="0.3">
      <c r="G2978" s="57">
        <f t="shared" si="70"/>
        <v>44146.447800925926</v>
      </c>
      <c r="H2978" s="9">
        <v>1605109490000</v>
      </c>
      <c r="I2978" s="11">
        <v>14.960129999999999</v>
      </c>
      <c r="J2978" s="11">
        <v>14.960129999999999</v>
      </c>
      <c r="K2978" s="10">
        <v>301</v>
      </c>
      <c r="L2978" s="10">
        <v>301</v>
      </c>
      <c r="M2978" s="32">
        <v>997</v>
      </c>
      <c r="N2978" s="10">
        <v>997</v>
      </c>
      <c r="O2978" s="11">
        <v>15.0105314789561</v>
      </c>
      <c r="P2978" s="19">
        <v>44146</v>
      </c>
      <c r="Q2978">
        <v>38690</v>
      </c>
    </row>
    <row r="2979" spans="7:17" x14ac:dyDescent="0.3">
      <c r="G2979" s="57">
        <f t="shared" si="70"/>
        <v>44146.451284722221</v>
      </c>
      <c r="H2979" s="9">
        <v>1605109791000</v>
      </c>
      <c r="I2979" s="11">
        <v>14.69103</v>
      </c>
      <c r="J2979" s="11">
        <v>14.69103</v>
      </c>
      <c r="K2979" s="10">
        <v>301</v>
      </c>
      <c r="L2979" s="10">
        <v>301</v>
      </c>
      <c r="M2979" s="32">
        <v>997</v>
      </c>
      <c r="N2979" s="10">
        <v>997</v>
      </c>
      <c r="O2979" s="11">
        <v>14.7405248666481</v>
      </c>
      <c r="P2979" s="19">
        <v>44146</v>
      </c>
      <c r="Q2979">
        <v>38991</v>
      </c>
    </row>
    <row r="2980" spans="7:17" x14ac:dyDescent="0.3">
      <c r="G2980" s="57">
        <f t="shared" si="70"/>
        <v>44146.454768518517</v>
      </c>
      <c r="H2980" s="9">
        <v>1605110092000</v>
      </c>
      <c r="I2980" s="11">
        <v>15.10299</v>
      </c>
      <c r="J2980" s="11">
        <v>15.10299</v>
      </c>
      <c r="K2980" s="10">
        <v>301</v>
      </c>
      <c r="L2980" s="10">
        <v>301</v>
      </c>
      <c r="M2980" s="32">
        <v>997</v>
      </c>
      <c r="N2980" s="10">
        <v>997</v>
      </c>
      <c r="O2980" s="11">
        <v>15.153872781944999</v>
      </c>
      <c r="P2980" s="19">
        <v>44146</v>
      </c>
      <c r="Q2980">
        <v>39292</v>
      </c>
    </row>
    <row r="2981" spans="7:17" x14ac:dyDescent="0.3">
      <c r="G2981" s="57">
        <f t="shared" si="70"/>
        <v>44146.458252314813</v>
      </c>
      <c r="H2981" s="9">
        <v>1605110393000</v>
      </c>
      <c r="I2981" s="11">
        <v>14.98671</v>
      </c>
      <c r="J2981" s="11">
        <v>14.98671</v>
      </c>
      <c r="K2981" s="10">
        <v>301</v>
      </c>
      <c r="L2981" s="10">
        <v>301</v>
      </c>
      <c r="M2981" s="32">
        <v>997</v>
      </c>
      <c r="N2981" s="10">
        <v>997</v>
      </c>
      <c r="O2981" s="11">
        <v>15.037201028399201</v>
      </c>
      <c r="P2981" s="19">
        <v>44146</v>
      </c>
      <c r="Q2981">
        <v>39593</v>
      </c>
    </row>
    <row r="2982" spans="7:17" x14ac:dyDescent="0.3">
      <c r="G2982" s="57">
        <f t="shared" si="70"/>
        <v>44146.461724537039</v>
      </c>
      <c r="H2982" s="9">
        <v>1605110693000</v>
      </c>
      <c r="I2982" s="11">
        <v>14.81667</v>
      </c>
      <c r="J2982" s="11">
        <v>14.81667</v>
      </c>
      <c r="K2982" s="10">
        <v>300</v>
      </c>
      <c r="L2982" s="10">
        <v>300</v>
      </c>
      <c r="M2982" s="32">
        <v>997</v>
      </c>
      <c r="N2982" s="10">
        <v>997</v>
      </c>
      <c r="O2982" s="11">
        <v>14.866588154535</v>
      </c>
      <c r="P2982" s="19">
        <v>44146</v>
      </c>
      <c r="Q2982">
        <v>39893</v>
      </c>
    </row>
    <row r="2983" spans="7:17" x14ac:dyDescent="0.3">
      <c r="G2983" s="57">
        <f t="shared" si="70"/>
        <v>44146.465208333335</v>
      </c>
      <c r="H2983" s="9">
        <v>1605110994000</v>
      </c>
      <c r="I2983" s="11">
        <v>14.588039999999999</v>
      </c>
      <c r="J2983" s="11">
        <v>14.588039999999999</v>
      </c>
      <c r="K2983" s="10">
        <v>301</v>
      </c>
      <c r="L2983" s="10">
        <v>301</v>
      </c>
      <c r="M2983" s="32">
        <v>997</v>
      </c>
      <c r="N2983" s="10">
        <v>997</v>
      </c>
      <c r="O2983" s="11">
        <v>14.637187887823901</v>
      </c>
      <c r="P2983" s="19">
        <v>44146</v>
      </c>
      <c r="Q2983">
        <v>40194</v>
      </c>
    </row>
    <row r="2984" spans="7:17" x14ac:dyDescent="0.3">
      <c r="G2984" s="57">
        <f t="shared" si="70"/>
        <v>44146.468692129631</v>
      </c>
      <c r="H2984" s="9">
        <v>1605111295000</v>
      </c>
      <c r="I2984" s="11">
        <v>15.232559999999999</v>
      </c>
      <c r="J2984" s="11">
        <v>15.232559999999999</v>
      </c>
      <c r="K2984" s="10">
        <v>301</v>
      </c>
      <c r="L2984" s="10">
        <v>301</v>
      </c>
      <c r="M2984" s="32">
        <v>997</v>
      </c>
      <c r="N2984" s="10">
        <v>997</v>
      </c>
      <c r="O2984" s="11">
        <v>15.283879310212299</v>
      </c>
      <c r="P2984" s="19">
        <v>44146</v>
      </c>
      <c r="Q2984">
        <v>40495</v>
      </c>
    </row>
    <row r="2985" spans="7:17" x14ac:dyDescent="0.3">
      <c r="G2985" s="57">
        <f t="shared" si="70"/>
        <v>44146.472175925926</v>
      </c>
      <c r="H2985" s="9">
        <v>1605111596000</v>
      </c>
      <c r="I2985" s="11">
        <v>15.199339999999999</v>
      </c>
      <c r="J2985" s="11">
        <v>15.199339999999999</v>
      </c>
      <c r="K2985" s="10">
        <v>301</v>
      </c>
      <c r="L2985" s="10">
        <v>301</v>
      </c>
      <c r="M2985" s="32">
        <v>997</v>
      </c>
      <c r="N2985" s="10">
        <v>997</v>
      </c>
      <c r="O2985" s="11">
        <v>15.250547390253701</v>
      </c>
      <c r="P2985" s="19">
        <v>44146</v>
      </c>
      <c r="Q2985">
        <v>40796</v>
      </c>
    </row>
    <row r="2986" spans="7:17" x14ac:dyDescent="0.3">
      <c r="G2986" s="57">
        <f t="shared" si="70"/>
        <v>44146.475659722222</v>
      </c>
      <c r="H2986" s="9">
        <v>1605111897000</v>
      </c>
      <c r="I2986" s="11">
        <v>14.52492</v>
      </c>
      <c r="J2986" s="11">
        <v>14.52492</v>
      </c>
      <c r="K2986" s="10">
        <v>301</v>
      </c>
      <c r="L2986" s="10">
        <v>301</v>
      </c>
      <c r="M2986" s="32">
        <v>997</v>
      </c>
      <c r="N2986" s="10">
        <v>997</v>
      </c>
      <c r="O2986" s="11">
        <v>14.5738552331643</v>
      </c>
      <c r="P2986" s="19">
        <v>44146</v>
      </c>
      <c r="Q2986">
        <v>41097</v>
      </c>
    </row>
    <row r="2987" spans="7:17" x14ac:dyDescent="0.3">
      <c r="G2987" s="57">
        <f t="shared" si="70"/>
        <v>44146.479131944441</v>
      </c>
      <c r="H2987" s="9">
        <v>1605112197000</v>
      </c>
      <c r="I2987" s="11">
        <v>14.69</v>
      </c>
      <c r="J2987" s="11">
        <v>14.69</v>
      </c>
      <c r="K2987" s="10">
        <v>300</v>
      </c>
      <c r="L2987" s="10">
        <v>300</v>
      </c>
      <c r="M2987" s="32">
        <v>997</v>
      </c>
      <c r="N2987" s="10">
        <v>997</v>
      </c>
      <c r="O2987" s="11">
        <v>14.739491396522901</v>
      </c>
      <c r="P2987" s="19">
        <v>44146</v>
      </c>
      <c r="Q2987">
        <v>41397</v>
      </c>
    </row>
    <row r="2988" spans="7:17" x14ac:dyDescent="0.3">
      <c r="G2988" s="57">
        <f t="shared" si="70"/>
        <v>44146.482615740744</v>
      </c>
      <c r="H2988" s="9">
        <v>1605112498000</v>
      </c>
      <c r="I2988" s="11">
        <v>15.11628</v>
      </c>
      <c r="J2988" s="11">
        <v>15.11628</v>
      </c>
      <c r="K2988" s="10">
        <v>301</v>
      </c>
      <c r="L2988" s="10">
        <v>301</v>
      </c>
      <c r="M2988" s="32">
        <v>997</v>
      </c>
      <c r="N2988" s="10">
        <v>997</v>
      </c>
      <c r="O2988" s="11">
        <v>15.1672075566666</v>
      </c>
      <c r="P2988" s="19">
        <v>44146</v>
      </c>
      <c r="Q2988">
        <v>41698</v>
      </c>
    </row>
    <row r="2989" spans="7:17" x14ac:dyDescent="0.3">
      <c r="G2989" s="57">
        <f t="shared" si="70"/>
        <v>44146.48609953704</v>
      </c>
      <c r="H2989" s="9">
        <v>1605112799000</v>
      </c>
      <c r="I2989" s="11">
        <v>14.99668</v>
      </c>
      <c r="J2989" s="11">
        <v>14.99668</v>
      </c>
      <c r="K2989" s="10">
        <v>301</v>
      </c>
      <c r="L2989" s="10">
        <v>301</v>
      </c>
      <c r="M2989" s="32">
        <v>997</v>
      </c>
      <c r="N2989" s="10">
        <v>997</v>
      </c>
      <c r="O2989" s="11">
        <v>15.047204617863001</v>
      </c>
      <c r="P2989" s="19">
        <v>44146</v>
      </c>
      <c r="Q2989">
        <v>41999</v>
      </c>
    </row>
    <row r="2990" spans="7:17" x14ac:dyDescent="0.3">
      <c r="G2990" s="57">
        <f t="shared" si="70"/>
        <v>44146.489583333336</v>
      </c>
      <c r="H2990" s="9">
        <v>1605113100000</v>
      </c>
      <c r="I2990" s="11">
        <v>15.01661</v>
      </c>
      <c r="J2990" s="11">
        <v>15.01661</v>
      </c>
      <c r="K2990" s="10">
        <v>301</v>
      </c>
      <c r="L2990" s="10">
        <v>301</v>
      </c>
      <c r="M2990" s="32">
        <v>997</v>
      </c>
      <c r="N2990" s="10">
        <v>997</v>
      </c>
      <c r="O2990" s="11">
        <v>15.067201763100099</v>
      </c>
      <c r="P2990" s="19">
        <v>44146</v>
      </c>
      <c r="Q2990">
        <v>42300</v>
      </c>
    </row>
    <row r="2991" spans="7:17" x14ac:dyDescent="0.3">
      <c r="G2991" s="57">
        <f t="shared" si="70"/>
        <v>44146.493067129632</v>
      </c>
      <c r="H2991" s="9">
        <v>1605113401000</v>
      </c>
      <c r="I2991" s="11">
        <v>15.03654</v>
      </c>
      <c r="J2991" s="11">
        <v>15.03654</v>
      </c>
      <c r="K2991" s="10">
        <v>301</v>
      </c>
      <c r="L2991" s="10">
        <v>301</v>
      </c>
      <c r="M2991" s="32">
        <v>997</v>
      </c>
      <c r="N2991" s="10">
        <v>997</v>
      </c>
      <c r="O2991" s="11">
        <v>15.0871989083372</v>
      </c>
      <c r="P2991" s="19">
        <v>44146</v>
      </c>
      <c r="Q2991">
        <v>42601</v>
      </c>
    </row>
    <row r="2992" spans="7:17" x14ac:dyDescent="0.3">
      <c r="G2992" s="57">
        <f t="shared" si="70"/>
        <v>44146.496539351851</v>
      </c>
      <c r="H2992" s="9">
        <v>1605113701000</v>
      </c>
      <c r="I2992" s="11">
        <v>14.64667</v>
      </c>
      <c r="J2992" s="11">
        <v>14.64667</v>
      </c>
      <c r="K2992" s="10">
        <v>300</v>
      </c>
      <c r="L2992" s="10">
        <v>300</v>
      </c>
      <c r="M2992" s="32">
        <v>997</v>
      </c>
      <c r="N2992" s="10">
        <v>997</v>
      </c>
      <c r="O2992" s="11">
        <v>14.696015415432999</v>
      </c>
      <c r="P2992" s="19">
        <v>44146</v>
      </c>
      <c r="Q2992">
        <v>42901</v>
      </c>
    </row>
    <row r="2993" spans="7:17" x14ac:dyDescent="0.3">
      <c r="G2993" s="57">
        <f t="shared" si="70"/>
        <v>44146.500023148146</v>
      </c>
      <c r="H2993" s="9">
        <v>1605114002000</v>
      </c>
      <c r="I2993" s="11">
        <v>14.56146</v>
      </c>
      <c r="J2993" s="11">
        <v>14.56146</v>
      </c>
      <c r="K2993" s="10">
        <v>301</v>
      </c>
      <c r="L2993" s="10">
        <v>301</v>
      </c>
      <c r="M2993" s="32">
        <v>997</v>
      </c>
      <c r="N2993" s="10">
        <v>997</v>
      </c>
      <c r="O2993" s="11">
        <v>14.6105183383807</v>
      </c>
      <c r="P2993" s="19">
        <v>44146</v>
      </c>
      <c r="Q2993">
        <v>43202</v>
      </c>
    </row>
    <row r="2994" spans="7:17" x14ac:dyDescent="0.3">
      <c r="G2994" s="57">
        <f t="shared" si="70"/>
        <v>44146.503506944442</v>
      </c>
      <c r="H2994" s="9">
        <v>1605114303000</v>
      </c>
      <c r="I2994" s="11">
        <v>14.95349</v>
      </c>
      <c r="J2994" s="11">
        <v>14.95349</v>
      </c>
      <c r="K2994" s="10">
        <v>301</v>
      </c>
      <c r="L2994" s="10">
        <v>301</v>
      </c>
      <c r="M2994" s="32">
        <v>997</v>
      </c>
      <c r="N2994" s="10">
        <v>997</v>
      </c>
      <c r="O2994" s="11">
        <v>15.0038691084406</v>
      </c>
      <c r="P2994" s="19">
        <v>44146</v>
      </c>
      <c r="Q2994">
        <v>43503</v>
      </c>
    </row>
    <row r="2995" spans="7:17" x14ac:dyDescent="0.3">
      <c r="G2995" s="57">
        <f t="shared" si="70"/>
        <v>44146.506990740738</v>
      </c>
      <c r="H2995" s="9">
        <v>1605114604000</v>
      </c>
      <c r="I2995" s="11">
        <v>15.215949999999999</v>
      </c>
      <c r="J2995" s="11">
        <v>15.215949999999999</v>
      </c>
      <c r="K2995" s="10">
        <v>301</v>
      </c>
      <c r="L2995" s="10">
        <v>301</v>
      </c>
      <c r="M2995" s="32">
        <v>998</v>
      </c>
      <c r="N2995" s="10">
        <v>998</v>
      </c>
      <c r="O2995" s="11">
        <v>15.3036331802953</v>
      </c>
      <c r="P2995" s="19">
        <v>44146</v>
      </c>
      <c r="Q2995">
        <v>43804</v>
      </c>
    </row>
    <row r="2996" spans="7:17" x14ac:dyDescent="0.3">
      <c r="G2996" s="57">
        <f t="shared" si="70"/>
        <v>44146.510474537034</v>
      </c>
      <c r="H2996" s="9">
        <v>1605114905000</v>
      </c>
      <c r="I2996" s="11">
        <v>14.94684</v>
      </c>
      <c r="J2996" s="11">
        <v>14.94684</v>
      </c>
      <c r="K2996" s="10">
        <v>301</v>
      </c>
      <c r="L2996" s="10">
        <v>301</v>
      </c>
      <c r="M2996" s="32">
        <v>998</v>
      </c>
      <c r="N2996" s="10">
        <v>998</v>
      </c>
      <c r="O2996" s="11">
        <v>15.032972411487</v>
      </c>
      <c r="P2996" s="19">
        <v>44146</v>
      </c>
      <c r="Q2996">
        <v>44105</v>
      </c>
    </row>
    <row r="2997" spans="7:17" x14ac:dyDescent="0.3">
      <c r="G2997" s="57">
        <f t="shared" si="70"/>
        <v>44146.51394675926</v>
      </c>
      <c r="H2997" s="9">
        <v>1605115205000</v>
      </c>
      <c r="I2997" s="11">
        <v>15.036670000000001</v>
      </c>
      <c r="J2997" s="11">
        <v>15.036670000000001</v>
      </c>
      <c r="K2997" s="10">
        <v>300</v>
      </c>
      <c r="L2997" s="10">
        <v>300</v>
      </c>
      <c r="M2997" s="32">
        <v>998</v>
      </c>
      <c r="N2997" s="10">
        <v>998</v>
      </c>
      <c r="O2997" s="11">
        <v>15.123320064350301</v>
      </c>
      <c r="P2997" s="19">
        <v>44146</v>
      </c>
      <c r="Q2997">
        <v>44405</v>
      </c>
    </row>
    <row r="2998" spans="7:17" x14ac:dyDescent="0.3">
      <c r="G2998" s="57">
        <f t="shared" si="70"/>
        <v>44146.517430555556</v>
      </c>
      <c r="H2998" s="9">
        <v>1605115506000</v>
      </c>
      <c r="I2998" s="11">
        <v>14.787380000000001</v>
      </c>
      <c r="J2998" s="11">
        <v>14.787380000000001</v>
      </c>
      <c r="K2998" s="10">
        <v>301</v>
      </c>
      <c r="L2998" s="10">
        <v>301</v>
      </c>
      <c r="M2998" s="32">
        <v>998</v>
      </c>
      <c r="N2998" s="10">
        <v>998</v>
      </c>
      <c r="O2998" s="11">
        <v>14.872593509944201</v>
      </c>
      <c r="P2998" s="19">
        <v>44146</v>
      </c>
      <c r="Q2998">
        <v>44706</v>
      </c>
    </row>
    <row r="2999" spans="7:17" x14ac:dyDescent="0.3">
      <c r="G2999" s="57">
        <f t="shared" si="70"/>
        <v>44146.520914351851</v>
      </c>
      <c r="H2999" s="9">
        <v>1605115807000</v>
      </c>
      <c r="I2999" s="11">
        <v>15.265779999999999</v>
      </c>
      <c r="J2999" s="11">
        <v>15.265779999999999</v>
      </c>
      <c r="K2999" s="10">
        <v>301</v>
      </c>
      <c r="L2999" s="10">
        <v>301</v>
      </c>
      <c r="M2999" s="32">
        <v>998</v>
      </c>
      <c r="N2999" s="10">
        <v>998</v>
      </c>
      <c r="O2999" s="11">
        <v>15.3537503298242</v>
      </c>
      <c r="P2999" s="19">
        <v>44146</v>
      </c>
      <c r="Q2999">
        <v>45007</v>
      </c>
    </row>
    <row r="3000" spans="7:17" x14ac:dyDescent="0.3">
      <c r="G3000" s="57">
        <f t="shared" si="70"/>
        <v>44146.524398148147</v>
      </c>
      <c r="H3000" s="9">
        <v>1605116108000</v>
      </c>
      <c r="I3000" s="11">
        <v>15.026579999999999</v>
      </c>
      <c r="J3000" s="11">
        <v>15.026579999999999</v>
      </c>
      <c r="K3000" s="10">
        <v>301</v>
      </c>
      <c r="L3000" s="10">
        <v>301</v>
      </c>
      <c r="M3000" s="32">
        <v>998</v>
      </c>
      <c r="N3000" s="10">
        <v>998</v>
      </c>
      <c r="O3000" s="11">
        <v>15.1131719198842</v>
      </c>
      <c r="P3000" s="19">
        <v>44146</v>
      </c>
      <c r="Q3000">
        <v>45308</v>
      </c>
    </row>
    <row r="3001" spans="7:17" x14ac:dyDescent="0.3">
      <c r="G3001" s="57">
        <f t="shared" si="70"/>
        <v>44146.527870370373</v>
      </c>
      <c r="H3001" s="9">
        <v>1605116408000</v>
      </c>
      <c r="I3001" s="11">
        <v>14.87</v>
      </c>
      <c r="J3001" s="11">
        <v>14.87</v>
      </c>
      <c r="K3001" s="10">
        <v>300</v>
      </c>
      <c r="L3001" s="10">
        <v>300</v>
      </c>
      <c r="M3001" s="32">
        <v>998</v>
      </c>
      <c r="N3001" s="10">
        <v>998</v>
      </c>
      <c r="O3001" s="11">
        <v>14.9556896145815</v>
      </c>
      <c r="P3001" s="19">
        <v>44146</v>
      </c>
      <c r="Q3001">
        <v>45608</v>
      </c>
    </row>
    <row r="3002" spans="7:17" x14ac:dyDescent="0.3">
      <c r="G3002" s="57">
        <f t="shared" si="70"/>
        <v>44146.531354166669</v>
      </c>
      <c r="H3002" s="9">
        <v>1605116709000</v>
      </c>
      <c r="I3002" s="11">
        <v>14.88372</v>
      </c>
      <c r="J3002" s="11">
        <v>14.88372</v>
      </c>
      <c r="K3002" s="10">
        <v>301</v>
      </c>
      <c r="L3002" s="10">
        <v>301</v>
      </c>
      <c r="M3002" s="32">
        <v>998</v>
      </c>
      <c r="N3002" s="10">
        <v>998</v>
      </c>
      <c r="O3002" s="11">
        <v>14.9694886772252</v>
      </c>
      <c r="P3002" s="19">
        <v>44146</v>
      </c>
      <c r="Q3002">
        <v>45909</v>
      </c>
    </row>
    <row r="3003" spans="7:17" x14ac:dyDescent="0.3">
      <c r="G3003" s="57">
        <f t="shared" si="70"/>
        <v>44146.534837962965</v>
      </c>
      <c r="H3003" s="9">
        <v>1605117010000</v>
      </c>
      <c r="I3003" s="11">
        <v>15.026579999999999</v>
      </c>
      <c r="J3003" s="11">
        <v>15.026579999999999</v>
      </c>
      <c r="K3003" s="10">
        <v>301</v>
      </c>
      <c r="L3003" s="10">
        <v>301</v>
      </c>
      <c r="M3003" s="32">
        <v>998</v>
      </c>
      <c r="N3003" s="10">
        <v>998</v>
      </c>
      <c r="O3003" s="11">
        <v>15.1131719198842</v>
      </c>
      <c r="P3003" s="19">
        <v>44146</v>
      </c>
      <c r="Q3003">
        <v>46210</v>
      </c>
    </row>
    <row r="3004" spans="7:17" x14ac:dyDescent="0.3">
      <c r="G3004" s="57">
        <f t="shared" si="70"/>
        <v>44146.538321759261</v>
      </c>
      <c r="H3004" s="9">
        <v>1605117311000</v>
      </c>
      <c r="I3004" s="11">
        <v>14.960129999999999</v>
      </c>
      <c r="J3004" s="11">
        <v>14.960129999999999</v>
      </c>
      <c r="K3004" s="10">
        <v>301</v>
      </c>
      <c r="L3004" s="10">
        <v>301</v>
      </c>
      <c r="M3004" s="32">
        <v>998</v>
      </c>
      <c r="N3004" s="10">
        <v>998</v>
      </c>
      <c r="O3004" s="11">
        <v>15.0463389962198</v>
      </c>
      <c r="P3004" s="19">
        <v>44146</v>
      </c>
      <c r="Q3004">
        <v>46511</v>
      </c>
    </row>
    <row r="3005" spans="7:17" x14ac:dyDescent="0.3">
      <c r="G3005" s="57">
        <f t="shared" si="70"/>
        <v>44146.541805555556</v>
      </c>
      <c r="H3005" s="9">
        <v>1605117612000</v>
      </c>
      <c r="I3005" s="11">
        <v>14.6412</v>
      </c>
      <c r="J3005" s="11">
        <v>14.6412</v>
      </c>
      <c r="K3005" s="10">
        <v>301</v>
      </c>
      <c r="L3005" s="10">
        <v>301</v>
      </c>
      <c r="M3005" s="32">
        <v>998</v>
      </c>
      <c r="N3005" s="10">
        <v>998</v>
      </c>
      <c r="O3005" s="11">
        <v>14.7255711355084</v>
      </c>
      <c r="P3005" s="19">
        <v>44146</v>
      </c>
      <c r="Q3005">
        <v>46812</v>
      </c>
    </row>
    <row r="3006" spans="7:17" x14ac:dyDescent="0.3">
      <c r="G3006" s="57">
        <f t="shared" si="70"/>
        <v>44146.545277777775</v>
      </c>
      <c r="H3006" s="9">
        <v>1605117912000</v>
      </c>
      <c r="I3006" s="11">
        <v>14.866669999999999</v>
      </c>
      <c r="J3006" s="11">
        <v>14.866669999999999</v>
      </c>
      <c r="K3006" s="10">
        <v>300</v>
      </c>
      <c r="L3006" s="10">
        <v>300</v>
      </c>
      <c r="M3006" s="32">
        <v>998</v>
      </c>
      <c r="N3006" s="10">
        <v>998</v>
      </c>
      <c r="O3006" s="11">
        <v>14.9523404251789</v>
      </c>
      <c r="P3006" s="19">
        <v>44146</v>
      </c>
      <c r="Q3006">
        <v>47112</v>
      </c>
    </row>
    <row r="3007" spans="7:17" x14ac:dyDescent="0.3">
      <c r="G3007" s="57">
        <f t="shared" si="70"/>
        <v>44146.548761574071</v>
      </c>
      <c r="H3007" s="9">
        <v>1605118213000</v>
      </c>
      <c r="I3007" s="11">
        <v>15.01329</v>
      </c>
      <c r="J3007" s="11">
        <v>15.01329</v>
      </c>
      <c r="K3007" s="10">
        <v>301</v>
      </c>
      <c r="L3007" s="10">
        <v>301</v>
      </c>
      <c r="M3007" s="32">
        <v>998</v>
      </c>
      <c r="N3007" s="10">
        <v>998</v>
      </c>
      <c r="O3007" s="11">
        <v>15.0998053351513</v>
      </c>
      <c r="P3007" s="19">
        <v>44146</v>
      </c>
      <c r="Q3007">
        <v>47413</v>
      </c>
    </row>
    <row r="3008" spans="7:17" x14ac:dyDescent="0.3">
      <c r="G3008" s="57">
        <f t="shared" si="70"/>
        <v>44146.552245370367</v>
      </c>
      <c r="H3008" s="9">
        <v>1605118514000</v>
      </c>
      <c r="I3008" s="11">
        <v>15.13289</v>
      </c>
      <c r="J3008" s="11">
        <v>15.13289</v>
      </c>
      <c r="K3008" s="10">
        <v>301</v>
      </c>
      <c r="L3008" s="10">
        <v>301</v>
      </c>
      <c r="M3008" s="32">
        <v>998</v>
      </c>
      <c r="N3008" s="10">
        <v>998</v>
      </c>
      <c r="O3008" s="11">
        <v>15.2200945401213</v>
      </c>
      <c r="P3008" s="19">
        <v>44146</v>
      </c>
      <c r="Q3008">
        <v>47714</v>
      </c>
    </row>
    <row r="3009" spans="7:17" x14ac:dyDescent="0.3">
      <c r="G3009" s="57">
        <f t="shared" si="70"/>
        <v>44146.55572916667</v>
      </c>
      <c r="H3009" s="9">
        <v>1605118815000</v>
      </c>
      <c r="I3009" s="11">
        <v>14.923590000000001</v>
      </c>
      <c r="J3009" s="11">
        <v>14.923590000000001</v>
      </c>
      <c r="K3009" s="10">
        <v>301</v>
      </c>
      <c r="L3009" s="10">
        <v>301</v>
      </c>
      <c r="M3009" s="32">
        <v>998</v>
      </c>
      <c r="N3009" s="10">
        <v>998</v>
      </c>
      <c r="O3009" s="11">
        <v>15.009588431423801</v>
      </c>
      <c r="P3009" s="19">
        <v>44146</v>
      </c>
      <c r="Q3009">
        <v>48015</v>
      </c>
    </row>
    <row r="3010" spans="7:17" x14ac:dyDescent="0.3">
      <c r="G3010" s="57">
        <f t="shared" si="70"/>
        <v>44146.559212962966</v>
      </c>
      <c r="H3010" s="9">
        <v>1605119116000</v>
      </c>
      <c r="I3010" s="11">
        <v>15.039870000000001</v>
      </c>
      <c r="J3010" s="11">
        <v>15.039870000000001</v>
      </c>
      <c r="K3010" s="10">
        <v>301</v>
      </c>
      <c r="L3010" s="10">
        <v>301</v>
      </c>
      <c r="M3010" s="32">
        <v>998</v>
      </c>
      <c r="N3010" s="10">
        <v>998</v>
      </c>
      <c r="O3010" s="11">
        <v>15.1265385046171</v>
      </c>
      <c r="P3010" s="19">
        <v>44146</v>
      </c>
      <c r="Q3010">
        <v>48316</v>
      </c>
    </row>
    <row r="3011" spans="7:17" x14ac:dyDescent="0.3">
      <c r="G3011" s="57">
        <f t="shared" si="70"/>
        <v>44146.562685185185</v>
      </c>
      <c r="H3011" s="9">
        <v>1605119416000</v>
      </c>
      <c r="I3011" s="11">
        <v>14.59333</v>
      </c>
      <c r="J3011" s="11">
        <v>14.59333</v>
      </c>
      <c r="K3011" s="10">
        <v>300</v>
      </c>
      <c r="L3011" s="10">
        <v>300</v>
      </c>
      <c r="M3011" s="32">
        <v>998</v>
      </c>
      <c r="N3011" s="10">
        <v>998</v>
      </c>
      <c r="O3011" s="11">
        <v>14.6774252806429</v>
      </c>
      <c r="P3011" s="19">
        <v>44146</v>
      </c>
      <c r="Q3011">
        <v>48616</v>
      </c>
    </row>
    <row r="3012" spans="7:17" x14ac:dyDescent="0.3">
      <c r="G3012" s="57">
        <f t="shared" si="70"/>
        <v>44146.566168981481</v>
      </c>
      <c r="H3012" s="9">
        <v>1605119717000</v>
      </c>
      <c r="I3012" s="11">
        <v>15.15615</v>
      </c>
      <c r="J3012" s="11">
        <v>15.15615</v>
      </c>
      <c r="K3012" s="10">
        <v>301</v>
      </c>
      <c r="L3012" s="10">
        <v>301</v>
      </c>
      <c r="M3012" s="32">
        <v>998</v>
      </c>
      <c r="N3012" s="10">
        <v>998</v>
      </c>
      <c r="O3012" s="11">
        <v>15.2434885778103</v>
      </c>
      <c r="P3012" s="19">
        <v>44146</v>
      </c>
      <c r="Q3012">
        <v>48917</v>
      </c>
    </row>
    <row r="3013" spans="7:17" x14ac:dyDescent="0.3">
      <c r="G3013" s="57">
        <f t="shared" ref="G3013:G3076" si="71">$P3013+$Q3013/24/60/60</f>
        <v>44146.569652777776</v>
      </c>
      <c r="H3013" s="9">
        <v>1605120018000</v>
      </c>
      <c r="I3013" s="11">
        <v>14.81063</v>
      </c>
      <c r="J3013" s="11">
        <v>14.81063</v>
      </c>
      <c r="K3013" s="10">
        <v>301</v>
      </c>
      <c r="L3013" s="10">
        <v>301</v>
      </c>
      <c r="M3013" s="32">
        <v>998</v>
      </c>
      <c r="N3013" s="10">
        <v>998</v>
      </c>
      <c r="O3013" s="11">
        <v>14.895977490007301</v>
      </c>
      <c r="P3013" s="19">
        <v>44146</v>
      </c>
      <c r="Q3013">
        <v>49218</v>
      </c>
    </row>
    <row r="3014" spans="7:17" x14ac:dyDescent="0.3">
      <c r="G3014" s="57">
        <f t="shared" si="71"/>
        <v>44146.573136574072</v>
      </c>
      <c r="H3014" s="9">
        <v>1605120319000</v>
      </c>
      <c r="I3014" s="11">
        <v>15.03322</v>
      </c>
      <c r="J3014" s="11">
        <v>15.03322</v>
      </c>
      <c r="K3014" s="10">
        <v>301</v>
      </c>
      <c r="L3014" s="10">
        <v>301</v>
      </c>
      <c r="M3014" s="32">
        <v>998</v>
      </c>
      <c r="N3014" s="10">
        <v>998</v>
      </c>
      <c r="O3014" s="11">
        <v>15.1198501834377</v>
      </c>
      <c r="P3014" s="19">
        <v>44146</v>
      </c>
      <c r="Q3014">
        <v>49519</v>
      </c>
    </row>
    <row r="3015" spans="7:17" x14ac:dyDescent="0.3">
      <c r="G3015" s="57">
        <f t="shared" si="71"/>
        <v>44146.576620370368</v>
      </c>
      <c r="H3015" s="9">
        <v>1605120620000</v>
      </c>
      <c r="I3015" s="11">
        <v>14.86379</v>
      </c>
      <c r="J3015" s="11">
        <v>14.86379</v>
      </c>
      <c r="K3015" s="10">
        <v>301</v>
      </c>
      <c r="L3015" s="10">
        <v>301</v>
      </c>
      <c r="M3015" s="32">
        <v>998</v>
      </c>
      <c r="N3015" s="10">
        <v>998</v>
      </c>
      <c r="O3015" s="11">
        <v>14.949443828938801</v>
      </c>
      <c r="P3015" s="19">
        <v>44146</v>
      </c>
      <c r="Q3015">
        <v>49820</v>
      </c>
    </row>
    <row r="3016" spans="7:17" x14ac:dyDescent="0.3">
      <c r="G3016" s="57">
        <f t="shared" si="71"/>
        <v>44146.580092592594</v>
      </c>
      <c r="H3016" s="9">
        <v>1605120920000</v>
      </c>
      <c r="I3016" s="11">
        <v>15.01333</v>
      </c>
      <c r="J3016" s="11">
        <v>15.01333</v>
      </c>
      <c r="K3016" s="10">
        <v>300</v>
      </c>
      <c r="L3016" s="10">
        <v>300</v>
      </c>
      <c r="M3016" s="32">
        <v>999</v>
      </c>
      <c r="N3016" s="10">
        <v>999</v>
      </c>
      <c r="O3016" s="11">
        <v>15.1712443629603</v>
      </c>
      <c r="P3016" s="19">
        <v>44146</v>
      </c>
      <c r="Q3016">
        <v>50120</v>
      </c>
    </row>
    <row r="3017" spans="7:17" x14ac:dyDescent="0.3">
      <c r="G3017" s="57">
        <f t="shared" si="71"/>
        <v>44146.58357638889</v>
      </c>
      <c r="H3017" s="9">
        <v>1605121221000</v>
      </c>
      <c r="I3017" s="11">
        <v>14.568110000000001</v>
      </c>
      <c r="J3017" s="11">
        <v>14.568110000000001</v>
      </c>
      <c r="K3017" s="10">
        <v>301</v>
      </c>
      <c r="L3017" s="10">
        <v>301</v>
      </c>
      <c r="M3017" s="32">
        <v>999</v>
      </c>
      <c r="N3017" s="10">
        <v>999</v>
      </c>
      <c r="O3017" s="11">
        <v>14.721341415694299</v>
      </c>
      <c r="P3017" s="19">
        <v>44146</v>
      </c>
      <c r="Q3017">
        <v>50421</v>
      </c>
    </row>
    <row r="3018" spans="7:17" x14ac:dyDescent="0.3">
      <c r="G3018" s="57">
        <f t="shared" si="71"/>
        <v>44146.587060185186</v>
      </c>
      <c r="H3018" s="9">
        <v>1605121522000</v>
      </c>
      <c r="I3018" s="11">
        <v>14.887040000000001</v>
      </c>
      <c r="J3018" s="11">
        <v>14.887040000000001</v>
      </c>
      <c r="K3018" s="10">
        <v>301</v>
      </c>
      <c r="L3018" s="10">
        <v>301</v>
      </c>
      <c r="M3018" s="32">
        <v>998</v>
      </c>
      <c r="N3018" s="10">
        <v>998</v>
      </c>
      <c r="O3018" s="11">
        <v>14.972827809002</v>
      </c>
      <c r="P3018" s="19">
        <v>44146</v>
      </c>
      <c r="Q3018">
        <v>50722</v>
      </c>
    </row>
    <row r="3019" spans="7:17" x14ac:dyDescent="0.3">
      <c r="G3019" s="57">
        <f t="shared" si="71"/>
        <v>44146.590543981481</v>
      </c>
      <c r="H3019" s="9">
        <v>1605121823000</v>
      </c>
      <c r="I3019" s="11">
        <v>14.67442</v>
      </c>
      <c r="J3019" s="11">
        <v>14.67442</v>
      </c>
      <c r="K3019" s="10">
        <v>301</v>
      </c>
      <c r="L3019" s="10">
        <v>301</v>
      </c>
      <c r="M3019" s="32">
        <v>999</v>
      </c>
      <c r="N3019" s="10">
        <v>999</v>
      </c>
      <c r="O3019" s="11">
        <v>14.8287696137174</v>
      </c>
      <c r="P3019" s="19">
        <v>44146</v>
      </c>
      <c r="Q3019">
        <v>51023</v>
      </c>
    </row>
    <row r="3020" spans="7:17" x14ac:dyDescent="0.3">
      <c r="G3020" s="57">
        <f t="shared" si="71"/>
        <v>44146.594027777777</v>
      </c>
      <c r="H3020" s="9">
        <v>1605122124000</v>
      </c>
      <c r="I3020" s="11">
        <v>14.94684</v>
      </c>
      <c r="J3020" s="11">
        <v>14.94684</v>
      </c>
      <c r="K3020" s="10">
        <v>301</v>
      </c>
      <c r="L3020" s="10">
        <v>301</v>
      </c>
      <c r="M3020" s="32">
        <v>999</v>
      </c>
      <c r="N3020" s="10">
        <v>999</v>
      </c>
      <c r="O3020" s="11">
        <v>15.1040550027256</v>
      </c>
      <c r="P3020" s="19">
        <v>44146</v>
      </c>
      <c r="Q3020">
        <v>51324</v>
      </c>
    </row>
    <row r="3021" spans="7:17" x14ac:dyDescent="0.3">
      <c r="G3021" s="57">
        <f t="shared" si="71"/>
        <v>44146.597500000003</v>
      </c>
      <c r="H3021" s="9">
        <v>1605122424000</v>
      </c>
      <c r="I3021" s="11">
        <v>15.02333</v>
      </c>
      <c r="J3021" s="11">
        <v>15.02333</v>
      </c>
      <c r="K3021" s="10">
        <v>300</v>
      </c>
      <c r="L3021" s="10">
        <v>300</v>
      </c>
      <c r="M3021" s="32">
        <v>999</v>
      </c>
      <c r="N3021" s="10">
        <v>999</v>
      </c>
      <c r="O3021" s="11">
        <v>15.181349545729899</v>
      </c>
      <c r="P3021" s="19">
        <v>44146</v>
      </c>
      <c r="Q3021">
        <v>51624</v>
      </c>
    </row>
    <row r="3022" spans="7:17" x14ac:dyDescent="0.3">
      <c r="G3022" s="57">
        <f t="shared" si="71"/>
        <v>44146.600983796299</v>
      </c>
      <c r="H3022" s="9">
        <v>1605122725000</v>
      </c>
      <c r="I3022" s="11">
        <v>14.651160000000001</v>
      </c>
      <c r="J3022" s="11">
        <v>14.651160000000001</v>
      </c>
      <c r="K3022" s="10">
        <v>301</v>
      </c>
      <c r="L3022" s="10">
        <v>301</v>
      </c>
      <c r="M3022" s="32">
        <v>999</v>
      </c>
      <c r="N3022" s="10">
        <v>999</v>
      </c>
      <c r="O3022" s="11">
        <v>14.8052649585954</v>
      </c>
      <c r="P3022" s="19">
        <v>44146</v>
      </c>
      <c r="Q3022">
        <v>51925</v>
      </c>
    </row>
    <row r="3023" spans="7:17" x14ac:dyDescent="0.3">
      <c r="G3023" s="57">
        <f t="shared" si="71"/>
        <v>44146.604467592595</v>
      </c>
      <c r="H3023" s="9">
        <v>1605123026000</v>
      </c>
      <c r="I3023" s="11">
        <v>15.09967</v>
      </c>
      <c r="J3023" s="11">
        <v>15.09967</v>
      </c>
      <c r="K3023" s="10">
        <v>301</v>
      </c>
      <c r="L3023" s="10">
        <v>301</v>
      </c>
      <c r="M3023" s="32">
        <v>999</v>
      </c>
      <c r="N3023" s="10">
        <v>999</v>
      </c>
      <c r="O3023" s="11">
        <v>15.2584925109926</v>
      </c>
      <c r="P3023" s="19">
        <v>44146</v>
      </c>
      <c r="Q3023">
        <v>52226</v>
      </c>
    </row>
    <row r="3024" spans="7:17" x14ac:dyDescent="0.3">
      <c r="G3024" s="57">
        <f t="shared" si="71"/>
        <v>44146.607951388891</v>
      </c>
      <c r="H3024" s="9">
        <v>1605123327000</v>
      </c>
      <c r="I3024" s="11">
        <v>14.734220000000001</v>
      </c>
      <c r="J3024" s="11">
        <v>14.734220000000001</v>
      </c>
      <c r="K3024" s="10">
        <v>301</v>
      </c>
      <c r="L3024" s="10">
        <v>301</v>
      </c>
      <c r="M3024" s="32">
        <v>999</v>
      </c>
      <c r="N3024" s="10">
        <v>999</v>
      </c>
      <c r="O3024" s="11">
        <v>14.889198606679299</v>
      </c>
      <c r="P3024" s="19">
        <v>44146</v>
      </c>
      <c r="Q3024">
        <v>52527</v>
      </c>
    </row>
    <row r="3025" spans="7:17" x14ac:dyDescent="0.3">
      <c r="G3025" s="57">
        <f t="shared" si="71"/>
        <v>44146.611435185187</v>
      </c>
      <c r="H3025" s="9">
        <v>1605123628000</v>
      </c>
      <c r="I3025" s="11">
        <v>14.91362</v>
      </c>
      <c r="J3025" s="11">
        <v>14.91362</v>
      </c>
      <c r="K3025" s="10">
        <v>301</v>
      </c>
      <c r="L3025" s="10">
        <v>301</v>
      </c>
      <c r="M3025" s="32">
        <v>999</v>
      </c>
      <c r="N3025" s="10">
        <v>999</v>
      </c>
      <c r="O3025" s="11">
        <v>15.0704855855651</v>
      </c>
      <c r="P3025" s="19">
        <v>44146</v>
      </c>
      <c r="Q3025">
        <v>52828</v>
      </c>
    </row>
    <row r="3026" spans="7:17" x14ac:dyDescent="0.3">
      <c r="G3026" s="57">
        <f t="shared" si="71"/>
        <v>44146.614907407406</v>
      </c>
      <c r="H3026" s="9">
        <v>1605123928000</v>
      </c>
      <c r="I3026" s="11">
        <v>14.543329999999999</v>
      </c>
      <c r="J3026" s="11">
        <v>14.543329999999999</v>
      </c>
      <c r="K3026" s="10">
        <v>300</v>
      </c>
      <c r="L3026" s="10">
        <v>300</v>
      </c>
      <c r="M3026" s="32">
        <v>999</v>
      </c>
      <c r="N3026" s="10">
        <v>999</v>
      </c>
      <c r="O3026" s="11">
        <v>14.6963007727914</v>
      </c>
      <c r="P3026" s="19">
        <v>44146</v>
      </c>
      <c r="Q3026">
        <v>53128</v>
      </c>
    </row>
    <row r="3027" spans="7:17" x14ac:dyDescent="0.3">
      <c r="G3027" s="57">
        <f t="shared" si="71"/>
        <v>44146.618391203701</v>
      </c>
      <c r="H3027" s="9">
        <v>1605124229000</v>
      </c>
      <c r="I3027" s="11">
        <v>14.69435</v>
      </c>
      <c r="J3027" s="11">
        <v>14.69435</v>
      </c>
      <c r="K3027" s="10">
        <v>301</v>
      </c>
      <c r="L3027" s="10">
        <v>301</v>
      </c>
      <c r="M3027" s="32">
        <v>999</v>
      </c>
      <c r="N3027" s="10">
        <v>999</v>
      </c>
      <c r="O3027" s="11">
        <v>14.848909242977101</v>
      </c>
      <c r="P3027" s="19">
        <v>44146</v>
      </c>
      <c r="Q3027">
        <v>53429</v>
      </c>
    </row>
    <row r="3028" spans="7:17" x14ac:dyDescent="0.3">
      <c r="G3028" s="57">
        <f t="shared" si="71"/>
        <v>44146.621874999997</v>
      </c>
      <c r="H3028" s="9">
        <v>1605124530000</v>
      </c>
      <c r="I3028" s="11">
        <v>15.18937</v>
      </c>
      <c r="J3028" s="11">
        <v>15.18937</v>
      </c>
      <c r="K3028" s="10">
        <v>301</v>
      </c>
      <c r="L3028" s="10">
        <v>301</v>
      </c>
      <c r="M3028" s="32">
        <v>999</v>
      </c>
      <c r="N3028" s="10">
        <v>999</v>
      </c>
      <c r="O3028" s="11">
        <v>15.3491360004355</v>
      </c>
      <c r="P3028" s="19">
        <v>44146</v>
      </c>
      <c r="Q3028">
        <v>53730</v>
      </c>
    </row>
    <row r="3029" spans="7:17" x14ac:dyDescent="0.3">
      <c r="G3029" s="57">
        <f t="shared" si="71"/>
        <v>44146.625358796293</v>
      </c>
      <c r="H3029" s="9">
        <v>1605124831000</v>
      </c>
      <c r="I3029" s="11">
        <v>14.63123</v>
      </c>
      <c r="J3029" s="11">
        <v>14.63123</v>
      </c>
      <c r="K3029" s="10">
        <v>301</v>
      </c>
      <c r="L3029" s="10">
        <v>301</v>
      </c>
      <c r="M3029" s="32">
        <v>999</v>
      </c>
      <c r="N3029" s="10">
        <v>999</v>
      </c>
      <c r="O3029" s="11">
        <v>14.785125329335701</v>
      </c>
      <c r="P3029" s="19">
        <v>44146</v>
      </c>
      <c r="Q3029">
        <v>54031</v>
      </c>
    </row>
    <row r="3030" spans="7:17" x14ac:dyDescent="0.3">
      <c r="G3030" s="57">
        <f t="shared" si="71"/>
        <v>44146.628842592596</v>
      </c>
      <c r="H3030" s="9">
        <v>1605125132000</v>
      </c>
      <c r="I3030" s="11">
        <v>14.81395</v>
      </c>
      <c r="J3030" s="11">
        <v>14.81395</v>
      </c>
      <c r="K3030" s="10">
        <v>301</v>
      </c>
      <c r="L3030" s="10">
        <v>301</v>
      </c>
      <c r="M3030" s="32">
        <v>999</v>
      </c>
      <c r="N3030" s="10">
        <v>999</v>
      </c>
      <c r="O3030" s="11">
        <v>14.969767228901</v>
      </c>
      <c r="P3030" s="19">
        <v>44146</v>
      </c>
      <c r="Q3030">
        <v>54332</v>
      </c>
    </row>
    <row r="3031" spans="7:17" x14ac:dyDescent="0.3">
      <c r="G3031" s="57">
        <f t="shared" si="71"/>
        <v>44146.632314814815</v>
      </c>
      <c r="H3031" s="9">
        <v>1605125432000</v>
      </c>
      <c r="I3031" s="11">
        <v>14.84333</v>
      </c>
      <c r="J3031" s="11">
        <v>14.84333</v>
      </c>
      <c r="K3031" s="10">
        <v>300</v>
      </c>
      <c r="L3031" s="10">
        <v>300</v>
      </c>
      <c r="M3031" s="32">
        <v>999</v>
      </c>
      <c r="N3031" s="10">
        <v>999</v>
      </c>
      <c r="O3031" s="11">
        <v>14.999456255877901</v>
      </c>
      <c r="P3031" s="19">
        <v>44146</v>
      </c>
      <c r="Q3031">
        <v>54632</v>
      </c>
    </row>
    <row r="3032" spans="7:17" x14ac:dyDescent="0.3">
      <c r="G3032" s="57">
        <f t="shared" si="71"/>
        <v>44146.635798611111</v>
      </c>
      <c r="H3032" s="9">
        <v>1605125733000</v>
      </c>
      <c r="I3032" s="11">
        <v>14.890370000000001</v>
      </c>
      <c r="J3032" s="11">
        <v>14.890370000000001</v>
      </c>
      <c r="K3032" s="10">
        <v>301</v>
      </c>
      <c r="L3032" s="10">
        <v>301</v>
      </c>
      <c r="M3032" s="32">
        <v>999</v>
      </c>
      <c r="N3032" s="10">
        <v>999</v>
      </c>
      <c r="O3032" s="11">
        <v>15.046991035625901</v>
      </c>
      <c r="P3032" s="19">
        <v>44146</v>
      </c>
      <c r="Q3032">
        <v>54933</v>
      </c>
    </row>
    <row r="3033" spans="7:17" x14ac:dyDescent="0.3">
      <c r="G3033" s="57">
        <f t="shared" si="71"/>
        <v>44146.639282407406</v>
      </c>
      <c r="H3033" s="9">
        <v>1605126034000</v>
      </c>
      <c r="I3033" s="11">
        <v>15.30897</v>
      </c>
      <c r="J3033" s="11">
        <v>15.30897</v>
      </c>
      <c r="K3033" s="10">
        <v>301</v>
      </c>
      <c r="L3033" s="10">
        <v>301</v>
      </c>
      <c r="M3033" s="32">
        <v>999</v>
      </c>
      <c r="N3033" s="10">
        <v>999</v>
      </c>
      <c r="O3033" s="11">
        <v>15.4699939863594</v>
      </c>
      <c r="P3033" s="19">
        <v>44146</v>
      </c>
      <c r="Q3033">
        <v>55234</v>
      </c>
    </row>
    <row r="3034" spans="7:17" x14ac:dyDescent="0.3">
      <c r="G3034" s="57">
        <f t="shared" si="71"/>
        <v>44146.642766203702</v>
      </c>
      <c r="H3034" s="9">
        <v>1605126335000</v>
      </c>
      <c r="I3034" s="11">
        <v>14.784050000000001</v>
      </c>
      <c r="J3034" s="11">
        <v>14.784050000000001</v>
      </c>
      <c r="K3034" s="10">
        <v>301</v>
      </c>
      <c r="L3034" s="10">
        <v>301</v>
      </c>
      <c r="M3034" s="32">
        <v>999</v>
      </c>
      <c r="N3034" s="10">
        <v>999</v>
      </c>
      <c r="O3034" s="11">
        <v>14.939552732419999</v>
      </c>
      <c r="P3034" s="19">
        <v>44146</v>
      </c>
      <c r="Q3034">
        <v>55535</v>
      </c>
    </row>
    <row r="3035" spans="7:17" x14ac:dyDescent="0.3">
      <c r="G3035" s="57">
        <f t="shared" si="71"/>
        <v>44146.646249999998</v>
      </c>
      <c r="H3035" s="9">
        <v>1605126636000</v>
      </c>
      <c r="I3035" s="11">
        <v>15.023260000000001</v>
      </c>
      <c r="J3035" s="11">
        <v>15.023260000000001</v>
      </c>
      <c r="K3035" s="10">
        <v>301</v>
      </c>
      <c r="L3035" s="10">
        <v>301</v>
      </c>
      <c r="M3035" s="32">
        <v>999</v>
      </c>
      <c r="N3035" s="10">
        <v>999</v>
      </c>
      <c r="O3035" s="11">
        <v>15.1812788094505</v>
      </c>
      <c r="P3035" s="19">
        <v>44146</v>
      </c>
      <c r="Q3035">
        <v>55836</v>
      </c>
    </row>
    <row r="3036" spans="7:17" x14ac:dyDescent="0.3">
      <c r="G3036" s="57">
        <f t="shared" si="71"/>
        <v>44146.649722222224</v>
      </c>
      <c r="H3036" s="9">
        <v>1605126936000</v>
      </c>
      <c r="I3036" s="11">
        <v>14.98333</v>
      </c>
      <c r="J3036" s="11">
        <v>14.98333</v>
      </c>
      <c r="K3036" s="10">
        <v>300</v>
      </c>
      <c r="L3036" s="10">
        <v>300</v>
      </c>
      <c r="M3036" s="32">
        <v>999</v>
      </c>
      <c r="N3036" s="10">
        <v>999</v>
      </c>
      <c r="O3036" s="11">
        <v>15.1409288146517</v>
      </c>
      <c r="P3036" s="19">
        <v>44146</v>
      </c>
      <c r="Q3036">
        <v>56136</v>
      </c>
    </row>
    <row r="3037" spans="7:17" x14ac:dyDescent="0.3">
      <c r="G3037" s="57">
        <f t="shared" si="71"/>
        <v>44146.65320601852</v>
      </c>
      <c r="H3037" s="9">
        <v>1605127237000</v>
      </c>
      <c r="I3037" s="11">
        <v>15.32226</v>
      </c>
      <c r="J3037" s="11">
        <v>15.32226</v>
      </c>
      <c r="K3037" s="10">
        <v>301</v>
      </c>
      <c r="L3037" s="10">
        <v>301</v>
      </c>
      <c r="M3037" s="32">
        <v>999</v>
      </c>
      <c r="N3037" s="10">
        <v>999</v>
      </c>
      <c r="O3037" s="11">
        <v>15.4834237742601</v>
      </c>
      <c r="P3037" s="19">
        <v>44146</v>
      </c>
      <c r="Q3037">
        <v>56437</v>
      </c>
    </row>
    <row r="3038" spans="7:17" x14ac:dyDescent="0.3">
      <c r="G3038" s="57">
        <f t="shared" si="71"/>
        <v>44146.656689814816</v>
      </c>
      <c r="H3038" s="9">
        <v>1605127538000</v>
      </c>
      <c r="I3038" s="11">
        <v>14.74751</v>
      </c>
      <c r="J3038" s="11">
        <v>14.74751</v>
      </c>
      <c r="K3038" s="10">
        <v>301</v>
      </c>
      <c r="L3038" s="10">
        <v>301</v>
      </c>
      <c r="M3038" s="32">
        <v>999</v>
      </c>
      <c r="N3038" s="10">
        <v>999</v>
      </c>
      <c r="O3038" s="11">
        <v>14.9026283945801</v>
      </c>
      <c r="P3038" s="19">
        <v>44146</v>
      </c>
      <c r="Q3038">
        <v>56738</v>
      </c>
    </row>
    <row r="3039" spans="7:17" x14ac:dyDescent="0.3">
      <c r="G3039" s="57">
        <f t="shared" si="71"/>
        <v>44146.660173611112</v>
      </c>
      <c r="H3039" s="9">
        <v>1605127839000</v>
      </c>
      <c r="I3039" s="11">
        <v>14.853820000000001</v>
      </c>
      <c r="J3039" s="11">
        <v>14.853820000000001</v>
      </c>
      <c r="K3039" s="10">
        <v>301</v>
      </c>
      <c r="L3039" s="10">
        <v>301</v>
      </c>
      <c r="M3039" s="32">
        <v>999</v>
      </c>
      <c r="N3039" s="10">
        <v>999</v>
      </c>
      <c r="O3039" s="11">
        <v>15.010056592603201</v>
      </c>
      <c r="P3039" s="19">
        <v>44146</v>
      </c>
      <c r="Q3039">
        <v>57039</v>
      </c>
    </row>
    <row r="3040" spans="7:17" x14ac:dyDescent="0.3">
      <c r="G3040" s="57">
        <f t="shared" si="71"/>
        <v>44146.663657407407</v>
      </c>
      <c r="H3040" s="9">
        <v>1605128140000</v>
      </c>
      <c r="I3040" s="11">
        <v>15.03322</v>
      </c>
      <c r="J3040" s="11">
        <v>15.03322</v>
      </c>
      <c r="K3040" s="10">
        <v>301</v>
      </c>
      <c r="L3040" s="10">
        <v>301</v>
      </c>
      <c r="M3040" s="32">
        <v>999</v>
      </c>
      <c r="N3040" s="10">
        <v>999</v>
      </c>
      <c r="O3040" s="11">
        <v>15.191343571489</v>
      </c>
      <c r="P3040" s="19">
        <v>44146</v>
      </c>
      <c r="Q3040">
        <v>57340</v>
      </c>
    </row>
    <row r="3041" spans="7:17" x14ac:dyDescent="0.3">
      <c r="G3041" s="57">
        <f t="shared" si="71"/>
        <v>44146.667129629626</v>
      </c>
      <c r="H3041" s="9">
        <v>1605128440000</v>
      </c>
      <c r="I3041" s="11">
        <v>14.73333</v>
      </c>
      <c r="J3041" s="11">
        <v>14.73333</v>
      </c>
      <c r="K3041" s="10">
        <v>300</v>
      </c>
      <c r="L3041" s="10">
        <v>300</v>
      </c>
      <c r="M3041" s="32">
        <v>999</v>
      </c>
      <c r="N3041" s="10">
        <v>999</v>
      </c>
      <c r="O3041" s="11">
        <v>14.888299245412901</v>
      </c>
      <c r="P3041" s="19">
        <v>44146</v>
      </c>
      <c r="Q3041">
        <v>57640</v>
      </c>
    </row>
    <row r="3042" spans="7:17" x14ac:dyDescent="0.3">
      <c r="G3042" s="57">
        <f t="shared" si="71"/>
        <v>44146.670613425929</v>
      </c>
      <c r="H3042" s="9">
        <v>1605128741000</v>
      </c>
      <c r="I3042" s="11">
        <v>15.15282</v>
      </c>
      <c r="J3042" s="11">
        <v>15.15282</v>
      </c>
      <c r="K3042" s="10">
        <v>301</v>
      </c>
      <c r="L3042" s="10">
        <v>301</v>
      </c>
      <c r="M3042" s="32">
        <v>999</v>
      </c>
      <c r="N3042" s="10">
        <v>999</v>
      </c>
      <c r="O3042" s="11">
        <v>15.3122015574128</v>
      </c>
      <c r="P3042" s="19">
        <v>44146</v>
      </c>
      <c r="Q3042">
        <v>57941</v>
      </c>
    </row>
    <row r="3043" spans="7:17" x14ac:dyDescent="0.3">
      <c r="G3043" s="57">
        <f t="shared" si="71"/>
        <v>44146.674097222225</v>
      </c>
      <c r="H3043" s="9">
        <v>1605129042000</v>
      </c>
      <c r="I3043" s="11">
        <v>14.940200000000001</v>
      </c>
      <c r="J3043" s="11">
        <v>14.940200000000001</v>
      </c>
      <c r="K3043" s="10">
        <v>301</v>
      </c>
      <c r="L3043" s="10">
        <v>301</v>
      </c>
      <c r="M3043" s="32">
        <v>999</v>
      </c>
      <c r="N3043" s="10">
        <v>999</v>
      </c>
      <c r="O3043" s="11">
        <v>15.097345161366601</v>
      </c>
      <c r="P3043" s="19">
        <v>44146</v>
      </c>
      <c r="Q3043">
        <v>58242</v>
      </c>
    </row>
    <row r="3044" spans="7:17" x14ac:dyDescent="0.3">
      <c r="G3044" s="57">
        <f t="shared" si="71"/>
        <v>44146.677581018521</v>
      </c>
      <c r="H3044" s="9">
        <v>1605129343000</v>
      </c>
      <c r="I3044" s="11">
        <v>14.800660000000001</v>
      </c>
      <c r="J3044" s="11">
        <v>14.800660000000001</v>
      </c>
      <c r="K3044" s="10">
        <v>301</v>
      </c>
      <c r="L3044" s="10">
        <v>301</v>
      </c>
      <c r="M3044" s="32">
        <v>999</v>
      </c>
      <c r="N3044" s="10">
        <v>999</v>
      </c>
      <c r="O3044" s="11">
        <v>14.956337441000301</v>
      </c>
      <c r="P3044" s="19">
        <v>44146</v>
      </c>
      <c r="Q3044">
        <v>58543</v>
      </c>
    </row>
    <row r="3045" spans="7:17" x14ac:dyDescent="0.3">
      <c r="G3045" s="57">
        <f t="shared" si="71"/>
        <v>44146.681064814817</v>
      </c>
      <c r="H3045" s="9">
        <v>1605129644000</v>
      </c>
      <c r="I3045" s="11">
        <v>14.514950000000001</v>
      </c>
      <c r="J3045" s="11">
        <v>14.514950000000001</v>
      </c>
      <c r="K3045" s="10">
        <v>301</v>
      </c>
      <c r="L3045" s="10">
        <v>301</v>
      </c>
      <c r="M3045" s="32">
        <v>999</v>
      </c>
      <c r="N3045" s="10">
        <v>999</v>
      </c>
      <c r="O3045" s="11">
        <v>14.667622264091399</v>
      </c>
      <c r="P3045" s="19">
        <v>44146</v>
      </c>
      <c r="Q3045">
        <v>58844</v>
      </c>
    </row>
    <row r="3046" spans="7:17" x14ac:dyDescent="0.3">
      <c r="G3046" s="57">
        <f t="shared" si="71"/>
        <v>44146.684537037036</v>
      </c>
      <c r="H3046" s="9">
        <v>1605129944000</v>
      </c>
      <c r="I3046" s="11">
        <v>14.863329999999999</v>
      </c>
      <c r="J3046" s="11">
        <v>14.863329999999999</v>
      </c>
      <c r="K3046" s="10">
        <v>300</v>
      </c>
      <c r="L3046" s="10">
        <v>300</v>
      </c>
      <c r="M3046" s="32">
        <v>999</v>
      </c>
      <c r="N3046" s="10">
        <v>999</v>
      </c>
      <c r="O3046" s="11">
        <v>15.019666621417</v>
      </c>
      <c r="P3046" s="19">
        <v>44146</v>
      </c>
      <c r="Q3046">
        <v>59144</v>
      </c>
    </row>
    <row r="3047" spans="7:17" x14ac:dyDescent="0.3">
      <c r="G3047" s="57">
        <f t="shared" si="71"/>
        <v>44146.688020833331</v>
      </c>
      <c r="H3047" s="9">
        <v>1605130245000</v>
      </c>
      <c r="I3047" s="11">
        <v>14.61462</v>
      </c>
      <c r="J3047" s="11">
        <v>14.61462</v>
      </c>
      <c r="K3047" s="10">
        <v>301</v>
      </c>
      <c r="L3047" s="10">
        <v>301</v>
      </c>
      <c r="M3047" s="32">
        <v>999</v>
      </c>
      <c r="N3047" s="10">
        <v>999</v>
      </c>
      <c r="O3047" s="11">
        <v>14.768340620755501</v>
      </c>
      <c r="P3047" s="19">
        <v>44146</v>
      </c>
      <c r="Q3047">
        <v>59445</v>
      </c>
    </row>
    <row r="3048" spans="7:17" x14ac:dyDescent="0.3">
      <c r="G3048" s="57">
        <f t="shared" si="71"/>
        <v>44146.691504629627</v>
      </c>
      <c r="H3048" s="9">
        <v>1605130546000</v>
      </c>
      <c r="I3048" s="11">
        <v>14.800660000000001</v>
      </c>
      <c r="J3048" s="11">
        <v>14.800660000000001</v>
      </c>
      <c r="K3048" s="10">
        <v>301</v>
      </c>
      <c r="L3048" s="10">
        <v>301</v>
      </c>
      <c r="M3048" s="32">
        <v>999</v>
      </c>
      <c r="N3048" s="10">
        <v>999</v>
      </c>
      <c r="O3048" s="11">
        <v>14.956337441000301</v>
      </c>
      <c r="P3048" s="19">
        <v>44146</v>
      </c>
      <c r="Q3048">
        <v>59746</v>
      </c>
    </row>
    <row r="3049" spans="7:17" x14ac:dyDescent="0.3">
      <c r="G3049" s="57">
        <f t="shared" si="71"/>
        <v>44146.694988425923</v>
      </c>
      <c r="H3049" s="9">
        <v>1605130847000</v>
      </c>
      <c r="I3049" s="11">
        <v>15.25249</v>
      </c>
      <c r="J3049" s="11">
        <v>15.25249</v>
      </c>
      <c r="K3049" s="10">
        <v>301</v>
      </c>
      <c r="L3049" s="10">
        <v>301</v>
      </c>
      <c r="M3049" s="32">
        <v>999</v>
      </c>
      <c r="N3049" s="10">
        <v>999</v>
      </c>
      <c r="O3049" s="11">
        <v>15.4129199140769</v>
      </c>
      <c r="P3049" s="19">
        <v>44146</v>
      </c>
      <c r="Q3049">
        <v>60047</v>
      </c>
    </row>
    <row r="3050" spans="7:17" x14ac:dyDescent="0.3">
      <c r="G3050" s="57">
        <f t="shared" si="71"/>
        <v>44146.698460648149</v>
      </c>
      <c r="H3050" s="9">
        <v>1605131147000</v>
      </c>
      <c r="I3050" s="11">
        <v>14.81</v>
      </c>
      <c r="J3050" s="11">
        <v>14.81</v>
      </c>
      <c r="K3050" s="10">
        <v>300</v>
      </c>
      <c r="L3050" s="10">
        <v>300</v>
      </c>
      <c r="M3050" s="32">
        <v>999</v>
      </c>
      <c r="N3050" s="10">
        <v>999</v>
      </c>
      <c r="O3050" s="11">
        <v>14.965775681706999</v>
      </c>
      <c r="P3050" s="19">
        <v>44146</v>
      </c>
      <c r="Q3050">
        <v>60347</v>
      </c>
    </row>
    <row r="3051" spans="7:17" x14ac:dyDescent="0.3">
      <c r="G3051" s="57">
        <f t="shared" si="71"/>
        <v>44146.701944444445</v>
      </c>
      <c r="H3051" s="9">
        <v>1605131448000</v>
      </c>
      <c r="I3051" s="11">
        <v>15.026579999999999</v>
      </c>
      <c r="J3051" s="11">
        <v>15.026579999999999</v>
      </c>
      <c r="K3051" s="10">
        <v>301</v>
      </c>
      <c r="L3051" s="10">
        <v>301</v>
      </c>
      <c r="M3051" s="32">
        <v>999</v>
      </c>
      <c r="N3051" s="10">
        <v>999</v>
      </c>
      <c r="O3051" s="11">
        <v>15.184633730130001</v>
      </c>
      <c r="P3051" s="19">
        <v>44146</v>
      </c>
      <c r="Q3051">
        <v>60648</v>
      </c>
    </row>
    <row r="3052" spans="7:17" x14ac:dyDescent="0.3">
      <c r="G3052" s="57">
        <f t="shared" si="71"/>
        <v>44146.705428240741</v>
      </c>
      <c r="H3052" s="9">
        <v>1605131749000</v>
      </c>
      <c r="I3052" s="11">
        <v>14.720929999999999</v>
      </c>
      <c r="J3052" s="11">
        <v>14.720929999999999</v>
      </c>
      <c r="K3052" s="10">
        <v>301</v>
      </c>
      <c r="L3052" s="10">
        <v>301</v>
      </c>
      <c r="M3052" s="32">
        <v>999</v>
      </c>
      <c r="N3052" s="10">
        <v>999</v>
      </c>
      <c r="O3052" s="11">
        <v>14.875768818778599</v>
      </c>
      <c r="P3052" s="19">
        <v>44146</v>
      </c>
      <c r="Q3052">
        <v>60949</v>
      </c>
    </row>
    <row r="3053" spans="7:17" x14ac:dyDescent="0.3">
      <c r="G3053" s="57">
        <f t="shared" si="71"/>
        <v>44146.708912037036</v>
      </c>
      <c r="H3053" s="9">
        <v>1605132050000</v>
      </c>
      <c r="I3053" s="11">
        <v>14.67442</v>
      </c>
      <c r="J3053" s="11">
        <v>14.67442</v>
      </c>
      <c r="K3053" s="10">
        <v>301</v>
      </c>
      <c r="L3053" s="10">
        <v>301</v>
      </c>
      <c r="M3053" s="32">
        <v>999</v>
      </c>
      <c r="N3053" s="10">
        <v>999</v>
      </c>
      <c r="O3053" s="11">
        <v>14.8287696137174</v>
      </c>
      <c r="P3053" s="19">
        <v>44146</v>
      </c>
      <c r="Q3053">
        <v>61250</v>
      </c>
    </row>
    <row r="3054" spans="7:17" x14ac:dyDescent="0.3">
      <c r="G3054" s="57">
        <f t="shared" si="71"/>
        <v>44146.712395833332</v>
      </c>
      <c r="H3054" s="9">
        <v>1605132351000</v>
      </c>
      <c r="I3054" s="11">
        <v>14.176080000000001</v>
      </c>
      <c r="J3054" s="11">
        <v>14.176080000000001</v>
      </c>
      <c r="K3054" s="10">
        <v>301</v>
      </c>
      <c r="L3054" s="10">
        <v>301</v>
      </c>
      <c r="M3054" s="32">
        <v>999</v>
      </c>
      <c r="N3054" s="10">
        <v>999</v>
      </c>
      <c r="O3054" s="11">
        <v>14.325187935579599</v>
      </c>
      <c r="P3054" s="19">
        <v>44146</v>
      </c>
      <c r="Q3054">
        <v>61551</v>
      </c>
    </row>
    <row r="3055" spans="7:17" x14ac:dyDescent="0.3">
      <c r="G3055" s="57">
        <f t="shared" si="71"/>
        <v>44146.715868055559</v>
      </c>
      <c r="H3055" s="9">
        <v>1605132651000</v>
      </c>
      <c r="I3055" s="11">
        <v>14.92333</v>
      </c>
      <c r="J3055" s="11">
        <v>14.92333</v>
      </c>
      <c r="K3055" s="10">
        <v>300</v>
      </c>
      <c r="L3055" s="10">
        <v>300</v>
      </c>
      <c r="M3055" s="32">
        <v>999</v>
      </c>
      <c r="N3055" s="10">
        <v>999</v>
      </c>
      <c r="O3055" s="11">
        <v>15.0802977180344</v>
      </c>
      <c r="P3055" s="19">
        <v>44146</v>
      </c>
      <c r="Q3055">
        <v>61851</v>
      </c>
    </row>
    <row r="3056" spans="7:17" x14ac:dyDescent="0.3">
      <c r="G3056" s="57">
        <f t="shared" si="71"/>
        <v>44146.719351851854</v>
      </c>
      <c r="H3056" s="9">
        <v>1605132952000</v>
      </c>
      <c r="I3056" s="11">
        <v>14.837210000000001</v>
      </c>
      <c r="J3056" s="11">
        <v>14.837210000000001</v>
      </c>
      <c r="K3056" s="10">
        <v>301</v>
      </c>
      <c r="L3056" s="10">
        <v>301</v>
      </c>
      <c r="M3056" s="32">
        <v>999</v>
      </c>
      <c r="N3056" s="10">
        <v>999</v>
      </c>
      <c r="O3056" s="11">
        <v>14.993271884023001</v>
      </c>
      <c r="P3056" s="19">
        <v>44146</v>
      </c>
      <c r="Q3056">
        <v>62152</v>
      </c>
    </row>
    <row r="3057" spans="7:17" x14ac:dyDescent="0.3">
      <c r="G3057" s="57">
        <f t="shared" si="71"/>
        <v>44146.72283564815</v>
      </c>
      <c r="H3057" s="9">
        <v>1605133253000</v>
      </c>
      <c r="I3057" s="11">
        <v>15.109629999999999</v>
      </c>
      <c r="J3057" s="11">
        <v>15.109629999999999</v>
      </c>
      <c r="K3057" s="10">
        <v>301</v>
      </c>
      <c r="L3057" s="10">
        <v>301</v>
      </c>
      <c r="M3057" s="32">
        <v>999</v>
      </c>
      <c r="N3057" s="10">
        <v>999</v>
      </c>
      <c r="O3057" s="11">
        <v>15.268557273031099</v>
      </c>
      <c r="P3057" s="19">
        <v>44146</v>
      </c>
      <c r="Q3057">
        <v>62453</v>
      </c>
    </row>
    <row r="3058" spans="7:17" x14ac:dyDescent="0.3">
      <c r="G3058" s="57">
        <f t="shared" si="71"/>
        <v>44146.726319444446</v>
      </c>
      <c r="H3058" s="9">
        <v>1605133554000</v>
      </c>
      <c r="I3058" s="11">
        <v>15.09967</v>
      </c>
      <c r="J3058" s="11">
        <v>15.09967</v>
      </c>
      <c r="K3058" s="10">
        <v>301</v>
      </c>
      <c r="L3058" s="10">
        <v>301</v>
      </c>
      <c r="M3058" s="32">
        <v>999</v>
      </c>
      <c r="N3058" s="10">
        <v>999</v>
      </c>
      <c r="O3058" s="11">
        <v>15.2584925109926</v>
      </c>
      <c r="P3058" s="19">
        <v>44146</v>
      </c>
      <c r="Q3058">
        <v>62754</v>
      </c>
    </row>
    <row r="3059" spans="7:17" x14ac:dyDescent="0.3">
      <c r="G3059" s="57">
        <f t="shared" si="71"/>
        <v>44146.729803240742</v>
      </c>
      <c r="H3059" s="9">
        <v>1605133855000</v>
      </c>
      <c r="I3059" s="11">
        <v>14.701000000000001</v>
      </c>
      <c r="J3059" s="11">
        <v>14.701000000000001</v>
      </c>
      <c r="K3059" s="10">
        <v>301</v>
      </c>
      <c r="L3059" s="10">
        <v>301</v>
      </c>
      <c r="M3059" s="32">
        <v>999</v>
      </c>
      <c r="N3059" s="10">
        <v>999</v>
      </c>
      <c r="O3059" s="11">
        <v>14.855629189518901</v>
      </c>
      <c r="P3059" s="19">
        <v>44146</v>
      </c>
      <c r="Q3059">
        <v>63055</v>
      </c>
    </row>
    <row r="3060" spans="7:17" x14ac:dyDescent="0.3">
      <c r="G3060" s="57">
        <f t="shared" si="71"/>
        <v>44146.733275462961</v>
      </c>
      <c r="H3060" s="9">
        <v>1605134155000</v>
      </c>
      <c r="I3060" s="11">
        <v>14.34333</v>
      </c>
      <c r="J3060" s="11">
        <v>14.34333</v>
      </c>
      <c r="K3060" s="10">
        <v>300</v>
      </c>
      <c r="L3060" s="10">
        <v>300</v>
      </c>
      <c r="M3060" s="32">
        <v>999</v>
      </c>
      <c r="N3060" s="10">
        <v>999</v>
      </c>
      <c r="O3060" s="11">
        <v>14.494197117400301</v>
      </c>
      <c r="P3060" s="19">
        <v>44146</v>
      </c>
      <c r="Q3060">
        <v>63355</v>
      </c>
    </row>
    <row r="3061" spans="7:17" x14ac:dyDescent="0.3">
      <c r="G3061" s="57">
        <f t="shared" si="71"/>
        <v>44146.736759259256</v>
      </c>
      <c r="H3061" s="9">
        <v>1605134456000</v>
      </c>
      <c r="I3061" s="11">
        <v>15.109629999999999</v>
      </c>
      <c r="J3061" s="11">
        <v>15.109629999999999</v>
      </c>
      <c r="K3061" s="10">
        <v>301</v>
      </c>
      <c r="L3061" s="10">
        <v>301</v>
      </c>
      <c r="M3061" s="32">
        <v>999</v>
      </c>
      <c r="N3061" s="10">
        <v>999</v>
      </c>
      <c r="O3061" s="11">
        <v>15.268557273031099</v>
      </c>
      <c r="P3061" s="19">
        <v>44146</v>
      </c>
      <c r="Q3061">
        <v>63656</v>
      </c>
    </row>
    <row r="3062" spans="7:17" x14ac:dyDescent="0.3">
      <c r="G3062" s="57">
        <f t="shared" si="71"/>
        <v>44146.740243055552</v>
      </c>
      <c r="H3062" s="9">
        <v>1605134757000</v>
      </c>
      <c r="I3062" s="11">
        <v>14.5814</v>
      </c>
      <c r="J3062" s="11">
        <v>14.5814</v>
      </c>
      <c r="K3062" s="10">
        <v>301</v>
      </c>
      <c r="L3062" s="10">
        <v>301</v>
      </c>
      <c r="M3062" s="32">
        <v>999</v>
      </c>
      <c r="N3062" s="10">
        <v>999</v>
      </c>
      <c r="O3062" s="11">
        <v>14.734771203595001</v>
      </c>
      <c r="P3062" s="19">
        <v>44146</v>
      </c>
      <c r="Q3062">
        <v>63957</v>
      </c>
    </row>
    <row r="3063" spans="7:17" x14ac:dyDescent="0.3">
      <c r="G3063" s="57">
        <f t="shared" si="71"/>
        <v>44146.743726851855</v>
      </c>
      <c r="H3063" s="9">
        <v>1605135058000</v>
      </c>
      <c r="I3063" s="11">
        <v>14.837210000000001</v>
      </c>
      <c r="J3063" s="11">
        <v>14.837210000000001</v>
      </c>
      <c r="K3063" s="10">
        <v>301</v>
      </c>
      <c r="L3063" s="10">
        <v>301</v>
      </c>
      <c r="M3063" s="32">
        <v>999</v>
      </c>
      <c r="N3063" s="10">
        <v>999</v>
      </c>
      <c r="O3063" s="11">
        <v>14.993271884023001</v>
      </c>
      <c r="P3063" s="19">
        <v>44146</v>
      </c>
      <c r="Q3063">
        <v>64258</v>
      </c>
    </row>
    <row r="3064" spans="7:17" x14ac:dyDescent="0.3">
      <c r="G3064" s="57">
        <f t="shared" si="71"/>
        <v>44146.747210648151</v>
      </c>
      <c r="H3064" s="9">
        <v>1605135359000</v>
      </c>
      <c r="I3064" s="11">
        <v>14.77741</v>
      </c>
      <c r="J3064" s="11">
        <v>14.77741</v>
      </c>
      <c r="K3064" s="10">
        <v>301</v>
      </c>
      <c r="L3064" s="10">
        <v>301</v>
      </c>
      <c r="M3064" s="32">
        <v>999</v>
      </c>
      <c r="N3064" s="10">
        <v>999</v>
      </c>
      <c r="O3064" s="11">
        <v>14.932842891061</v>
      </c>
      <c r="P3064" s="19">
        <v>44146</v>
      </c>
      <c r="Q3064">
        <v>64559</v>
      </c>
    </row>
    <row r="3065" spans="7:17" x14ac:dyDescent="0.3">
      <c r="G3065" s="57">
        <f t="shared" si="71"/>
        <v>44146.75068287037</v>
      </c>
      <c r="H3065" s="9">
        <v>1605135659000</v>
      </c>
      <c r="I3065" s="11">
        <v>14.776669999999999</v>
      </c>
      <c r="J3065" s="11">
        <v>14.776669999999999</v>
      </c>
      <c r="K3065" s="10">
        <v>300</v>
      </c>
      <c r="L3065" s="10">
        <v>300</v>
      </c>
      <c r="M3065" s="32">
        <v>999</v>
      </c>
      <c r="N3065" s="10">
        <v>999</v>
      </c>
      <c r="O3065" s="11">
        <v>14.932095107536099</v>
      </c>
      <c r="P3065" s="19">
        <v>44146</v>
      </c>
      <c r="Q3065">
        <v>64859</v>
      </c>
    </row>
    <row r="3066" spans="7:17" x14ac:dyDescent="0.3">
      <c r="G3066" s="57">
        <f t="shared" si="71"/>
        <v>44146.754166666666</v>
      </c>
      <c r="H3066" s="9">
        <v>1605135960000</v>
      </c>
      <c r="I3066" s="11">
        <v>15.18272</v>
      </c>
      <c r="J3066" s="11">
        <v>15.18272</v>
      </c>
      <c r="K3066" s="10">
        <v>301</v>
      </c>
      <c r="L3066" s="10">
        <v>301</v>
      </c>
      <c r="M3066" s="32">
        <v>999</v>
      </c>
      <c r="N3066" s="10">
        <v>999</v>
      </c>
      <c r="O3066" s="11">
        <v>15.3424160538938</v>
      </c>
      <c r="P3066" s="19">
        <v>44146</v>
      </c>
      <c r="Q3066">
        <v>65160</v>
      </c>
    </row>
    <row r="3067" spans="7:17" x14ac:dyDescent="0.3">
      <c r="G3067" s="57">
        <f t="shared" si="71"/>
        <v>44146.757650462961</v>
      </c>
      <c r="H3067" s="9">
        <v>1605136261000</v>
      </c>
      <c r="I3067" s="11">
        <v>14.86379</v>
      </c>
      <c r="J3067" s="11">
        <v>14.86379</v>
      </c>
      <c r="K3067" s="10">
        <v>301</v>
      </c>
      <c r="L3067" s="10">
        <v>301</v>
      </c>
      <c r="M3067" s="32">
        <v>999</v>
      </c>
      <c r="N3067" s="10">
        <v>999</v>
      </c>
      <c r="O3067" s="11">
        <v>15.0201314598244</v>
      </c>
      <c r="P3067" s="19">
        <v>44146</v>
      </c>
      <c r="Q3067">
        <v>65461</v>
      </c>
    </row>
    <row r="3068" spans="7:17" x14ac:dyDescent="0.3">
      <c r="G3068" s="57">
        <f t="shared" si="71"/>
        <v>44146.761134259257</v>
      </c>
      <c r="H3068" s="9">
        <v>1605136562000</v>
      </c>
      <c r="I3068" s="11">
        <v>14.943519999999999</v>
      </c>
      <c r="J3068" s="11">
        <v>14.943519999999999</v>
      </c>
      <c r="K3068" s="10">
        <v>301</v>
      </c>
      <c r="L3068" s="10">
        <v>301</v>
      </c>
      <c r="M3068" s="32">
        <v>999</v>
      </c>
      <c r="N3068" s="10">
        <v>999</v>
      </c>
      <c r="O3068" s="11">
        <v>15.100700082046099</v>
      </c>
      <c r="P3068" s="19">
        <v>44146</v>
      </c>
      <c r="Q3068">
        <v>65762</v>
      </c>
    </row>
    <row r="3069" spans="7:17" x14ac:dyDescent="0.3">
      <c r="G3069" s="57">
        <f t="shared" si="71"/>
        <v>44146.764618055553</v>
      </c>
      <c r="H3069" s="9">
        <v>1605136863000</v>
      </c>
      <c r="I3069" s="11">
        <v>14.754149999999999</v>
      </c>
      <c r="J3069" s="11">
        <v>14.754149999999999</v>
      </c>
      <c r="K3069" s="10">
        <v>301</v>
      </c>
      <c r="L3069" s="10">
        <v>301</v>
      </c>
      <c r="M3069" s="32">
        <v>999</v>
      </c>
      <c r="N3069" s="10">
        <v>999</v>
      </c>
      <c r="O3069" s="11">
        <v>14.909338235939099</v>
      </c>
      <c r="P3069" s="19">
        <v>44146</v>
      </c>
      <c r="Q3069">
        <v>66063</v>
      </c>
    </row>
    <row r="3070" spans="7:17" x14ac:dyDescent="0.3">
      <c r="G3070" s="57">
        <f t="shared" si="71"/>
        <v>44146.768090277779</v>
      </c>
      <c r="H3070" s="9">
        <v>1605137163000</v>
      </c>
      <c r="I3070" s="11">
        <v>14.87</v>
      </c>
      <c r="J3070" s="11">
        <v>14.87</v>
      </c>
      <c r="K3070" s="10">
        <v>300</v>
      </c>
      <c r="L3070" s="10">
        <v>300</v>
      </c>
      <c r="M3070" s="32">
        <v>999</v>
      </c>
      <c r="N3070" s="10">
        <v>999</v>
      </c>
      <c r="O3070" s="11">
        <v>15.026406778324301</v>
      </c>
      <c r="P3070" s="19">
        <v>44146</v>
      </c>
      <c r="Q3070">
        <v>66363</v>
      </c>
    </row>
    <row r="3071" spans="7:17" x14ac:dyDescent="0.3">
      <c r="G3071" s="57">
        <f t="shared" si="71"/>
        <v>44146.771574074075</v>
      </c>
      <c r="H3071" s="9">
        <v>1605137464000</v>
      </c>
      <c r="I3071" s="11">
        <v>14.62791</v>
      </c>
      <c r="J3071" s="11">
        <v>14.62791</v>
      </c>
      <c r="K3071" s="10">
        <v>301</v>
      </c>
      <c r="L3071" s="10">
        <v>301</v>
      </c>
      <c r="M3071" s="32">
        <v>999</v>
      </c>
      <c r="N3071" s="10">
        <v>999</v>
      </c>
      <c r="O3071" s="11">
        <v>14.7817704086562</v>
      </c>
      <c r="P3071" s="19">
        <v>44146</v>
      </c>
      <c r="Q3071">
        <v>66664</v>
      </c>
    </row>
    <row r="3072" spans="7:17" x14ac:dyDescent="0.3">
      <c r="G3072" s="57">
        <f t="shared" si="71"/>
        <v>44146.775057870371</v>
      </c>
      <c r="H3072" s="9">
        <v>1605137765000</v>
      </c>
      <c r="I3072" s="11">
        <v>14.431889999999999</v>
      </c>
      <c r="J3072" s="11">
        <v>14.431889999999999</v>
      </c>
      <c r="K3072" s="10">
        <v>301</v>
      </c>
      <c r="L3072" s="10">
        <v>301</v>
      </c>
      <c r="M3072" s="32">
        <v>999</v>
      </c>
      <c r="N3072" s="10">
        <v>999</v>
      </c>
      <c r="O3072" s="11">
        <v>14.5836886160075</v>
      </c>
      <c r="P3072" s="19">
        <v>44146</v>
      </c>
      <c r="Q3072">
        <v>66965</v>
      </c>
    </row>
    <row r="3073" spans="7:17" x14ac:dyDescent="0.3">
      <c r="G3073" s="57">
        <f t="shared" si="71"/>
        <v>44146.778541666667</v>
      </c>
      <c r="H3073" s="9">
        <v>1605138066000</v>
      </c>
      <c r="I3073" s="11">
        <v>14.99668</v>
      </c>
      <c r="J3073" s="11">
        <v>14.99668</v>
      </c>
      <c r="K3073" s="10">
        <v>301</v>
      </c>
      <c r="L3073" s="10">
        <v>301</v>
      </c>
      <c r="M3073" s="32">
        <v>999</v>
      </c>
      <c r="N3073" s="10">
        <v>999</v>
      </c>
      <c r="O3073" s="11">
        <v>15.154419233649</v>
      </c>
      <c r="P3073" s="19">
        <v>44146</v>
      </c>
      <c r="Q3073">
        <v>67266</v>
      </c>
    </row>
    <row r="3074" spans="7:17" x14ac:dyDescent="0.3">
      <c r="G3074" s="57">
        <f t="shared" si="71"/>
        <v>44146.782025462962</v>
      </c>
      <c r="H3074" s="9">
        <v>1605138367000</v>
      </c>
      <c r="I3074" s="11">
        <v>14.49502</v>
      </c>
      <c r="J3074" s="11">
        <v>14.49502</v>
      </c>
      <c r="K3074" s="10">
        <v>301</v>
      </c>
      <c r="L3074" s="10">
        <v>301</v>
      </c>
      <c r="M3074" s="32">
        <v>999</v>
      </c>
      <c r="N3074" s="10">
        <v>999</v>
      </c>
      <c r="O3074" s="11">
        <v>14.6474826348317</v>
      </c>
      <c r="P3074" s="19">
        <v>44146</v>
      </c>
      <c r="Q3074">
        <v>67567</v>
      </c>
    </row>
    <row r="3075" spans="7:17" x14ac:dyDescent="0.3">
      <c r="G3075" s="57">
        <f t="shared" si="71"/>
        <v>44146.785497685189</v>
      </c>
      <c r="H3075" s="9">
        <v>1605138667000</v>
      </c>
      <c r="I3075" s="11">
        <v>14.83333</v>
      </c>
      <c r="J3075" s="11">
        <v>14.83333</v>
      </c>
      <c r="K3075" s="10">
        <v>300</v>
      </c>
      <c r="L3075" s="10">
        <v>300</v>
      </c>
      <c r="M3075" s="32">
        <v>999</v>
      </c>
      <c r="N3075" s="10">
        <v>999</v>
      </c>
      <c r="O3075" s="11">
        <v>14.9893510731084</v>
      </c>
      <c r="P3075" s="19">
        <v>44146</v>
      </c>
      <c r="Q3075">
        <v>67867</v>
      </c>
    </row>
    <row r="3076" spans="7:17" x14ac:dyDescent="0.3">
      <c r="G3076" s="57">
        <f t="shared" si="71"/>
        <v>44146.788981481484</v>
      </c>
      <c r="H3076" s="9">
        <v>1605138968000</v>
      </c>
      <c r="I3076" s="11">
        <v>14.71096</v>
      </c>
      <c r="J3076" s="11">
        <v>14.71096</v>
      </c>
      <c r="K3076" s="10">
        <v>301</v>
      </c>
      <c r="L3076" s="10">
        <v>301</v>
      </c>
      <c r="M3076" s="32">
        <v>999</v>
      </c>
      <c r="N3076" s="10">
        <v>999</v>
      </c>
      <c r="O3076" s="11">
        <v>14.8656939515574</v>
      </c>
      <c r="P3076" s="19">
        <v>44146</v>
      </c>
      <c r="Q3076">
        <v>68168</v>
      </c>
    </row>
    <row r="3077" spans="7:17" x14ac:dyDescent="0.3">
      <c r="G3077" s="57">
        <f t="shared" ref="G3077:G3140" si="72">$P3077+$Q3077/24/60/60</f>
        <v>44146.79246527778</v>
      </c>
      <c r="H3077" s="9">
        <v>1605139269000</v>
      </c>
      <c r="I3077" s="11">
        <v>14.784050000000001</v>
      </c>
      <c r="J3077" s="11">
        <v>14.784050000000001</v>
      </c>
      <c r="K3077" s="10">
        <v>301</v>
      </c>
      <c r="L3077" s="10">
        <v>301</v>
      </c>
      <c r="M3077" s="32">
        <v>999</v>
      </c>
      <c r="N3077" s="10">
        <v>999</v>
      </c>
      <c r="O3077" s="11">
        <v>14.939552732419999</v>
      </c>
      <c r="P3077" s="19">
        <v>44146</v>
      </c>
      <c r="Q3077">
        <v>68469</v>
      </c>
    </row>
    <row r="3078" spans="7:17" x14ac:dyDescent="0.3">
      <c r="G3078" s="57">
        <f t="shared" si="72"/>
        <v>44146.795949074076</v>
      </c>
      <c r="H3078" s="9">
        <v>1605139570000</v>
      </c>
      <c r="I3078" s="11">
        <v>14.7309</v>
      </c>
      <c r="J3078" s="11">
        <v>14.7309</v>
      </c>
      <c r="K3078" s="10">
        <v>301</v>
      </c>
      <c r="L3078" s="10">
        <v>301</v>
      </c>
      <c r="M3078" s="32">
        <v>999</v>
      </c>
      <c r="N3078" s="10">
        <v>999</v>
      </c>
      <c r="O3078" s="11">
        <v>14.8858436859999</v>
      </c>
      <c r="P3078" s="19">
        <v>44146</v>
      </c>
      <c r="Q3078">
        <v>68770</v>
      </c>
    </row>
    <row r="3079" spans="7:17" x14ac:dyDescent="0.3">
      <c r="G3079" s="57">
        <f t="shared" si="72"/>
        <v>44146.799432870372</v>
      </c>
      <c r="H3079" s="9">
        <v>1605139871000</v>
      </c>
      <c r="I3079" s="11">
        <v>14.568110000000001</v>
      </c>
      <c r="J3079" s="11">
        <v>14.568110000000001</v>
      </c>
      <c r="K3079" s="10">
        <v>301</v>
      </c>
      <c r="L3079" s="10">
        <v>301</v>
      </c>
      <c r="M3079" s="32">
        <v>999</v>
      </c>
      <c r="N3079" s="10">
        <v>999</v>
      </c>
      <c r="O3079" s="11">
        <v>14.721341415694299</v>
      </c>
      <c r="P3079" s="19">
        <v>44146</v>
      </c>
      <c r="Q3079">
        <v>69071</v>
      </c>
    </row>
    <row r="3080" spans="7:17" x14ac:dyDescent="0.3">
      <c r="G3080" s="57">
        <f t="shared" si="72"/>
        <v>44146.802905092591</v>
      </c>
      <c r="H3080" s="9">
        <v>1605140171000</v>
      </c>
      <c r="I3080" s="11">
        <v>14.58333</v>
      </c>
      <c r="J3080" s="11">
        <v>14.58333</v>
      </c>
      <c r="K3080" s="10">
        <v>300</v>
      </c>
      <c r="L3080" s="10">
        <v>300</v>
      </c>
      <c r="M3080" s="32">
        <v>999</v>
      </c>
      <c r="N3080" s="10">
        <v>999</v>
      </c>
      <c r="O3080" s="11">
        <v>14.7367215038696</v>
      </c>
      <c r="P3080" s="19">
        <v>44146</v>
      </c>
      <c r="Q3080">
        <v>69371</v>
      </c>
    </row>
    <row r="3081" spans="7:17" x14ac:dyDescent="0.3">
      <c r="G3081" s="57">
        <f t="shared" si="72"/>
        <v>44146.806388888886</v>
      </c>
      <c r="H3081" s="9">
        <v>1605140472000</v>
      </c>
      <c r="I3081" s="11">
        <v>14.8505</v>
      </c>
      <c r="J3081" s="11">
        <v>14.8505</v>
      </c>
      <c r="K3081" s="10">
        <v>301</v>
      </c>
      <c r="L3081" s="10">
        <v>301</v>
      </c>
      <c r="M3081" s="32">
        <v>999</v>
      </c>
      <c r="N3081" s="10">
        <v>999</v>
      </c>
      <c r="O3081" s="11">
        <v>15.0067016719237</v>
      </c>
      <c r="P3081" s="19">
        <v>44146</v>
      </c>
      <c r="Q3081">
        <v>69672</v>
      </c>
    </row>
    <row r="3082" spans="7:17" x14ac:dyDescent="0.3">
      <c r="G3082" s="57">
        <f t="shared" si="72"/>
        <v>44146.809872685182</v>
      </c>
      <c r="H3082" s="9">
        <v>1605140773000</v>
      </c>
      <c r="I3082" s="11">
        <v>14.800660000000001</v>
      </c>
      <c r="J3082" s="11">
        <v>14.800660000000001</v>
      </c>
      <c r="K3082" s="10">
        <v>301</v>
      </c>
      <c r="L3082" s="10">
        <v>301</v>
      </c>
      <c r="M3082" s="32">
        <v>999</v>
      </c>
      <c r="N3082" s="10">
        <v>999</v>
      </c>
      <c r="O3082" s="11">
        <v>14.956337441000301</v>
      </c>
      <c r="P3082" s="19">
        <v>44146</v>
      </c>
      <c r="Q3082">
        <v>69973</v>
      </c>
    </row>
    <row r="3083" spans="7:17" x14ac:dyDescent="0.3">
      <c r="G3083" s="57">
        <f t="shared" si="72"/>
        <v>44146.813356481478</v>
      </c>
      <c r="H3083" s="9">
        <v>1605141074000</v>
      </c>
      <c r="I3083" s="11">
        <v>14.99668</v>
      </c>
      <c r="J3083" s="11">
        <v>14.99668</v>
      </c>
      <c r="K3083" s="10">
        <v>301</v>
      </c>
      <c r="L3083" s="10">
        <v>301</v>
      </c>
      <c r="M3083" s="32">
        <v>999</v>
      </c>
      <c r="N3083" s="10">
        <v>999</v>
      </c>
      <c r="O3083" s="11">
        <v>15.154419233649</v>
      </c>
      <c r="P3083" s="19">
        <v>44146</v>
      </c>
      <c r="Q3083">
        <v>70274</v>
      </c>
    </row>
    <row r="3084" spans="7:17" x14ac:dyDescent="0.3">
      <c r="G3084" s="57">
        <f t="shared" si="72"/>
        <v>44146.816840277781</v>
      </c>
      <c r="H3084" s="9">
        <v>1605141375000</v>
      </c>
      <c r="I3084" s="11">
        <v>14.754149999999999</v>
      </c>
      <c r="J3084" s="11">
        <v>14.754149999999999</v>
      </c>
      <c r="K3084" s="10">
        <v>301</v>
      </c>
      <c r="L3084" s="10">
        <v>301</v>
      </c>
      <c r="M3084" s="32">
        <v>999</v>
      </c>
      <c r="N3084" s="10">
        <v>999</v>
      </c>
      <c r="O3084" s="11">
        <v>14.909338235939099</v>
      </c>
      <c r="P3084" s="19">
        <v>44146</v>
      </c>
      <c r="Q3084">
        <v>70575</v>
      </c>
    </row>
    <row r="3085" spans="7:17" x14ac:dyDescent="0.3">
      <c r="G3085" s="57">
        <f t="shared" si="72"/>
        <v>44146.8203125</v>
      </c>
      <c r="H3085" s="9">
        <v>1605141675000</v>
      </c>
      <c r="I3085" s="11">
        <v>14.723330000000001</v>
      </c>
      <c r="J3085" s="11">
        <v>14.723330000000001</v>
      </c>
      <c r="K3085" s="10">
        <v>300</v>
      </c>
      <c r="L3085" s="10">
        <v>300</v>
      </c>
      <c r="M3085" s="32">
        <v>999</v>
      </c>
      <c r="N3085" s="10">
        <v>999</v>
      </c>
      <c r="O3085" s="11">
        <v>14.878194062643299</v>
      </c>
      <c r="P3085" s="19">
        <v>44146</v>
      </c>
      <c r="Q3085">
        <v>70875</v>
      </c>
    </row>
    <row r="3086" spans="7:17" x14ac:dyDescent="0.3">
      <c r="G3086" s="57">
        <f t="shared" si="72"/>
        <v>44146.823796296296</v>
      </c>
      <c r="H3086" s="9">
        <v>1605141976000</v>
      </c>
      <c r="I3086" s="11">
        <v>14.906980000000001</v>
      </c>
      <c r="J3086" s="11">
        <v>14.906980000000001</v>
      </c>
      <c r="K3086" s="10">
        <v>301</v>
      </c>
      <c r="L3086" s="10">
        <v>301</v>
      </c>
      <c r="M3086" s="32">
        <v>999</v>
      </c>
      <c r="N3086" s="10">
        <v>999</v>
      </c>
      <c r="O3086" s="11">
        <v>15.063775744206101</v>
      </c>
      <c r="P3086" s="19">
        <v>44146</v>
      </c>
      <c r="Q3086">
        <v>71176</v>
      </c>
    </row>
    <row r="3087" spans="7:17" x14ac:dyDescent="0.3">
      <c r="G3087" s="57">
        <f t="shared" si="72"/>
        <v>44146.827280092592</v>
      </c>
      <c r="H3087" s="9">
        <v>1605142277000</v>
      </c>
      <c r="I3087" s="11">
        <v>14.82724</v>
      </c>
      <c r="J3087" s="11">
        <v>14.82724</v>
      </c>
      <c r="K3087" s="10">
        <v>301</v>
      </c>
      <c r="L3087" s="10">
        <v>301</v>
      </c>
      <c r="M3087" s="32">
        <v>999</v>
      </c>
      <c r="N3087" s="10">
        <v>999</v>
      </c>
      <c r="O3087" s="11">
        <v>14.9831970168017</v>
      </c>
      <c r="P3087" s="19">
        <v>44146</v>
      </c>
      <c r="Q3087">
        <v>71477</v>
      </c>
    </row>
    <row r="3088" spans="7:17" x14ac:dyDescent="0.3">
      <c r="G3088" s="57">
        <f t="shared" si="72"/>
        <v>44146.830763888887</v>
      </c>
      <c r="H3088" s="9">
        <v>1605142578000</v>
      </c>
      <c r="I3088" s="11">
        <v>14.903650000000001</v>
      </c>
      <c r="J3088" s="11">
        <v>14.903650000000001</v>
      </c>
      <c r="K3088" s="10">
        <v>301</v>
      </c>
      <c r="L3088" s="10">
        <v>301</v>
      </c>
      <c r="M3088" s="32">
        <v>999</v>
      </c>
      <c r="N3088" s="10">
        <v>999</v>
      </c>
      <c r="O3088" s="11">
        <v>15.060410718343901</v>
      </c>
      <c r="P3088" s="19">
        <v>44146</v>
      </c>
      <c r="Q3088">
        <v>71778</v>
      </c>
    </row>
    <row r="3089" spans="7:17" x14ac:dyDescent="0.3">
      <c r="G3089" s="57">
        <f t="shared" si="72"/>
        <v>44146.834247685183</v>
      </c>
      <c r="H3089" s="9">
        <v>1605142879000</v>
      </c>
      <c r="I3089" s="11">
        <v>14.910299999999999</v>
      </c>
      <c r="J3089" s="11">
        <v>14.910299999999999</v>
      </c>
      <c r="K3089" s="10">
        <v>301</v>
      </c>
      <c r="L3089" s="10">
        <v>301</v>
      </c>
      <c r="M3089" s="32">
        <v>999</v>
      </c>
      <c r="N3089" s="10">
        <v>999</v>
      </c>
      <c r="O3089" s="11">
        <v>15.0671306648856</v>
      </c>
      <c r="P3089" s="19">
        <v>44146</v>
      </c>
      <c r="Q3089">
        <v>72079</v>
      </c>
    </row>
    <row r="3090" spans="7:17" x14ac:dyDescent="0.3">
      <c r="G3090" s="57">
        <f t="shared" si="72"/>
        <v>44146.837719907409</v>
      </c>
      <c r="H3090" s="9">
        <v>1605143179000</v>
      </c>
      <c r="I3090" s="11">
        <v>14.90667</v>
      </c>
      <c r="J3090" s="11">
        <v>14.90667</v>
      </c>
      <c r="K3090" s="10">
        <v>300</v>
      </c>
      <c r="L3090" s="10">
        <v>300</v>
      </c>
      <c r="M3090" s="32">
        <v>999</v>
      </c>
      <c r="N3090" s="10">
        <v>999</v>
      </c>
      <c r="O3090" s="11">
        <v>15.063462483540301</v>
      </c>
      <c r="P3090" s="19">
        <v>44146</v>
      </c>
      <c r="Q3090">
        <v>72379</v>
      </c>
    </row>
    <row r="3091" spans="7:17" x14ac:dyDescent="0.3">
      <c r="G3091" s="57">
        <f t="shared" si="72"/>
        <v>44146.841203703705</v>
      </c>
      <c r="H3091" s="9">
        <v>1605143480000</v>
      </c>
      <c r="I3091" s="11">
        <v>14.50498</v>
      </c>
      <c r="J3091" s="11">
        <v>14.50498</v>
      </c>
      <c r="K3091" s="10">
        <v>301</v>
      </c>
      <c r="L3091" s="10">
        <v>301</v>
      </c>
      <c r="M3091" s="32">
        <v>999</v>
      </c>
      <c r="N3091" s="10">
        <v>999</v>
      </c>
      <c r="O3091" s="11">
        <v>14.6575473968701</v>
      </c>
      <c r="P3091" s="19">
        <v>44146</v>
      </c>
      <c r="Q3091">
        <v>72680</v>
      </c>
    </row>
    <row r="3092" spans="7:17" x14ac:dyDescent="0.3">
      <c r="G3092" s="57">
        <f t="shared" si="72"/>
        <v>44146.844687500001</v>
      </c>
      <c r="H3092" s="9">
        <v>1605143781000</v>
      </c>
      <c r="I3092" s="11">
        <v>14.860469999999999</v>
      </c>
      <c r="J3092" s="11">
        <v>14.860469999999999</v>
      </c>
      <c r="K3092" s="10">
        <v>301</v>
      </c>
      <c r="L3092" s="10">
        <v>301</v>
      </c>
      <c r="M3092" s="32">
        <v>999</v>
      </c>
      <c r="N3092" s="10">
        <v>999</v>
      </c>
      <c r="O3092" s="11">
        <v>15.0167765391449</v>
      </c>
      <c r="P3092" s="19">
        <v>44146</v>
      </c>
      <c r="Q3092">
        <v>72981</v>
      </c>
    </row>
    <row r="3093" spans="7:17" x14ac:dyDescent="0.3">
      <c r="G3093" s="57">
        <f t="shared" si="72"/>
        <v>44146.848171296297</v>
      </c>
      <c r="H3093" s="9">
        <v>1605144082000</v>
      </c>
      <c r="I3093" s="11">
        <v>14.551500000000001</v>
      </c>
      <c r="J3093" s="11">
        <v>14.551500000000001</v>
      </c>
      <c r="K3093" s="10">
        <v>301</v>
      </c>
      <c r="L3093" s="10">
        <v>301</v>
      </c>
      <c r="M3093" s="32">
        <v>999</v>
      </c>
      <c r="N3093" s="10">
        <v>999</v>
      </c>
      <c r="O3093" s="11">
        <v>14.704556707114101</v>
      </c>
      <c r="P3093" s="19">
        <v>44146</v>
      </c>
      <c r="Q3093">
        <v>73282</v>
      </c>
    </row>
    <row r="3094" spans="7:17" x14ac:dyDescent="0.3">
      <c r="G3094" s="57">
        <f t="shared" si="72"/>
        <v>44146.851655092592</v>
      </c>
      <c r="H3094" s="9">
        <v>1605144383000</v>
      </c>
      <c r="I3094" s="11">
        <v>14.787380000000001</v>
      </c>
      <c r="J3094" s="11">
        <v>14.787380000000001</v>
      </c>
      <c r="K3094" s="10">
        <v>301</v>
      </c>
      <c r="L3094" s="10">
        <v>301</v>
      </c>
      <c r="M3094" s="32">
        <v>999</v>
      </c>
      <c r="N3094" s="10">
        <v>999</v>
      </c>
      <c r="O3094" s="11">
        <v>14.942917758282301</v>
      </c>
      <c r="P3094" s="19">
        <v>44146</v>
      </c>
      <c r="Q3094">
        <v>73583</v>
      </c>
    </row>
    <row r="3095" spans="7:17" x14ac:dyDescent="0.3">
      <c r="G3095" s="57">
        <f t="shared" si="72"/>
        <v>44146.855127314811</v>
      </c>
      <c r="H3095" s="9">
        <v>1605144683000</v>
      </c>
      <c r="I3095" s="11">
        <v>14.90333</v>
      </c>
      <c r="J3095" s="11">
        <v>14.90333</v>
      </c>
      <c r="K3095" s="10">
        <v>300</v>
      </c>
      <c r="L3095" s="10">
        <v>300</v>
      </c>
      <c r="M3095" s="32">
        <v>999</v>
      </c>
      <c r="N3095" s="10">
        <v>999</v>
      </c>
      <c r="O3095" s="11">
        <v>15.0600873524952</v>
      </c>
      <c r="P3095" s="19">
        <v>44146</v>
      </c>
      <c r="Q3095">
        <v>73883</v>
      </c>
    </row>
    <row r="3096" spans="7:17" x14ac:dyDescent="0.3">
      <c r="G3096" s="57">
        <f t="shared" si="72"/>
        <v>44146.858611111114</v>
      </c>
      <c r="H3096" s="9">
        <v>1605144984000</v>
      </c>
      <c r="I3096" s="11">
        <v>15.023260000000001</v>
      </c>
      <c r="J3096" s="11">
        <v>15.023260000000001</v>
      </c>
      <c r="K3096" s="10">
        <v>301</v>
      </c>
      <c r="L3096" s="10">
        <v>301</v>
      </c>
      <c r="M3096" s="32">
        <v>999</v>
      </c>
      <c r="N3096" s="10">
        <v>999</v>
      </c>
      <c r="O3096" s="11">
        <v>15.1812788094505</v>
      </c>
      <c r="P3096" s="19">
        <v>44146</v>
      </c>
      <c r="Q3096">
        <v>74184</v>
      </c>
    </row>
    <row r="3097" spans="7:17" x14ac:dyDescent="0.3">
      <c r="G3097" s="57">
        <f t="shared" si="72"/>
        <v>44146.86209490741</v>
      </c>
      <c r="H3097" s="9">
        <v>1605145285000</v>
      </c>
      <c r="I3097" s="11">
        <v>15.06312</v>
      </c>
      <c r="J3097" s="11">
        <v>15.06312</v>
      </c>
      <c r="K3097" s="10">
        <v>301</v>
      </c>
      <c r="L3097" s="10">
        <v>301</v>
      </c>
      <c r="M3097" s="32">
        <v>999</v>
      </c>
      <c r="N3097" s="10">
        <v>999</v>
      </c>
      <c r="O3097" s="11">
        <v>15.2215580679699</v>
      </c>
      <c r="P3097" s="19">
        <v>44146</v>
      </c>
      <c r="Q3097">
        <v>74485</v>
      </c>
    </row>
    <row r="3098" spans="7:17" x14ac:dyDescent="0.3">
      <c r="G3098" s="57">
        <f t="shared" si="72"/>
        <v>44146.865578703706</v>
      </c>
      <c r="H3098" s="9">
        <v>1605145586000</v>
      </c>
      <c r="I3098" s="11">
        <v>14.77741</v>
      </c>
      <c r="J3098" s="11">
        <v>14.77741</v>
      </c>
      <c r="K3098" s="10">
        <v>301</v>
      </c>
      <c r="L3098" s="10">
        <v>301</v>
      </c>
      <c r="M3098" s="32">
        <v>999</v>
      </c>
      <c r="N3098" s="10">
        <v>999</v>
      </c>
      <c r="O3098" s="11">
        <v>14.932842891061</v>
      </c>
      <c r="P3098" s="19">
        <v>44146</v>
      </c>
      <c r="Q3098">
        <v>74786</v>
      </c>
    </row>
    <row r="3099" spans="7:17" x14ac:dyDescent="0.3">
      <c r="G3099" s="57">
        <f t="shared" si="72"/>
        <v>44146.869050925925</v>
      </c>
      <c r="H3099" s="9">
        <v>1605145886000</v>
      </c>
      <c r="I3099" s="11">
        <v>14.74667</v>
      </c>
      <c r="J3099" s="11">
        <v>14.74667</v>
      </c>
      <c r="K3099" s="10">
        <v>300</v>
      </c>
      <c r="L3099" s="10">
        <v>300</v>
      </c>
      <c r="M3099" s="32">
        <v>999</v>
      </c>
      <c r="N3099" s="10">
        <v>999</v>
      </c>
      <c r="O3099" s="11">
        <v>14.9017795592274</v>
      </c>
      <c r="P3099" s="19">
        <v>44146</v>
      </c>
      <c r="Q3099">
        <v>75086</v>
      </c>
    </row>
    <row r="3100" spans="7:17" x14ac:dyDescent="0.3">
      <c r="G3100" s="57">
        <f t="shared" si="72"/>
        <v>44146.872534722221</v>
      </c>
      <c r="H3100" s="9">
        <v>1605146187000</v>
      </c>
      <c r="I3100" s="11">
        <v>15.006640000000001</v>
      </c>
      <c r="J3100" s="11">
        <v>15.006640000000001</v>
      </c>
      <c r="K3100" s="10">
        <v>301</v>
      </c>
      <c r="L3100" s="10">
        <v>301</v>
      </c>
      <c r="M3100" s="32">
        <v>999</v>
      </c>
      <c r="N3100" s="10">
        <v>999</v>
      </c>
      <c r="O3100" s="11">
        <v>15.164483995687499</v>
      </c>
      <c r="P3100" s="19">
        <v>44146</v>
      </c>
      <c r="Q3100">
        <v>75387</v>
      </c>
    </row>
    <row r="3101" spans="7:17" x14ac:dyDescent="0.3">
      <c r="G3101" s="57">
        <f t="shared" si="72"/>
        <v>44146.876018518517</v>
      </c>
      <c r="H3101" s="9">
        <v>1605146488000</v>
      </c>
      <c r="I3101" s="11">
        <v>15.265779999999999</v>
      </c>
      <c r="J3101" s="11">
        <v>15.265779999999999</v>
      </c>
      <c r="K3101" s="10">
        <v>301</v>
      </c>
      <c r="L3101" s="10">
        <v>301</v>
      </c>
      <c r="M3101" s="32">
        <v>999</v>
      </c>
      <c r="N3101" s="10">
        <v>999</v>
      </c>
      <c r="O3101" s="11">
        <v>15.426349701977699</v>
      </c>
      <c r="P3101" s="19">
        <v>44146</v>
      </c>
      <c r="Q3101">
        <v>75688</v>
      </c>
    </row>
    <row r="3102" spans="7:17" x14ac:dyDescent="0.3">
      <c r="G3102" s="57">
        <f t="shared" si="72"/>
        <v>44146.879502314812</v>
      </c>
      <c r="H3102" s="9">
        <v>1605146789000</v>
      </c>
      <c r="I3102" s="11">
        <v>14.993359999999999</v>
      </c>
      <c r="J3102" s="11">
        <v>14.993359999999999</v>
      </c>
      <c r="K3102" s="10">
        <v>301</v>
      </c>
      <c r="L3102" s="10">
        <v>301</v>
      </c>
      <c r="M3102" s="32">
        <v>999</v>
      </c>
      <c r="N3102" s="10">
        <v>999</v>
      </c>
      <c r="O3102" s="11">
        <v>15.151064312969501</v>
      </c>
      <c r="P3102" s="19">
        <v>44146</v>
      </c>
      <c r="Q3102">
        <v>75989</v>
      </c>
    </row>
    <row r="3103" spans="7:17" x14ac:dyDescent="0.3">
      <c r="G3103" s="57">
        <f t="shared" si="72"/>
        <v>44146.882986111108</v>
      </c>
      <c r="H3103" s="9">
        <v>1605147090000</v>
      </c>
      <c r="I3103" s="11">
        <v>14.518269999999999</v>
      </c>
      <c r="J3103" s="11">
        <v>14.518269999999999</v>
      </c>
      <c r="K3103" s="10">
        <v>301</v>
      </c>
      <c r="L3103" s="10">
        <v>301</v>
      </c>
      <c r="M3103" s="32">
        <v>999</v>
      </c>
      <c r="N3103" s="10">
        <v>999</v>
      </c>
      <c r="O3103" s="11">
        <v>14.6709771847709</v>
      </c>
      <c r="P3103" s="19">
        <v>44146</v>
      </c>
      <c r="Q3103">
        <v>76290</v>
      </c>
    </row>
    <row r="3104" spans="7:17" x14ac:dyDescent="0.3">
      <c r="G3104" s="57">
        <f t="shared" si="72"/>
        <v>44146.886458333334</v>
      </c>
      <c r="H3104" s="9">
        <v>1605147390000</v>
      </c>
      <c r="I3104" s="11">
        <v>14.76667</v>
      </c>
      <c r="J3104" s="11">
        <v>14.76667</v>
      </c>
      <c r="K3104" s="10">
        <v>300</v>
      </c>
      <c r="L3104" s="10">
        <v>300</v>
      </c>
      <c r="M3104" s="32">
        <v>999</v>
      </c>
      <c r="N3104" s="10">
        <v>999</v>
      </c>
      <c r="O3104" s="11">
        <v>14.9219899247665</v>
      </c>
      <c r="P3104" s="19">
        <v>44146</v>
      </c>
      <c r="Q3104">
        <v>76590</v>
      </c>
    </row>
    <row r="3105" spans="7:17" x14ac:dyDescent="0.3">
      <c r="G3105" s="57">
        <f t="shared" si="72"/>
        <v>44146.88994212963</v>
      </c>
      <c r="H3105" s="9">
        <v>1605147691000</v>
      </c>
      <c r="I3105" s="11">
        <v>15.192690000000001</v>
      </c>
      <c r="J3105" s="11">
        <v>15.192690000000001</v>
      </c>
      <c r="K3105" s="10">
        <v>301</v>
      </c>
      <c r="L3105" s="10">
        <v>301</v>
      </c>
      <c r="M3105" s="32">
        <v>999</v>
      </c>
      <c r="N3105" s="10">
        <v>999</v>
      </c>
      <c r="O3105" s="11">
        <v>15.352490921115001</v>
      </c>
      <c r="P3105" s="19">
        <v>44146</v>
      </c>
      <c r="Q3105">
        <v>76891</v>
      </c>
    </row>
    <row r="3106" spans="7:17" x14ac:dyDescent="0.3">
      <c r="G3106" s="57">
        <f t="shared" si="72"/>
        <v>44146.893425925926</v>
      </c>
      <c r="H3106" s="9">
        <v>1605147992000</v>
      </c>
      <c r="I3106" s="11">
        <v>14.96346</v>
      </c>
      <c r="J3106" s="11">
        <v>14.96346</v>
      </c>
      <c r="K3106" s="10">
        <v>301</v>
      </c>
      <c r="L3106" s="10">
        <v>301</v>
      </c>
      <c r="M3106" s="32">
        <v>999</v>
      </c>
      <c r="N3106" s="10">
        <v>999</v>
      </c>
      <c r="O3106" s="11">
        <v>15.120849816488599</v>
      </c>
      <c r="P3106" s="19">
        <v>44146</v>
      </c>
      <c r="Q3106">
        <v>77192</v>
      </c>
    </row>
    <row r="3107" spans="7:17" x14ac:dyDescent="0.3">
      <c r="G3107" s="57">
        <f t="shared" si="72"/>
        <v>44146.896909722222</v>
      </c>
      <c r="H3107" s="9">
        <v>1605148293000</v>
      </c>
      <c r="I3107" s="11">
        <v>14.687709999999999</v>
      </c>
      <c r="J3107" s="11">
        <v>14.687709999999999</v>
      </c>
      <c r="K3107" s="10">
        <v>301</v>
      </c>
      <c r="L3107" s="10">
        <v>301</v>
      </c>
      <c r="M3107" s="32">
        <v>999</v>
      </c>
      <c r="N3107" s="10">
        <v>999</v>
      </c>
      <c r="O3107" s="11">
        <v>14.842199401618201</v>
      </c>
      <c r="P3107" s="19">
        <v>44146</v>
      </c>
      <c r="Q3107">
        <v>77493</v>
      </c>
    </row>
    <row r="3108" spans="7:17" x14ac:dyDescent="0.3">
      <c r="G3108" s="57">
        <f t="shared" si="72"/>
        <v>44146.900393518517</v>
      </c>
      <c r="H3108" s="9">
        <v>1605148594000</v>
      </c>
      <c r="I3108" s="11">
        <v>14.96346</v>
      </c>
      <c r="J3108" s="11">
        <v>14.96346</v>
      </c>
      <c r="K3108" s="10">
        <v>301</v>
      </c>
      <c r="L3108" s="10">
        <v>301</v>
      </c>
      <c r="M3108" s="32">
        <v>999</v>
      </c>
      <c r="N3108" s="10">
        <v>999</v>
      </c>
      <c r="O3108" s="11">
        <v>15.120849816488599</v>
      </c>
      <c r="P3108" s="19">
        <v>44146</v>
      </c>
      <c r="Q3108">
        <v>77794</v>
      </c>
    </row>
    <row r="3109" spans="7:17" x14ac:dyDescent="0.3">
      <c r="G3109" s="57">
        <f t="shared" si="72"/>
        <v>44146.903865740744</v>
      </c>
      <c r="H3109" s="9">
        <v>1605148894000</v>
      </c>
      <c r="I3109" s="11">
        <v>15.33</v>
      </c>
      <c r="J3109" s="11">
        <v>15.33</v>
      </c>
      <c r="K3109" s="10">
        <v>300</v>
      </c>
      <c r="L3109" s="10">
        <v>300</v>
      </c>
      <c r="M3109" s="32">
        <v>999</v>
      </c>
      <c r="N3109" s="10">
        <v>999</v>
      </c>
      <c r="O3109" s="11">
        <v>15.491245185723701</v>
      </c>
      <c r="P3109" s="19">
        <v>44146</v>
      </c>
      <c r="Q3109">
        <v>78094</v>
      </c>
    </row>
    <row r="3110" spans="7:17" x14ac:dyDescent="0.3">
      <c r="G3110" s="57">
        <f t="shared" si="72"/>
        <v>44146.907349537039</v>
      </c>
      <c r="H3110" s="9">
        <v>1605149195000</v>
      </c>
      <c r="I3110" s="11">
        <v>14.481730000000001</v>
      </c>
      <c r="J3110" s="11">
        <v>14.481730000000001</v>
      </c>
      <c r="K3110" s="10">
        <v>301</v>
      </c>
      <c r="L3110" s="10">
        <v>301</v>
      </c>
      <c r="M3110" s="32">
        <v>999</v>
      </c>
      <c r="N3110" s="10">
        <v>999</v>
      </c>
      <c r="O3110" s="11">
        <v>14.634052846930899</v>
      </c>
      <c r="P3110" s="19">
        <v>44146</v>
      </c>
      <c r="Q3110">
        <v>78395</v>
      </c>
    </row>
    <row r="3111" spans="7:17" x14ac:dyDescent="0.3">
      <c r="G3111" s="57">
        <f t="shared" si="72"/>
        <v>44146.910833333335</v>
      </c>
      <c r="H3111" s="9">
        <v>1605149496000</v>
      </c>
      <c r="I3111" s="11">
        <v>14.903650000000001</v>
      </c>
      <c r="J3111" s="11">
        <v>14.903650000000001</v>
      </c>
      <c r="K3111" s="10">
        <v>301</v>
      </c>
      <c r="L3111" s="10">
        <v>301</v>
      </c>
      <c r="M3111" s="32">
        <v>999</v>
      </c>
      <c r="N3111" s="10">
        <v>999</v>
      </c>
      <c r="O3111" s="11">
        <v>15.060410718343901</v>
      </c>
      <c r="P3111" s="19">
        <v>44146</v>
      </c>
      <c r="Q3111">
        <v>78696</v>
      </c>
    </row>
    <row r="3112" spans="7:17" x14ac:dyDescent="0.3">
      <c r="G3112" s="57">
        <f t="shared" si="72"/>
        <v>44146.914317129631</v>
      </c>
      <c r="H3112" s="9">
        <v>1605149797000</v>
      </c>
      <c r="I3112" s="11">
        <v>14.83389</v>
      </c>
      <c r="J3112" s="11">
        <v>14.83389</v>
      </c>
      <c r="K3112" s="10">
        <v>301</v>
      </c>
      <c r="L3112" s="10">
        <v>301</v>
      </c>
      <c r="M3112" s="32">
        <v>999</v>
      </c>
      <c r="N3112" s="10">
        <v>999</v>
      </c>
      <c r="O3112" s="11">
        <v>14.9899169633435</v>
      </c>
      <c r="P3112" s="19">
        <v>44146</v>
      </c>
      <c r="Q3112">
        <v>78997</v>
      </c>
    </row>
    <row r="3113" spans="7:17" x14ac:dyDescent="0.3">
      <c r="G3113" s="57">
        <f t="shared" si="72"/>
        <v>44146.917800925927</v>
      </c>
      <c r="H3113" s="9">
        <v>1605150098000</v>
      </c>
      <c r="I3113" s="11">
        <v>14.767440000000001</v>
      </c>
      <c r="J3113" s="11">
        <v>14.767440000000001</v>
      </c>
      <c r="K3113" s="10">
        <v>301</v>
      </c>
      <c r="L3113" s="10">
        <v>301</v>
      </c>
      <c r="M3113" s="32">
        <v>999</v>
      </c>
      <c r="N3113" s="10">
        <v>999</v>
      </c>
      <c r="O3113" s="11">
        <v>14.922768023839801</v>
      </c>
      <c r="P3113" s="19">
        <v>44146</v>
      </c>
      <c r="Q3113">
        <v>79298</v>
      </c>
    </row>
    <row r="3114" spans="7:17" x14ac:dyDescent="0.3">
      <c r="G3114" s="57">
        <f t="shared" si="72"/>
        <v>44146.921273148146</v>
      </c>
      <c r="H3114" s="9">
        <v>1605150398000</v>
      </c>
      <c r="I3114" s="11">
        <v>14.776669999999999</v>
      </c>
      <c r="J3114" s="11">
        <v>14.776669999999999</v>
      </c>
      <c r="K3114" s="10">
        <v>300</v>
      </c>
      <c r="L3114" s="10">
        <v>300</v>
      </c>
      <c r="M3114" s="32">
        <v>999</v>
      </c>
      <c r="N3114" s="10">
        <v>999</v>
      </c>
      <c r="O3114" s="11">
        <v>14.932095107536099</v>
      </c>
      <c r="P3114" s="19">
        <v>44146</v>
      </c>
      <c r="Q3114">
        <v>79598</v>
      </c>
    </row>
    <row r="3115" spans="7:17" x14ac:dyDescent="0.3">
      <c r="G3115" s="57">
        <f t="shared" si="72"/>
        <v>44146.924756944441</v>
      </c>
      <c r="H3115" s="9">
        <v>1605150699000</v>
      </c>
      <c r="I3115" s="11">
        <v>14.59136</v>
      </c>
      <c r="J3115" s="11">
        <v>14.59136</v>
      </c>
      <c r="K3115" s="10">
        <v>301</v>
      </c>
      <c r="L3115" s="10">
        <v>301</v>
      </c>
      <c r="M3115" s="32">
        <v>999</v>
      </c>
      <c r="N3115" s="10">
        <v>999</v>
      </c>
      <c r="O3115" s="11">
        <v>14.7448359656335</v>
      </c>
      <c r="P3115" s="19">
        <v>44146</v>
      </c>
      <c r="Q3115">
        <v>79899</v>
      </c>
    </row>
    <row r="3116" spans="7:17" x14ac:dyDescent="0.3">
      <c r="G3116" s="57">
        <f t="shared" si="72"/>
        <v>44146.928240740737</v>
      </c>
      <c r="H3116" s="9">
        <v>1605151000000</v>
      </c>
      <c r="I3116" s="11">
        <v>14.807309999999999</v>
      </c>
      <c r="J3116" s="11">
        <v>14.807309999999999</v>
      </c>
      <c r="K3116" s="10">
        <v>301</v>
      </c>
      <c r="L3116" s="10">
        <v>301</v>
      </c>
      <c r="M3116" s="32">
        <v>999</v>
      </c>
      <c r="N3116" s="10">
        <v>999</v>
      </c>
      <c r="O3116" s="11">
        <v>14.963057387541999</v>
      </c>
      <c r="P3116" s="19">
        <v>44146</v>
      </c>
      <c r="Q3116">
        <v>80200</v>
      </c>
    </row>
    <row r="3117" spans="7:17" x14ac:dyDescent="0.3">
      <c r="G3117" s="57">
        <f t="shared" si="72"/>
        <v>44146.93172453704</v>
      </c>
      <c r="H3117" s="9">
        <v>1605151301000</v>
      </c>
      <c r="I3117" s="11">
        <v>15.146179999999999</v>
      </c>
      <c r="J3117" s="11">
        <v>15.146179999999999</v>
      </c>
      <c r="K3117" s="10">
        <v>301</v>
      </c>
      <c r="L3117" s="10">
        <v>301</v>
      </c>
      <c r="M3117" s="32">
        <v>999</v>
      </c>
      <c r="N3117" s="10">
        <v>999</v>
      </c>
      <c r="O3117" s="11">
        <v>15.305491716053799</v>
      </c>
      <c r="P3117" s="19">
        <v>44146</v>
      </c>
      <c r="Q3117">
        <v>80501</v>
      </c>
    </row>
    <row r="3118" spans="7:17" x14ac:dyDescent="0.3">
      <c r="G3118" s="57">
        <f t="shared" si="72"/>
        <v>44146.935208333336</v>
      </c>
      <c r="H3118" s="9">
        <v>1605151602000</v>
      </c>
      <c r="I3118" s="11">
        <v>15.398669999999999</v>
      </c>
      <c r="J3118" s="11">
        <v>15.398669999999999</v>
      </c>
      <c r="K3118" s="10">
        <v>301</v>
      </c>
      <c r="L3118" s="10">
        <v>301</v>
      </c>
      <c r="M3118" s="32">
        <v>999</v>
      </c>
      <c r="N3118" s="10">
        <v>999</v>
      </c>
      <c r="O3118" s="11">
        <v>15.560637475802301</v>
      </c>
      <c r="P3118" s="19">
        <v>44146</v>
      </c>
      <c r="Q3118">
        <v>80802</v>
      </c>
    </row>
    <row r="3119" spans="7:17" x14ac:dyDescent="0.3">
      <c r="G3119" s="57">
        <f t="shared" si="72"/>
        <v>44146.938680555555</v>
      </c>
      <c r="H3119" s="9">
        <v>1605151902000</v>
      </c>
      <c r="I3119" s="11">
        <v>14.57667</v>
      </c>
      <c r="J3119" s="11">
        <v>14.57667</v>
      </c>
      <c r="K3119" s="10">
        <v>300</v>
      </c>
      <c r="L3119" s="10">
        <v>300</v>
      </c>
      <c r="M3119" s="32">
        <v>999</v>
      </c>
      <c r="N3119" s="10">
        <v>999</v>
      </c>
      <c r="O3119" s="11">
        <v>14.729991452145001</v>
      </c>
      <c r="P3119" s="19">
        <v>44146</v>
      </c>
      <c r="Q3119">
        <v>81102</v>
      </c>
    </row>
    <row r="3120" spans="7:17" x14ac:dyDescent="0.3">
      <c r="G3120" s="57">
        <f t="shared" si="72"/>
        <v>44146.942164351851</v>
      </c>
      <c r="H3120" s="9">
        <v>1605152203000</v>
      </c>
      <c r="I3120" s="11">
        <v>14.554819999999999</v>
      </c>
      <c r="J3120" s="11">
        <v>14.554819999999999</v>
      </c>
      <c r="K3120" s="10">
        <v>301</v>
      </c>
      <c r="L3120" s="10">
        <v>301</v>
      </c>
      <c r="M3120" s="32">
        <v>999</v>
      </c>
      <c r="N3120" s="10">
        <v>999</v>
      </c>
      <c r="O3120" s="11">
        <v>14.7079116277936</v>
      </c>
      <c r="P3120" s="19">
        <v>44146</v>
      </c>
      <c r="Q3120">
        <v>81403</v>
      </c>
    </row>
    <row r="3121" spans="7:17" x14ac:dyDescent="0.3">
      <c r="G3121" s="57">
        <f t="shared" si="72"/>
        <v>44146.945648148147</v>
      </c>
      <c r="H3121" s="9">
        <v>1605152504000</v>
      </c>
      <c r="I3121" s="11">
        <v>14.514950000000001</v>
      </c>
      <c r="J3121" s="11">
        <v>14.514950000000001</v>
      </c>
      <c r="K3121" s="10">
        <v>301</v>
      </c>
      <c r="L3121" s="10">
        <v>301</v>
      </c>
      <c r="M3121" s="32">
        <v>999</v>
      </c>
      <c r="N3121" s="10">
        <v>999</v>
      </c>
      <c r="O3121" s="11">
        <v>14.667622264091399</v>
      </c>
      <c r="P3121" s="19">
        <v>44146</v>
      </c>
      <c r="Q3121">
        <v>81704</v>
      </c>
    </row>
    <row r="3122" spans="7:17" x14ac:dyDescent="0.3">
      <c r="G3122" s="57">
        <f t="shared" si="72"/>
        <v>44146.949131944442</v>
      </c>
      <c r="H3122" s="9">
        <v>1605152805000</v>
      </c>
      <c r="I3122" s="11">
        <v>15.0299</v>
      </c>
      <c r="J3122" s="11">
        <v>15.0299</v>
      </c>
      <c r="K3122" s="10">
        <v>301</v>
      </c>
      <c r="L3122" s="10">
        <v>301</v>
      </c>
      <c r="M3122" s="32">
        <v>999</v>
      </c>
      <c r="N3122" s="10">
        <v>999</v>
      </c>
      <c r="O3122" s="11">
        <v>15.187988650809499</v>
      </c>
      <c r="P3122" s="19">
        <v>44146</v>
      </c>
      <c r="Q3122">
        <v>82005</v>
      </c>
    </row>
    <row r="3123" spans="7:17" x14ac:dyDescent="0.3">
      <c r="G3123" s="57">
        <f t="shared" si="72"/>
        <v>44146.952615740738</v>
      </c>
      <c r="H3123" s="9">
        <v>1605153106000</v>
      </c>
      <c r="I3123" s="11">
        <v>14.91362</v>
      </c>
      <c r="J3123" s="11">
        <v>14.91362</v>
      </c>
      <c r="K3123" s="10">
        <v>301</v>
      </c>
      <c r="L3123" s="10">
        <v>301</v>
      </c>
      <c r="M3123" s="32">
        <v>999</v>
      </c>
      <c r="N3123" s="10">
        <v>999</v>
      </c>
      <c r="O3123" s="11">
        <v>15.0704855855651</v>
      </c>
      <c r="P3123" s="19">
        <v>44146</v>
      </c>
      <c r="Q3123">
        <v>82306</v>
      </c>
    </row>
    <row r="3124" spans="7:17" x14ac:dyDescent="0.3">
      <c r="G3124" s="57">
        <f t="shared" si="72"/>
        <v>44146.956087962964</v>
      </c>
      <c r="H3124" s="9">
        <v>1605153406000</v>
      </c>
      <c r="I3124" s="11">
        <v>15.09333</v>
      </c>
      <c r="J3124" s="11">
        <v>15.09333</v>
      </c>
      <c r="K3124" s="10">
        <v>300</v>
      </c>
      <c r="L3124" s="10">
        <v>300</v>
      </c>
      <c r="M3124" s="32">
        <v>999</v>
      </c>
      <c r="N3124" s="10">
        <v>999</v>
      </c>
      <c r="O3124" s="11">
        <v>15.2520858251167</v>
      </c>
      <c r="P3124" s="19">
        <v>44146</v>
      </c>
      <c r="Q3124">
        <v>82606</v>
      </c>
    </row>
    <row r="3125" spans="7:17" x14ac:dyDescent="0.3">
      <c r="G3125" s="57">
        <f t="shared" si="72"/>
        <v>44146.95957175926</v>
      </c>
      <c r="H3125" s="9">
        <v>1605153707000</v>
      </c>
      <c r="I3125" s="11">
        <v>15.04983</v>
      </c>
      <c r="J3125" s="11">
        <v>15.04983</v>
      </c>
      <c r="K3125" s="10">
        <v>301</v>
      </c>
      <c r="L3125" s="10">
        <v>301</v>
      </c>
      <c r="M3125" s="32">
        <v>999</v>
      </c>
      <c r="N3125" s="10">
        <v>999</v>
      </c>
      <c r="O3125" s="11">
        <v>15.2081282800692</v>
      </c>
      <c r="P3125" s="19">
        <v>44146</v>
      </c>
      <c r="Q3125">
        <v>82907</v>
      </c>
    </row>
    <row r="3126" spans="7:17" x14ac:dyDescent="0.3">
      <c r="G3126" s="57">
        <f t="shared" si="72"/>
        <v>44146.963055555556</v>
      </c>
      <c r="H3126" s="9">
        <v>1605154008000</v>
      </c>
      <c r="I3126" s="11">
        <v>14.990030000000001</v>
      </c>
      <c r="J3126" s="11">
        <v>14.990030000000001</v>
      </c>
      <c r="K3126" s="10">
        <v>301</v>
      </c>
      <c r="L3126" s="10">
        <v>301</v>
      </c>
      <c r="M3126" s="32">
        <v>999</v>
      </c>
      <c r="N3126" s="10">
        <v>999</v>
      </c>
      <c r="O3126" s="11">
        <v>15.147699287107301</v>
      </c>
      <c r="P3126" s="19">
        <v>44146</v>
      </c>
      <c r="Q3126">
        <v>83208</v>
      </c>
    </row>
    <row r="3127" spans="7:17" x14ac:dyDescent="0.3">
      <c r="G3127" s="57">
        <f t="shared" si="72"/>
        <v>44146.966539351852</v>
      </c>
      <c r="H3127" s="9">
        <v>1605154309000</v>
      </c>
      <c r="I3127" s="11">
        <v>14.59136</v>
      </c>
      <c r="J3127" s="11">
        <v>14.59136</v>
      </c>
      <c r="K3127" s="10">
        <v>301</v>
      </c>
      <c r="L3127" s="10">
        <v>301</v>
      </c>
      <c r="M3127" s="32">
        <v>1000</v>
      </c>
      <c r="N3127" s="10">
        <v>1000</v>
      </c>
      <c r="O3127" s="11">
        <v>14.7909969053223</v>
      </c>
      <c r="P3127" s="19">
        <v>44146</v>
      </c>
      <c r="Q3127">
        <v>83509</v>
      </c>
    </row>
    <row r="3128" spans="7:17" x14ac:dyDescent="0.3">
      <c r="G3128" s="57">
        <f t="shared" si="72"/>
        <v>44146.970023148147</v>
      </c>
      <c r="H3128" s="9">
        <v>1605154610000</v>
      </c>
      <c r="I3128" s="11">
        <v>15.10299</v>
      </c>
      <c r="J3128" s="11">
        <v>15.10299</v>
      </c>
      <c r="K3128" s="10">
        <v>301</v>
      </c>
      <c r="L3128" s="10">
        <v>301</v>
      </c>
      <c r="M3128" s="32">
        <v>1000</v>
      </c>
      <c r="N3128" s="10">
        <v>1000</v>
      </c>
      <c r="O3128" s="11">
        <v>15.3096269539723</v>
      </c>
      <c r="P3128" s="19">
        <v>44146</v>
      </c>
      <c r="Q3128">
        <v>83810</v>
      </c>
    </row>
    <row r="3129" spans="7:17" x14ac:dyDescent="0.3">
      <c r="G3129" s="57">
        <f t="shared" si="72"/>
        <v>44146.973495370374</v>
      </c>
      <c r="H3129" s="9">
        <v>1605154910000</v>
      </c>
      <c r="I3129" s="11">
        <v>15.123329999999999</v>
      </c>
      <c r="J3129" s="11">
        <v>15.123329999999999</v>
      </c>
      <c r="K3129" s="10">
        <v>300</v>
      </c>
      <c r="L3129" s="10">
        <v>300</v>
      </c>
      <c r="M3129" s="32">
        <v>1000</v>
      </c>
      <c r="N3129" s="10">
        <v>1000</v>
      </c>
      <c r="O3129" s="11">
        <v>15.3302452429498</v>
      </c>
      <c r="P3129" s="19">
        <v>44146</v>
      </c>
      <c r="Q3129">
        <v>84110</v>
      </c>
    </row>
    <row r="3130" spans="7:17" x14ac:dyDescent="0.3">
      <c r="G3130" s="57">
        <f t="shared" si="72"/>
        <v>44146.976979166669</v>
      </c>
      <c r="H3130" s="9">
        <v>1605155211000</v>
      </c>
      <c r="I3130" s="11">
        <v>15.18605</v>
      </c>
      <c r="J3130" s="11">
        <v>15.18605</v>
      </c>
      <c r="K3130" s="10">
        <v>301</v>
      </c>
      <c r="L3130" s="10">
        <v>301</v>
      </c>
      <c r="M3130" s="32">
        <v>1000</v>
      </c>
      <c r="N3130" s="10">
        <v>1000</v>
      </c>
      <c r="O3130" s="11">
        <v>15.3938233690396</v>
      </c>
      <c r="P3130" s="19">
        <v>44146</v>
      </c>
      <c r="Q3130">
        <v>84411</v>
      </c>
    </row>
    <row r="3131" spans="7:17" x14ac:dyDescent="0.3">
      <c r="G3131" s="57">
        <f t="shared" si="72"/>
        <v>44146.980462962965</v>
      </c>
      <c r="H3131" s="9">
        <v>1605155512000</v>
      </c>
      <c r="I3131" s="11">
        <v>14.754149999999999</v>
      </c>
      <c r="J3131" s="11">
        <v>14.754149999999999</v>
      </c>
      <c r="K3131" s="10">
        <v>301</v>
      </c>
      <c r="L3131" s="10">
        <v>301</v>
      </c>
      <c r="M3131" s="32">
        <v>1000</v>
      </c>
      <c r="N3131" s="10">
        <v>1000</v>
      </c>
      <c r="O3131" s="11">
        <v>14.956014174871999</v>
      </c>
      <c r="P3131" s="19">
        <v>44146</v>
      </c>
      <c r="Q3131">
        <v>84712</v>
      </c>
    </row>
    <row r="3132" spans="7:17" x14ac:dyDescent="0.3">
      <c r="G3132" s="57">
        <f t="shared" si="72"/>
        <v>44146.983946759261</v>
      </c>
      <c r="H3132" s="9">
        <v>1605155813000</v>
      </c>
      <c r="I3132" s="11">
        <v>15.026579999999999</v>
      </c>
      <c r="J3132" s="11">
        <v>15.026579999999999</v>
      </c>
      <c r="K3132" s="10">
        <v>301</v>
      </c>
      <c r="L3132" s="10">
        <v>301</v>
      </c>
      <c r="M3132" s="32">
        <v>1000</v>
      </c>
      <c r="N3132" s="10">
        <v>1000</v>
      </c>
      <c r="O3132" s="11">
        <v>15.232171523256101</v>
      </c>
      <c r="P3132" s="19">
        <v>44146</v>
      </c>
      <c r="Q3132">
        <v>85013</v>
      </c>
    </row>
    <row r="3133" spans="7:17" x14ac:dyDescent="0.3">
      <c r="G3133" s="57">
        <f t="shared" si="72"/>
        <v>44146.987430555557</v>
      </c>
      <c r="H3133" s="9">
        <v>1605156114000</v>
      </c>
      <c r="I3133" s="11">
        <v>14.588039999999999</v>
      </c>
      <c r="J3133" s="11">
        <v>14.588039999999999</v>
      </c>
      <c r="K3133" s="10">
        <v>301</v>
      </c>
      <c r="L3133" s="10">
        <v>301</v>
      </c>
      <c r="M3133" s="32">
        <v>1000</v>
      </c>
      <c r="N3133" s="10">
        <v>1000</v>
      </c>
      <c r="O3133" s="11">
        <v>14.787631481556</v>
      </c>
      <c r="P3133" s="19">
        <v>44146</v>
      </c>
      <c r="Q3133">
        <v>85314</v>
      </c>
    </row>
    <row r="3134" spans="7:17" x14ac:dyDescent="0.3">
      <c r="G3134" s="57">
        <f t="shared" si="72"/>
        <v>44146.990902777776</v>
      </c>
      <c r="H3134" s="9">
        <v>1605156414000</v>
      </c>
      <c r="I3134" s="11">
        <v>14.85333</v>
      </c>
      <c r="J3134" s="11">
        <v>14.85333</v>
      </c>
      <c r="K3134" s="10">
        <v>300</v>
      </c>
      <c r="L3134" s="10">
        <v>300</v>
      </c>
      <c r="M3134" s="32">
        <v>1000</v>
      </c>
      <c r="N3134" s="10">
        <v>1000</v>
      </c>
      <c r="O3134" s="11">
        <v>15.056551141479</v>
      </c>
      <c r="P3134" s="19">
        <v>44146</v>
      </c>
      <c r="Q3134">
        <v>85614</v>
      </c>
    </row>
    <row r="3135" spans="7:17" x14ac:dyDescent="0.3">
      <c r="G3135" s="57">
        <f t="shared" si="72"/>
        <v>44146.994386574072</v>
      </c>
      <c r="H3135" s="9">
        <v>1605156715000</v>
      </c>
      <c r="I3135" s="11">
        <v>15.33887</v>
      </c>
      <c r="J3135" s="11">
        <v>15.33887</v>
      </c>
      <c r="K3135" s="10">
        <v>301</v>
      </c>
      <c r="L3135" s="10">
        <v>301</v>
      </c>
      <c r="M3135" s="32">
        <v>1000</v>
      </c>
      <c r="N3135" s="10">
        <v>1000</v>
      </c>
      <c r="O3135" s="11">
        <v>15.548734230472</v>
      </c>
      <c r="P3135" s="19">
        <v>44146</v>
      </c>
      <c r="Q3135">
        <v>85915</v>
      </c>
    </row>
    <row r="3136" spans="7:17" x14ac:dyDescent="0.3">
      <c r="G3136" s="57">
        <f t="shared" si="72"/>
        <v>44147.004826388889</v>
      </c>
      <c r="H3136" s="9">
        <v>1605157617000</v>
      </c>
      <c r="I3136" s="11">
        <v>15.23333</v>
      </c>
      <c r="J3136" s="11">
        <v>15.23333</v>
      </c>
      <c r="K3136" s="10">
        <v>902</v>
      </c>
      <c r="L3136" s="10">
        <v>902</v>
      </c>
      <c r="M3136" s="32">
        <v>1000</v>
      </c>
      <c r="N3136" s="10">
        <v>1000</v>
      </c>
      <c r="O3136" s="11">
        <v>15.441750247252701</v>
      </c>
      <c r="P3136" s="19">
        <v>44147</v>
      </c>
      <c r="Q3136">
        <v>417</v>
      </c>
    </row>
    <row r="3137" spans="7:17" x14ac:dyDescent="0.3">
      <c r="G3137" s="57">
        <f t="shared" si="72"/>
        <v>44147.008310185185</v>
      </c>
      <c r="H3137" s="9">
        <v>1605157918000</v>
      </c>
      <c r="I3137" s="11">
        <v>14.873749999999999</v>
      </c>
      <c r="J3137" s="11">
        <v>14.873749999999999</v>
      </c>
      <c r="K3137" s="10">
        <v>301</v>
      </c>
      <c r="L3137" s="10">
        <v>301</v>
      </c>
      <c r="M3137" s="32">
        <v>1000</v>
      </c>
      <c r="N3137" s="10">
        <v>1000</v>
      </c>
      <c r="O3137" s="11">
        <v>15.077250525005001</v>
      </c>
      <c r="P3137" s="19">
        <v>44147</v>
      </c>
      <c r="Q3137">
        <v>718</v>
      </c>
    </row>
    <row r="3138" spans="7:17" x14ac:dyDescent="0.3">
      <c r="G3138" s="57">
        <f t="shared" si="72"/>
        <v>44147.011793981481</v>
      </c>
      <c r="H3138" s="9">
        <v>1605158219000</v>
      </c>
      <c r="I3138" s="11">
        <v>14.940200000000001</v>
      </c>
      <c r="J3138" s="11">
        <v>14.940200000000001</v>
      </c>
      <c r="K3138" s="10">
        <v>301</v>
      </c>
      <c r="L3138" s="10">
        <v>301</v>
      </c>
      <c r="M3138" s="32">
        <v>1000</v>
      </c>
      <c r="N3138" s="10">
        <v>1000</v>
      </c>
      <c r="O3138" s="11">
        <v>15.1446096844225</v>
      </c>
      <c r="P3138" s="19">
        <v>44147</v>
      </c>
      <c r="Q3138">
        <v>1019</v>
      </c>
    </row>
    <row r="3139" spans="7:17" x14ac:dyDescent="0.3">
      <c r="G3139" s="57">
        <f t="shared" si="72"/>
        <v>44147.015277777777</v>
      </c>
      <c r="H3139" s="9">
        <v>1605158520000</v>
      </c>
      <c r="I3139" s="11">
        <v>14.86379</v>
      </c>
      <c r="J3139" s="11">
        <v>14.86379</v>
      </c>
      <c r="K3139" s="10">
        <v>301</v>
      </c>
      <c r="L3139" s="10">
        <v>301</v>
      </c>
      <c r="M3139" s="32">
        <v>1000</v>
      </c>
      <c r="N3139" s="10">
        <v>1000</v>
      </c>
      <c r="O3139" s="11">
        <v>15.067154253706301</v>
      </c>
      <c r="P3139" s="19">
        <v>44147</v>
      </c>
      <c r="Q3139">
        <v>1320</v>
      </c>
    </row>
    <row r="3140" spans="7:17" x14ac:dyDescent="0.3">
      <c r="G3140" s="57">
        <f t="shared" si="72"/>
        <v>44147.018761574072</v>
      </c>
      <c r="H3140" s="9">
        <v>1605158821000</v>
      </c>
      <c r="I3140" s="11">
        <v>14.48837</v>
      </c>
      <c r="J3140" s="11">
        <v>14.48837</v>
      </c>
      <c r="K3140" s="10">
        <v>301</v>
      </c>
      <c r="L3140" s="10">
        <v>301</v>
      </c>
      <c r="M3140" s="32">
        <v>1000</v>
      </c>
      <c r="N3140" s="10">
        <v>1000</v>
      </c>
      <c r="O3140" s="11">
        <v>14.686597810839</v>
      </c>
      <c r="P3140" s="19">
        <v>44147</v>
      </c>
      <c r="Q3140">
        <v>1621</v>
      </c>
    </row>
    <row r="3141" spans="7:17" x14ac:dyDescent="0.3">
      <c r="G3141" s="57">
        <f t="shared" ref="G3141:G3204" si="73">$P3141+$Q3141/24/60/60</f>
        <v>44147.022233796299</v>
      </c>
      <c r="H3141" s="9">
        <v>1605159121000</v>
      </c>
      <c r="I3141" s="11">
        <v>14.783329999999999</v>
      </c>
      <c r="J3141" s="11">
        <v>14.783329999999999</v>
      </c>
      <c r="K3141" s="10">
        <v>300</v>
      </c>
      <c r="L3141" s="10">
        <v>300</v>
      </c>
      <c r="M3141" s="32">
        <v>1000</v>
      </c>
      <c r="N3141" s="10">
        <v>1000</v>
      </c>
      <c r="O3141" s="11">
        <v>14.985593411468001</v>
      </c>
      <c r="P3141" s="19">
        <v>44147</v>
      </c>
      <c r="Q3141">
        <v>1921</v>
      </c>
    </row>
    <row r="3142" spans="7:17" x14ac:dyDescent="0.3">
      <c r="G3142" s="57">
        <f t="shared" si="73"/>
        <v>44147.025717592594</v>
      </c>
      <c r="H3142" s="9">
        <v>1605159422000</v>
      </c>
      <c r="I3142" s="11">
        <v>14.5814</v>
      </c>
      <c r="J3142" s="11">
        <v>14.5814</v>
      </c>
      <c r="K3142" s="10">
        <v>301</v>
      </c>
      <c r="L3142" s="10">
        <v>301</v>
      </c>
      <c r="M3142" s="32">
        <v>1000</v>
      </c>
      <c r="N3142" s="10">
        <v>1000</v>
      </c>
      <c r="O3142" s="11">
        <v>14.780900634023601</v>
      </c>
      <c r="P3142" s="19">
        <v>44147</v>
      </c>
      <c r="Q3142">
        <v>2222</v>
      </c>
    </row>
    <row r="3143" spans="7:17" x14ac:dyDescent="0.3">
      <c r="G3143" s="57">
        <f t="shared" si="73"/>
        <v>44147.02920138889</v>
      </c>
      <c r="H3143" s="9">
        <v>1605159723000</v>
      </c>
      <c r="I3143" s="11">
        <v>14.70764</v>
      </c>
      <c r="J3143" s="11">
        <v>14.70764</v>
      </c>
      <c r="K3143" s="10">
        <v>301</v>
      </c>
      <c r="L3143" s="10">
        <v>301</v>
      </c>
      <c r="M3143" s="32">
        <v>1000</v>
      </c>
      <c r="N3143" s="10">
        <v>1000</v>
      </c>
      <c r="O3143" s="11">
        <v>14.908867831688999</v>
      </c>
      <c r="P3143" s="19">
        <v>44147</v>
      </c>
      <c r="Q3143">
        <v>2523</v>
      </c>
    </row>
    <row r="3144" spans="7:17" x14ac:dyDescent="0.3">
      <c r="G3144" s="57">
        <f t="shared" si="73"/>
        <v>44147.032685185186</v>
      </c>
      <c r="H3144" s="9">
        <v>1605160024000</v>
      </c>
      <c r="I3144" s="11">
        <v>15.362130000000001</v>
      </c>
      <c r="J3144" s="11">
        <v>15.362130000000001</v>
      </c>
      <c r="K3144" s="10">
        <v>301</v>
      </c>
      <c r="L3144" s="10">
        <v>301</v>
      </c>
      <c r="M3144" s="32">
        <v>1000</v>
      </c>
      <c r="N3144" s="10">
        <v>1000</v>
      </c>
      <c r="O3144" s="11">
        <v>15.5723124704728</v>
      </c>
      <c r="P3144" s="19">
        <v>44147</v>
      </c>
      <c r="Q3144">
        <v>2824</v>
      </c>
    </row>
    <row r="3145" spans="7:17" x14ac:dyDescent="0.3">
      <c r="G3145" s="57">
        <f t="shared" si="73"/>
        <v>44147.036168981482</v>
      </c>
      <c r="H3145" s="9">
        <v>1605160325000</v>
      </c>
      <c r="I3145" s="11">
        <v>15.31561</v>
      </c>
      <c r="J3145" s="11">
        <v>15.31561</v>
      </c>
      <c r="K3145" s="10">
        <v>301</v>
      </c>
      <c r="L3145" s="10">
        <v>301</v>
      </c>
      <c r="M3145" s="32">
        <v>1000</v>
      </c>
      <c r="N3145" s="10">
        <v>1000</v>
      </c>
      <c r="O3145" s="11">
        <v>15.525155990471299</v>
      </c>
      <c r="P3145" s="19">
        <v>44147</v>
      </c>
      <c r="Q3145">
        <v>3125</v>
      </c>
    </row>
    <row r="3146" spans="7:17" x14ac:dyDescent="0.3">
      <c r="G3146" s="57">
        <f t="shared" si="73"/>
        <v>44147.039641203701</v>
      </c>
      <c r="H3146" s="9">
        <v>1605160625000</v>
      </c>
      <c r="I3146" s="11">
        <v>14.09</v>
      </c>
      <c r="J3146" s="11">
        <v>14.09</v>
      </c>
      <c r="K3146" s="10">
        <v>300</v>
      </c>
      <c r="L3146" s="10">
        <v>300</v>
      </c>
      <c r="M3146" s="32">
        <v>1000</v>
      </c>
      <c r="N3146" s="10">
        <v>1000</v>
      </c>
      <c r="O3146" s="11">
        <v>14.2827773693467</v>
      </c>
      <c r="P3146" s="19">
        <v>44147</v>
      </c>
      <c r="Q3146">
        <v>3425</v>
      </c>
    </row>
    <row r="3147" spans="7:17" x14ac:dyDescent="0.3">
      <c r="G3147" s="57">
        <f t="shared" si="73"/>
        <v>44147.043124999997</v>
      </c>
      <c r="H3147" s="9">
        <v>1605160926000</v>
      </c>
      <c r="I3147" s="11">
        <v>14.98671</v>
      </c>
      <c r="J3147" s="11">
        <v>14.98671</v>
      </c>
      <c r="K3147" s="10">
        <v>301</v>
      </c>
      <c r="L3147" s="10">
        <v>301</v>
      </c>
      <c r="M3147" s="32">
        <v>1000</v>
      </c>
      <c r="N3147" s="10">
        <v>1000</v>
      </c>
      <c r="O3147" s="11">
        <v>15.1917560276055</v>
      </c>
      <c r="P3147" s="19">
        <v>44147</v>
      </c>
      <c r="Q3147">
        <v>3726</v>
      </c>
    </row>
    <row r="3148" spans="7:17" x14ac:dyDescent="0.3">
      <c r="G3148" s="57">
        <f t="shared" si="73"/>
        <v>44147.0466087963</v>
      </c>
      <c r="H3148" s="9">
        <v>1605161227000</v>
      </c>
      <c r="I3148" s="11">
        <v>14.62458</v>
      </c>
      <c r="J3148" s="11">
        <v>14.62458</v>
      </c>
      <c r="K3148" s="10">
        <v>301</v>
      </c>
      <c r="L3148" s="10">
        <v>301</v>
      </c>
      <c r="M3148" s="32">
        <v>1000</v>
      </c>
      <c r="N3148" s="10">
        <v>1000</v>
      </c>
      <c r="O3148" s="11">
        <v>14.824671416621699</v>
      </c>
      <c r="P3148" s="19">
        <v>44147</v>
      </c>
      <c r="Q3148">
        <v>4027</v>
      </c>
    </row>
    <row r="3149" spans="7:17" x14ac:dyDescent="0.3">
      <c r="G3149" s="57">
        <f t="shared" si="73"/>
        <v>44147.050092592595</v>
      </c>
      <c r="H3149" s="9">
        <v>1605161528000</v>
      </c>
      <c r="I3149" s="11">
        <v>14.59801</v>
      </c>
      <c r="J3149" s="11">
        <v>14.59801</v>
      </c>
      <c r="K3149" s="10">
        <v>301</v>
      </c>
      <c r="L3149" s="10">
        <v>301</v>
      </c>
      <c r="M3149" s="32">
        <v>1000</v>
      </c>
      <c r="N3149" s="10">
        <v>1000</v>
      </c>
      <c r="O3149" s="11">
        <v>14.7977378896733</v>
      </c>
      <c r="P3149" s="19">
        <v>44147</v>
      </c>
      <c r="Q3149">
        <v>4328</v>
      </c>
    </row>
    <row r="3150" spans="7:17" x14ac:dyDescent="0.3">
      <c r="G3150" s="57">
        <f t="shared" si="73"/>
        <v>44147.053576388891</v>
      </c>
      <c r="H3150" s="9">
        <v>1605161829000</v>
      </c>
      <c r="I3150" s="11">
        <v>14.68106</v>
      </c>
      <c r="J3150" s="11">
        <v>14.68106</v>
      </c>
      <c r="K3150" s="10">
        <v>301</v>
      </c>
      <c r="L3150" s="10">
        <v>301</v>
      </c>
      <c r="M3150" s="32">
        <v>1000</v>
      </c>
      <c r="N3150" s="10">
        <v>1000</v>
      </c>
      <c r="O3150" s="11">
        <v>14.881924167922</v>
      </c>
      <c r="P3150" s="19">
        <v>44147</v>
      </c>
      <c r="Q3150">
        <v>4629</v>
      </c>
    </row>
    <row r="3151" spans="7:17" x14ac:dyDescent="0.3">
      <c r="G3151" s="57">
        <f t="shared" si="73"/>
        <v>44147.05704861111</v>
      </c>
      <c r="H3151" s="9">
        <v>1605162129000</v>
      </c>
      <c r="I3151" s="11">
        <v>14.64</v>
      </c>
      <c r="J3151" s="11">
        <v>14.64</v>
      </c>
      <c r="K3151" s="10">
        <v>300</v>
      </c>
      <c r="L3151" s="10">
        <v>300</v>
      </c>
      <c r="M3151" s="32">
        <v>1000</v>
      </c>
      <c r="N3151" s="10">
        <v>1000</v>
      </c>
      <c r="O3151" s="11">
        <v>14.8403023908613</v>
      </c>
      <c r="P3151" s="19">
        <v>44147</v>
      </c>
      <c r="Q3151">
        <v>4929</v>
      </c>
    </row>
    <row r="3152" spans="7:17" x14ac:dyDescent="0.3">
      <c r="G3152" s="57">
        <f t="shared" si="73"/>
        <v>44147.060532407406</v>
      </c>
      <c r="H3152" s="9">
        <v>1605162430000</v>
      </c>
      <c r="I3152" s="11">
        <v>15.33887</v>
      </c>
      <c r="J3152" s="11">
        <v>15.33887</v>
      </c>
      <c r="K3152" s="10">
        <v>301</v>
      </c>
      <c r="L3152" s="10">
        <v>301</v>
      </c>
      <c r="M3152" s="32">
        <v>1000</v>
      </c>
      <c r="N3152" s="10">
        <v>1000</v>
      </c>
      <c r="O3152" s="11">
        <v>15.548734230472</v>
      </c>
      <c r="P3152" s="19">
        <v>44147</v>
      </c>
      <c r="Q3152">
        <v>5230</v>
      </c>
    </row>
    <row r="3153" spans="7:17" x14ac:dyDescent="0.3">
      <c r="G3153" s="57">
        <f t="shared" si="73"/>
        <v>44147.064016203702</v>
      </c>
      <c r="H3153" s="9">
        <v>1605162731000</v>
      </c>
      <c r="I3153" s="11">
        <v>14.62458</v>
      </c>
      <c r="J3153" s="11">
        <v>14.62458</v>
      </c>
      <c r="K3153" s="10">
        <v>301</v>
      </c>
      <c r="L3153" s="10">
        <v>301</v>
      </c>
      <c r="M3153" s="32">
        <v>1000</v>
      </c>
      <c r="N3153" s="10">
        <v>1000</v>
      </c>
      <c r="O3153" s="11">
        <v>14.824671416621699</v>
      </c>
      <c r="P3153" s="19">
        <v>44147</v>
      </c>
      <c r="Q3153">
        <v>5531</v>
      </c>
    </row>
    <row r="3154" spans="7:17" x14ac:dyDescent="0.3">
      <c r="G3154" s="57">
        <f t="shared" si="73"/>
        <v>44147.067499999997</v>
      </c>
      <c r="H3154" s="9">
        <v>1605163032000</v>
      </c>
      <c r="I3154" s="11">
        <v>14.461790000000001</v>
      </c>
      <c r="J3154" s="11">
        <v>14.461790000000001</v>
      </c>
      <c r="K3154" s="10">
        <v>301</v>
      </c>
      <c r="L3154" s="10">
        <v>301</v>
      </c>
      <c r="M3154" s="32">
        <v>1000</v>
      </c>
      <c r="N3154" s="10">
        <v>1000</v>
      </c>
      <c r="O3154" s="11">
        <v>14.659654147072001</v>
      </c>
      <c r="P3154" s="19">
        <v>44147</v>
      </c>
      <c r="Q3154">
        <v>5832</v>
      </c>
    </row>
    <row r="3155" spans="7:17" x14ac:dyDescent="0.3">
      <c r="G3155" s="57">
        <f t="shared" si="73"/>
        <v>44147.070983796293</v>
      </c>
      <c r="H3155" s="9">
        <v>1605163333000</v>
      </c>
      <c r="I3155" s="11">
        <v>15.04651</v>
      </c>
      <c r="J3155" s="11">
        <v>15.04651</v>
      </c>
      <c r="K3155" s="10">
        <v>301</v>
      </c>
      <c r="L3155" s="10">
        <v>301</v>
      </c>
      <c r="M3155" s="32">
        <v>1000</v>
      </c>
      <c r="N3155" s="10">
        <v>1000</v>
      </c>
      <c r="O3155" s="11">
        <v>15.252374202672</v>
      </c>
      <c r="P3155" s="19">
        <v>44147</v>
      </c>
      <c r="Q3155">
        <v>6133</v>
      </c>
    </row>
    <row r="3156" spans="7:17" x14ac:dyDescent="0.3">
      <c r="G3156" s="57">
        <f t="shared" si="73"/>
        <v>44147.074456018519</v>
      </c>
      <c r="H3156" s="9">
        <v>1605163633000</v>
      </c>
      <c r="I3156" s="11">
        <v>14.81667</v>
      </c>
      <c r="J3156" s="11">
        <v>14.81667</v>
      </c>
      <c r="K3156" s="10">
        <v>300</v>
      </c>
      <c r="L3156" s="10">
        <v>300</v>
      </c>
      <c r="M3156" s="32">
        <v>1000</v>
      </c>
      <c r="N3156" s="10">
        <v>1000</v>
      </c>
      <c r="O3156" s="11">
        <v>15.0193895645904</v>
      </c>
      <c r="P3156" s="19">
        <v>44147</v>
      </c>
      <c r="Q3156">
        <v>6433</v>
      </c>
    </row>
    <row r="3157" spans="7:17" x14ac:dyDescent="0.3">
      <c r="G3157" s="57">
        <f t="shared" si="73"/>
        <v>44147.077939814815</v>
      </c>
      <c r="H3157" s="9">
        <v>1605163934000</v>
      </c>
      <c r="I3157" s="11">
        <v>14.754149999999999</v>
      </c>
      <c r="J3157" s="11">
        <v>14.754149999999999</v>
      </c>
      <c r="K3157" s="10">
        <v>301</v>
      </c>
      <c r="L3157" s="10">
        <v>301</v>
      </c>
      <c r="M3157" s="32">
        <v>1000</v>
      </c>
      <c r="N3157" s="10">
        <v>1000</v>
      </c>
      <c r="O3157" s="11">
        <v>14.956014174871999</v>
      </c>
      <c r="P3157" s="19">
        <v>44147</v>
      </c>
      <c r="Q3157">
        <v>6734</v>
      </c>
    </row>
    <row r="3158" spans="7:17" x14ac:dyDescent="0.3">
      <c r="G3158" s="57">
        <f t="shared" si="73"/>
        <v>44147.081423611111</v>
      </c>
      <c r="H3158" s="9">
        <v>1605164235000</v>
      </c>
      <c r="I3158" s="11">
        <v>14.534879999999999</v>
      </c>
      <c r="J3158" s="11">
        <v>14.534879999999999</v>
      </c>
      <c r="K3158" s="10">
        <v>301</v>
      </c>
      <c r="L3158" s="10">
        <v>301</v>
      </c>
      <c r="M3158" s="32">
        <v>1000</v>
      </c>
      <c r="N3158" s="10">
        <v>1000</v>
      </c>
      <c r="O3158" s="11">
        <v>14.733744154022</v>
      </c>
      <c r="P3158" s="19">
        <v>44147</v>
      </c>
      <c r="Q3158">
        <v>7035</v>
      </c>
    </row>
    <row r="3159" spans="7:17" x14ac:dyDescent="0.3">
      <c r="G3159" s="57">
        <f t="shared" si="73"/>
        <v>44147.084907407407</v>
      </c>
      <c r="H3159" s="9">
        <v>1605164536000</v>
      </c>
      <c r="I3159" s="11">
        <v>14.823919999999999</v>
      </c>
      <c r="J3159" s="11">
        <v>14.823919999999999</v>
      </c>
      <c r="K3159" s="10">
        <v>301</v>
      </c>
      <c r="L3159" s="10">
        <v>301</v>
      </c>
      <c r="M3159" s="32">
        <v>1001</v>
      </c>
      <c r="N3159" s="10">
        <v>1001</v>
      </c>
      <c r="O3159" s="11">
        <v>15.0895157435475</v>
      </c>
      <c r="P3159" s="19">
        <v>44147</v>
      </c>
      <c r="Q3159">
        <v>7336</v>
      </c>
    </row>
    <row r="3160" spans="7:17" x14ac:dyDescent="0.3">
      <c r="G3160" s="57">
        <f t="shared" si="73"/>
        <v>44147.088391203702</v>
      </c>
      <c r="H3160" s="9">
        <v>1605164837000</v>
      </c>
      <c r="I3160" s="11">
        <v>15.20266</v>
      </c>
      <c r="J3160" s="11">
        <v>15.20266</v>
      </c>
      <c r="K3160" s="10">
        <v>301</v>
      </c>
      <c r="L3160" s="10">
        <v>301</v>
      </c>
      <c r="M3160" s="32">
        <v>1000</v>
      </c>
      <c r="N3160" s="10">
        <v>1000</v>
      </c>
      <c r="O3160" s="11">
        <v>15.410660624689299</v>
      </c>
      <c r="P3160" s="19">
        <v>44147</v>
      </c>
      <c r="Q3160">
        <v>7637</v>
      </c>
    </row>
    <row r="3161" spans="7:17" x14ac:dyDescent="0.3">
      <c r="G3161" s="57">
        <f t="shared" si="73"/>
        <v>44147.091863425929</v>
      </c>
      <c r="H3161" s="9">
        <v>1605165137000</v>
      </c>
      <c r="I3161" s="11">
        <v>14.74667</v>
      </c>
      <c r="J3161" s="11">
        <v>14.74667</v>
      </c>
      <c r="K3161" s="10">
        <v>300</v>
      </c>
      <c r="L3161" s="10">
        <v>300</v>
      </c>
      <c r="M3161" s="32">
        <v>1001</v>
      </c>
      <c r="N3161" s="10">
        <v>1001</v>
      </c>
      <c r="O3161" s="11">
        <v>15.010881678388699</v>
      </c>
      <c r="P3161" s="19">
        <v>44147</v>
      </c>
      <c r="Q3161">
        <v>7937</v>
      </c>
    </row>
    <row r="3162" spans="7:17" x14ac:dyDescent="0.3">
      <c r="G3162" s="57">
        <f t="shared" si="73"/>
        <v>44147.095347222225</v>
      </c>
      <c r="H3162" s="9">
        <v>1605165438000</v>
      </c>
      <c r="I3162" s="11">
        <v>14.45847</v>
      </c>
      <c r="J3162" s="11">
        <v>14.45847</v>
      </c>
      <c r="K3162" s="10">
        <v>301</v>
      </c>
      <c r="L3162" s="10">
        <v>301</v>
      </c>
      <c r="M3162" s="32">
        <v>1000</v>
      </c>
      <c r="N3162" s="10">
        <v>1000</v>
      </c>
      <c r="O3162" s="11">
        <v>14.656288723305799</v>
      </c>
      <c r="P3162" s="19">
        <v>44147</v>
      </c>
      <c r="Q3162">
        <v>8238</v>
      </c>
    </row>
    <row r="3163" spans="7:17" x14ac:dyDescent="0.3">
      <c r="G3163" s="57">
        <f t="shared" si="73"/>
        <v>44147.09883101852</v>
      </c>
      <c r="H3163" s="9">
        <v>1605165739000</v>
      </c>
      <c r="I3163" s="11">
        <v>15.059799999999999</v>
      </c>
      <c r="J3163" s="11">
        <v>15.059799999999999</v>
      </c>
      <c r="K3163" s="10">
        <v>301</v>
      </c>
      <c r="L3163" s="10">
        <v>301</v>
      </c>
      <c r="M3163" s="32">
        <v>1000</v>
      </c>
      <c r="N3163" s="10">
        <v>1000</v>
      </c>
      <c r="O3163" s="11">
        <v>15.2658460345555</v>
      </c>
      <c r="P3163" s="19">
        <v>44147</v>
      </c>
      <c r="Q3163">
        <v>8539</v>
      </c>
    </row>
    <row r="3164" spans="7:17" x14ac:dyDescent="0.3">
      <c r="G3164" s="57">
        <f t="shared" si="73"/>
        <v>44147.102314814816</v>
      </c>
      <c r="H3164" s="9">
        <v>1605166040000</v>
      </c>
      <c r="I3164" s="11">
        <v>14.787380000000001</v>
      </c>
      <c r="J3164" s="11">
        <v>14.787380000000001</v>
      </c>
      <c r="K3164" s="10">
        <v>301</v>
      </c>
      <c r="L3164" s="10">
        <v>301</v>
      </c>
      <c r="M3164" s="32">
        <v>1000</v>
      </c>
      <c r="N3164" s="10">
        <v>1000</v>
      </c>
      <c r="O3164" s="11">
        <v>14.9896988229901</v>
      </c>
      <c r="P3164" s="19">
        <v>44147</v>
      </c>
      <c r="Q3164">
        <v>8840</v>
      </c>
    </row>
    <row r="3165" spans="7:17" x14ac:dyDescent="0.3">
      <c r="G3165" s="57">
        <f t="shared" si="73"/>
        <v>44147.105798611112</v>
      </c>
      <c r="H3165" s="9">
        <v>1605166341000</v>
      </c>
      <c r="I3165" s="11">
        <v>14.69103</v>
      </c>
      <c r="J3165" s="11">
        <v>14.69103</v>
      </c>
      <c r="K3165" s="10">
        <v>301</v>
      </c>
      <c r="L3165" s="10">
        <v>301</v>
      </c>
      <c r="M3165" s="32">
        <v>1001</v>
      </c>
      <c r="N3165" s="10">
        <v>1001</v>
      </c>
      <c r="O3165" s="11">
        <v>14.954244793140299</v>
      </c>
      <c r="P3165" s="19">
        <v>44147</v>
      </c>
      <c r="Q3165">
        <v>9141</v>
      </c>
    </row>
    <row r="3166" spans="7:17" x14ac:dyDescent="0.3">
      <c r="G3166" s="57">
        <f t="shared" si="73"/>
        <v>44147.109270833331</v>
      </c>
      <c r="H3166" s="9">
        <v>1605166641000</v>
      </c>
      <c r="I3166" s="11">
        <v>14.92667</v>
      </c>
      <c r="J3166" s="11">
        <v>14.92667</v>
      </c>
      <c r="K3166" s="10">
        <v>300</v>
      </c>
      <c r="L3166" s="10">
        <v>300</v>
      </c>
      <c r="M3166" s="32">
        <v>1001</v>
      </c>
      <c r="N3166" s="10">
        <v>1001</v>
      </c>
      <c r="O3166" s="11">
        <v>15.194106684584</v>
      </c>
      <c r="P3166" s="19">
        <v>44147</v>
      </c>
      <c r="Q3166">
        <v>9441</v>
      </c>
    </row>
    <row r="3167" spans="7:17" x14ac:dyDescent="0.3">
      <c r="G3167" s="57">
        <f t="shared" si="73"/>
        <v>44147.112754629627</v>
      </c>
      <c r="H3167" s="9">
        <v>1605166942000</v>
      </c>
      <c r="I3167" s="11">
        <v>14.601330000000001</v>
      </c>
      <c r="J3167" s="11">
        <v>14.601330000000001</v>
      </c>
      <c r="K3167" s="10">
        <v>301</v>
      </c>
      <c r="L3167" s="10">
        <v>301</v>
      </c>
      <c r="M3167" s="32">
        <v>1001</v>
      </c>
      <c r="N3167" s="10">
        <v>1001</v>
      </c>
      <c r="O3167" s="11">
        <v>14.862937665053</v>
      </c>
      <c r="P3167" s="19">
        <v>44147</v>
      </c>
      <c r="Q3167">
        <v>9742</v>
      </c>
    </row>
    <row r="3168" spans="7:17" x14ac:dyDescent="0.3">
      <c r="G3168" s="57">
        <f t="shared" si="73"/>
        <v>44147.116238425922</v>
      </c>
      <c r="H3168" s="9">
        <v>1605167243000</v>
      </c>
      <c r="I3168" s="11">
        <v>14.588039999999999</v>
      </c>
      <c r="J3168" s="11">
        <v>14.588039999999999</v>
      </c>
      <c r="K3168" s="10">
        <v>301</v>
      </c>
      <c r="L3168" s="10">
        <v>301</v>
      </c>
      <c r="M3168" s="32">
        <v>1001</v>
      </c>
      <c r="N3168" s="10">
        <v>1001</v>
      </c>
      <c r="O3168" s="11">
        <v>14.849409552095601</v>
      </c>
      <c r="P3168" s="19">
        <v>44147</v>
      </c>
      <c r="Q3168">
        <v>10043</v>
      </c>
    </row>
    <row r="3169" spans="7:17" x14ac:dyDescent="0.3">
      <c r="G3169" s="57">
        <f t="shared" si="73"/>
        <v>44147.119722222225</v>
      </c>
      <c r="H3169" s="9">
        <v>1605167544000</v>
      </c>
      <c r="I3169" s="11">
        <v>14.81063</v>
      </c>
      <c r="J3169" s="11">
        <v>14.81063</v>
      </c>
      <c r="K3169" s="10">
        <v>301</v>
      </c>
      <c r="L3169" s="10">
        <v>301</v>
      </c>
      <c r="M3169" s="32">
        <v>1001</v>
      </c>
      <c r="N3169" s="10">
        <v>1001</v>
      </c>
      <c r="O3169" s="11">
        <v>15.075987630590101</v>
      </c>
      <c r="P3169" s="19">
        <v>44147</v>
      </c>
      <c r="Q3169">
        <v>10344</v>
      </c>
    </row>
    <row r="3170" spans="7:17" x14ac:dyDescent="0.3">
      <c r="G3170" s="57">
        <f t="shared" si="73"/>
        <v>44147.123206018521</v>
      </c>
      <c r="H3170" s="9">
        <v>1605167845000</v>
      </c>
      <c r="I3170" s="11">
        <v>14.72757</v>
      </c>
      <c r="J3170" s="11">
        <v>14.72757</v>
      </c>
      <c r="K3170" s="10">
        <v>301</v>
      </c>
      <c r="L3170" s="10">
        <v>301</v>
      </c>
      <c r="M3170" s="32">
        <v>1001</v>
      </c>
      <c r="N3170" s="10">
        <v>1001</v>
      </c>
      <c r="O3170" s="11">
        <v>14.991439469397999</v>
      </c>
      <c r="P3170" s="19">
        <v>44147</v>
      </c>
      <c r="Q3170">
        <v>10645</v>
      </c>
    </row>
    <row r="3171" spans="7:17" x14ac:dyDescent="0.3">
      <c r="G3171" s="57">
        <f t="shared" si="73"/>
        <v>44147.12667824074</v>
      </c>
      <c r="H3171" s="9">
        <v>1605168145000</v>
      </c>
      <c r="I3171" s="11">
        <v>14.30667</v>
      </c>
      <c r="J3171" s="11">
        <v>14.30667</v>
      </c>
      <c r="K3171" s="10">
        <v>300</v>
      </c>
      <c r="L3171" s="10">
        <v>300</v>
      </c>
      <c r="M3171" s="32">
        <v>1001</v>
      </c>
      <c r="N3171" s="10">
        <v>1001</v>
      </c>
      <c r="O3171" s="11">
        <v>14.5629983299113</v>
      </c>
      <c r="P3171" s="19">
        <v>44147</v>
      </c>
      <c r="Q3171">
        <v>10945</v>
      </c>
    </row>
    <row r="3172" spans="7:17" x14ac:dyDescent="0.3">
      <c r="G3172" s="57">
        <f t="shared" si="73"/>
        <v>44147.130162037036</v>
      </c>
      <c r="H3172" s="9">
        <v>1605168446000</v>
      </c>
      <c r="I3172" s="11">
        <v>14.51163</v>
      </c>
      <c r="J3172" s="11">
        <v>14.51163</v>
      </c>
      <c r="K3172" s="10">
        <v>301</v>
      </c>
      <c r="L3172" s="10">
        <v>301</v>
      </c>
      <c r="M3172" s="32">
        <v>1001</v>
      </c>
      <c r="N3172" s="10">
        <v>1001</v>
      </c>
      <c r="O3172" s="11">
        <v>14.7716305369657</v>
      </c>
      <c r="P3172" s="19">
        <v>44147</v>
      </c>
      <c r="Q3172">
        <v>11246</v>
      </c>
    </row>
    <row r="3173" spans="7:17" x14ac:dyDescent="0.3">
      <c r="G3173" s="57">
        <f t="shared" si="73"/>
        <v>44147.133645833332</v>
      </c>
      <c r="H3173" s="9">
        <v>1605168747000</v>
      </c>
      <c r="I3173" s="11">
        <v>14.451829999999999</v>
      </c>
      <c r="J3173" s="11">
        <v>14.451829999999999</v>
      </c>
      <c r="K3173" s="10">
        <v>301</v>
      </c>
      <c r="L3173" s="10">
        <v>301</v>
      </c>
      <c r="M3173" s="32">
        <v>1001</v>
      </c>
      <c r="N3173" s="10">
        <v>1001</v>
      </c>
      <c r="O3173" s="11">
        <v>14.7107591182408</v>
      </c>
      <c r="P3173" s="19">
        <v>44147</v>
      </c>
      <c r="Q3173">
        <v>11547</v>
      </c>
    </row>
    <row r="3174" spans="7:17" x14ac:dyDescent="0.3">
      <c r="G3174" s="57">
        <f t="shared" si="73"/>
        <v>44147.137129629627</v>
      </c>
      <c r="H3174" s="9">
        <v>1605169048000</v>
      </c>
      <c r="I3174" s="11">
        <v>14.93023</v>
      </c>
      <c r="J3174" s="11">
        <v>14.93023</v>
      </c>
      <c r="K3174" s="10">
        <v>301</v>
      </c>
      <c r="L3174" s="10">
        <v>301</v>
      </c>
      <c r="M3174" s="32">
        <v>1000</v>
      </c>
      <c r="N3174" s="10">
        <v>1000</v>
      </c>
      <c r="O3174" s="11">
        <v>15.134503276305299</v>
      </c>
      <c r="P3174" s="19">
        <v>44147</v>
      </c>
      <c r="Q3174">
        <v>11848</v>
      </c>
    </row>
    <row r="3175" spans="7:17" x14ac:dyDescent="0.3">
      <c r="G3175" s="57">
        <f t="shared" si="73"/>
        <v>44147.140613425923</v>
      </c>
      <c r="H3175" s="9">
        <v>1605169349000</v>
      </c>
      <c r="I3175" s="11">
        <v>15.35216</v>
      </c>
      <c r="J3175" s="11">
        <v>15.35216</v>
      </c>
      <c r="K3175" s="10">
        <v>301</v>
      </c>
      <c r="L3175" s="10">
        <v>301</v>
      </c>
      <c r="M3175" s="32">
        <v>1001</v>
      </c>
      <c r="N3175" s="10">
        <v>1001</v>
      </c>
      <c r="O3175" s="11">
        <v>15.6272200617287</v>
      </c>
      <c r="P3175" s="19">
        <v>44147</v>
      </c>
      <c r="Q3175">
        <v>12149</v>
      </c>
    </row>
    <row r="3176" spans="7:17" x14ac:dyDescent="0.3">
      <c r="G3176" s="57">
        <f t="shared" si="73"/>
        <v>44147.144085648149</v>
      </c>
      <c r="H3176" s="9">
        <v>1605169649000</v>
      </c>
      <c r="I3176" s="11">
        <v>15.48333</v>
      </c>
      <c r="J3176" s="11">
        <v>15.48333</v>
      </c>
      <c r="K3176" s="10">
        <v>300</v>
      </c>
      <c r="L3176" s="10">
        <v>300</v>
      </c>
      <c r="M3176" s="32">
        <v>1001</v>
      </c>
      <c r="N3176" s="10">
        <v>1001</v>
      </c>
      <c r="O3176" s="11">
        <v>15.760740195409999</v>
      </c>
      <c r="P3176" s="19">
        <v>44147</v>
      </c>
      <c r="Q3176">
        <v>12449</v>
      </c>
    </row>
    <row r="3177" spans="7:17" x14ac:dyDescent="0.3">
      <c r="G3177" s="57">
        <f t="shared" si="73"/>
        <v>44147.147569444445</v>
      </c>
      <c r="H3177" s="9">
        <v>1605169950000</v>
      </c>
      <c r="I3177" s="11">
        <v>14.34219</v>
      </c>
      <c r="J3177" s="11">
        <v>14.34219</v>
      </c>
      <c r="K3177" s="10">
        <v>301</v>
      </c>
      <c r="L3177" s="10">
        <v>301</v>
      </c>
      <c r="M3177" s="32">
        <v>1001</v>
      </c>
      <c r="N3177" s="10">
        <v>1001</v>
      </c>
      <c r="O3177" s="11">
        <v>14.5991547311339</v>
      </c>
      <c r="P3177" s="19">
        <v>44147</v>
      </c>
      <c r="Q3177">
        <v>12750</v>
      </c>
    </row>
    <row r="3178" spans="7:17" x14ac:dyDescent="0.3">
      <c r="G3178" s="57">
        <f t="shared" si="73"/>
        <v>44147.151053240741</v>
      </c>
      <c r="H3178" s="9">
        <v>1605170251000</v>
      </c>
      <c r="I3178" s="11">
        <v>14.807309999999999</v>
      </c>
      <c r="J3178" s="11">
        <v>14.807309999999999</v>
      </c>
      <c r="K3178" s="10">
        <v>301</v>
      </c>
      <c r="L3178" s="10">
        <v>301</v>
      </c>
      <c r="M3178" s="32">
        <v>1001</v>
      </c>
      <c r="N3178" s="10">
        <v>1001</v>
      </c>
      <c r="O3178" s="11">
        <v>15.0726081471425</v>
      </c>
      <c r="P3178" s="19">
        <v>44147</v>
      </c>
      <c r="Q3178">
        <v>13051</v>
      </c>
    </row>
    <row r="3179" spans="7:17" x14ac:dyDescent="0.3">
      <c r="G3179" s="57">
        <f t="shared" si="73"/>
        <v>44147.154537037037</v>
      </c>
      <c r="H3179" s="9">
        <v>1605170552000</v>
      </c>
      <c r="I3179" s="11">
        <v>14.62458</v>
      </c>
      <c r="J3179" s="11">
        <v>14.62458</v>
      </c>
      <c r="K3179" s="10">
        <v>301</v>
      </c>
      <c r="L3179" s="10">
        <v>301</v>
      </c>
      <c r="M3179" s="32">
        <v>1001</v>
      </c>
      <c r="N3179" s="10">
        <v>1001</v>
      </c>
      <c r="O3179" s="11">
        <v>14.8866042283532</v>
      </c>
      <c r="P3179" s="19">
        <v>44147</v>
      </c>
      <c r="Q3179">
        <v>13352</v>
      </c>
    </row>
    <row r="3180" spans="7:17" x14ac:dyDescent="0.3">
      <c r="G3180" s="57">
        <f t="shared" si="73"/>
        <v>44147.158009259256</v>
      </c>
      <c r="H3180" s="9">
        <v>1605170852000</v>
      </c>
      <c r="I3180" s="11">
        <v>14.946669999999999</v>
      </c>
      <c r="J3180" s="11">
        <v>14.946669999999999</v>
      </c>
      <c r="K3180" s="10">
        <v>300</v>
      </c>
      <c r="L3180" s="10">
        <v>300</v>
      </c>
      <c r="M3180" s="32">
        <v>1001</v>
      </c>
      <c r="N3180" s="10">
        <v>1001</v>
      </c>
      <c r="O3180" s="11">
        <v>15.214465018605701</v>
      </c>
      <c r="P3180" s="19">
        <v>44147</v>
      </c>
      <c r="Q3180">
        <v>13652</v>
      </c>
    </row>
    <row r="3181" spans="7:17" x14ac:dyDescent="0.3">
      <c r="G3181" s="57">
        <f t="shared" si="73"/>
        <v>44147.161493055559</v>
      </c>
      <c r="H3181" s="9">
        <v>1605171153000</v>
      </c>
      <c r="I3181" s="11">
        <v>14.60797</v>
      </c>
      <c r="J3181" s="11">
        <v>14.60797</v>
      </c>
      <c r="K3181" s="10">
        <v>301</v>
      </c>
      <c r="L3181" s="10">
        <v>301</v>
      </c>
      <c r="M3181" s="32">
        <v>1001</v>
      </c>
      <c r="N3181" s="10">
        <v>1001</v>
      </c>
      <c r="O3181" s="11">
        <v>14.8696966319482</v>
      </c>
      <c r="P3181" s="19">
        <v>44147</v>
      </c>
      <c r="Q3181">
        <v>13953</v>
      </c>
    </row>
    <row r="3182" spans="7:17" x14ac:dyDescent="0.3">
      <c r="G3182" s="57">
        <f t="shared" si="73"/>
        <v>44147.164976851855</v>
      </c>
      <c r="H3182" s="9">
        <v>1605171454000</v>
      </c>
      <c r="I3182" s="11">
        <v>14.877079999999999</v>
      </c>
      <c r="J3182" s="11">
        <v>14.877079999999999</v>
      </c>
      <c r="K3182" s="10">
        <v>301</v>
      </c>
      <c r="L3182" s="10">
        <v>301</v>
      </c>
      <c r="M3182" s="32">
        <v>1001</v>
      </c>
      <c r="N3182" s="10">
        <v>1001</v>
      </c>
      <c r="O3182" s="11">
        <v>15.1436281953772</v>
      </c>
      <c r="P3182" s="19">
        <v>44147</v>
      </c>
      <c r="Q3182">
        <v>14254</v>
      </c>
    </row>
    <row r="3183" spans="7:17" x14ac:dyDescent="0.3">
      <c r="G3183" s="57">
        <f t="shared" si="73"/>
        <v>44147.16846064815</v>
      </c>
      <c r="H3183" s="9">
        <v>1605171755000</v>
      </c>
      <c r="I3183" s="11">
        <v>14.60797</v>
      </c>
      <c r="J3183" s="11">
        <v>14.60797</v>
      </c>
      <c r="K3183" s="10">
        <v>301</v>
      </c>
      <c r="L3183" s="10">
        <v>301</v>
      </c>
      <c r="M3183" s="32">
        <v>1001</v>
      </c>
      <c r="N3183" s="10">
        <v>1001</v>
      </c>
      <c r="O3183" s="11">
        <v>14.8696966319482</v>
      </c>
      <c r="P3183" s="19">
        <v>44147</v>
      </c>
      <c r="Q3183">
        <v>14555</v>
      </c>
    </row>
    <row r="3184" spans="7:17" x14ac:dyDescent="0.3">
      <c r="G3184" s="57">
        <f t="shared" si="73"/>
        <v>44147.171944444446</v>
      </c>
      <c r="H3184" s="9">
        <v>1605172056000</v>
      </c>
      <c r="I3184" s="11">
        <v>14.890370000000001</v>
      </c>
      <c r="J3184" s="11">
        <v>14.890370000000001</v>
      </c>
      <c r="K3184" s="10">
        <v>301</v>
      </c>
      <c r="L3184" s="10">
        <v>301</v>
      </c>
      <c r="M3184" s="32">
        <v>1001</v>
      </c>
      <c r="N3184" s="10">
        <v>1001</v>
      </c>
      <c r="O3184" s="11">
        <v>15.157156308334599</v>
      </c>
      <c r="P3184" s="19">
        <v>44147</v>
      </c>
      <c r="Q3184">
        <v>14856</v>
      </c>
    </row>
    <row r="3185" spans="7:17" x14ac:dyDescent="0.3">
      <c r="G3185" s="57">
        <f t="shared" si="73"/>
        <v>44147.175416666665</v>
      </c>
      <c r="H3185" s="9">
        <v>1605172356000</v>
      </c>
      <c r="I3185" s="11">
        <v>15.00667</v>
      </c>
      <c r="J3185" s="11">
        <v>15.00667</v>
      </c>
      <c r="K3185" s="10">
        <v>300</v>
      </c>
      <c r="L3185" s="10">
        <v>300</v>
      </c>
      <c r="M3185" s="32">
        <v>1001</v>
      </c>
      <c r="N3185" s="10">
        <v>1001</v>
      </c>
      <c r="O3185" s="11">
        <v>15.2755400206708</v>
      </c>
      <c r="P3185" s="19">
        <v>44147</v>
      </c>
      <c r="Q3185">
        <v>15156</v>
      </c>
    </row>
    <row r="3186" spans="7:17" x14ac:dyDescent="0.3">
      <c r="G3186" s="57">
        <f t="shared" si="73"/>
        <v>44147.178900462961</v>
      </c>
      <c r="H3186" s="9">
        <v>1605172657000</v>
      </c>
      <c r="I3186" s="11">
        <v>14.76412</v>
      </c>
      <c r="J3186" s="11">
        <v>14.76412</v>
      </c>
      <c r="K3186" s="10">
        <v>301</v>
      </c>
      <c r="L3186" s="10">
        <v>301</v>
      </c>
      <c r="M3186" s="32">
        <v>1001</v>
      </c>
      <c r="N3186" s="10">
        <v>1001</v>
      </c>
      <c r="O3186" s="11">
        <v>15.028644324822601</v>
      </c>
      <c r="P3186" s="19">
        <v>44147</v>
      </c>
      <c r="Q3186">
        <v>15457</v>
      </c>
    </row>
    <row r="3187" spans="7:17" x14ac:dyDescent="0.3">
      <c r="G3187" s="57">
        <f t="shared" si="73"/>
        <v>44147.182384259257</v>
      </c>
      <c r="H3187" s="9">
        <v>1605172958000</v>
      </c>
      <c r="I3187" s="11">
        <v>14.86379</v>
      </c>
      <c r="J3187" s="11">
        <v>14.86379</v>
      </c>
      <c r="K3187" s="10">
        <v>301</v>
      </c>
      <c r="L3187" s="10">
        <v>301</v>
      </c>
      <c r="M3187" s="32">
        <v>1001</v>
      </c>
      <c r="N3187" s="10">
        <v>1001</v>
      </c>
      <c r="O3187" s="11">
        <v>15.1301000824198</v>
      </c>
      <c r="P3187" s="19">
        <v>44147</v>
      </c>
      <c r="Q3187">
        <v>15758</v>
      </c>
    </row>
    <row r="3188" spans="7:17" x14ac:dyDescent="0.3">
      <c r="G3188" s="57">
        <f t="shared" si="73"/>
        <v>44147.185868055552</v>
      </c>
      <c r="H3188" s="9">
        <v>1605173259000</v>
      </c>
      <c r="I3188" s="11">
        <v>14.84385</v>
      </c>
      <c r="J3188" s="11">
        <v>14.84385</v>
      </c>
      <c r="K3188" s="10">
        <v>301</v>
      </c>
      <c r="L3188" s="10">
        <v>301</v>
      </c>
      <c r="M3188" s="32">
        <v>1001</v>
      </c>
      <c r="N3188" s="10">
        <v>1001</v>
      </c>
      <c r="O3188" s="11">
        <v>15.1098028234002</v>
      </c>
      <c r="P3188" s="19">
        <v>44147</v>
      </c>
      <c r="Q3188">
        <v>16059</v>
      </c>
    </row>
    <row r="3189" spans="7:17" x14ac:dyDescent="0.3">
      <c r="G3189" s="57">
        <f t="shared" si="73"/>
        <v>44147.189351851855</v>
      </c>
      <c r="H3189" s="9">
        <v>1605173560000</v>
      </c>
      <c r="I3189" s="11">
        <v>14.9701</v>
      </c>
      <c r="J3189" s="11">
        <v>14.9701</v>
      </c>
      <c r="K3189" s="10">
        <v>301</v>
      </c>
      <c r="L3189" s="10">
        <v>301</v>
      </c>
      <c r="M3189" s="32">
        <v>1001</v>
      </c>
      <c r="N3189" s="10">
        <v>1001</v>
      </c>
      <c r="O3189" s="11">
        <v>15.238314806912101</v>
      </c>
      <c r="P3189" s="19">
        <v>44147</v>
      </c>
      <c r="Q3189">
        <v>16360</v>
      </c>
    </row>
    <row r="3190" spans="7:17" x14ac:dyDescent="0.3">
      <c r="G3190" s="57">
        <f t="shared" si="73"/>
        <v>44147.192824074074</v>
      </c>
      <c r="H3190" s="9">
        <v>1605173860000</v>
      </c>
      <c r="I3190" s="11">
        <v>14.776669999999999</v>
      </c>
      <c r="J3190" s="11">
        <v>14.776669999999999</v>
      </c>
      <c r="K3190" s="10">
        <v>300</v>
      </c>
      <c r="L3190" s="10">
        <v>300</v>
      </c>
      <c r="M3190" s="32">
        <v>1001</v>
      </c>
      <c r="N3190" s="10">
        <v>1001</v>
      </c>
      <c r="O3190" s="11">
        <v>15.0414191794213</v>
      </c>
      <c r="P3190" s="19">
        <v>44147</v>
      </c>
      <c r="Q3190">
        <v>16660</v>
      </c>
    </row>
    <row r="3191" spans="7:17" x14ac:dyDescent="0.3">
      <c r="G3191" s="57">
        <f t="shared" si="73"/>
        <v>44147.19630787037</v>
      </c>
      <c r="H3191" s="9">
        <v>1605174161000</v>
      </c>
      <c r="I3191" s="11">
        <v>14.69435</v>
      </c>
      <c r="J3191" s="11">
        <v>14.69435</v>
      </c>
      <c r="K3191" s="10">
        <v>301</v>
      </c>
      <c r="L3191" s="10">
        <v>301</v>
      </c>
      <c r="M3191" s="32">
        <v>1001</v>
      </c>
      <c r="N3191" s="10">
        <v>1001</v>
      </c>
      <c r="O3191" s="11">
        <v>14.9576242765879</v>
      </c>
      <c r="P3191" s="19">
        <v>44147</v>
      </c>
      <c r="Q3191">
        <v>16961</v>
      </c>
    </row>
    <row r="3192" spans="7:17" x14ac:dyDescent="0.3">
      <c r="G3192" s="57">
        <f t="shared" si="73"/>
        <v>44147.199791666666</v>
      </c>
      <c r="H3192" s="9">
        <v>1605174462000</v>
      </c>
      <c r="I3192" s="11">
        <v>15.06645</v>
      </c>
      <c r="J3192" s="11">
        <v>15.06645</v>
      </c>
      <c r="K3192" s="10">
        <v>301</v>
      </c>
      <c r="L3192" s="10">
        <v>301</v>
      </c>
      <c r="M3192" s="32">
        <v>1001</v>
      </c>
      <c r="N3192" s="10">
        <v>1001</v>
      </c>
      <c r="O3192" s="11">
        <v>15.3363910810617</v>
      </c>
      <c r="P3192" s="19">
        <v>44147</v>
      </c>
      <c r="Q3192">
        <v>17262</v>
      </c>
    </row>
    <row r="3193" spans="7:17" x14ac:dyDescent="0.3">
      <c r="G3193" s="57">
        <f t="shared" si="73"/>
        <v>44147.203275462962</v>
      </c>
      <c r="H3193" s="9">
        <v>1605174763000</v>
      </c>
      <c r="I3193" s="11">
        <v>14.33555</v>
      </c>
      <c r="J3193" s="11">
        <v>14.33555</v>
      </c>
      <c r="K3193" s="10">
        <v>301</v>
      </c>
      <c r="L3193" s="10">
        <v>301</v>
      </c>
      <c r="M3193" s="32">
        <v>1001</v>
      </c>
      <c r="N3193" s="10">
        <v>1001</v>
      </c>
      <c r="O3193" s="11">
        <v>14.592395764238701</v>
      </c>
      <c r="P3193" s="19">
        <v>44147</v>
      </c>
      <c r="Q3193">
        <v>17563</v>
      </c>
    </row>
    <row r="3194" spans="7:17" x14ac:dyDescent="0.3">
      <c r="G3194" s="57">
        <f t="shared" si="73"/>
        <v>44147.206759259258</v>
      </c>
      <c r="H3194" s="9">
        <v>1605175064000</v>
      </c>
      <c r="I3194" s="11">
        <v>14.74419</v>
      </c>
      <c r="J3194" s="11">
        <v>14.74419</v>
      </c>
      <c r="K3194" s="10">
        <v>301</v>
      </c>
      <c r="L3194" s="10">
        <v>301</v>
      </c>
      <c r="M3194" s="32">
        <v>1001</v>
      </c>
      <c r="N3194" s="10">
        <v>1001</v>
      </c>
      <c r="O3194" s="11">
        <v>15.00835724497</v>
      </c>
      <c r="P3194" s="19">
        <v>44147</v>
      </c>
      <c r="Q3194">
        <v>17864</v>
      </c>
    </row>
    <row r="3195" spans="7:17" x14ac:dyDescent="0.3">
      <c r="G3195" s="57">
        <f t="shared" si="73"/>
        <v>44147.210231481484</v>
      </c>
      <c r="H3195" s="9">
        <v>1605175364000</v>
      </c>
      <c r="I3195" s="11">
        <v>14.9</v>
      </c>
      <c r="J3195" s="11">
        <v>14.9</v>
      </c>
      <c r="K3195" s="10">
        <v>300</v>
      </c>
      <c r="L3195" s="10">
        <v>300</v>
      </c>
      <c r="M3195" s="32">
        <v>1001</v>
      </c>
      <c r="N3195" s="10">
        <v>1001</v>
      </c>
      <c r="O3195" s="11">
        <v>15.1669588461661</v>
      </c>
      <c r="P3195" s="19">
        <v>44147</v>
      </c>
      <c r="Q3195">
        <v>18164</v>
      </c>
    </row>
    <row r="3196" spans="7:17" x14ac:dyDescent="0.3">
      <c r="G3196" s="57">
        <f t="shared" si="73"/>
        <v>44147.21371527778</v>
      </c>
      <c r="H3196" s="9">
        <v>1605175665000</v>
      </c>
      <c r="I3196" s="11">
        <v>14.906980000000001</v>
      </c>
      <c r="J3196" s="11">
        <v>14.906980000000001</v>
      </c>
      <c r="K3196" s="10">
        <v>301</v>
      </c>
      <c r="L3196" s="10">
        <v>301</v>
      </c>
      <c r="M3196" s="32">
        <v>1001</v>
      </c>
      <c r="N3196" s="10">
        <v>1001</v>
      </c>
      <c r="O3196" s="11">
        <v>15.174063904739601</v>
      </c>
      <c r="P3196" s="19">
        <v>44147</v>
      </c>
      <c r="Q3196">
        <v>18465</v>
      </c>
    </row>
    <row r="3197" spans="7:17" x14ac:dyDescent="0.3">
      <c r="G3197" s="57">
        <f t="shared" si="73"/>
        <v>44147.217199074075</v>
      </c>
      <c r="H3197" s="9">
        <v>1605175966000</v>
      </c>
      <c r="I3197" s="11">
        <v>14.840529999999999</v>
      </c>
      <c r="J3197" s="11">
        <v>14.840529999999999</v>
      </c>
      <c r="K3197" s="10">
        <v>301</v>
      </c>
      <c r="L3197" s="10">
        <v>301</v>
      </c>
      <c r="M3197" s="32">
        <v>1001</v>
      </c>
      <c r="N3197" s="10">
        <v>1001</v>
      </c>
      <c r="O3197" s="11">
        <v>15.106423339952499</v>
      </c>
      <c r="P3197" s="19">
        <v>44147</v>
      </c>
      <c r="Q3197">
        <v>18766</v>
      </c>
    </row>
    <row r="3198" spans="7:17" x14ac:dyDescent="0.3">
      <c r="G3198" s="57">
        <f t="shared" si="73"/>
        <v>44147.220682870371</v>
      </c>
      <c r="H3198" s="9">
        <v>1605176267000</v>
      </c>
      <c r="I3198" s="11">
        <v>14.943519999999999</v>
      </c>
      <c r="J3198" s="11">
        <v>14.943519999999999</v>
      </c>
      <c r="K3198" s="10">
        <v>301</v>
      </c>
      <c r="L3198" s="10">
        <v>301</v>
      </c>
      <c r="M3198" s="32">
        <v>1001</v>
      </c>
      <c r="N3198" s="10">
        <v>1001</v>
      </c>
      <c r="O3198" s="11">
        <v>15.211258580997301</v>
      </c>
      <c r="P3198" s="19">
        <v>44147</v>
      </c>
      <c r="Q3198">
        <v>19067</v>
      </c>
    </row>
    <row r="3199" spans="7:17" x14ac:dyDescent="0.3">
      <c r="G3199" s="57">
        <f t="shared" si="73"/>
        <v>44147.224166666667</v>
      </c>
      <c r="H3199" s="9">
        <v>1605176568000</v>
      </c>
      <c r="I3199" s="11">
        <v>15.00332</v>
      </c>
      <c r="J3199" s="11">
        <v>15.00332</v>
      </c>
      <c r="K3199" s="10">
        <v>301</v>
      </c>
      <c r="L3199" s="10">
        <v>301</v>
      </c>
      <c r="M3199" s="32">
        <v>1001</v>
      </c>
      <c r="N3199" s="10">
        <v>1001</v>
      </c>
      <c r="O3199" s="11">
        <v>15.2721299997222</v>
      </c>
      <c r="P3199" s="19">
        <v>44147</v>
      </c>
      <c r="Q3199">
        <v>19368</v>
      </c>
    </row>
    <row r="3200" spans="7:17" x14ac:dyDescent="0.3">
      <c r="G3200" s="57">
        <f t="shared" si="73"/>
        <v>44147.227638888886</v>
      </c>
      <c r="H3200" s="9">
        <v>1605176868000</v>
      </c>
      <c r="I3200" s="11">
        <v>14.633330000000001</v>
      </c>
      <c r="J3200" s="11">
        <v>14.633330000000001</v>
      </c>
      <c r="K3200" s="10">
        <v>300</v>
      </c>
      <c r="L3200" s="10">
        <v>300</v>
      </c>
      <c r="M3200" s="32">
        <v>1001</v>
      </c>
      <c r="N3200" s="10">
        <v>1001</v>
      </c>
      <c r="O3200" s="11">
        <v>14.8955109994877</v>
      </c>
      <c r="P3200" s="19">
        <v>44147</v>
      </c>
      <c r="Q3200">
        <v>19668</v>
      </c>
    </row>
    <row r="3201" spans="7:17" x14ac:dyDescent="0.3">
      <c r="G3201" s="57">
        <f t="shared" si="73"/>
        <v>44147.231122685182</v>
      </c>
      <c r="H3201" s="9">
        <v>1605177169000</v>
      </c>
      <c r="I3201" s="11">
        <v>14.84385</v>
      </c>
      <c r="J3201" s="11">
        <v>14.84385</v>
      </c>
      <c r="K3201" s="10">
        <v>301</v>
      </c>
      <c r="L3201" s="10">
        <v>301</v>
      </c>
      <c r="M3201" s="32">
        <v>1001</v>
      </c>
      <c r="N3201" s="10">
        <v>1001</v>
      </c>
      <c r="O3201" s="11">
        <v>15.1098028234002</v>
      </c>
      <c r="P3201" s="19">
        <v>44147</v>
      </c>
      <c r="Q3201">
        <v>19969</v>
      </c>
    </row>
    <row r="3202" spans="7:17" x14ac:dyDescent="0.3">
      <c r="G3202" s="57">
        <f t="shared" si="73"/>
        <v>44147.234606481485</v>
      </c>
      <c r="H3202" s="9">
        <v>1605177470000</v>
      </c>
      <c r="I3202" s="11">
        <v>14.60797</v>
      </c>
      <c r="J3202" s="11">
        <v>14.60797</v>
      </c>
      <c r="K3202" s="10">
        <v>301</v>
      </c>
      <c r="L3202" s="10">
        <v>301</v>
      </c>
      <c r="M3202" s="32">
        <v>1001</v>
      </c>
      <c r="N3202" s="10">
        <v>1001</v>
      </c>
      <c r="O3202" s="11">
        <v>14.8696966319482</v>
      </c>
      <c r="P3202" s="19">
        <v>44147</v>
      </c>
      <c r="Q3202">
        <v>20270</v>
      </c>
    </row>
    <row r="3203" spans="7:17" x14ac:dyDescent="0.3">
      <c r="G3203" s="57">
        <f t="shared" si="73"/>
        <v>44147.23809027778</v>
      </c>
      <c r="H3203" s="9">
        <v>1605177771000</v>
      </c>
      <c r="I3203" s="11">
        <v>14.72757</v>
      </c>
      <c r="J3203" s="11">
        <v>14.72757</v>
      </c>
      <c r="K3203" s="10">
        <v>301</v>
      </c>
      <c r="L3203" s="10">
        <v>301</v>
      </c>
      <c r="M3203" s="32">
        <v>1001</v>
      </c>
      <c r="N3203" s="10">
        <v>1001</v>
      </c>
      <c r="O3203" s="11">
        <v>14.991439469397999</v>
      </c>
      <c r="P3203" s="19">
        <v>44147</v>
      </c>
      <c r="Q3203">
        <v>20571</v>
      </c>
    </row>
    <row r="3204" spans="7:17" x14ac:dyDescent="0.3">
      <c r="G3204" s="57">
        <f t="shared" si="73"/>
        <v>44147.241574074076</v>
      </c>
      <c r="H3204" s="9">
        <v>1605178072000</v>
      </c>
      <c r="I3204" s="11">
        <v>14.7608</v>
      </c>
      <c r="J3204" s="11">
        <v>14.7608</v>
      </c>
      <c r="K3204" s="10">
        <v>301</v>
      </c>
      <c r="L3204" s="10">
        <v>301</v>
      </c>
      <c r="M3204" s="32">
        <v>1001</v>
      </c>
      <c r="N3204" s="10">
        <v>1001</v>
      </c>
      <c r="O3204" s="11">
        <v>15.025264841375</v>
      </c>
      <c r="P3204" s="19">
        <v>44147</v>
      </c>
      <c r="Q3204">
        <v>20872</v>
      </c>
    </row>
    <row r="3205" spans="7:17" x14ac:dyDescent="0.3">
      <c r="G3205" s="57">
        <f t="shared" ref="G3205:G3268" si="74">$P3205+$Q3205/24/60/60</f>
        <v>44147.245046296295</v>
      </c>
      <c r="H3205" s="9">
        <v>1605178372000</v>
      </c>
      <c r="I3205" s="11">
        <v>14.783329999999999</v>
      </c>
      <c r="J3205" s="11">
        <v>14.783329999999999</v>
      </c>
      <c r="K3205" s="10">
        <v>300</v>
      </c>
      <c r="L3205" s="10">
        <v>300</v>
      </c>
      <c r="M3205" s="32">
        <v>1001</v>
      </c>
      <c r="N3205" s="10">
        <v>1001</v>
      </c>
      <c r="O3205" s="11">
        <v>15.0481985046505</v>
      </c>
      <c r="P3205" s="19">
        <v>44147</v>
      </c>
      <c r="Q3205">
        <v>21172</v>
      </c>
    </row>
    <row r="3206" spans="7:17" x14ac:dyDescent="0.3">
      <c r="G3206" s="57">
        <f t="shared" si="74"/>
        <v>44147.248530092591</v>
      </c>
      <c r="H3206" s="9">
        <v>1605178673000</v>
      </c>
      <c r="I3206" s="11">
        <v>15.15615</v>
      </c>
      <c r="J3206" s="11">
        <v>15.15615</v>
      </c>
      <c r="K3206" s="10">
        <v>301</v>
      </c>
      <c r="L3206" s="10">
        <v>301</v>
      </c>
      <c r="M3206" s="32">
        <v>1001</v>
      </c>
      <c r="N3206" s="10">
        <v>1001</v>
      </c>
      <c r="O3206" s="11">
        <v>15.427698209149</v>
      </c>
      <c r="P3206" s="19">
        <v>44147</v>
      </c>
      <c r="Q3206">
        <v>21473</v>
      </c>
    </row>
    <row r="3207" spans="7:17" x14ac:dyDescent="0.3">
      <c r="G3207" s="57">
        <f t="shared" si="74"/>
        <v>44147.252013888887</v>
      </c>
      <c r="H3207" s="9">
        <v>1605178974000</v>
      </c>
      <c r="I3207" s="11">
        <v>14.7309</v>
      </c>
      <c r="J3207" s="11">
        <v>14.7309</v>
      </c>
      <c r="K3207" s="10">
        <v>301</v>
      </c>
      <c r="L3207" s="10">
        <v>301</v>
      </c>
      <c r="M3207" s="32">
        <v>1001</v>
      </c>
      <c r="N3207" s="10">
        <v>1001</v>
      </c>
      <c r="O3207" s="11">
        <v>14.994829132012599</v>
      </c>
      <c r="P3207" s="19">
        <v>44147</v>
      </c>
      <c r="Q3207">
        <v>21774</v>
      </c>
    </row>
    <row r="3208" spans="7:17" x14ac:dyDescent="0.3">
      <c r="G3208" s="57">
        <f t="shared" si="74"/>
        <v>44147.255497685182</v>
      </c>
      <c r="H3208" s="9">
        <v>1605179275000</v>
      </c>
      <c r="I3208" s="11">
        <v>14.295680000000001</v>
      </c>
      <c r="J3208" s="11">
        <v>14.295680000000001</v>
      </c>
      <c r="K3208" s="10">
        <v>301</v>
      </c>
      <c r="L3208" s="10">
        <v>301</v>
      </c>
      <c r="M3208" s="32">
        <v>1001</v>
      </c>
      <c r="N3208" s="10">
        <v>1001</v>
      </c>
      <c r="O3208" s="11">
        <v>14.551811425366401</v>
      </c>
      <c r="P3208" s="19">
        <v>44147</v>
      </c>
      <c r="Q3208">
        <v>22075</v>
      </c>
    </row>
    <row r="3209" spans="7:17" x14ac:dyDescent="0.3">
      <c r="G3209" s="57">
        <f t="shared" si="74"/>
        <v>44147.258981481478</v>
      </c>
      <c r="H3209" s="9">
        <v>1605179576000</v>
      </c>
      <c r="I3209" s="11">
        <v>14.69103</v>
      </c>
      <c r="J3209" s="11">
        <v>14.69103</v>
      </c>
      <c r="K3209" s="10">
        <v>301</v>
      </c>
      <c r="L3209" s="10">
        <v>301</v>
      </c>
      <c r="M3209" s="32">
        <v>1001</v>
      </c>
      <c r="N3209" s="10">
        <v>1001</v>
      </c>
      <c r="O3209" s="11">
        <v>14.954244793140299</v>
      </c>
      <c r="P3209" s="19">
        <v>44147</v>
      </c>
      <c r="Q3209">
        <v>22376</v>
      </c>
    </row>
    <row r="3210" spans="7:17" x14ac:dyDescent="0.3">
      <c r="G3210" s="57">
        <f t="shared" si="74"/>
        <v>44147.262453703705</v>
      </c>
      <c r="H3210" s="9">
        <v>1605179876000</v>
      </c>
      <c r="I3210" s="11">
        <v>14.526669999999999</v>
      </c>
      <c r="J3210" s="11">
        <v>14.526669999999999</v>
      </c>
      <c r="K3210" s="10">
        <v>300</v>
      </c>
      <c r="L3210" s="10">
        <v>300</v>
      </c>
      <c r="M3210" s="32">
        <v>1001</v>
      </c>
      <c r="N3210" s="10">
        <v>1001</v>
      </c>
      <c r="O3210" s="11">
        <v>14.786940004150001</v>
      </c>
      <c r="P3210" s="19">
        <v>44147</v>
      </c>
      <c r="Q3210">
        <v>22676</v>
      </c>
    </row>
    <row r="3211" spans="7:17" x14ac:dyDescent="0.3">
      <c r="G3211" s="57">
        <f t="shared" si="74"/>
        <v>44147.2659375</v>
      </c>
      <c r="H3211" s="9">
        <v>1605180177000</v>
      </c>
      <c r="I3211" s="11">
        <v>14.77741</v>
      </c>
      <c r="J3211" s="11">
        <v>14.77741</v>
      </c>
      <c r="K3211" s="10">
        <v>301</v>
      </c>
      <c r="L3211" s="10">
        <v>301</v>
      </c>
      <c r="M3211" s="32">
        <v>1001</v>
      </c>
      <c r="N3211" s="10">
        <v>1001</v>
      </c>
      <c r="O3211" s="11">
        <v>15.042172437780099</v>
      </c>
      <c r="P3211" s="19">
        <v>44147</v>
      </c>
      <c r="Q3211">
        <v>22977</v>
      </c>
    </row>
    <row r="3212" spans="7:17" x14ac:dyDescent="0.3">
      <c r="G3212" s="57">
        <f t="shared" si="74"/>
        <v>44147.269421296296</v>
      </c>
      <c r="H3212" s="9">
        <v>1605180478000</v>
      </c>
      <c r="I3212" s="11">
        <v>14.993359999999999</v>
      </c>
      <c r="J3212" s="11">
        <v>14.993359999999999</v>
      </c>
      <c r="K3212" s="10">
        <v>301</v>
      </c>
      <c r="L3212" s="10">
        <v>301</v>
      </c>
      <c r="M3212" s="32">
        <v>1001</v>
      </c>
      <c r="N3212" s="10">
        <v>1001</v>
      </c>
      <c r="O3212" s="11">
        <v>15.261991549379401</v>
      </c>
      <c r="P3212" s="19">
        <v>44147</v>
      </c>
      <c r="Q3212">
        <v>23278</v>
      </c>
    </row>
    <row r="3213" spans="7:17" x14ac:dyDescent="0.3">
      <c r="G3213" s="57">
        <f t="shared" si="74"/>
        <v>44147.272905092592</v>
      </c>
      <c r="H3213" s="9">
        <v>1605180779000</v>
      </c>
      <c r="I3213" s="11">
        <v>15.08638</v>
      </c>
      <c r="J3213" s="11">
        <v>15.08638</v>
      </c>
      <c r="K3213" s="10">
        <v>301</v>
      </c>
      <c r="L3213" s="10">
        <v>301</v>
      </c>
      <c r="M3213" s="32">
        <v>1001</v>
      </c>
      <c r="N3213" s="10">
        <v>1001</v>
      </c>
      <c r="O3213" s="11">
        <v>15.356678160914299</v>
      </c>
      <c r="P3213" s="19">
        <v>44147</v>
      </c>
      <c r="Q3213">
        <v>23579</v>
      </c>
    </row>
    <row r="3214" spans="7:17" x14ac:dyDescent="0.3">
      <c r="G3214" s="57">
        <f t="shared" si="74"/>
        <v>44147.276388888888</v>
      </c>
      <c r="H3214" s="9">
        <v>1605181080000</v>
      </c>
      <c r="I3214" s="11">
        <v>14.960129999999999</v>
      </c>
      <c r="J3214" s="11">
        <v>14.960129999999999</v>
      </c>
      <c r="K3214" s="10">
        <v>301</v>
      </c>
      <c r="L3214" s="10">
        <v>301</v>
      </c>
      <c r="M3214" s="32">
        <v>1001</v>
      </c>
      <c r="N3214" s="10">
        <v>1001</v>
      </c>
      <c r="O3214" s="11">
        <v>15.228166177402301</v>
      </c>
      <c r="P3214" s="19">
        <v>44147</v>
      </c>
      <c r="Q3214">
        <v>23880</v>
      </c>
    </row>
    <row r="3215" spans="7:17" x14ac:dyDescent="0.3">
      <c r="G3215" s="57">
        <f t="shared" si="74"/>
        <v>44147.279861111114</v>
      </c>
      <c r="H3215" s="9">
        <v>1605181380000</v>
      </c>
      <c r="I3215" s="11">
        <v>14.73667</v>
      </c>
      <c r="J3215" s="11">
        <v>14.73667</v>
      </c>
      <c r="K3215" s="10">
        <v>300</v>
      </c>
      <c r="L3215" s="10">
        <v>300</v>
      </c>
      <c r="M3215" s="32">
        <v>1001</v>
      </c>
      <c r="N3215" s="10">
        <v>1001</v>
      </c>
      <c r="O3215" s="11">
        <v>15.0007025113779</v>
      </c>
      <c r="P3215" s="19">
        <v>44147</v>
      </c>
      <c r="Q3215">
        <v>24180</v>
      </c>
    </row>
    <row r="3216" spans="7:17" x14ac:dyDescent="0.3">
      <c r="G3216" s="57">
        <f t="shared" si="74"/>
        <v>44147.28334490741</v>
      </c>
      <c r="H3216" s="9">
        <v>1605181681000</v>
      </c>
      <c r="I3216" s="11">
        <v>14.398669999999999</v>
      </c>
      <c r="J3216" s="11">
        <v>14.398669999999999</v>
      </c>
      <c r="K3216" s="10">
        <v>301</v>
      </c>
      <c r="L3216" s="10">
        <v>301</v>
      </c>
      <c r="M3216" s="32">
        <v>1001</v>
      </c>
      <c r="N3216" s="10">
        <v>1001</v>
      </c>
      <c r="O3216" s="11">
        <v>14.656646666411101</v>
      </c>
      <c r="P3216" s="19">
        <v>44147</v>
      </c>
      <c r="Q3216">
        <v>24481</v>
      </c>
    </row>
    <row r="3217" spans="7:17" x14ac:dyDescent="0.3">
      <c r="G3217" s="57">
        <f t="shared" si="74"/>
        <v>44147.286828703705</v>
      </c>
      <c r="H3217" s="9">
        <v>1605181982000</v>
      </c>
      <c r="I3217" s="11">
        <v>14.906980000000001</v>
      </c>
      <c r="J3217" s="11">
        <v>14.906980000000001</v>
      </c>
      <c r="K3217" s="10">
        <v>301</v>
      </c>
      <c r="L3217" s="10">
        <v>301</v>
      </c>
      <c r="M3217" s="32">
        <v>1001</v>
      </c>
      <c r="N3217" s="10">
        <v>1001</v>
      </c>
      <c r="O3217" s="11">
        <v>15.174063904739601</v>
      </c>
      <c r="P3217" s="19">
        <v>44147</v>
      </c>
      <c r="Q3217">
        <v>24782</v>
      </c>
    </row>
    <row r="3218" spans="7:17" x14ac:dyDescent="0.3">
      <c r="G3218" s="57">
        <f t="shared" si="74"/>
        <v>44147.290312500001</v>
      </c>
      <c r="H3218" s="9">
        <v>1605182283000</v>
      </c>
      <c r="I3218" s="11">
        <v>14.823919999999999</v>
      </c>
      <c r="J3218" s="11">
        <v>14.823919999999999</v>
      </c>
      <c r="K3218" s="10">
        <v>301</v>
      </c>
      <c r="L3218" s="10">
        <v>301</v>
      </c>
      <c r="M3218" s="32">
        <v>1001</v>
      </c>
      <c r="N3218" s="10">
        <v>1001</v>
      </c>
      <c r="O3218" s="11">
        <v>15.0895157435475</v>
      </c>
      <c r="P3218" s="19">
        <v>44147</v>
      </c>
      <c r="Q3218">
        <v>25083</v>
      </c>
    </row>
    <row r="3219" spans="7:17" x14ac:dyDescent="0.3">
      <c r="G3219" s="57">
        <f t="shared" si="74"/>
        <v>44147.293796296297</v>
      </c>
      <c r="H3219" s="9">
        <v>1605182584000</v>
      </c>
      <c r="I3219" s="11">
        <v>14.81063</v>
      </c>
      <c r="J3219" s="11">
        <v>14.81063</v>
      </c>
      <c r="K3219" s="10">
        <v>301</v>
      </c>
      <c r="L3219" s="10">
        <v>301</v>
      </c>
      <c r="M3219" s="32">
        <v>1001</v>
      </c>
      <c r="N3219" s="10">
        <v>1001</v>
      </c>
      <c r="O3219" s="11">
        <v>15.075987630590101</v>
      </c>
      <c r="P3219" s="19">
        <v>44147</v>
      </c>
      <c r="Q3219">
        <v>25384</v>
      </c>
    </row>
    <row r="3220" spans="7:17" x14ac:dyDescent="0.3">
      <c r="G3220" s="57">
        <f t="shared" si="74"/>
        <v>44147.297268518516</v>
      </c>
      <c r="H3220" s="9">
        <v>1605182884000</v>
      </c>
      <c r="I3220" s="11">
        <v>15.16667</v>
      </c>
      <c r="J3220" s="11">
        <v>15.16667</v>
      </c>
      <c r="K3220" s="10">
        <v>300</v>
      </c>
      <c r="L3220" s="10">
        <v>300</v>
      </c>
      <c r="M3220" s="32">
        <v>1001</v>
      </c>
      <c r="N3220" s="10">
        <v>1001</v>
      </c>
      <c r="O3220" s="11">
        <v>15.438406692844399</v>
      </c>
      <c r="P3220" s="19">
        <v>44147</v>
      </c>
      <c r="Q3220">
        <v>25684</v>
      </c>
    </row>
    <row r="3221" spans="7:17" x14ac:dyDescent="0.3">
      <c r="G3221" s="57">
        <f t="shared" si="74"/>
        <v>44147.300752314812</v>
      </c>
      <c r="H3221" s="9">
        <v>1605183185000</v>
      </c>
      <c r="I3221" s="11">
        <v>14.99668</v>
      </c>
      <c r="J3221" s="11">
        <v>14.99668</v>
      </c>
      <c r="K3221" s="10">
        <v>301</v>
      </c>
      <c r="L3221" s="10">
        <v>301</v>
      </c>
      <c r="M3221" s="32">
        <v>1001</v>
      </c>
      <c r="N3221" s="10">
        <v>1001</v>
      </c>
      <c r="O3221" s="11">
        <v>15.265371032827</v>
      </c>
      <c r="P3221" s="19">
        <v>44147</v>
      </c>
      <c r="Q3221">
        <v>25985</v>
      </c>
    </row>
    <row r="3222" spans="7:17" x14ac:dyDescent="0.3">
      <c r="G3222" s="57">
        <f t="shared" si="74"/>
        <v>44147.304236111115</v>
      </c>
      <c r="H3222" s="9">
        <v>1605183486000</v>
      </c>
      <c r="I3222" s="11">
        <v>14.91694</v>
      </c>
      <c r="J3222" s="11">
        <v>14.91694</v>
      </c>
      <c r="K3222" s="10">
        <v>301</v>
      </c>
      <c r="L3222" s="10">
        <v>301</v>
      </c>
      <c r="M3222" s="32">
        <v>1001</v>
      </c>
      <c r="N3222" s="10">
        <v>1001</v>
      </c>
      <c r="O3222" s="11">
        <v>15.184202355082499</v>
      </c>
      <c r="P3222" s="19">
        <v>44147</v>
      </c>
      <c r="Q3222">
        <v>26286</v>
      </c>
    </row>
    <row r="3223" spans="7:17" x14ac:dyDescent="0.3">
      <c r="G3223" s="57">
        <f t="shared" si="74"/>
        <v>44147.307719907411</v>
      </c>
      <c r="H3223" s="9">
        <v>1605183787000</v>
      </c>
      <c r="I3223" s="11">
        <v>14.750830000000001</v>
      </c>
      <c r="J3223" s="11">
        <v>14.750830000000001</v>
      </c>
      <c r="K3223" s="10">
        <v>301</v>
      </c>
      <c r="L3223" s="10">
        <v>301</v>
      </c>
      <c r="M3223" s="32">
        <v>1001</v>
      </c>
      <c r="N3223" s="10">
        <v>1001</v>
      </c>
      <c r="O3223" s="11">
        <v>15.0151162118652</v>
      </c>
      <c r="P3223" s="19">
        <v>44147</v>
      </c>
      <c r="Q3223">
        <v>26587</v>
      </c>
    </row>
    <row r="3224" spans="7:17" x14ac:dyDescent="0.3">
      <c r="G3224" s="57">
        <f t="shared" si="74"/>
        <v>44147.311192129629</v>
      </c>
      <c r="H3224" s="9">
        <v>1605184087000</v>
      </c>
      <c r="I3224" s="11">
        <v>15.14667</v>
      </c>
      <c r="J3224" s="11">
        <v>15.14667</v>
      </c>
      <c r="K3224" s="10">
        <v>300</v>
      </c>
      <c r="L3224" s="10">
        <v>300</v>
      </c>
      <c r="M3224" s="32">
        <v>1001</v>
      </c>
      <c r="N3224" s="10">
        <v>1001</v>
      </c>
      <c r="O3224" s="11">
        <v>15.4180483588227</v>
      </c>
      <c r="P3224" s="19">
        <v>44147</v>
      </c>
      <c r="Q3224">
        <v>26887</v>
      </c>
    </row>
    <row r="3225" spans="7:17" x14ac:dyDescent="0.3">
      <c r="G3225" s="57">
        <f t="shared" si="74"/>
        <v>44147.314675925925</v>
      </c>
      <c r="H3225" s="9">
        <v>1605184388000</v>
      </c>
      <c r="I3225" s="11">
        <v>14.84385</v>
      </c>
      <c r="J3225" s="11">
        <v>14.84385</v>
      </c>
      <c r="K3225" s="10">
        <v>301</v>
      </c>
      <c r="L3225" s="10">
        <v>301</v>
      </c>
      <c r="M3225" s="32">
        <v>1001</v>
      </c>
      <c r="N3225" s="10">
        <v>1001</v>
      </c>
      <c r="O3225" s="11">
        <v>15.1098028234002</v>
      </c>
      <c r="P3225" s="19">
        <v>44147</v>
      </c>
      <c r="Q3225">
        <v>27188</v>
      </c>
    </row>
    <row r="3226" spans="7:17" x14ac:dyDescent="0.3">
      <c r="G3226" s="57">
        <f t="shared" si="74"/>
        <v>44147.318159722221</v>
      </c>
      <c r="H3226" s="9">
        <v>1605184689000</v>
      </c>
      <c r="I3226" s="11">
        <v>14.92027</v>
      </c>
      <c r="J3226" s="11">
        <v>14.92027</v>
      </c>
      <c r="K3226" s="10">
        <v>301</v>
      </c>
      <c r="L3226" s="10">
        <v>301</v>
      </c>
      <c r="M3226" s="32">
        <v>1001</v>
      </c>
      <c r="N3226" s="10">
        <v>1001</v>
      </c>
      <c r="O3226" s="11">
        <v>15.187592017697099</v>
      </c>
      <c r="P3226" s="19">
        <v>44147</v>
      </c>
      <c r="Q3226">
        <v>27489</v>
      </c>
    </row>
    <row r="3227" spans="7:17" x14ac:dyDescent="0.3">
      <c r="G3227" s="57">
        <f t="shared" si="74"/>
        <v>44147.321643518517</v>
      </c>
      <c r="H3227" s="9">
        <v>1605184990000</v>
      </c>
      <c r="I3227" s="11">
        <v>14.51163</v>
      </c>
      <c r="J3227" s="11">
        <v>14.51163</v>
      </c>
      <c r="K3227" s="10">
        <v>301</v>
      </c>
      <c r="L3227" s="10">
        <v>301</v>
      </c>
      <c r="M3227" s="32">
        <v>1001</v>
      </c>
      <c r="N3227" s="10">
        <v>1001</v>
      </c>
      <c r="O3227" s="11">
        <v>14.7716305369657</v>
      </c>
      <c r="P3227" s="19">
        <v>44147</v>
      </c>
      <c r="Q3227">
        <v>27790</v>
      </c>
    </row>
    <row r="3228" spans="7:17" x14ac:dyDescent="0.3">
      <c r="G3228" s="57">
        <f t="shared" si="74"/>
        <v>44147.325127314813</v>
      </c>
      <c r="H3228" s="9">
        <v>1605185291000</v>
      </c>
      <c r="I3228" s="11">
        <v>14.59468</v>
      </c>
      <c r="J3228" s="11">
        <v>14.59468</v>
      </c>
      <c r="K3228" s="10">
        <v>301</v>
      </c>
      <c r="L3228" s="10">
        <v>301</v>
      </c>
      <c r="M3228" s="32">
        <v>1001</v>
      </c>
      <c r="N3228" s="10">
        <v>1001</v>
      </c>
      <c r="O3228" s="11">
        <v>14.856168518990801</v>
      </c>
      <c r="P3228" s="19">
        <v>44147</v>
      </c>
      <c r="Q3228">
        <v>28091</v>
      </c>
    </row>
    <row r="3229" spans="7:17" x14ac:dyDescent="0.3">
      <c r="G3229" s="57">
        <f t="shared" si="74"/>
        <v>44147.328599537039</v>
      </c>
      <c r="H3229" s="9">
        <v>1605185591000</v>
      </c>
      <c r="I3229" s="11">
        <v>14.59667</v>
      </c>
      <c r="J3229" s="11">
        <v>14.59667</v>
      </c>
      <c r="K3229" s="10">
        <v>300</v>
      </c>
      <c r="L3229" s="10">
        <v>300</v>
      </c>
      <c r="M3229" s="32">
        <v>1001</v>
      </c>
      <c r="N3229" s="10">
        <v>1001</v>
      </c>
      <c r="O3229" s="11">
        <v>14.858194173226</v>
      </c>
      <c r="P3229" s="19">
        <v>44147</v>
      </c>
      <c r="Q3229">
        <v>28391</v>
      </c>
    </row>
    <row r="3230" spans="7:17" x14ac:dyDescent="0.3">
      <c r="G3230" s="57">
        <f t="shared" si="74"/>
        <v>44147.332083333335</v>
      </c>
      <c r="H3230" s="9">
        <v>1605185892000</v>
      </c>
      <c r="I3230" s="11">
        <v>14.757479999999999</v>
      </c>
      <c r="J3230" s="11">
        <v>14.757479999999999</v>
      </c>
      <c r="K3230" s="10">
        <v>301</v>
      </c>
      <c r="L3230" s="10">
        <v>301</v>
      </c>
      <c r="M3230" s="32">
        <v>1001</v>
      </c>
      <c r="N3230" s="10">
        <v>1001</v>
      </c>
      <c r="O3230" s="11">
        <v>15.021885357927401</v>
      </c>
      <c r="P3230" s="19">
        <v>44147</v>
      </c>
      <c r="Q3230">
        <v>28692</v>
      </c>
    </row>
    <row r="3231" spans="7:17" x14ac:dyDescent="0.3">
      <c r="G3231" s="57">
        <f t="shared" si="74"/>
        <v>44147.33556712963</v>
      </c>
      <c r="H3231" s="9">
        <v>1605186193000</v>
      </c>
      <c r="I3231" s="11">
        <v>14.906980000000001</v>
      </c>
      <c r="J3231" s="11">
        <v>14.906980000000001</v>
      </c>
      <c r="K3231" s="10">
        <v>301</v>
      </c>
      <c r="L3231" s="10">
        <v>301</v>
      </c>
      <c r="M3231" s="32">
        <v>1001</v>
      </c>
      <c r="N3231" s="10">
        <v>1001</v>
      </c>
      <c r="O3231" s="11">
        <v>15.174063904739601</v>
      </c>
      <c r="P3231" s="19">
        <v>44147</v>
      </c>
      <c r="Q3231">
        <v>28993</v>
      </c>
    </row>
    <row r="3232" spans="7:17" x14ac:dyDescent="0.3">
      <c r="G3232" s="57">
        <f t="shared" si="74"/>
        <v>44147.339050925926</v>
      </c>
      <c r="H3232" s="9">
        <v>1605186494000</v>
      </c>
      <c r="I3232" s="11">
        <v>14.96678</v>
      </c>
      <c r="J3232" s="11">
        <v>14.96678</v>
      </c>
      <c r="K3232" s="10">
        <v>301</v>
      </c>
      <c r="L3232" s="10">
        <v>301</v>
      </c>
      <c r="M3232" s="32">
        <v>1001</v>
      </c>
      <c r="N3232" s="10">
        <v>1001</v>
      </c>
      <c r="O3232" s="11">
        <v>15.2349353234645</v>
      </c>
      <c r="P3232" s="19">
        <v>44147</v>
      </c>
      <c r="Q3232">
        <v>29294</v>
      </c>
    </row>
    <row r="3233" spans="7:17" x14ac:dyDescent="0.3">
      <c r="G3233" s="57">
        <f t="shared" si="74"/>
        <v>44147.342534722222</v>
      </c>
      <c r="H3233" s="9">
        <v>1605186795000</v>
      </c>
      <c r="I3233" s="11">
        <v>14.807309999999999</v>
      </c>
      <c r="J3233" s="11">
        <v>14.807309999999999</v>
      </c>
      <c r="K3233" s="10">
        <v>301</v>
      </c>
      <c r="L3233" s="10">
        <v>301</v>
      </c>
      <c r="M3233" s="32">
        <v>1001</v>
      </c>
      <c r="N3233" s="10">
        <v>1001</v>
      </c>
      <c r="O3233" s="11">
        <v>15.0726081471425</v>
      </c>
      <c r="P3233" s="19">
        <v>44147</v>
      </c>
      <c r="Q3233">
        <v>29595</v>
      </c>
    </row>
    <row r="3234" spans="7:17" x14ac:dyDescent="0.3">
      <c r="G3234" s="57">
        <f t="shared" si="74"/>
        <v>44147.346006944441</v>
      </c>
      <c r="H3234" s="9">
        <v>1605187095000</v>
      </c>
      <c r="I3234" s="11">
        <v>14.82333</v>
      </c>
      <c r="J3234" s="11">
        <v>14.82333</v>
      </c>
      <c r="K3234" s="10">
        <v>300</v>
      </c>
      <c r="L3234" s="10">
        <v>300</v>
      </c>
      <c r="M3234" s="32">
        <v>1001</v>
      </c>
      <c r="N3234" s="10">
        <v>1001</v>
      </c>
      <c r="O3234" s="11">
        <v>15.0889151726939</v>
      </c>
      <c r="P3234" s="19">
        <v>44147</v>
      </c>
      <c r="Q3234">
        <v>29895</v>
      </c>
    </row>
    <row r="3235" spans="7:17" x14ac:dyDescent="0.3">
      <c r="G3235" s="57">
        <f t="shared" si="74"/>
        <v>44147.349490740744</v>
      </c>
      <c r="H3235" s="9">
        <v>1605187396000</v>
      </c>
      <c r="I3235" s="11">
        <v>14.893689999999999</v>
      </c>
      <c r="J3235" s="11">
        <v>14.893689999999999</v>
      </c>
      <c r="K3235" s="10">
        <v>301</v>
      </c>
      <c r="L3235" s="10">
        <v>301</v>
      </c>
      <c r="M3235" s="32">
        <v>1001</v>
      </c>
      <c r="N3235" s="10">
        <v>1001</v>
      </c>
      <c r="O3235" s="11">
        <v>15.1605357917822</v>
      </c>
      <c r="P3235" s="19">
        <v>44147</v>
      </c>
      <c r="Q3235">
        <v>30196</v>
      </c>
    </row>
    <row r="3236" spans="7:17" x14ac:dyDescent="0.3">
      <c r="G3236" s="57">
        <f t="shared" si="74"/>
        <v>44147.35297453704</v>
      </c>
      <c r="H3236" s="9">
        <v>1605187697000</v>
      </c>
      <c r="I3236" s="11">
        <v>14.91694</v>
      </c>
      <c r="J3236" s="11">
        <v>14.91694</v>
      </c>
      <c r="K3236" s="10">
        <v>301</v>
      </c>
      <c r="L3236" s="10">
        <v>301</v>
      </c>
      <c r="M3236" s="32">
        <v>1001</v>
      </c>
      <c r="N3236" s="10">
        <v>1001</v>
      </c>
      <c r="O3236" s="11">
        <v>15.184202355082499</v>
      </c>
      <c r="P3236" s="19">
        <v>44147</v>
      </c>
      <c r="Q3236">
        <v>30497</v>
      </c>
    </row>
    <row r="3237" spans="7:17" x14ac:dyDescent="0.3">
      <c r="G3237" s="57">
        <f t="shared" si="74"/>
        <v>44147.356458333335</v>
      </c>
      <c r="H3237" s="9">
        <v>1605187998000</v>
      </c>
      <c r="I3237" s="11">
        <v>14.37542</v>
      </c>
      <c r="J3237" s="11">
        <v>14.37542</v>
      </c>
      <c r="K3237" s="10">
        <v>301</v>
      </c>
      <c r="L3237" s="10">
        <v>301</v>
      </c>
      <c r="M3237" s="32">
        <v>1001</v>
      </c>
      <c r="N3237" s="10">
        <v>1001</v>
      </c>
      <c r="O3237" s="11">
        <v>14.632980103110899</v>
      </c>
      <c r="P3237" s="19">
        <v>44147</v>
      </c>
      <c r="Q3237">
        <v>30798</v>
      </c>
    </row>
    <row r="3238" spans="7:17" x14ac:dyDescent="0.3">
      <c r="G3238" s="57">
        <f t="shared" si="74"/>
        <v>44147.359942129631</v>
      </c>
      <c r="H3238" s="9">
        <v>1605188299000</v>
      </c>
      <c r="I3238" s="11">
        <v>14.99668</v>
      </c>
      <c r="J3238" s="11">
        <v>14.99668</v>
      </c>
      <c r="K3238" s="10">
        <v>301</v>
      </c>
      <c r="L3238" s="10">
        <v>301</v>
      </c>
      <c r="M3238" s="32">
        <v>1001</v>
      </c>
      <c r="N3238" s="10">
        <v>1001</v>
      </c>
      <c r="O3238" s="11">
        <v>15.265371032827</v>
      </c>
      <c r="P3238" s="19">
        <v>44147</v>
      </c>
      <c r="Q3238">
        <v>31099</v>
      </c>
    </row>
    <row r="3239" spans="7:17" x14ac:dyDescent="0.3">
      <c r="G3239" s="57">
        <f t="shared" si="74"/>
        <v>44147.36341435185</v>
      </c>
      <c r="H3239" s="9">
        <v>1605188599000</v>
      </c>
      <c r="I3239" s="11">
        <v>15.08667</v>
      </c>
      <c r="J3239" s="11">
        <v>15.08667</v>
      </c>
      <c r="K3239" s="10">
        <v>300</v>
      </c>
      <c r="L3239" s="10">
        <v>300</v>
      </c>
      <c r="M3239" s="32">
        <v>1001</v>
      </c>
      <c r="N3239" s="10">
        <v>1001</v>
      </c>
      <c r="O3239" s="11">
        <v>15.356973356757599</v>
      </c>
      <c r="P3239" s="19">
        <v>44147</v>
      </c>
      <c r="Q3239">
        <v>31399</v>
      </c>
    </row>
    <row r="3240" spans="7:17" x14ac:dyDescent="0.3">
      <c r="G3240" s="57">
        <f t="shared" si="74"/>
        <v>44147.366898148146</v>
      </c>
      <c r="H3240" s="9">
        <v>1605188900000</v>
      </c>
      <c r="I3240" s="11">
        <v>14.667770000000001</v>
      </c>
      <c r="J3240" s="11">
        <v>14.667770000000001</v>
      </c>
      <c r="K3240" s="10">
        <v>301</v>
      </c>
      <c r="L3240" s="10">
        <v>301</v>
      </c>
      <c r="M3240" s="32">
        <v>1001</v>
      </c>
      <c r="N3240" s="10">
        <v>1001</v>
      </c>
      <c r="O3240" s="11">
        <v>14.9305680506731</v>
      </c>
      <c r="P3240" s="19">
        <v>44147</v>
      </c>
      <c r="Q3240">
        <v>31700</v>
      </c>
    </row>
    <row r="3241" spans="7:17" x14ac:dyDescent="0.3">
      <c r="G3241" s="57">
        <f t="shared" si="74"/>
        <v>44147.370381944442</v>
      </c>
      <c r="H3241" s="9">
        <v>1605189201000</v>
      </c>
      <c r="I3241" s="11">
        <v>14.737539999999999</v>
      </c>
      <c r="J3241" s="11">
        <v>14.737539999999999</v>
      </c>
      <c r="K3241" s="10">
        <v>301</v>
      </c>
      <c r="L3241" s="10">
        <v>301</v>
      </c>
      <c r="M3241" s="32">
        <v>1001</v>
      </c>
      <c r="N3241" s="10">
        <v>1001</v>
      </c>
      <c r="O3241" s="11">
        <v>15.001588098907799</v>
      </c>
      <c r="P3241" s="19">
        <v>44147</v>
      </c>
      <c r="Q3241">
        <v>32001</v>
      </c>
    </row>
    <row r="3242" spans="7:17" x14ac:dyDescent="0.3">
      <c r="G3242" s="57">
        <f t="shared" si="74"/>
        <v>44147.373865740738</v>
      </c>
      <c r="H3242" s="9">
        <v>1605189502000</v>
      </c>
      <c r="I3242" s="11">
        <v>14.890370000000001</v>
      </c>
      <c r="J3242" s="11">
        <v>14.890370000000001</v>
      </c>
      <c r="K3242" s="10">
        <v>301</v>
      </c>
      <c r="L3242" s="10">
        <v>301</v>
      </c>
      <c r="M3242" s="32">
        <v>1001</v>
      </c>
      <c r="N3242" s="10">
        <v>1001</v>
      </c>
      <c r="O3242" s="11">
        <v>15.157156308334599</v>
      </c>
      <c r="P3242" s="19">
        <v>44147</v>
      </c>
      <c r="Q3242">
        <v>32302</v>
      </c>
    </row>
    <row r="3243" spans="7:17" x14ac:dyDescent="0.3">
      <c r="G3243" s="57">
        <f t="shared" si="74"/>
        <v>44147.377349537041</v>
      </c>
      <c r="H3243" s="9">
        <v>1605189803000</v>
      </c>
      <c r="I3243" s="11">
        <v>14.651160000000001</v>
      </c>
      <c r="J3243" s="11">
        <v>14.651160000000001</v>
      </c>
      <c r="K3243" s="10">
        <v>301</v>
      </c>
      <c r="L3243" s="10">
        <v>301</v>
      </c>
      <c r="M3243" s="32">
        <v>1001</v>
      </c>
      <c r="N3243" s="10">
        <v>1001</v>
      </c>
      <c r="O3243" s="11">
        <v>14.913660454268101</v>
      </c>
      <c r="P3243" s="19">
        <v>44147</v>
      </c>
      <c r="Q3243">
        <v>32603</v>
      </c>
    </row>
    <row r="3244" spans="7:17" x14ac:dyDescent="0.3">
      <c r="G3244" s="57">
        <f t="shared" si="74"/>
        <v>44147.38082175926</v>
      </c>
      <c r="H3244" s="9">
        <v>1605190103000</v>
      </c>
      <c r="I3244" s="11">
        <v>15.043329999999999</v>
      </c>
      <c r="J3244" s="11">
        <v>15.043329999999999</v>
      </c>
      <c r="K3244" s="10">
        <v>300</v>
      </c>
      <c r="L3244" s="10">
        <v>300</v>
      </c>
      <c r="M3244" s="32">
        <v>1001</v>
      </c>
      <c r="N3244" s="10">
        <v>1001</v>
      </c>
      <c r="O3244" s="11">
        <v>15.312856846932601</v>
      </c>
      <c r="P3244" s="19">
        <v>44147</v>
      </c>
      <c r="Q3244">
        <v>32903</v>
      </c>
    </row>
    <row r="3245" spans="7:17" x14ac:dyDescent="0.3">
      <c r="G3245" s="57">
        <f t="shared" si="74"/>
        <v>44147.384305555555</v>
      </c>
      <c r="H3245" s="9">
        <v>1605190404000</v>
      </c>
      <c r="I3245" s="11">
        <v>14.95017</v>
      </c>
      <c r="J3245" s="11">
        <v>14.95017</v>
      </c>
      <c r="K3245" s="10">
        <v>301</v>
      </c>
      <c r="L3245" s="10">
        <v>301</v>
      </c>
      <c r="M3245" s="32">
        <v>1001</v>
      </c>
      <c r="N3245" s="10">
        <v>1001</v>
      </c>
      <c r="O3245" s="11">
        <v>15.2180277270595</v>
      </c>
      <c r="P3245" s="19">
        <v>44147</v>
      </c>
      <c r="Q3245">
        <v>33204</v>
      </c>
    </row>
    <row r="3246" spans="7:17" x14ac:dyDescent="0.3">
      <c r="G3246" s="57">
        <f t="shared" si="74"/>
        <v>44147.387789351851</v>
      </c>
      <c r="H3246" s="9">
        <v>1605190705000</v>
      </c>
      <c r="I3246" s="11">
        <v>14.671099999999999</v>
      </c>
      <c r="J3246" s="11">
        <v>14.671099999999999</v>
      </c>
      <c r="K3246" s="10">
        <v>301</v>
      </c>
      <c r="L3246" s="10">
        <v>301</v>
      </c>
      <c r="M3246" s="32">
        <v>1001</v>
      </c>
      <c r="N3246" s="10">
        <v>1001</v>
      </c>
      <c r="O3246" s="11">
        <v>14.9339577132877</v>
      </c>
      <c r="P3246" s="19">
        <v>44147</v>
      </c>
      <c r="Q3246">
        <v>33505</v>
      </c>
    </row>
    <row r="3247" spans="7:17" x14ac:dyDescent="0.3">
      <c r="G3247" s="57">
        <f t="shared" si="74"/>
        <v>44147.391273148147</v>
      </c>
      <c r="H3247" s="9">
        <v>1605191006000</v>
      </c>
      <c r="I3247" s="11">
        <v>14.498340000000001</v>
      </c>
      <c r="J3247" s="11">
        <v>14.498340000000001</v>
      </c>
      <c r="K3247" s="10">
        <v>301</v>
      </c>
      <c r="L3247" s="10">
        <v>301</v>
      </c>
      <c r="M3247" s="32">
        <v>1001</v>
      </c>
      <c r="N3247" s="10">
        <v>1001</v>
      </c>
      <c r="O3247" s="11">
        <v>14.7581024240083</v>
      </c>
      <c r="P3247" s="19">
        <v>44147</v>
      </c>
      <c r="Q3247">
        <v>33806</v>
      </c>
    </row>
    <row r="3248" spans="7:17" x14ac:dyDescent="0.3">
      <c r="G3248" s="57">
        <f t="shared" si="74"/>
        <v>44147.394756944443</v>
      </c>
      <c r="H3248" s="9">
        <v>1605191307000</v>
      </c>
      <c r="I3248" s="11">
        <v>14.571429999999999</v>
      </c>
      <c r="J3248" s="11">
        <v>14.571429999999999</v>
      </c>
      <c r="K3248" s="10">
        <v>301</v>
      </c>
      <c r="L3248" s="10">
        <v>301</v>
      </c>
      <c r="M3248" s="32">
        <v>1001</v>
      </c>
      <c r="N3248" s="10">
        <v>1001</v>
      </c>
      <c r="O3248" s="11">
        <v>14.832501955690599</v>
      </c>
      <c r="P3248" s="19">
        <v>44147</v>
      </c>
      <c r="Q3248">
        <v>34107</v>
      </c>
    </row>
    <row r="3249" spans="7:17" x14ac:dyDescent="0.3">
      <c r="G3249" s="57">
        <f t="shared" si="74"/>
        <v>44147.398229166669</v>
      </c>
      <c r="H3249" s="9">
        <v>1605191607000</v>
      </c>
      <c r="I3249" s="11">
        <v>15.02333</v>
      </c>
      <c r="J3249" s="11">
        <v>15.02333</v>
      </c>
      <c r="K3249" s="10">
        <v>300</v>
      </c>
      <c r="L3249" s="10">
        <v>300</v>
      </c>
      <c r="M3249" s="32">
        <v>1001</v>
      </c>
      <c r="N3249" s="10">
        <v>1001</v>
      </c>
      <c r="O3249" s="11">
        <v>15.2924985129109</v>
      </c>
      <c r="P3249" s="19">
        <v>44147</v>
      </c>
      <c r="Q3249">
        <v>34407</v>
      </c>
    </row>
    <row r="3250" spans="7:17" x14ac:dyDescent="0.3">
      <c r="G3250" s="57">
        <f t="shared" si="74"/>
        <v>44147.401712962965</v>
      </c>
      <c r="H3250" s="9">
        <v>1605191908000</v>
      </c>
      <c r="I3250" s="11">
        <v>14.74419</v>
      </c>
      <c r="J3250" s="11">
        <v>14.74419</v>
      </c>
      <c r="K3250" s="10">
        <v>301</v>
      </c>
      <c r="L3250" s="10">
        <v>301</v>
      </c>
      <c r="M3250" s="32">
        <v>1001</v>
      </c>
      <c r="N3250" s="10">
        <v>1001</v>
      </c>
      <c r="O3250" s="11">
        <v>15.00835724497</v>
      </c>
      <c r="P3250" s="19">
        <v>44147</v>
      </c>
      <c r="Q3250">
        <v>34708</v>
      </c>
    </row>
    <row r="3251" spans="7:17" x14ac:dyDescent="0.3">
      <c r="G3251" s="57">
        <f t="shared" si="74"/>
        <v>44147.40519675926</v>
      </c>
      <c r="H3251" s="9">
        <v>1605192209000</v>
      </c>
      <c r="I3251" s="11">
        <v>14.81063</v>
      </c>
      <c r="J3251" s="11">
        <v>14.81063</v>
      </c>
      <c r="K3251" s="10">
        <v>301</v>
      </c>
      <c r="L3251" s="10">
        <v>301</v>
      </c>
      <c r="M3251" s="32">
        <v>1001</v>
      </c>
      <c r="N3251" s="10">
        <v>1001</v>
      </c>
      <c r="O3251" s="11">
        <v>15.075987630590101</v>
      </c>
      <c r="P3251" s="19">
        <v>44147</v>
      </c>
      <c r="Q3251">
        <v>35009</v>
      </c>
    </row>
    <row r="3252" spans="7:17" x14ac:dyDescent="0.3">
      <c r="G3252" s="57">
        <f t="shared" si="74"/>
        <v>44147.408680555556</v>
      </c>
      <c r="H3252" s="9">
        <v>1605192510000</v>
      </c>
      <c r="I3252" s="11">
        <v>14.212619999999999</v>
      </c>
      <c r="J3252" s="11">
        <v>14.212619999999999</v>
      </c>
      <c r="K3252" s="10">
        <v>301</v>
      </c>
      <c r="L3252" s="10">
        <v>301</v>
      </c>
      <c r="M3252" s="32">
        <v>1001</v>
      </c>
      <c r="N3252" s="10">
        <v>1001</v>
      </c>
      <c r="O3252" s="11">
        <v>14.467263264174299</v>
      </c>
      <c r="P3252" s="19">
        <v>44147</v>
      </c>
      <c r="Q3252">
        <v>35310</v>
      </c>
    </row>
    <row r="3253" spans="7:17" x14ac:dyDescent="0.3">
      <c r="G3253" s="57">
        <f t="shared" si="74"/>
        <v>44147.412164351852</v>
      </c>
      <c r="H3253" s="9">
        <v>1605192811000</v>
      </c>
      <c r="I3253" s="11">
        <v>14.382059999999999</v>
      </c>
      <c r="J3253" s="11">
        <v>14.382059999999999</v>
      </c>
      <c r="K3253" s="10">
        <v>301</v>
      </c>
      <c r="L3253" s="10">
        <v>301</v>
      </c>
      <c r="M3253" s="32">
        <v>1001</v>
      </c>
      <c r="N3253" s="10">
        <v>1001</v>
      </c>
      <c r="O3253" s="11">
        <v>14.639739070006099</v>
      </c>
      <c r="P3253" s="19">
        <v>44147</v>
      </c>
      <c r="Q3253">
        <v>35611</v>
      </c>
    </row>
    <row r="3254" spans="7:17" x14ac:dyDescent="0.3">
      <c r="G3254" s="57">
        <f t="shared" si="74"/>
        <v>44147.415636574071</v>
      </c>
      <c r="H3254" s="9">
        <v>1605193111000</v>
      </c>
      <c r="I3254" s="11">
        <v>14.82667</v>
      </c>
      <c r="J3254" s="11">
        <v>14.82667</v>
      </c>
      <c r="K3254" s="10">
        <v>300</v>
      </c>
      <c r="L3254" s="10">
        <v>300</v>
      </c>
      <c r="M3254" s="32">
        <v>1001</v>
      </c>
      <c r="N3254" s="10">
        <v>1001</v>
      </c>
      <c r="O3254" s="11">
        <v>15.092315014475499</v>
      </c>
      <c r="P3254" s="19">
        <v>44147</v>
      </c>
      <c r="Q3254">
        <v>35911</v>
      </c>
    </row>
    <row r="3255" spans="7:17" x14ac:dyDescent="0.3">
      <c r="G3255" s="57">
        <f t="shared" si="74"/>
        <v>44147.419120370374</v>
      </c>
      <c r="H3255" s="9">
        <v>1605193412000</v>
      </c>
      <c r="I3255" s="11">
        <v>14.62791</v>
      </c>
      <c r="J3255" s="11">
        <v>14.62791</v>
      </c>
      <c r="K3255" s="10">
        <v>301</v>
      </c>
      <c r="L3255" s="10">
        <v>301</v>
      </c>
      <c r="M3255" s="32">
        <v>1001</v>
      </c>
      <c r="N3255" s="10">
        <v>1001</v>
      </c>
      <c r="O3255" s="11">
        <v>14.889993890967901</v>
      </c>
      <c r="P3255" s="19">
        <v>44147</v>
      </c>
      <c r="Q3255">
        <v>36212</v>
      </c>
    </row>
    <row r="3256" spans="7:17" x14ac:dyDescent="0.3">
      <c r="G3256" s="57">
        <f t="shared" si="74"/>
        <v>44147.42260416667</v>
      </c>
      <c r="H3256" s="9">
        <v>1605193713000</v>
      </c>
      <c r="I3256" s="11">
        <v>15.142860000000001</v>
      </c>
      <c r="J3256" s="11">
        <v>15.142860000000001</v>
      </c>
      <c r="K3256" s="10">
        <v>301</v>
      </c>
      <c r="L3256" s="10">
        <v>301</v>
      </c>
      <c r="M3256" s="32">
        <v>1001</v>
      </c>
      <c r="N3256" s="10">
        <v>1001</v>
      </c>
      <c r="O3256" s="11">
        <v>15.414170096191601</v>
      </c>
      <c r="P3256" s="19">
        <v>44147</v>
      </c>
      <c r="Q3256">
        <v>36513</v>
      </c>
    </row>
    <row r="3257" spans="7:17" x14ac:dyDescent="0.3">
      <c r="G3257" s="57">
        <f t="shared" si="74"/>
        <v>44147.426087962966</v>
      </c>
      <c r="H3257" s="9">
        <v>1605194014000</v>
      </c>
      <c r="I3257" s="11">
        <v>15.026579999999999</v>
      </c>
      <c r="J3257" s="11">
        <v>15.026579999999999</v>
      </c>
      <c r="K3257" s="10">
        <v>301</v>
      </c>
      <c r="L3257" s="10">
        <v>301</v>
      </c>
      <c r="M3257" s="32">
        <v>1001</v>
      </c>
      <c r="N3257" s="10">
        <v>1001</v>
      </c>
      <c r="O3257" s="11">
        <v>15.2958067421894</v>
      </c>
      <c r="P3257" s="19">
        <v>44147</v>
      </c>
      <c r="Q3257">
        <v>36814</v>
      </c>
    </row>
    <row r="3258" spans="7:17" x14ac:dyDescent="0.3">
      <c r="G3258" s="57">
        <f t="shared" si="74"/>
        <v>44147.429571759261</v>
      </c>
      <c r="H3258" s="9">
        <v>1605194315000</v>
      </c>
      <c r="I3258" s="11">
        <v>14.857139999999999</v>
      </c>
      <c r="J3258" s="11">
        <v>14.857139999999999</v>
      </c>
      <c r="K3258" s="10">
        <v>301</v>
      </c>
      <c r="L3258" s="10">
        <v>301</v>
      </c>
      <c r="M3258" s="32">
        <v>1001</v>
      </c>
      <c r="N3258" s="10">
        <v>1001</v>
      </c>
      <c r="O3258" s="11">
        <v>15.123330936357601</v>
      </c>
      <c r="P3258" s="19">
        <v>44147</v>
      </c>
      <c r="Q3258">
        <v>37115</v>
      </c>
    </row>
    <row r="3259" spans="7:17" x14ac:dyDescent="0.3">
      <c r="G3259" s="57">
        <f t="shared" si="74"/>
        <v>44147.43304398148</v>
      </c>
      <c r="H3259" s="9">
        <v>1605194615000</v>
      </c>
      <c r="I3259" s="11">
        <v>14.856669999999999</v>
      </c>
      <c r="J3259" s="11">
        <v>14.856669999999999</v>
      </c>
      <c r="K3259" s="10">
        <v>300</v>
      </c>
      <c r="L3259" s="10">
        <v>300</v>
      </c>
      <c r="M3259" s="32">
        <v>1001</v>
      </c>
      <c r="N3259" s="10">
        <v>1001</v>
      </c>
      <c r="O3259" s="11">
        <v>15.1228525155081</v>
      </c>
      <c r="P3259" s="19">
        <v>44147</v>
      </c>
      <c r="Q3259">
        <v>37415</v>
      </c>
    </row>
    <row r="3260" spans="7:17" x14ac:dyDescent="0.3">
      <c r="G3260" s="57">
        <f t="shared" si="74"/>
        <v>44147.436527777776</v>
      </c>
      <c r="H3260" s="9">
        <v>1605194916000</v>
      </c>
      <c r="I3260" s="11">
        <v>14.71429</v>
      </c>
      <c r="J3260" s="11">
        <v>14.71429</v>
      </c>
      <c r="K3260" s="10">
        <v>301</v>
      </c>
      <c r="L3260" s="10">
        <v>301</v>
      </c>
      <c r="M3260" s="32">
        <v>1001</v>
      </c>
      <c r="N3260" s="10">
        <v>1001</v>
      </c>
      <c r="O3260" s="11">
        <v>14.977921535607599</v>
      </c>
      <c r="P3260" s="19">
        <v>44147</v>
      </c>
      <c r="Q3260">
        <v>37716</v>
      </c>
    </row>
    <row r="3261" spans="7:17" x14ac:dyDescent="0.3">
      <c r="G3261" s="57">
        <f t="shared" si="74"/>
        <v>44147.440011574072</v>
      </c>
      <c r="H3261" s="9">
        <v>1605195217000</v>
      </c>
      <c r="I3261" s="11">
        <v>15.192690000000001</v>
      </c>
      <c r="J3261" s="11">
        <v>15.192690000000001</v>
      </c>
      <c r="K3261" s="10">
        <v>301</v>
      </c>
      <c r="L3261" s="10">
        <v>301</v>
      </c>
      <c r="M3261" s="32">
        <v>1001</v>
      </c>
      <c r="N3261" s="10">
        <v>1001</v>
      </c>
      <c r="O3261" s="11">
        <v>15.4648928854066</v>
      </c>
      <c r="P3261" s="19">
        <v>44147</v>
      </c>
      <c r="Q3261">
        <v>38017</v>
      </c>
    </row>
    <row r="3262" spans="7:17" x14ac:dyDescent="0.3">
      <c r="G3262" s="57">
        <f t="shared" si="74"/>
        <v>44147.443495370368</v>
      </c>
      <c r="H3262" s="9">
        <v>1605195518000</v>
      </c>
      <c r="I3262" s="11">
        <v>14.803990000000001</v>
      </c>
      <c r="J3262" s="11">
        <v>14.803990000000001</v>
      </c>
      <c r="K3262" s="10">
        <v>301</v>
      </c>
      <c r="L3262" s="10">
        <v>301</v>
      </c>
      <c r="M3262" s="32">
        <v>1001</v>
      </c>
      <c r="N3262" s="10">
        <v>1001</v>
      </c>
      <c r="O3262" s="11">
        <v>15.069228663694901</v>
      </c>
      <c r="P3262" s="19">
        <v>44147</v>
      </c>
      <c r="Q3262">
        <v>38318</v>
      </c>
    </row>
    <row r="3263" spans="7:17" x14ac:dyDescent="0.3">
      <c r="G3263" s="57">
        <f t="shared" si="74"/>
        <v>44147.446967592594</v>
      </c>
      <c r="H3263" s="9">
        <v>1605195818000</v>
      </c>
      <c r="I3263" s="11">
        <v>14.72</v>
      </c>
      <c r="J3263" s="11">
        <v>14.72</v>
      </c>
      <c r="K3263" s="10">
        <v>300</v>
      </c>
      <c r="L3263" s="10">
        <v>300</v>
      </c>
      <c r="M3263" s="32">
        <v>1001</v>
      </c>
      <c r="N3263" s="10">
        <v>1001</v>
      </c>
      <c r="O3263" s="11">
        <v>14.9837338399708</v>
      </c>
      <c r="P3263" s="19">
        <v>44147</v>
      </c>
      <c r="Q3263">
        <v>38618</v>
      </c>
    </row>
    <row r="3264" spans="7:17" x14ac:dyDescent="0.3">
      <c r="G3264" s="57">
        <f t="shared" si="74"/>
        <v>44147.45045138889</v>
      </c>
      <c r="H3264" s="9">
        <v>1605196119000</v>
      </c>
      <c r="I3264" s="11">
        <v>14.99668</v>
      </c>
      <c r="J3264" s="11">
        <v>14.99668</v>
      </c>
      <c r="K3264" s="10">
        <v>301</v>
      </c>
      <c r="L3264" s="10">
        <v>301</v>
      </c>
      <c r="M3264" s="32">
        <v>1001</v>
      </c>
      <c r="N3264" s="10">
        <v>1001</v>
      </c>
      <c r="O3264" s="11">
        <v>15.265371032827</v>
      </c>
      <c r="P3264" s="19">
        <v>44147</v>
      </c>
      <c r="Q3264">
        <v>38919</v>
      </c>
    </row>
    <row r="3265" spans="7:17" x14ac:dyDescent="0.3">
      <c r="G3265" s="57">
        <f t="shared" si="74"/>
        <v>44147.453935185185</v>
      </c>
      <c r="H3265" s="9">
        <v>1605196420000</v>
      </c>
      <c r="I3265" s="11">
        <v>14.28904</v>
      </c>
      <c r="J3265" s="11">
        <v>14.28904</v>
      </c>
      <c r="K3265" s="10">
        <v>301</v>
      </c>
      <c r="L3265" s="10">
        <v>301</v>
      </c>
      <c r="M3265" s="32">
        <v>1001</v>
      </c>
      <c r="N3265" s="10">
        <v>1001</v>
      </c>
      <c r="O3265" s="11">
        <v>14.545052458471201</v>
      </c>
      <c r="P3265" s="19">
        <v>44147</v>
      </c>
      <c r="Q3265">
        <v>39220</v>
      </c>
    </row>
    <row r="3266" spans="7:17" x14ac:dyDescent="0.3">
      <c r="G3266" s="57">
        <f t="shared" si="74"/>
        <v>44147.457418981481</v>
      </c>
      <c r="H3266" s="9">
        <v>1605196721000</v>
      </c>
      <c r="I3266" s="11">
        <v>14.68106</v>
      </c>
      <c r="J3266" s="11">
        <v>14.68106</v>
      </c>
      <c r="K3266" s="10">
        <v>301</v>
      </c>
      <c r="L3266" s="10">
        <v>301</v>
      </c>
      <c r="M3266" s="32">
        <v>1001</v>
      </c>
      <c r="N3266" s="10">
        <v>1001</v>
      </c>
      <c r="O3266" s="11">
        <v>14.944096163630499</v>
      </c>
      <c r="P3266" s="19">
        <v>44147</v>
      </c>
      <c r="Q3266">
        <v>39521</v>
      </c>
    </row>
    <row r="3267" spans="7:17" x14ac:dyDescent="0.3">
      <c r="G3267" s="57">
        <f t="shared" si="74"/>
        <v>44147.460902777777</v>
      </c>
      <c r="H3267" s="9">
        <v>1605197022000</v>
      </c>
      <c r="I3267" s="11">
        <v>14.910299999999999</v>
      </c>
      <c r="J3267" s="11">
        <v>14.910299999999999</v>
      </c>
      <c r="K3267" s="10">
        <v>301</v>
      </c>
      <c r="L3267" s="10">
        <v>301</v>
      </c>
      <c r="M3267" s="32">
        <v>1001</v>
      </c>
      <c r="N3267" s="10">
        <v>1001</v>
      </c>
      <c r="O3267" s="11">
        <v>15.1774433881872</v>
      </c>
      <c r="P3267" s="19">
        <v>44147</v>
      </c>
      <c r="Q3267">
        <v>39822</v>
      </c>
    </row>
    <row r="3268" spans="7:17" x14ac:dyDescent="0.3">
      <c r="G3268" s="57">
        <f t="shared" si="74"/>
        <v>44147.464375000003</v>
      </c>
      <c r="H3268" s="9">
        <v>1605197322000</v>
      </c>
      <c r="I3268" s="11">
        <v>14.98333</v>
      </c>
      <c r="J3268" s="11">
        <v>14.98333</v>
      </c>
      <c r="K3268" s="10">
        <v>300</v>
      </c>
      <c r="L3268" s="10">
        <v>300</v>
      </c>
      <c r="M3268" s="32">
        <v>1001</v>
      </c>
      <c r="N3268" s="10">
        <v>1001</v>
      </c>
      <c r="O3268" s="11">
        <v>15.2517818448675</v>
      </c>
      <c r="P3268" s="19">
        <v>44147</v>
      </c>
      <c r="Q3268">
        <v>40122</v>
      </c>
    </row>
    <row r="3269" spans="7:17" x14ac:dyDescent="0.3">
      <c r="G3269" s="57">
        <f t="shared" ref="G3269:G3332" si="75">$P3269+$Q3269/24/60/60</f>
        <v>44147.467858796299</v>
      </c>
      <c r="H3269" s="9">
        <v>1605197623000</v>
      </c>
      <c r="I3269" s="11">
        <v>15.48837</v>
      </c>
      <c r="J3269" s="11">
        <v>15.48837</v>
      </c>
      <c r="K3269" s="10">
        <v>301</v>
      </c>
      <c r="L3269" s="10">
        <v>301</v>
      </c>
      <c r="M3269" s="32">
        <v>1001</v>
      </c>
      <c r="N3269" s="10">
        <v>1001</v>
      </c>
      <c r="O3269" s="11">
        <v>15.7658704955834</v>
      </c>
      <c r="P3269" s="19">
        <v>44147</v>
      </c>
      <c r="Q3269">
        <v>40423</v>
      </c>
    </row>
    <row r="3270" spans="7:17" x14ac:dyDescent="0.3">
      <c r="G3270" s="57">
        <f t="shared" si="75"/>
        <v>44147.471342592595</v>
      </c>
      <c r="H3270" s="9">
        <v>1605197924000</v>
      </c>
      <c r="I3270" s="11">
        <v>15.112959999999999</v>
      </c>
      <c r="J3270" s="11">
        <v>15.112959999999999</v>
      </c>
      <c r="K3270" s="10">
        <v>301</v>
      </c>
      <c r="L3270" s="10">
        <v>301</v>
      </c>
      <c r="M3270" s="32">
        <v>1001</v>
      </c>
      <c r="N3270" s="10">
        <v>1001</v>
      </c>
      <c r="O3270" s="11">
        <v>15.383734386829101</v>
      </c>
      <c r="P3270" s="19">
        <v>44147</v>
      </c>
      <c r="Q3270">
        <v>40724</v>
      </c>
    </row>
    <row r="3271" spans="7:17" x14ac:dyDescent="0.3">
      <c r="G3271" s="57">
        <f t="shared" si="75"/>
        <v>44147.474826388891</v>
      </c>
      <c r="H3271" s="9">
        <v>1605198225000</v>
      </c>
      <c r="I3271" s="11">
        <v>14.59136</v>
      </c>
      <c r="J3271" s="11">
        <v>14.59136</v>
      </c>
      <c r="K3271" s="10">
        <v>301</v>
      </c>
      <c r="L3271" s="10">
        <v>301</v>
      </c>
      <c r="M3271" s="32">
        <v>1001</v>
      </c>
      <c r="N3271" s="10">
        <v>1001</v>
      </c>
      <c r="O3271" s="11">
        <v>14.8527890355432</v>
      </c>
      <c r="P3271" s="19">
        <v>44147</v>
      </c>
      <c r="Q3271">
        <v>41025</v>
      </c>
    </row>
    <row r="3272" spans="7:17" x14ac:dyDescent="0.3">
      <c r="G3272" s="57">
        <f t="shared" si="75"/>
        <v>44147.478310185186</v>
      </c>
      <c r="H3272" s="9">
        <v>1605198526000</v>
      </c>
      <c r="I3272" s="11">
        <v>14.651160000000001</v>
      </c>
      <c r="J3272" s="11">
        <v>14.651160000000001</v>
      </c>
      <c r="K3272" s="10">
        <v>301</v>
      </c>
      <c r="L3272" s="10">
        <v>301</v>
      </c>
      <c r="M3272" s="32">
        <v>1001</v>
      </c>
      <c r="N3272" s="10">
        <v>1001</v>
      </c>
      <c r="O3272" s="11">
        <v>14.913660454268101</v>
      </c>
      <c r="P3272" s="19">
        <v>44147</v>
      </c>
      <c r="Q3272">
        <v>41326</v>
      </c>
    </row>
    <row r="3273" spans="7:17" x14ac:dyDescent="0.3">
      <c r="G3273" s="57">
        <f t="shared" si="75"/>
        <v>44147.481782407405</v>
      </c>
      <c r="H3273" s="9">
        <v>1605198826000</v>
      </c>
      <c r="I3273" s="11">
        <v>15.08667</v>
      </c>
      <c r="J3273" s="11">
        <v>15.08667</v>
      </c>
      <c r="K3273" s="10">
        <v>300</v>
      </c>
      <c r="L3273" s="10">
        <v>300</v>
      </c>
      <c r="M3273" s="32">
        <v>1001</v>
      </c>
      <c r="N3273" s="10">
        <v>1001</v>
      </c>
      <c r="O3273" s="11">
        <v>15.356973356757599</v>
      </c>
      <c r="P3273" s="19">
        <v>44147</v>
      </c>
      <c r="Q3273">
        <v>41626</v>
      </c>
    </row>
    <row r="3274" spans="7:17" x14ac:dyDescent="0.3">
      <c r="G3274" s="57">
        <f t="shared" si="75"/>
        <v>44147.485266203701</v>
      </c>
      <c r="H3274" s="9">
        <v>1605199127000</v>
      </c>
      <c r="I3274" s="11">
        <v>15.146179999999999</v>
      </c>
      <c r="J3274" s="11">
        <v>15.146179999999999</v>
      </c>
      <c r="K3274" s="10">
        <v>301</v>
      </c>
      <c r="L3274" s="10">
        <v>301</v>
      </c>
      <c r="M3274" s="32">
        <v>1001</v>
      </c>
      <c r="N3274" s="10">
        <v>1001</v>
      </c>
      <c r="O3274" s="11">
        <v>15.4175495796392</v>
      </c>
      <c r="P3274" s="19">
        <v>44147</v>
      </c>
      <c r="Q3274">
        <v>41927</v>
      </c>
    </row>
    <row r="3275" spans="7:17" x14ac:dyDescent="0.3">
      <c r="G3275" s="57">
        <f t="shared" si="75"/>
        <v>44147.488749999997</v>
      </c>
      <c r="H3275" s="9">
        <v>1605199428000</v>
      </c>
      <c r="I3275" s="11">
        <v>14.8804</v>
      </c>
      <c r="J3275" s="11">
        <v>14.8804</v>
      </c>
      <c r="K3275" s="10">
        <v>301</v>
      </c>
      <c r="L3275" s="10">
        <v>301</v>
      </c>
      <c r="M3275" s="32">
        <v>1001</v>
      </c>
      <c r="N3275" s="10">
        <v>1001</v>
      </c>
      <c r="O3275" s="11">
        <v>15.147007678824799</v>
      </c>
      <c r="P3275" s="19">
        <v>44147</v>
      </c>
      <c r="Q3275">
        <v>42228</v>
      </c>
    </row>
    <row r="3276" spans="7:17" x14ac:dyDescent="0.3">
      <c r="G3276" s="57">
        <f t="shared" si="75"/>
        <v>44147.4922337963</v>
      </c>
      <c r="H3276" s="9">
        <v>1605199729000</v>
      </c>
      <c r="I3276" s="11">
        <v>14.91694</v>
      </c>
      <c r="J3276" s="11">
        <v>14.91694</v>
      </c>
      <c r="K3276" s="10">
        <v>301</v>
      </c>
      <c r="L3276" s="10">
        <v>301</v>
      </c>
      <c r="M3276" s="32">
        <v>1001</v>
      </c>
      <c r="N3276" s="10">
        <v>1001</v>
      </c>
      <c r="O3276" s="11">
        <v>15.184202355082499</v>
      </c>
      <c r="P3276" s="19">
        <v>44147</v>
      </c>
      <c r="Q3276">
        <v>42529</v>
      </c>
    </row>
    <row r="3277" spans="7:17" x14ac:dyDescent="0.3">
      <c r="G3277" s="57">
        <f t="shared" si="75"/>
        <v>44147.495717592596</v>
      </c>
      <c r="H3277" s="9">
        <v>1605200030000</v>
      </c>
      <c r="I3277" s="11">
        <v>14.538209999999999</v>
      </c>
      <c r="J3277" s="11">
        <v>14.538209999999999</v>
      </c>
      <c r="K3277" s="10">
        <v>301</v>
      </c>
      <c r="L3277" s="10">
        <v>301</v>
      </c>
      <c r="M3277" s="32">
        <v>1001</v>
      </c>
      <c r="N3277" s="10">
        <v>1001</v>
      </c>
      <c r="O3277" s="11">
        <v>14.7986867628805</v>
      </c>
      <c r="P3277" s="19">
        <v>44147</v>
      </c>
      <c r="Q3277">
        <v>42830</v>
      </c>
    </row>
    <row r="3278" spans="7:17" x14ac:dyDescent="0.3">
      <c r="G3278" s="57">
        <f t="shared" si="75"/>
        <v>44147.499189814815</v>
      </c>
      <c r="H3278" s="9">
        <v>1605200330000</v>
      </c>
      <c r="I3278" s="11">
        <v>14.67333</v>
      </c>
      <c r="J3278" s="11">
        <v>14.67333</v>
      </c>
      <c r="K3278" s="10">
        <v>300</v>
      </c>
      <c r="L3278" s="10">
        <v>300</v>
      </c>
      <c r="M3278" s="32">
        <v>1001</v>
      </c>
      <c r="N3278" s="10">
        <v>1001</v>
      </c>
      <c r="O3278" s="11">
        <v>14.936227667531099</v>
      </c>
      <c r="P3278" s="19">
        <v>44147</v>
      </c>
      <c r="Q3278">
        <v>43130</v>
      </c>
    </row>
    <row r="3279" spans="7:17" x14ac:dyDescent="0.3">
      <c r="G3279" s="57">
        <f t="shared" si="75"/>
        <v>44147.50267361111</v>
      </c>
      <c r="H3279" s="9">
        <v>1605200631000</v>
      </c>
      <c r="I3279" s="11">
        <v>14.79734</v>
      </c>
      <c r="J3279" s="11">
        <v>14.79734</v>
      </c>
      <c r="K3279" s="10">
        <v>301</v>
      </c>
      <c r="L3279" s="10">
        <v>301</v>
      </c>
      <c r="M3279" s="32">
        <v>1001</v>
      </c>
      <c r="N3279" s="10">
        <v>1001</v>
      </c>
      <c r="O3279" s="11">
        <v>15.0624595176327</v>
      </c>
      <c r="P3279" s="19">
        <v>44147</v>
      </c>
      <c r="Q3279">
        <v>43431</v>
      </c>
    </row>
    <row r="3280" spans="7:17" x14ac:dyDescent="0.3">
      <c r="G3280" s="57">
        <f t="shared" si="75"/>
        <v>44147.506157407406</v>
      </c>
      <c r="H3280" s="9">
        <v>1605200932000</v>
      </c>
      <c r="I3280" s="11">
        <v>14.518269999999999</v>
      </c>
      <c r="J3280" s="11">
        <v>14.518269999999999</v>
      </c>
      <c r="K3280" s="10">
        <v>301</v>
      </c>
      <c r="L3280" s="10">
        <v>301</v>
      </c>
      <c r="M3280" s="32">
        <v>1001</v>
      </c>
      <c r="N3280" s="10">
        <v>1001</v>
      </c>
      <c r="O3280" s="11">
        <v>14.7783895038609</v>
      </c>
      <c r="P3280" s="19">
        <v>44147</v>
      </c>
      <c r="Q3280">
        <v>43732</v>
      </c>
    </row>
    <row r="3281" spans="7:17" x14ac:dyDescent="0.3">
      <c r="G3281" s="57">
        <f t="shared" si="75"/>
        <v>44147.509641203702</v>
      </c>
      <c r="H3281" s="9">
        <v>1605201233000</v>
      </c>
      <c r="I3281" s="11">
        <v>14.877079999999999</v>
      </c>
      <c r="J3281" s="11">
        <v>14.877079999999999</v>
      </c>
      <c r="K3281" s="10">
        <v>301</v>
      </c>
      <c r="L3281" s="10">
        <v>301</v>
      </c>
      <c r="M3281" s="32">
        <v>1001</v>
      </c>
      <c r="N3281" s="10">
        <v>1001</v>
      </c>
      <c r="O3281" s="11">
        <v>15.1436281953772</v>
      </c>
      <c r="P3281" s="19">
        <v>44147</v>
      </c>
      <c r="Q3281">
        <v>44033</v>
      </c>
    </row>
    <row r="3282" spans="7:17" x14ac:dyDescent="0.3">
      <c r="G3282" s="57">
        <f t="shared" si="75"/>
        <v>44147.513124999998</v>
      </c>
      <c r="H3282" s="9">
        <v>1605201534000</v>
      </c>
      <c r="I3282" s="11">
        <v>14.72757</v>
      </c>
      <c r="J3282" s="11">
        <v>14.72757</v>
      </c>
      <c r="K3282" s="10">
        <v>301</v>
      </c>
      <c r="L3282" s="10">
        <v>301</v>
      </c>
      <c r="M3282" s="32">
        <v>1001</v>
      </c>
      <c r="N3282" s="10">
        <v>1001</v>
      </c>
      <c r="O3282" s="11">
        <v>14.991439469397999</v>
      </c>
      <c r="P3282" s="19">
        <v>44147</v>
      </c>
      <c r="Q3282">
        <v>44334</v>
      </c>
    </row>
    <row r="3283" spans="7:17" x14ac:dyDescent="0.3">
      <c r="G3283" s="57">
        <f t="shared" si="75"/>
        <v>44147.516597222224</v>
      </c>
      <c r="H3283" s="9">
        <v>1605201834000</v>
      </c>
      <c r="I3283" s="11">
        <v>14.43333</v>
      </c>
      <c r="J3283" s="11">
        <v>14.43333</v>
      </c>
      <c r="K3283" s="10">
        <v>300</v>
      </c>
      <c r="L3283" s="10">
        <v>300</v>
      </c>
      <c r="M3283" s="32">
        <v>1001</v>
      </c>
      <c r="N3283" s="10">
        <v>1001</v>
      </c>
      <c r="O3283" s="11">
        <v>14.6919276592707</v>
      </c>
      <c r="P3283" s="19">
        <v>44147</v>
      </c>
      <c r="Q3283">
        <v>44634</v>
      </c>
    </row>
    <row r="3284" spans="7:17" x14ac:dyDescent="0.3">
      <c r="G3284" s="57">
        <f t="shared" si="75"/>
        <v>44147.52008101852</v>
      </c>
      <c r="H3284" s="9">
        <v>1605202135000</v>
      </c>
      <c r="I3284" s="11">
        <v>14.588039999999999</v>
      </c>
      <c r="J3284" s="11">
        <v>14.588039999999999</v>
      </c>
      <c r="K3284" s="10">
        <v>301</v>
      </c>
      <c r="L3284" s="10">
        <v>301</v>
      </c>
      <c r="M3284" s="32">
        <v>1001</v>
      </c>
      <c r="N3284" s="10">
        <v>1001</v>
      </c>
      <c r="O3284" s="11">
        <v>14.849409552095601</v>
      </c>
      <c r="P3284" s="19">
        <v>44147</v>
      </c>
      <c r="Q3284">
        <v>44935</v>
      </c>
    </row>
    <row r="3285" spans="7:17" x14ac:dyDescent="0.3">
      <c r="G3285" s="57">
        <f t="shared" si="75"/>
        <v>44147.523564814815</v>
      </c>
      <c r="H3285" s="9">
        <v>1605202436000</v>
      </c>
      <c r="I3285" s="11">
        <v>15.023260000000001</v>
      </c>
      <c r="J3285" s="11">
        <v>15.023260000000001</v>
      </c>
      <c r="K3285" s="10">
        <v>301</v>
      </c>
      <c r="L3285" s="10">
        <v>301</v>
      </c>
      <c r="M3285" s="32">
        <v>1001</v>
      </c>
      <c r="N3285" s="10">
        <v>1001</v>
      </c>
      <c r="O3285" s="11">
        <v>15.2924272587418</v>
      </c>
      <c r="P3285" s="19">
        <v>44147</v>
      </c>
      <c r="Q3285">
        <v>45236</v>
      </c>
    </row>
    <row r="3286" spans="7:17" x14ac:dyDescent="0.3">
      <c r="G3286" s="57">
        <f t="shared" si="75"/>
        <v>44147.527048611111</v>
      </c>
      <c r="H3286" s="9">
        <v>1605202737000</v>
      </c>
      <c r="I3286" s="11">
        <v>14.787380000000001</v>
      </c>
      <c r="J3286" s="11">
        <v>14.787380000000001</v>
      </c>
      <c r="K3286" s="10">
        <v>301</v>
      </c>
      <c r="L3286" s="10">
        <v>301</v>
      </c>
      <c r="M3286" s="32">
        <v>1001</v>
      </c>
      <c r="N3286" s="10">
        <v>1001</v>
      </c>
      <c r="O3286" s="11">
        <v>15.052321067289901</v>
      </c>
      <c r="P3286" s="19">
        <v>44147</v>
      </c>
      <c r="Q3286">
        <v>45537</v>
      </c>
    </row>
    <row r="3287" spans="7:17" x14ac:dyDescent="0.3">
      <c r="G3287" s="57">
        <f t="shared" si="75"/>
        <v>44147.530532407407</v>
      </c>
      <c r="H3287" s="9">
        <v>1605203038000</v>
      </c>
      <c r="I3287" s="11">
        <v>14.84385</v>
      </c>
      <c r="J3287" s="11">
        <v>14.84385</v>
      </c>
      <c r="K3287" s="10">
        <v>301</v>
      </c>
      <c r="L3287" s="10">
        <v>301</v>
      </c>
      <c r="M3287" s="32">
        <v>1001</v>
      </c>
      <c r="N3287" s="10">
        <v>1001</v>
      </c>
      <c r="O3287" s="11">
        <v>15.1098028234002</v>
      </c>
      <c r="P3287" s="19">
        <v>44147</v>
      </c>
      <c r="Q3287">
        <v>45838</v>
      </c>
    </row>
    <row r="3288" spans="7:17" x14ac:dyDescent="0.3">
      <c r="G3288" s="57">
        <f t="shared" si="75"/>
        <v>44147.534004629626</v>
      </c>
      <c r="H3288" s="9">
        <v>1605203338000</v>
      </c>
      <c r="I3288" s="11">
        <v>15.07</v>
      </c>
      <c r="J3288" s="11">
        <v>15.07</v>
      </c>
      <c r="K3288" s="10">
        <v>300</v>
      </c>
      <c r="L3288" s="10">
        <v>300</v>
      </c>
      <c r="M3288" s="32">
        <v>1001</v>
      </c>
      <c r="N3288" s="10">
        <v>1001</v>
      </c>
      <c r="O3288" s="11">
        <v>15.3400046853505</v>
      </c>
      <c r="P3288" s="19">
        <v>44147</v>
      </c>
      <c r="Q3288">
        <v>46138</v>
      </c>
    </row>
    <row r="3289" spans="7:17" x14ac:dyDescent="0.3">
      <c r="G3289" s="57">
        <f t="shared" si="75"/>
        <v>44147.537488425929</v>
      </c>
      <c r="H3289" s="9">
        <v>1605203639000</v>
      </c>
      <c r="I3289" s="11">
        <v>14.98339</v>
      </c>
      <c r="J3289" s="11">
        <v>14.98339</v>
      </c>
      <c r="K3289" s="10">
        <v>301</v>
      </c>
      <c r="L3289" s="10">
        <v>301</v>
      </c>
      <c r="M3289" s="32">
        <v>1001</v>
      </c>
      <c r="N3289" s="10">
        <v>1001</v>
      </c>
      <c r="O3289" s="11">
        <v>15.2518429198695</v>
      </c>
      <c r="P3289" s="19">
        <v>44147</v>
      </c>
      <c r="Q3289">
        <v>46439</v>
      </c>
    </row>
    <row r="3290" spans="7:17" x14ac:dyDescent="0.3">
      <c r="G3290" s="57">
        <f t="shared" si="75"/>
        <v>44147.540972222225</v>
      </c>
      <c r="H3290" s="9">
        <v>1605203940000</v>
      </c>
      <c r="I3290" s="11">
        <v>14.56146</v>
      </c>
      <c r="J3290" s="11">
        <v>14.56146</v>
      </c>
      <c r="K3290" s="10">
        <v>301</v>
      </c>
      <c r="L3290" s="10">
        <v>301</v>
      </c>
      <c r="M3290" s="32">
        <v>1001</v>
      </c>
      <c r="N3290" s="10">
        <v>1001</v>
      </c>
      <c r="O3290" s="11">
        <v>14.822353326180799</v>
      </c>
      <c r="P3290" s="19">
        <v>44147</v>
      </c>
      <c r="Q3290">
        <v>46740</v>
      </c>
    </row>
    <row r="3291" spans="7:17" x14ac:dyDescent="0.3">
      <c r="G3291" s="57">
        <f t="shared" si="75"/>
        <v>44147.544456018521</v>
      </c>
      <c r="H3291" s="9">
        <v>1605204241000</v>
      </c>
      <c r="I3291" s="11">
        <v>14.96678</v>
      </c>
      <c r="J3291" s="11">
        <v>14.96678</v>
      </c>
      <c r="K3291" s="10">
        <v>301</v>
      </c>
      <c r="L3291" s="10">
        <v>301</v>
      </c>
      <c r="M3291" s="32">
        <v>1001</v>
      </c>
      <c r="N3291" s="10">
        <v>1001</v>
      </c>
      <c r="O3291" s="11">
        <v>15.2349353234645</v>
      </c>
      <c r="P3291" s="19">
        <v>44147</v>
      </c>
      <c r="Q3291">
        <v>47041</v>
      </c>
    </row>
    <row r="3292" spans="7:17" x14ac:dyDescent="0.3">
      <c r="G3292" s="57">
        <f t="shared" si="75"/>
        <v>44147.557534722226</v>
      </c>
      <c r="H3292" s="9">
        <v>1605205371000</v>
      </c>
      <c r="I3292" s="11">
        <v>14.74419</v>
      </c>
      <c r="J3292" s="11">
        <v>14.74419</v>
      </c>
      <c r="K3292" s="10">
        <v>1130</v>
      </c>
      <c r="L3292" s="10">
        <v>1130</v>
      </c>
      <c r="M3292" s="32">
        <v>1001</v>
      </c>
      <c r="N3292" s="10">
        <v>1001</v>
      </c>
      <c r="O3292" s="11">
        <v>15.00835724497</v>
      </c>
      <c r="P3292" s="19">
        <v>44147</v>
      </c>
      <c r="Q3292">
        <v>48171</v>
      </c>
    </row>
    <row r="3293" spans="7:17" x14ac:dyDescent="0.3">
      <c r="G3293" s="57">
        <f t="shared" si="75"/>
        <v>44147.561018518521</v>
      </c>
      <c r="H3293" s="9">
        <v>1605205672000</v>
      </c>
      <c r="I3293" s="11">
        <v>15.006640000000001</v>
      </c>
      <c r="J3293" s="11">
        <v>15.006640000000001</v>
      </c>
      <c r="K3293" s="10">
        <v>301</v>
      </c>
      <c r="L3293" s="10">
        <v>301</v>
      </c>
      <c r="M3293" s="32">
        <v>1001</v>
      </c>
      <c r="N3293" s="10">
        <v>1001</v>
      </c>
      <c r="O3293" s="11">
        <v>15.275509483169801</v>
      </c>
      <c r="P3293" s="19">
        <v>44147</v>
      </c>
      <c r="Q3293">
        <v>48472</v>
      </c>
    </row>
    <row r="3294" spans="7:17" x14ac:dyDescent="0.3">
      <c r="G3294" s="57">
        <f t="shared" si="75"/>
        <v>44147.564502314817</v>
      </c>
      <c r="H3294" s="9">
        <v>1605205973000</v>
      </c>
      <c r="I3294" s="11">
        <v>15.3588</v>
      </c>
      <c r="J3294" s="11">
        <v>15.3588</v>
      </c>
      <c r="K3294" s="10">
        <v>301</v>
      </c>
      <c r="L3294" s="10">
        <v>301</v>
      </c>
      <c r="M3294" s="32">
        <v>1001</v>
      </c>
      <c r="N3294" s="10">
        <v>1001</v>
      </c>
      <c r="O3294" s="11">
        <v>15.6339790286239</v>
      </c>
      <c r="P3294" s="19">
        <v>44147</v>
      </c>
      <c r="Q3294">
        <v>48773</v>
      </c>
    </row>
    <row r="3295" spans="7:17" x14ac:dyDescent="0.3">
      <c r="G3295" s="57">
        <f t="shared" si="75"/>
        <v>44147.567974537036</v>
      </c>
      <c r="H3295" s="9">
        <v>1605206273000</v>
      </c>
      <c r="I3295" s="11">
        <v>15.09667</v>
      </c>
      <c r="J3295" s="11">
        <v>15.09667</v>
      </c>
      <c r="K3295" s="10">
        <v>300</v>
      </c>
      <c r="L3295" s="10">
        <v>300</v>
      </c>
      <c r="M3295" s="32">
        <v>1001</v>
      </c>
      <c r="N3295" s="10">
        <v>1001</v>
      </c>
      <c r="O3295" s="11">
        <v>15.3671525237685</v>
      </c>
      <c r="P3295" s="19">
        <v>44147</v>
      </c>
      <c r="Q3295">
        <v>49073</v>
      </c>
    </row>
    <row r="3296" spans="7:17" x14ac:dyDescent="0.3">
      <c r="G3296" s="57">
        <f t="shared" si="75"/>
        <v>44147.571458333332</v>
      </c>
      <c r="H3296" s="9">
        <v>1605206574000</v>
      </c>
      <c r="I3296" s="11">
        <v>14.90033</v>
      </c>
      <c r="J3296" s="11">
        <v>14.90033</v>
      </c>
      <c r="K3296" s="10">
        <v>301</v>
      </c>
      <c r="L3296" s="10">
        <v>301</v>
      </c>
      <c r="M3296" s="32">
        <v>1001</v>
      </c>
      <c r="N3296" s="10">
        <v>1001</v>
      </c>
      <c r="O3296" s="11">
        <v>15.1672947586774</v>
      </c>
      <c r="P3296" s="19">
        <v>44147</v>
      </c>
      <c r="Q3296">
        <v>49374</v>
      </c>
    </row>
    <row r="3297" spans="7:17" x14ac:dyDescent="0.3">
      <c r="G3297" s="57">
        <f t="shared" si="75"/>
        <v>44147.574942129628</v>
      </c>
      <c r="H3297" s="9">
        <v>1605206875000</v>
      </c>
      <c r="I3297" s="11">
        <v>14.40199</v>
      </c>
      <c r="J3297" s="11">
        <v>14.40199</v>
      </c>
      <c r="K3297" s="10">
        <v>301</v>
      </c>
      <c r="L3297" s="10">
        <v>301</v>
      </c>
      <c r="M3297" s="32">
        <v>1001</v>
      </c>
      <c r="N3297" s="10">
        <v>1001</v>
      </c>
      <c r="O3297" s="11">
        <v>14.6600261498587</v>
      </c>
      <c r="P3297" s="19">
        <v>44147</v>
      </c>
      <c r="Q3297">
        <v>49675</v>
      </c>
    </row>
    <row r="3298" spans="7:17" x14ac:dyDescent="0.3">
      <c r="G3298" s="57">
        <f t="shared" si="75"/>
        <v>44147.578425925924</v>
      </c>
      <c r="H3298" s="9">
        <v>1605207176000</v>
      </c>
      <c r="I3298" s="11">
        <v>14.887040000000001</v>
      </c>
      <c r="J3298" s="11">
        <v>14.887040000000001</v>
      </c>
      <c r="K3298" s="10">
        <v>301</v>
      </c>
      <c r="L3298" s="10">
        <v>301</v>
      </c>
      <c r="M3298" s="32">
        <v>1001</v>
      </c>
      <c r="N3298" s="10">
        <v>1001</v>
      </c>
      <c r="O3298" s="11">
        <v>15.153766645719999</v>
      </c>
      <c r="P3298" s="19">
        <v>44147</v>
      </c>
      <c r="Q3298">
        <v>49976</v>
      </c>
    </row>
    <row r="3299" spans="7:17" x14ac:dyDescent="0.3">
      <c r="G3299" s="57">
        <f t="shared" si="75"/>
        <v>44147.581909722219</v>
      </c>
      <c r="H3299" s="9">
        <v>1605207477000</v>
      </c>
      <c r="I3299" s="11">
        <v>14.81063</v>
      </c>
      <c r="J3299" s="11">
        <v>14.81063</v>
      </c>
      <c r="K3299" s="10">
        <v>301</v>
      </c>
      <c r="L3299" s="10">
        <v>301</v>
      </c>
      <c r="M3299" s="32">
        <v>1002</v>
      </c>
      <c r="N3299" s="10">
        <v>1002</v>
      </c>
      <c r="O3299" s="11">
        <v>15.0673119567952</v>
      </c>
      <c r="P3299" s="19">
        <v>44147</v>
      </c>
      <c r="Q3299">
        <v>50277</v>
      </c>
    </row>
    <row r="3300" spans="7:17" x14ac:dyDescent="0.3">
      <c r="G3300" s="57">
        <f t="shared" si="75"/>
        <v>44147.585381944446</v>
      </c>
      <c r="H3300" s="9">
        <v>1605207777000</v>
      </c>
      <c r="I3300" s="11">
        <v>14.92667</v>
      </c>
      <c r="J3300" s="11">
        <v>14.92667</v>
      </c>
      <c r="K3300" s="10">
        <v>300</v>
      </c>
      <c r="L3300" s="10">
        <v>300</v>
      </c>
      <c r="M3300" s="32">
        <v>1001</v>
      </c>
      <c r="N3300" s="10">
        <v>1001</v>
      </c>
      <c r="O3300" s="11">
        <v>15.194106684584</v>
      </c>
      <c r="P3300" s="19">
        <v>44147</v>
      </c>
      <c r="Q3300">
        <v>50577</v>
      </c>
    </row>
    <row r="3301" spans="7:17" x14ac:dyDescent="0.3">
      <c r="G3301" s="57">
        <f t="shared" si="75"/>
        <v>44147.588865740741</v>
      </c>
      <c r="H3301" s="9">
        <v>1605208078000</v>
      </c>
      <c r="I3301" s="11">
        <v>14.873749999999999</v>
      </c>
      <c r="J3301" s="11">
        <v>14.873749999999999</v>
      </c>
      <c r="K3301" s="10">
        <v>301</v>
      </c>
      <c r="L3301" s="10">
        <v>301</v>
      </c>
      <c r="M3301" s="32">
        <v>1001</v>
      </c>
      <c r="N3301" s="10">
        <v>1001</v>
      </c>
      <c r="O3301" s="11">
        <v>15.1402385327626</v>
      </c>
      <c r="P3301" s="19">
        <v>44147</v>
      </c>
      <c r="Q3301">
        <v>50878</v>
      </c>
    </row>
    <row r="3302" spans="7:17" x14ac:dyDescent="0.3">
      <c r="G3302" s="57">
        <f t="shared" si="75"/>
        <v>44147.592349537037</v>
      </c>
      <c r="H3302" s="9">
        <v>1605208379000</v>
      </c>
      <c r="I3302" s="11">
        <v>14.973420000000001</v>
      </c>
      <c r="J3302" s="11">
        <v>14.973420000000001</v>
      </c>
      <c r="K3302" s="10">
        <v>301</v>
      </c>
      <c r="L3302" s="10">
        <v>301</v>
      </c>
      <c r="M3302" s="32">
        <v>1001</v>
      </c>
      <c r="N3302" s="10">
        <v>1001</v>
      </c>
      <c r="O3302" s="11">
        <v>15.2416942903597</v>
      </c>
      <c r="P3302" s="19">
        <v>44147</v>
      </c>
      <c r="Q3302">
        <v>51179</v>
      </c>
    </row>
    <row r="3303" spans="7:17" x14ac:dyDescent="0.3">
      <c r="G3303" s="57">
        <f t="shared" si="75"/>
        <v>44147.595833333333</v>
      </c>
      <c r="H3303" s="9">
        <v>1605208680000</v>
      </c>
      <c r="I3303" s="11">
        <v>14.71096</v>
      </c>
      <c r="J3303" s="11">
        <v>14.71096</v>
      </c>
      <c r="K3303" s="10">
        <v>301</v>
      </c>
      <c r="L3303" s="10">
        <v>301</v>
      </c>
      <c r="M3303" s="32">
        <v>1001</v>
      </c>
      <c r="N3303" s="10">
        <v>1001</v>
      </c>
      <c r="O3303" s="11">
        <v>14.974531872992999</v>
      </c>
      <c r="P3303" s="19">
        <v>44147</v>
      </c>
      <c r="Q3303">
        <v>51480</v>
      </c>
    </row>
    <row r="3304" spans="7:17" x14ac:dyDescent="0.3">
      <c r="G3304" s="57">
        <f t="shared" si="75"/>
        <v>44147.599317129629</v>
      </c>
      <c r="H3304" s="9">
        <v>1605208981000</v>
      </c>
      <c r="I3304" s="11">
        <v>14.64452</v>
      </c>
      <c r="J3304" s="11">
        <v>14.64452</v>
      </c>
      <c r="K3304" s="10">
        <v>301</v>
      </c>
      <c r="L3304" s="10">
        <v>301</v>
      </c>
      <c r="M3304" s="32">
        <v>1001</v>
      </c>
      <c r="N3304" s="10">
        <v>1001</v>
      </c>
      <c r="O3304" s="11">
        <v>14.906901487372901</v>
      </c>
      <c r="P3304" s="19">
        <v>44147</v>
      </c>
      <c r="Q3304">
        <v>51781</v>
      </c>
    </row>
    <row r="3305" spans="7:17" x14ac:dyDescent="0.3">
      <c r="G3305" s="57">
        <f t="shared" si="75"/>
        <v>44147.602789351855</v>
      </c>
      <c r="H3305" s="9">
        <v>1605209281000</v>
      </c>
      <c r="I3305" s="11">
        <v>14.37</v>
      </c>
      <c r="J3305" s="11">
        <v>14.37</v>
      </c>
      <c r="K3305" s="10">
        <v>300</v>
      </c>
      <c r="L3305" s="10">
        <v>300</v>
      </c>
      <c r="M3305" s="32">
        <v>1001</v>
      </c>
      <c r="N3305" s="10">
        <v>1001</v>
      </c>
      <c r="O3305" s="11">
        <v>14.627462994590999</v>
      </c>
      <c r="P3305" s="19">
        <v>44147</v>
      </c>
      <c r="Q3305">
        <v>52081</v>
      </c>
    </row>
    <row r="3306" spans="7:17" x14ac:dyDescent="0.3">
      <c r="G3306" s="57">
        <f t="shared" si="75"/>
        <v>44147.606273148151</v>
      </c>
      <c r="H3306" s="9">
        <v>1605209582000</v>
      </c>
      <c r="I3306" s="11">
        <v>14.823919999999999</v>
      </c>
      <c r="J3306" s="11">
        <v>14.823919999999999</v>
      </c>
      <c r="K3306" s="10">
        <v>301</v>
      </c>
      <c r="L3306" s="10">
        <v>301</v>
      </c>
      <c r="M3306" s="32">
        <v>1001</v>
      </c>
      <c r="N3306" s="10">
        <v>1001</v>
      </c>
      <c r="O3306" s="11">
        <v>15.0895157435475</v>
      </c>
      <c r="P3306" s="19">
        <v>44147</v>
      </c>
      <c r="Q3306">
        <v>52382</v>
      </c>
    </row>
    <row r="3307" spans="7:17" x14ac:dyDescent="0.3">
      <c r="G3307" s="57">
        <f t="shared" si="75"/>
        <v>44147.609756944446</v>
      </c>
      <c r="H3307" s="9">
        <v>1605209883000</v>
      </c>
      <c r="I3307" s="11">
        <v>15.122920000000001</v>
      </c>
      <c r="J3307" s="11">
        <v>15.122920000000001</v>
      </c>
      <c r="K3307" s="10">
        <v>301</v>
      </c>
      <c r="L3307" s="10">
        <v>301</v>
      </c>
      <c r="M3307" s="32">
        <v>1001</v>
      </c>
      <c r="N3307" s="10">
        <v>1001</v>
      </c>
      <c r="O3307" s="11">
        <v>15.3938728371719</v>
      </c>
      <c r="P3307" s="19">
        <v>44147</v>
      </c>
      <c r="Q3307">
        <v>52683</v>
      </c>
    </row>
    <row r="3308" spans="7:17" x14ac:dyDescent="0.3">
      <c r="G3308" s="57">
        <f t="shared" si="75"/>
        <v>44147.613240740742</v>
      </c>
      <c r="H3308" s="9">
        <v>1605210184000</v>
      </c>
      <c r="I3308" s="11">
        <v>14.757479999999999</v>
      </c>
      <c r="J3308" s="11">
        <v>14.757479999999999</v>
      </c>
      <c r="K3308" s="10">
        <v>301</v>
      </c>
      <c r="L3308" s="10">
        <v>301</v>
      </c>
      <c r="M3308" s="32">
        <v>1001</v>
      </c>
      <c r="N3308" s="10">
        <v>1001</v>
      </c>
      <c r="O3308" s="11">
        <v>15.021885357927401</v>
      </c>
      <c r="P3308" s="19">
        <v>44147</v>
      </c>
      <c r="Q3308">
        <v>52984</v>
      </c>
    </row>
    <row r="3309" spans="7:17" x14ac:dyDescent="0.3">
      <c r="G3309" s="57">
        <f t="shared" si="75"/>
        <v>44147.616724537038</v>
      </c>
      <c r="H3309" s="9">
        <v>1605210485000</v>
      </c>
      <c r="I3309" s="11">
        <v>14.71429</v>
      </c>
      <c r="J3309" s="11">
        <v>14.71429</v>
      </c>
      <c r="K3309" s="10">
        <v>301</v>
      </c>
      <c r="L3309" s="10">
        <v>301</v>
      </c>
      <c r="M3309" s="32">
        <v>1001</v>
      </c>
      <c r="N3309" s="10">
        <v>1001</v>
      </c>
      <c r="O3309" s="11">
        <v>14.977921535607599</v>
      </c>
      <c r="P3309" s="19">
        <v>44147</v>
      </c>
      <c r="Q3309">
        <v>53285</v>
      </c>
    </row>
    <row r="3310" spans="7:17" x14ac:dyDescent="0.3">
      <c r="G3310" s="57">
        <f t="shared" si="75"/>
        <v>44147.620196759257</v>
      </c>
      <c r="H3310" s="9">
        <v>1605210785000</v>
      </c>
      <c r="I3310" s="11">
        <v>14.633330000000001</v>
      </c>
      <c r="J3310" s="11">
        <v>14.633330000000001</v>
      </c>
      <c r="K3310" s="10">
        <v>300</v>
      </c>
      <c r="L3310" s="10">
        <v>300</v>
      </c>
      <c r="M3310" s="32">
        <v>1001</v>
      </c>
      <c r="N3310" s="10">
        <v>1001</v>
      </c>
      <c r="O3310" s="11">
        <v>14.8955109994877</v>
      </c>
      <c r="P3310" s="19">
        <v>44147</v>
      </c>
      <c r="Q3310">
        <v>53585</v>
      </c>
    </row>
    <row r="3311" spans="7:17" x14ac:dyDescent="0.3">
      <c r="G3311" s="57">
        <f t="shared" si="75"/>
        <v>44147.623680555553</v>
      </c>
      <c r="H3311" s="9">
        <v>1605211086000</v>
      </c>
      <c r="I3311" s="11">
        <v>14.873749999999999</v>
      </c>
      <c r="J3311" s="11">
        <v>14.873749999999999</v>
      </c>
      <c r="K3311" s="10">
        <v>301</v>
      </c>
      <c r="L3311" s="10">
        <v>301</v>
      </c>
      <c r="M3311" s="32">
        <v>1001</v>
      </c>
      <c r="N3311" s="10">
        <v>1001</v>
      </c>
      <c r="O3311" s="11">
        <v>15.1402385327626</v>
      </c>
      <c r="P3311" s="19">
        <v>44147</v>
      </c>
      <c r="Q3311">
        <v>53886</v>
      </c>
    </row>
    <row r="3312" spans="7:17" x14ac:dyDescent="0.3">
      <c r="G3312" s="57">
        <f t="shared" si="75"/>
        <v>44147.627164351848</v>
      </c>
      <c r="H3312" s="9">
        <v>1605211387000</v>
      </c>
      <c r="I3312" s="11">
        <v>15.006640000000001</v>
      </c>
      <c r="J3312" s="11">
        <v>15.006640000000001</v>
      </c>
      <c r="K3312" s="10">
        <v>301</v>
      </c>
      <c r="L3312" s="10">
        <v>301</v>
      </c>
      <c r="M3312" s="32">
        <v>1001</v>
      </c>
      <c r="N3312" s="10">
        <v>1001</v>
      </c>
      <c r="O3312" s="11">
        <v>15.275509483169801</v>
      </c>
      <c r="P3312" s="19">
        <v>44147</v>
      </c>
      <c r="Q3312">
        <v>54187</v>
      </c>
    </row>
    <row r="3313" spans="7:17" x14ac:dyDescent="0.3">
      <c r="G3313" s="57">
        <f t="shared" si="75"/>
        <v>44147.630648148152</v>
      </c>
      <c r="H3313" s="9">
        <v>1605211688000</v>
      </c>
      <c r="I3313" s="11">
        <v>14.853820000000001</v>
      </c>
      <c r="J3313" s="11">
        <v>14.853820000000001</v>
      </c>
      <c r="K3313" s="10">
        <v>301</v>
      </c>
      <c r="L3313" s="10">
        <v>301</v>
      </c>
      <c r="M3313" s="32">
        <v>1001</v>
      </c>
      <c r="N3313" s="10">
        <v>1001</v>
      </c>
      <c r="O3313" s="11">
        <v>15.11995145291</v>
      </c>
      <c r="P3313" s="19">
        <v>44147</v>
      </c>
      <c r="Q3313">
        <v>54488</v>
      </c>
    </row>
    <row r="3314" spans="7:17" x14ac:dyDescent="0.3">
      <c r="G3314" s="57">
        <f t="shared" si="75"/>
        <v>44147.634131944447</v>
      </c>
      <c r="H3314" s="9">
        <v>1605211989000</v>
      </c>
      <c r="I3314" s="11">
        <v>14.56146</v>
      </c>
      <c r="J3314" s="11">
        <v>14.56146</v>
      </c>
      <c r="K3314" s="10">
        <v>301</v>
      </c>
      <c r="L3314" s="10">
        <v>301</v>
      </c>
      <c r="M3314" s="32">
        <v>1001</v>
      </c>
      <c r="N3314" s="10">
        <v>1001</v>
      </c>
      <c r="O3314" s="11">
        <v>14.822353326180799</v>
      </c>
      <c r="P3314" s="19">
        <v>44147</v>
      </c>
      <c r="Q3314">
        <v>54789</v>
      </c>
    </row>
    <row r="3315" spans="7:17" x14ac:dyDescent="0.3">
      <c r="G3315" s="57">
        <f t="shared" si="75"/>
        <v>44147.637604166666</v>
      </c>
      <c r="H3315" s="9">
        <v>1605212289000</v>
      </c>
      <c r="I3315" s="11">
        <v>14.78</v>
      </c>
      <c r="J3315" s="11">
        <v>14.78</v>
      </c>
      <c r="K3315" s="10">
        <v>300</v>
      </c>
      <c r="L3315" s="10">
        <v>300</v>
      </c>
      <c r="M3315" s="32">
        <v>1001</v>
      </c>
      <c r="N3315" s="10">
        <v>1001</v>
      </c>
      <c r="O3315" s="11">
        <v>15.0448088420359</v>
      </c>
      <c r="P3315" s="19">
        <v>44147</v>
      </c>
      <c r="Q3315">
        <v>55089</v>
      </c>
    </row>
    <row r="3316" spans="7:17" x14ac:dyDescent="0.3">
      <c r="G3316" s="57">
        <f t="shared" si="75"/>
        <v>44147.641087962962</v>
      </c>
      <c r="H3316" s="9">
        <v>1605212590000</v>
      </c>
      <c r="I3316" s="11">
        <v>14.74086</v>
      </c>
      <c r="J3316" s="11">
        <v>14.74086</v>
      </c>
      <c r="K3316" s="10">
        <v>301</v>
      </c>
      <c r="L3316" s="10">
        <v>301</v>
      </c>
      <c r="M3316" s="32">
        <v>1001</v>
      </c>
      <c r="N3316" s="10">
        <v>1001</v>
      </c>
      <c r="O3316" s="11">
        <v>15.0049675823554</v>
      </c>
      <c r="P3316" s="19">
        <v>44147</v>
      </c>
      <c r="Q3316">
        <v>55390</v>
      </c>
    </row>
    <row r="3317" spans="7:17" x14ac:dyDescent="0.3">
      <c r="G3317" s="57">
        <f t="shared" si="75"/>
        <v>44147.644571759258</v>
      </c>
      <c r="H3317" s="9">
        <v>1605212891000</v>
      </c>
      <c r="I3317" s="11">
        <v>14.906980000000001</v>
      </c>
      <c r="J3317" s="11">
        <v>14.906980000000001</v>
      </c>
      <c r="K3317" s="10">
        <v>301</v>
      </c>
      <c r="L3317" s="10">
        <v>301</v>
      </c>
      <c r="M3317" s="32">
        <v>1001</v>
      </c>
      <c r="N3317" s="10">
        <v>1001</v>
      </c>
      <c r="O3317" s="11">
        <v>15.174063904739601</v>
      </c>
      <c r="P3317" s="19">
        <v>44147</v>
      </c>
      <c r="Q3317">
        <v>55691</v>
      </c>
    </row>
    <row r="3318" spans="7:17" x14ac:dyDescent="0.3">
      <c r="G3318" s="57">
        <f t="shared" si="75"/>
        <v>44147.648055555554</v>
      </c>
      <c r="H3318" s="9">
        <v>1605213192000</v>
      </c>
      <c r="I3318" s="11">
        <v>14.88372</v>
      </c>
      <c r="J3318" s="11">
        <v>14.88372</v>
      </c>
      <c r="K3318" s="10">
        <v>301</v>
      </c>
      <c r="L3318" s="10">
        <v>301</v>
      </c>
      <c r="M3318" s="32">
        <v>1001</v>
      </c>
      <c r="N3318" s="10">
        <v>1001</v>
      </c>
      <c r="O3318" s="11">
        <v>15.1503871622724</v>
      </c>
      <c r="P3318" s="19">
        <v>44147</v>
      </c>
      <c r="Q3318">
        <v>55992</v>
      </c>
    </row>
    <row r="3319" spans="7:17" x14ac:dyDescent="0.3">
      <c r="G3319" s="57">
        <f t="shared" si="75"/>
        <v>44147.651539351849</v>
      </c>
      <c r="H3319" s="9">
        <v>1605213493000</v>
      </c>
      <c r="I3319" s="11">
        <v>15.01329</v>
      </c>
      <c r="J3319" s="11">
        <v>15.01329</v>
      </c>
      <c r="K3319" s="10">
        <v>301</v>
      </c>
      <c r="L3319" s="10">
        <v>301</v>
      </c>
      <c r="M3319" s="32">
        <v>1001</v>
      </c>
      <c r="N3319" s="10">
        <v>1001</v>
      </c>
      <c r="O3319" s="11">
        <v>15.282278629232</v>
      </c>
      <c r="P3319" s="19">
        <v>44147</v>
      </c>
      <c r="Q3319">
        <v>56293</v>
      </c>
    </row>
    <row r="3320" spans="7:17" x14ac:dyDescent="0.3">
      <c r="G3320" s="57">
        <f t="shared" si="75"/>
        <v>44147.655011574076</v>
      </c>
      <c r="H3320" s="9">
        <v>1605213793000</v>
      </c>
      <c r="I3320" s="11">
        <v>14.93333</v>
      </c>
      <c r="J3320" s="11">
        <v>14.93333</v>
      </c>
      <c r="K3320" s="10">
        <v>300</v>
      </c>
      <c r="L3320" s="10">
        <v>300</v>
      </c>
      <c r="M3320" s="32">
        <v>1001</v>
      </c>
      <c r="N3320" s="10">
        <v>1001</v>
      </c>
      <c r="O3320" s="11">
        <v>15.2008860098132</v>
      </c>
      <c r="P3320" s="19">
        <v>44147</v>
      </c>
      <c r="Q3320">
        <v>56593</v>
      </c>
    </row>
    <row r="3321" spans="7:17" x14ac:dyDescent="0.3">
      <c r="G3321" s="57">
        <f t="shared" si="75"/>
        <v>44147.658495370371</v>
      </c>
      <c r="H3321" s="9">
        <v>1605214094000</v>
      </c>
      <c r="I3321" s="11">
        <v>14.554819999999999</v>
      </c>
      <c r="J3321" s="11">
        <v>14.554819999999999</v>
      </c>
      <c r="K3321" s="10">
        <v>301</v>
      </c>
      <c r="L3321" s="10">
        <v>301</v>
      </c>
      <c r="M3321" s="32">
        <v>1001</v>
      </c>
      <c r="N3321" s="10">
        <v>1001</v>
      </c>
      <c r="O3321" s="11">
        <v>14.815594359285599</v>
      </c>
      <c r="P3321" s="19">
        <v>44147</v>
      </c>
      <c r="Q3321">
        <v>56894</v>
      </c>
    </row>
    <row r="3322" spans="7:17" x14ac:dyDescent="0.3">
      <c r="G3322" s="57">
        <f t="shared" si="75"/>
        <v>44147.661979166667</v>
      </c>
      <c r="H3322" s="9">
        <v>1605214395000</v>
      </c>
      <c r="I3322" s="11">
        <v>14.67774</v>
      </c>
      <c r="J3322" s="11">
        <v>14.67774</v>
      </c>
      <c r="K3322" s="10">
        <v>301</v>
      </c>
      <c r="L3322" s="10">
        <v>301</v>
      </c>
      <c r="M3322" s="32">
        <v>1001</v>
      </c>
      <c r="N3322" s="10">
        <v>1001</v>
      </c>
      <c r="O3322" s="11">
        <v>14.9407166801829</v>
      </c>
      <c r="P3322" s="19">
        <v>44147</v>
      </c>
      <c r="Q3322">
        <v>57195</v>
      </c>
    </row>
    <row r="3323" spans="7:17" x14ac:dyDescent="0.3">
      <c r="G3323" s="57">
        <f t="shared" si="75"/>
        <v>44147.665462962963</v>
      </c>
      <c r="H3323" s="9">
        <v>1605214696000</v>
      </c>
      <c r="I3323" s="11">
        <v>14.601330000000001</v>
      </c>
      <c r="J3323" s="11">
        <v>14.601330000000001</v>
      </c>
      <c r="K3323" s="10">
        <v>301</v>
      </c>
      <c r="L3323" s="10">
        <v>301</v>
      </c>
      <c r="M3323" s="32">
        <v>1001</v>
      </c>
      <c r="N3323" s="10">
        <v>1001</v>
      </c>
      <c r="O3323" s="11">
        <v>14.862937665053</v>
      </c>
      <c r="P3323" s="19">
        <v>44147</v>
      </c>
      <c r="Q3323">
        <v>57496</v>
      </c>
    </row>
    <row r="3324" spans="7:17" x14ac:dyDescent="0.3">
      <c r="G3324" s="57">
        <f t="shared" si="75"/>
        <v>44147.668946759259</v>
      </c>
      <c r="H3324" s="9">
        <v>1605214997000</v>
      </c>
      <c r="I3324" s="11">
        <v>14.79734</v>
      </c>
      <c r="J3324" s="11">
        <v>14.79734</v>
      </c>
      <c r="K3324" s="10">
        <v>301</v>
      </c>
      <c r="L3324" s="10">
        <v>301</v>
      </c>
      <c r="M3324" s="32">
        <v>1001</v>
      </c>
      <c r="N3324" s="10">
        <v>1001</v>
      </c>
      <c r="O3324" s="11">
        <v>15.0624595176327</v>
      </c>
      <c r="P3324" s="19">
        <v>44147</v>
      </c>
      <c r="Q3324">
        <v>57797</v>
      </c>
    </row>
    <row r="3325" spans="7:17" x14ac:dyDescent="0.3">
      <c r="G3325" s="57">
        <f t="shared" si="75"/>
        <v>44147.672418981485</v>
      </c>
      <c r="H3325" s="9">
        <v>1605215297000</v>
      </c>
      <c r="I3325" s="11">
        <v>14.63</v>
      </c>
      <c r="J3325" s="11">
        <v>14.63</v>
      </c>
      <c r="K3325" s="10">
        <v>300</v>
      </c>
      <c r="L3325" s="10">
        <v>300</v>
      </c>
      <c r="M3325" s="32">
        <v>1001</v>
      </c>
      <c r="N3325" s="10">
        <v>1001</v>
      </c>
      <c r="O3325" s="11">
        <v>14.8921213368731</v>
      </c>
      <c r="P3325" s="19">
        <v>44147</v>
      </c>
      <c r="Q3325">
        <v>58097</v>
      </c>
    </row>
    <row r="3326" spans="7:17" x14ac:dyDescent="0.3">
      <c r="G3326" s="57">
        <f t="shared" si="75"/>
        <v>44147.675902777781</v>
      </c>
      <c r="H3326" s="9">
        <v>1605215598000</v>
      </c>
      <c r="I3326" s="11">
        <v>14.800660000000001</v>
      </c>
      <c r="J3326" s="11">
        <v>14.800660000000001</v>
      </c>
      <c r="K3326" s="10">
        <v>301</v>
      </c>
      <c r="L3326" s="10">
        <v>301</v>
      </c>
      <c r="M3326" s="32">
        <v>1001</v>
      </c>
      <c r="N3326" s="10">
        <v>1001</v>
      </c>
      <c r="O3326" s="11">
        <v>15.065839001080301</v>
      </c>
      <c r="P3326" s="19">
        <v>44147</v>
      </c>
      <c r="Q3326">
        <v>58398</v>
      </c>
    </row>
    <row r="3327" spans="7:17" x14ac:dyDescent="0.3">
      <c r="G3327" s="57">
        <f t="shared" si="75"/>
        <v>44147.679386574076</v>
      </c>
      <c r="H3327" s="9">
        <v>1605215899000</v>
      </c>
      <c r="I3327" s="11">
        <v>14.6113</v>
      </c>
      <c r="J3327" s="11">
        <v>14.6113</v>
      </c>
      <c r="K3327" s="10">
        <v>301</v>
      </c>
      <c r="L3327" s="10">
        <v>301</v>
      </c>
      <c r="M3327" s="32">
        <v>1001</v>
      </c>
      <c r="N3327" s="10">
        <v>1001</v>
      </c>
      <c r="O3327" s="11">
        <v>14.8730862945628</v>
      </c>
      <c r="P3327" s="19">
        <v>44147</v>
      </c>
      <c r="Q3327">
        <v>58699</v>
      </c>
    </row>
    <row r="3328" spans="7:17" x14ac:dyDescent="0.3">
      <c r="G3328" s="57">
        <f t="shared" si="75"/>
        <v>44147.682870370372</v>
      </c>
      <c r="H3328" s="9">
        <v>1605216200000</v>
      </c>
      <c r="I3328" s="11">
        <v>14.84385</v>
      </c>
      <c r="J3328" s="11">
        <v>14.84385</v>
      </c>
      <c r="K3328" s="10">
        <v>301</v>
      </c>
      <c r="L3328" s="10">
        <v>301</v>
      </c>
      <c r="M3328" s="32">
        <v>1001</v>
      </c>
      <c r="N3328" s="10">
        <v>1001</v>
      </c>
      <c r="O3328" s="11">
        <v>15.1098028234002</v>
      </c>
      <c r="P3328" s="19">
        <v>44147</v>
      </c>
      <c r="Q3328">
        <v>59000</v>
      </c>
    </row>
    <row r="3329" spans="7:17" x14ac:dyDescent="0.3">
      <c r="G3329" s="57">
        <f t="shared" si="75"/>
        <v>44147.686354166668</v>
      </c>
      <c r="H3329" s="9">
        <v>1605216501000</v>
      </c>
      <c r="I3329" s="11">
        <v>14.923590000000001</v>
      </c>
      <c r="J3329" s="11">
        <v>14.923590000000001</v>
      </c>
      <c r="K3329" s="10">
        <v>301</v>
      </c>
      <c r="L3329" s="10">
        <v>301</v>
      </c>
      <c r="M3329" s="32">
        <v>1001</v>
      </c>
      <c r="N3329" s="10">
        <v>1001</v>
      </c>
      <c r="O3329" s="11">
        <v>15.1909715011447</v>
      </c>
      <c r="P3329" s="19">
        <v>44147</v>
      </c>
      <c r="Q3329">
        <v>59301</v>
      </c>
    </row>
    <row r="3330" spans="7:17" x14ac:dyDescent="0.3">
      <c r="G3330" s="57">
        <f t="shared" si="75"/>
        <v>44147.689826388887</v>
      </c>
      <c r="H3330" s="9">
        <v>1605216801000</v>
      </c>
      <c r="I3330" s="11">
        <v>15.09667</v>
      </c>
      <c r="J3330" s="11">
        <v>15.09667</v>
      </c>
      <c r="K3330" s="10">
        <v>300</v>
      </c>
      <c r="L3330" s="10">
        <v>300</v>
      </c>
      <c r="M3330" s="32">
        <v>1001</v>
      </c>
      <c r="N3330" s="10">
        <v>1001</v>
      </c>
      <c r="O3330" s="11">
        <v>15.3671525237685</v>
      </c>
      <c r="P3330" s="19">
        <v>44147</v>
      </c>
      <c r="Q3330">
        <v>59601</v>
      </c>
    </row>
    <row r="3331" spans="7:17" x14ac:dyDescent="0.3">
      <c r="G3331" s="57">
        <f t="shared" si="75"/>
        <v>44147.693310185183</v>
      </c>
      <c r="H3331" s="9">
        <v>1605217102000</v>
      </c>
      <c r="I3331" s="11">
        <v>14.78073</v>
      </c>
      <c r="J3331" s="11">
        <v>14.78073</v>
      </c>
      <c r="K3331" s="10">
        <v>301</v>
      </c>
      <c r="L3331" s="10">
        <v>301</v>
      </c>
      <c r="M3331" s="32">
        <v>1001</v>
      </c>
      <c r="N3331" s="10">
        <v>1001</v>
      </c>
      <c r="O3331" s="11">
        <v>15.0455519212277</v>
      </c>
      <c r="P3331" s="19">
        <v>44147</v>
      </c>
      <c r="Q3331">
        <v>59902</v>
      </c>
    </row>
    <row r="3332" spans="7:17" x14ac:dyDescent="0.3">
      <c r="G3332" s="57">
        <f t="shared" si="75"/>
        <v>44147.696793981479</v>
      </c>
      <c r="H3332" s="9">
        <v>1605217403000</v>
      </c>
      <c r="I3332" s="11">
        <v>14.501659999999999</v>
      </c>
      <c r="J3332" s="11">
        <v>14.501659999999999</v>
      </c>
      <c r="K3332" s="10">
        <v>301</v>
      </c>
      <c r="L3332" s="10">
        <v>301</v>
      </c>
      <c r="M3332" s="32">
        <v>1001</v>
      </c>
      <c r="N3332" s="10">
        <v>1001</v>
      </c>
      <c r="O3332" s="11">
        <v>14.7614819074559</v>
      </c>
      <c r="P3332" s="19">
        <v>44147</v>
      </c>
      <c r="Q3332">
        <v>60203</v>
      </c>
    </row>
    <row r="3333" spans="7:17" x14ac:dyDescent="0.3">
      <c r="G3333" s="57">
        <f t="shared" ref="G3333:G3396" si="76">$P3333+$Q3333/24/60/60</f>
        <v>44147.700277777774</v>
      </c>
      <c r="H3333" s="9">
        <v>1605217704000</v>
      </c>
      <c r="I3333" s="11">
        <v>15.06312</v>
      </c>
      <c r="J3333" s="11">
        <v>15.06312</v>
      </c>
      <c r="K3333" s="10">
        <v>301</v>
      </c>
      <c r="L3333" s="10">
        <v>301</v>
      </c>
      <c r="M3333" s="32">
        <v>1001</v>
      </c>
      <c r="N3333" s="10">
        <v>1001</v>
      </c>
      <c r="O3333" s="11">
        <v>15.3330014184471</v>
      </c>
      <c r="P3333" s="19">
        <v>44147</v>
      </c>
      <c r="Q3333">
        <v>60504</v>
      </c>
    </row>
    <row r="3334" spans="7:17" x14ac:dyDescent="0.3">
      <c r="G3334" s="57">
        <f t="shared" si="76"/>
        <v>44147.703761574077</v>
      </c>
      <c r="H3334" s="9">
        <v>1605218005000</v>
      </c>
      <c r="I3334" s="11">
        <v>15.03654</v>
      </c>
      <c r="J3334" s="11">
        <v>15.03654</v>
      </c>
      <c r="K3334" s="10">
        <v>301</v>
      </c>
      <c r="L3334" s="10">
        <v>301</v>
      </c>
      <c r="M3334" s="32">
        <v>1001</v>
      </c>
      <c r="N3334" s="10">
        <v>1001</v>
      </c>
      <c r="O3334" s="11">
        <v>15.305945192532199</v>
      </c>
      <c r="P3334" s="19">
        <v>44147</v>
      </c>
      <c r="Q3334">
        <v>60805</v>
      </c>
    </row>
    <row r="3335" spans="7:17" x14ac:dyDescent="0.3">
      <c r="G3335" s="57">
        <f t="shared" si="76"/>
        <v>44147.707233796296</v>
      </c>
      <c r="H3335" s="9">
        <v>1605218305000</v>
      </c>
      <c r="I3335" s="11">
        <v>14.91667</v>
      </c>
      <c r="J3335" s="11">
        <v>14.91667</v>
      </c>
      <c r="K3335" s="10">
        <v>300</v>
      </c>
      <c r="L3335" s="10">
        <v>300</v>
      </c>
      <c r="M3335" s="32">
        <v>1001</v>
      </c>
      <c r="N3335" s="10">
        <v>1001</v>
      </c>
      <c r="O3335" s="11">
        <v>15.183927517573199</v>
      </c>
      <c r="P3335" s="19">
        <v>44147</v>
      </c>
      <c r="Q3335">
        <v>61105</v>
      </c>
    </row>
    <row r="3336" spans="7:17" x14ac:dyDescent="0.3">
      <c r="G3336" s="57">
        <f t="shared" si="76"/>
        <v>44147.710717592592</v>
      </c>
      <c r="H3336" s="9">
        <v>1605218606000</v>
      </c>
      <c r="I3336" s="11">
        <v>14.99668</v>
      </c>
      <c r="J3336" s="11">
        <v>14.99668</v>
      </c>
      <c r="K3336" s="10">
        <v>301</v>
      </c>
      <c r="L3336" s="10">
        <v>301</v>
      </c>
      <c r="M3336" s="32">
        <v>1001</v>
      </c>
      <c r="N3336" s="10">
        <v>1001</v>
      </c>
      <c r="O3336" s="11">
        <v>15.265371032827</v>
      </c>
      <c r="P3336" s="19">
        <v>44147</v>
      </c>
      <c r="Q3336">
        <v>61406</v>
      </c>
    </row>
    <row r="3337" spans="7:17" x14ac:dyDescent="0.3">
      <c r="G3337" s="57">
        <f t="shared" si="76"/>
        <v>44147.714201388888</v>
      </c>
      <c r="H3337" s="9">
        <v>1605218907000</v>
      </c>
      <c r="I3337" s="11">
        <v>14.787380000000001</v>
      </c>
      <c r="J3337" s="11">
        <v>14.787380000000001</v>
      </c>
      <c r="K3337" s="10">
        <v>301</v>
      </c>
      <c r="L3337" s="10">
        <v>301</v>
      </c>
      <c r="M3337" s="32">
        <v>1001</v>
      </c>
      <c r="N3337" s="10">
        <v>1001</v>
      </c>
      <c r="O3337" s="11">
        <v>15.052321067289901</v>
      </c>
      <c r="P3337" s="19">
        <v>44147</v>
      </c>
      <c r="Q3337">
        <v>61707</v>
      </c>
    </row>
    <row r="3338" spans="7:17" x14ac:dyDescent="0.3">
      <c r="G3338" s="57">
        <f t="shared" si="76"/>
        <v>44147.717685185184</v>
      </c>
      <c r="H3338" s="9">
        <v>1605219208000</v>
      </c>
      <c r="I3338" s="11">
        <v>14.79402</v>
      </c>
      <c r="J3338" s="11">
        <v>14.79402</v>
      </c>
      <c r="K3338" s="10">
        <v>301</v>
      </c>
      <c r="L3338" s="10">
        <v>301</v>
      </c>
      <c r="M3338" s="32">
        <v>1001</v>
      </c>
      <c r="N3338" s="10">
        <v>1001</v>
      </c>
      <c r="O3338" s="11">
        <v>15.059080034185101</v>
      </c>
      <c r="P3338" s="19">
        <v>44147</v>
      </c>
      <c r="Q3338">
        <v>62008</v>
      </c>
    </row>
    <row r="3339" spans="7:17" x14ac:dyDescent="0.3">
      <c r="G3339" s="57">
        <f t="shared" si="76"/>
        <v>44147.72115740741</v>
      </c>
      <c r="H3339" s="9">
        <v>1605219508000</v>
      </c>
      <c r="I3339" s="11">
        <v>14.69333</v>
      </c>
      <c r="J3339" s="11">
        <v>14.69333</v>
      </c>
      <c r="K3339" s="10">
        <v>300</v>
      </c>
      <c r="L3339" s="10">
        <v>300</v>
      </c>
      <c r="M3339" s="32">
        <v>1001</v>
      </c>
      <c r="N3339" s="10">
        <v>1001</v>
      </c>
      <c r="O3339" s="11">
        <v>14.9565860015528</v>
      </c>
      <c r="P3339" s="19">
        <v>44147</v>
      </c>
      <c r="Q3339">
        <v>62308</v>
      </c>
    </row>
    <row r="3340" spans="7:17" x14ac:dyDescent="0.3">
      <c r="G3340" s="57">
        <f t="shared" si="76"/>
        <v>44147.724641203706</v>
      </c>
      <c r="H3340" s="9">
        <v>1605219809000</v>
      </c>
      <c r="I3340" s="11">
        <v>14.35548</v>
      </c>
      <c r="J3340" s="11">
        <v>14.35548</v>
      </c>
      <c r="K3340" s="10">
        <v>301</v>
      </c>
      <c r="L3340" s="10">
        <v>301</v>
      </c>
      <c r="M3340" s="32">
        <v>1000</v>
      </c>
      <c r="N3340" s="10">
        <v>1000</v>
      </c>
      <c r="O3340" s="11">
        <v>14.551889628822501</v>
      </c>
      <c r="P3340" s="19">
        <v>44147</v>
      </c>
      <c r="Q3340">
        <v>62609</v>
      </c>
    </row>
    <row r="3341" spans="7:17" x14ac:dyDescent="0.3">
      <c r="G3341" s="57">
        <f t="shared" si="76"/>
        <v>44147.728125000001</v>
      </c>
      <c r="H3341" s="9">
        <v>1605220110000</v>
      </c>
      <c r="I3341" s="11">
        <v>14.94684</v>
      </c>
      <c r="J3341" s="11">
        <v>14.94684</v>
      </c>
      <c r="K3341" s="10">
        <v>301</v>
      </c>
      <c r="L3341" s="10">
        <v>301</v>
      </c>
      <c r="M3341" s="32">
        <v>1000</v>
      </c>
      <c r="N3341" s="10">
        <v>1000</v>
      </c>
      <c r="O3341" s="11">
        <v>15.151340531955</v>
      </c>
      <c r="P3341" s="19">
        <v>44147</v>
      </c>
      <c r="Q3341">
        <v>62910</v>
      </c>
    </row>
    <row r="3342" spans="7:17" x14ac:dyDescent="0.3">
      <c r="G3342" s="57">
        <f t="shared" si="76"/>
        <v>44147.731608796297</v>
      </c>
      <c r="H3342" s="9">
        <v>1605220411000</v>
      </c>
      <c r="I3342" s="11">
        <v>14.750830000000001</v>
      </c>
      <c r="J3342" s="11">
        <v>14.750830000000001</v>
      </c>
      <c r="K3342" s="10">
        <v>301</v>
      </c>
      <c r="L3342" s="10">
        <v>301</v>
      </c>
      <c r="M3342" s="32">
        <v>1000</v>
      </c>
      <c r="N3342" s="10">
        <v>1000</v>
      </c>
      <c r="O3342" s="11">
        <v>14.9526487511058</v>
      </c>
      <c r="P3342" s="19">
        <v>44147</v>
      </c>
      <c r="Q3342">
        <v>63211</v>
      </c>
    </row>
    <row r="3343" spans="7:17" x14ac:dyDescent="0.3">
      <c r="G3343" s="57">
        <f t="shared" si="76"/>
        <v>44147.735092592593</v>
      </c>
      <c r="H3343" s="9">
        <v>1605220712000</v>
      </c>
      <c r="I3343" s="11">
        <v>14.93688</v>
      </c>
      <c r="J3343" s="11">
        <v>14.93688</v>
      </c>
      <c r="K3343" s="10">
        <v>301</v>
      </c>
      <c r="L3343" s="10">
        <v>301</v>
      </c>
      <c r="M3343" s="32">
        <v>1000</v>
      </c>
      <c r="N3343" s="10">
        <v>1000</v>
      </c>
      <c r="O3343" s="11">
        <v>15.1412442606563</v>
      </c>
      <c r="P3343" s="19">
        <v>44147</v>
      </c>
      <c r="Q3343">
        <v>63512</v>
      </c>
    </row>
    <row r="3344" spans="7:17" x14ac:dyDescent="0.3">
      <c r="G3344" s="57">
        <f t="shared" si="76"/>
        <v>44147.738564814812</v>
      </c>
      <c r="H3344" s="9">
        <v>1605221012000</v>
      </c>
      <c r="I3344" s="11">
        <v>14.866669999999999</v>
      </c>
      <c r="J3344" s="11">
        <v>14.866669999999999</v>
      </c>
      <c r="K3344" s="10">
        <v>300</v>
      </c>
      <c r="L3344" s="10">
        <v>300</v>
      </c>
      <c r="M3344" s="32">
        <v>1000</v>
      </c>
      <c r="N3344" s="10">
        <v>1000</v>
      </c>
      <c r="O3344" s="11">
        <v>15.0700736574553</v>
      </c>
      <c r="P3344" s="19">
        <v>44147</v>
      </c>
      <c r="Q3344">
        <v>63812</v>
      </c>
    </row>
    <row r="3345" spans="7:17" x14ac:dyDescent="0.3">
      <c r="G3345" s="57">
        <f t="shared" si="76"/>
        <v>44147.742048611108</v>
      </c>
      <c r="H3345" s="9">
        <v>1605221313000</v>
      </c>
      <c r="I3345" s="11">
        <v>14.514950000000001</v>
      </c>
      <c r="J3345" s="11">
        <v>14.514950000000001</v>
      </c>
      <c r="K3345" s="10">
        <v>301</v>
      </c>
      <c r="L3345" s="10">
        <v>301</v>
      </c>
      <c r="M3345" s="32">
        <v>1000</v>
      </c>
      <c r="N3345" s="10">
        <v>1000</v>
      </c>
      <c r="O3345" s="11">
        <v>14.713541474606</v>
      </c>
      <c r="P3345" s="19">
        <v>44147</v>
      </c>
      <c r="Q3345">
        <v>64113</v>
      </c>
    </row>
    <row r="3346" spans="7:17" x14ac:dyDescent="0.3">
      <c r="G3346" s="57">
        <f t="shared" si="76"/>
        <v>44147.745532407411</v>
      </c>
      <c r="H3346" s="9">
        <v>1605221614000</v>
      </c>
      <c r="I3346" s="11">
        <v>14.6412</v>
      </c>
      <c r="J3346" s="11">
        <v>14.6412</v>
      </c>
      <c r="K3346" s="10">
        <v>301</v>
      </c>
      <c r="L3346" s="10">
        <v>301</v>
      </c>
      <c r="M3346" s="32">
        <v>1000</v>
      </c>
      <c r="N3346" s="10">
        <v>1000</v>
      </c>
      <c r="O3346" s="11">
        <v>14.8415188090901</v>
      </c>
      <c r="P3346" s="19">
        <v>44147</v>
      </c>
      <c r="Q3346">
        <v>64414</v>
      </c>
    </row>
    <row r="3347" spans="7:17" x14ac:dyDescent="0.3">
      <c r="G3347" s="57">
        <f t="shared" si="76"/>
        <v>44147.749016203707</v>
      </c>
      <c r="H3347" s="9">
        <v>1605221915000</v>
      </c>
      <c r="I3347" s="11">
        <v>14.750830000000001</v>
      </c>
      <c r="J3347" s="11">
        <v>14.750830000000001</v>
      </c>
      <c r="K3347" s="10">
        <v>301</v>
      </c>
      <c r="L3347" s="10">
        <v>301</v>
      </c>
      <c r="M3347" s="32">
        <v>1000</v>
      </c>
      <c r="N3347" s="10">
        <v>1000</v>
      </c>
      <c r="O3347" s="11">
        <v>14.9526487511058</v>
      </c>
      <c r="P3347" s="19">
        <v>44147</v>
      </c>
      <c r="Q3347">
        <v>64715</v>
      </c>
    </row>
    <row r="3348" spans="7:17" x14ac:dyDescent="0.3">
      <c r="G3348" s="57">
        <f t="shared" si="76"/>
        <v>44147.752500000002</v>
      </c>
      <c r="H3348" s="9">
        <v>1605222216000</v>
      </c>
      <c r="I3348" s="11">
        <v>15.06312</v>
      </c>
      <c r="J3348" s="11">
        <v>15.06312</v>
      </c>
      <c r="K3348" s="10">
        <v>301</v>
      </c>
      <c r="L3348" s="10">
        <v>301</v>
      </c>
      <c r="M3348" s="32">
        <v>1000</v>
      </c>
      <c r="N3348" s="10">
        <v>1000</v>
      </c>
      <c r="O3348" s="11">
        <v>15.2692114583218</v>
      </c>
      <c r="P3348" s="19">
        <v>44147</v>
      </c>
      <c r="Q3348">
        <v>65016</v>
      </c>
    </row>
    <row r="3349" spans="7:17" x14ac:dyDescent="0.3">
      <c r="G3349" s="57">
        <f t="shared" si="76"/>
        <v>44147.755972222221</v>
      </c>
      <c r="H3349" s="9">
        <v>1605222516000</v>
      </c>
      <c r="I3349" s="11">
        <v>14.893330000000001</v>
      </c>
      <c r="J3349" s="11">
        <v>14.893330000000001</v>
      </c>
      <c r="K3349" s="10">
        <v>300</v>
      </c>
      <c r="L3349" s="10">
        <v>300</v>
      </c>
      <c r="M3349" s="32">
        <v>1000</v>
      </c>
      <c r="N3349" s="10">
        <v>1000</v>
      </c>
      <c r="O3349" s="11">
        <v>15.097098415770899</v>
      </c>
      <c r="P3349" s="19">
        <v>44147</v>
      </c>
      <c r="Q3349">
        <v>65316</v>
      </c>
    </row>
    <row r="3350" spans="7:17" x14ac:dyDescent="0.3">
      <c r="G3350" s="57">
        <f t="shared" si="76"/>
        <v>44147.759456018517</v>
      </c>
      <c r="H3350" s="9">
        <v>1605222817000</v>
      </c>
      <c r="I3350" s="11">
        <v>14.57475</v>
      </c>
      <c r="J3350" s="11">
        <v>14.57475</v>
      </c>
      <c r="K3350" s="10">
        <v>301</v>
      </c>
      <c r="L3350" s="10">
        <v>301</v>
      </c>
      <c r="M3350" s="32">
        <v>1000</v>
      </c>
      <c r="N3350" s="10">
        <v>1000</v>
      </c>
      <c r="O3350" s="11">
        <v>14.7741596496725</v>
      </c>
      <c r="P3350" s="19">
        <v>44147</v>
      </c>
      <c r="Q3350">
        <v>65617</v>
      </c>
    </row>
    <row r="3351" spans="7:17" x14ac:dyDescent="0.3">
      <c r="G3351" s="57">
        <f t="shared" si="76"/>
        <v>44147.762939814813</v>
      </c>
      <c r="H3351" s="9">
        <v>1605223118000</v>
      </c>
      <c r="I3351" s="11">
        <v>14.428570000000001</v>
      </c>
      <c r="J3351" s="11">
        <v>14.428570000000001</v>
      </c>
      <c r="K3351" s="10">
        <v>301</v>
      </c>
      <c r="L3351" s="10">
        <v>301</v>
      </c>
      <c r="M3351" s="32">
        <v>1000</v>
      </c>
      <c r="N3351" s="10">
        <v>1000</v>
      </c>
      <c r="O3351" s="11">
        <v>14.6259796357725</v>
      </c>
      <c r="P3351" s="19">
        <v>44147</v>
      </c>
      <c r="Q3351">
        <v>65918</v>
      </c>
    </row>
    <row r="3352" spans="7:17" x14ac:dyDescent="0.3">
      <c r="G3352" s="57">
        <f t="shared" si="76"/>
        <v>44147.766423611109</v>
      </c>
      <c r="H3352" s="9">
        <v>1605223419000</v>
      </c>
      <c r="I3352" s="11">
        <v>14.926909999999999</v>
      </c>
      <c r="J3352" s="11">
        <v>14.926909999999999</v>
      </c>
      <c r="K3352" s="10">
        <v>301</v>
      </c>
      <c r="L3352" s="10">
        <v>301</v>
      </c>
      <c r="M3352" s="32">
        <v>1000</v>
      </c>
      <c r="N3352" s="10">
        <v>1000</v>
      </c>
      <c r="O3352" s="11">
        <v>15.131137852539</v>
      </c>
      <c r="P3352" s="19">
        <v>44147</v>
      </c>
      <c r="Q3352">
        <v>66219</v>
      </c>
    </row>
    <row r="3353" spans="7:17" x14ac:dyDescent="0.3">
      <c r="G3353" s="57">
        <f t="shared" si="76"/>
        <v>44147.769907407404</v>
      </c>
      <c r="H3353" s="9">
        <v>1605223720000</v>
      </c>
      <c r="I3353" s="11">
        <v>14.67774</v>
      </c>
      <c r="J3353" s="11">
        <v>14.67774</v>
      </c>
      <c r="K3353" s="10">
        <v>301</v>
      </c>
      <c r="L3353" s="10">
        <v>301</v>
      </c>
      <c r="M3353" s="32">
        <v>1000</v>
      </c>
      <c r="N3353" s="10">
        <v>1000</v>
      </c>
      <c r="O3353" s="11">
        <v>14.8785587441558</v>
      </c>
      <c r="P3353" s="19">
        <v>44147</v>
      </c>
      <c r="Q3353">
        <v>66520</v>
      </c>
    </row>
    <row r="3354" spans="7:17" x14ac:dyDescent="0.3">
      <c r="G3354" s="57">
        <f t="shared" si="76"/>
        <v>44147.773379629631</v>
      </c>
      <c r="H3354" s="9">
        <v>1605224020000</v>
      </c>
      <c r="I3354" s="11">
        <v>14.966670000000001</v>
      </c>
      <c r="J3354" s="11">
        <v>14.966670000000001</v>
      </c>
      <c r="K3354" s="10">
        <v>300</v>
      </c>
      <c r="L3354" s="10">
        <v>300</v>
      </c>
      <c r="M3354" s="32">
        <v>1000</v>
      </c>
      <c r="N3354" s="10">
        <v>1000</v>
      </c>
      <c r="O3354" s="11">
        <v>15.171441843185301</v>
      </c>
      <c r="P3354" s="19">
        <v>44147</v>
      </c>
      <c r="Q3354">
        <v>66820</v>
      </c>
    </row>
    <row r="3355" spans="7:17" x14ac:dyDescent="0.3">
      <c r="G3355" s="57">
        <f t="shared" si="76"/>
        <v>44147.776863425926</v>
      </c>
      <c r="H3355" s="9">
        <v>1605224321000</v>
      </c>
      <c r="I3355" s="11">
        <v>15.15615</v>
      </c>
      <c r="J3355" s="11">
        <v>15.15615</v>
      </c>
      <c r="K3355" s="10">
        <v>301</v>
      </c>
      <c r="L3355" s="10">
        <v>301</v>
      </c>
      <c r="M3355" s="32">
        <v>1000</v>
      </c>
      <c r="N3355" s="10">
        <v>1000</v>
      </c>
      <c r="O3355" s="11">
        <v>15.363514281506299</v>
      </c>
      <c r="P3355" s="19">
        <v>44147</v>
      </c>
      <c r="Q3355">
        <v>67121</v>
      </c>
    </row>
    <row r="3356" spans="7:17" x14ac:dyDescent="0.3">
      <c r="G3356" s="57">
        <f t="shared" si="76"/>
        <v>44147.780347222222</v>
      </c>
      <c r="H3356" s="9">
        <v>1605224622000</v>
      </c>
      <c r="I3356" s="11">
        <v>15.1196</v>
      </c>
      <c r="J3356" s="11">
        <v>15.1196</v>
      </c>
      <c r="K3356" s="10">
        <v>301</v>
      </c>
      <c r="L3356" s="10">
        <v>301</v>
      </c>
      <c r="M3356" s="32">
        <v>999</v>
      </c>
      <c r="N3356" s="10">
        <v>999</v>
      </c>
      <c r="O3356" s="11">
        <v>15.2786321402524</v>
      </c>
      <c r="P3356" s="19">
        <v>44147</v>
      </c>
      <c r="Q3356">
        <v>67422</v>
      </c>
    </row>
    <row r="3357" spans="7:17" x14ac:dyDescent="0.3">
      <c r="G3357" s="57">
        <f t="shared" si="76"/>
        <v>44147.783831018518</v>
      </c>
      <c r="H3357" s="9">
        <v>1605224923000</v>
      </c>
      <c r="I3357" s="11">
        <v>15.126250000000001</v>
      </c>
      <c r="J3357" s="11">
        <v>15.126250000000001</v>
      </c>
      <c r="K3357" s="10">
        <v>301</v>
      </c>
      <c r="L3357" s="10">
        <v>301</v>
      </c>
      <c r="M3357" s="32">
        <v>1000</v>
      </c>
      <c r="N3357" s="10">
        <v>1000</v>
      </c>
      <c r="O3357" s="11">
        <v>15.3332051939731</v>
      </c>
      <c r="P3357" s="19">
        <v>44147</v>
      </c>
      <c r="Q3357">
        <v>67723</v>
      </c>
    </row>
    <row r="3358" spans="7:17" x14ac:dyDescent="0.3">
      <c r="G3358" s="57">
        <f t="shared" si="76"/>
        <v>44147.787314814814</v>
      </c>
      <c r="H3358" s="9">
        <v>1605225224000</v>
      </c>
      <c r="I3358" s="11">
        <v>14.787380000000001</v>
      </c>
      <c r="J3358" s="11">
        <v>14.787380000000001</v>
      </c>
      <c r="K3358" s="10">
        <v>301</v>
      </c>
      <c r="L3358" s="10">
        <v>301</v>
      </c>
      <c r="M3358" s="32">
        <v>999</v>
      </c>
      <c r="N3358" s="10">
        <v>999</v>
      </c>
      <c r="O3358" s="11">
        <v>14.942917758282301</v>
      </c>
      <c r="P3358" s="19">
        <v>44147</v>
      </c>
      <c r="Q3358">
        <v>68024</v>
      </c>
    </row>
    <row r="3359" spans="7:17" x14ac:dyDescent="0.3">
      <c r="G3359" s="57">
        <f t="shared" si="76"/>
        <v>44147.79078703704</v>
      </c>
      <c r="H3359" s="9">
        <v>1605225524000</v>
      </c>
      <c r="I3359" s="11">
        <v>14.72</v>
      </c>
      <c r="J3359" s="11">
        <v>14.72</v>
      </c>
      <c r="K3359" s="10">
        <v>300</v>
      </c>
      <c r="L3359" s="10">
        <v>300</v>
      </c>
      <c r="M3359" s="32">
        <v>999</v>
      </c>
      <c r="N3359" s="10">
        <v>999</v>
      </c>
      <c r="O3359" s="11">
        <v>14.874829036781</v>
      </c>
      <c r="P3359" s="19">
        <v>44147</v>
      </c>
      <c r="Q3359">
        <v>68324</v>
      </c>
    </row>
    <row r="3360" spans="7:17" x14ac:dyDescent="0.3">
      <c r="G3360" s="57">
        <f t="shared" si="76"/>
        <v>44147.794270833336</v>
      </c>
      <c r="H3360" s="9">
        <v>1605225825000</v>
      </c>
      <c r="I3360" s="11">
        <v>14.28904</v>
      </c>
      <c r="J3360" s="11">
        <v>14.28904</v>
      </c>
      <c r="K3360" s="10">
        <v>301</v>
      </c>
      <c r="L3360" s="10">
        <v>301</v>
      </c>
      <c r="M3360" s="32">
        <v>999</v>
      </c>
      <c r="N3360" s="10">
        <v>999</v>
      </c>
      <c r="O3360" s="11">
        <v>14.4393360801444</v>
      </c>
      <c r="P3360" s="19">
        <v>44147</v>
      </c>
      <c r="Q3360">
        <v>68625</v>
      </c>
    </row>
    <row r="3361" spans="7:17" x14ac:dyDescent="0.3">
      <c r="G3361" s="57">
        <f t="shared" si="76"/>
        <v>44147.797754629632</v>
      </c>
      <c r="H3361" s="9">
        <v>1605226126000</v>
      </c>
      <c r="I3361" s="11">
        <v>15.18937</v>
      </c>
      <c r="J3361" s="11">
        <v>15.18937</v>
      </c>
      <c r="K3361" s="10">
        <v>301</v>
      </c>
      <c r="L3361" s="10">
        <v>301</v>
      </c>
      <c r="M3361" s="32">
        <v>999</v>
      </c>
      <c r="N3361" s="10">
        <v>999</v>
      </c>
      <c r="O3361" s="11">
        <v>15.3491360004355</v>
      </c>
      <c r="P3361" s="19">
        <v>44147</v>
      </c>
      <c r="Q3361">
        <v>68926</v>
      </c>
    </row>
    <row r="3362" spans="7:17" x14ac:dyDescent="0.3">
      <c r="G3362" s="57">
        <f t="shared" si="76"/>
        <v>44147.801238425927</v>
      </c>
      <c r="H3362" s="9">
        <v>1605226427000</v>
      </c>
      <c r="I3362" s="11">
        <v>15.126250000000001</v>
      </c>
      <c r="J3362" s="11">
        <v>15.126250000000001</v>
      </c>
      <c r="K3362" s="10">
        <v>301</v>
      </c>
      <c r="L3362" s="10">
        <v>301</v>
      </c>
      <c r="M3362" s="32">
        <v>999</v>
      </c>
      <c r="N3362" s="10">
        <v>999</v>
      </c>
      <c r="O3362" s="11">
        <v>15.2853520867941</v>
      </c>
      <c r="P3362" s="19">
        <v>44147</v>
      </c>
      <c r="Q3362">
        <v>69227</v>
      </c>
    </row>
    <row r="3363" spans="7:17" x14ac:dyDescent="0.3">
      <c r="G3363" s="57">
        <f t="shared" si="76"/>
        <v>44147.804722222223</v>
      </c>
      <c r="H3363" s="9">
        <v>1605226728000</v>
      </c>
      <c r="I3363" s="11">
        <v>14.91694</v>
      </c>
      <c r="J3363" s="11">
        <v>14.91694</v>
      </c>
      <c r="K3363" s="10">
        <v>301</v>
      </c>
      <c r="L3363" s="10">
        <v>301</v>
      </c>
      <c r="M3363" s="32">
        <v>999</v>
      </c>
      <c r="N3363" s="10">
        <v>999</v>
      </c>
      <c r="O3363" s="11">
        <v>15.073840506244601</v>
      </c>
      <c r="P3363" s="19">
        <v>44147</v>
      </c>
      <c r="Q3363">
        <v>69528</v>
      </c>
    </row>
    <row r="3364" spans="7:17" x14ac:dyDescent="0.3">
      <c r="G3364" s="57">
        <f t="shared" si="76"/>
        <v>44147.808194444442</v>
      </c>
      <c r="H3364" s="9">
        <v>1605227028000</v>
      </c>
      <c r="I3364" s="11">
        <v>14.95</v>
      </c>
      <c r="J3364" s="11">
        <v>14.95</v>
      </c>
      <c r="K3364" s="10">
        <v>300</v>
      </c>
      <c r="L3364" s="10">
        <v>300</v>
      </c>
      <c r="M3364" s="32">
        <v>999</v>
      </c>
      <c r="N3364" s="10">
        <v>999</v>
      </c>
      <c r="O3364" s="11">
        <v>15.1072482404807</v>
      </c>
      <c r="P3364" s="19">
        <v>44147</v>
      </c>
      <c r="Q3364">
        <v>69828</v>
      </c>
    </row>
    <row r="3365" spans="7:17" x14ac:dyDescent="0.3">
      <c r="G3365" s="57">
        <f t="shared" si="76"/>
        <v>44147.811678240738</v>
      </c>
      <c r="H3365" s="9">
        <v>1605227329000</v>
      </c>
      <c r="I3365" s="11">
        <v>14.787380000000001</v>
      </c>
      <c r="J3365" s="11">
        <v>14.787380000000001</v>
      </c>
      <c r="K3365" s="10">
        <v>301</v>
      </c>
      <c r="L3365" s="10">
        <v>301</v>
      </c>
      <c r="M3365" s="32">
        <v>999</v>
      </c>
      <c r="N3365" s="10">
        <v>999</v>
      </c>
      <c r="O3365" s="11">
        <v>14.942917758282301</v>
      </c>
      <c r="P3365" s="19">
        <v>44147</v>
      </c>
      <c r="Q3365">
        <v>70129</v>
      </c>
    </row>
    <row r="3366" spans="7:17" x14ac:dyDescent="0.3">
      <c r="G3366" s="57">
        <f t="shared" si="76"/>
        <v>44147.815162037034</v>
      </c>
      <c r="H3366" s="9">
        <v>1605227630000</v>
      </c>
      <c r="I3366" s="11">
        <v>15.089700000000001</v>
      </c>
      <c r="J3366" s="11">
        <v>15.089700000000001</v>
      </c>
      <c r="K3366" s="10">
        <v>301</v>
      </c>
      <c r="L3366" s="10">
        <v>301</v>
      </c>
      <c r="M3366" s="32">
        <v>999</v>
      </c>
      <c r="N3366" s="10">
        <v>999</v>
      </c>
      <c r="O3366" s="11">
        <v>15.248417643771401</v>
      </c>
      <c r="P3366" s="19">
        <v>44147</v>
      </c>
      <c r="Q3366">
        <v>70430</v>
      </c>
    </row>
    <row r="3367" spans="7:17" x14ac:dyDescent="0.3">
      <c r="G3367" s="57">
        <f t="shared" si="76"/>
        <v>44147.818645833337</v>
      </c>
      <c r="H3367" s="9">
        <v>1605227931000</v>
      </c>
      <c r="I3367" s="11">
        <v>14.940200000000001</v>
      </c>
      <c r="J3367" s="11">
        <v>14.940200000000001</v>
      </c>
      <c r="K3367" s="10">
        <v>301</v>
      </c>
      <c r="L3367" s="10">
        <v>301</v>
      </c>
      <c r="M3367" s="32">
        <v>999</v>
      </c>
      <c r="N3367" s="10">
        <v>999</v>
      </c>
      <c r="O3367" s="11">
        <v>15.097345161366601</v>
      </c>
      <c r="P3367" s="19">
        <v>44147</v>
      </c>
      <c r="Q3367">
        <v>70731</v>
      </c>
    </row>
    <row r="3368" spans="7:17" x14ac:dyDescent="0.3">
      <c r="G3368" s="57">
        <f t="shared" si="76"/>
        <v>44147.822129629632</v>
      </c>
      <c r="H3368" s="9">
        <v>1605228232000</v>
      </c>
      <c r="I3368" s="11">
        <v>15.056480000000001</v>
      </c>
      <c r="J3368" s="11">
        <v>15.056480000000001</v>
      </c>
      <c r="K3368" s="10">
        <v>301</v>
      </c>
      <c r="L3368" s="10">
        <v>301</v>
      </c>
      <c r="M3368" s="32">
        <v>999</v>
      </c>
      <c r="N3368" s="10">
        <v>999</v>
      </c>
      <c r="O3368" s="11">
        <v>15.214848226610901</v>
      </c>
      <c r="P3368" s="19">
        <v>44147</v>
      </c>
      <c r="Q3368">
        <v>71032</v>
      </c>
    </row>
    <row r="3369" spans="7:17" x14ac:dyDescent="0.3">
      <c r="G3369" s="57">
        <f t="shared" si="76"/>
        <v>44147.825601851851</v>
      </c>
      <c r="H3369" s="9">
        <v>1605228532000</v>
      </c>
      <c r="I3369" s="11">
        <v>14.553330000000001</v>
      </c>
      <c r="J3369" s="11">
        <v>14.553330000000001</v>
      </c>
      <c r="K3369" s="10">
        <v>300</v>
      </c>
      <c r="L3369" s="10">
        <v>300</v>
      </c>
      <c r="M3369" s="32">
        <v>999</v>
      </c>
      <c r="N3369" s="10">
        <v>999</v>
      </c>
      <c r="O3369" s="11">
        <v>14.7064059555609</v>
      </c>
      <c r="P3369" s="19">
        <v>44147</v>
      </c>
      <c r="Q3369">
        <v>71332</v>
      </c>
    </row>
    <row r="3370" spans="7:17" x14ac:dyDescent="0.3">
      <c r="G3370" s="57">
        <f t="shared" si="76"/>
        <v>44147.829085648147</v>
      </c>
      <c r="H3370" s="9">
        <v>1605228833000</v>
      </c>
      <c r="I3370" s="11">
        <v>14.70764</v>
      </c>
      <c r="J3370" s="11">
        <v>14.70764</v>
      </c>
      <c r="K3370" s="10">
        <v>301</v>
      </c>
      <c r="L3370" s="10">
        <v>301</v>
      </c>
      <c r="M3370" s="32">
        <v>999</v>
      </c>
      <c r="N3370" s="10">
        <v>999</v>
      </c>
      <c r="O3370" s="11">
        <v>14.8623390308779</v>
      </c>
      <c r="P3370" s="19">
        <v>44147</v>
      </c>
      <c r="Q3370">
        <v>71633</v>
      </c>
    </row>
    <row r="3371" spans="7:17" x14ac:dyDescent="0.3">
      <c r="G3371" s="57">
        <f t="shared" si="76"/>
        <v>44147.832569444443</v>
      </c>
      <c r="H3371" s="9">
        <v>1605229134000</v>
      </c>
      <c r="I3371" s="11">
        <v>14.734220000000001</v>
      </c>
      <c r="J3371" s="11">
        <v>14.734220000000001</v>
      </c>
      <c r="K3371" s="10">
        <v>301</v>
      </c>
      <c r="L3371" s="10">
        <v>301</v>
      </c>
      <c r="M3371" s="32">
        <v>999</v>
      </c>
      <c r="N3371" s="10">
        <v>999</v>
      </c>
      <c r="O3371" s="11">
        <v>14.889198606679299</v>
      </c>
      <c r="P3371" s="19">
        <v>44147</v>
      </c>
      <c r="Q3371">
        <v>71934</v>
      </c>
    </row>
    <row r="3372" spans="7:17" x14ac:dyDescent="0.3">
      <c r="G3372" s="57">
        <f t="shared" si="76"/>
        <v>44147.836053240739</v>
      </c>
      <c r="H3372" s="9">
        <v>1605229435000</v>
      </c>
      <c r="I3372" s="11">
        <v>14.49169</v>
      </c>
      <c r="J3372" s="11">
        <v>14.49169</v>
      </c>
      <c r="K3372" s="10">
        <v>301</v>
      </c>
      <c r="L3372" s="10">
        <v>301</v>
      </c>
      <c r="M3372" s="32">
        <v>999</v>
      </c>
      <c r="N3372" s="10">
        <v>999</v>
      </c>
      <c r="O3372" s="11">
        <v>14.644117608969401</v>
      </c>
      <c r="P3372" s="19">
        <v>44147</v>
      </c>
      <c r="Q3372">
        <v>72235</v>
      </c>
    </row>
    <row r="3373" spans="7:17" x14ac:dyDescent="0.3">
      <c r="G3373" s="57">
        <f t="shared" si="76"/>
        <v>44147.839537037034</v>
      </c>
      <c r="H3373" s="9">
        <v>1605229736000</v>
      </c>
      <c r="I3373" s="11">
        <v>14.621259999999999</v>
      </c>
      <c r="J3373" s="11">
        <v>14.621259999999999</v>
      </c>
      <c r="K3373" s="10">
        <v>301</v>
      </c>
      <c r="L3373" s="10">
        <v>301</v>
      </c>
      <c r="M3373" s="32">
        <v>999</v>
      </c>
      <c r="N3373" s="10">
        <v>999</v>
      </c>
      <c r="O3373" s="11">
        <v>14.7750504621145</v>
      </c>
      <c r="P3373" s="19">
        <v>44147</v>
      </c>
      <c r="Q3373">
        <v>72536</v>
      </c>
    </row>
    <row r="3374" spans="7:17" x14ac:dyDescent="0.3">
      <c r="G3374" s="57">
        <f t="shared" si="76"/>
        <v>44147.843009259261</v>
      </c>
      <c r="H3374" s="9">
        <v>1605230036000</v>
      </c>
      <c r="I3374" s="11">
        <v>15.23333</v>
      </c>
      <c r="J3374" s="11">
        <v>15.23333</v>
      </c>
      <c r="K3374" s="10">
        <v>300</v>
      </c>
      <c r="L3374" s="10">
        <v>300</v>
      </c>
      <c r="M3374" s="32">
        <v>999</v>
      </c>
      <c r="N3374" s="10">
        <v>999</v>
      </c>
      <c r="O3374" s="11">
        <v>15.3935583838905</v>
      </c>
      <c r="P3374" s="19">
        <v>44147</v>
      </c>
      <c r="Q3374">
        <v>72836</v>
      </c>
    </row>
    <row r="3375" spans="7:17" x14ac:dyDescent="0.3">
      <c r="G3375" s="57">
        <f t="shared" si="76"/>
        <v>44147.846493055556</v>
      </c>
      <c r="H3375" s="9">
        <v>1605230337000</v>
      </c>
      <c r="I3375" s="11">
        <v>14.93355</v>
      </c>
      <c r="J3375" s="11">
        <v>14.93355</v>
      </c>
      <c r="K3375" s="10">
        <v>301</v>
      </c>
      <c r="L3375" s="10">
        <v>301</v>
      </c>
      <c r="M3375" s="32">
        <v>999</v>
      </c>
      <c r="N3375" s="10">
        <v>999</v>
      </c>
      <c r="O3375" s="11">
        <v>15.090625214824801</v>
      </c>
      <c r="P3375" s="19">
        <v>44147</v>
      </c>
      <c r="Q3375">
        <v>73137</v>
      </c>
    </row>
    <row r="3376" spans="7:17" x14ac:dyDescent="0.3">
      <c r="G3376" s="57">
        <f t="shared" si="76"/>
        <v>44147.849976851852</v>
      </c>
      <c r="H3376" s="9">
        <v>1605230638000</v>
      </c>
      <c r="I3376" s="11">
        <v>14.84718</v>
      </c>
      <c r="J3376" s="11">
        <v>14.84718</v>
      </c>
      <c r="K3376" s="10">
        <v>301</v>
      </c>
      <c r="L3376" s="10">
        <v>301</v>
      </c>
      <c r="M3376" s="32">
        <v>999</v>
      </c>
      <c r="N3376" s="10">
        <v>999</v>
      </c>
      <c r="O3376" s="11">
        <v>15.0033467512442</v>
      </c>
      <c r="P3376" s="19">
        <v>44147</v>
      </c>
      <c r="Q3376">
        <v>73438</v>
      </c>
    </row>
    <row r="3377" spans="7:17" x14ac:dyDescent="0.3">
      <c r="G3377" s="57">
        <f t="shared" si="76"/>
        <v>44147.853460648148</v>
      </c>
      <c r="H3377" s="9">
        <v>1605230939000</v>
      </c>
      <c r="I3377" s="11">
        <v>15.146179999999999</v>
      </c>
      <c r="J3377" s="11">
        <v>15.146179999999999</v>
      </c>
      <c r="K3377" s="10">
        <v>301</v>
      </c>
      <c r="L3377" s="10">
        <v>301</v>
      </c>
      <c r="M3377" s="32">
        <v>999</v>
      </c>
      <c r="N3377" s="10">
        <v>999</v>
      </c>
      <c r="O3377" s="11">
        <v>15.305491716053799</v>
      </c>
      <c r="P3377" s="19">
        <v>44147</v>
      </c>
      <c r="Q3377">
        <v>73739</v>
      </c>
    </row>
    <row r="3378" spans="7:17" x14ac:dyDescent="0.3">
      <c r="G3378" s="57">
        <f t="shared" si="76"/>
        <v>44147.856944444444</v>
      </c>
      <c r="H3378" s="9">
        <v>1605231240000</v>
      </c>
      <c r="I3378" s="11">
        <v>14.754149999999999</v>
      </c>
      <c r="J3378" s="11">
        <v>14.754149999999999</v>
      </c>
      <c r="K3378" s="10">
        <v>301</v>
      </c>
      <c r="L3378" s="10">
        <v>301</v>
      </c>
      <c r="M3378" s="32">
        <v>999</v>
      </c>
      <c r="N3378" s="10">
        <v>999</v>
      </c>
      <c r="O3378" s="11">
        <v>14.909338235939099</v>
      </c>
      <c r="P3378" s="19">
        <v>44147</v>
      </c>
      <c r="Q3378">
        <v>74040</v>
      </c>
    </row>
    <row r="3379" spans="7:17" x14ac:dyDescent="0.3">
      <c r="G3379" s="57">
        <f t="shared" si="76"/>
        <v>44147.86041666667</v>
      </c>
      <c r="H3379" s="9">
        <v>1605231540000</v>
      </c>
      <c r="I3379" s="11">
        <v>14.78</v>
      </c>
      <c r="J3379" s="11">
        <v>14.78</v>
      </c>
      <c r="K3379" s="10">
        <v>300</v>
      </c>
      <c r="L3379" s="10">
        <v>300</v>
      </c>
      <c r="M3379" s="32">
        <v>999</v>
      </c>
      <c r="N3379" s="10">
        <v>999</v>
      </c>
      <c r="O3379" s="11">
        <v>14.935460133398401</v>
      </c>
      <c r="P3379" s="19">
        <v>44147</v>
      </c>
      <c r="Q3379">
        <v>74340</v>
      </c>
    </row>
    <row r="3380" spans="7:17" x14ac:dyDescent="0.3">
      <c r="G3380" s="57">
        <f t="shared" si="76"/>
        <v>44147.863900462966</v>
      </c>
      <c r="H3380" s="9">
        <v>1605231841000</v>
      </c>
      <c r="I3380" s="11">
        <v>14.737539999999999</v>
      </c>
      <c r="J3380" s="11">
        <v>14.737539999999999</v>
      </c>
      <c r="K3380" s="10">
        <v>301</v>
      </c>
      <c r="L3380" s="10">
        <v>301</v>
      </c>
      <c r="M3380" s="32">
        <v>999</v>
      </c>
      <c r="N3380" s="10">
        <v>999</v>
      </c>
      <c r="O3380" s="11">
        <v>14.8925535273588</v>
      </c>
      <c r="P3380" s="19">
        <v>44147</v>
      </c>
      <c r="Q3380">
        <v>74641</v>
      </c>
    </row>
    <row r="3381" spans="7:17" x14ac:dyDescent="0.3">
      <c r="G3381" s="57">
        <f t="shared" si="76"/>
        <v>44147.867384259262</v>
      </c>
      <c r="H3381" s="9">
        <v>1605232142000</v>
      </c>
      <c r="I3381" s="11">
        <v>15.215949999999999</v>
      </c>
      <c r="J3381" s="11">
        <v>15.215949999999999</v>
      </c>
      <c r="K3381" s="10">
        <v>301</v>
      </c>
      <c r="L3381" s="10">
        <v>301</v>
      </c>
      <c r="M3381" s="32">
        <v>999</v>
      </c>
      <c r="N3381" s="10">
        <v>999</v>
      </c>
      <c r="O3381" s="11">
        <v>15.375995576237001</v>
      </c>
      <c r="P3381" s="19">
        <v>44147</v>
      </c>
      <c r="Q3381">
        <v>74942</v>
      </c>
    </row>
    <row r="3382" spans="7:17" x14ac:dyDescent="0.3">
      <c r="G3382" s="57">
        <f t="shared" si="76"/>
        <v>44147.870868055557</v>
      </c>
      <c r="H3382" s="9">
        <v>1605232443000</v>
      </c>
      <c r="I3382" s="11">
        <v>15.1495</v>
      </c>
      <c r="J3382" s="11">
        <v>15.1495</v>
      </c>
      <c r="K3382" s="10">
        <v>301</v>
      </c>
      <c r="L3382" s="10">
        <v>301</v>
      </c>
      <c r="M3382" s="32">
        <v>999</v>
      </c>
      <c r="N3382" s="10">
        <v>999</v>
      </c>
      <c r="O3382" s="11">
        <v>15.3088466367333</v>
      </c>
      <c r="P3382" s="19">
        <v>44147</v>
      </c>
      <c r="Q3382">
        <v>75243</v>
      </c>
    </row>
    <row r="3383" spans="7:17" x14ac:dyDescent="0.3">
      <c r="G3383" s="57">
        <f t="shared" si="76"/>
        <v>44147.874340277776</v>
      </c>
      <c r="H3383" s="9">
        <v>1605232743000</v>
      </c>
      <c r="I3383" s="11">
        <v>14.66</v>
      </c>
      <c r="J3383" s="11">
        <v>14.66</v>
      </c>
      <c r="K3383" s="10">
        <v>300</v>
      </c>
      <c r="L3383" s="10">
        <v>300</v>
      </c>
      <c r="M3383" s="32">
        <v>999</v>
      </c>
      <c r="N3383" s="10">
        <v>999</v>
      </c>
      <c r="O3383" s="11">
        <v>14.8141979401637</v>
      </c>
      <c r="P3383" s="19">
        <v>44147</v>
      </c>
      <c r="Q3383">
        <v>75543</v>
      </c>
    </row>
    <row r="3384" spans="7:17" x14ac:dyDescent="0.3">
      <c r="G3384" s="57">
        <f t="shared" si="76"/>
        <v>44147.877824074072</v>
      </c>
      <c r="H3384" s="9">
        <v>1605233044000</v>
      </c>
      <c r="I3384" s="11">
        <v>14.910299999999999</v>
      </c>
      <c r="J3384" s="11">
        <v>14.910299999999999</v>
      </c>
      <c r="K3384" s="10">
        <v>301</v>
      </c>
      <c r="L3384" s="10">
        <v>301</v>
      </c>
      <c r="M3384" s="32">
        <v>999</v>
      </c>
      <c r="N3384" s="10">
        <v>999</v>
      </c>
      <c r="O3384" s="11">
        <v>15.0671306648856</v>
      </c>
      <c r="P3384" s="19">
        <v>44147</v>
      </c>
      <c r="Q3384">
        <v>75844</v>
      </c>
    </row>
    <row r="3385" spans="7:17" x14ac:dyDescent="0.3">
      <c r="G3385" s="57">
        <f t="shared" si="76"/>
        <v>44147.881307870368</v>
      </c>
      <c r="H3385" s="9">
        <v>1605233345000</v>
      </c>
      <c r="I3385" s="11">
        <v>15.328900000000001</v>
      </c>
      <c r="J3385" s="11">
        <v>15.328900000000001</v>
      </c>
      <c r="K3385" s="10">
        <v>301</v>
      </c>
      <c r="L3385" s="10">
        <v>301</v>
      </c>
      <c r="M3385" s="32">
        <v>999</v>
      </c>
      <c r="N3385" s="10">
        <v>999</v>
      </c>
      <c r="O3385" s="11">
        <v>15.490133615619101</v>
      </c>
      <c r="P3385" s="19">
        <v>44147</v>
      </c>
      <c r="Q3385">
        <v>76145</v>
      </c>
    </row>
    <row r="3386" spans="7:17" x14ac:dyDescent="0.3">
      <c r="G3386" s="57">
        <f t="shared" si="76"/>
        <v>44147.884791666664</v>
      </c>
      <c r="H3386" s="9">
        <v>1605233646000</v>
      </c>
      <c r="I3386" s="11">
        <v>14.940200000000001</v>
      </c>
      <c r="J3386" s="11">
        <v>14.940200000000001</v>
      </c>
      <c r="K3386" s="10">
        <v>301</v>
      </c>
      <c r="L3386" s="10">
        <v>301</v>
      </c>
      <c r="M3386" s="32">
        <v>999</v>
      </c>
      <c r="N3386" s="10">
        <v>999</v>
      </c>
      <c r="O3386" s="11">
        <v>15.097345161366601</v>
      </c>
      <c r="P3386" s="19">
        <v>44147</v>
      </c>
      <c r="Q3386">
        <v>76446</v>
      </c>
    </row>
    <row r="3387" spans="7:17" x14ac:dyDescent="0.3">
      <c r="G3387" s="57">
        <f t="shared" si="76"/>
        <v>44147.888275462959</v>
      </c>
      <c r="H3387" s="9">
        <v>1605233947000</v>
      </c>
      <c r="I3387" s="11">
        <v>14.770759999999999</v>
      </c>
      <c r="J3387" s="11">
        <v>14.770759999999999</v>
      </c>
      <c r="K3387" s="10">
        <v>301</v>
      </c>
      <c r="L3387" s="10">
        <v>301</v>
      </c>
      <c r="M3387" s="32">
        <v>999</v>
      </c>
      <c r="N3387" s="10">
        <v>999</v>
      </c>
      <c r="O3387" s="11">
        <v>14.9261229445193</v>
      </c>
      <c r="P3387" s="19">
        <v>44147</v>
      </c>
      <c r="Q3387">
        <v>76747</v>
      </c>
    </row>
    <row r="3388" spans="7:17" x14ac:dyDescent="0.3">
      <c r="G3388" s="57">
        <f t="shared" si="76"/>
        <v>44147.891747685186</v>
      </c>
      <c r="H3388" s="9">
        <v>1605234247000</v>
      </c>
      <c r="I3388" s="11">
        <v>14.98667</v>
      </c>
      <c r="J3388" s="11">
        <v>14.98667</v>
      </c>
      <c r="K3388" s="10">
        <v>300</v>
      </c>
      <c r="L3388" s="10">
        <v>300</v>
      </c>
      <c r="M3388" s="32">
        <v>999</v>
      </c>
      <c r="N3388" s="10">
        <v>999</v>
      </c>
      <c r="O3388" s="11">
        <v>15.1443039456967</v>
      </c>
      <c r="P3388" s="19">
        <v>44147</v>
      </c>
      <c r="Q3388">
        <v>77047</v>
      </c>
    </row>
    <row r="3389" spans="7:17" x14ac:dyDescent="0.3">
      <c r="G3389" s="57">
        <f t="shared" si="76"/>
        <v>44147.895231481481</v>
      </c>
      <c r="H3389" s="9">
        <v>1605234548000</v>
      </c>
      <c r="I3389" s="11">
        <v>14.91362</v>
      </c>
      <c r="J3389" s="11">
        <v>14.91362</v>
      </c>
      <c r="K3389" s="10">
        <v>301</v>
      </c>
      <c r="L3389" s="10">
        <v>301</v>
      </c>
      <c r="M3389" s="32">
        <v>999</v>
      </c>
      <c r="N3389" s="10">
        <v>999</v>
      </c>
      <c r="O3389" s="11">
        <v>15.0704855855651</v>
      </c>
      <c r="P3389" s="19">
        <v>44147</v>
      </c>
      <c r="Q3389">
        <v>77348</v>
      </c>
    </row>
    <row r="3390" spans="7:17" x14ac:dyDescent="0.3">
      <c r="G3390" s="57">
        <f t="shared" si="76"/>
        <v>44147.898715277777</v>
      </c>
      <c r="H3390" s="9">
        <v>1605234849000</v>
      </c>
      <c r="I3390" s="11">
        <v>15.126250000000001</v>
      </c>
      <c r="J3390" s="11">
        <v>15.126250000000001</v>
      </c>
      <c r="K3390" s="10">
        <v>301</v>
      </c>
      <c r="L3390" s="10">
        <v>301</v>
      </c>
      <c r="M3390" s="32">
        <v>999</v>
      </c>
      <c r="N3390" s="10">
        <v>999</v>
      </c>
      <c r="O3390" s="11">
        <v>15.2853520867941</v>
      </c>
      <c r="P3390" s="19">
        <v>44147</v>
      </c>
      <c r="Q3390">
        <v>77649</v>
      </c>
    </row>
    <row r="3391" spans="7:17" x14ac:dyDescent="0.3">
      <c r="G3391" s="57">
        <f t="shared" si="76"/>
        <v>44147.902199074073</v>
      </c>
      <c r="H3391" s="9">
        <v>1605235150000</v>
      </c>
      <c r="I3391" s="11">
        <v>14.5814</v>
      </c>
      <c r="J3391" s="11">
        <v>14.5814</v>
      </c>
      <c r="K3391" s="10">
        <v>301</v>
      </c>
      <c r="L3391" s="10">
        <v>301</v>
      </c>
      <c r="M3391" s="32">
        <v>998</v>
      </c>
      <c r="N3391" s="10">
        <v>998</v>
      </c>
      <c r="O3391" s="11">
        <v>14.6654265330234</v>
      </c>
      <c r="P3391" s="19">
        <v>44147</v>
      </c>
      <c r="Q3391">
        <v>77950</v>
      </c>
    </row>
    <row r="3392" spans="7:17" x14ac:dyDescent="0.3">
      <c r="G3392" s="57">
        <f t="shared" si="76"/>
        <v>44147.905682870369</v>
      </c>
      <c r="H3392" s="9">
        <v>1605235451000</v>
      </c>
      <c r="I3392" s="11">
        <v>15.159470000000001</v>
      </c>
      <c r="J3392" s="11">
        <v>15.159470000000001</v>
      </c>
      <c r="K3392" s="10">
        <v>301</v>
      </c>
      <c r="L3392" s="10">
        <v>301</v>
      </c>
      <c r="M3392" s="32">
        <v>998</v>
      </c>
      <c r="N3392" s="10">
        <v>998</v>
      </c>
      <c r="O3392" s="11">
        <v>15.2468277095871</v>
      </c>
      <c r="P3392" s="19">
        <v>44147</v>
      </c>
      <c r="Q3392">
        <v>78251</v>
      </c>
    </row>
    <row r="3393" spans="7:17" x14ac:dyDescent="0.3">
      <c r="G3393" s="57">
        <f t="shared" si="76"/>
        <v>44147.909155092595</v>
      </c>
      <c r="H3393" s="9">
        <v>1605235751000</v>
      </c>
      <c r="I3393" s="11">
        <v>15.046670000000001</v>
      </c>
      <c r="J3393" s="11">
        <v>15.046670000000001</v>
      </c>
      <c r="K3393" s="10">
        <v>300</v>
      </c>
      <c r="L3393" s="10">
        <v>300</v>
      </c>
      <c r="M3393" s="32">
        <v>999</v>
      </c>
      <c r="N3393" s="10">
        <v>999</v>
      </c>
      <c r="O3393" s="11">
        <v>15.204935042314</v>
      </c>
      <c r="P3393" s="19">
        <v>44147</v>
      </c>
      <c r="Q3393">
        <v>78551</v>
      </c>
    </row>
    <row r="3394" spans="7:17" x14ac:dyDescent="0.3">
      <c r="G3394" s="57">
        <f t="shared" si="76"/>
        <v>44147.912638888891</v>
      </c>
      <c r="H3394" s="9">
        <v>1605236052000</v>
      </c>
      <c r="I3394" s="11">
        <v>14.68439</v>
      </c>
      <c r="J3394" s="11">
        <v>14.68439</v>
      </c>
      <c r="K3394" s="10">
        <v>301</v>
      </c>
      <c r="L3394" s="10">
        <v>301</v>
      </c>
      <c r="M3394" s="32">
        <v>998</v>
      </c>
      <c r="N3394" s="10">
        <v>998</v>
      </c>
      <c r="O3394" s="11">
        <v>14.769010021483799</v>
      </c>
      <c r="P3394" s="19">
        <v>44147</v>
      </c>
      <c r="Q3394">
        <v>78852</v>
      </c>
    </row>
    <row r="3395" spans="7:17" x14ac:dyDescent="0.3">
      <c r="G3395" s="57">
        <f t="shared" si="76"/>
        <v>44147.916122685187</v>
      </c>
      <c r="H3395" s="9">
        <v>1605236353000</v>
      </c>
      <c r="I3395" s="11">
        <v>14.923590000000001</v>
      </c>
      <c r="J3395" s="11">
        <v>14.923590000000001</v>
      </c>
      <c r="K3395" s="10">
        <v>301</v>
      </c>
      <c r="L3395" s="10">
        <v>301</v>
      </c>
      <c r="M3395" s="32">
        <v>998</v>
      </c>
      <c r="N3395" s="10">
        <v>998</v>
      </c>
      <c r="O3395" s="11">
        <v>15.009588431423801</v>
      </c>
      <c r="P3395" s="19">
        <v>44147</v>
      </c>
      <c r="Q3395">
        <v>79153</v>
      </c>
    </row>
    <row r="3396" spans="7:17" x14ac:dyDescent="0.3">
      <c r="G3396" s="57">
        <f t="shared" si="76"/>
        <v>44147.919606481482</v>
      </c>
      <c r="H3396" s="9">
        <v>1605236654000</v>
      </c>
      <c r="I3396" s="11">
        <v>14.837210000000001</v>
      </c>
      <c r="J3396" s="11">
        <v>14.837210000000001</v>
      </c>
      <c r="K3396" s="10">
        <v>301</v>
      </c>
      <c r="L3396" s="10">
        <v>301</v>
      </c>
      <c r="M3396" s="32">
        <v>998</v>
      </c>
      <c r="N3396" s="10">
        <v>998</v>
      </c>
      <c r="O3396" s="11">
        <v>14.9227106594731</v>
      </c>
      <c r="P3396" s="19">
        <v>44147</v>
      </c>
      <c r="Q3396">
        <v>79454</v>
      </c>
    </row>
    <row r="3397" spans="7:17" x14ac:dyDescent="0.3">
      <c r="G3397" s="57">
        <f t="shared" ref="G3397:G3460" si="77">$P3397+$Q3397/24/60/60</f>
        <v>44147.923090277778</v>
      </c>
      <c r="H3397" s="9">
        <v>1605236955000</v>
      </c>
      <c r="I3397" s="11">
        <v>14.96678</v>
      </c>
      <c r="J3397" s="11">
        <v>14.96678</v>
      </c>
      <c r="K3397" s="10">
        <v>301</v>
      </c>
      <c r="L3397" s="10">
        <v>301</v>
      </c>
      <c r="M3397" s="32">
        <v>999</v>
      </c>
      <c r="N3397" s="10">
        <v>999</v>
      </c>
      <c r="O3397" s="11">
        <v>15.1242047371681</v>
      </c>
      <c r="P3397" s="19">
        <v>44147</v>
      </c>
      <c r="Q3397">
        <v>79755</v>
      </c>
    </row>
    <row r="3398" spans="7:17" x14ac:dyDescent="0.3">
      <c r="G3398" s="57">
        <f t="shared" si="77"/>
        <v>44147.926562499997</v>
      </c>
      <c r="H3398" s="9">
        <v>1605237255000</v>
      </c>
      <c r="I3398" s="11">
        <v>15.16333</v>
      </c>
      <c r="J3398" s="11">
        <v>15.16333</v>
      </c>
      <c r="K3398" s="10">
        <v>300</v>
      </c>
      <c r="L3398" s="10">
        <v>300</v>
      </c>
      <c r="M3398" s="32">
        <v>998</v>
      </c>
      <c r="N3398" s="10">
        <v>998</v>
      </c>
      <c r="O3398" s="11">
        <v>15.2507099531588</v>
      </c>
      <c r="P3398" s="19">
        <v>44147</v>
      </c>
      <c r="Q3398">
        <v>80055</v>
      </c>
    </row>
    <row r="3399" spans="7:17" x14ac:dyDescent="0.3">
      <c r="G3399" s="57">
        <f t="shared" si="77"/>
        <v>44147.930046296293</v>
      </c>
      <c r="H3399" s="9">
        <v>1605237556000</v>
      </c>
      <c r="I3399" s="11">
        <v>14.93023</v>
      </c>
      <c r="J3399" s="11">
        <v>14.93023</v>
      </c>
      <c r="K3399" s="10">
        <v>301</v>
      </c>
      <c r="L3399" s="10">
        <v>301</v>
      </c>
      <c r="M3399" s="32">
        <v>998</v>
      </c>
      <c r="N3399" s="10">
        <v>998</v>
      </c>
      <c r="O3399" s="11">
        <v>15.0162666949773</v>
      </c>
      <c r="P3399" s="19">
        <v>44147</v>
      </c>
      <c r="Q3399">
        <v>80356</v>
      </c>
    </row>
    <row r="3400" spans="7:17" x14ac:dyDescent="0.3">
      <c r="G3400" s="57">
        <f t="shared" si="77"/>
        <v>44147.933530092596</v>
      </c>
      <c r="H3400" s="9">
        <v>1605237857000</v>
      </c>
      <c r="I3400" s="11">
        <v>15.40532</v>
      </c>
      <c r="J3400" s="11">
        <v>15.40532</v>
      </c>
      <c r="K3400" s="10">
        <v>301</v>
      </c>
      <c r="L3400" s="10">
        <v>301</v>
      </c>
      <c r="M3400" s="32">
        <v>998</v>
      </c>
      <c r="N3400" s="10">
        <v>998</v>
      </c>
      <c r="O3400" s="11">
        <v>15.4940944407064</v>
      </c>
      <c r="P3400" s="19">
        <v>44147</v>
      </c>
      <c r="Q3400">
        <v>80657</v>
      </c>
    </row>
    <row r="3401" spans="7:17" x14ac:dyDescent="0.3">
      <c r="G3401" s="57">
        <f t="shared" si="77"/>
        <v>44147.937013888892</v>
      </c>
      <c r="H3401" s="9">
        <v>1605238158000</v>
      </c>
      <c r="I3401" s="11">
        <v>15.10299</v>
      </c>
      <c r="J3401" s="11">
        <v>15.10299</v>
      </c>
      <c r="K3401" s="10">
        <v>301</v>
      </c>
      <c r="L3401" s="10">
        <v>301</v>
      </c>
      <c r="M3401" s="32">
        <v>998</v>
      </c>
      <c r="N3401" s="10">
        <v>998</v>
      </c>
      <c r="O3401" s="11">
        <v>15.1900222388788</v>
      </c>
      <c r="P3401" s="19">
        <v>44147</v>
      </c>
      <c r="Q3401">
        <v>80958</v>
      </c>
    </row>
    <row r="3402" spans="7:17" x14ac:dyDescent="0.3">
      <c r="G3402" s="57">
        <f t="shared" si="77"/>
        <v>44147.940497685187</v>
      </c>
      <c r="H3402" s="9">
        <v>1605238459000</v>
      </c>
      <c r="I3402" s="11">
        <v>15.043189999999999</v>
      </c>
      <c r="J3402" s="11">
        <v>15.043189999999999</v>
      </c>
      <c r="K3402" s="10">
        <v>301</v>
      </c>
      <c r="L3402" s="10">
        <v>301</v>
      </c>
      <c r="M3402" s="32">
        <v>998</v>
      </c>
      <c r="N3402" s="10">
        <v>998</v>
      </c>
      <c r="O3402" s="11">
        <v>15.1298776363938</v>
      </c>
      <c r="P3402" s="19">
        <v>44147</v>
      </c>
      <c r="Q3402">
        <v>81259</v>
      </c>
    </row>
    <row r="3403" spans="7:17" x14ac:dyDescent="0.3">
      <c r="G3403" s="57">
        <f t="shared" si="77"/>
        <v>44147.943969907406</v>
      </c>
      <c r="H3403" s="9">
        <v>1605238759000</v>
      </c>
      <c r="I3403" s="11">
        <v>15.15667</v>
      </c>
      <c r="J3403" s="11">
        <v>15.15667</v>
      </c>
      <c r="K3403" s="10">
        <v>300</v>
      </c>
      <c r="L3403" s="10">
        <v>300</v>
      </c>
      <c r="M3403" s="32">
        <v>998</v>
      </c>
      <c r="N3403" s="10">
        <v>998</v>
      </c>
      <c r="O3403" s="11">
        <v>15.244011574353699</v>
      </c>
      <c r="P3403" s="19">
        <v>44147</v>
      </c>
      <c r="Q3403">
        <v>81559</v>
      </c>
    </row>
    <row r="3404" spans="7:17" x14ac:dyDescent="0.3">
      <c r="G3404" s="57">
        <f t="shared" si="77"/>
        <v>44147.947453703702</v>
      </c>
      <c r="H3404" s="9">
        <v>1605239060000</v>
      </c>
      <c r="I3404" s="11">
        <v>15.29236</v>
      </c>
      <c r="J3404" s="11">
        <v>15.29236</v>
      </c>
      <c r="K3404" s="10">
        <v>301</v>
      </c>
      <c r="L3404" s="10">
        <v>301</v>
      </c>
      <c r="M3404" s="32">
        <v>998</v>
      </c>
      <c r="N3404" s="10">
        <v>998</v>
      </c>
      <c r="O3404" s="11">
        <v>15.3804834992899</v>
      </c>
      <c r="P3404" s="19">
        <v>44147</v>
      </c>
      <c r="Q3404">
        <v>81860</v>
      </c>
    </row>
    <row r="3405" spans="7:17" x14ac:dyDescent="0.3">
      <c r="G3405" s="57">
        <f t="shared" si="77"/>
        <v>44147.950937499998</v>
      </c>
      <c r="H3405" s="9">
        <v>1605239361000</v>
      </c>
      <c r="I3405" s="11">
        <v>14.737539999999999</v>
      </c>
      <c r="J3405" s="11">
        <v>14.737539999999999</v>
      </c>
      <c r="K3405" s="10">
        <v>301</v>
      </c>
      <c r="L3405" s="10">
        <v>301</v>
      </c>
      <c r="M3405" s="32">
        <v>998</v>
      </c>
      <c r="N3405" s="10">
        <v>998</v>
      </c>
      <c r="O3405" s="11">
        <v>14.822466302789501</v>
      </c>
      <c r="P3405" s="19">
        <v>44147</v>
      </c>
      <c r="Q3405">
        <v>82161</v>
      </c>
    </row>
    <row r="3406" spans="7:17" x14ac:dyDescent="0.3">
      <c r="G3406" s="57">
        <f t="shared" si="77"/>
        <v>44147.954421296294</v>
      </c>
      <c r="H3406" s="9">
        <v>1605239662000</v>
      </c>
      <c r="I3406" s="11">
        <v>15.08638</v>
      </c>
      <c r="J3406" s="11">
        <v>15.08638</v>
      </c>
      <c r="K3406" s="10">
        <v>301</v>
      </c>
      <c r="L3406" s="10">
        <v>301</v>
      </c>
      <c r="M3406" s="32">
        <v>998</v>
      </c>
      <c r="N3406" s="10">
        <v>998</v>
      </c>
      <c r="O3406" s="11">
        <v>15.1733165223692</v>
      </c>
      <c r="P3406" s="19">
        <v>44147</v>
      </c>
      <c r="Q3406">
        <v>82462</v>
      </c>
    </row>
    <row r="3407" spans="7:17" x14ac:dyDescent="0.3">
      <c r="G3407" s="57">
        <f t="shared" si="77"/>
        <v>44147.957905092589</v>
      </c>
      <c r="H3407" s="9">
        <v>1605239963000</v>
      </c>
      <c r="I3407" s="11">
        <v>15.265779999999999</v>
      </c>
      <c r="J3407" s="11">
        <v>15.265779999999999</v>
      </c>
      <c r="K3407" s="10">
        <v>301</v>
      </c>
      <c r="L3407" s="10">
        <v>301</v>
      </c>
      <c r="M3407" s="32">
        <v>998</v>
      </c>
      <c r="N3407" s="10">
        <v>998</v>
      </c>
      <c r="O3407" s="11">
        <v>15.3537503298242</v>
      </c>
      <c r="P3407" s="19">
        <v>44147</v>
      </c>
      <c r="Q3407">
        <v>82763</v>
      </c>
    </row>
    <row r="3408" spans="7:17" x14ac:dyDescent="0.3">
      <c r="G3408" s="57">
        <f t="shared" si="77"/>
        <v>44147.961377314816</v>
      </c>
      <c r="H3408" s="9">
        <v>1605240263000</v>
      </c>
      <c r="I3408" s="11">
        <v>14.85</v>
      </c>
      <c r="J3408" s="11">
        <v>14.85</v>
      </c>
      <c r="K3408" s="10">
        <v>300</v>
      </c>
      <c r="L3408" s="10">
        <v>300</v>
      </c>
      <c r="M3408" s="32">
        <v>998</v>
      </c>
      <c r="N3408" s="10">
        <v>998</v>
      </c>
      <c r="O3408" s="11">
        <v>14.9355743629143</v>
      </c>
      <c r="P3408" s="19">
        <v>44147</v>
      </c>
      <c r="Q3408">
        <v>83063</v>
      </c>
    </row>
    <row r="3409" spans="7:17" x14ac:dyDescent="0.3">
      <c r="G3409" s="57">
        <f t="shared" si="77"/>
        <v>44147.964861111112</v>
      </c>
      <c r="H3409" s="9">
        <v>1605240564000</v>
      </c>
      <c r="I3409" s="11">
        <v>14.926909999999999</v>
      </c>
      <c r="J3409" s="11">
        <v>14.926909999999999</v>
      </c>
      <c r="K3409" s="10">
        <v>301</v>
      </c>
      <c r="L3409" s="10">
        <v>301</v>
      </c>
      <c r="M3409" s="32">
        <v>998</v>
      </c>
      <c r="N3409" s="10">
        <v>998</v>
      </c>
      <c r="O3409" s="11">
        <v>15.0129275632006</v>
      </c>
      <c r="P3409" s="19">
        <v>44147</v>
      </c>
      <c r="Q3409">
        <v>83364</v>
      </c>
    </row>
    <row r="3410" spans="7:17" x14ac:dyDescent="0.3">
      <c r="G3410" s="57">
        <f t="shared" si="77"/>
        <v>44147.968344907407</v>
      </c>
      <c r="H3410" s="9">
        <v>1605240865000</v>
      </c>
      <c r="I3410" s="11">
        <v>14.601330000000001</v>
      </c>
      <c r="J3410" s="11">
        <v>14.601330000000001</v>
      </c>
      <c r="K3410" s="10">
        <v>301</v>
      </c>
      <c r="L3410" s="10">
        <v>301</v>
      </c>
      <c r="M3410" s="32">
        <v>998</v>
      </c>
      <c r="N3410" s="10">
        <v>998</v>
      </c>
      <c r="O3410" s="11">
        <v>14.685471381309799</v>
      </c>
      <c r="P3410" s="19">
        <v>44147</v>
      </c>
      <c r="Q3410">
        <v>83665</v>
      </c>
    </row>
    <row r="3411" spans="7:17" x14ac:dyDescent="0.3">
      <c r="G3411" s="57">
        <f t="shared" si="77"/>
        <v>44147.971828703703</v>
      </c>
      <c r="H3411" s="9">
        <v>1605241166000</v>
      </c>
      <c r="I3411" s="11">
        <v>14.93688</v>
      </c>
      <c r="J3411" s="11">
        <v>14.93688</v>
      </c>
      <c r="K3411" s="10">
        <v>301</v>
      </c>
      <c r="L3411" s="10">
        <v>301</v>
      </c>
      <c r="M3411" s="32">
        <v>998</v>
      </c>
      <c r="N3411" s="10">
        <v>998</v>
      </c>
      <c r="O3411" s="11">
        <v>15.0229550161567</v>
      </c>
      <c r="P3411" s="19">
        <v>44147</v>
      </c>
      <c r="Q3411">
        <v>83966</v>
      </c>
    </row>
    <row r="3412" spans="7:17" x14ac:dyDescent="0.3">
      <c r="G3412" s="57">
        <f t="shared" si="77"/>
        <v>44147.975312499999</v>
      </c>
      <c r="H3412" s="9">
        <v>1605241467000</v>
      </c>
      <c r="I3412" s="11">
        <v>14.990030000000001</v>
      </c>
      <c r="J3412" s="11">
        <v>14.990030000000001</v>
      </c>
      <c r="K3412" s="10">
        <v>301</v>
      </c>
      <c r="L3412" s="10">
        <v>301</v>
      </c>
      <c r="M3412" s="32">
        <v>998</v>
      </c>
      <c r="N3412" s="10">
        <v>998</v>
      </c>
      <c r="O3412" s="11">
        <v>15.0764112974623</v>
      </c>
      <c r="P3412" s="19">
        <v>44147</v>
      </c>
      <c r="Q3412">
        <v>84267</v>
      </c>
    </row>
    <row r="3413" spans="7:17" x14ac:dyDescent="0.3">
      <c r="G3413" s="57">
        <f t="shared" si="77"/>
        <v>44147.978784722225</v>
      </c>
      <c r="H3413" s="9">
        <v>1605241767000</v>
      </c>
      <c r="I3413" s="11">
        <v>15.16667</v>
      </c>
      <c r="J3413" s="11">
        <v>15.16667</v>
      </c>
      <c r="K3413" s="10">
        <v>300</v>
      </c>
      <c r="L3413" s="10">
        <v>300</v>
      </c>
      <c r="M3413" s="32">
        <v>998</v>
      </c>
      <c r="N3413" s="10">
        <v>998</v>
      </c>
      <c r="O3413" s="11">
        <v>15.254069200187301</v>
      </c>
      <c r="P3413" s="19">
        <v>44147</v>
      </c>
      <c r="Q3413">
        <v>84567</v>
      </c>
    </row>
    <row r="3414" spans="7:17" x14ac:dyDescent="0.3">
      <c r="G3414" s="57">
        <f t="shared" si="77"/>
        <v>44147.982268518521</v>
      </c>
      <c r="H3414" s="9">
        <v>1605242068000</v>
      </c>
      <c r="I3414" s="11">
        <v>15.006640000000001</v>
      </c>
      <c r="J3414" s="11">
        <v>15.006640000000001</v>
      </c>
      <c r="K3414" s="10">
        <v>301</v>
      </c>
      <c r="L3414" s="10">
        <v>301</v>
      </c>
      <c r="M3414" s="32">
        <v>998</v>
      </c>
      <c r="N3414" s="10">
        <v>998</v>
      </c>
      <c r="O3414" s="11">
        <v>15.093117013972</v>
      </c>
      <c r="P3414" s="19">
        <v>44147</v>
      </c>
      <c r="Q3414">
        <v>84868</v>
      </c>
    </row>
    <row r="3415" spans="7:17" x14ac:dyDescent="0.3">
      <c r="G3415" s="57">
        <f t="shared" si="77"/>
        <v>44147.985752314817</v>
      </c>
      <c r="H3415" s="9">
        <v>1605242369000</v>
      </c>
      <c r="I3415" s="11">
        <v>15.09967</v>
      </c>
      <c r="J3415" s="11">
        <v>15.09967</v>
      </c>
      <c r="K3415" s="10">
        <v>301</v>
      </c>
      <c r="L3415" s="10">
        <v>301</v>
      </c>
      <c r="M3415" s="32">
        <v>998</v>
      </c>
      <c r="N3415" s="10">
        <v>998</v>
      </c>
      <c r="O3415" s="11">
        <v>15.1866831071021</v>
      </c>
      <c r="P3415" s="19">
        <v>44147</v>
      </c>
      <c r="Q3415">
        <v>85169</v>
      </c>
    </row>
    <row r="3416" spans="7:17" x14ac:dyDescent="0.3">
      <c r="G3416" s="57">
        <f t="shared" si="77"/>
        <v>44147.989236111112</v>
      </c>
      <c r="H3416" s="9">
        <v>1605242670000</v>
      </c>
      <c r="I3416" s="11">
        <v>14.754149999999999</v>
      </c>
      <c r="J3416" s="11">
        <v>14.754149999999999</v>
      </c>
      <c r="K3416" s="10">
        <v>301</v>
      </c>
      <c r="L3416" s="10">
        <v>301</v>
      </c>
      <c r="M3416" s="32">
        <v>998</v>
      </c>
      <c r="N3416" s="10">
        <v>998</v>
      </c>
      <c r="O3416" s="11">
        <v>14.839172019299101</v>
      </c>
      <c r="P3416" s="19">
        <v>44147</v>
      </c>
      <c r="Q3416">
        <v>85470</v>
      </c>
    </row>
    <row r="3417" spans="7:17" x14ac:dyDescent="0.3">
      <c r="G3417" s="57">
        <f t="shared" si="77"/>
        <v>44147.992719907408</v>
      </c>
      <c r="H3417" s="9">
        <v>1605242971000</v>
      </c>
      <c r="I3417" s="11">
        <v>14.767440000000001</v>
      </c>
      <c r="J3417" s="11">
        <v>14.767440000000001</v>
      </c>
      <c r="K3417" s="10">
        <v>301</v>
      </c>
      <c r="L3417" s="10">
        <v>301</v>
      </c>
      <c r="M3417" s="32">
        <v>998</v>
      </c>
      <c r="N3417" s="10">
        <v>998</v>
      </c>
      <c r="O3417" s="11">
        <v>14.852538604032</v>
      </c>
      <c r="P3417" s="19">
        <v>44147</v>
      </c>
      <c r="Q3417">
        <v>85771</v>
      </c>
    </row>
    <row r="3418" spans="7:17" x14ac:dyDescent="0.3">
      <c r="G3418" s="57">
        <f t="shared" si="77"/>
        <v>44147.996192129627</v>
      </c>
      <c r="H3418" s="9">
        <v>1605243271000</v>
      </c>
      <c r="I3418" s="11">
        <v>15.05</v>
      </c>
      <c r="J3418" s="11">
        <v>15.05</v>
      </c>
      <c r="K3418" s="10">
        <v>300</v>
      </c>
      <c r="L3418" s="10">
        <v>300</v>
      </c>
      <c r="M3418" s="32">
        <v>998</v>
      </c>
      <c r="N3418" s="10">
        <v>998</v>
      </c>
      <c r="O3418" s="11">
        <v>15.136726879586501</v>
      </c>
      <c r="P3418" s="19">
        <v>44147</v>
      </c>
      <c r="Q3418">
        <v>86071</v>
      </c>
    </row>
    <row r="3419" spans="7:17" x14ac:dyDescent="0.3">
      <c r="G3419" s="57">
        <f t="shared" si="77"/>
        <v>44148.006643518522</v>
      </c>
      <c r="H3419" s="9">
        <v>1605244174000</v>
      </c>
      <c r="I3419" s="11">
        <v>15.13621</v>
      </c>
      <c r="J3419" s="11">
        <v>15.13621</v>
      </c>
      <c r="K3419" s="10">
        <v>903</v>
      </c>
      <c r="L3419" s="10">
        <v>903</v>
      </c>
      <c r="M3419" s="32">
        <v>998</v>
      </c>
      <c r="N3419" s="10">
        <v>998</v>
      </c>
      <c r="O3419" s="11">
        <v>15.2234336718981</v>
      </c>
      <c r="P3419" s="19">
        <v>44148</v>
      </c>
      <c r="Q3419">
        <v>574</v>
      </c>
    </row>
    <row r="3420" spans="7:17" x14ac:dyDescent="0.3">
      <c r="G3420" s="57">
        <f t="shared" si="77"/>
        <v>44148.010127314818</v>
      </c>
      <c r="H3420" s="9">
        <v>1605244475000</v>
      </c>
      <c r="I3420" s="11">
        <v>14.84385</v>
      </c>
      <c r="J3420" s="11">
        <v>14.84385</v>
      </c>
      <c r="K3420" s="10">
        <v>301</v>
      </c>
      <c r="L3420" s="10">
        <v>301</v>
      </c>
      <c r="M3420" s="32">
        <v>998</v>
      </c>
      <c r="N3420" s="10">
        <v>998</v>
      </c>
      <c r="O3420" s="11">
        <v>14.9293889230266</v>
      </c>
      <c r="P3420" s="19">
        <v>44148</v>
      </c>
      <c r="Q3420">
        <v>875</v>
      </c>
    </row>
    <row r="3421" spans="7:17" x14ac:dyDescent="0.3">
      <c r="G3421" s="57">
        <f t="shared" si="77"/>
        <v>44148.013599537036</v>
      </c>
      <c r="H3421" s="9">
        <v>1605244775000</v>
      </c>
      <c r="I3421" s="11">
        <v>15.04</v>
      </c>
      <c r="J3421" s="11">
        <v>15.04</v>
      </c>
      <c r="K3421" s="10">
        <v>300</v>
      </c>
      <c r="L3421" s="10">
        <v>300</v>
      </c>
      <c r="M3421" s="32">
        <v>998</v>
      </c>
      <c r="N3421" s="10">
        <v>998</v>
      </c>
      <c r="O3421" s="11">
        <v>15.126669253752899</v>
      </c>
      <c r="P3421" s="19">
        <v>44148</v>
      </c>
      <c r="Q3421">
        <v>1175</v>
      </c>
    </row>
    <row r="3422" spans="7:17" x14ac:dyDescent="0.3">
      <c r="G3422" s="57">
        <f t="shared" si="77"/>
        <v>44148.017083333332</v>
      </c>
      <c r="H3422" s="9">
        <v>1605245076000</v>
      </c>
      <c r="I3422" s="11">
        <v>14.956810000000001</v>
      </c>
      <c r="J3422" s="11">
        <v>14.956810000000001</v>
      </c>
      <c r="K3422" s="10">
        <v>301</v>
      </c>
      <c r="L3422" s="10">
        <v>301</v>
      </c>
      <c r="M3422" s="32">
        <v>998</v>
      </c>
      <c r="N3422" s="10">
        <v>998</v>
      </c>
      <c r="O3422" s="11">
        <v>15.0429998644431</v>
      </c>
      <c r="P3422" s="19">
        <v>44148</v>
      </c>
      <c r="Q3422">
        <v>1476</v>
      </c>
    </row>
    <row r="3423" spans="7:17" x14ac:dyDescent="0.3">
      <c r="G3423" s="57">
        <f t="shared" si="77"/>
        <v>44148.020567129628</v>
      </c>
      <c r="H3423" s="9">
        <v>1605245377000</v>
      </c>
      <c r="I3423" s="11">
        <v>14.84385</v>
      </c>
      <c r="J3423" s="11">
        <v>14.84385</v>
      </c>
      <c r="K3423" s="10">
        <v>301</v>
      </c>
      <c r="L3423" s="10">
        <v>301</v>
      </c>
      <c r="M3423" s="32">
        <v>998</v>
      </c>
      <c r="N3423" s="10">
        <v>998</v>
      </c>
      <c r="O3423" s="11">
        <v>14.9293889230266</v>
      </c>
      <c r="P3423" s="19">
        <v>44148</v>
      </c>
      <c r="Q3423">
        <v>1777</v>
      </c>
    </row>
    <row r="3424" spans="7:17" x14ac:dyDescent="0.3">
      <c r="G3424" s="57">
        <f t="shared" si="77"/>
        <v>44148.024050925924</v>
      </c>
      <c r="H3424" s="9">
        <v>1605245678000</v>
      </c>
      <c r="I3424" s="11">
        <v>14.720929999999999</v>
      </c>
      <c r="J3424" s="11">
        <v>14.720929999999999</v>
      </c>
      <c r="K3424" s="10">
        <v>301</v>
      </c>
      <c r="L3424" s="10">
        <v>301</v>
      </c>
      <c r="M3424" s="32">
        <v>998</v>
      </c>
      <c r="N3424" s="10">
        <v>998</v>
      </c>
      <c r="O3424" s="11">
        <v>14.805760586279799</v>
      </c>
      <c r="P3424" s="19">
        <v>44148</v>
      </c>
      <c r="Q3424">
        <v>2078</v>
      </c>
    </row>
    <row r="3425" spans="7:17" x14ac:dyDescent="0.3">
      <c r="G3425" s="57">
        <f t="shared" si="77"/>
        <v>44148.02752314815</v>
      </c>
      <c r="H3425" s="9">
        <v>1605245978000</v>
      </c>
      <c r="I3425" s="11">
        <v>15.17333</v>
      </c>
      <c r="J3425" s="11">
        <v>15.17333</v>
      </c>
      <c r="K3425" s="10">
        <v>300</v>
      </c>
      <c r="L3425" s="10">
        <v>300</v>
      </c>
      <c r="M3425" s="32">
        <v>998</v>
      </c>
      <c r="N3425" s="10">
        <v>998</v>
      </c>
      <c r="O3425" s="11">
        <v>15.2607675789925</v>
      </c>
      <c r="P3425" s="19">
        <v>44148</v>
      </c>
      <c r="Q3425">
        <v>2378</v>
      </c>
    </row>
    <row r="3426" spans="7:17" x14ac:dyDescent="0.3">
      <c r="G3426" s="57">
        <f t="shared" si="77"/>
        <v>44148.031006944446</v>
      </c>
      <c r="H3426" s="9">
        <v>1605246279000</v>
      </c>
      <c r="I3426" s="11">
        <v>14.717610000000001</v>
      </c>
      <c r="J3426" s="11">
        <v>14.717610000000001</v>
      </c>
      <c r="K3426" s="10">
        <v>301</v>
      </c>
      <c r="L3426" s="10">
        <v>301</v>
      </c>
      <c r="M3426" s="32">
        <v>998</v>
      </c>
      <c r="N3426" s="10">
        <v>998</v>
      </c>
      <c r="O3426" s="11">
        <v>14.802421454503101</v>
      </c>
      <c r="P3426" s="19">
        <v>44148</v>
      </c>
      <c r="Q3426">
        <v>2679</v>
      </c>
    </row>
    <row r="3427" spans="7:17" x14ac:dyDescent="0.3">
      <c r="G3427" s="57">
        <f t="shared" si="77"/>
        <v>44148.034490740742</v>
      </c>
      <c r="H3427" s="9">
        <v>1605246580000</v>
      </c>
      <c r="I3427" s="11">
        <v>14.96678</v>
      </c>
      <c r="J3427" s="11">
        <v>14.96678</v>
      </c>
      <c r="K3427" s="10">
        <v>301</v>
      </c>
      <c r="L3427" s="10">
        <v>301</v>
      </c>
      <c r="M3427" s="32">
        <v>998</v>
      </c>
      <c r="N3427" s="10">
        <v>998</v>
      </c>
      <c r="O3427" s="11">
        <v>15.0530273173992</v>
      </c>
      <c r="P3427" s="19">
        <v>44148</v>
      </c>
      <c r="Q3427">
        <v>2980</v>
      </c>
    </row>
    <row r="3428" spans="7:17" x14ac:dyDescent="0.3">
      <c r="G3428" s="57">
        <f t="shared" si="77"/>
        <v>44148.037974537037</v>
      </c>
      <c r="H3428" s="9">
        <v>1605246881000</v>
      </c>
      <c r="I3428" s="11">
        <v>15.159470000000001</v>
      </c>
      <c r="J3428" s="11">
        <v>15.159470000000001</v>
      </c>
      <c r="K3428" s="10">
        <v>301</v>
      </c>
      <c r="L3428" s="10">
        <v>301</v>
      </c>
      <c r="M3428" s="32">
        <v>998</v>
      </c>
      <c r="N3428" s="10">
        <v>998</v>
      </c>
      <c r="O3428" s="11">
        <v>15.2468277095871</v>
      </c>
      <c r="P3428" s="19">
        <v>44148</v>
      </c>
      <c r="Q3428">
        <v>3281</v>
      </c>
    </row>
    <row r="3429" spans="7:17" x14ac:dyDescent="0.3">
      <c r="G3429" s="57">
        <f t="shared" si="77"/>
        <v>44148.041458333333</v>
      </c>
      <c r="H3429" s="9">
        <v>1605247182000</v>
      </c>
      <c r="I3429" s="11">
        <v>14.485049999999999</v>
      </c>
      <c r="J3429" s="11">
        <v>14.485049999999999</v>
      </c>
      <c r="K3429" s="10">
        <v>301</v>
      </c>
      <c r="L3429" s="10">
        <v>301</v>
      </c>
      <c r="M3429" s="32">
        <v>998</v>
      </c>
      <c r="N3429" s="10">
        <v>998</v>
      </c>
      <c r="O3429" s="11">
        <v>14.568521308116599</v>
      </c>
      <c r="P3429" s="19">
        <v>44148</v>
      </c>
      <c r="Q3429">
        <v>3582</v>
      </c>
    </row>
    <row r="3430" spans="7:17" x14ac:dyDescent="0.3">
      <c r="G3430" s="57">
        <f t="shared" si="77"/>
        <v>44148.044930555552</v>
      </c>
      <c r="H3430" s="9">
        <v>1605247482000</v>
      </c>
      <c r="I3430" s="11">
        <v>15.09667</v>
      </c>
      <c r="J3430" s="11">
        <v>15.09667</v>
      </c>
      <c r="K3430" s="10">
        <v>300</v>
      </c>
      <c r="L3430" s="10">
        <v>300</v>
      </c>
      <c r="M3430" s="32">
        <v>998</v>
      </c>
      <c r="N3430" s="10">
        <v>998</v>
      </c>
      <c r="O3430" s="11">
        <v>15.183665819352001</v>
      </c>
      <c r="P3430" s="19">
        <v>44148</v>
      </c>
      <c r="Q3430">
        <v>3882</v>
      </c>
    </row>
    <row r="3431" spans="7:17" x14ac:dyDescent="0.3">
      <c r="G3431" s="57">
        <f t="shared" si="77"/>
        <v>44148.048414351855</v>
      </c>
      <c r="H3431" s="9">
        <v>1605247783000</v>
      </c>
      <c r="I3431" s="11">
        <v>14.7309</v>
      </c>
      <c r="J3431" s="11">
        <v>14.7309</v>
      </c>
      <c r="K3431" s="10">
        <v>301</v>
      </c>
      <c r="L3431" s="10">
        <v>301</v>
      </c>
      <c r="M3431" s="32">
        <v>998</v>
      </c>
      <c r="N3431" s="10">
        <v>998</v>
      </c>
      <c r="O3431" s="11">
        <v>14.815788039235899</v>
      </c>
      <c r="P3431" s="19">
        <v>44148</v>
      </c>
      <c r="Q3431">
        <v>4183</v>
      </c>
    </row>
    <row r="3432" spans="7:17" x14ac:dyDescent="0.3">
      <c r="G3432" s="57">
        <f t="shared" si="77"/>
        <v>44148.051898148151</v>
      </c>
      <c r="H3432" s="9">
        <v>1605248084000</v>
      </c>
      <c r="I3432" s="11">
        <v>14.64784</v>
      </c>
      <c r="J3432" s="11">
        <v>14.64784</v>
      </c>
      <c r="K3432" s="10">
        <v>301</v>
      </c>
      <c r="L3432" s="10">
        <v>301</v>
      </c>
      <c r="M3432" s="32">
        <v>998</v>
      </c>
      <c r="N3432" s="10">
        <v>998</v>
      </c>
      <c r="O3432" s="11">
        <v>14.732249399062001</v>
      </c>
      <c r="P3432" s="19">
        <v>44148</v>
      </c>
      <c r="Q3432">
        <v>4484</v>
      </c>
    </row>
    <row r="3433" spans="7:17" x14ac:dyDescent="0.3">
      <c r="G3433" s="57">
        <f t="shared" si="77"/>
        <v>44148.055381944447</v>
      </c>
      <c r="H3433" s="9">
        <v>1605248385000</v>
      </c>
      <c r="I3433" s="11">
        <v>14.717610000000001</v>
      </c>
      <c r="J3433" s="11">
        <v>14.717610000000001</v>
      </c>
      <c r="K3433" s="10">
        <v>301</v>
      </c>
      <c r="L3433" s="10">
        <v>301</v>
      </c>
      <c r="M3433" s="32">
        <v>998</v>
      </c>
      <c r="N3433" s="10">
        <v>998</v>
      </c>
      <c r="O3433" s="11">
        <v>14.802421454503101</v>
      </c>
      <c r="P3433" s="19">
        <v>44148</v>
      </c>
      <c r="Q3433">
        <v>4785</v>
      </c>
    </row>
    <row r="3434" spans="7:17" x14ac:dyDescent="0.3">
      <c r="G3434" s="57">
        <f t="shared" si="77"/>
        <v>44148.058865740742</v>
      </c>
      <c r="H3434" s="9">
        <v>1605248686000</v>
      </c>
      <c r="I3434" s="11">
        <v>15.249169999999999</v>
      </c>
      <c r="J3434" s="11">
        <v>15.249169999999999</v>
      </c>
      <c r="K3434" s="10">
        <v>301</v>
      </c>
      <c r="L3434" s="10">
        <v>301</v>
      </c>
      <c r="M3434" s="32">
        <v>998</v>
      </c>
      <c r="N3434" s="10">
        <v>998</v>
      </c>
      <c r="O3434" s="11">
        <v>15.3370446133146</v>
      </c>
      <c r="P3434" s="19">
        <v>44148</v>
      </c>
      <c r="Q3434">
        <v>5086</v>
      </c>
    </row>
    <row r="3435" spans="7:17" x14ac:dyDescent="0.3">
      <c r="G3435" s="57">
        <f t="shared" si="77"/>
        <v>44148.062337962961</v>
      </c>
      <c r="H3435" s="9">
        <v>1605248986000</v>
      </c>
      <c r="I3435" s="11">
        <v>15.3</v>
      </c>
      <c r="J3435" s="11">
        <v>15.3</v>
      </c>
      <c r="K3435" s="10">
        <v>300</v>
      </c>
      <c r="L3435" s="10">
        <v>300</v>
      </c>
      <c r="M3435" s="32">
        <v>998</v>
      </c>
      <c r="N3435" s="10">
        <v>998</v>
      </c>
      <c r="O3435" s="11">
        <v>15.3881675254268</v>
      </c>
      <c r="P3435" s="19">
        <v>44148</v>
      </c>
      <c r="Q3435">
        <v>5386</v>
      </c>
    </row>
    <row r="3436" spans="7:17" x14ac:dyDescent="0.3">
      <c r="G3436" s="57">
        <f t="shared" si="77"/>
        <v>44148.065821759257</v>
      </c>
      <c r="H3436" s="9">
        <v>1605249287000</v>
      </c>
      <c r="I3436" s="11">
        <v>14.857139999999999</v>
      </c>
      <c r="J3436" s="11">
        <v>14.857139999999999</v>
      </c>
      <c r="K3436" s="10">
        <v>301</v>
      </c>
      <c r="L3436" s="10">
        <v>301</v>
      </c>
      <c r="M3436" s="32">
        <v>998</v>
      </c>
      <c r="N3436" s="10">
        <v>998</v>
      </c>
      <c r="O3436" s="11">
        <v>14.9427555077595</v>
      </c>
      <c r="P3436" s="19">
        <v>44148</v>
      </c>
      <c r="Q3436">
        <v>5687</v>
      </c>
    </row>
    <row r="3437" spans="7:17" x14ac:dyDescent="0.3">
      <c r="G3437" s="57">
        <f t="shared" si="77"/>
        <v>44148.069305555553</v>
      </c>
      <c r="H3437" s="9">
        <v>1605249588000</v>
      </c>
      <c r="I3437" s="11">
        <v>15.122920000000001</v>
      </c>
      <c r="J3437" s="11">
        <v>15.122920000000001</v>
      </c>
      <c r="K3437" s="10">
        <v>301</v>
      </c>
      <c r="L3437" s="10">
        <v>301</v>
      </c>
      <c r="M3437" s="32">
        <v>999</v>
      </c>
      <c r="N3437" s="10">
        <v>999</v>
      </c>
      <c r="O3437" s="11">
        <v>15.281987060931799</v>
      </c>
      <c r="P3437" s="19">
        <v>44148</v>
      </c>
      <c r="Q3437">
        <v>5988</v>
      </c>
    </row>
    <row r="3438" spans="7:17" x14ac:dyDescent="0.3">
      <c r="G3438" s="57">
        <f t="shared" si="77"/>
        <v>44148.072789351849</v>
      </c>
      <c r="H3438" s="9">
        <v>1605249889000</v>
      </c>
      <c r="I3438" s="11">
        <v>14.89701</v>
      </c>
      <c r="J3438" s="11">
        <v>14.89701</v>
      </c>
      <c r="K3438" s="10">
        <v>301</v>
      </c>
      <c r="L3438" s="10">
        <v>301</v>
      </c>
      <c r="M3438" s="32">
        <v>998</v>
      </c>
      <c r="N3438" s="10">
        <v>998</v>
      </c>
      <c r="O3438" s="11">
        <v>14.9828552619581</v>
      </c>
      <c r="P3438" s="19">
        <v>44148</v>
      </c>
      <c r="Q3438">
        <v>6289</v>
      </c>
    </row>
    <row r="3439" spans="7:17" x14ac:dyDescent="0.3">
      <c r="G3439" s="57">
        <f t="shared" si="77"/>
        <v>44148.076273148145</v>
      </c>
      <c r="H3439" s="9">
        <v>1605250190000</v>
      </c>
      <c r="I3439" s="11">
        <v>14.67774</v>
      </c>
      <c r="J3439" s="11">
        <v>14.67774</v>
      </c>
      <c r="K3439" s="10">
        <v>301</v>
      </c>
      <c r="L3439" s="10">
        <v>301</v>
      </c>
      <c r="M3439" s="32">
        <v>998</v>
      </c>
      <c r="N3439" s="10">
        <v>998</v>
      </c>
      <c r="O3439" s="11">
        <v>14.762321700304501</v>
      </c>
      <c r="P3439" s="19">
        <v>44148</v>
      </c>
      <c r="Q3439">
        <v>6590</v>
      </c>
    </row>
    <row r="3440" spans="7:17" x14ac:dyDescent="0.3">
      <c r="G3440" s="57">
        <f t="shared" si="77"/>
        <v>44148.079745370371</v>
      </c>
      <c r="H3440" s="9">
        <v>1605250490000</v>
      </c>
      <c r="I3440" s="11">
        <v>15.043329999999999</v>
      </c>
      <c r="J3440" s="11">
        <v>15.043329999999999</v>
      </c>
      <c r="K3440" s="10">
        <v>300</v>
      </c>
      <c r="L3440" s="10">
        <v>300</v>
      </c>
      <c r="M3440" s="32">
        <v>998</v>
      </c>
      <c r="N3440" s="10">
        <v>998</v>
      </c>
      <c r="O3440" s="11">
        <v>15.1300184431555</v>
      </c>
      <c r="P3440" s="19">
        <v>44148</v>
      </c>
      <c r="Q3440">
        <v>6890</v>
      </c>
    </row>
    <row r="3441" spans="7:17" x14ac:dyDescent="0.3">
      <c r="G3441" s="57">
        <f t="shared" si="77"/>
        <v>44148.083229166667</v>
      </c>
      <c r="H3441" s="9">
        <v>1605250791000</v>
      </c>
      <c r="I3441" s="11">
        <v>15.01329</v>
      </c>
      <c r="J3441" s="11">
        <v>15.01329</v>
      </c>
      <c r="K3441" s="10">
        <v>301</v>
      </c>
      <c r="L3441" s="10">
        <v>301</v>
      </c>
      <c r="M3441" s="32">
        <v>998</v>
      </c>
      <c r="N3441" s="10">
        <v>998</v>
      </c>
      <c r="O3441" s="11">
        <v>15.0998053351513</v>
      </c>
      <c r="P3441" s="19">
        <v>44148</v>
      </c>
      <c r="Q3441">
        <v>7191</v>
      </c>
    </row>
    <row r="3442" spans="7:17" x14ac:dyDescent="0.3">
      <c r="G3442" s="57">
        <f t="shared" si="77"/>
        <v>44148.086712962962</v>
      </c>
      <c r="H3442" s="9">
        <v>1605251092000</v>
      </c>
      <c r="I3442" s="11">
        <v>15.2691</v>
      </c>
      <c r="J3442" s="11">
        <v>15.2691</v>
      </c>
      <c r="K3442" s="10">
        <v>301</v>
      </c>
      <c r="L3442" s="10">
        <v>301</v>
      </c>
      <c r="M3442" s="32">
        <v>999</v>
      </c>
      <c r="N3442" s="10">
        <v>999</v>
      </c>
      <c r="O3442" s="11">
        <v>15.4297046226572</v>
      </c>
      <c r="P3442" s="19">
        <v>44148</v>
      </c>
      <c r="Q3442">
        <v>7492</v>
      </c>
    </row>
    <row r="3443" spans="7:17" x14ac:dyDescent="0.3">
      <c r="G3443" s="57">
        <f t="shared" si="77"/>
        <v>44148.090196759258</v>
      </c>
      <c r="H3443" s="9">
        <v>1605251393000</v>
      </c>
      <c r="I3443" s="11">
        <v>15.026579999999999</v>
      </c>
      <c r="J3443" s="11">
        <v>15.026579999999999</v>
      </c>
      <c r="K3443" s="10">
        <v>301</v>
      </c>
      <c r="L3443" s="10">
        <v>301</v>
      </c>
      <c r="M3443" s="32">
        <v>998</v>
      </c>
      <c r="N3443" s="10">
        <v>998</v>
      </c>
      <c r="O3443" s="11">
        <v>15.1131719198842</v>
      </c>
      <c r="P3443" s="19">
        <v>44148</v>
      </c>
      <c r="Q3443">
        <v>7793</v>
      </c>
    </row>
    <row r="3444" spans="7:17" x14ac:dyDescent="0.3">
      <c r="G3444" s="57">
        <f t="shared" si="77"/>
        <v>44148.093680555554</v>
      </c>
      <c r="H3444" s="9">
        <v>1605251694000</v>
      </c>
      <c r="I3444" s="11">
        <v>14.69435</v>
      </c>
      <c r="J3444" s="11">
        <v>14.69435</v>
      </c>
      <c r="K3444" s="10">
        <v>301</v>
      </c>
      <c r="L3444" s="10">
        <v>301</v>
      </c>
      <c r="M3444" s="32">
        <v>998</v>
      </c>
      <c r="N3444" s="10">
        <v>998</v>
      </c>
      <c r="O3444" s="11">
        <v>14.779027416814101</v>
      </c>
      <c r="P3444" s="19">
        <v>44148</v>
      </c>
      <c r="Q3444">
        <v>8094</v>
      </c>
    </row>
    <row r="3445" spans="7:17" x14ac:dyDescent="0.3">
      <c r="G3445" s="57">
        <f t="shared" si="77"/>
        <v>44148.09715277778</v>
      </c>
      <c r="H3445" s="9">
        <v>1605251994000</v>
      </c>
      <c r="I3445" s="11">
        <v>14.76667</v>
      </c>
      <c r="J3445" s="11">
        <v>14.76667</v>
      </c>
      <c r="K3445" s="10">
        <v>300</v>
      </c>
      <c r="L3445" s="10">
        <v>300</v>
      </c>
      <c r="M3445" s="32">
        <v>998</v>
      </c>
      <c r="N3445" s="10">
        <v>998</v>
      </c>
      <c r="O3445" s="11">
        <v>14.8517641668428</v>
      </c>
      <c r="P3445" s="19">
        <v>44148</v>
      </c>
      <c r="Q3445">
        <v>8394</v>
      </c>
    </row>
    <row r="3446" spans="7:17" x14ac:dyDescent="0.3">
      <c r="G3446" s="57">
        <f t="shared" si="77"/>
        <v>44148.100636574076</v>
      </c>
      <c r="H3446" s="9">
        <v>1605252295000</v>
      </c>
      <c r="I3446" s="11">
        <v>14.72757</v>
      </c>
      <c r="J3446" s="11">
        <v>14.72757</v>
      </c>
      <c r="K3446" s="10">
        <v>301</v>
      </c>
      <c r="L3446" s="10">
        <v>301</v>
      </c>
      <c r="M3446" s="32">
        <v>998</v>
      </c>
      <c r="N3446" s="10">
        <v>998</v>
      </c>
      <c r="O3446" s="11">
        <v>14.8124388498334</v>
      </c>
      <c r="P3446" s="19">
        <v>44148</v>
      </c>
      <c r="Q3446">
        <v>8695</v>
      </c>
    </row>
    <row r="3447" spans="7:17" x14ac:dyDescent="0.3">
      <c r="G3447" s="57">
        <f t="shared" si="77"/>
        <v>44148.104120370372</v>
      </c>
      <c r="H3447" s="9">
        <v>1605252596000</v>
      </c>
      <c r="I3447" s="11">
        <v>15.179399999999999</v>
      </c>
      <c r="J3447" s="11">
        <v>15.179399999999999</v>
      </c>
      <c r="K3447" s="10">
        <v>301</v>
      </c>
      <c r="L3447" s="10">
        <v>301</v>
      </c>
      <c r="M3447" s="32">
        <v>998</v>
      </c>
      <c r="N3447" s="10">
        <v>998</v>
      </c>
      <c r="O3447" s="11">
        <v>15.2668725578735</v>
      </c>
      <c r="P3447" s="19">
        <v>44148</v>
      </c>
      <c r="Q3447">
        <v>8996</v>
      </c>
    </row>
    <row r="3448" spans="7:17" x14ac:dyDescent="0.3">
      <c r="G3448" s="57">
        <f t="shared" si="77"/>
        <v>44148.107604166667</v>
      </c>
      <c r="H3448" s="9">
        <v>1605252897000</v>
      </c>
      <c r="I3448" s="11">
        <v>15.089700000000001</v>
      </c>
      <c r="J3448" s="11">
        <v>15.089700000000001</v>
      </c>
      <c r="K3448" s="10">
        <v>301</v>
      </c>
      <c r="L3448" s="10">
        <v>301</v>
      </c>
      <c r="M3448" s="32">
        <v>998</v>
      </c>
      <c r="N3448" s="10">
        <v>998</v>
      </c>
      <c r="O3448" s="11">
        <v>15.176655654146</v>
      </c>
      <c r="P3448" s="19">
        <v>44148</v>
      </c>
      <c r="Q3448">
        <v>9297</v>
      </c>
    </row>
    <row r="3449" spans="7:17" x14ac:dyDescent="0.3">
      <c r="G3449" s="57">
        <f t="shared" si="77"/>
        <v>44148.111087962963</v>
      </c>
      <c r="H3449" s="9">
        <v>1605253198000</v>
      </c>
      <c r="I3449" s="11">
        <v>14.893689999999999</v>
      </c>
      <c r="J3449" s="11">
        <v>14.893689999999999</v>
      </c>
      <c r="K3449" s="10">
        <v>301</v>
      </c>
      <c r="L3449" s="10">
        <v>301</v>
      </c>
      <c r="M3449" s="32">
        <v>998</v>
      </c>
      <c r="N3449" s="10">
        <v>998</v>
      </c>
      <c r="O3449" s="11">
        <v>14.979516130181301</v>
      </c>
      <c r="P3449" s="19">
        <v>44148</v>
      </c>
      <c r="Q3449">
        <v>9598</v>
      </c>
    </row>
    <row r="3450" spans="7:17" x14ac:dyDescent="0.3">
      <c r="G3450" s="57">
        <f t="shared" si="77"/>
        <v>44148.114560185182</v>
      </c>
      <c r="H3450" s="9">
        <v>1605253498000</v>
      </c>
      <c r="I3450" s="11">
        <v>15.143330000000001</v>
      </c>
      <c r="J3450" s="11">
        <v>15.143330000000001</v>
      </c>
      <c r="K3450" s="10">
        <v>300</v>
      </c>
      <c r="L3450" s="10">
        <v>300</v>
      </c>
      <c r="M3450" s="32">
        <v>998</v>
      </c>
      <c r="N3450" s="10">
        <v>998</v>
      </c>
      <c r="O3450" s="11">
        <v>15.230594701491601</v>
      </c>
      <c r="P3450" s="19">
        <v>44148</v>
      </c>
      <c r="Q3450">
        <v>9898</v>
      </c>
    </row>
    <row r="3451" spans="7:17" x14ac:dyDescent="0.3">
      <c r="G3451" s="57">
        <f t="shared" si="77"/>
        <v>44148.118043981478</v>
      </c>
      <c r="H3451" s="9">
        <v>1605253799000</v>
      </c>
      <c r="I3451" s="11">
        <v>15.04983</v>
      </c>
      <c r="J3451" s="11">
        <v>15.04983</v>
      </c>
      <c r="K3451" s="10">
        <v>301</v>
      </c>
      <c r="L3451" s="10">
        <v>301</v>
      </c>
      <c r="M3451" s="32">
        <v>998</v>
      </c>
      <c r="N3451" s="10">
        <v>998</v>
      </c>
      <c r="O3451" s="11">
        <v>15.1365558999473</v>
      </c>
      <c r="P3451" s="19">
        <v>44148</v>
      </c>
      <c r="Q3451">
        <v>10199</v>
      </c>
    </row>
    <row r="3452" spans="7:17" x14ac:dyDescent="0.3">
      <c r="G3452" s="57">
        <f t="shared" si="77"/>
        <v>44148.121527777781</v>
      </c>
      <c r="H3452" s="9">
        <v>1605254100000</v>
      </c>
      <c r="I3452" s="11">
        <v>15.043189999999999</v>
      </c>
      <c r="J3452" s="11">
        <v>15.043189999999999</v>
      </c>
      <c r="K3452" s="10">
        <v>301</v>
      </c>
      <c r="L3452" s="10">
        <v>301</v>
      </c>
      <c r="M3452" s="32">
        <v>998</v>
      </c>
      <c r="N3452" s="10">
        <v>998</v>
      </c>
      <c r="O3452" s="11">
        <v>15.1298776363938</v>
      </c>
      <c r="P3452" s="19">
        <v>44148</v>
      </c>
      <c r="Q3452">
        <v>10500</v>
      </c>
    </row>
    <row r="3453" spans="7:17" x14ac:dyDescent="0.3">
      <c r="G3453" s="57">
        <f t="shared" si="77"/>
        <v>44148.125011574077</v>
      </c>
      <c r="H3453" s="9">
        <v>1605254401000</v>
      </c>
      <c r="I3453" s="11">
        <v>15.215949999999999</v>
      </c>
      <c r="J3453" s="11">
        <v>15.215949999999999</v>
      </c>
      <c r="K3453" s="10">
        <v>301</v>
      </c>
      <c r="L3453" s="10">
        <v>301</v>
      </c>
      <c r="M3453" s="32">
        <v>998</v>
      </c>
      <c r="N3453" s="10">
        <v>998</v>
      </c>
      <c r="O3453" s="11">
        <v>15.3036331802953</v>
      </c>
      <c r="P3453" s="19">
        <v>44148</v>
      </c>
      <c r="Q3453">
        <v>10801</v>
      </c>
    </row>
    <row r="3454" spans="7:17" x14ac:dyDescent="0.3">
      <c r="G3454" s="57">
        <f t="shared" si="77"/>
        <v>44148.128495370373</v>
      </c>
      <c r="H3454" s="9">
        <v>1605254702000</v>
      </c>
      <c r="I3454" s="11">
        <v>14.940200000000001</v>
      </c>
      <c r="J3454" s="11">
        <v>14.940200000000001</v>
      </c>
      <c r="K3454" s="10">
        <v>301</v>
      </c>
      <c r="L3454" s="10">
        <v>301</v>
      </c>
      <c r="M3454" s="32">
        <v>999</v>
      </c>
      <c r="N3454" s="10">
        <v>999</v>
      </c>
      <c r="O3454" s="11">
        <v>15.097345161366601</v>
      </c>
      <c r="P3454" s="19">
        <v>44148</v>
      </c>
      <c r="Q3454">
        <v>11102</v>
      </c>
    </row>
    <row r="3455" spans="7:17" x14ac:dyDescent="0.3">
      <c r="G3455" s="57">
        <f t="shared" si="77"/>
        <v>44148.131967592592</v>
      </c>
      <c r="H3455" s="9">
        <v>1605255002000</v>
      </c>
      <c r="I3455" s="11">
        <v>14.84</v>
      </c>
      <c r="J3455" s="11">
        <v>14.84</v>
      </c>
      <c r="K3455" s="10">
        <v>300</v>
      </c>
      <c r="L3455" s="10">
        <v>300</v>
      </c>
      <c r="M3455" s="32">
        <v>999</v>
      </c>
      <c r="N3455" s="10">
        <v>999</v>
      </c>
      <c r="O3455" s="11">
        <v>14.996091230015701</v>
      </c>
      <c r="P3455" s="19">
        <v>44148</v>
      </c>
      <c r="Q3455">
        <v>11402</v>
      </c>
    </row>
    <row r="3456" spans="7:17" x14ac:dyDescent="0.3">
      <c r="G3456" s="57">
        <f t="shared" si="77"/>
        <v>44148.135451388887</v>
      </c>
      <c r="H3456" s="9">
        <v>1605255303000</v>
      </c>
      <c r="I3456" s="11">
        <v>15.09967</v>
      </c>
      <c r="J3456" s="11">
        <v>15.09967</v>
      </c>
      <c r="K3456" s="10">
        <v>301</v>
      </c>
      <c r="L3456" s="10">
        <v>301</v>
      </c>
      <c r="M3456" s="32">
        <v>999</v>
      </c>
      <c r="N3456" s="10">
        <v>999</v>
      </c>
      <c r="O3456" s="11">
        <v>15.2584925109926</v>
      </c>
      <c r="P3456" s="19">
        <v>44148</v>
      </c>
      <c r="Q3456">
        <v>11703</v>
      </c>
    </row>
    <row r="3457" spans="7:17" x14ac:dyDescent="0.3">
      <c r="G3457" s="57">
        <f t="shared" si="77"/>
        <v>44148.138935185183</v>
      </c>
      <c r="H3457" s="9">
        <v>1605255604000</v>
      </c>
      <c r="I3457" s="11">
        <v>14.990030000000001</v>
      </c>
      <c r="J3457" s="11">
        <v>14.990030000000001</v>
      </c>
      <c r="K3457" s="10">
        <v>301</v>
      </c>
      <c r="L3457" s="10">
        <v>301</v>
      </c>
      <c r="M3457" s="32">
        <v>998</v>
      </c>
      <c r="N3457" s="10">
        <v>998</v>
      </c>
      <c r="O3457" s="11">
        <v>15.0764112974623</v>
      </c>
      <c r="P3457" s="19">
        <v>44148</v>
      </c>
      <c r="Q3457">
        <v>12004</v>
      </c>
    </row>
    <row r="3458" spans="7:17" x14ac:dyDescent="0.3">
      <c r="G3458" s="57">
        <f t="shared" si="77"/>
        <v>44148.142418981479</v>
      </c>
      <c r="H3458" s="9">
        <v>1605255905000</v>
      </c>
      <c r="I3458" s="11">
        <v>14.95017</v>
      </c>
      <c r="J3458" s="11">
        <v>14.95017</v>
      </c>
      <c r="K3458" s="10">
        <v>301</v>
      </c>
      <c r="L3458" s="10">
        <v>301</v>
      </c>
      <c r="M3458" s="32">
        <v>998</v>
      </c>
      <c r="N3458" s="10">
        <v>998</v>
      </c>
      <c r="O3458" s="11">
        <v>15.0363216008896</v>
      </c>
      <c r="P3458" s="19">
        <v>44148</v>
      </c>
      <c r="Q3458">
        <v>12305</v>
      </c>
    </row>
    <row r="3459" spans="7:17" x14ac:dyDescent="0.3">
      <c r="G3459" s="57">
        <f t="shared" si="77"/>
        <v>44148.145891203705</v>
      </c>
      <c r="H3459" s="9">
        <v>1605256205000</v>
      </c>
      <c r="I3459" s="11">
        <v>15.143330000000001</v>
      </c>
      <c r="J3459" s="11">
        <v>15.143330000000001</v>
      </c>
      <c r="K3459" s="10">
        <v>300</v>
      </c>
      <c r="L3459" s="10">
        <v>300</v>
      </c>
      <c r="M3459" s="32">
        <v>998</v>
      </c>
      <c r="N3459" s="10">
        <v>998</v>
      </c>
      <c r="O3459" s="11">
        <v>15.230594701491601</v>
      </c>
      <c r="P3459" s="19">
        <v>44148</v>
      </c>
      <c r="Q3459">
        <v>12605</v>
      </c>
    </row>
    <row r="3460" spans="7:17" x14ac:dyDescent="0.3">
      <c r="G3460" s="57">
        <f t="shared" si="77"/>
        <v>44148.149375000001</v>
      </c>
      <c r="H3460" s="9">
        <v>1605256506000</v>
      </c>
      <c r="I3460" s="11">
        <v>15.212619999999999</v>
      </c>
      <c r="J3460" s="11">
        <v>15.212619999999999</v>
      </c>
      <c r="K3460" s="10">
        <v>301</v>
      </c>
      <c r="L3460" s="10">
        <v>301</v>
      </c>
      <c r="M3460" s="32">
        <v>998</v>
      </c>
      <c r="N3460" s="10">
        <v>998</v>
      </c>
      <c r="O3460" s="11">
        <v>15.3002839908927</v>
      </c>
      <c r="P3460" s="19">
        <v>44148</v>
      </c>
      <c r="Q3460">
        <v>12906</v>
      </c>
    </row>
    <row r="3461" spans="7:17" x14ac:dyDescent="0.3">
      <c r="G3461" s="57">
        <f t="shared" ref="G3461:G3524" si="78">$P3461+$Q3461/24/60/60</f>
        <v>44148.152858796297</v>
      </c>
      <c r="H3461" s="9">
        <v>1605256807000</v>
      </c>
      <c r="I3461" s="11">
        <v>14.95017</v>
      </c>
      <c r="J3461" s="11">
        <v>14.95017</v>
      </c>
      <c r="K3461" s="10">
        <v>301</v>
      </c>
      <c r="L3461" s="10">
        <v>301</v>
      </c>
      <c r="M3461" s="32">
        <v>998</v>
      </c>
      <c r="N3461" s="10">
        <v>998</v>
      </c>
      <c r="O3461" s="11">
        <v>15.0363216008896</v>
      </c>
      <c r="P3461" s="19">
        <v>44148</v>
      </c>
      <c r="Q3461">
        <v>13207</v>
      </c>
    </row>
    <row r="3462" spans="7:17" x14ac:dyDescent="0.3">
      <c r="G3462" s="57">
        <f t="shared" si="78"/>
        <v>44148.156342592592</v>
      </c>
      <c r="H3462" s="9">
        <v>1605257108000</v>
      </c>
      <c r="I3462" s="11">
        <v>15.01329</v>
      </c>
      <c r="J3462" s="11">
        <v>15.01329</v>
      </c>
      <c r="K3462" s="10">
        <v>301</v>
      </c>
      <c r="L3462" s="10">
        <v>301</v>
      </c>
      <c r="M3462" s="32">
        <v>998</v>
      </c>
      <c r="N3462" s="10">
        <v>998</v>
      </c>
      <c r="O3462" s="11">
        <v>15.0998053351513</v>
      </c>
      <c r="P3462" s="19">
        <v>44148</v>
      </c>
      <c r="Q3462">
        <v>13508</v>
      </c>
    </row>
    <row r="3463" spans="7:17" x14ac:dyDescent="0.3">
      <c r="G3463" s="57">
        <f t="shared" si="78"/>
        <v>44148.159826388888</v>
      </c>
      <c r="H3463" s="9">
        <v>1605257409000</v>
      </c>
      <c r="I3463" s="11">
        <v>14.92027</v>
      </c>
      <c r="J3463" s="11">
        <v>14.92027</v>
      </c>
      <c r="K3463" s="10">
        <v>301</v>
      </c>
      <c r="L3463" s="10">
        <v>301</v>
      </c>
      <c r="M3463" s="32">
        <v>998</v>
      </c>
      <c r="N3463" s="10">
        <v>998</v>
      </c>
      <c r="O3463" s="11">
        <v>15.0062492996471</v>
      </c>
      <c r="P3463" s="19">
        <v>44148</v>
      </c>
      <c r="Q3463">
        <v>13809</v>
      </c>
    </row>
    <row r="3464" spans="7:17" x14ac:dyDescent="0.3">
      <c r="G3464" s="57">
        <f t="shared" si="78"/>
        <v>44148.163298611114</v>
      </c>
      <c r="H3464" s="9">
        <v>1605257709000</v>
      </c>
      <c r="I3464" s="11">
        <v>15.31</v>
      </c>
      <c r="J3464" s="11">
        <v>15.31</v>
      </c>
      <c r="K3464" s="10">
        <v>300</v>
      </c>
      <c r="L3464" s="10">
        <v>300</v>
      </c>
      <c r="M3464" s="32">
        <v>998</v>
      </c>
      <c r="N3464" s="10">
        <v>998</v>
      </c>
      <c r="O3464" s="11">
        <v>15.3982251512604</v>
      </c>
      <c r="P3464" s="19">
        <v>44148</v>
      </c>
      <c r="Q3464">
        <v>14109</v>
      </c>
    </row>
    <row r="3465" spans="7:17" x14ac:dyDescent="0.3">
      <c r="G3465" s="57">
        <f t="shared" si="78"/>
        <v>44148.16678240741</v>
      </c>
      <c r="H3465" s="9">
        <v>1605258010000</v>
      </c>
      <c r="I3465" s="11">
        <v>14.750830000000001</v>
      </c>
      <c r="J3465" s="11">
        <v>14.750830000000001</v>
      </c>
      <c r="K3465" s="10">
        <v>301</v>
      </c>
      <c r="L3465" s="10">
        <v>301</v>
      </c>
      <c r="M3465" s="32">
        <v>998</v>
      </c>
      <c r="N3465" s="10">
        <v>998</v>
      </c>
      <c r="O3465" s="11">
        <v>14.835832887522299</v>
      </c>
      <c r="P3465" s="19">
        <v>44148</v>
      </c>
      <c r="Q3465">
        <v>14410</v>
      </c>
    </row>
    <row r="3466" spans="7:17" x14ac:dyDescent="0.3">
      <c r="G3466" s="57">
        <f t="shared" si="78"/>
        <v>44148.170266203706</v>
      </c>
      <c r="H3466" s="9">
        <v>1605258311000</v>
      </c>
      <c r="I3466" s="11">
        <v>15.05316</v>
      </c>
      <c r="J3466" s="11">
        <v>15.05316</v>
      </c>
      <c r="K3466" s="10">
        <v>301</v>
      </c>
      <c r="L3466" s="10">
        <v>301</v>
      </c>
      <c r="M3466" s="32">
        <v>998</v>
      </c>
      <c r="N3466" s="10">
        <v>998</v>
      </c>
      <c r="O3466" s="11">
        <v>15.139905089349901</v>
      </c>
      <c r="P3466" s="19">
        <v>44148</v>
      </c>
      <c r="Q3466">
        <v>14711</v>
      </c>
    </row>
    <row r="3467" spans="7:17" x14ac:dyDescent="0.3">
      <c r="G3467" s="57">
        <f t="shared" si="78"/>
        <v>44148.173750000002</v>
      </c>
      <c r="H3467" s="9">
        <v>1605258612000</v>
      </c>
      <c r="I3467" s="11">
        <v>15.365449999999999</v>
      </c>
      <c r="J3467" s="11">
        <v>15.365449999999999</v>
      </c>
      <c r="K3467" s="10">
        <v>301</v>
      </c>
      <c r="L3467" s="10">
        <v>301</v>
      </c>
      <c r="M3467" s="32">
        <v>998</v>
      </c>
      <c r="N3467" s="10">
        <v>998</v>
      </c>
      <c r="O3467" s="11">
        <v>15.4539946865078</v>
      </c>
      <c r="P3467" s="19">
        <v>44148</v>
      </c>
      <c r="Q3467">
        <v>15012</v>
      </c>
    </row>
    <row r="3468" spans="7:17" x14ac:dyDescent="0.3">
      <c r="G3468" s="57">
        <f t="shared" si="78"/>
        <v>44148.177233796298</v>
      </c>
      <c r="H3468" s="9">
        <v>1605258913000</v>
      </c>
      <c r="I3468" s="11">
        <v>15.312290000000001</v>
      </c>
      <c r="J3468" s="11">
        <v>15.312290000000001</v>
      </c>
      <c r="K3468" s="10">
        <v>301</v>
      </c>
      <c r="L3468" s="10">
        <v>301</v>
      </c>
      <c r="M3468" s="32">
        <v>998</v>
      </c>
      <c r="N3468" s="10">
        <v>998</v>
      </c>
      <c r="O3468" s="11">
        <v>15.4005283475763</v>
      </c>
      <c r="P3468" s="19">
        <v>44148</v>
      </c>
      <c r="Q3468">
        <v>15313</v>
      </c>
    </row>
    <row r="3469" spans="7:17" x14ac:dyDescent="0.3">
      <c r="G3469" s="57">
        <f t="shared" si="78"/>
        <v>44148.180706018517</v>
      </c>
      <c r="H3469" s="9">
        <v>1605259213000</v>
      </c>
      <c r="I3469" s="11">
        <v>15.17667</v>
      </c>
      <c r="J3469" s="11">
        <v>15.17667</v>
      </c>
      <c r="K3469" s="10">
        <v>300</v>
      </c>
      <c r="L3469" s="10">
        <v>300</v>
      </c>
      <c r="M3469" s="32">
        <v>998</v>
      </c>
      <c r="N3469" s="10">
        <v>998</v>
      </c>
      <c r="O3469" s="11">
        <v>15.264126826020901</v>
      </c>
      <c r="P3469" s="19">
        <v>44148</v>
      </c>
      <c r="Q3469">
        <v>15613</v>
      </c>
    </row>
    <row r="3470" spans="7:17" x14ac:dyDescent="0.3">
      <c r="G3470" s="57">
        <f t="shared" si="78"/>
        <v>44148.184189814812</v>
      </c>
      <c r="H3470" s="9">
        <v>1605259514000</v>
      </c>
      <c r="I3470" s="11">
        <v>14.96346</v>
      </c>
      <c r="J3470" s="11">
        <v>14.96346</v>
      </c>
      <c r="K3470" s="10">
        <v>301</v>
      </c>
      <c r="L3470" s="10">
        <v>301</v>
      </c>
      <c r="M3470" s="32">
        <v>998</v>
      </c>
      <c r="N3470" s="10">
        <v>998</v>
      </c>
      <c r="O3470" s="11">
        <v>15.049688185622401</v>
      </c>
      <c r="P3470" s="19">
        <v>44148</v>
      </c>
      <c r="Q3470">
        <v>15914</v>
      </c>
    </row>
    <row r="3471" spans="7:17" x14ac:dyDescent="0.3">
      <c r="G3471" s="57">
        <f t="shared" si="78"/>
        <v>44148.187673611108</v>
      </c>
      <c r="H3471" s="9">
        <v>1605259815000</v>
      </c>
      <c r="I3471" s="11">
        <v>15.21927</v>
      </c>
      <c r="J3471" s="11">
        <v>15.21927</v>
      </c>
      <c r="K3471" s="10">
        <v>301</v>
      </c>
      <c r="L3471" s="10">
        <v>301</v>
      </c>
      <c r="M3471" s="32">
        <v>998</v>
      </c>
      <c r="N3471" s="10">
        <v>998</v>
      </c>
      <c r="O3471" s="11">
        <v>15.3069723120721</v>
      </c>
      <c r="P3471" s="19">
        <v>44148</v>
      </c>
      <c r="Q3471">
        <v>16215</v>
      </c>
    </row>
    <row r="3472" spans="7:17" x14ac:dyDescent="0.3">
      <c r="G3472" s="57">
        <f t="shared" si="78"/>
        <v>44148.191157407404</v>
      </c>
      <c r="H3472" s="9">
        <v>1605260116000</v>
      </c>
      <c r="I3472" s="11">
        <v>14.63123</v>
      </c>
      <c r="J3472" s="11">
        <v>14.63123</v>
      </c>
      <c r="K3472" s="10">
        <v>301</v>
      </c>
      <c r="L3472" s="10">
        <v>301</v>
      </c>
      <c r="M3472" s="32">
        <v>998</v>
      </c>
      <c r="N3472" s="10">
        <v>998</v>
      </c>
      <c r="O3472" s="11">
        <v>14.715543682552299</v>
      </c>
      <c r="P3472" s="19">
        <v>44148</v>
      </c>
      <c r="Q3472">
        <v>16516</v>
      </c>
    </row>
    <row r="3473" spans="7:17" x14ac:dyDescent="0.3">
      <c r="G3473" s="57">
        <f t="shared" si="78"/>
        <v>44148.194641203707</v>
      </c>
      <c r="H3473" s="9">
        <v>1605260417000</v>
      </c>
      <c r="I3473" s="11">
        <v>15.13621</v>
      </c>
      <c r="J3473" s="11">
        <v>15.13621</v>
      </c>
      <c r="K3473" s="10">
        <v>301</v>
      </c>
      <c r="L3473" s="10">
        <v>301</v>
      </c>
      <c r="M3473" s="32">
        <v>998</v>
      </c>
      <c r="N3473" s="10">
        <v>998</v>
      </c>
      <c r="O3473" s="11">
        <v>15.2234336718981</v>
      </c>
      <c r="P3473" s="19">
        <v>44148</v>
      </c>
      <c r="Q3473">
        <v>16817</v>
      </c>
    </row>
    <row r="3474" spans="7:17" x14ac:dyDescent="0.3">
      <c r="G3474" s="57">
        <f t="shared" si="78"/>
        <v>44148.198113425926</v>
      </c>
      <c r="H3474" s="9">
        <v>1605260717000</v>
      </c>
      <c r="I3474" s="11">
        <v>15.30667</v>
      </c>
      <c r="J3474" s="11">
        <v>15.30667</v>
      </c>
      <c r="K3474" s="10">
        <v>300</v>
      </c>
      <c r="L3474" s="10">
        <v>300</v>
      </c>
      <c r="M3474" s="32">
        <v>998</v>
      </c>
      <c r="N3474" s="10">
        <v>998</v>
      </c>
      <c r="O3474" s="11">
        <v>15.394875961857799</v>
      </c>
      <c r="P3474" s="19">
        <v>44148</v>
      </c>
      <c r="Q3474">
        <v>17117</v>
      </c>
    </row>
    <row r="3475" spans="7:17" x14ac:dyDescent="0.3">
      <c r="G3475" s="57">
        <f t="shared" si="78"/>
        <v>44148.201597222222</v>
      </c>
      <c r="H3475" s="9">
        <v>1605261018000</v>
      </c>
      <c r="I3475" s="11">
        <v>15.142860000000001</v>
      </c>
      <c r="J3475" s="11">
        <v>15.142860000000001</v>
      </c>
      <c r="K3475" s="10">
        <v>301</v>
      </c>
      <c r="L3475" s="10">
        <v>301</v>
      </c>
      <c r="M3475" s="32">
        <v>998</v>
      </c>
      <c r="N3475" s="10">
        <v>998</v>
      </c>
      <c r="O3475" s="11">
        <v>15.2301219930774</v>
      </c>
      <c r="P3475" s="19">
        <v>44148</v>
      </c>
      <c r="Q3475">
        <v>17418</v>
      </c>
    </row>
    <row r="3476" spans="7:17" x14ac:dyDescent="0.3">
      <c r="G3476" s="57">
        <f t="shared" si="78"/>
        <v>44148.205081018517</v>
      </c>
      <c r="H3476" s="9">
        <v>1605261319000</v>
      </c>
      <c r="I3476" s="11">
        <v>14.94684</v>
      </c>
      <c r="J3476" s="11">
        <v>14.94684</v>
      </c>
      <c r="K3476" s="10">
        <v>301</v>
      </c>
      <c r="L3476" s="10">
        <v>301</v>
      </c>
      <c r="M3476" s="32">
        <v>998</v>
      </c>
      <c r="N3476" s="10">
        <v>998</v>
      </c>
      <c r="O3476" s="11">
        <v>15.032972411487</v>
      </c>
      <c r="P3476" s="19">
        <v>44148</v>
      </c>
      <c r="Q3476">
        <v>17719</v>
      </c>
    </row>
    <row r="3477" spans="7:17" x14ac:dyDescent="0.3">
      <c r="G3477" s="57">
        <f t="shared" si="78"/>
        <v>44148.208564814813</v>
      </c>
      <c r="H3477" s="9">
        <v>1605261620000</v>
      </c>
      <c r="I3477" s="11">
        <v>14.654489999999999</v>
      </c>
      <c r="J3477" s="11">
        <v>14.654489999999999</v>
      </c>
      <c r="K3477" s="10">
        <v>301</v>
      </c>
      <c r="L3477" s="10">
        <v>301</v>
      </c>
      <c r="M3477" s="32">
        <v>998</v>
      </c>
      <c r="N3477" s="10">
        <v>998</v>
      </c>
      <c r="O3477" s="11">
        <v>14.738937720241299</v>
      </c>
      <c r="P3477" s="19">
        <v>44148</v>
      </c>
      <c r="Q3477">
        <v>18020</v>
      </c>
    </row>
    <row r="3478" spans="7:17" x14ac:dyDescent="0.3">
      <c r="G3478" s="57">
        <f t="shared" si="78"/>
        <v>44148.212048611109</v>
      </c>
      <c r="H3478" s="9">
        <v>1605261921000</v>
      </c>
      <c r="I3478" s="11">
        <v>15.179399999999999</v>
      </c>
      <c r="J3478" s="11">
        <v>15.179399999999999</v>
      </c>
      <c r="K3478" s="10">
        <v>301</v>
      </c>
      <c r="L3478" s="10">
        <v>301</v>
      </c>
      <c r="M3478" s="32">
        <v>998</v>
      </c>
      <c r="N3478" s="10">
        <v>998</v>
      </c>
      <c r="O3478" s="11">
        <v>15.2668725578735</v>
      </c>
      <c r="P3478" s="19">
        <v>44148</v>
      </c>
      <c r="Q3478">
        <v>18321</v>
      </c>
    </row>
    <row r="3479" spans="7:17" x14ac:dyDescent="0.3">
      <c r="G3479" s="57">
        <f t="shared" si="78"/>
        <v>44148.215520833335</v>
      </c>
      <c r="H3479" s="9">
        <v>1605262221000</v>
      </c>
      <c r="I3479" s="11">
        <v>14.92333</v>
      </c>
      <c r="J3479" s="11">
        <v>14.92333</v>
      </c>
      <c r="K3479" s="10">
        <v>300</v>
      </c>
      <c r="L3479" s="10">
        <v>300</v>
      </c>
      <c r="M3479" s="32">
        <v>998</v>
      </c>
      <c r="N3479" s="10">
        <v>998</v>
      </c>
      <c r="O3479" s="11">
        <v>15.009326933152201</v>
      </c>
      <c r="P3479" s="19">
        <v>44148</v>
      </c>
      <c r="Q3479">
        <v>18621</v>
      </c>
    </row>
    <row r="3480" spans="7:17" x14ac:dyDescent="0.3">
      <c r="G3480" s="57">
        <f t="shared" si="78"/>
        <v>44148.219004629631</v>
      </c>
      <c r="H3480" s="9">
        <v>1605262522000</v>
      </c>
      <c r="I3480" s="11">
        <v>14.92027</v>
      </c>
      <c r="J3480" s="11">
        <v>14.92027</v>
      </c>
      <c r="K3480" s="10">
        <v>301</v>
      </c>
      <c r="L3480" s="10">
        <v>301</v>
      </c>
      <c r="M3480" s="32">
        <v>998</v>
      </c>
      <c r="N3480" s="10">
        <v>998</v>
      </c>
      <c r="O3480" s="11">
        <v>15.0062492996471</v>
      </c>
      <c r="P3480" s="19">
        <v>44148</v>
      </c>
      <c r="Q3480">
        <v>18922</v>
      </c>
    </row>
    <row r="3481" spans="7:17" x14ac:dyDescent="0.3">
      <c r="G3481" s="57">
        <f t="shared" si="78"/>
        <v>44148.222488425927</v>
      </c>
      <c r="H3481" s="9">
        <v>1605262823000</v>
      </c>
      <c r="I3481" s="11">
        <v>15.1196</v>
      </c>
      <c r="J3481" s="11">
        <v>15.1196</v>
      </c>
      <c r="K3481" s="10">
        <v>301</v>
      </c>
      <c r="L3481" s="10">
        <v>301</v>
      </c>
      <c r="M3481" s="32">
        <v>998</v>
      </c>
      <c r="N3481" s="10">
        <v>998</v>
      </c>
      <c r="O3481" s="11">
        <v>15.2067279553885</v>
      </c>
      <c r="P3481" s="19">
        <v>44148</v>
      </c>
      <c r="Q3481">
        <v>19223</v>
      </c>
    </row>
    <row r="3482" spans="7:17" x14ac:dyDescent="0.3">
      <c r="G3482" s="57">
        <f t="shared" si="78"/>
        <v>44148.225972222222</v>
      </c>
      <c r="H3482" s="9">
        <v>1605263124000</v>
      </c>
      <c r="I3482" s="11">
        <v>15.039870000000001</v>
      </c>
      <c r="J3482" s="11">
        <v>15.039870000000001</v>
      </c>
      <c r="K3482" s="10">
        <v>301</v>
      </c>
      <c r="L3482" s="10">
        <v>301</v>
      </c>
      <c r="M3482" s="32">
        <v>998</v>
      </c>
      <c r="N3482" s="10">
        <v>998</v>
      </c>
      <c r="O3482" s="11">
        <v>15.1265385046171</v>
      </c>
      <c r="P3482" s="19">
        <v>44148</v>
      </c>
      <c r="Q3482">
        <v>19524</v>
      </c>
    </row>
    <row r="3483" spans="7:17" x14ac:dyDescent="0.3">
      <c r="G3483" s="57">
        <f t="shared" si="78"/>
        <v>44148.229456018518</v>
      </c>
      <c r="H3483" s="9">
        <v>1605263425000</v>
      </c>
      <c r="I3483" s="11">
        <v>14.99668</v>
      </c>
      <c r="J3483" s="11">
        <v>14.99668</v>
      </c>
      <c r="K3483" s="10">
        <v>301</v>
      </c>
      <c r="L3483" s="10">
        <v>301</v>
      </c>
      <c r="M3483" s="32">
        <v>998</v>
      </c>
      <c r="N3483" s="10">
        <v>998</v>
      </c>
      <c r="O3483" s="11">
        <v>15.0830996186417</v>
      </c>
      <c r="P3483" s="19">
        <v>44148</v>
      </c>
      <c r="Q3483">
        <v>19825</v>
      </c>
    </row>
    <row r="3484" spans="7:17" x14ac:dyDescent="0.3">
      <c r="G3484" s="57">
        <f t="shared" si="78"/>
        <v>44148.232928240737</v>
      </c>
      <c r="H3484" s="9">
        <v>1605263725000</v>
      </c>
      <c r="I3484" s="11">
        <v>15.05667</v>
      </c>
      <c r="J3484" s="11">
        <v>15.05667</v>
      </c>
      <c r="K3484" s="10">
        <v>300</v>
      </c>
      <c r="L3484" s="10">
        <v>300</v>
      </c>
      <c r="M3484" s="32">
        <v>998</v>
      </c>
      <c r="N3484" s="10">
        <v>998</v>
      </c>
      <c r="O3484" s="11">
        <v>15.1434353160175</v>
      </c>
      <c r="P3484" s="19">
        <v>44148</v>
      </c>
      <c r="Q3484">
        <v>20125</v>
      </c>
    </row>
    <row r="3485" spans="7:17" x14ac:dyDescent="0.3">
      <c r="G3485" s="57">
        <f t="shared" si="78"/>
        <v>44148.23641203704</v>
      </c>
      <c r="H3485" s="9">
        <v>1605264026000</v>
      </c>
      <c r="I3485" s="11">
        <v>15.01661</v>
      </c>
      <c r="J3485" s="11">
        <v>15.01661</v>
      </c>
      <c r="K3485" s="10">
        <v>301</v>
      </c>
      <c r="L3485" s="10">
        <v>301</v>
      </c>
      <c r="M3485" s="32">
        <v>998</v>
      </c>
      <c r="N3485" s="10">
        <v>998</v>
      </c>
      <c r="O3485" s="11">
        <v>15.1031444669281</v>
      </c>
      <c r="P3485" s="19">
        <v>44148</v>
      </c>
      <c r="Q3485">
        <v>20426</v>
      </c>
    </row>
    <row r="3486" spans="7:17" x14ac:dyDescent="0.3">
      <c r="G3486" s="57">
        <f t="shared" si="78"/>
        <v>44148.239895833336</v>
      </c>
      <c r="H3486" s="9">
        <v>1605264327000</v>
      </c>
      <c r="I3486" s="11">
        <v>14.47841</v>
      </c>
      <c r="J3486" s="11">
        <v>14.47841</v>
      </c>
      <c r="K3486" s="10">
        <v>301</v>
      </c>
      <c r="L3486" s="10">
        <v>301</v>
      </c>
      <c r="M3486" s="32">
        <v>998</v>
      </c>
      <c r="N3486" s="10">
        <v>998</v>
      </c>
      <c r="O3486" s="11">
        <v>14.5618430445631</v>
      </c>
      <c r="P3486" s="19">
        <v>44148</v>
      </c>
      <c r="Q3486">
        <v>20727</v>
      </c>
    </row>
    <row r="3487" spans="7:17" x14ac:dyDescent="0.3">
      <c r="G3487" s="57">
        <f t="shared" si="78"/>
        <v>44148.243379629632</v>
      </c>
      <c r="H3487" s="9">
        <v>1605264628000</v>
      </c>
      <c r="I3487" s="11">
        <v>14.584720000000001</v>
      </c>
      <c r="J3487" s="11">
        <v>14.584720000000001</v>
      </c>
      <c r="K3487" s="10">
        <v>301</v>
      </c>
      <c r="L3487" s="10">
        <v>301</v>
      </c>
      <c r="M3487" s="32">
        <v>998</v>
      </c>
      <c r="N3487" s="10">
        <v>998</v>
      </c>
      <c r="O3487" s="11">
        <v>14.668765664800199</v>
      </c>
      <c r="P3487" s="19">
        <v>44148</v>
      </c>
      <c r="Q3487">
        <v>21028</v>
      </c>
    </row>
    <row r="3488" spans="7:17" x14ac:dyDescent="0.3">
      <c r="G3488" s="57">
        <f t="shared" si="78"/>
        <v>44148.246863425928</v>
      </c>
      <c r="H3488" s="9">
        <v>1605264929000</v>
      </c>
      <c r="I3488" s="11">
        <v>14.91362</v>
      </c>
      <c r="J3488" s="11">
        <v>14.91362</v>
      </c>
      <c r="K3488" s="10">
        <v>301</v>
      </c>
      <c r="L3488" s="10">
        <v>301</v>
      </c>
      <c r="M3488" s="32">
        <v>998</v>
      </c>
      <c r="N3488" s="10">
        <v>998</v>
      </c>
      <c r="O3488" s="11">
        <v>14.9995609784677</v>
      </c>
      <c r="P3488" s="19">
        <v>44148</v>
      </c>
      <c r="Q3488">
        <v>21329</v>
      </c>
    </row>
    <row r="3489" spans="7:17" x14ac:dyDescent="0.3">
      <c r="G3489" s="57">
        <f t="shared" si="78"/>
        <v>44148.250335648147</v>
      </c>
      <c r="H3489" s="9">
        <v>1605265229000</v>
      </c>
      <c r="I3489" s="11">
        <v>14.97</v>
      </c>
      <c r="J3489" s="11">
        <v>14.97</v>
      </c>
      <c r="K3489" s="10">
        <v>300</v>
      </c>
      <c r="L3489" s="10">
        <v>300</v>
      </c>
      <c r="M3489" s="32">
        <v>997</v>
      </c>
      <c r="N3489" s="10">
        <v>997</v>
      </c>
      <c r="O3489" s="11">
        <v>15.0204347315145</v>
      </c>
      <c r="P3489" s="19">
        <v>44148</v>
      </c>
      <c r="Q3489">
        <v>21629</v>
      </c>
    </row>
    <row r="3490" spans="7:17" x14ac:dyDescent="0.3">
      <c r="G3490" s="57">
        <f t="shared" si="78"/>
        <v>44148.253819444442</v>
      </c>
      <c r="H3490" s="9">
        <v>1605265530000</v>
      </c>
      <c r="I3490" s="11">
        <v>15.25581</v>
      </c>
      <c r="J3490" s="11">
        <v>15.25581</v>
      </c>
      <c r="K3490" s="10">
        <v>301</v>
      </c>
      <c r="L3490" s="10">
        <v>301</v>
      </c>
      <c r="M3490" s="32">
        <v>998</v>
      </c>
      <c r="N3490" s="10">
        <v>998</v>
      </c>
      <c r="O3490" s="11">
        <v>15.3437228768681</v>
      </c>
      <c r="P3490" s="19">
        <v>44148</v>
      </c>
      <c r="Q3490">
        <v>21930</v>
      </c>
    </row>
    <row r="3491" spans="7:17" x14ac:dyDescent="0.3">
      <c r="G3491" s="57">
        <f t="shared" si="78"/>
        <v>44148.257303240738</v>
      </c>
      <c r="H3491" s="9">
        <v>1605265831000</v>
      </c>
      <c r="I3491" s="11">
        <v>15.27243</v>
      </c>
      <c r="J3491" s="11">
        <v>15.27243</v>
      </c>
      <c r="K3491" s="10">
        <v>301</v>
      </c>
      <c r="L3491" s="10">
        <v>301</v>
      </c>
      <c r="M3491" s="32">
        <v>997</v>
      </c>
      <c r="N3491" s="10">
        <v>997</v>
      </c>
      <c r="O3491" s="11">
        <v>15.323883634376999</v>
      </c>
      <c r="P3491" s="19">
        <v>44148</v>
      </c>
      <c r="Q3491">
        <v>22231</v>
      </c>
    </row>
    <row r="3492" spans="7:17" x14ac:dyDescent="0.3">
      <c r="G3492" s="57">
        <f t="shared" si="78"/>
        <v>44148.260787037034</v>
      </c>
      <c r="H3492" s="9">
        <v>1605266132000</v>
      </c>
      <c r="I3492" s="11">
        <v>14.873749999999999</v>
      </c>
      <c r="J3492" s="11">
        <v>14.873749999999999</v>
      </c>
      <c r="K3492" s="10">
        <v>301</v>
      </c>
      <c r="L3492" s="10">
        <v>301</v>
      </c>
      <c r="M3492" s="32">
        <v>997</v>
      </c>
      <c r="N3492" s="10">
        <v>997</v>
      </c>
      <c r="O3492" s="11">
        <v>14.9238604601112</v>
      </c>
      <c r="P3492" s="19">
        <v>44148</v>
      </c>
      <c r="Q3492">
        <v>22532</v>
      </c>
    </row>
    <row r="3493" spans="7:17" x14ac:dyDescent="0.3">
      <c r="G3493" s="57">
        <f t="shared" si="78"/>
        <v>44148.264270833337</v>
      </c>
      <c r="H3493" s="9">
        <v>1605266433000</v>
      </c>
      <c r="I3493" s="11">
        <v>14.83056</v>
      </c>
      <c r="J3493" s="11">
        <v>14.83056</v>
      </c>
      <c r="K3493" s="10">
        <v>301</v>
      </c>
      <c r="L3493" s="10">
        <v>301</v>
      </c>
      <c r="M3493" s="32">
        <v>998</v>
      </c>
      <c r="N3493" s="10">
        <v>998</v>
      </c>
      <c r="O3493" s="11">
        <v>14.9160223382937</v>
      </c>
      <c r="P3493" s="19">
        <v>44148</v>
      </c>
      <c r="Q3493">
        <v>22833</v>
      </c>
    </row>
    <row r="3494" spans="7:17" x14ac:dyDescent="0.3">
      <c r="G3494" s="57">
        <f t="shared" si="78"/>
        <v>44148.267743055556</v>
      </c>
      <c r="H3494" s="9">
        <v>1605266733000</v>
      </c>
      <c r="I3494" s="11">
        <v>15.5</v>
      </c>
      <c r="J3494" s="11">
        <v>15.5</v>
      </c>
      <c r="K3494" s="10">
        <v>300</v>
      </c>
      <c r="L3494" s="10">
        <v>300</v>
      </c>
      <c r="M3494" s="32">
        <v>997</v>
      </c>
      <c r="N3494" s="10">
        <v>997</v>
      </c>
      <c r="O3494" s="11">
        <v>15.552220329891499</v>
      </c>
      <c r="P3494" s="19">
        <v>44148</v>
      </c>
      <c r="Q3494">
        <v>23133</v>
      </c>
    </row>
    <row r="3495" spans="7:17" x14ac:dyDescent="0.3">
      <c r="G3495" s="57">
        <f t="shared" si="78"/>
        <v>44148.271226851852</v>
      </c>
      <c r="H3495" s="9">
        <v>1605267034000</v>
      </c>
      <c r="I3495" s="11">
        <v>15.538209999999999</v>
      </c>
      <c r="J3495" s="11">
        <v>15.538209999999999</v>
      </c>
      <c r="K3495" s="10">
        <v>301</v>
      </c>
      <c r="L3495" s="10">
        <v>301</v>
      </c>
      <c r="M3495" s="32">
        <v>997</v>
      </c>
      <c r="N3495" s="10">
        <v>997</v>
      </c>
      <c r="O3495" s="11">
        <v>15.5905590614273</v>
      </c>
      <c r="P3495" s="19">
        <v>44148</v>
      </c>
      <c r="Q3495">
        <v>23434</v>
      </c>
    </row>
    <row r="3496" spans="7:17" x14ac:dyDescent="0.3">
      <c r="G3496" s="57">
        <f t="shared" si="78"/>
        <v>44148.274710648147</v>
      </c>
      <c r="H3496" s="9">
        <v>1605267335000</v>
      </c>
      <c r="I3496" s="11">
        <v>15.122920000000001</v>
      </c>
      <c r="J3496" s="11">
        <v>15.122920000000001</v>
      </c>
      <c r="K3496" s="10">
        <v>301</v>
      </c>
      <c r="L3496" s="10">
        <v>301</v>
      </c>
      <c r="M3496" s="32">
        <v>997</v>
      </c>
      <c r="N3496" s="10">
        <v>997</v>
      </c>
      <c r="O3496" s="11">
        <v>15.1738699271821</v>
      </c>
      <c r="P3496" s="19">
        <v>44148</v>
      </c>
      <c r="Q3496">
        <v>23735</v>
      </c>
    </row>
    <row r="3497" spans="7:17" x14ac:dyDescent="0.3">
      <c r="G3497" s="57">
        <f t="shared" si="78"/>
        <v>44148.278194444443</v>
      </c>
      <c r="H3497" s="9">
        <v>1605267636000</v>
      </c>
      <c r="I3497" s="11">
        <v>15.199339999999999</v>
      </c>
      <c r="J3497" s="11">
        <v>15.199339999999999</v>
      </c>
      <c r="K3497" s="10">
        <v>301</v>
      </c>
      <c r="L3497" s="10">
        <v>301</v>
      </c>
      <c r="M3497" s="32">
        <v>997</v>
      </c>
      <c r="N3497" s="10">
        <v>997</v>
      </c>
      <c r="O3497" s="11">
        <v>15.250547390253701</v>
      </c>
      <c r="P3497" s="19">
        <v>44148</v>
      </c>
      <c r="Q3497">
        <v>24036</v>
      </c>
    </row>
    <row r="3498" spans="7:17" x14ac:dyDescent="0.3">
      <c r="G3498" s="57">
        <f t="shared" si="78"/>
        <v>44148.281678240739</v>
      </c>
      <c r="H3498" s="9">
        <v>1605267937000</v>
      </c>
      <c r="I3498" s="11">
        <v>15.16611</v>
      </c>
      <c r="J3498" s="11">
        <v>15.16611</v>
      </c>
      <c r="K3498" s="10">
        <v>301</v>
      </c>
      <c r="L3498" s="10">
        <v>301</v>
      </c>
      <c r="M3498" s="32">
        <v>997</v>
      </c>
      <c r="N3498" s="10">
        <v>997</v>
      </c>
      <c r="O3498" s="11">
        <v>15.2172054366045</v>
      </c>
      <c r="P3498" s="19">
        <v>44148</v>
      </c>
      <c r="Q3498">
        <v>24337</v>
      </c>
    </row>
    <row r="3499" spans="7:17" x14ac:dyDescent="0.3">
      <c r="G3499" s="57">
        <f t="shared" si="78"/>
        <v>44148.285150462965</v>
      </c>
      <c r="H3499" s="9">
        <v>1605268237000</v>
      </c>
      <c r="I3499" s="11">
        <v>15.25667</v>
      </c>
      <c r="J3499" s="11">
        <v>15.25667</v>
      </c>
      <c r="K3499" s="10">
        <v>300</v>
      </c>
      <c r="L3499" s="10">
        <v>300</v>
      </c>
      <c r="M3499" s="32">
        <v>997</v>
      </c>
      <c r="N3499" s="10">
        <v>997</v>
      </c>
      <c r="O3499" s="11">
        <v>15.308070538093199</v>
      </c>
      <c r="P3499" s="19">
        <v>44148</v>
      </c>
      <c r="Q3499">
        <v>24637</v>
      </c>
    </row>
    <row r="3500" spans="7:17" x14ac:dyDescent="0.3">
      <c r="G3500" s="57">
        <f t="shared" si="78"/>
        <v>44148.288634259261</v>
      </c>
      <c r="H3500" s="9">
        <v>1605268538000</v>
      </c>
      <c r="I3500" s="11">
        <v>14.890370000000001</v>
      </c>
      <c r="J3500" s="11">
        <v>14.890370000000001</v>
      </c>
      <c r="K3500" s="10">
        <v>301</v>
      </c>
      <c r="L3500" s="10">
        <v>301</v>
      </c>
      <c r="M3500" s="32">
        <v>997</v>
      </c>
      <c r="N3500" s="10">
        <v>997</v>
      </c>
      <c r="O3500" s="11">
        <v>14.940536453781</v>
      </c>
      <c r="P3500" s="19">
        <v>44148</v>
      </c>
      <c r="Q3500">
        <v>24938</v>
      </c>
    </row>
    <row r="3501" spans="7:17" x14ac:dyDescent="0.3">
      <c r="G3501" s="57">
        <f t="shared" si="78"/>
        <v>44148.292118055557</v>
      </c>
      <c r="H3501" s="9">
        <v>1605268839000</v>
      </c>
      <c r="I3501" s="11">
        <v>15.08306</v>
      </c>
      <c r="J3501" s="11">
        <v>15.08306</v>
      </c>
      <c r="K3501" s="10">
        <v>301</v>
      </c>
      <c r="L3501" s="10">
        <v>301</v>
      </c>
      <c r="M3501" s="32">
        <v>997</v>
      </c>
      <c r="N3501" s="10">
        <v>997</v>
      </c>
      <c r="O3501" s="11">
        <v>15.1338756367079</v>
      </c>
      <c r="P3501" s="19">
        <v>44148</v>
      </c>
      <c r="Q3501">
        <v>25239</v>
      </c>
    </row>
    <row r="3502" spans="7:17" x14ac:dyDescent="0.3">
      <c r="G3502" s="57">
        <f t="shared" si="78"/>
        <v>44148.295601851853</v>
      </c>
      <c r="H3502" s="9">
        <v>1605269140000</v>
      </c>
      <c r="I3502" s="11">
        <v>14.621259999999999</v>
      </c>
      <c r="J3502" s="11">
        <v>14.621259999999999</v>
      </c>
      <c r="K3502" s="10">
        <v>301</v>
      </c>
      <c r="L3502" s="10">
        <v>301</v>
      </c>
      <c r="M3502" s="32">
        <v>997</v>
      </c>
      <c r="N3502" s="10">
        <v>997</v>
      </c>
      <c r="O3502" s="11">
        <v>14.670519807782499</v>
      </c>
      <c r="P3502" s="19">
        <v>44148</v>
      </c>
      <c r="Q3502">
        <v>25540</v>
      </c>
    </row>
    <row r="3503" spans="7:17" x14ac:dyDescent="0.3">
      <c r="G3503" s="57">
        <f t="shared" si="78"/>
        <v>44148.299074074072</v>
      </c>
      <c r="H3503" s="9">
        <v>1605269440000</v>
      </c>
      <c r="I3503" s="11">
        <v>15.48</v>
      </c>
      <c r="J3503" s="11">
        <v>15.48</v>
      </c>
      <c r="K3503" s="10">
        <v>300</v>
      </c>
      <c r="L3503" s="10">
        <v>300</v>
      </c>
      <c r="M3503" s="32">
        <v>997</v>
      </c>
      <c r="N3503" s="10">
        <v>997</v>
      </c>
      <c r="O3503" s="11">
        <v>15.532152948820601</v>
      </c>
      <c r="P3503" s="19">
        <v>44148</v>
      </c>
      <c r="Q3503">
        <v>25840</v>
      </c>
    </row>
    <row r="3504" spans="7:17" x14ac:dyDescent="0.3">
      <c r="G3504" s="57">
        <f t="shared" si="78"/>
        <v>44148.302557870367</v>
      </c>
      <c r="H3504" s="9">
        <v>1605269741000</v>
      </c>
      <c r="I3504" s="11">
        <v>15.196009999999999</v>
      </c>
      <c r="J3504" s="11">
        <v>15.196009999999999</v>
      </c>
      <c r="K3504" s="10">
        <v>301</v>
      </c>
      <c r="L3504" s="10">
        <v>301</v>
      </c>
      <c r="M3504" s="32">
        <v>997</v>
      </c>
      <c r="N3504" s="10">
        <v>997</v>
      </c>
      <c r="O3504" s="11">
        <v>15.2472061713054</v>
      </c>
      <c r="P3504" s="19">
        <v>44148</v>
      </c>
      <c r="Q3504">
        <v>26141</v>
      </c>
    </row>
    <row r="3505" spans="7:17" x14ac:dyDescent="0.3">
      <c r="G3505" s="57">
        <f t="shared" si="78"/>
        <v>44148.306041666663</v>
      </c>
      <c r="H3505" s="9">
        <v>1605270042000</v>
      </c>
      <c r="I3505" s="11">
        <v>15.31894</v>
      </c>
      <c r="J3505" s="11">
        <v>15.31894</v>
      </c>
      <c r="K3505" s="10">
        <v>301</v>
      </c>
      <c r="L3505" s="10">
        <v>301</v>
      </c>
      <c r="M3505" s="32">
        <v>997</v>
      </c>
      <c r="N3505" s="10">
        <v>997</v>
      </c>
      <c r="O3505" s="11">
        <v>15.3705503290573</v>
      </c>
      <c r="P3505" s="19">
        <v>44148</v>
      </c>
      <c r="Q3505">
        <v>26442</v>
      </c>
    </row>
    <row r="3506" spans="7:17" x14ac:dyDescent="0.3">
      <c r="G3506" s="57">
        <f t="shared" si="78"/>
        <v>44148.309525462966</v>
      </c>
      <c r="H3506" s="9">
        <v>1605270343000</v>
      </c>
      <c r="I3506" s="11">
        <v>14.99668</v>
      </c>
      <c r="J3506" s="11">
        <v>14.99668</v>
      </c>
      <c r="K3506" s="10">
        <v>301</v>
      </c>
      <c r="L3506" s="10">
        <v>301</v>
      </c>
      <c r="M3506" s="32">
        <v>997</v>
      </c>
      <c r="N3506" s="10">
        <v>997</v>
      </c>
      <c r="O3506" s="11">
        <v>15.047204617863001</v>
      </c>
      <c r="P3506" s="19">
        <v>44148</v>
      </c>
      <c r="Q3506">
        <v>26743</v>
      </c>
    </row>
    <row r="3507" spans="7:17" x14ac:dyDescent="0.3">
      <c r="G3507" s="57">
        <f t="shared" si="78"/>
        <v>44148.313009259262</v>
      </c>
      <c r="H3507" s="9">
        <v>1605270644000</v>
      </c>
      <c r="I3507" s="11">
        <v>14.67442</v>
      </c>
      <c r="J3507" s="11">
        <v>14.67442</v>
      </c>
      <c r="K3507" s="10">
        <v>301</v>
      </c>
      <c r="L3507" s="10">
        <v>301</v>
      </c>
      <c r="M3507" s="32">
        <v>997</v>
      </c>
      <c r="N3507" s="10">
        <v>997</v>
      </c>
      <c r="O3507" s="11">
        <v>14.7238589066688</v>
      </c>
      <c r="P3507" s="19">
        <v>44148</v>
      </c>
      <c r="Q3507">
        <v>27044</v>
      </c>
    </row>
    <row r="3508" spans="7:17" x14ac:dyDescent="0.3">
      <c r="G3508" s="57">
        <f t="shared" si="78"/>
        <v>44148.316481481481</v>
      </c>
      <c r="H3508" s="9">
        <v>1605270944000</v>
      </c>
      <c r="I3508" s="11">
        <v>14.723330000000001</v>
      </c>
      <c r="J3508" s="11">
        <v>14.723330000000001</v>
      </c>
      <c r="K3508" s="10">
        <v>300</v>
      </c>
      <c r="L3508" s="10">
        <v>300</v>
      </c>
      <c r="M3508" s="32">
        <v>997</v>
      </c>
      <c r="N3508" s="10">
        <v>997</v>
      </c>
      <c r="O3508" s="11">
        <v>14.772933687077501</v>
      </c>
      <c r="P3508" s="19">
        <v>44148</v>
      </c>
      <c r="Q3508">
        <v>27344</v>
      </c>
    </row>
    <row r="3509" spans="7:17" x14ac:dyDescent="0.3">
      <c r="G3509" s="57">
        <f t="shared" si="78"/>
        <v>44148.319965277777</v>
      </c>
      <c r="H3509" s="9">
        <v>1605271245000</v>
      </c>
      <c r="I3509" s="11">
        <v>15.16944</v>
      </c>
      <c r="J3509" s="11">
        <v>15.16944</v>
      </c>
      <c r="K3509" s="10">
        <v>301</v>
      </c>
      <c r="L3509" s="10">
        <v>301</v>
      </c>
      <c r="M3509" s="32">
        <v>997</v>
      </c>
      <c r="N3509" s="10">
        <v>997</v>
      </c>
      <c r="O3509" s="11">
        <v>15.2205466555528</v>
      </c>
      <c r="P3509" s="19">
        <v>44148</v>
      </c>
      <c r="Q3509">
        <v>27645</v>
      </c>
    </row>
    <row r="3510" spans="7:17" x14ac:dyDescent="0.3">
      <c r="G3510" s="57">
        <f t="shared" si="78"/>
        <v>44148.323449074072</v>
      </c>
      <c r="H3510" s="9">
        <v>1605271546000</v>
      </c>
      <c r="I3510" s="11">
        <v>14.66445</v>
      </c>
      <c r="J3510" s="11">
        <v>14.66445</v>
      </c>
      <c r="K3510" s="10">
        <v>301</v>
      </c>
      <c r="L3510" s="10">
        <v>301</v>
      </c>
      <c r="M3510" s="32">
        <v>997</v>
      </c>
      <c r="N3510" s="10">
        <v>997</v>
      </c>
      <c r="O3510" s="11">
        <v>14.713855317205001</v>
      </c>
      <c r="P3510" s="19">
        <v>44148</v>
      </c>
      <c r="Q3510">
        <v>27946</v>
      </c>
    </row>
    <row r="3511" spans="7:17" x14ac:dyDescent="0.3">
      <c r="G3511" s="57">
        <f t="shared" si="78"/>
        <v>44148.326932870368</v>
      </c>
      <c r="H3511" s="9">
        <v>1605271847000</v>
      </c>
      <c r="I3511" s="11">
        <v>15.096349999999999</v>
      </c>
      <c r="J3511" s="11">
        <v>15.096349999999999</v>
      </c>
      <c r="K3511" s="10">
        <v>301</v>
      </c>
      <c r="L3511" s="10">
        <v>301</v>
      </c>
      <c r="M3511" s="32">
        <v>997</v>
      </c>
      <c r="N3511" s="10">
        <v>997</v>
      </c>
      <c r="O3511" s="11">
        <v>15.1472104114295</v>
      </c>
      <c r="P3511" s="19">
        <v>44148</v>
      </c>
      <c r="Q3511">
        <v>28247</v>
      </c>
    </row>
    <row r="3512" spans="7:17" x14ac:dyDescent="0.3">
      <c r="G3512" s="57">
        <f t="shared" si="78"/>
        <v>44148.330416666664</v>
      </c>
      <c r="H3512" s="9">
        <v>1605272148000</v>
      </c>
      <c r="I3512" s="11">
        <v>15.096349999999999</v>
      </c>
      <c r="J3512" s="11">
        <v>15.096349999999999</v>
      </c>
      <c r="K3512" s="10">
        <v>301</v>
      </c>
      <c r="L3512" s="10">
        <v>301</v>
      </c>
      <c r="M3512" s="32">
        <v>997</v>
      </c>
      <c r="N3512" s="10">
        <v>997</v>
      </c>
      <c r="O3512" s="11">
        <v>15.1472104114295</v>
      </c>
      <c r="P3512" s="19">
        <v>44148</v>
      </c>
      <c r="Q3512">
        <v>28548</v>
      </c>
    </row>
    <row r="3513" spans="7:17" x14ac:dyDescent="0.3">
      <c r="G3513" s="57">
        <f t="shared" si="78"/>
        <v>44148.33388888889</v>
      </c>
      <c r="H3513" s="9">
        <v>1605272448000</v>
      </c>
      <c r="I3513" s="11">
        <v>14.953329999999999</v>
      </c>
      <c r="J3513" s="11">
        <v>14.953329999999999</v>
      </c>
      <c r="K3513" s="10">
        <v>300</v>
      </c>
      <c r="L3513" s="10">
        <v>300</v>
      </c>
      <c r="M3513" s="32">
        <v>997</v>
      </c>
      <c r="N3513" s="10">
        <v>997</v>
      </c>
      <c r="O3513" s="11">
        <v>15.003708569392</v>
      </c>
      <c r="P3513" s="19">
        <v>44148</v>
      </c>
      <c r="Q3513">
        <v>28848</v>
      </c>
    </row>
    <row r="3514" spans="7:17" x14ac:dyDescent="0.3">
      <c r="G3514" s="57">
        <f t="shared" si="78"/>
        <v>44148.337372685186</v>
      </c>
      <c r="H3514" s="9">
        <v>1605272749000</v>
      </c>
      <c r="I3514" s="11">
        <v>15.03322</v>
      </c>
      <c r="J3514" s="11">
        <v>15.03322</v>
      </c>
      <c r="K3514" s="10">
        <v>301</v>
      </c>
      <c r="L3514" s="10">
        <v>301</v>
      </c>
      <c r="M3514" s="32">
        <v>997</v>
      </c>
      <c r="N3514" s="10">
        <v>997</v>
      </c>
      <c r="O3514" s="11">
        <v>15.0838677230794</v>
      </c>
      <c r="P3514" s="19">
        <v>44148</v>
      </c>
      <c r="Q3514">
        <v>29149</v>
      </c>
    </row>
    <row r="3515" spans="7:17" x14ac:dyDescent="0.3">
      <c r="G3515" s="57">
        <f t="shared" si="78"/>
        <v>44148.340856481482</v>
      </c>
      <c r="H3515" s="9">
        <v>1605273050000</v>
      </c>
      <c r="I3515" s="11">
        <v>15.378740000000001</v>
      </c>
      <c r="J3515" s="11">
        <v>15.378740000000001</v>
      </c>
      <c r="K3515" s="10">
        <v>301</v>
      </c>
      <c r="L3515" s="10">
        <v>301</v>
      </c>
      <c r="M3515" s="32">
        <v>997</v>
      </c>
      <c r="N3515" s="10">
        <v>997</v>
      </c>
      <c r="O3515" s="11">
        <v>15.430551798459</v>
      </c>
      <c r="P3515" s="19">
        <v>44148</v>
      </c>
      <c r="Q3515">
        <v>29450</v>
      </c>
    </row>
    <row r="3516" spans="7:17" x14ac:dyDescent="0.3">
      <c r="G3516" s="57">
        <f t="shared" si="78"/>
        <v>44148.344340277778</v>
      </c>
      <c r="H3516" s="9">
        <v>1605273351000</v>
      </c>
      <c r="I3516" s="11">
        <v>15.023260000000001</v>
      </c>
      <c r="J3516" s="11">
        <v>15.023260000000001</v>
      </c>
      <c r="K3516" s="10">
        <v>301</v>
      </c>
      <c r="L3516" s="10">
        <v>301</v>
      </c>
      <c r="M3516" s="32">
        <v>998</v>
      </c>
      <c r="N3516" s="10">
        <v>998</v>
      </c>
      <c r="O3516" s="11">
        <v>15.109832788107401</v>
      </c>
      <c r="P3516" s="19">
        <v>44148</v>
      </c>
      <c r="Q3516">
        <v>29751</v>
      </c>
    </row>
    <row r="3517" spans="7:17" x14ac:dyDescent="0.3">
      <c r="G3517" s="57">
        <f t="shared" si="78"/>
        <v>44148.347824074073</v>
      </c>
      <c r="H3517" s="9">
        <v>1605273652000</v>
      </c>
      <c r="I3517" s="11">
        <v>15.096349999999999</v>
      </c>
      <c r="J3517" s="11">
        <v>15.096349999999999</v>
      </c>
      <c r="K3517" s="10">
        <v>301</v>
      </c>
      <c r="L3517" s="10">
        <v>301</v>
      </c>
      <c r="M3517" s="32">
        <v>997</v>
      </c>
      <c r="N3517" s="10">
        <v>997</v>
      </c>
      <c r="O3517" s="11">
        <v>15.1472104114295</v>
      </c>
      <c r="P3517" s="19">
        <v>44148</v>
      </c>
      <c r="Q3517">
        <v>30052</v>
      </c>
    </row>
    <row r="3518" spans="7:17" x14ac:dyDescent="0.3">
      <c r="G3518" s="57">
        <f t="shared" si="78"/>
        <v>44148.3512962963</v>
      </c>
      <c r="H3518" s="9">
        <v>1605273952000</v>
      </c>
      <c r="I3518" s="11">
        <v>15.35</v>
      </c>
      <c r="J3518" s="11">
        <v>15.35</v>
      </c>
      <c r="K3518" s="10">
        <v>300</v>
      </c>
      <c r="L3518" s="10">
        <v>300</v>
      </c>
      <c r="M3518" s="32">
        <v>998</v>
      </c>
      <c r="N3518" s="10">
        <v>998</v>
      </c>
      <c r="O3518" s="11">
        <v>15.4384556545949</v>
      </c>
      <c r="P3518" s="19">
        <v>44148</v>
      </c>
      <c r="Q3518">
        <v>30352</v>
      </c>
    </row>
    <row r="3519" spans="7:17" x14ac:dyDescent="0.3">
      <c r="G3519" s="57">
        <f t="shared" si="78"/>
        <v>44148.354780092595</v>
      </c>
      <c r="H3519" s="9">
        <v>1605274253000</v>
      </c>
      <c r="I3519" s="11">
        <v>15.199339999999999</v>
      </c>
      <c r="J3519" s="11">
        <v>15.199339999999999</v>
      </c>
      <c r="K3519" s="10">
        <v>301</v>
      </c>
      <c r="L3519" s="10">
        <v>301</v>
      </c>
      <c r="M3519" s="32">
        <v>998</v>
      </c>
      <c r="N3519" s="10">
        <v>998</v>
      </c>
      <c r="O3519" s="11">
        <v>15.2869274637857</v>
      </c>
      <c r="P3519" s="19">
        <v>44148</v>
      </c>
      <c r="Q3519">
        <v>30653</v>
      </c>
    </row>
    <row r="3520" spans="7:17" x14ac:dyDescent="0.3">
      <c r="G3520" s="57">
        <f t="shared" si="78"/>
        <v>44148.358263888891</v>
      </c>
      <c r="H3520" s="9">
        <v>1605274554000</v>
      </c>
      <c r="I3520" s="11">
        <v>14.96678</v>
      </c>
      <c r="J3520" s="11">
        <v>14.96678</v>
      </c>
      <c r="K3520" s="10">
        <v>301</v>
      </c>
      <c r="L3520" s="10">
        <v>301</v>
      </c>
      <c r="M3520" s="32">
        <v>998</v>
      </c>
      <c r="N3520" s="10">
        <v>998</v>
      </c>
      <c r="O3520" s="11">
        <v>15.0530273173992</v>
      </c>
      <c r="P3520" s="19">
        <v>44148</v>
      </c>
      <c r="Q3520">
        <v>30954</v>
      </c>
    </row>
    <row r="3521" spans="7:17" x14ac:dyDescent="0.3">
      <c r="G3521" s="57">
        <f t="shared" si="78"/>
        <v>44148.361747685187</v>
      </c>
      <c r="H3521" s="9">
        <v>1605274855000</v>
      </c>
      <c r="I3521" s="11">
        <v>15.059799999999999</v>
      </c>
      <c r="J3521" s="11">
        <v>15.059799999999999</v>
      </c>
      <c r="K3521" s="10">
        <v>301</v>
      </c>
      <c r="L3521" s="10">
        <v>301</v>
      </c>
      <c r="M3521" s="32">
        <v>998</v>
      </c>
      <c r="N3521" s="10">
        <v>998</v>
      </c>
      <c r="O3521" s="11">
        <v>15.1465833529035</v>
      </c>
      <c r="P3521" s="19">
        <v>44148</v>
      </c>
      <c r="Q3521">
        <v>31255</v>
      </c>
    </row>
    <row r="3522" spans="7:17" x14ac:dyDescent="0.3">
      <c r="G3522" s="57">
        <f t="shared" si="78"/>
        <v>44148.365231481483</v>
      </c>
      <c r="H3522" s="9">
        <v>1605275156000</v>
      </c>
      <c r="I3522" s="11">
        <v>15.13289</v>
      </c>
      <c r="J3522" s="11">
        <v>15.13289</v>
      </c>
      <c r="K3522" s="10">
        <v>301</v>
      </c>
      <c r="L3522" s="10">
        <v>301</v>
      </c>
      <c r="M3522" s="32">
        <v>998</v>
      </c>
      <c r="N3522" s="10">
        <v>998</v>
      </c>
      <c r="O3522" s="11">
        <v>15.2200945401213</v>
      </c>
      <c r="P3522" s="19">
        <v>44148</v>
      </c>
      <c r="Q3522">
        <v>31556</v>
      </c>
    </row>
    <row r="3523" spans="7:17" x14ac:dyDescent="0.3">
      <c r="G3523" s="57">
        <f t="shared" si="78"/>
        <v>44148.368703703702</v>
      </c>
      <c r="H3523" s="9">
        <v>1605275456000</v>
      </c>
      <c r="I3523" s="11">
        <v>15.446669999999999</v>
      </c>
      <c r="J3523" s="11">
        <v>15.446669999999999</v>
      </c>
      <c r="K3523" s="10">
        <v>300</v>
      </c>
      <c r="L3523" s="10">
        <v>300</v>
      </c>
      <c r="M3523" s="32">
        <v>998</v>
      </c>
      <c r="N3523" s="10">
        <v>998</v>
      </c>
      <c r="O3523" s="11">
        <v>15.535682723528399</v>
      </c>
      <c r="P3523" s="19">
        <v>44148</v>
      </c>
      <c r="Q3523">
        <v>31856</v>
      </c>
    </row>
    <row r="3524" spans="7:17" x14ac:dyDescent="0.3">
      <c r="G3524" s="57">
        <f t="shared" si="78"/>
        <v>44148.372187499997</v>
      </c>
      <c r="H3524" s="9">
        <v>1605275757000</v>
      </c>
      <c r="I3524" s="11">
        <v>15.126250000000001</v>
      </c>
      <c r="J3524" s="11">
        <v>15.126250000000001</v>
      </c>
      <c r="K3524" s="10">
        <v>301</v>
      </c>
      <c r="L3524" s="10">
        <v>301</v>
      </c>
      <c r="M3524" s="32">
        <v>998</v>
      </c>
      <c r="N3524" s="10">
        <v>998</v>
      </c>
      <c r="O3524" s="11">
        <v>15.2134162765678</v>
      </c>
      <c r="P3524" s="19">
        <v>44148</v>
      </c>
      <c r="Q3524">
        <v>32157</v>
      </c>
    </row>
    <row r="3525" spans="7:17" x14ac:dyDescent="0.3">
      <c r="G3525" s="57">
        <f t="shared" ref="G3525:G3588" si="79">$P3525+$Q3525/24/60/60</f>
        <v>44148.375671296293</v>
      </c>
      <c r="H3525" s="9">
        <v>1605276058000</v>
      </c>
      <c r="I3525" s="11">
        <v>15.122920000000001</v>
      </c>
      <c r="J3525" s="11">
        <v>15.122920000000001</v>
      </c>
      <c r="K3525" s="10">
        <v>301</v>
      </c>
      <c r="L3525" s="10">
        <v>301</v>
      </c>
      <c r="M3525" s="32">
        <v>998</v>
      </c>
      <c r="N3525" s="10">
        <v>998</v>
      </c>
      <c r="O3525" s="11">
        <v>15.2100670871652</v>
      </c>
      <c r="P3525" s="19">
        <v>44148</v>
      </c>
      <c r="Q3525">
        <v>32458</v>
      </c>
    </row>
    <row r="3526" spans="7:17" x14ac:dyDescent="0.3">
      <c r="G3526" s="57">
        <f t="shared" si="79"/>
        <v>44148.379155092596</v>
      </c>
      <c r="H3526" s="9">
        <v>1605276359000</v>
      </c>
      <c r="I3526" s="11">
        <v>14.823919999999999</v>
      </c>
      <c r="J3526" s="11">
        <v>14.823919999999999</v>
      </c>
      <c r="K3526" s="10">
        <v>301</v>
      </c>
      <c r="L3526" s="10">
        <v>301</v>
      </c>
      <c r="M3526" s="32">
        <v>998</v>
      </c>
      <c r="N3526" s="10">
        <v>998</v>
      </c>
      <c r="O3526" s="11">
        <v>14.909344074740201</v>
      </c>
      <c r="P3526" s="19">
        <v>44148</v>
      </c>
      <c r="Q3526">
        <v>32759</v>
      </c>
    </row>
    <row r="3527" spans="7:17" x14ac:dyDescent="0.3">
      <c r="G3527" s="57">
        <f t="shared" si="79"/>
        <v>44148.382638888892</v>
      </c>
      <c r="H3527" s="9">
        <v>1605276660000</v>
      </c>
      <c r="I3527" s="11">
        <v>14.83056</v>
      </c>
      <c r="J3527" s="11">
        <v>14.83056</v>
      </c>
      <c r="K3527" s="10">
        <v>301</v>
      </c>
      <c r="L3527" s="10">
        <v>301</v>
      </c>
      <c r="M3527" s="32">
        <v>998</v>
      </c>
      <c r="N3527" s="10">
        <v>998</v>
      </c>
      <c r="O3527" s="11">
        <v>14.9160223382937</v>
      </c>
      <c r="P3527" s="19">
        <v>44148</v>
      </c>
      <c r="Q3527">
        <v>33060</v>
      </c>
    </row>
    <row r="3528" spans="7:17" x14ac:dyDescent="0.3">
      <c r="G3528" s="57">
        <f t="shared" si="79"/>
        <v>44148.386111111111</v>
      </c>
      <c r="H3528" s="9">
        <v>1605276960000</v>
      </c>
      <c r="I3528" s="11">
        <v>15.16</v>
      </c>
      <c r="J3528" s="11">
        <v>15.16</v>
      </c>
      <c r="K3528" s="10">
        <v>300</v>
      </c>
      <c r="L3528" s="10">
        <v>300</v>
      </c>
      <c r="M3528" s="32">
        <v>998</v>
      </c>
      <c r="N3528" s="10">
        <v>998</v>
      </c>
      <c r="O3528" s="11">
        <v>15.2473607637563</v>
      </c>
      <c r="P3528" s="19">
        <v>44148</v>
      </c>
      <c r="Q3528">
        <v>33360</v>
      </c>
    </row>
    <row r="3529" spans="7:17" x14ac:dyDescent="0.3">
      <c r="G3529" s="57">
        <f t="shared" si="79"/>
        <v>44148.389594907407</v>
      </c>
      <c r="H3529" s="9">
        <v>1605277261000</v>
      </c>
      <c r="I3529" s="11">
        <v>15.38538</v>
      </c>
      <c r="J3529" s="11">
        <v>15.38538</v>
      </c>
      <c r="K3529" s="10">
        <v>301</v>
      </c>
      <c r="L3529" s="10">
        <v>301</v>
      </c>
      <c r="M3529" s="32">
        <v>998</v>
      </c>
      <c r="N3529" s="10">
        <v>998</v>
      </c>
      <c r="O3529" s="11">
        <v>15.474039534794199</v>
      </c>
      <c r="P3529" s="19">
        <v>44148</v>
      </c>
      <c r="Q3529">
        <v>33661</v>
      </c>
    </row>
    <row r="3530" spans="7:17" x14ac:dyDescent="0.3">
      <c r="G3530" s="57">
        <f t="shared" si="79"/>
        <v>44148.393078703702</v>
      </c>
      <c r="H3530" s="9">
        <v>1605277562000</v>
      </c>
      <c r="I3530" s="11">
        <v>14.96346</v>
      </c>
      <c r="J3530" s="11">
        <v>14.96346</v>
      </c>
      <c r="K3530" s="10">
        <v>301</v>
      </c>
      <c r="L3530" s="10">
        <v>301</v>
      </c>
      <c r="M3530" s="32">
        <v>998</v>
      </c>
      <c r="N3530" s="10">
        <v>998</v>
      </c>
      <c r="O3530" s="11">
        <v>15.049688185622401</v>
      </c>
      <c r="P3530" s="19">
        <v>44148</v>
      </c>
      <c r="Q3530">
        <v>33962</v>
      </c>
    </row>
    <row r="3531" spans="7:17" x14ac:dyDescent="0.3">
      <c r="G3531" s="57">
        <f t="shared" si="79"/>
        <v>44148.396562499998</v>
      </c>
      <c r="H3531" s="9">
        <v>1605277863000</v>
      </c>
      <c r="I3531" s="11">
        <v>15.176080000000001</v>
      </c>
      <c r="J3531" s="11">
        <v>15.176080000000001</v>
      </c>
      <c r="K3531" s="10">
        <v>301</v>
      </c>
      <c r="L3531" s="10">
        <v>301</v>
      </c>
      <c r="M3531" s="32">
        <v>998</v>
      </c>
      <c r="N3531" s="10">
        <v>998</v>
      </c>
      <c r="O3531" s="11">
        <v>15.2635334260967</v>
      </c>
      <c r="P3531" s="19">
        <v>44148</v>
      </c>
      <c r="Q3531">
        <v>34263</v>
      </c>
    </row>
    <row r="3532" spans="7:17" x14ac:dyDescent="0.3">
      <c r="G3532" s="57">
        <f t="shared" si="79"/>
        <v>44148.400046296294</v>
      </c>
      <c r="H3532" s="9">
        <v>1605278164000</v>
      </c>
      <c r="I3532" s="11">
        <v>15.232559999999999</v>
      </c>
      <c r="J3532" s="11">
        <v>15.232559999999999</v>
      </c>
      <c r="K3532" s="10">
        <v>301</v>
      </c>
      <c r="L3532" s="10">
        <v>301</v>
      </c>
      <c r="M3532" s="32">
        <v>998</v>
      </c>
      <c r="N3532" s="10">
        <v>998</v>
      </c>
      <c r="O3532" s="11">
        <v>15.3203388968049</v>
      </c>
      <c r="P3532" s="19">
        <v>44148</v>
      </c>
      <c r="Q3532">
        <v>34564</v>
      </c>
    </row>
    <row r="3533" spans="7:17" x14ac:dyDescent="0.3">
      <c r="G3533" s="57">
        <f t="shared" si="79"/>
        <v>44148.40351851852</v>
      </c>
      <c r="H3533" s="9">
        <v>1605278464000</v>
      </c>
      <c r="I3533" s="11">
        <v>15.29</v>
      </c>
      <c r="J3533" s="11">
        <v>15.29</v>
      </c>
      <c r="K3533" s="10">
        <v>300</v>
      </c>
      <c r="L3533" s="10">
        <v>300</v>
      </c>
      <c r="M3533" s="32">
        <v>998</v>
      </c>
      <c r="N3533" s="10">
        <v>998</v>
      </c>
      <c r="O3533" s="11">
        <v>15.3781098995932</v>
      </c>
      <c r="P3533" s="19">
        <v>44148</v>
      </c>
      <c r="Q3533">
        <v>34864</v>
      </c>
    </row>
    <row r="3534" spans="7:17" x14ac:dyDescent="0.3">
      <c r="G3534" s="57">
        <f t="shared" si="79"/>
        <v>44148.407002314816</v>
      </c>
      <c r="H3534" s="9">
        <v>1605278765000</v>
      </c>
      <c r="I3534" s="11">
        <v>15.18937</v>
      </c>
      <c r="J3534" s="11">
        <v>15.18937</v>
      </c>
      <c r="K3534" s="10">
        <v>301</v>
      </c>
      <c r="L3534" s="10">
        <v>301</v>
      </c>
      <c r="M3534" s="32">
        <v>999</v>
      </c>
      <c r="N3534" s="10">
        <v>999</v>
      </c>
      <c r="O3534" s="11">
        <v>15.3491360004355</v>
      </c>
      <c r="P3534" s="19">
        <v>44148</v>
      </c>
      <c r="Q3534">
        <v>35165</v>
      </c>
    </row>
    <row r="3535" spans="7:17" x14ac:dyDescent="0.3">
      <c r="G3535" s="57">
        <f t="shared" si="79"/>
        <v>44148.410486111112</v>
      </c>
      <c r="H3535" s="9">
        <v>1605279066000</v>
      </c>
      <c r="I3535" s="11">
        <v>14.83056</v>
      </c>
      <c r="J3535" s="11">
        <v>14.83056</v>
      </c>
      <c r="K3535" s="10">
        <v>301</v>
      </c>
      <c r="L3535" s="10">
        <v>301</v>
      </c>
      <c r="M3535" s="32">
        <v>999</v>
      </c>
      <c r="N3535" s="10">
        <v>999</v>
      </c>
      <c r="O3535" s="11">
        <v>14.986551937481201</v>
      </c>
      <c r="P3535" s="19">
        <v>44148</v>
      </c>
      <c r="Q3535">
        <v>35466</v>
      </c>
    </row>
    <row r="3536" spans="7:17" x14ac:dyDescent="0.3">
      <c r="G3536" s="57">
        <f t="shared" si="79"/>
        <v>44148.413969907408</v>
      </c>
      <c r="H3536" s="9">
        <v>1605279367000</v>
      </c>
      <c r="I3536" s="11">
        <v>14.910299999999999</v>
      </c>
      <c r="J3536" s="11">
        <v>14.910299999999999</v>
      </c>
      <c r="K3536" s="10">
        <v>301</v>
      </c>
      <c r="L3536" s="10">
        <v>301</v>
      </c>
      <c r="M3536" s="32">
        <v>999</v>
      </c>
      <c r="N3536" s="10">
        <v>999</v>
      </c>
      <c r="O3536" s="11">
        <v>15.0671306648856</v>
      </c>
      <c r="P3536" s="19">
        <v>44148</v>
      </c>
      <c r="Q3536">
        <v>35767</v>
      </c>
    </row>
    <row r="3537" spans="7:17" x14ac:dyDescent="0.3">
      <c r="G3537" s="57">
        <f t="shared" si="79"/>
        <v>44148.417453703703</v>
      </c>
      <c r="H3537" s="9">
        <v>1605279668000</v>
      </c>
      <c r="I3537" s="11">
        <v>14.860469999999999</v>
      </c>
      <c r="J3537" s="11">
        <v>14.860469999999999</v>
      </c>
      <c r="K3537" s="10">
        <v>301</v>
      </c>
      <c r="L3537" s="10">
        <v>301</v>
      </c>
      <c r="M3537" s="32">
        <v>999</v>
      </c>
      <c r="N3537" s="10">
        <v>999</v>
      </c>
      <c r="O3537" s="11">
        <v>15.0167765391449</v>
      </c>
      <c r="P3537" s="19">
        <v>44148</v>
      </c>
      <c r="Q3537">
        <v>36068</v>
      </c>
    </row>
    <row r="3538" spans="7:17" x14ac:dyDescent="0.3">
      <c r="G3538" s="57">
        <f t="shared" si="79"/>
        <v>44148.420925925922</v>
      </c>
      <c r="H3538" s="9">
        <v>1605279968000</v>
      </c>
      <c r="I3538" s="11">
        <v>14.886670000000001</v>
      </c>
      <c r="J3538" s="11">
        <v>14.886670000000001</v>
      </c>
      <c r="K3538" s="10">
        <v>300</v>
      </c>
      <c r="L3538" s="10">
        <v>300</v>
      </c>
      <c r="M3538" s="32">
        <v>999</v>
      </c>
      <c r="N3538" s="10">
        <v>999</v>
      </c>
      <c r="O3538" s="11">
        <v>15.043252118001201</v>
      </c>
      <c r="P3538" s="19">
        <v>44148</v>
      </c>
      <c r="Q3538">
        <v>36368</v>
      </c>
    </row>
    <row r="3539" spans="7:17" x14ac:dyDescent="0.3">
      <c r="G3539" s="57">
        <f t="shared" si="79"/>
        <v>44148.424409722225</v>
      </c>
      <c r="H3539" s="9">
        <v>1605280269000</v>
      </c>
      <c r="I3539" s="11">
        <v>14.229240000000001</v>
      </c>
      <c r="J3539" s="11">
        <v>14.229240000000001</v>
      </c>
      <c r="K3539" s="10">
        <v>301</v>
      </c>
      <c r="L3539" s="10">
        <v>301</v>
      </c>
      <c r="M3539" s="32">
        <v>999</v>
      </c>
      <c r="N3539" s="10">
        <v>999</v>
      </c>
      <c r="O3539" s="11">
        <v>14.378907087182499</v>
      </c>
      <c r="P3539" s="19">
        <v>44148</v>
      </c>
      <c r="Q3539">
        <v>36669</v>
      </c>
    </row>
    <row r="3540" spans="7:17" x14ac:dyDescent="0.3">
      <c r="G3540" s="57">
        <f t="shared" si="79"/>
        <v>44148.427893518521</v>
      </c>
      <c r="H3540" s="9">
        <v>1605280570000</v>
      </c>
      <c r="I3540" s="11">
        <v>14.877079999999999</v>
      </c>
      <c r="J3540" s="11">
        <v>14.877079999999999</v>
      </c>
      <c r="K3540" s="10">
        <v>301</v>
      </c>
      <c r="L3540" s="10">
        <v>301</v>
      </c>
      <c r="M3540" s="32">
        <v>999</v>
      </c>
      <c r="N3540" s="10">
        <v>999</v>
      </c>
      <c r="O3540" s="11">
        <v>15.033561247725199</v>
      </c>
      <c r="P3540" s="19">
        <v>44148</v>
      </c>
      <c r="Q3540">
        <v>36970</v>
      </c>
    </row>
    <row r="3541" spans="7:17" x14ac:dyDescent="0.3">
      <c r="G3541" s="57">
        <f t="shared" si="79"/>
        <v>44148.431377314817</v>
      </c>
      <c r="H3541" s="9">
        <v>1605280871000</v>
      </c>
      <c r="I3541" s="11">
        <v>14.853820000000001</v>
      </c>
      <c r="J3541" s="11">
        <v>14.853820000000001</v>
      </c>
      <c r="K3541" s="10">
        <v>301</v>
      </c>
      <c r="L3541" s="10">
        <v>301</v>
      </c>
      <c r="M3541" s="32">
        <v>999</v>
      </c>
      <c r="N3541" s="10">
        <v>999</v>
      </c>
      <c r="O3541" s="11">
        <v>15.010056592603201</v>
      </c>
      <c r="P3541" s="19">
        <v>44148</v>
      </c>
      <c r="Q3541">
        <v>37271</v>
      </c>
    </row>
    <row r="3542" spans="7:17" x14ac:dyDescent="0.3">
      <c r="G3542" s="57">
        <f t="shared" si="79"/>
        <v>44148.434849537036</v>
      </c>
      <c r="H3542" s="9">
        <v>1605281171000</v>
      </c>
      <c r="I3542" s="11">
        <v>15.22</v>
      </c>
      <c r="J3542" s="11">
        <v>15.22</v>
      </c>
      <c r="K3542" s="10">
        <v>300</v>
      </c>
      <c r="L3542" s="10">
        <v>300</v>
      </c>
      <c r="M3542" s="32">
        <v>999</v>
      </c>
      <c r="N3542" s="10">
        <v>999</v>
      </c>
      <c r="O3542" s="11">
        <v>15.380088175258701</v>
      </c>
      <c r="P3542" s="19">
        <v>44148</v>
      </c>
      <c r="Q3542">
        <v>37571</v>
      </c>
    </row>
    <row r="3543" spans="7:17" x14ac:dyDescent="0.3">
      <c r="G3543" s="57">
        <f t="shared" si="79"/>
        <v>44148.438333333332</v>
      </c>
      <c r="H3543" s="9">
        <v>1605281472000</v>
      </c>
      <c r="I3543" s="11">
        <v>15.039870000000001</v>
      </c>
      <c r="J3543" s="11">
        <v>15.039870000000001</v>
      </c>
      <c r="K3543" s="10">
        <v>301</v>
      </c>
      <c r="L3543" s="10">
        <v>301</v>
      </c>
      <c r="M3543" s="32">
        <v>999</v>
      </c>
      <c r="N3543" s="10">
        <v>999</v>
      </c>
      <c r="O3543" s="11">
        <v>15.1980635180307</v>
      </c>
      <c r="P3543" s="19">
        <v>44148</v>
      </c>
      <c r="Q3543">
        <v>37872</v>
      </c>
    </row>
    <row r="3544" spans="7:17" x14ac:dyDescent="0.3">
      <c r="G3544" s="57">
        <f t="shared" si="79"/>
        <v>44148.441817129627</v>
      </c>
      <c r="H3544" s="9">
        <v>1605281773000</v>
      </c>
      <c r="I3544" s="11">
        <v>14.588039999999999</v>
      </c>
      <c r="J3544" s="11">
        <v>14.588039999999999</v>
      </c>
      <c r="K3544" s="10">
        <v>301</v>
      </c>
      <c r="L3544" s="10">
        <v>301</v>
      </c>
      <c r="M3544" s="32">
        <v>999</v>
      </c>
      <c r="N3544" s="10">
        <v>999</v>
      </c>
      <c r="O3544" s="11">
        <v>14.741481044954</v>
      </c>
      <c r="P3544" s="19">
        <v>44148</v>
      </c>
      <c r="Q3544">
        <v>38173</v>
      </c>
    </row>
    <row r="3545" spans="7:17" x14ac:dyDescent="0.3">
      <c r="G3545" s="57">
        <f t="shared" si="79"/>
        <v>44148.445300925923</v>
      </c>
      <c r="H3545" s="9">
        <v>1605282074000</v>
      </c>
      <c r="I3545" s="11">
        <v>15.312290000000001</v>
      </c>
      <c r="J3545" s="11">
        <v>15.312290000000001</v>
      </c>
      <c r="K3545" s="10">
        <v>301</v>
      </c>
      <c r="L3545" s="10">
        <v>301</v>
      </c>
      <c r="M3545" s="32">
        <v>999</v>
      </c>
      <c r="N3545" s="10">
        <v>999</v>
      </c>
      <c r="O3545" s="11">
        <v>15.473348907038901</v>
      </c>
      <c r="P3545" s="19">
        <v>44148</v>
      </c>
      <c r="Q3545">
        <v>38474</v>
      </c>
    </row>
    <row r="3546" spans="7:17" x14ac:dyDescent="0.3">
      <c r="G3546" s="57">
        <f t="shared" si="79"/>
        <v>44148.448784722219</v>
      </c>
      <c r="H3546" s="9">
        <v>1605282375000</v>
      </c>
      <c r="I3546" s="11">
        <v>14.860469999999999</v>
      </c>
      <c r="J3546" s="11">
        <v>14.860469999999999</v>
      </c>
      <c r="K3546" s="10">
        <v>301</v>
      </c>
      <c r="L3546" s="10">
        <v>301</v>
      </c>
      <c r="M3546" s="32">
        <v>999</v>
      </c>
      <c r="N3546" s="10">
        <v>999</v>
      </c>
      <c r="O3546" s="11">
        <v>15.0167765391449</v>
      </c>
      <c r="P3546" s="19">
        <v>44148</v>
      </c>
      <c r="Q3546">
        <v>38775</v>
      </c>
    </row>
    <row r="3547" spans="7:17" x14ac:dyDescent="0.3">
      <c r="G3547" s="57">
        <f t="shared" si="79"/>
        <v>44148.452256944445</v>
      </c>
      <c r="H3547" s="9">
        <v>1605282675000</v>
      </c>
      <c r="I3547" s="11">
        <v>15.36</v>
      </c>
      <c r="J3547" s="11">
        <v>15.36</v>
      </c>
      <c r="K3547" s="10">
        <v>300</v>
      </c>
      <c r="L3547" s="10">
        <v>300</v>
      </c>
      <c r="M3547" s="32">
        <v>999</v>
      </c>
      <c r="N3547" s="10">
        <v>999</v>
      </c>
      <c r="O3547" s="11">
        <v>15.5215607340324</v>
      </c>
      <c r="P3547" s="19">
        <v>44148</v>
      </c>
      <c r="Q3547">
        <v>39075</v>
      </c>
    </row>
    <row r="3548" spans="7:17" x14ac:dyDescent="0.3">
      <c r="G3548" s="57">
        <f t="shared" si="79"/>
        <v>44148.455740740741</v>
      </c>
      <c r="H3548" s="9">
        <v>1605282976000</v>
      </c>
      <c r="I3548" s="11">
        <v>14.654489999999999</v>
      </c>
      <c r="J3548" s="11">
        <v>14.654489999999999</v>
      </c>
      <c r="K3548" s="10">
        <v>301</v>
      </c>
      <c r="L3548" s="10">
        <v>301</v>
      </c>
      <c r="M3548" s="32">
        <v>999</v>
      </c>
      <c r="N3548" s="10">
        <v>999</v>
      </c>
      <c r="O3548" s="11">
        <v>14.808629984457699</v>
      </c>
      <c r="P3548" s="19">
        <v>44148</v>
      </c>
      <c r="Q3548">
        <v>39376</v>
      </c>
    </row>
    <row r="3549" spans="7:17" x14ac:dyDescent="0.3">
      <c r="G3549" s="57">
        <f t="shared" si="79"/>
        <v>44148.459224537037</v>
      </c>
      <c r="H3549" s="9">
        <v>1605283277000</v>
      </c>
      <c r="I3549" s="11">
        <v>15.262460000000001</v>
      </c>
      <c r="J3549" s="11">
        <v>15.262460000000001</v>
      </c>
      <c r="K3549" s="10">
        <v>301</v>
      </c>
      <c r="L3549" s="10">
        <v>301</v>
      </c>
      <c r="M3549" s="32">
        <v>1000</v>
      </c>
      <c r="N3549" s="10">
        <v>1000</v>
      </c>
      <c r="O3549" s="11">
        <v>15.471278799755799</v>
      </c>
      <c r="P3549" s="19">
        <v>44148</v>
      </c>
      <c r="Q3549">
        <v>39677</v>
      </c>
    </row>
    <row r="3550" spans="7:17" x14ac:dyDescent="0.3">
      <c r="G3550" s="57">
        <f t="shared" si="79"/>
        <v>44148.462708333333</v>
      </c>
      <c r="H3550" s="9">
        <v>1605283578000</v>
      </c>
      <c r="I3550" s="11">
        <v>14.940200000000001</v>
      </c>
      <c r="J3550" s="11">
        <v>14.940200000000001</v>
      </c>
      <c r="K3550" s="10">
        <v>301</v>
      </c>
      <c r="L3550" s="10">
        <v>301</v>
      </c>
      <c r="M3550" s="32">
        <v>999</v>
      </c>
      <c r="N3550" s="10">
        <v>999</v>
      </c>
      <c r="O3550" s="11">
        <v>15.097345161366601</v>
      </c>
      <c r="P3550" s="19">
        <v>44148</v>
      </c>
      <c r="Q3550">
        <v>39978</v>
      </c>
    </row>
    <row r="3551" spans="7:17" x14ac:dyDescent="0.3">
      <c r="G3551" s="57">
        <f t="shared" si="79"/>
        <v>44148.466192129628</v>
      </c>
      <c r="H3551" s="9">
        <v>1605283879000</v>
      </c>
      <c r="I3551" s="11">
        <v>14.96346</v>
      </c>
      <c r="J3551" s="11">
        <v>14.96346</v>
      </c>
      <c r="K3551" s="10">
        <v>301</v>
      </c>
      <c r="L3551" s="10">
        <v>301</v>
      </c>
      <c r="M3551" s="32">
        <v>999</v>
      </c>
      <c r="N3551" s="10">
        <v>999</v>
      </c>
      <c r="O3551" s="11">
        <v>15.120849816488599</v>
      </c>
      <c r="P3551" s="19">
        <v>44148</v>
      </c>
      <c r="Q3551">
        <v>40279</v>
      </c>
    </row>
    <row r="3552" spans="7:17" x14ac:dyDescent="0.3">
      <c r="G3552" s="57">
        <f t="shared" si="79"/>
        <v>44148.469664351855</v>
      </c>
      <c r="H3552" s="9">
        <v>1605284179000</v>
      </c>
      <c r="I3552" s="11">
        <v>14.90667</v>
      </c>
      <c r="J3552" s="11">
        <v>14.90667</v>
      </c>
      <c r="K3552" s="10">
        <v>300</v>
      </c>
      <c r="L3552" s="10">
        <v>300</v>
      </c>
      <c r="M3552" s="32">
        <v>999</v>
      </c>
      <c r="N3552" s="10">
        <v>999</v>
      </c>
      <c r="O3552" s="11">
        <v>15.063462483540301</v>
      </c>
      <c r="P3552" s="19">
        <v>44148</v>
      </c>
      <c r="Q3552">
        <v>40579</v>
      </c>
    </row>
    <row r="3553" spans="7:17" x14ac:dyDescent="0.3">
      <c r="G3553" s="57">
        <f t="shared" si="79"/>
        <v>44148.47314814815</v>
      </c>
      <c r="H3553" s="9">
        <v>1605284480000</v>
      </c>
      <c r="I3553" s="11">
        <v>14.95349</v>
      </c>
      <c r="J3553" s="11">
        <v>14.95349</v>
      </c>
      <c r="K3553" s="10">
        <v>301</v>
      </c>
      <c r="L3553" s="10">
        <v>301</v>
      </c>
      <c r="M3553" s="32">
        <v>999</v>
      </c>
      <c r="N3553" s="10">
        <v>999</v>
      </c>
      <c r="O3553" s="11">
        <v>15.1107749492673</v>
      </c>
      <c r="P3553" s="19">
        <v>44148</v>
      </c>
      <c r="Q3553">
        <v>40880</v>
      </c>
    </row>
    <row r="3554" spans="7:17" x14ac:dyDescent="0.3">
      <c r="G3554" s="57">
        <f t="shared" si="79"/>
        <v>44148.476631944446</v>
      </c>
      <c r="H3554" s="9">
        <v>1605284781000</v>
      </c>
      <c r="I3554" s="11">
        <v>15.01661</v>
      </c>
      <c r="J3554" s="11">
        <v>15.01661</v>
      </c>
      <c r="K3554" s="10">
        <v>301</v>
      </c>
      <c r="L3554" s="10">
        <v>301</v>
      </c>
      <c r="M3554" s="32">
        <v>999</v>
      </c>
      <c r="N3554" s="10">
        <v>999</v>
      </c>
      <c r="O3554" s="11">
        <v>15.1745588629087</v>
      </c>
      <c r="P3554" s="19">
        <v>44148</v>
      </c>
      <c r="Q3554">
        <v>41181</v>
      </c>
    </row>
    <row r="3555" spans="7:17" x14ac:dyDescent="0.3">
      <c r="G3555" s="57">
        <f t="shared" si="79"/>
        <v>44148.480115740742</v>
      </c>
      <c r="H3555" s="9">
        <v>1605285082000</v>
      </c>
      <c r="I3555" s="11">
        <v>14.840529999999999</v>
      </c>
      <c r="J3555" s="11">
        <v>14.840529999999999</v>
      </c>
      <c r="K3555" s="10">
        <v>301</v>
      </c>
      <c r="L3555" s="10">
        <v>301</v>
      </c>
      <c r="M3555" s="32">
        <v>999</v>
      </c>
      <c r="N3555" s="10">
        <v>999</v>
      </c>
      <c r="O3555" s="11">
        <v>14.996626804702499</v>
      </c>
      <c r="P3555" s="19">
        <v>44148</v>
      </c>
      <c r="Q3555">
        <v>41482</v>
      </c>
    </row>
    <row r="3556" spans="7:17" x14ac:dyDescent="0.3">
      <c r="G3556" s="57">
        <f t="shared" si="79"/>
        <v>44148.483599537038</v>
      </c>
      <c r="H3556" s="9">
        <v>1605285383000</v>
      </c>
      <c r="I3556" s="11">
        <v>14.701000000000001</v>
      </c>
      <c r="J3556" s="11">
        <v>14.701000000000001</v>
      </c>
      <c r="K3556" s="10">
        <v>301</v>
      </c>
      <c r="L3556" s="10">
        <v>301</v>
      </c>
      <c r="M3556" s="32">
        <v>1000</v>
      </c>
      <c r="N3556" s="10">
        <v>1000</v>
      </c>
      <c r="O3556" s="11">
        <v>14.9021369841566</v>
      </c>
      <c r="P3556" s="19">
        <v>44148</v>
      </c>
      <c r="Q3556">
        <v>41783</v>
      </c>
    </row>
    <row r="3557" spans="7:17" x14ac:dyDescent="0.3">
      <c r="G3557" s="57">
        <f t="shared" si="79"/>
        <v>44148.487071759257</v>
      </c>
      <c r="H3557" s="9">
        <v>1605285683000</v>
      </c>
      <c r="I3557" s="11">
        <v>14.87</v>
      </c>
      <c r="J3557" s="11">
        <v>14.87</v>
      </c>
      <c r="K3557" s="10">
        <v>300</v>
      </c>
      <c r="L3557" s="10">
        <v>300</v>
      </c>
      <c r="M3557" s="32">
        <v>1000</v>
      </c>
      <c r="N3557" s="10">
        <v>1000</v>
      </c>
      <c r="O3557" s="11">
        <v>15.0734492180401</v>
      </c>
      <c r="P3557" s="19">
        <v>44148</v>
      </c>
      <c r="Q3557">
        <v>42083</v>
      </c>
    </row>
    <row r="3558" spans="7:17" x14ac:dyDescent="0.3">
      <c r="G3558" s="57">
        <f t="shared" si="79"/>
        <v>44148.490555555552</v>
      </c>
      <c r="H3558" s="9">
        <v>1605285984000</v>
      </c>
      <c r="I3558" s="11">
        <v>14.82724</v>
      </c>
      <c r="J3558" s="11">
        <v>14.82724</v>
      </c>
      <c r="K3558" s="10">
        <v>301</v>
      </c>
      <c r="L3558" s="10">
        <v>301</v>
      </c>
      <c r="M3558" s="32">
        <v>999</v>
      </c>
      <c r="N3558" s="10">
        <v>999</v>
      </c>
      <c r="O3558" s="11">
        <v>14.9831970168017</v>
      </c>
      <c r="P3558" s="19">
        <v>44148</v>
      </c>
      <c r="Q3558">
        <v>42384</v>
      </c>
    </row>
    <row r="3559" spans="7:17" x14ac:dyDescent="0.3">
      <c r="G3559" s="57">
        <f t="shared" si="79"/>
        <v>44148.494039351855</v>
      </c>
      <c r="H3559" s="9">
        <v>1605286285000</v>
      </c>
      <c r="I3559" s="11">
        <v>14.7608</v>
      </c>
      <c r="J3559" s="11">
        <v>14.7608</v>
      </c>
      <c r="K3559" s="10">
        <v>301</v>
      </c>
      <c r="L3559" s="10">
        <v>301</v>
      </c>
      <c r="M3559" s="32">
        <v>1000</v>
      </c>
      <c r="N3559" s="10">
        <v>1000</v>
      </c>
      <c r="O3559" s="11">
        <v>14.9627551592231</v>
      </c>
      <c r="P3559" s="19">
        <v>44148</v>
      </c>
      <c r="Q3559">
        <v>42685</v>
      </c>
    </row>
    <row r="3560" spans="7:17" x14ac:dyDescent="0.3">
      <c r="G3560" s="57">
        <f t="shared" si="79"/>
        <v>44148.497523148151</v>
      </c>
      <c r="H3560" s="9">
        <v>1605286586000</v>
      </c>
      <c r="I3560" s="11">
        <v>14.3887</v>
      </c>
      <c r="J3560" s="11">
        <v>14.3887</v>
      </c>
      <c r="K3560" s="10">
        <v>301</v>
      </c>
      <c r="L3560" s="10">
        <v>301</v>
      </c>
      <c r="M3560" s="32">
        <v>1000</v>
      </c>
      <c r="N3560" s="10">
        <v>1000</v>
      </c>
      <c r="O3560" s="11">
        <v>14.585564140122001</v>
      </c>
      <c r="P3560" s="19">
        <v>44148</v>
      </c>
      <c r="Q3560">
        <v>42986</v>
      </c>
    </row>
    <row r="3561" spans="7:17" x14ac:dyDescent="0.3">
      <c r="G3561" s="57">
        <f t="shared" si="79"/>
        <v>44148.501006944447</v>
      </c>
      <c r="H3561" s="9">
        <v>1605286887000</v>
      </c>
      <c r="I3561" s="11">
        <v>14.461790000000001</v>
      </c>
      <c r="J3561" s="11">
        <v>14.461790000000001</v>
      </c>
      <c r="K3561" s="10">
        <v>301</v>
      </c>
      <c r="L3561" s="10">
        <v>301</v>
      </c>
      <c r="M3561" s="32">
        <v>1000</v>
      </c>
      <c r="N3561" s="10">
        <v>1000</v>
      </c>
      <c r="O3561" s="11">
        <v>14.659654147072001</v>
      </c>
      <c r="P3561" s="19">
        <v>44148</v>
      </c>
      <c r="Q3561">
        <v>43287</v>
      </c>
    </row>
    <row r="3562" spans="7:17" x14ac:dyDescent="0.3">
      <c r="G3562" s="57">
        <f t="shared" si="79"/>
        <v>44148.504479166666</v>
      </c>
      <c r="H3562" s="9">
        <v>1605287187000</v>
      </c>
      <c r="I3562" s="11">
        <v>14.863329999999999</v>
      </c>
      <c r="J3562" s="11">
        <v>14.863329999999999</v>
      </c>
      <c r="K3562" s="10">
        <v>300</v>
      </c>
      <c r="L3562" s="10">
        <v>300</v>
      </c>
      <c r="M3562" s="32">
        <v>1000</v>
      </c>
      <c r="N3562" s="10">
        <v>1000</v>
      </c>
      <c r="O3562" s="11">
        <v>15.066687960051899</v>
      </c>
      <c r="P3562" s="19">
        <v>44148</v>
      </c>
      <c r="Q3562">
        <v>43587</v>
      </c>
    </row>
    <row r="3563" spans="7:17" x14ac:dyDescent="0.3">
      <c r="G3563" s="57">
        <f t="shared" si="79"/>
        <v>44148.507962962962</v>
      </c>
      <c r="H3563" s="9">
        <v>1605287488000</v>
      </c>
      <c r="I3563" s="11">
        <v>14.8804</v>
      </c>
      <c r="J3563" s="11">
        <v>14.8804</v>
      </c>
      <c r="K3563" s="10">
        <v>301</v>
      </c>
      <c r="L3563" s="10">
        <v>301</v>
      </c>
      <c r="M3563" s="32">
        <v>1000</v>
      </c>
      <c r="N3563" s="10">
        <v>1000</v>
      </c>
      <c r="O3563" s="11">
        <v>15.083991509356</v>
      </c>
      <c r="P3563" s="19">
        <v>44148</v>
      </c>
      <c r="Q3563">
        <v>43888</v>
      </c>
    </row>
    <row r="3564" spans="7:17" x14ac:dyDescent="0.3">
      <c r="G3564" s="57">
        <f t="shared" si="79"/>
        <v>44148.511446759258</v>
      </c>
      <c r="H3564" s="9">
        <v>1605287789000</v>
      </c>
      <c r="I3564" s="11">
        <v>15.109629999999999</v>
      </c>
      <c r="J3564" s="11">
        <v>15.109629999999999</v>
      </c>
      <c r="K3564" s="10">
        <v>301</v>
      </c>
      <c r="L3564" s="10">
        <v>301</v>
      </c>
      <c r="M3564" s="32">
        <v>1000</v>
      </c>
      <c r="N3564" s="10">
        <v>1000</v>
      </c>
      <c r="O3564" s="11">
        <v>15.3163578015048</v>
      </c>
      <c r="P3564" s="19">
        <v>44148</v>
      </c>
      <c r="Q3564">
        <v>44189</v>
      </c>
    </row>
    <row r="3565" spans="7:17" x14ac:dyDescent="0.3">
      <c r="G3565" s="57">
        <f t="shared" si="79"/>
        <v>44148.514930555553</v>
      </c>
      <c r="H3565" s="9">
        <v>1605288090000</v>
      </c>
      <c r="I3565" s="11">
        <v>15.40199</v>
      </c>
      <c r="J3565" s="11">
        <v>15.40199</v>
      </c>
      <c r="K3565" s="10">
        <v>301</v>
      </c>
      <c r="L3565" s="10">
        <v>301</v>
      </c>
      <c r="M3565" s="32">
        <v>1000</v>
      </c>
      <c r="N3565" s="10">
        <v>1000</v>
      </c>
      <c r="O3565" s="11">
        <v>15.612717829304801</v>
      </c>
      <c r="P3565" s="19">
        <v>44148</v>
      </c>
      <c r="Q3565">
        <v>44490</v>
      </c>
    </row>
    <row r="3566" spans="7:17" x14ac:dyDescent="0.3">
      <c r="G3566" s="57">
        <f t="shared" si="79"/>
        <v>44148.518414351849</v>
      </c>
      <c r="H3566" s="9">
        <v>1605288391000</v>
      </c>
      <c r="I3566" s="11">
        <v>14.774089999999999</v>
      </c>
      <c r="J3566" s="11">
        <v>14.774089999999999</v>
      </c>
      <c r="K3566" s="10">
        <v>301</v>
      </c>
      <c r="L3566" s="10">
        <v>301</v>
      </c>
      <c r="M3566" s="32">
        <v>1000</v>
      </c>
      <c r="N3566" s="10">
        <v>1000</v>
      </c>
      <c r="O3566" s="11">
        <v>14.9762269911066</v>
      </c>
      <c r="P3566" s="19">
        <v>44148</v>
      </c>
      <c r="Q3566">
        <v>44791</v>
      </c>
    </row>
    <row r="3567" spans="7:17" x14ac:dyDescent="0.3">
      <c r="G3567" s="57">
        <f t="shared" si="79"/>
        <v>44148.521886574075</v>
      </c>
      <c r="H3567" s="9">
        <v>1605288691000</v>
      </c>
      <c r="I3567" s="11">
        <v>14.936669999999999</v>
      </c>
      <c r="J3567" s="11">
        <v>14.936669999999999</v>
      </c>
      <c r="K3567" s="10">
        <v>300</v>
      </c>
      <c r="L3567" s="10">
        <v>300</v>
      </c>
      <c r="M3567" s="32">
        <v>1000</v>
      </c>
      <c r="N3567" s="10">
        <v>1000</v>
      </c>
      <c r="O3567" s="11">
        <v>15.141031387466301</v>
      </c>
      <c r="P3567" s="19">
        <v>44148</v>
      </c>
      <c r="Q3567">
        <v>45091</v>
      </c>
    </row>
    <row r="3568" spans="7:17" x14ac:dyDescent="0.3">
      <c r="G3568" s="57">
        <f t="shared" si="79"/>
        <v>44148.525370370371</v>
      </c>
      <c r="H3568" s="9">
        <v>1605288992000</v>
      </c>
      <c r="I3568" s="11">
        <v>14.923590000000001</v>
      </c>
      <c r="J3568" s="11">
        <v>14.923590000000001</v>
      </c>
      <c r="K3568" s="10">
        <v>301</v>
      </c>
      <c r="L3568" s="10">
        <v>301</v>
      </c>
      <c r="M3568" s="32">
        <v>1000</v>
      </c>
      <c r="N3568" s="10">
        <v>1000</v>
      </c>
      <c r="O3568" s="11">
        <v>15.127772428772801</v>
      </c>
      <c r="P3568" s="19">
        <v>44148</v>
      </c>
      <c r="Q3568">
        <v>45392</v>
      </c>
    </row>
    <row r="3569" spans="7:17" x14ac:dyDescent="0.3">
      <c r="G3569" s="57">
        <f t="shared" si="79"/>
        <v>44148.528854166667</v>
      </c>
      <c r="H3569" s="9">
        <v>1605289293000</v>
      </c>
      <c r="I3569" s="11">
        <v>15.18937</v>
      </c>
      <c r="J3569" s="11">
        <v>15.18937</v>
      </c>
      <c r="K3569" s="10">
        <v>301</v>
      </c>
      <c r="L3569" s="10">
        <v>301</v>
      </c>
      <c r="M3569" s="32">
        <v>1000</v>
      </c>
      <c r="N3569" s="10">
        <v>1000</v>
      </c>
      <c r="O3569" s="11">
        <v>15.3971887928058</v>
      </c>
      <c r="P3569" s="19">
        <v>44148</v>
      </c>
      <c r="Q3569">
        <v>45693</v>
      </c>
    </row>
    <row r="3570" spans="7:17" x14ac:dyDescent="0.3">
      <c r="G3570" s="57">
        <f t="shared" si="79"/>
        <v>44148.532337962963</v>
      </c>
      <c r="H3570" s="9">
        <v>1605289594000</v>
      </c>
      <c r="I3570" s="11">
        <v>14.52824</v>
      </c>
      <c r="J3570" s="11">
        <v>14.52824</v>
      </c>
      <c r="K3570" s="10">
        <v>301</v>
      </c>
      <c r="L3570" s="10">
        <v>301</v>
      </c>
      <c r="M3570" s="32">
        <v>1000</v>
      </c>
      <c r="N3570" s="10">
        <v>1000</v>
      </c>
      <c r="O3570" s="11">
        <v>14.7270133064895</v>
      </c>
      <c r="P3570" s="19">
        <v>44148</v>
      </c>
      <c r="Q3570">
        <v>45994</v>
      </c>
    </row>
    <row r="3571" spans="7:17" x14ac:dyDescent="0.3">
      <c r="G3571" s="57">
        <f t="shared" si="79"/>
        <v>44148.535821759258</v>
      </c>
      <c r="H3571" s="9">
        <v>1605289895000</v>
      </c>
      <c r="I3571" s="11">
        <v>14.890370000000001</v>
      </c>
      <c r="J3571" s="11">
        <v>14.890370000000001</v>
      </c>
      <c r="K3571" s="10">
        <v>301</v>
      </c>
      <c r="L3571" s="10">
        <v>301</v>
      </c>
      <c r="M3571" s="32">
        <v>1001</v>
      </c>
      <c r="N3571" s="10">
        <v>1001</v>
      </c>
      <c r="O3571" s="11">
        <v>15.157156308334599</v>
      </c>
      <c r="P3571" s="19">
        <v>44148</v>
      </c>
      <c r="Q3571">
        <v>46295</v>
      </c>
    </row>
    <row r="3572" spans="7:17" x14ac:dyDescent="0.3">
      <c r="G3572" s="57">
        <f t="shared" si="79"/>
        <v>44148.539293981485</v>
      </c>
      <c r="H3572" s="9">
        <v>1605290195000</v>
      </c>
      <c r="I3572" s="11">
        <v>14.81667</v>
      </c>
      <c r="J3572" s="11">
        <v>14.81667</v>
      </c>
      <c r="K3572" s="10">
        <v>300</v>
      </c>
      <c r="L3572" s="10">
        <v>300</v>
      </c>
      <c r="M3572" s="32">
        <v>1001</v>
      </c>
      <c r="N3572" s="10">
        <v>1001</v>
      </c>
      <c r="O3572" s="11">
        <v>15.0821358474647</v>
      </c>
      <c r="P3572" s="19">
        <v>44148</v>
      </c>
      <c r="Q3572">
        <v>46595</v>
      </c>
    </row>
    <row r="3573" spans="7:17" x14ac:dyDescent="0.3">
      <c r="G3573" s="57">
        <f t="shared" si="79"/>
        <v>44148.54277777778</v>
      </c>
      <c r="H3573" s="9">
        <v>1605290496000</v>
      </c>
      <c r="I3573" s="11">
        <v>15.112959999999999</v>
      </c>
      <c r="J3573" s="11">
        <v>15.112959999999999</v>
      </c>
      <c r="K3573" s="10">
        <v>301</v>
      </c>
      <c r="L3573" s="10">
        <v>301</v>
      </c>
      <c r="M3573" s="32">
        <v>1001</v>
      </c>
      <c r="N3573" s="10">
        <v>1001</v>
      </c>
      <c r="O3573" s="11">
        <v>15.383734386829101</v>
      </c>
      <c r="P3573" s="19">
        <v>44148</v>
      </c>
      <c r="Q3573">
        <v>46896</v>
      </c>
    </row>
    <row r="3574" spans="7:17" x14ac:dyDescent="0.3">
      <c r="G3574" s="57">
        <f t="shared" si="79"/>
        <v>44148.546261574076</v>
      </c>
      <c r="H3574" s="9">
        <v>1605290797000</v>
      </c>
      <c r="I3574" s="11">
        <v>14.887040000000001</v>
      </c>
      <c r="J3574" s="11">
        <v>14.887040000000001</v>
      </c>
      <c r="K3574" s="10">
        <v>301</v>
      </c>
      <c r="L3574" s="10">
        <v>301</v>
      </c>
      <c r="M3574" s="32">
        <v>1001</v>
      </c>
      <c r="N3574" s="10">
        <v>1001</v>
      </c>
      <c r="O3574" s="11">
        <v>15.153766645719999</v>
      </c>
      <c r="P3574" s="19">
        <v>44148</v>
      </c>
      <c r="Q3574">
        <v>47197</v>
      </c>
    </row>
    <row r="3575" spans="7:17" x14ac:dyDescent="0.3">
      <c r="G3575" s="57">
        <f t="shared" si="79"/>
        <v>44148.549745370372</v>
      </c>
      <c r="H3575" s="9">
        <v>1605291098000</v>
      </c>
      <c r="I3575" s="11">
        <v>14.531560000000001</v>
      </c>
      <c r="J3575" s="11">
        <v>14.531560000000001</v>
      </c>
      <c r="K3575" s="10">
        <v>301</v>
      </c>
      <c r="L3575" s="10">
        <v>301</v>
      </c>
      <c r="M3575" s="32">
        <v>1001</v>
      </c>
      <c r="N3575" s="10">
        <v>1001</v>
      </c>
      <c r="O3575" s="11">
        <v>14.791917616818299</v>
      </c>
      <c r="P3575" s="19">
        <v>44148</v>
      </c>
      <c r="Q3575">
        <v>47498</v>
      </c>
    </row>
    <row r="3576" spans="7:17" x14ac:dyDescent="0.3">
      <c r="G3576" s="57">
        <f t="shared" si="79"/>
        <v>44148.553229166668</v>
      </c>
      <c r="H3576" s="9">
        <v>1605291399000</v>
      </c>
      <c r="I3576" s="11">
        <v>14.774089999999999</v>
      </c>
      <c r="J3576" s="11">
        <v>14.774089999999999</v>
      </c>
      <c r="K3576" s="10">
        <v>301</v>
      </c>
      <c r="L3576" s="10">
        <v>301</v>
      </c>
      <c r="M3576" s="32">
        <v>1001</v>
      </c>
      <c r="N3576" s="10">
        <v>1001</v>
      </c>
      <c r="O3576" s="11">
        <v>15.0387929543325</v>
      </c>
      <c r="P3576" s="19">
        <v>44148</v>
      </c>
      <c r="Q3576">
        <v>47799</v>
      </c>
    </row>
    <row r="3577" spans="7:17" x14ac:dyDescent="0.3">
      <c r="G3577" s="57">
        <f t="shared" si="79"/>
        <v>44148.556701388887</v>
      </c>
      <c r="H3577" s="9">
        <v>1605291699000</v>
      </c>
      <c r="I3577" s="11">
        <v>14.59667</v>
      </c>
      <c r="J3577" s="11">
        <v>14.59667</v>
      </c>
      <c r="K3577" s="10">
        <v>300</v>
      </c>
      <c r="L3577" s="10">
        <v>300</v>
      </c>
      <c r="M3577" s="32">
        <v>1001</v>
      </c>
      <c r="N3577" s="10">
        <v>1001</v>
      </c>
      <c r="O3577" s="11">
        <v>14.858194173226</v>
      </c>
      <c r="P3577" s="19">
        <v>44148</v>
      </c>
      <c r="Q3577">
        <v>48099</v>
      </c>
    </row>
    <row r="3578" spans="7:17" x14ac:dyDescent="0.3">
      <c r="G3578" s="57">
        <f t="shared" si="79"/>
        <v>44148.560185185182</v>
      </c>
      <c r="H3578" s="9">
        <v>1605292000000</v>
      </c>
      <c r="I3578" s="11">
        <v>14.20598</v>
      </c>
      <c r="J3578" s="11">
        <v>14.20598</v>
      </c>
      <c r="K3578" s="10">
        <v>301</v>
      </c>
      <c r="L3578" s="10">
        <v>301</v>
      </c>
      <c r="M3578" s="32">
        <v>1001</v>
      </c>
      <c r="N3578" s="10">
        <v>1001</v>
      </c>
      <c r="O3578" s="11">
        <v>14.460504297279099</v>
      </c>
      <c r="P3578" s="19">
        <v>44148</v>
      </c>
      <c r="Q3578">
        <v>48400</v>
      </c>
    </row>
    <row r="3579" spans="7:17" x14ac:dyDescent="0.3">
      <c r="G3579" s="57">
        <f t="shared" si="79"/>
        <v>44148.563668981478</v>
      </c>
      <c r="H3579" s="9">
        <v>1605292301000</v>
      </c>
      <c r="I3579" s="11">
        <v>14.790699999999999</v>
      </c>
      <c r="J3579" s="11">
        <v>14.790699999999999</v>
      </c>
      <c r="K3579" s="10">
        <v>301</v>
      </c>
      <c r="L3579" s="10">
        <v>301</v>
      </c>
      <c r="M3579" s="32">
        <v>1001</v>
      </c>
      <c r="N3579" s="10">
        <v>1001</v>
      </c>
      <c r="O3579" s="11">
        <v>15.0557005507375</v>
      </c>
      <c r="P3579" s="19">
        <v>44148</v>
      </c>
      <c r="Q3579">
        <v>48701</v>
      </c>
    </row>
    <row r="3580" spans="7:17" x14ac:dyDescent="0.3">
      <c r="G3580" s="57">
        <f t="shared" si="79"/>
        <v>44148.567152777781</v>
      </c>
      <c r="H3580" s="9">
        <v>1605292602000</v>
      </c>
      <c r="I3580" s="11">
        <v>15.35216</v>
      </c>
      <c r="J3580" s="11">
        <v>15.35216</v>
      </c>
      <c r="K3580" s="10">
        <v>301</v>
      </c>
      <c r="L3580" s="10">
        <v>301</v>
      </c>
      <c r="M3580" s="32">
        <v>1001</v>
      </c>
      <c r="N3580" s="10">
        <v>1001</v>
      </c>
      <c r="O3580" s="11">
        <v>15.6272200617287</v>
      </c>
      <c r="P3580" s="19">
        <v>44148</v>
      </c>
      <c r="Q3580">
        <v>49002</v>
      </c>
    </row>
    <row r="3581" spans="7:17" x14ac:dyDescent="0.3">
      <c r="G3581" s="57">
        <f t="shared" si="79"/>
        <v>44148.570625</v>
      </c>
      <c r="H3581" s="9">
        <v>1605292902000</v>
      </c>
      <c r="I3581" s="11">
        <v>14.84667</v>
      </c>
      <c r="J3581" s="11">
        <v>14.84667</v>
      </c>
      <c r="K3581" s="10">
        <v>300</v>
      </c>
      <c r="L3581" s="10">
        <v>300</v>
      </c>
      <c r="M3581" s="32">
        <v>1001</v>
      </c>
      <c r="N3581" s="10">
        <v>1001</v>
      </c>
      <c r="O3581" s="11">
        <v>15.1126733484972</v>
      </c>
      <c r="P3581" s="19">
        <v>44148</v>
      </c>
      <c r="Q3581">
        <v>49302</v>
      </c>
    </row>
    <row r="3582" spans="7:17" x14ac:dyDescent="0.3">
      <c r="G3582" s="57">
        <f t="shared" si="79"/>
        <v>44148.574108796296</v>
      </c>
      <c r="H3582" s="9">
        <v>1605293203000</v>
      </c>
      <c r="I3582" s="11">
        <v>14.823919999999999</v>
      </c>
      <c r="J3582" s="11">
        <v>14.823919999999999</v>
      </c>
      <c r="K3582" s="10">
        <v>301</v>
      </c>
      <c r="L3582" s="10">
        <v>301</v>
      </c>
      <c r="M3582" s="32">
        <v>1001</v>
      </c>
      <c r="N3582" s="10">
        <v>1001</v>
      </c>
      <c r="O3582" s="11">
        <v>15.0895157435475</v>
      </c>
      <c r="P3582" s="19">
        <v>44148</v>
      </c>
      <c r="Q3582">
        <v>49603</v>
      </c>
    </row>
    <row r="3583" spans="7:17" x14ac:dyDescent="0.3">
      <c r="G3583" s="57">
        <f t="shared" si="79"/>
        <v>44148.577592592592</v>
      </c>
      <c r="H3583" s="9">
        <v>1605293504000</v>
      </c>
      <c r="I3583" s="11">
        <v>15.249169999999999</v>
      </c>
      <c r="J3583" s="11">
        <v>15.249169999999999</v>
      </c>
      <c r="K3583" s="10">
        <v>301</v>
      </c>
      <c r="L3583" s="10">
        <v>301</v>
      </c>
      <c r="M3583" s="32">
        <v>1001</v>
      </c>
      <c r="N3583" s="10">
        <v>1001</v>
      </c>
      <c r="O3583" s="11">
        <v>15.5223848206839</v>
      </c>
      <c r="P3583" s="19">
        <v>44148</v>
      </c>
      <c r="Q3583">
        <v>49904</v>
      </c>
    </row>
    <row r="3584" spans="7:17" x14ac:dyDescent="0.3">
      <c r="G3584" s="57">
        <f t="shared" si="79"/>
        <v>44148.581076388888</v>
      </c>
      <c r="H3584" s="9">
        <v>1605293805000</v>
      </c>
      <c r="I3584" s="11">
        <v>14.83056</v>
      </c>
      <c r="J3584" s="11">
        <v>14.83056</v>
      </c>
      <c r="K3584" s="10">
        <v>301</v>
      </c>
      <c r="L3584" s="10">
        <v>301</v>
      </c>
      <c r="M3584" s="32">
        <v>1001</v>
      </c>
      <c r="N3584" s="10">
        <v>1001</v>
      </c>
      <c r="O3584" s="11">
        <v>15.0962747104427</v>
      </c>
      <c r="P3584" s="19">
        <v>44148</v>
      </c>
      <c r="Q3584">
        <v>50205</v>
      </c>
    </row>
    <row r="3585" spans="7:17" x14ac:dyDescent="0.3">
      <c r="G3585" s="57">
        <f t="shared" si="79"/>
        <v>44148.584560185183</v>
      </c>
      <c r="H3585" s="9">
        <v>1605294106000</v>
      </c>
      <c r="I3585" s="11">
        <v>14.534879999999999</v>
      </c>
      <c r="J3585" s="11">
        <v>14.534879999999999</v>
      </c>
      <c r="K3585" s="10">
        <v>301</v>
      </c>
      <c r="L3585" s="10">
        <v>301</v>
      </c>
      <c r="M3585" s="32">
        <v>1001</v>
      </c>
      <c r="N3585" s="10">
        <v>1001</v>
      </c>
      <c r="O3585" s="11">
        <v>14.7952971002659</v>
      </c>
      <c r="P3585" s="19">
        <v>44148</v>
      </c>
      <c r="Q3585">
        <v>50506</v>
      </c>
    </row>
    <row r="3586" spans="7:17" x14ac:dyDescent="0.3">
      <c r="G3586" s="57">
        <f t="shared" si="79"/>
        <v>44148.58803240741</v>
      </c>
      <c r="H3586" s="9">
        <v>1605294406000</v>
      </c>
      <c r="I3586" s="11">
        <v>14.74333</v>
      </c>
      <c r="J3586" s="11">
        <v>14.74333</v>
      </c>
      <c r="K3586" s="10">
        <v>300</v>
      </c>
      <c r="L3586" s="10">
        <v>300</v>
      </c>
      <c r="M3586" s="32">
        <v>1001</v>
      </c>
      <c r="N3586" s="10">
        <v>1001</v>
      </c>
      <c r="O3586" s="11">
        <v>15.0074818366071</v>
      </c>
      <c r="P3586" s="19">
        <v>44148</v>
      </c>
      <c r="Q3586">
        <v>50806</v>
      </c>
    </row>
    <row r="3587" spans="7:17" x14ac:dyDescent="0.3">
      <c r="G3587" s="57">
        <f t="shared" si="79"/>
        <v>44148.591516203705</v>
      </c>
      <c r="H3587" s="9">
        <v>1605294707000</v>
      </c>
      <c r="I3587" s="11">
        <v>14.86711</v>
      </c>
      <c r="J3587" s="11">
        <v>14.86711</v>
      </c>
      <c r="K3587" s="10">
        <v>301</v>
      </c>
      <c r="L3587" s="10">
        <v>301</v>
      </c>
      <c r="M3587" s="32">
        <v>1001</v>
      </c>
      <c r="N3587" s="10">
        <v>1001</v>
      </c>
      <c r="O3587" s="11">
        <v>15.1334795658674</v>
      </c>
      <c r="P3587" s="19">
        <v>44148</v>
      </c>
      <c r="Q3587">
        <v>51107</v>
      </c>
    </row>
    <row r="3588" spans="7:17" x14ac:dyDescent="0.3">
      <c r="G3588" s="57">
        <f t="shared" si="79"/>
        <v>44148.595000000001</v>
      </c>
      <c r="H3588" s="9">
        <v>1605295008000</v>
      </c>
      <c r="I3588" s="11">
        <v>14.823919999999999</v>
      </c>
      <c r="J3588" s="11">
        <v>14.823919999999999</v>
      </c>
      <c r="K3588" s="10">
        <v>301</v>
      </c>
      <c r="L3588" s="10">
        <v>301</v>
      </c>
      <c r="M3588" s="32">
        <v>1001</v>
      </c>
      <c r="N3588" s="10">
        <v>1001</v>
      </c>
      <c r="O3588" s="11">
        <v>15.0895157435475</v>
      </c>
      <c r="P3588" s="19">
        <v>44148</v>
      </c>
      <c r="Q3588">
        <v>51408</v>
      </c>
    </row>
    <row r="3589" spans="7:17" x14ac:dyDescent="0.3">
      <c r="G3589" s="57">
        <f t="shared" ref="G3589:G3652" si="80">$P3589+$Q3589/24/60/60</f>
        <v>44148.598483796297</v>
      </c>
      <c r="H3589" s="9">
        <v>1605295309000</v>
      </c>
      <c r="I3589" s="11">
        <v>14.52492</v>
      </c>
      <c r="J3589" s="11">
        <v>14.52492</v>
      </c>
      <c r="K3589" s="10">
        <v>301</v>
      </c>
      <c r="L3589" s="10">
        <v>301</v>
      </c>
      <c r="M3589" s="32">
        <v>1002</v>
      </c>
      <c r="N3589" s="10">
        <v>1002</v>
      </c>
      <c r="O3589" s="11">
        <v>14.7766503374599</v>
      </c>
      <c r="P3589" s="19">
        <v>44148</v>
      </c>
      <c r="Q3589">
        <v>51709</v>
      </c>
    </row>
    <row r="3590" spans="7:17" x14ac:dyDescent="0.3">
      <c r="G3590" s="57">
        <f t="shared" si="80"/>
        <v>44148.601967592593</v>
      </c>
      <c r="H3590" s="9">
        <v>1605295610000</v>
      </c>
      <c r="I3590" s="11">
        <v>14.62791</v>
      </c>
      <c r="J3590" s="11">
        <v>14.62791</v>
      </c>
      <c r="K3590" s="10">
        <v>301</v>
      </c>
      <c r="L3590" s="10">
        <v>301</v>
      </c>
      <c r="M3590" s="32">
        <v>1002</v>
      </c>
      <c r="N3590" s="10">
        <v>1002</v>
      </c>
      <c r="O3590" s="11">
        <v>14.881425249697299</v>
      </c>
      <c r="P3590" s="19">
        <v>44148</v>
      </c>
      <c r="Q3590">
        <v>52010</v>
      </c>
    </row>
    <row r="3591" spans="7:17" x14ac:dyDescent="0.3">
      <c r="G3591" s="57">
        <f t="shared" si="80"/>
        <v>44148.605439814812</v>
      </c>
      <c r="H3591" s="9">
        <v>1605295910000</v>
      </c>
      <c r="I3591" s="11">
        <v>15.24</v>
      </c>
      <c r="J3591" s="11">
        <v>15.24</v>
      </c>
      <c r="K3591" s="10">
        <v>300</v>
      </c>
      <c r="L3591" s="10">
        <v>300</v>
      </c>
      <c r="M3591" s="32">
        <v>1002</v>
      </c>
      <c r="N3591" s="10">
        <v>1002</v>
      </c>
      <c r="O3591" s="11">
        <v>15.504123337194899</v>
      </c>
      <c r="P3591" s="19">
        <v>44148</v>
      </c>
      <c r="Q3591">
        <v>52310</v>
      </c>
    </row>
    <row r="3592" spans="7:17" x14ac:dyDescent="0.3">
      <c r="G3592" s="57">
        <f t="shared" si="80"/>
        <v>44148.608923611115</v>
      </c>
      <c r="H3592" s="9">
        <v>1605296211000</v>
      </c>
      <c r="I3592" s="11">
        <v>14.79734</v>
      </c>
      <c r="J3592" s="11">
        <v>14.79734</v>
      </c>
      <c r="K3592" s="10">
        <v>301</v>
      </c>
      <c r="L3592" s="10">
        <v>301</v>
      </c>
      <c r="M3592" s="32">
        <v>1002</v>
      </c>
      <c r="N3592" s="10">
        <v>1002</v>
      </c>
      <c r="O3592" s="11">
        <v>15.0537916287669</v>
      </c>
      <c r="P3592" s="19">
        <v>44148</v>
      </c>
      <c r="Q3592">
        <v>52611</v>
      </c>
    </row>
    <row r="3593" spans="7:17" x14ac:dyDescent="0.3">
      <c r="G3593" s="57">
        <f t="shared" si="80"/>
        <v>44148.612407407411</v>
      </c>
      <c r="H3593" s="9">
        <v>1605296512000</v>
      </c>
      <c r="I3593" s="11">
        <v>14.64784</v>
      </c>
      <c r="J3593" s="11">
        <v>14.64784</v>
      </c>
      <c r="K3593" s="10">
        <v>301</v>
      </c>
      <c r="L3593" s="10">
        <v>301</v>
      </c>
      <c r="M3593" s="32">
        <v>1002</v>
      </c>
      <c r="N3593" s="10">
        <v>1002</v>
      </c>
      <c r="O3593" s="11">
        <v>14.901700655085101</v>
      </c>
      <c r="P3593" s="19">
        <v>44148</v>
      </c>
      <c r="Q3593">
        <v>52912</v>
      </c>
    </row>
    <row r="3594" spans="7:17" x14ac:dyDescent="0.3">
      <c r="G3594" s="57">
        <f t="shared" si="80"/>
        <v>44148.615891203706</v>
      </c>
      <c r="H3594" s="9">
        <v>1605296813000</v>
      </c>
      <c r="I3594" s="11">
        <v>14.803990000000001</v>
      </c>
      <c r="J3594" s="11">
        <v>14.803990000000001</v>
      </c>
      <c r="K3594" s="10">
        <v>301</v>
      </c>
      <c r="L3594" s="10">
        <v>301</v>
      </c>
      <c r="M3594" s="32">
        <v>1002</v>
      </c>
      <c r="N3594" s="10">
        <v>1002</v>
      </c>
      <c r="O3594" s="11">
        <v>15.060556879435699</v>
      </c>
      <c r="P3594" s="19">
        <v>44148</v>
      </c>
      <c r="Q3594">
        <v>53213</v>
      </c>
    </row>
    <row r="3595" spans="7:17" x14ac:dyDescent="0.3">
      <c r="G3595" s="57">
        <f t="shared" si="80"/>
        <v>44148.619375000002</v>
      </c>
      <c r="H3595" s="9">
        <v>1605297114000</v>
      </c>
      <c r="I3595" s="11">
        <v>15.043189999999999</v>
      </c>
      <c r="J3595" s="11">
        <v>15.043189999999999</v>
      </c>
      <c r="K3595" s="10">
        <v>301</v>
      </c>
      <c r="L3595" s="10">
        <v>301</v>
      </c>
      <c r="M3595" s="32">
        <v>1002</v>
      </c>
      <c r="N3595" s="10">
        <v>1002</v>
      </c>
      <c r="O3595" s="11">
        <v>15.303902437326601</v>
      </c>
      <c r="P3595" s="19">
        <v>44148</v>
      </c>
      <c r="Q3595">
        <v>53514</v>
      </c>
    </row>
    <row r="3596" spans="7:17" x14ac:dyDescent="0.3">
      <c r="G3596" s="57">
        <f t="shared" si="80"/>
        <v>44148.622847222221</v>
      </c>
      <c r="H3596" s="9">
        <v>1605297414000</v>
      </c>
      <c r="I3596" s="11">
        <v>14.64667</v>
      </c>
      <c r="J3596" s="11">
        <v>14.64667</v>
      </c>
      <c r="K3596" s="10">
        <v>300</v>
      </c>
      <c r="L3596" s="10">
        <v>300</v>
      </c>
      <c r="M3596" s="32">
        <v>1002</v>
      </c>
      <c r="N3596" s="10">
        <v>1002</v>
      </c>
      <c r="O3596" s="11">
        <v>14.900510377899799</v>
      </c>
      <c r="P3596" s="19">
        <v>44148</v>
      </c>
      <c r="Q3596">
        <v>53814</v>
      </c>
    </row>
    <row r="3597" spans="7:17" x14ac:dyDescent="0.3">
      <c r="G3597" s="57">
        <f t="shared" si="80"/>
        <v>44148.626331018517</v>
      </c>
      <c r="H3597" s="9">
        <v>1605297715000</v>
      </c>
      <c r="I3597" s="11">
        <v>15.07973</v>
      </c>
      <c r="J3597" s="11">
        <v>15.07973</v>
      </c>
      <c r="K3597" s="10">
        <v>301</v>
      </c>
      <c r="L3597" s="10">
        <v>301</v>
      </c>
      <c r="M3597" s="32">
        <v>1002</v>
      </c>
      <c r="N3597" s="10">
        <v>1002</v>
      </c>
      <c r="O3597" s="11">
        <v>15.341075709422499</v>
      </c>
      <c r="P3597" s="19">
        <v>44148</v>
      </c>
      <c r="Q3597">
        <v>54115</v>
      </c>
    </row>
    <row r="3598" spans="7:17" x14ac:dyDescent="0.3">
      <c r="G3598" s="57">
        <f t="shared" si="80"/>
        <v>44148.629814814813</v>
      </c>
      <c r="H3598" s="9">
        <v>1605298016000</v>
      </c>
      <c r="I3598" s="11">
        <v>14.687709999999999</v>
      </c>
      <c r="J3598" s="11">
        <v>14.687709999999999</v>
      </c>
      <c r="K3598" s="10">
        <v>301</v>
      </c>
      <c r="L3598" s="10">
        <v>301</v>
      </c>
      <c r="M3598" s="32">
        <v>1002</v>
      </c>
      <c r="N3598" s="10">
        <v>1002</v>
      </c>
      <c r="O3598" s="11">
        <v>14.9422616391701</v>
      </c>
      <c r="P3598" s="19">
        <v>44148</v>
      </c>
      <c r="Q3598">
        <v>54416</v>
      </c>
    </row>
    <row r="3599" spans="7:17" x14ac:dyDescent="0.3">
      <c r="G3599" s="57">
        <f t="shared" si="80"/>
        <v>44148.633298611108</v>
      </c>
      <c r="H3599" s="9">
        <v>1605298317000</v>
      </c>
      <c r="I3599" s="11">
        <v>14.99668</v>
      </c>
      <c r="J3599" s="11">
        <v>14.99668</v>
      </c>
      <c r="K3599" s="10">
        <v>301</v>
      </c>
      <c r="L3599" s="10">
        <v>301</v>
      </c>
      <c r="M3599" s="32">
        <v>1002</v>
      </c>
      <c r="N3599" s="10">
        <v>1002</v>
      </c>
      <c r="O3599" s="11">
        <v>15.2565863758822</v>
      </c>
      <c r="P3599" s="19">
        <v>44148</v>
      </c>
      <c r="Q3599">
        <v>54717</v>
      </c>
    </row>
    <row r="3600" spans="7:17" x14ac:dyDescent="0.3">
      <c r="G3600" s="57">
        <f t="shared" si="80"/>
        <v>44148.636782407404</v>
      </c>
      <c r="H3600" s="9">
        <v>1605298618000</v>
      </c>
      <c r="I3600" s="11">
        <v>14.873749999999999</v>
      </c>
      <c r="J3600" s="11">
        <v>14.873749999999999</v>
      </c>
      <c r="K3600" s="10">
        <v>301</v>
      </c>
      <c r="L3600" s="10">
        <v>301</v>
      </c>
      <c r="M3600" s="32">
        <v>1002</v>
      </c>
      <c r="N3600" s="10">
        <v>1002</v>
      </c>
      <c r="O3600" s="11">
        <v>15.131525884947701</v>
      </c>
      <c r="P3600" s="19">
        <v>44148</v>
      </c>
      <c r="Q3600">
        <v>55018</v>
      </c>
    </row>
    <row r="3601" spans="7:17" x14ac:dyDescent="0.3">
      <c r="G3601" s="57">
        <f t="shared" si="80"/>
        <v>44148.64025462963</v>
      </c>
      <c r="H3601" s="9">
        <v>1605298918000</v>
      </c>
      <c r="I3601" s="11">
        <v>14.716670000000001</v>
      </c>
      <c r="J3601" s="11">
        <v>14.716670000000001</v>
      </c>
      <c r="K3601" s="10">
        <v>300</v>
      </c>
      <c r="L3601" s="10">
        <v>300</v>
      </c>
      <c r="M3601" s="32">
        <v>1002</v>
      </c>
      <c r="N3601" s="10">
        <v>1002</v>
      </c>
      <c r="O3601" s="11">
        <v>14.9717235428344</v>
      </c>
      <c r="P3601" s="19">
        <v>44148</v>
      </c>
      <c r="Q3601">
        <v>55318</v>
      </c>
    </row>
    <row r="3602" spans="7:17" x14ac:dyDescent="0.3">
      <c r="G3602" s="57">
        <f t="shared" si="80"/>
        <v>44148.643738425926</v>
      </c>
      <c r="H3602" s="9">
        <v>1605299219000</v>
      </c>
      <c r="I3602" s="11">
        <v>15.03322</v>
      </c>
      <c r="J3602" s="11">
        <v>15.03322</v>
      </c>
      <c r="K3602" s="10">
        <v>301</v>
      </c>
      <c r="L3602" s="10">
        <v>301</v>
      </c>
      <c r="M3602" s="32">
        <v>1002</v>
      </c>
      <c r="N3602" s="10">
        <v>1002</v>
      </c>
      <c r="O3602" s="11">
        <v>15.293759647978099</v>
      </c>
      <c r="P3602" s="19">
        <v>44148</v>
      </c>
      <c r="Q3602">
        <v>55619</v>
      </c>
    </row>
    <row r="3603" spans="7:17" x14ac:dyDescent="0.3">
      <c r="G3603" s="57">
        <f t="shared" si="80"/>
        <v>44148.647222222222</v>
      </c>
      <c r="H3603" s="9">
        <v>1605299520000</v>
      </c>
      <c r="I3603" s="11">
        <v>14.98007</v>
      </c>
      <c r="J3603" s="11">
        <v>14.98007</v>
      </c>
      <c r="K3603" s="10">
        <v>301</v>
      </c>
      <c r="L3603" s="10">
        <v>301</v>
      </c>
      <c r="M3603" s="32">
        <v>1002</v>
      </c>
      <c r="N3603" s="10">
        <v>1002</v>
      </c>
      <c r="O3603" s="11">
        <v>15.239688509174099</v>
      </c>
      <c r="P3603" s="19">
        <v>44148</v>
      </c>
      <c r="Q3603">
        <v>55920</v>
      </c>
    </row>
    <row r="3604" spans="7:17" x14ac:dyDescent="0.3">
      <c r="G3604" s="57">
        <f t="shared" si="80"/>
        <v>44148.650706018518</v>
      </c>
      <c r="H3604" s="9">
        <v>1605299821000</v>
      </c>
      <c r="I3604" s="11">
        <v>14.820600000000001</v>
      </c>
      <c r="J3604" s="11">
        <v>14.820600000000001</v>
      </c>
      <c r="K3604" s="10">
        <v>301</v>
      </c>
      <c r="L3604" s="10">
        <v>301</v>
      </c>
      <c r="M3604" s="32">
        <v>1002</v>
      </c>
      <c r="N3604" s="10">
        <v>1002</v>
      </c>
      <c r="O3604" s="11">
        <v>15.0774547461438</v>
      </c>
      <c r="P3604" s="19">
        <v>44148</v>
      </c>
      <c r="Q3604">
        <v>56221</v>
      </c>
    </row>
    <row r="3605" spans="7:17" x14ac:dyDescent="0.3">
      <c r="G3605" s="57">
        <f t="shared" si="80"/>
        <v>44148.654189814813</v>
      </c>
      <c r="H3605" s="9">
        <v>1605300122000</v>
      </c>
      <c r="I3605" s="11">
        <v>14.784050000000001</v>
      </c>
      <c r="J3605" s="11">
        <v>14.784050000000001</v>
      </c>
      <c r="K3605" s="10">
        <v>301</v>
      </c>
      <c r="L3605" s="10">
        <v>301</v>
      </c>
      <c r="M3605" s="32">
        <v>1002</v>
      </c>
      <c r="N3605" s="10">
        <v>1002</v>
      </c>
      <c r="O3605" s="11">
        <v>15.040271300738601</v>
      </c>
      <c r="P3605" s="19">
        <v>44148</v>
      </c>
      <c r="Q3605">
        <v>56522</v>
      </c>
    </row>
    <row r="3606" spans="7:17" x14ac:dyDescent="0.3">
      <c r="G3606" s="57">
        <f t="shared" si="80"/>
        <v>44148.65766203704</v>
      </c>
      <c r="H3606" s="9">
        <v>1605300422000</v>
      </c>
      <c r="I3606" s="11">
        <v>14.96</v>
      </c>
      <c r="J3606" s="11">
        <v>14.96</v>
      </c>
      <c r="K3606" s="10">
        <v>300</v>
      </c>
      <c r="L3606" s="10">
        <v>300</v>
      </c>
      <c r="M3606" s="32">
        <v>1002</v>
      </c>
      <c r="N3606" s="10">
        <v>1002</v>
      </c>
      <c r="O3606" s="11">
        <v>15.2192706774565</v>
      </c>
      <c r="P3606" s="19">
        <v>44148</v>
      </c>
      <c r="Q3606">
        <v>56822</v>
      </c>
    </row>
    <row r="3607" spans="7:17" x14ac:dyDescent="0.3">
      <c r="G3607" s="57">
        <f t="shared" si="80"/>
        <v>44148.661145833335</v>
      </c>
      <c r="H3607" s="9">
        <v>1605300723000</v>
      </c>
      <c r="I3607" s="11">
        <v>14.468439999999999</v>
      </c>
      <c r="J3607" s="11">
        <v>14.468439999999999</v>
      </c>
      <c r="K3607" s="10">
        <v>301</v>
      </c>
      <c r="L3607" s="10">
        <v>301</v>
      </c>
      <c r="M3607" s="32">
        <v>1003</v>
      </c>
      <c r="N3607" s="10">
        <v>1003</v>
      </c>
      <c r="O3607" s="11">
        <v>14.7372223728792</v>
      </c>
      <c r="P3607" s="19">
        <v>44148</v>
      </c>
      <c r="Q3607">
        <v>57123</v>
      </c>
    </row>
    <row r="3608" spans="7:17" x14ac:dyDescent="0.3">
      <c r="G3608" s="57">
        <f t="shared" si="80"/>
        <v>44148.664629629631</v>
      </c>
      <c r="H3608" s="9">
        <v>1605301024000</v>
      </c>
      <c r="I3608" s="11">
        <v>15.009969999999999</v>
      </c>
      <c r="J3608" s="11">
        <v>15.009969999999999</v>
      </c>
      <c r="K3608" s="10">
        <v>301</v>
      </c>
      <c r="L3608" s="10">
        <v>301</v>
      </c>
      <c r="M3608" s="32">
        <v>1002</v>
      </c>
      <c r="N3608" s="10">
        <v>1002</v>
      </c>
      <c r="O3608" s="11">
        <v>15.2701067039105</v>
      </c>
      <c r="P3608" s="19">
        <v>44148</v>
      </c>
      <c r="Q3608">
        <v>57424</v>
      </c>
    </row>
    <row r="3609" spans="7:17" x14ac:dyDescent="0.3">
      <c r="G3609" s="57">
        <f t="shared" si="80"/>
        <v>44148.668113425927</v>
      </c>
      <c r="H3609" s="9">
        <v>1605301325000</v>
      </c>
      <c r="I3609" s="11">
        <v>14.83389</v>
      </c>
      <c r="J3609" s="11">
        <v>14.83389</v>
      </c>
      <c r="K3609" s="10">
        <v>301</v>
      </c>
      <c r="L3609" s="10">
        <v>301</v>
      </c>
      <c r="M3609" s="32">
        <v>1002</v>
      </c>
      <c r="N3609" s="10">
        <v>1002</v>
      </c>
      <c r="O3609" s="11">
        <v>15.0909750741721</v>
      </c>
      <c r="P3609" s="19">
        <v>44148</v>
      </c>
      <c r="Q3609">
        <v>57725</v>
      </c>
    </row>
    <row r="3610" spans="7:17" x14ac:dyDescent="0.3">
      <c r="G3610" s="57">
        <f t="shared" si="80"/>
        <v>44148.671597222223</v>
      </c>
      <c r="H3610" s="9">
        <v>1605301626000</v>
      </c>
      <c r="I3610" s="11">
        <v>14.518269999999999</v>
      </c>
      <c r="J3610" s="11">
        <v>14.518269999999999</v>
      </c>
      <c r="K3610" s="10">
        <v>301</v>
      </c>
      <c r="L3610" s="10">
        <v>301</v>
      </c>
      <c r="M3610" s="32">
        <v>1003</v>
      </c>
      <c r="N3610" s="10">
        <v>1003</v>
      </c>
      <c r="O3610" s="11">
        <v>14.787978072238699</v>
      </c>
      <c r="P3610" s="19">
        <v>44148</v>
      </c>
      <c r="Q3610">
        <v>58026</v>
      </c>
    </row>
    <row r="3611" spans="7:17" x14ac:dyDescent="0.3">
      <c r="G3611" s="57">
        <f t="shared" si="80"/>
        <v>44148.675069444442</v>
      </c>
      <c r="H3611" s="9">
        <v>1605301926000</v>
      </c>
      <c r="I3611" s="11">
        <v>15.17667</v>
      </c>
      <c r="J3611" s="11">
        <v>15.17667</v>
      </c>
      <c r="K3611" s="10">
        <v>300</v>
      </c>
      <c r="L3611" s="10">
        <v>300</v>
      </c>
      <c r="M3611" s="32">
        <v>1003</v>
      </c>
      <c r="N3611" s="10">
        <v>1003</v>
      </c>
      <c r="O3611" s="11">
        <v>15.458609267468001</v>
      </c>
      <c r="P3611" s="19">
        <v>44148</v>
      </c>
      <c r="Q3611">
        <v>58326</v>
      </c>
    </row>
    <row r="3612" spans="7:17" x14ac:dyDescent="0.3">
      <c r="G3612" s="57">
        <f t="shared" si="80"/>
        <v>44148.678553240738</v>
      </c>
      <c r="H3612" s="9">
        <v>1605302227000</v>
      </c>
      <c r="I3612" s="11">
        <v>14.60797</v>
      </c>
      <c r="J3612" s="11">
        <v>14.60797</v>
      </c>
      <c r="K3612" s="10">
        <v>301</v>
      </c>
      <c r="L3612" s="10">
        <v>301</v>
      </c>
      <c r="M3612" s="32">
        <v>1003</v>
      </c>
      <c r="N3612" s="10">
        <v>1003</v>
      </c>
      <c r="O3612" s="11">
        <v>14.8793444425487</v>
      </c>
      <c r="P3612" s="19">
        <v>44148</v>
      </c>
      <c r="Q3612">
        <v>58627</v>
      </c>
    </row>
    <row r="3613" spans="7:17" x14ac:dyDescent="0.3">
      <c r="G3613" s="57">
        <f t="shared" si="80"/>
        <v>44148.682037037041</v>
      </c>
      <c r="H3613" s="9">
        <v>1605302528000</v>
      </c>
      <c r="I3613" s="11">
        <v>14.807309999999999</v>
      </c>
      <c r="J3613" s="11">
        <v>14.807309999999999</v>
      </c>
      <c r="K3613" s="10">
        <v>301</v>
      </c>
      <c r="L3613" s="10">
        <v>301</v>
      </c>
      <c r="M3613" s="32">
        <v>1003</v>
      </c>
      <c r="N3613" s="10">
        <v>1003</v>
      </c>
      <c r="O3613" s="11">
        <v>15.0823876115295</v>
      </c>
      <c r="P3613" s="19">
        <v>44148</v>
      </c>
      <c r="Q3613">
        <v>58928</v>
      </c>
    </row>
    <row r="3614" spans="7:17" x14ac:dyDescent="0.3">
      <c r="G3614" s="57">
        <f t="shared" si="80"/>
        <v>44148.685520833336</v>
      </c>
      <c r="H3614" s="9">
        <v>1605302829000</v>
      </c>
      <c r="I3614" s="11">
        <v>14.973420000000001</v>
      </c>
      <c r="J3614" s="11">
        <v>14.973420000000001</v>
      </c>
      <c r="K3614" s="10">
        <v>301</v>
      </c>
      <c r="L3614" s="10">
        <v>301</v>
      </c>
      <c r="M3614" s="32">
        <v>1002</v>
      </c>
      <c r="N3614" s="10">
        <v>1002</v>
      </c>
      <c r="O3614" s="11">
        <v>15.2329232585054</v>
      </c>
      <c r="P3614" s="19">
        <v>44148</v>
      </c>
      <c r="Q3614">
        <v>59229</v>
      </c>
    </row>
    <row r="3615" spans="7:17" x14ac:dyDescent="0.3">
      <c r="G3615" s="57">
        <f t="shared" si="80"/>
        <v>44148.689004629632</v>
      </c>
      <c r="H3615" s="9">
        <v>1605303130000</v>
      </c>
      <c r="I3615" s="11">
        <v>14.671099999999999</v>
      </c>
      <c r="J3615" s="11">
        <v>14.671099999999999</v>
      </c>
      <c r="K3615" s="10">
        <v>301</v>
      </c>
      <c r="L3615" s="10">
        <v>301</v>
      </c>
      <c r="M3615" s="32">
        <v>1003</v>
      </c>
      <c r="N3615" s="10">
        <v>1003</v>
      </c>
      <c r="O3615" s="11">
        <v>14.943647217996499</v>
      </c>
      <c r="P3615" s="19">
        <v>44148</v>
      </c>
      <c r="Q3615">
        <v>59530</v>
      </c>
    </row>
    <row r="3616" spans="7:17" x14ac:dyDescent="0.3">
      <c r="G3616" s="57">
        <f t="shared" si="80"/>
        <v>44148.692476851851</v>
      </c>
      <c r="H3616" s="9">
        <v>1605303430000</v>
      </c>
      <c r="I3616" s="11">
        <v>15.17667</v>
      </c>
      <c r="J3616" s="11">
        <v>15.17667</v>
      </c>
      <c r="K3616" s="10">
        <v>300</v>
      </c>
      <c r="L3616" s="10">
        <v>300</v>
      </c>
      <c r="M3616" s="32">
        <v>1002</v>
      </c>
      <c r="N3616" s="10">
        <v>1002</v>
      </c>
      <c r="O3616" s="11">
        <v>15.439695769547701</v>
      </c>
      <c r="P3616" s="19">
        <v>44148</v>
      </c>
      <c r="Q3616">
        <v>59830</v>
      </c>
    </row>
    <row r="3617" spans="7:17" x14ac:dyDescent="0.3">
      <c r="G3617" s="57">
        <f t="shared" si="80"/>
        <v>44148.695960648147</v>
      </c>
      <c r="H3617" s="9">
        <v>1605303731000</v>
      </c>
      <c r="I3617" s="11">
        <v>14.67774</v>
      </c>
      <c r="J3617" s="11">
        <v>14.67774</v>
      </c>
      <c r="K3617" s="10">
        <v>301</v>
      </c>
      <c r="L3617" s="10">
        <v>301</v>
      </c>
      <c r="M3617" s="32">
        <v>1002</v>
      </c>
      <c r="N3617" s="10">
        <v>1002</v>
      </c>
      <c r="O3617" s="11">
        <v>14.932118849821499</v>
      </c>
      <c r="P3617" s="19">
        <v>44148</v>
      </c>
      <c r="Q3617">
        <v>60131</v>
      </c>
    </row>
    <row r="3618" spans="7:17" x14ac:dyDescent="0.3">
      <c r="G3618" s="57">
        <f t="shared" si="80"/>
        <v>44148.699444444443</v>
      </c>
      <c r="H3618" s="9">
        <v>1605304032000</v>
      </c>
      <c r="I3618" s="11">
        <v>14.93355</v>
      </c>
      <c r="J3618" s="11">
        <v>14.93355</v>
      </c>
      <c r="K3618" s="10">
        <v>301</v>
      </c>
      <c r="L3618" s="10">
        <v>301</v>
      </c>
      <c r="M3618" s="32">
        <v>1002</v>
      </c>
      <c r="N3618" s="10">
        <v>1002</v>
      </c>
      <c r="O3618" s="11">
        <v>15.1923622744204</v>
      </c>
      <c r="P3618" s="19">
        <v>44148</v>
      </c>
      <c r="Q3618">
        <v>60432</v>
      </c>
    </row>
    <row r="3619" spans="7:17" x14ac:dyDescent="0.3">
      <c r="G3619" s="57">
        <f t="shared" si="80"/>
        <v>44148.702928240738</v>
      </c>
      <c r="H3619" s="9">
        <v>1605304333000</v>
      </c>
      <c r="I3619" s="11">
        <v>14.870430000000001</v>
      </c>
      <c r="J3619" s="11">
        <v>14.870430000000001</v>
      </c>
      <c r="K3619" s="10">
        <v>301</v>
      </c>
      <c r="L3619" s="10">
        <v>301</v>
      </c>
      <c r="M3619" s="32">
        <v>1002</v>
      </c>
      <c r="N3619" s="10">
        <v>1002</v>
      </c>
      <c r="O3619" s="11">
        <v>15.128148346268</v>
      </c>
      <c r="P3619" s="19">
        <v>44148</v>
      </c>
      <c r="Q3619">
        <v>60733</v>
      </c>
    </row>
    <row r="3620" spans="7:17" x14ac:dyDescent="0.3">
      <c r="G3620" s="57">
        <f t="shared" si="80"/>
        <v>44148.706412037034</v>
      </c>
      <c r="H3620" s="9">
        <v>1605304634000</v>
      </c>
      <c r="I3620" s="11">
        <v>14.64784</v>
      </c>
      <c r="J3620" s="11">
        <v>14.64784</v>
      </c>
      <c r="K3620" s="10">
        <v>301</v>
      </c>
      <c r="L3620" s="10">
        <v>301</v>
      </c>
      <c r="M3620" s="32">
        <v>1003</v>
      </c>
      <c r="N3620" s="10">
        <v>1003</v>
      </c>
      <c r="O3620" s="11">
        <v>14.9199551134991</v>
      </c>
      <c r="P3620" s="19">
        <v>44148</v>
      </c>
      <c r="Q3620">
        <v>61034</v>
      </c>
    </row>
    <row r="3621" spans="7:17" x14ac:dyDescent="0.3">
      <c r="G3621" s="57">
        <f t="shared" si="80"/>
        <v>44148.70988425926</v>
      </c>
      <c r="H3621" s="9">
        <v>1605304934000</v>
      </c>
      <c r="I3621" s="11">
        <v>14.75333</v>
      </c>
      <c r="J3621" s="11">
        <v>14.75333</v>
      </c>
      <c r="K3621" s="10">
        <v>300</v>
      </c>
      <c r="L3621" s="10">
        <v>300</v>
      </c>
      <c r="M3621" s="32">
        <v>1002</v>
      </c>
      <c r="N3621" s="10">
        <v>1002</v>
      </c>
      <c r="O3621" s="11">
        <v>15.009018894641599</v>
      </c>
      <c r="P3621" s="19">
        <v>44148</v>
      </c>
      <c r="Q3621">
        <v>61334</v>
      </c>
    </row>
    <row r="3622" spans="7:17" x14ac:dyDescent="0.3">
      <c r="G3622" s="57">
        <f t="shared" si="80"/>
        <v>44148.713368055556</v>
      </c>
      <c r="H3622" s="9">
        <v>1605305235000</v>
      </c>
      <c r="I3622" s="11">
        <v>14.923590000000001</v>
      </c>
      <c r="J3622" s="11">
        <v>14.923590000000001</v>
      </c>
      <c r="K3622" s="10">
        <v>301</v>
      </c>
      <c r="L3622" s="10">
        <v>301</v>
      </c>
      <c r="M3622" s="32">
        <v>1002</v>
      </c>
      <c r="N3622" s="10">
        <v>1002</v>
      </c>
      <c r="O3622" s="11">
        <v>15.1822296583812</v>
      </c>
      <c r="P3622" s="19">
        <v>44148</v>
      </c>
      <c r="Q3622">
        <v>61635</v>
      </c>
    </row>
    <row r="3623" spans="7:17" x14ac:dyDescent="0.3">
      <c r="G3623" s="57">
        <f t="shared" si="80"/>
        <v>44148.716851851852</v>
      </c>
      <c r="H3623" s="9">
        <v>1605305536000</v>
      </c>
      <c r="I3623" s="11">
        <v>14.92027</v>
      </c>
      <c r="J3623" s="11">
        <v>14.92027</v>
      </c>
      <c r="K3623" s="10">
        <v>301</v>
      </c>
      <c r="L3623" s="10">
        <v>301</v>
      </c>
      <c r="M3623" s="32">
        <v>1002</v>
      </c>
      <c r="N3623" s="10">
        <v>1002</v>
      </c>
      <c r="O3623" s="11">
        <v>15.1788521197014</v>
      </c>
      <c r="P3623" s="19">
        <v>44148</v>
      </c>
      <c r="Q3623">
        <v>61936</v>
      </c>
    </row>
    <row r="3624" spans="7:17" x14ac:dyDescent="0.3">
      <c r="G3624" s="57">
        <f t="shared" si="80"/>
        <v>44148.720335648148</v>
      </c>
      <c r="H3624" s="9">
        <v>1605305837000</v>
      </c>
      <c r="I3624" s="11">
        <v>14.70764</v>
      </c>
      <c r="J3624" s="11">
        <v>14.70764</v>
      </c>
      <c r="K3624" s="10">
        <v>301</v>
      </c>
      <c r="L3624" s="10">
        <v>301</v>
      </c>
      <c r="M3624" s="32">
        <v>1002</v>
      </c>
      <c r="N3624" s="10">
        <v>1002</v>
      </c>
      <c r="O3624" s="11">
        <v>14.9625370445579</v>
      </c>
      <c r="P3624" s="19">
        <v>44148</v>
      </c>
      <c r="Q3624">
        <v>62237</v>
      </c>
    </row>
    <row r="3625" spans="7:17" x14ac:dyDescent="0.3">
      <c r="G3625" s="57">
        <f t="shared" si="80"/>
        <v>44148.723807870374</v>
      </c>
      <c r="H3625" s="9">
        <v>1605306137000</v>
      </c>
      <c r="I3625" s="11">
        <v>14.886670000000001</v>
      </c>
      <c r="J3625" s="11">
        <v>14.886670000000001</v>
      </c>
      <c r="K3625" s="10">
        <v>300</v>
      </c>
      <c r="L3625" s="10">
        <v>300</v>
      </c>
      <c r="M3625" s="32">
        <v>1002</v>
      </c>
      <c r="N3625" s="10">
        <v>1002</v>
      </c>
      <c r="O3625" s="11">
        <v>15.1446698005328</v>
      </c>
      <c r="P3625" s="19">
        <v>44148</v>
      </c>
      <c r="Q3625">
        <v>62537</v>
      </c>
    </row>
    <row r="3626" spans="7:17" x14ac:dyDescent="0.3">
      <c r="G3626" s="57">
        <f t="shared" si="80"/>
        <v>44148.72729166667</v>
      </c>
      <c r="H3626" s="9">
        <v>1605306438000</v>
      </c>
      <c r="I3626" s="11">
        <v>15.192690000000001</v>
      </c>
      <c r="J3626" s="11">
        <v>15.192690000000001</v>
      </c>
      <c r="K3626" s="10">
        <v>301</v>
      </c>
      <c r="L3626" s="10">
        <v>301</v>
      </c>
      <c r="M3626" s="32">
        <v>1002</v>
      </c>
      <c r="N3626" s="10">
        <v>1002</v>
      </c>
      <c r="O3626" s="11">
        <v>15.4559934110084</v>
      </c>
      <c r="P3626" s="19">
        <v>44148</v>
      </c>
      <c r="Q3626">
        <v>62838</v>
      </c>
    </row>
    <row r="3627" spans="7:17" x14ac:dyDescent="0.3">
      <c r="G3627" s="57">
        <f t="shared" si="80"/>
        <v>44148.730775462966</v>
      </c>
      <c r="H3627" s="9">
        <v>1605306739000</v>
      </c>
      <c r="I3627" s="11">
        <v>14.68106</v>
      </c>
      <c r="J3627" s="11">
        <v>14.68106</v>
      </c>
      <c r="K3627" s="10">
        <v>301</v>
      </c>
      <c r="L3627" s="10">
        <v>301</v>
      </c>
      <c r="M3627" s="32">
        <v>1002</v>
      </c>
      <c r="N3627" s="10">
        <v>1002</v>
      </c>
      <c r="O3627" s="11">
        <v>14.935496388501299</v>
      </c>
      <c r="P3627" s="19">
        <v>44148</v>
      </c>
      <c r="Q3627">
        <v>63139</v>
      </c>
    </row>
    <row r="3628" spans="7:17" x14ac:dyDescent="0.3">
      <c r="G3628" s="57">
        <f t="shared" si="80"/>
        <v>44148.734259259261</v>
      </c>
      <c r="H3628" s="9">
        <v>1605307040000</v>
      </c>
      <c r="I3628" s="11">
        <v>14.63123</v>
      </c>
      <c r="J3628" s="11">
        <v>14.63123</v>
      </c>
      <c r="K3628" s="10">
        <v>301</v>
      </c>
      <c r="L3628" s="10">
        <v>301</v>
      </c>
      <c r="M3628" s="32">
        <v>1002</v>
      </c>
      <c r="N3628" s="10">
        <v>1002</v>
      </c>
      <c r="O3628" s="11">
        <v>14.884802788377099</v>
      </c>
      <c r="P3628" s="19">
        <v>44148</v>
      </c>
      <c r="Q3628">
        <v>63440</v>
      </c>
    </row>
    <row r="3629" spans="7:17" x14ac:dyDescent="0.3">
      <c r="G3629" s="57">
        <f t="shared" si="80"/>
        <v>44148.737743055557</v>
      </c>
      <c r="H3629" s="9">
        <v>1605307341000</v>
      </c>
      <c r="I3629" s="11">
        <v>14.774089999999999</v>
      </c>
      <c r="J3629" s="11">
        <v>14.774089999999999</v>
      </c>
      <c r="K3629" s="10">
        <v>301</v>
      </c>
      <c r="L3629" s="10">
        <v>301</v>
      </c>
      <c r="M3629" s="32">
        <v>1002</v>
      </c>
      <c r="N3629" s="10">
        <v>1002</v>
      </c>
      <c r="O3629" s="11">
        <v>15.0301386846994</v>
      </c>
      <c r="P3629" s="19">
        <v>44148</v>
      </c>
      <c r="Q3629">
        <v>63741</v>
      </c>
    </row>
    <row r="3630" spans="7:17" x14ac:dyDescent="0.3">
      <c r="G3630" s="57">
        <f t="shared" si="80"/>
        <v>44148.741215277776</v>
      </c>
      <c r="H3630" s="9">
        <v>1605307641000</v>
      </c>
      <c r="I3630" s="11">
        <v>14.75333</v>
      </c>
      <c r="J3630" s="11">
        <v>14.75333</v>
      </c>
      <c r="K3630" s="10">
        <v>300</v>
      </c>
      <c r="L3630" s="10">
        <v>300</v>
      </c>
      <c r="M3630" s="32">
        <v>1002</v>
      </c>
      <c r="N3630" s="10">
        <v>1002</v>
      </c>
      <c r="O3630" s="11">
        <v>15.009018894641599</v>
      </c>
      <c r="P3630" s="19">
        <v>44148</v>
      </c>
      <c r="Q3630">
        <v>64041</v>
      </c>
    </row>
    <row r="3631" spans="7:17" x14ac:dyDescent="0.3">
      <c r="G3631" s="57">
        <f t="shared" si="80"/>
        <v>44148.744699074072</v>
      </c>
      <c r="H3631" s="9">
        <v>1605307942000</v>
      </c>
      <c r="I3631" s="11">
        <v>14.803990000000001</v>
      </c>
      <c r="J3631" s="11">
        <v>14.803990000000001</v>
      </c>
      <c r="K3631" s="10">
        <v>301</v>
      </c>
      <c r="L3631" s="10">
        <v>301</v>
      </c>
      <c r="M3631" s="32">
        <v>1002</v>
      </c>
      <c r="N3631" s="10">
        <v>1002</v>
      </c>
      <c r="O3631" s="11">
        <v>15.060556879435699</v>
      </c>
      <c r="P3631" s="19">
        <v>44148</v>
      </c>
      <c r="Q3631">
        <v>64342</v>
      </c>
    </row>
    <row r="3632" spans="7:17" x14ac:dyDescent="0.3">
      <c r="G3632" s="57">
        <f t="shared" si="80"/>
        <v>44148.748182870368</v>
      </c>
      <c r="H3632" s="9">
        <v>1605308243000</v>
      </c>
      <c r="I3632" s="11">
        <v>14.83056</v>
      </c>
      <c r="J3632" s="11">
        <v>14.83056</v>
      </c>
      <c r="K3632" s="10">
        <v>301</v>
      </c>
      <c r="L3632" s="10">
        <v>301</v>
      </c>
      <c r="M3632" s="32">
        <v>1002</v>
      </c>
      <c r="N3632" s="10">
        <v>1002</v>
      </c>
      <c r="O3632" s="11">
        <v>15.0875873621831</v>
      </c>
      <c r="P3632" s="19">
        <v>44148</v>
      </c>
      <c r="Q3632">
        <v>64643</v>
      </c>
    </row>
    <row r="3633" spans="7:17" x14ac:dyDescent="0.3">
      <c r="G3633" s="57">
        <f t="shared" si="80"/>
        <v>44148.751666666663</v>
      </c>
      <c r="H3633" s="9">
        <v>1605308544000</v>
      </c>
      <c r="I3633" s="11">
        <v>15.0299</v>
      </c>
      <c r="J3633" s="11">
        <v>15.0299</v>
      </c>
      <c r="K3633" s="10">
        <v>301</v>
      </c>
      <c r="L3633" s="10">
        <v>301</v>
      </c>
      <c r="M3633" s="32">
        <v>1002</v>
      </c>
      <c r="N3633" s="10">
        <v>1002</v>
      </c>
      <c r="O3633" s="11">
        <v>15.290382109298299</v>
      </c>
      <c r="P3633" s="19">
        <v>44148</v>
      </c>
      <c r="Q3633">
        <v>64944</v>
      </c>
    </row>
    <row r="3634" spans="7:17" x14ac:dyDescent="0.3">
      <c r="G3634" s="57">
        <f t="shared" si="80"/>
        <v>44148.755150462966</v>
      </c>
      <c r="H3634" s="9">
        <v>1605308845000</v>
      </c>
      <c r="I3634" s="11">
        <v>14.774089999999999</v>
      </c>
      <c r="J3634" s="11">
        <v>14.774089999999999</v>
      </c>
      <c r="K3634" s="10">
        <v>301</v>
      </c>
      <c r="L3634" s="10">
        <v>301</v>
      </c>
      <c r="M3634" s="32">
        <v>1002</v>
      </c>
      <c r="N3634" s="10">
        <v>1002</v>
      </c>
      <c r="O3634" s="11">
        <v>15.0301386846994</v>
      </c>
      <c r="P3634" s="19">
        <v>44148</v>
      </c>
      <c r="Q3634">
        <v>65245</v>
      </c>
    </row>
    <row r="3635" spans="7:17" x14ac:dyDescent="0.3">
      <c r="G3635" s="57">
        <f t="shared" si="80"/>
        <v>44148.758622685185</v>
      </c>
      <c r="H3635" s="9">
        <v>1605309145000</v>
      </c>
      <c r="I3635" s="11">
        <v>15.18333</v>
      </c>
      <c r="J3635" s="11">
        <v>15.18333</v>
      </c>
      <c r="K3635" s="10">
        <v>300</v>
      </c>
      <c r="L3635" s="10">
        <v>300</v>
      </c>
      <c r="M3635" s="32">
        <v>1002</v>
      </c>
      <c r="N3635" s="10">
        <v>1002</v>
      </c>
      <c r="O3635" s="11">
        <v>15.446471193525699</v>
      </c>
      <c r="P3635" s="19">
        <v>44148</v>
      </c>
      <c r="Q3635">
        <v>65545</v>
      </c>
    </row>
    <row r="3636" spans="7:17" x14ac:dyDescent="0.3">
      <c r="G3636" s="57">
        <f t="shared" si="80"/>
        <v>44148.762106481481</v>
      </c>
      <c r="H3636" s="9">
        <v>1605309446000</v>
      </c>
      <c r="I3636" s="11">
        <v>14.7608</v>
      </c>
      <c r="J3636" s="11">
        <v>14.7608</v>
      </c>
      <c r="K3636" s="10">
        <v>301</v>
      </c>
      <c r="L3636" s="10">
        <v>301</v>
      </c>
      <c r="M3636" s="32">
        <v>1002</v>
      </c>
      <c r="N3636" s="10">
        <v>1002</v>
      </c>
      <c r="O3636" s="11">
        <v>15.016618356671099</v>
      </c>
      <c r="P3636" s="19">
        <v>44148</v>
      </c>
      <c r="Q3636">
        <v>65846</v>
      </c>
    </row>
    <row r="3637" spans="7:17" x14ac:dyDescent="0.3">
      <c r="G3637" s="57">
        <f t="shared" si="80"/>
        <v>44148.765590277777</v>
      </c>
      <c r="H3637" s="9">
        <v>1605309747000</v>
      </c>
      <c r="I3637" s="11">
        <v>14.767440000000001</v>
      </c>
      <c r="J3637" s="11">
        <v>14.767440000000001</v>
      </c>
      <c r="K3637" s="10">
        <v>301</v>
      </c>
      <c r="L3637" s="10">
        <v>301</v>
      </c>
      <c r="M3637" s="32">
        <v>1002</v>
      </c>
      <c r="N3637" s="10">
        <v>1002</v>
      </c>
      <c r="O3637" s="11">
        <v>15.023373434030599</v>
      </c>
      <c r="P3637" s="19">
        <v>44148</v>
      </c>
      <c r="Q3637">
        <v>66147</v>
      </c>
    </row>
    <row r="3638" spans="7:17" x14ac:dyDescent="0.3">
      <c r="G3638" s="57">
        <f t="shared" si="80"/>
        <v>44148.769074074073</v>
      </c>
      <c r="H3638" s="9">
        <v>1605310048000</v>
      </c>
      <c r="I3638" s="11">
        <v>15.109629999999999</v>
      </c>
      <c r="J3638" s="11">
        <v>15.109629999999999</v>
      </c>
      <c r="K3638" s="10">
        <v>301</v>
      </c>
      <c r="L3638" s="10">
        <v>301</v>
      </c>
      <c r="M3638" s="32">
        <v>1002</v>
      </c>
      <c r="N3638" s="10">
        <v>1002</v>
      </c>
      <c r="O3638" s="11">
        <v>15.3714939041589</v>
      </c>
      <c r="P3638" s="19">
        <v>44148</v>
      </c>
      <c r="Q3638">
        <v>66448</v>
      </c>
    </row>
    <row r="3639" spans="7:17" x14ac:dyDescent="0.3">
      <c r="G3639" s="57">
        <f t="shared" si="80"/>
        <v>44148.772557870368</v>
      </c>
      <c r="H3639" s="9">
        <v>1605310349000</v>
      </c>
      <c r="I3639" s="11">
        <v>14.81728</v>
      </c>
      <c r="J3639" s="11">
        <v>14.81728</v>
      </c>
      <c r="K3639" s="10">
        <v>301</v>
      </c>
      <c r="L3639" s="10">
        <v>301</v>
      </c>
      <c r="M3639" s="32">
        <v>1002</v>
      </c>
      <c r="N3639" s="10">
        <v>1002</v>
      </c>
      <c r="O3639" s="11">
        <v>15.074077207464001</v>
      </c>
      <c r="P3639" s="19">
        <v>44148</v>
      </c>
      <c r="Q3639">
        <v>66749</v>
      </c>
    </row>
    <row r="3640" spans="7:17" x14ac:dyDescent="0.3">
      <c r="G3640" s="57">
        <f t="shared" si="80"/>
        <v>44148.776030092595</v>
      </c>
      <c r="H3640" s="9">
        <v>1605310649000</v>
      </c>
      <c r="I3640" s="11">
        <v>14.55667</v>
      </c>
      <c r="J3640" s="11">
        <v>14.55667</v>
      </c>
      <c r="K3640" s="10">
        <v>300</v>
      </c>
      <c r="L3640" s="10">
        <v>300</v>
      </c>
      <c r="M3640" s="32">
        <v>1002</v>
      </c>
      <c r="N3640" s="10">
        <v>1002</v>
      </c>
      <c r="O3640" s="11">
        <v>14.8089505944124</v>
      </c>
      <c r="P3640" s="19">
        <v>44148</v>
      </c>
      <c r="Q3640">
        <v>67049</v>
      </c>
    </row>
    <row r="3641" spans="7:17" x14ac:dyDescent="0.3">
      <c r="G3641" s="57">
        <f t="shared" si="80"/>
        <v>44148.779513888891</v>
      </c>
      <c r="H3641" s="9">
        <v>1605310950000</v>
      </c>
      <c r="I3641" s="11">
        <v>14.890370000000001</v>
      </c>
      <c r="J3641" s="11">
        <v>14.890370000000001</v>
      </c>
      <c r="K3641" s="10">
        <v>301</v>
      </c>
      <c r="L3641" s="10">
        <v>301</v>
      </c>
      <c r="M3641" s="32">
        <v>1002</v>
      </c>
      <c r="N3641" s="10">
        <v>1002</v>
      </c>
      <c r="O3641" s="11">
        <v>15.148433924965101</v>
      </c>
      <c r="P3641" s="19">
        <v>44148</v>
      </c>
      <c r="Q3641">
        <v>67350</v>
      </c>
    </row>
    <row r="3642" spans="7:17" x14ac:dyDescent="0.3">
      <c r="G3642" s="57">
        <f t="shared" si="80"/>
        <v>44148.782997685186</v>
      </c>
      <c r="H3642" s="9">
        <v>1605311251000</v>
      </c>
      <c r="I3642" s="11">
        <v>14.32558</v>
      </c>
      <c r="J3642" s="11">
        <v>14.32558</v>
      </c>
      <c r="K3642" s="10">
        <v>301</v>
      </c>
      <c r="L3642" s="10">
        <v>301</v>
      </c>
      <c r="M3642" s="32">
        <v>1002</v>
      </c>
      <c r="N3642" s="10">
        <v>1002</v>
      </c>
      <c r="O3642" s="11">
        <v>14.573855590344699</v>
      </c>
      <c r="P3642" s="19">
        <v>44148</v>
      </c>
      <c r="Q3642">
        <v>67651</v>
      </c>
    </row>
    <row r="3643" spans="7:17" x14ac:dyDescent="0.3">
      <c r="G3643" s="57">
        <f t="shared" si="80"/>
        <v>44148.786481481482</v>
      </c>
      <c r="H3643" s="9">
        <v>1605311552000</v>
      </c>
      <c r="I3643" s="11">
        <v>14.96346</v>
      </c>
      <c r="J3643" s="11">
        <v>14.96346</v>
      </c>
      <c r="K3643" s="10">
        <v>301</v>
      </c>
      <c r="L3643" s="10">
        <v>301</v>
      </c>
      <c r="M3643" s="32">
        <v>1002</v>
      </c>
      <c r="N3643" s="10">
        <v>1002</v>
      </c>
      <c r="O3643" s="11">
        <v>15.2227906424661</v>
      </c>
      <c r="P3643" s="19">
        <v>44148</v>
      </c>
      <c r="Q3643">
        <v>67952</v>
      </c>
    </row>
    <row r="3644" spans="7:17" x14ac:dyDescent="0.3">
      <c r="G3644" s="57">
        <f t="shared" si="80"/>
        <v>44148.789965277778</v>
      </c>
      <c r="H3644" s="9">
        <v>1605311853000</v>
      </c>
      <c r="I3644" s="11">
        <v>15.026579999999999</v>
      </c>
      <c r="J3644" s="11">
        <v>15.026579999999999</v>
      </c>
      <c r="K3644" s="10">
        <v>301</v>
      </c>
      <c r="L3644" s="10">
        <v>301</v>
      </c>
      <c r="M3644" s="32">
        <v>1002</v>
      </c>
      <c r="N3644" s="10">
        <v>1002</v>
      </c>
      <c r="O3644" s="11">
        <v>15.287004570618601</v>
      </c>
      <c r="P3644" s="19">
        <v>44148</v>
      </c>
      <c r="Q3644">
        <v>68253</v>
      </c>
    </row>
    <row r="3645" spans="7:17" x14ac:dyDescent="0.3">
      <c r="G3645" s="57">
        <f t="shared" si="80"/>
        <v>44148.793437499997</v>
      </c>
      <c r="H3645" s="9">
        <v>1605312153000</v>
      </c>
      <c r="I3645" s="11">
        <v>14.81</v>
      </c>
      <c r="J3645" s="11">
        <v>14.81</v>
      </c>
      <c r="K3645" s="10">
        <v>300</v>
      </c>
      <c r="L3645" s="10">
        <v>300</v>
      </c>
      <c r="M3645" s="32">
        <v>1002</v>
      </c>
      <c r="N3645" s="10">
        <v>1002</v>
      </c>
      <c r="O3645" s="11">
        <v>15.066671038310799</v>
      </c>
      <c r="P3645" s="19">
        <v>44148</v>
      </c>
      <c r="Q3645">
        <v>68553</v>
      </c>
    </row>
    <row r="3646" spans="7:17" x14ac:dyDescent="0.3">
      <c r="G3646" s="57">
        <f t="shared" si="80"/>
        <v>44148.7969212963</v>
      </c>
      <c r="H3646" s="9">
        <v>1605312454000</v>
      </c>
      <c r="I3646" s="11">
        <v>14.787380000000001</v>
      </c>
      <c r="J3646" s="11">
        <v>14.787380000000001</v>
      </c>
      <c r="K3646" s="10">
        <v>301</v>
      </c>
      <c r="L3646" s="10">
        <v>301</v>
      </c>
      <c r="M3646" s="32">
        <v>1002</v>
      </c>
      <c r="N3646" s="10">
        <v>1002</v>
      </c>
      <c r="O3646" s="11">
        <v>15.0436590127277</v>
      </c>
      <c r="P3646" s="19">
        <v>44148</v>
      </c>
      <c r="Q3646">
        <v>68854</v>
      </c>
    </row>
    <row r="3647" spans="7:17" x14ac:dyDescent="0.3">
      <c r="G3647" s="57">
        <f t="shared" si="80"/>
        <v>44148.800405092596</v>
      </c>
      <c r="H3647" s="9">
        <v>1605312755000</v>
      </c>
      <c r="I3647" s="11">
        <v>14.65781</v>
      </c>
      <c r="J3647" s="11">
        <v>14.65781</v>
      </c>
      <c r="K3647" s="10">
        <v>301</v>
      </c>
      <c r="L3647" s="10">
        <v>301</v>
      </c>
      <c r="M3647" s="32">
        <v>1002</v>
      </c>
      <c r="N3647" s="10">
        <v>1002</v>
      </c>
      <c r="O3647" s="11">
        <v>14.9118434444337</v>
      </c>
      <c r="P3647" s="19">
        <v>44148</v>
      </c>
      <c r="Q3647">
        <v>69155</v>
      </c>
    </row>
    <row r="3648" spans="7:17" x14ac:dyDescent="0.3">
      <c r="G3648" s="57">
        <f t="shared" si="80"/>
        <v>44148.803888888891</v>
      </c>
      <c r="H3648" s="9">
        <v>1605313056000</v>
      </c>
      <c r="I3648" s="11">
        <v>14.551500000000001</v>
      </c>
      <c r="J3648" s="11">
        <v>14.551500000000001</v>
      </c>
      <c r="K3648" s="10">
        <v>301</v>
      </c>
      <c r="L3648" s="10">
        <v>301</v>
      </c>
      <c r="M3648" s="32">
        <v>1002</v>
      </c>
      <c r="N3648" s="10">
        <v>1002</v>
      </c>
      <c r="O3648" s="11">
        <v>14.8036909935166</v>
      </c>
      <c r="P3648" s="19">
        <v>44148</v>
      </c>
      <c r="Q3648">
        <v>69456</v>
      </c>
    </row>
    <row r="3649" spans="7:17" x14ac:dyDescent="0.3">
      <c r="G3649" s="57">
        <f t="shared" si="80"/>
        <v>44148.807372685187</v>
      </c>
      <c r="H3649" s="9">
        <v>1605313357000</v>
      </c>
      <c r="I3649" s="11">
        <v>14.68106</v>
      </c>
      <c r="J3649" s="11">
        <v>14.68106</v>
      </c>
      <c r="K3649" s="10">
        <v>301</v>
      </c>
      <c r="L3649" s="10">
        <v>301</v>
      </c>
      <c r="M3649" s="32">
        <v>1002</v>
      </c>
      <c r="N3649" s="10">
        <v>1002</v>
      </c>
      <c r="O3649" s="11">
        <v>14.935496388501299</v>
      </c>
      <c r="P3649" s="19">
        <v>44148</v>
      </c>
      <c r="Q3649">
        <v>69757</v>
      </c>
    </row>
    <row r="3650" spans="7:17" x14ac:dyDescent="0.3">
      <c r="G3650" s="57">
        <f t="shared" si="80"/>
        <v>44148.810844907406</v>
      </c>
      <c r="H3650" s="9">
        <v>1605313657000</v>
      </c>
      <c r="I3650" s="11">
        <v>15.23</v>
      </c>
      <c r="J3650" s="11">
        <v>15.23</v>
      </c>
      <c r="K3650" s="10">
        <v>300</v>
      </c>
      <c r="L3650" s="10">
        <v>300</v>
      </c>
      <c r="M3650" s="32">
        <v>1002</v>
      </c>
      <c r="N3650" s="10">
        <v>1002</v>
      </c>
      <c r="O3650" s="11">
        <v>15.493950027918601</v>
      </c>
      <c r="P3650" s="19">
        <v>44148</v>
      </c>
      <c r="Q3650">
        <v>70057</v>
      </c>
    </row>
    <row r="3651" spans="7:17" x14ac:dyDescent="0.3">
      <c r="G3651" s="57">
        <f t="shared" si="80"/>
        <v>44148.814328703702</v>
      </c>
      <c r="H3651" s="9">
        <v>1605313958000</v>
      </c>
      <c r="I3651" s="11">
        <v>15.282389999999999</v>
      </c>
      <c r="J3651" s="11">
        <v>15.282389999999999</v>
      </c>
      <c r="K3651" s="10">
        <v>301</v>
      </c>
      <c r="L3651" s="10">
        <v>301</v>
      </c>
      <c r="M3651" s="32">
        <v>1002</v>
      </c>
      <c r="N3651" s="10">
        <v>1002</v>
      </c>
      <c r="O3651" s="11">
        <v>15.5472479952175</v>
      </c>
      <c r="P3651" s="19">
        <v>44148</v>
      </c>
      <c r="Q3651">
        <v>70358</v>
      </c>
    </row>
    <row r="3652" spans="7:17" x14ac:dyDescent="0.3">
      <c r="G3652" s="57">
        <f t="shared" si="80"/>
        <v>44148.817812499998</v>
      </c>
      <c r="H3652" s="9">
        <v>1605314259000</v>
      </c>
      <c r="I3652" s="11">
        <v>14.40199</v>
      </c>
      <c r="J3652" s="11">
        <v>14.40199</v>
      </c>
      <c r="K3652" s="10">
        <v>301</v>
      </c>
      <c r="L3652" s="10">
        <v>301</v>
      </c>
      <c r="M3652" s="32">
        <v>1002</v>
      </c>
      <c r="N3652" s="10">
        <v>1002</v>
      </c>
      <c r="O3652" s="11">
        <v>14.6515898465255</v>
      </c>
      <c r="P3652" s="19">
        <v>44148</v>
      </c>
      <c r="Q3652">
        <v>70659</v>
      </c>
    </row>
    <row r="3653" spans="7:17" x14ac:dyDescent="0.3">
      <c r="G3653" s="57">
        <f t="shared" ref="G3653:G3716" si="81">$P3653+$Q3653/24/60/60</f>
        <v>44148.821296296293</v>
      </c>
      <c r="H3653" s="9">
        <v>1605314560000</v>
      </c>
      <c r="I3653" s="11">
        <v>15.279070000000001</v>
      </c>
      <c r="J3653" s="11">
        <v>15.279070000000001</v>
      </c>
      <c r="K3653" s="10">
        <v>301</v>
      </c>
      <c r="L3653" s="10">
        <v>301</v>
      </c>
      <c r="M3653" s="32">
        <v>1002</v>
      </c>
      <c r="N3653" s="10">
        <v>1002</v>
      </c>
      <c r="O3653" s="11">
        <v>15.5438704565377</v>
      </c>
      <c r="P3653" s="19">
        <v>44148</v>
      </c>
      <c r="Q3653">
        <v>70960</v>
      </c>
    </row>
    <row r="3654" spans="7:17" x14ac:dyDescent="0.3">
      <c r="G3654" s="57">
        <f t="shared" si="81"/>
        <v>44148.824780092589</v>
      </c>
      <c r="H3654" s="9">
        <v>1605314861000</v>
      </c>
      <c r="I3654" s="11">
        <v>14.564780000000001</v>
      </c>
      <c r="J3654" s="11">
        <v>14.564780000000001</v>
      </c>
      <c r="K3654" s="10">
        <v>301</v>
      </c>
      <c r="L3654" s="10">
        <v>301</v>
      </c>
      <c r="M3654" s="32">
        <v>1002</v>
      </c>
      <c r="N3654" s="10">
        <v>1002</v>
      </c>
      <c r="O3654" s="11">
        <v>14.817201148235601</v>
      </c>
      <c r="P3654" s="19">
        <v>44148</v>
      </c>
      <c r="Q3654">
        <v>71261</v>
      </c>
    </row>
    <row r="3655" spans="7:17" x14ac:dyDescent="0.3">
      <c r="G3655" s="57">
        <f t="shared" si="81"/>
        <v>44148.828252314815</v>
      </c>
      <c r="H3655" s="9">
        <v>1605315161000</v>
      </c>
      <c r="I3655" s="11">
        <v>14.37</v>
      </c>
      <c r="J3655" s="11">
        <v>14.37</v>
      </c>
      <c r="K3655" s="10">
        <v>300</v>
      </c>
      <c r="L3655" s="10">
        <v>300</v>
      </c>
      <c r="M3655" s="32">
        <v>1002</v>
      </c>
      <c r="N3655" s="10">
        <v>1002</v>
      </c>
      <c r="O3655" s="11">
        <v>14.6190454301504</v>
      </c>
      <c r="P3655" s="19">
        <v>44148</v>
      </c>
      <c r="Q3655">
        <v>71561</v>
      </c>
    </row>
    <row r="3656" spans="7:17" x14ac:dyDescent="0.3">
      <c r="G3656" s="57">
        <f t="shared" si="81"/>
        <v>44148.831736111111</v>
      </c>
      <c r="H3656" s="9">
        <v>1605315462000</v>
      </c>
      <c r="I3656" s="11">
        <v>14.940200000000001</v>
      </c>
      <c r="J3656" s="11">
        <v>14.940200000000001</v>
      </c>
      <c r="K3656" s="10">
        <v>301</v>
      </c>
      <c r="L3656" s="10">
        <v>301</v>
      </c>
      <c r="M3656" s="32">
        <v>1002</v>
      </c>
      <c r="N3656" s="10">
        <v>1002</v>
      </c>
      <c r="O3656" s="11">
        <v>15.1991275250892</v>
      </c>
      <c r="P3656" s="19">
        <v>44148</v>
      </c>
      <c r="Q3656">
        <v>71862</v>
      </c>
    </row>
    <row r="3657" spans="7:17" x14ac:dyDescent="0.3">
      <c r="G3657" s="57">
        <f t="shared" si="81"/>
        <v>44148.835219907407</v>
      </c>
      <c r="H3657" s="9">
        <v>1605315763000</v>
      </c>
      <c r="I3657" s="11">
        <v>14.54485</v>
      </c>
      <c r="J3657" s="11">
        <v>14.54485</v>
      </c>
      <c r="K3657" s="10">
        <v>301</v>
      </c>
      <c r="L3657" s="10">
        <v>301</v>
      </c>
      <c r="M3657" s="32">
        <v>1002</v>
      </c>
      <c r="N3657" s="10">
        <v>1002</v>
      </c>
      <c r="O3657" s="11">
        <v>14.796925742847799</v>
      </c>
      <c r="P3657" s="19">
        <v>44148</v>
      </c>
      <c r="Q3657">
        <v>72163</v>
      </c>
    </row>
    <row r="3658" spans="7:17" x14ac:dyDescent="0.3">
      <c r="G3658" s="57">
        <f t="shared" si="81"/>
        <v>44148.838703703703</v>
      </c>
      <c r="H3658" s="9">
        <v>1605316064000</v>
      </c>
      <c r="I3658" s="11">
        <v>15.265779999999999</v>
      </c>
      <c r="J3658" s="11">
        <v>15.265779999999999</v>
      </c>
      <c r="K3658" s="10">
        <v>301</v>
      </c>
      <c r="L3658" s="10">
        <v>301</v>
      </c>
      <c r="M3658" s="32">
        <v>1002</v>
      </c>
      <c r="N3658" s="10">
        <v>1002</v>
      </c>
      <c r="O3658" s="11">
        <v>15.530350128509401</v>
      </c>
      <c r="P3658" s="19">
        <v>44148</v>
      </c>
      <c r="Q3658">
        <v>72464</v>
      </c>
    </row>
    <row r="3659" spans="7:17" x14ac:dyDescent="0.3">
      <c r="G3659" s="57">
        <f t="shared" si="81"/>
        <v>44148.842187499999</v>
      </c>
      <c r="H3659" s="9">
        <v>1605316365000</v>
      </c>
      <c r="I3659" s="11">
        <v>15.11628</v>
      </c>
      <c r="J3659" s="11">
        <v>15.11628</v>
      </c>
      <c r="K3659" s="10">
        <v>301</v>
      </c>
      <c r="L3659" s="10">
        <v>301</v>
      </c>
      <c r="M3659" s="32">
        <v>1002</v>
      </c>
      <c r="N3659" s="10">
        <v>1002</v>
      </c>
      <c r="O3659" s="11">
        <v>15.3782591548276</v>
      </c>
      <c r="P3659" s="19">
        <v>44148</v>
      </c>
      <c r="Q3659">
        <v>72765</v>
      </c>
    </row>
    <row r="3660" spans="7:17" x14ac:dyDescent="0.3">
      <c r="G3660" s="57">
        <f t="shared" si="81"/>
        <v>44148.845659722225</v>
      </c>
      <c r="H3660" s="9">
        <v>1605316665000</v>
      </c>
      <c r="I3660" s="11">
        <v>15.046670000000001</v>
      </c>
      <c r="J3660" s="11">
        <v>15.046670000000001</v>
      </c>
      <c r="K3660" s="10">
        <v>300</v>
      </c>
      <c r="L3660" s="10">
        <v>300</v>
      </c>
      <c r="M3660" s="32">
        <v>1002</v>
      </c>
      <c r="N3660" s="10">
        <v>1002</v>
      </c>
      <c r="O3660" s="11">
        <v>15.3074427489548</v>
      </c>
      <c r="P3660" s="19">
        <v>44148</v>
      </c>
      <c r="Q3660">
        <v>73065</v>
      </c>
    </row>
    <row r="3661" spans="7:17" x14ac:dyDescent="0.3">
      <c r="G3661" s="57">
        <f t="shared" si="81"/>
        <v>44148.849143518521</v>
      </c>
      <c r="H3661" s="9">
        <v>1605316966000</v>
      </c>
      <c r="I3661" s="11">
        <v>14.61462</v>
      </c>
      <c r="J3661" s="11">
        <v>14.61462</v>
      </c>
      <c r="K3661" s="10">
        <v>301</v>
      </c>
      <c r="L3661" s="10">
        <v>301</v>
      </c>
      <c r="M3661" s="32">
        <v>1002</v>
      </c>
      <c r="N3661" s="10">
        <v>1002</v>
      </c>
      <c r="O3661" s="11">
        <v>14.867904921669</v>
      </c>
      <c r="P3661" s="19">
        <v>44148</v>
      </c>
      <c r="Q3661">
        <v>73366</v>
      </c>
    </row>
    <row r="3662" spans="7:17" x14ac:dyDescent="0.3">
      <c r="G3662" s="57">
        <f t="shared" si="81"/>
        <v>44148.852627314816</v>
      </c>
      <c r="H3662" s="9">
        <v>1605317267000</v>
      </c>
      <c r="I3662" s="11">
        <v>14.784050000000001</v>
      </c>
      <c r="J3662" s="11">
        <v>14.784050000000001</v>
      </c>
      <c r="K3662" s="10">
        <v>301</v>
      </c>
      <c r="L3662" s="10">
        <v>301</v>
      </c>
      <c r="M3662" s="32">
        <v>1002</v>
      </c>
      <c r="N3662" s="10">
        <v>1002</v>
      </c>
      <c r="O3662" s="11">
        <v>15.040271300738601</v>
      </c>
      <c r="P3662" s="19">
        <v>44148</v>
      </c>
      <c r="Q3662">
        <v>73667</v>
      </c>
    </row>
    <row r="3663" spans="7:17" x14ac:dyDescent="0.3">
      <c r="G3663" s="57">
        <f t="shared" si="81"/>
        <v>44148.856111111112</v>
      </c>
      <c r="H3663" s="9">
        <v>1605317568000</v>
      </c>
      <c r="I3663" s="11">
        <v>14.840529999999999</v>
      </c>
      <c r="J3663" s="11">
        <v>14.840529999999999</v>
      </c>
      <c r="K3663" s="10">
        <v>301</v>
      </c>
      <c r="L3663" s="10">
        <v>301</v>
      </c>
      <c r="M3663" s="32">
        <v>1002</v>
      </c>
      <c r="N3663" s="10">
        <v>1002</v>
      </c>
      <c r="O3663" s="11">
        <v>15.0977301515316</v>
      </c>
      <c r="P3663" s="19">
        <v>44148</v>
      </c>
      <c r="Q3663">
        <v>73968</v>
      </c>
    </row>
    <row r="3664" spans="7:17" x14ac:dyDescent="0.3">
      <c r="G3664" s="57">
        <f t="shared" si="81"/>
        <v>44148.859594907408</v>
      </c>
      <c r="H3664" s="9">
        <v>1605317869000</v>
      </c>
      <c r="I3664" s="11">
        <v>15.06645</v>
      </c>
      <c r="J3664" s="11">
        <v>15.06645</v>
      </c>
      <c r="K3664" s="10">
        <v>301</v>
      </c>
      <c r="L3664" s="10">
        <v>301</v>
      </c>
      <c r="M3664" s="32">
        <v>1002</v>
      </c>
      <c r="N3664" s="10">
        <v>1002</v>
      </c>
      <c r="O3664" s="11">
        <v>15.327565554703501</v>
      </c>
      <c r="P3664" s="19">
        <v>44148</v>
      </c>
      <c r="Q3664">
        <v>74269</v>
      </c>
    </row>
    <row r="3665" spans="7:17" x14ac:dyDescent="0.3">
      <c r="G3665" s="57">
        <f t="shared" si="81"/>
        <v>44148.863067129627</v>
      </c>
      <c r="H3665" s="9">
        <v>1605318169000</v>
      </c>
      <c r="I3665" s="11">
        <v>15.09</v>
      </c>
      <c r="J3665" s="11">
        <v>15.09</v>
      </c>
      <c r="K3665" s="10">
        <v>300</v>
      </c>
      <c r="L3665" s="10">
        <v>300</v>
      </c>
      <c r="M3665" s="32">
        <v>1002</v>
      </c>
      <c r="N3665" s="10">
        <v>1002</v>
      </c>
      <c r="O3665" s="11">
        <v>15.3515236980493</v>
      </c>
      <c r="P3665" s="19">
        <v>44148</v>
      </c>
      <c r="Q3665">
        <v>74569</v>
      </c>
    </row>
    <row r="3666" spans="7:17" x14ac:dyDescent="0.3">
      <c r="G3666" s="57">
        <f t="shared" si="81"/>
        <v>44148.866550925923</v>
      </c>
      <c r="H3666" s="9">
        <v>1605318470000</v>
      </c>
      <c r="I3666" s="11">
        <v>14.81395</v>
      </c>
      <c r="J3666" s="11">
        <v>14.81395</v>
      </c>
      <c r="K3666" s="10">
        <v>301</v>
      </c>
      <c r="L3666" s="10">
        <v>301</v>
      </c>
      <c r="M3666" s="32">
        <v>1002</v>
      </c>
      <c r="N3666" s="10">
        <v>1002</v>
      </c>
      <c r="O3666" s="11">
        <v>15.070689495474999</v>
      </c>
      <c r="P3666" s="19">
        <v>44148</v>
      </c>
      <c r="Q3666">
        <v>74870</v>
      </c>
    </row>
    <row r="3667" spans="7:17" x14ac:dyDescent="0.3">
      <c r="G3667" s="57">
        <f t="shared" si="81"/>
        <v>44148.870034722226</v>
      </c>
      <c r="H3667" s="9">
        <v>1605318771000</v>
      </c>
      <c r="I3667" s="11">
        <v>15.2392</v>
      </c>
      <c r="J3667" s="11">
        <v>15.2392</v>
      </c>
      <c r="K3667" s="10">
        <v>301</v>
      </c>
      <c r="L3667" s="10">
        <v>301</v>
      </c>
      <c r="M3667" s="32">
        <v>1002</v>
      </c>
      <c r="N3667" s="10">
        <v>1002</v>
      </c>
      <c r="O3667" s="11">
        <v>15.5033094724528</v>
      </c>
      <c r="P3667" s="19">
        <v>44148</v>
      </c>
      <c r="Q3667">
        <v>75171</v>
      </c>
    </row>
    <row r="3668" spans="7:17" x14ac:dyDescent="0.3">
      <c r="G3668" s="57">
        <f t="shared" si="81"/>
        <v>44148.873518518521</v>
      </c>
      <c r="H3668" s="9">
        <v>1605319072000</v>
      </c>
      <c r="I3668" s="11">
        <v>14.51163</v>
      </c>
      <c r="J3668" s="11">
        <v>14.51163</v>
      </c>
      <c r="K3668" s="10">
        <v>301</v>
      </c>
      <c r="L3668" s="10">
        <v>301</v>
      </c>
      <c r="M3668" s="32">
        <v>1002</v>
      </c>
      <c r="N3668" s="10">
        <v>1002</v>
      </c>
      <c r="O3668" s="11">
        <v>14.763130009431601</v>
      </c>
      <c r="P3668" s="19">
        <v>44148</v>
      </c>
      <c r="Q3668">
        <v>75472</v>
      </c>
    </row>
    <row r="3669" spans="7:17" x14ac:dyDescent="0.3">
      <c r="G3669" s="57">
        <f t="shared" si="81"/>
        <v>44148.877002314817</v>
      </c>
      <c r="H3669" s="9">
        <v>1605319373000</v>
      </c>
      <c r="I3669" s="11">
        <v>14.77741</v>
      </c>
      <c r="J3669" s="11">
        <v>14.77741</v>
      </c>
      <c r="K3669" s="10">
        <v>301</v>
      </c>
      <c r="L3669" s="10">
        <v>301</v>
      </c>
      <c r="M3669" s="32">
        <v>1002</v>
      </c>
      <c r="N3669" s="10">
        <v>1002</v>
      </c>
      <c r="O3669" s="11">
        <v>15.033516223379101</v>
      </c>
      <c r="P3669" s="19">
        <v>44148</v>
      </c>
      <c r="Q3669">
        <v>75773</v>
      </c>
    </row>
    <row r="3670" spans="7:17" x14ac:dyDescent="0.3">
      <c r="G3670" s="57">
        <f t="shared" si="81"/>
        <v>44148.880474537036</v>
      </c>
      <c r="H3670" s="9">
        <v>1605319673000</v>
      </c>
      <c r="I3670" s="11">
        <v>14.786670000000001</v>
      </c>
      <c r="J3670" s="11">
        <v>14.786670000000001</v>
      </c>
      <c r="K3670" s="10">
        <v>300</v>
      </c>
      <c r="L3670" s="10">
        <v>300</v>
      </c>
      <c r="M3670" s="32">
        <v>1002</v>
      </c>
      <c r="N3670" s="10">
        <v>1002</v>
      </c>
      <c r="O3670" s="11">
        <v>15.042936707769099</v>
      </c>
      <c r="P3670" s="19">
        <v>44148</v>
      </c>
      <c r="Q3670">
        <v>76073</v>
      </c>
    </row>
    <row r="3671" spans="7:17" x14ac:dyDescent="0.3">
      <c r="G3671" s="57">
        <f t="shared" si="81"/>
        <v>44148.883958333332</v>
      </c>
      <c r="H3671" s="9">
        <v>1605319974000</v>
      </c>
      <c r="I3671" s="11">
        <v>14.90033</v>
      </c>
      <c r="J3671" s="11">
        <v>14.90033</v>
      </c>
      <c r="K3671" s="10">
        <v>301</v>
      </c>
      <c r="L3671" s="10">
        <v>301</v>
      </c>
      <c r="M3671" s="32">
        <v>1002</v>
      </c>
      <c r="N3671" s="10">
        <v>1002</v>
      </c>
      <c r="O3671" s="11">
        <v>15.1585665410043</v>
      </c>
      <c r="P3671" s="19">
        <v>44148</v>
      </c>
      <c r="Q3671">
        <v>76374</v>
      </c>
    </row>
    <row r="3672" spans="7:17" x14ac:dyDescent="0.3">
      <c r="G3672" s="57">
        <f t="shared" si="81"/>
        <v>44148.887442129628</v>
      </c>
      <c r="H3672" s="9">
        <v>1605320275000</v>
      </c>
      <c r="I3672" s="11">
        <v>14.59468</v>
      </c>
      <c r="J3672" s="11">
        <v>14.59468</v>
      </c>
      <c r="K3672" s="10">
        <v>301</v>
      </c>
      <c r="L3672" s="10">
        <v>301</v>
      </c>
      <c r="M3672" s="32">
        <v>1002</v>
      </c>
      <c r="N3672" s="10">
        <v>1002</v>
      </c>
      <c r="O3672" s="11">
        <v>14.8476193429719</v>
      </c>
      <c r="P3672" s="19">
        <v>44148</v>
      </c>
      <c r="Q3672">
        <v>76675</v>
      </c>
    </row>
    <row r="3673" spans="7:17" x14ac:dyDescent="0.3">
      <c r="G3673" s="57">
        <f t="shared" si="81"/>
        <v>44148.890925925924</v>
      </c>
      <c r="H3673" s="9">
        <v>1605320576000</v>
      </c>
      <c r="I3673" s="11">
        <v>14.77741</v>
      </c>
      <c r="J3673" s="11">
        <v>14.77741</v>
      </c>
      <c r="K3673" s="10">
        <v>301</v>
      </c>
      <c r="L3673" s="10">
        <v>301</v>
      </c>
      <c r="M3673" s="32">
        <v>1002</v>
      </c>
      <c r="N3673" s="10">
        <v>1002</v>
      </c>
      <c r="O3673" s="11">
        <v>15.033516223379101</v>
      </c>
      <c r="P3673" s="19">
        <v>44148</v>
      </c>
      <c r="Q3673">
        <v>76976</v>
      </c>
    </row>
    <row r="3674" spans="7:17" x14ac:dyDescent="0.3">
      <c r="G3674" s="57">
        <f t="shared" si="81"/>
        <v>44148.89439814815</v>
      </c>
      <c r="H3674" s="9">
        <v>1605320876000</v>
      </c>
      <c r="I3674" s="11">
        <v>14.59333</v>
      </c>
      <c r="J3674" s="11">
        <v>14.59333</v>
      </c>
      <c r="K3674" s="10">
        <v>300</v>
      </c>
      <c r="L3674" s="10">
        <v>300</v>
      </c>
      <c r="M3674" s="32">
        <v>1002</v>
      </c>
      <c r="N3674" s="10">
        <v>1002</v>
      </c>
      <c r="O3674" s="11">
        <v>14.8462459462196</v>
      </c>
      <c r="P3674" s="19">
        <v>44148</v>
      </c>
      <c r="Q3674">
        <v>77276</v>
      </c>
    </row>
    <row r="3675" spans="7:17" x14ac:dyDescent="0.3">
      <c r="G3675" s="57">
        <f t="shared" si="81"/>
        <v>44148.897881944446</v>
      </c>
      <c r="H3675" s="9">
        <v>1605321177000</v>
      </c>
      <c r="I3675" s="11">
        <v>14.790699999999999</v>
      </c>
      <c r="J3675" s="11">
        <v>14.790699999999999</v>
      </c>
      <c r="K3675" s="10">
        <v>301</v>
      </c>
      <c r="L3675" s="10">
        <v>301</v>
      </c>
      <c r="M3675" s="32">
        <v>1002</v>
      </c>
      <c r="N3675" s="10">
        <v>1002</v>
      </c>
      <c r="O3675" s="11">
        <v>15.0470365514074</v>
      </c>
      <c r="P3675" s="19">
        <v>44148</v>
      </c>
      <c r="Q3675">
        <v>77577</v>
      </c>
    </row>
    <row r="3676" spans="7:17" x14ac:dyDescent="0.3">
      <c r="G3676" s="57">
        <f t="shared" si="81"/>
        <v>44148.901365740741</v>
      </c>
      <c r="H3676" s="9">
        <v>1605321478000</v>
      </c>
      <c r="I3676" s="11">
        <v>14.717610000000001</v>
      </c>
      <c r="J3676" s="11">
        <v>14.717610000000001</v>
      </c>
      <c r="K3676" s="10">
        <v>301</v>
      </c>
      <c r="L3676" s="10">
        <v>301</v>
      </c>
      <c r="M3676" s="32">
        <v>1002</v>
      </c>
      <c r="N3676" s="10">
        <v>1002</v>
      </c>
      <c r="O3676" s="11">
        <v>14.972679833906399</v>
      </c>
      <c r="P3676" s="19">
        <v>44148</v>
      </c>
      <c r="Q3676">
        <v>77878</v>
      </c>
    </row>
    <row r="3677" spans="7:17" x14ac:dyDescent="0.3">
      <c r="G3677" s="57">
        <f t="shared" si="81"/>
        <v>44148.904849537037</v>
      </c>
      <c r="H3677" s="9">
        <v>1605321779000</v>
      </c>
      <c r="I3677" s="11">
        <v>15.162789999999999</v>
      </c>
      <c r="J3677" s="11">
        <v>15.162789999999999</v>
      </c>
      <c r="K3677" s="10">
        <v>301</v>
      </c>
      <c r="L3677" s="10">
        <v>301</v>
      </c>
      <c r="M3677" s="32">
        <v>1002</v>
      </c>
      <c r="N3677" s="10">
        <v>1002</v>
      </c>
      <c r="O3677" s="11">
        <v>15.425575216272099</v>
      </c>
      <c r="P3677" s="19">
        <v>44148</v>
      </c>
      <c r="Q3677">
        <v>78179</v>
      </c>
    </row>
    <row r="3678" spans="7:17" x14ac:dyDescent="0.3">
      <c r="G3678" s="57">
        <f t="shared" si="81"/>
        <v>44148.908333333333</v>
      </c>
      <c r="H3678" s="9">
        <v>1605322080000</v>
      </c>
      <c r="I3678" s="11">
        <v>14.820600000000001</v>
      </c>
      <c r="J3678" s="11">
        <v>14.820600000000001</v>
      </c>
      <c r="K3678" s="10">
        <v>301</v>
      </c>
      <c r="L3678" s="10">
        <v>301</v>
      </c>
      <c r="M3678" s="32">
        <v>1002</v>
      </c>
      <c r="N3678" s="10">
        <v>1002</v>
      </c>
      <c r="O3678" s="11">
        <v>15.0774547461438</v>
      </c>
      <c r="P3678" s="19">
        <v>44148</v>
      </c>
      <c r="Q3678">
        <v>78480</v>
      </c>
    </row>
    <row r="3679" spans="7:17" x14ac:dyDescent="0.3">
      <c r="G3679" s="57">
        <f t="shared" si="81"/>
        <v>44148.911805555559</v>
      </c>
      <c r="H3679" s="9">
        <v>1605322380000</v>
      </c>
      <c r="I3679" s="11">
        <v>14.59</v>
      </c>
      <c r="J3679" s="11">
        <v>14.59</v>
      </c>
      <c r="K3679" s="10">
        <v>300</v>
      </c>
      <c r="L3679" s="10">
        <v>300</v>
      </c>
      <c r="M3679" s="32">
        <v>1002</v>
      </c>
      <c r="N3679" s="10">
        <v>1002</v>
      </c>
      <c r="O3679" s="11">
        <v>14.842858234230601</v>
      </c>
      <c r="P3679" s="19">
        <v>44148</v>
      </c>
      <c r="Q3679">
        <v>78780</v>
      </c>
    </row>
    <row r="3680" spans="7:17" x14ac:dyDescent="0.3">
      <c r="G3680" s="57">
        <f t="shared" si="81"/>
        <v>44148.915289351855</v>
      </c>
      <c r="H3680" s="9">
        <v>1605322681000</v>
      </c>
      <c r="I3680" s="11">
        <v>15.04651</v>
      </c>
      <c r="J3680" s="11">
        <v>15.04651</v>
      </c>
      <c r="K3680" s="10">
        <v>301</v>
      </c>
      <c r="L3680" s="10">
        <v>301</v>
      </c>
      <c r="M3680" s="32">
        <v>1002</v>
      </c>
      <c r="N3680" s="10">
        <v>1002</v>
      </c>
      <c r="O3680" s="11">
        <v>15.3072799760064</v>
      </c>
      <c r="P3680" s="19">
        <v>44148</v>
      </c>
      <c r="Q3680">
        <v>79081</v>
      </c>
    </row>
    <row r="3681" spans="7:17" x14ac:dyDescent="0.3">
      <c r="G3681" s="57">
        <f t="shared" si="81"/>
        <v>44148.918773148151</v>
      </c>
      <c r="H3681" s="9">
        <v>1605322982000</v>
      </c>
      <c r="I3681" s="11">
        <v>14.38538</v>
      </c>
      <c r="J3681" s="11">
        <v>14.38538</v>
      </c>
      <c r="K3681" s="10">
        <v>301</v>
      </c>
      <c r="L3681" s="10">
        <v>301</v>
      </c>
      <c r="M3681" s="32">
        <v>1002</v>
      </c>
      <c r="N3681" s="10">
        <v>1002</v>
      </c>
      <c r="O3681" s="11">
        <v>14.634691979817401</v>
      </c>
      <c r="P3681" s="19">
        <v>44148</v>
      </c>
      <c r="Q3681">
        <v>79382</v>
      </c>
    </row>
    <row r="3682" spans="7:17" x14ac:dyDescent="0.3">
      <c r="G3682" s="57">
        <f t="shared" si="81"/>
        <v>44148.922256944446</v>
      </c>
      <c r="H3682" s="9">
        <v>1605323283000</v>
      </c>
      <c r="I3682" s="11">
        <v>14.2691</v>
      </c>
      <c r="J3682" s="11">
        <v>14.2691</v>
      </c>
      <c r="K3682" s="10">
        <v>301</v>
      </c>
      <c r="L3682" s="10">
        <v>301</v>
      </c>
      <c r="M3682" s="32">
        <v>1002</v>
      </c>
      <c r="N3682" s="10">
        <v>1002</v>
      </c>
      <c r="O3682" s="11">
        <v>14.5163967395517</v>
      </c>
      <c r="P3682" s="19">
        <v>44148</v>
      </c>
      <c r="Q3682">
        <v>79683</v>
      </c>
    </row>
    <row r="3683" spans="7:17" x14ac:dyDescent="0.3">
      <c r="G3683" s="57">
        <f t="shared" si="81"/>
        <v>44148.925740740742</v>
      </c>
      <c r="H3683" s="9">
        <v>1605323584000</v>
      </c>
      <c r="I3683" s="11">
        <v>14.96346</v>
      </c>
      <c r="J3683" s="11">
        <v>14.96346</v>
      </c>
      <c r="K3683" s="10">
        <v>301</v>
      </c>
      <c r="L3683" s="10">
        <v>301</v>
      </c>
      <c r="M3683" s="32">
        <v>1002</v>
      </c>
      <c r="N3683" s="10">
        <v>1002</v>
      </c>
      <c r="O3683" s="11">
        <v>15.2227906424661</v>
      </c>
      <c r="P3683" s="19">
        <v>44148</v>
      </c>
      <c r="Q3683">
        <v>79984</v>
      </c>
    </row>
    <row r="3684" spans="7:17" x14ac:dyDescent="0.3">
      <c r="G3684" s="57">
        <f t="shared" si="81"/>
        <v>44148.929212962961</v>
      </c>
      <c r="H3684" s="9">
        <v>1605323884000</v>
      </c>
      <c r="I3684" s="11">
        <v>14.643330000000001</v>
      </c>
      <c r="J3684" s="11">
        <v>14.643330000000001</v>
      </c>
      <c r="K3684" s="10">
        <v>300</v>
      </c>
      <c r="L3684" s="10">
        <v>300</v>
      </c>
      <c r="M3684" s="32">
        <v>1002</v>
      </c>
      <c r="N3684" s="10">
        <v>1002</v>
      </c>
      <c r="O3684" s="11">
        <v>14.897112492601501</v>
      </c>
      <c r="P3684" s="19">
        <v>44148</v>
      </c>
      <c r="Q3684">
        <v>80284</v>
      </c>
    </row>
    <row r="3685" spans="7:17" x14ac:dyDescent="0.3">
      <c r="G3685" s="57">
        <f t="shared" si="81"/>
        <v>44148.932696759257</v>
      </c>
      <c r="H3685" s="9">
        <v>1605324185000</v>
      </c>
      <c r="I3685" s="11">
        <v>14.81728</v>
      </c>
      <c r="J3685" s="11">
        <v>14.81728</v>
      </c>
      <c r="K3685" s="10">
        <v>301</v>
      </c>
      <c r="L3685" s="10">
        <v>301</v>
      </c>
      <c r="M3685" s="32">
        <v>1002</v>
      </c>
      <c r="N3685" s="10">
        <v>1002</v>
      </c>
      <c r="O3685" s="11">
        <v>15.074077207464001</v>
      </c>
      <c r="P3685" s="19">
        <v>44148</v>
      </c>
      <c r="Q3685">
        <v>80585</v>
      </c>
    </row>
    <row r="3686" spans="7:17" x14ac:dyDescent="0.3">
      <c r="G3686" s="57">
        <f t="shared" si="81"/>
        <v>44148.936180555553</v>
      </c>
      <c r="H3686" s="9">
        <v>1605324486000</v>
      </c>
      <c r="I3686" s="11">
        <v>14.877079999999999</v>
      </c>
      <c r="J3686" s="11">
        <v>14.877079999999999</v>
      </c>
      <c r="K3686" s="10">
        <v>301</v>
      </c>
      <c r="L3686" s="10">
        <v>301</v>
      </c>
      <c r="M3686" s="32">
        <v>1002</v>
      </c>
      <c r="N3686" s="10">
        <v>1002</v>
      </c>
      <c r="O3686" s="11">
        <v>15.1349135969368</v>
      </c>
      <c r="P3686" s="19">
        <v>44148</v>
      </c>
      <c r="Q3686">
        <v>80886</v>
      </c>
    </row>
    <row r="3687" spans="7:17" x14ac:dyDescent="0.3">
      <c r="G3687" s="57">
        <f t="shared" si="81"/>
        <v>44148.939664351848</v>
      </c>
      <c r="H3687" s="9">
        <v>1605324787000</v>
      </c>
      <c r="I3687" s="11">
        <v>14.857139999999999</v>
      </c>
      <c r="J3687" s="11">
        <v>14.857139999999999</v>
      </c>
      <c r="K3687" s="10">
        <v>301</v>
      </c>
      <c r="L3687" s="10">
        <v>301</v>
      </c>
      <c r="M3687" s="32">
        <v>1002</v>
      </c>
      <c r="N3687" s="10">
        <v>1002</v>
      </c>
      <c r="O3687" s="11">
        <v>15.114628018239699</v>
      </c>
      <c r="P3687" s="19">
        <v>44148</v>
      </c>
      <c r="Q3687">
        <v>81187</v>
      </c>
    </row>
    <row r="3688" spans="7:17" x14ac:dyDescent="0.3">
      <c r="G3688" s="57">
        <f t="shared" si="81"/>
        <v>44148.943148148152</v>
      </c>
      <c r="H3688" s="9">
        <v>1605325088000</v>
      </c>
      <c r="I3688" s="11">
        <v>14.6113</v>
      </c>
      <c r="J3688" s="11">
        <v>14.6113</v>
      </c>
      <c r="K3688" s="10">
        <v>301</v>
      </c>
      <c r="L3688" s="10">
        <v>301</v>
      </c>
      <c r="M3688" s="32">
        <v>1002</v>
      </c>
      <c r="N3688" s="10">
        <v>1002</v>
      </c>
      <c r="O3688" s="11">
        <v>14.8645273829893</v>
      </c>
      <c r="P3688" s="19">
        <v>44148</v>
      </c>
      <c r="Q3688">
        <v>81488</v>
      </c>
    </row>
    <row r="3689" spans="7:17" x14ac:dyDescent="0.3">
      <c r="G3689" s="57">
        <f t="shared" si="81"/>
        <v>44148.946620370371</v>
      </c>
      <c r="H3689" s="9">
        <v>1605325388000</v>
      </c>
      <c r="I3689" s="11">
        <v>14.87</v>
      </c>
      <c r="J3689" s="11">
        <v>14.87</v>
      </c>
      <c r="K3689" s="10">
        <v>300</v>
      </c>
      <c r="L3689" s="10">
        <v>300</v>
      </c>
      <c r="M3689" s="32">
        <v>1002</v>
      </c>
      <c r="N3689" s="10">
        <v>1002</v>
      </c>
      <c r="O3689" s="11">
        <v>15.1277108939691</v>
      </c>
      <c r="P3689" s="19">
        <v>44148</v>
      </c>
      <c r="Q3689">
        <v>81788</v>
      </c>
    </row>
    <row r="3690" spans="7:17" x14ac:dyDescent="0.3">
      <c r="G3690" s="57">
        <f t="shared" si="81"/>
        <v>44148.950104166666</v>
      </c>
      <c r="H3690" s="9">
        <v>1605325689000</v>
      </c>
      <c r="I3690" s="11">
        <v>14.64452</v>
      </c>
      <c r="J3690" s="11">
        <v>14.64452</v>
      </c>
      <c r="K3690" s="10">
        <v>301</v>
      </c>
      <c r="L3690" s="10">
        <v>301</v>
      </c>
      <c r="M3690" s="32">
        <v>1002</v>
      </c>
      <c r="N3690" s="10">
        <v>1002</v>
      </c>
      <c r="O3690" s="11">
        <v>14.8983231164054</v>
      </c>
      <c r="P3690" s="19">
        <v>44148</v>
      </c>
      <c r="Q3690">
        <v>82089</v>
      </c>
    </row>
    <row r="3691" spans="7:17" x14ac:dyDescent="0.3">
      <c r="G3691" s="57">
        <f t="shared" si="81"/>
        <v>44148.953587962962</v>
      </c>
      <c r="H3691" s="9">
        <v>1605325990000</v>
      </c>
      <c r="I3691" s="11">
        <v>14.93355</v>
      </c>
      <c r="J3691" s="11">
        <v>14.93355</v>
      </c>
      <c r="K3691" s="10">
        <v>301</v>
      </c>
      <c r="L3691" s="10">
        <v>301</v>
      </c>
      <c r="M3691" s="32">
        <v>1002</v>
      </c>
      <c r="N3691" s="10">
        <v>1002</v>
      </c>
      <c r="O3691" s="11">
        <v>15.1923622744204</v>
      </c>
      <c r="P3691" s="19">
        <v>44148</v>
      </c>
      <c r="Q3691">
        <v>82390</v>
      </c>
    </row>
    <row r="3692" spans="7:17" x14ac:dyDescent="0.3">
      <c r="G3692" s="57">
        <f t="shared" si="81"/>
        <v>44148.957071759258</v>
      </c>
      <c r="H3692" s="9">
        <v>1605326291000</v>
      </c>
      <c r="I3692" s="11">
        <v>14.66113</v>
      </c>
      <c r="J3692" s="11">
        <v>14.66113</v>
      </c>
      <c r="K3692" s="10">
        <v>301</v>
      </c>
      <c r="L3692" s="10">
        <v>301</v>
      </c>
      <c r="M3692" s="32">
        <v>1002</v>
      </c>
      <c r="N3692" s="10">
        <v>1002</v>
      </c>
      <c r="O3692" s="11">
        <v>14.9152209831134</v>
      </c>
      <c r="P3692" s="19">
        <v>44148</v>
      </c>
      <c r="Q3692">
        <v>82691</v>
      </c>
    </row>
    <row r="3693" spans="7:17" x14ac:dyDescent="0.3">
      <c r="G3693" s="57">
        <f t="shared" si="81"/>
        <v>44148.960555555554</v>
      </c>
      <c r="H3693" s="9">
        <v>1605326592000</v>
      </c>
      <c r="I3693" s="11">
        <v>14.68106</v>
      </c>
      <c r="J3693" s="11">
        <v>14.68106</v>
      </c>
      <c r="K3693" s="10">
        <v>301</v>
      </c>
      <c r="L3693" s="10">
        <v>301</v>
      </c>
      <c r="M3693" s="32">
        <v>1002</v>
      </c>
      <c r="N3693" s="10">
        <v>1002</v>
      </c>
      <c r="O3693" s="11">
        <v>14.935496388501299</v>
      </c>
      <c r="P3693" s="19">
        <v>44148</v>
      </c>
      <c r="Q3693">
        <v>82992</v>
      </c>
    </row>
    <row r="3694" spans="7:17" x14ac:dyDescent="0.3">
      <c r="G3694" s="57">
        <f t="shared" si="81"/>
        <v>44148.96402777778</v>
      </c>
      <c r="H3694" s="9">
        <v>1605326892000</v>
      </c>
      <c r="I3694" s="11">
        <v>14.73</v>
      </c>
      <c r="J3694" s="11">
        <v>14.73</v>
      </c>
      <c r="K3694" s="10">
        <v>300</v>
      </c>
      <c r="L3694" s="10">
        <v>300</v>
      </c>
      <c r="M3694" s="32">
        <v>1002</v>
      </c>
      <c r="N3694" s="10">
        <v>1002</v>
      </c>
      <c r="O3694" s="11">
        <v>14.9852845640998</v>
      </c>
      <c r="P3694" s="19">
        <v>44148</v>
      </c>
      <c r="Q3694">
        <v>83292</v>
      </c>
    </row>
    <row r="3695" spans="7:17" x14ac:dyDescent="0.3">
      <c r="G3695" s="57">
        <f t="shared" si="81"/>
        <v>44148.967511574076</v>
      </c>
      <c r="H3695" s="9">
        <v>1605327193000</v>
      </c>
      <c r="I3695" s="11">
        <v>14.857139999999999</v>
      </c>
      <c r="J3695" s="11">
        <v>14.857139999999999</v>
      </c>
      <c r="K3695" s="10">
        <v>301</v>
      </c>
      <c r="L3695" s="10">
        <v>301</v>
      </c>
      <c r="M3695" s="32">
        <v>1002</v>
      </c>
      <c r="N3695" s="10">
        <v>1002</v>
      </c>
      <c r="O3695" s="11">
        <v>15.114628018239699</v>
      </c>
      <c r="P3695" s="19">
        <v>44148</v>
      </c>
      <c r="Q3695">
        <v>83593</v>
      </c>
    </row>
    <row r="3696" spans="7:17" x14ac:dyDescent="0.3">
      <c r="G3696" s="57">
        <f t="shared" si="81"/>
        <v>44148.970995370371</v>
      </c>
      <c r="H3696" s="9">
        <v>1605327494000</v>
      </c>
      <c r="I3696" s="11">
        <v>14.93023</v>
      </c>
      <c r="J3696" s="11">
        <v>14.93023</v>
      </c>
      <c r="K3696" s="10">
        <v>301</v>
      </c>
      <c r="L3696" s="10">
        <v>301</v>
      </c>
      <c r="M3696" s="32">
        <v>1002</v>
      </c>
      <c r="N3696" s="10">
        <v>1002</v>
      </c>
      <c r="O3696" s="11">
        <v>15.1889847357407</v>
      </c>
      <c r="P3696" s="19">
        <v>44148</v>
      </c>
      <c r="Q3696">
        <v>83894</v>
      </c>
    </row>
    <row r="3697" spans="7:17" x14ac:dyDescent="0.3">
      <c r="G3697" s="57">
        <f t="shared" si="81"/>
        <v>44148.974479166667</v>
      </c>
      <c r="H3697" s="9">
        <v>1605327795000</v>
      </c>
      <c r="I3697" s="11">
        <v>14.57807</v>
      </c>
      <c r="J3697" s="11">
        <v>14.57807</v>
      </c>
      <c r="K3697" s="10">
        <v>301</v>
      </c>
      <c r="L3697" s="10">
        <v>301</v>
      </c>
      <c r="M3697" s="32">
        <v>1002</v>
      </c>
      <c r="N3697" s="10">
        <v>1002</v>
      </c>
      <c r="O3697" s="11">
        <v>14.8307214762639</v>
      </c>
      <c r="P3697" s="19">
        <v>44148</v>
      </c>
      <c r="Q3697">
        <v>84195</v>
      </c>
    </row>
    <row r="3698" spans="7:17" x14ac:dyDescent="0.3">
      <c r="G3698" s="57">
        <f t="shared" si="81"/>
        <v>44148.977962962963</v>
      </c>
      <c r="H3698" s="9">
        <v>1605328096000</v>
      </c>
      <c r="I3698" s="11">
        <v>14.853820000000001</v>
      </c>
      <c r="J3698" s="11">
        <v>14.853820000000001</v>
      </c>
      <c r="K3698" s="10">
        <v>301</v>
      </c>
      <c r="L3698" s="10">
        <v>301</v>
      </c>
      <c r="M3698" s="32">
        <v>1002</v>
      </c>
      <c r="N3698" s="10">
        <v>1002</v>
      </c>
      <c r="O3698" s="11">
        <v>15.111250479559899</v>
      </c>
      <c r="P3698" s="19">
        <v>44148</v>
      </c>
      <c r="Q3698">
        <v>84496</v>
      </c>
    </row>
    <row r="3699" spans="7:17" x14ac:dyDescent="0.3">
      <c r="G3699" s="57">
        <f t="shared" si="81"/>
        <v>44148.981435185182</v>
      </c>
      <c r="H3699" s="9">
        <v>1605328396000</v>
      </c>
      <c r="I3699" s="11">
        <v>14.893330000000001</v>
      </c>
      <c r="J3699" s="11">
        <v>14.893330000000001</v>
      </c>
      <c r="K3699" s="10">
        <v>300</v>
      </c>
      <c r="L3699" s="10">
        <v>300</v>
      </c>
      <c r="M3699" s="32">
        <v>1002</v>
      </c>
      <c r="N3699" s="10">
        <v>1002</v>
      </c>
      <c r="O3699" s="11">
        <v>15.151445224510899</v>
      </c>
      <c r="P3699" s="19">
        <v>44148</v>
      </c>
      <c r="Q3699">
        <v>84796</v>
      </c>
    </row>
    <row r="3700" spans="7:17" x14ac:dyDescent="0.3">
      <c r="G3700" s="57">
        <f t="shared" si="81"/>
        <v>44148.984918981485</v>
      </c>
      <c r="H3700" s="9">
        <v>1605328697000</v>
      </c>
      <c r="I3700" s="11">
        <v>14.800660000000001</v>
      </c>
      <c r="J3700" s="11">
        <v>14.800660000000001</v>
      </c>
      <c r="K3700" s="10">
        <v>301</v>
      </c>
      <c r="L3700" s="10">
        <v>301</v>
      </c>
      <c r="M3700" s="32">
        <v>1002</v>
      </c>
      <c r="N3700" s="10">
        <v>1002</v>
      </c>
      <c r="O3700" s="11">
        <v>15.0571691674467</v>
      </c>
      <c r="P3700" s="19">
        <v>44148</v>
      </c>
      <c r="Q3700">
        <v>85097</v>
      </c>
    </row>
    <row r="3701" spans="7:17" x14ac:dyDescent="0.3">
      <c r="G3701" s="57">
        <f t="shared" si="81"/>
        <v>44148.988402777781</v>
      </c>
      <c r="H3701" s="9">
        <v>1605328998000</v>
      </c>
      <c r="I3701" s="11">
        <v>14.435219999999999</v>
      </c>
      <c r="J3701" s="11">
        <v>14.435219999999999</v>
      </c>
      <c r="K3701" s="10">
        <v>301</v>
      </c>
      <c r="L3701" s="10">
        <v>301</v>
      </c>
      <c r="M3701" s="32">
        <v>1002</v>
      </c>
      <c r="N3701" s="10">
        <v>1002</v>
      </c>
      <c r="O3701" s="11">
        <v>14.6853957532509</v>
      </c>
      <c r="P3701" s="19">
        <v>44148</v>
      </c>
      <c r="Q3701">
        <v>85398</v>
      </c>
    </row>
    <row r="3702" spans="7:17" x14ac:dyDescent="0.3">
      <c r="G3702" s="57">
        <f t="shared" si="81"/>
        <v>44148.991886574076</v>
      </c>
      <c r="H3702" s="9">
        <v>1605329299000</v>
      </c>
      <c r="I3702" s="11">
        <v>14.81728</v>
      </c>
      <c r="J3702" s="11">
        <v>14.81728</v>
      </c>
      <c r="K3702" s="10">
        <v>301</v>
      </c>
      <c r="L3702" s="10">
        <v>301</v>
      </c>
      <c r="M3702" s="32">
        <v>1002</v>
      </c>
      <c r="N3702" s="10">
        <v>1002</v>
      </c>
      <c r="O3702" s="11">
        <v>15.074077207464001</v>
      </c>
      <c r="P3702" s="19">
        <v>44148</v>
      </c>
      <c r="Q3702">
        <v>85699</v>
      </c>
    </row>
    <row r="3703" spans="7:17" x14ac:dyDescent="0.3">
      <c r="G3703" s="57">
        <f t="shared" si="81"/>
        <v>44148.995370370372</v>
      </c>
      <c r="H3703" s="9">
        <v>1605329600000</v>
      </c>
      <c r="I3703" s="11">
        <v>14.54485</v>
      </c>
      <c r="J3703" s="11">
        <v>14.54485</v>
      </c>
      <c r="K3703" s="10">
        <v>301</v>
      </c>
      <c r="L3703" s="10">
        <v>301</v>
      </c>
      <c r="M3703" s="32">
        <v>1002</v>
      </c>
      <c r="N3703" s="10">
        <v>1002</v>
      </c>
      <c r="O3703" s="11">
        <v>14.796925742847799</v>
      </c>
      <c r="P3703" s="19">
        <v>44148</v>
      </c>
      <c r="Q3703">
        <v>86000</v>
      </c>
    </row>
    <row r="3704" spans="7:17" x14ac:dyDescent="0.3">
      <c r="G3704" s="57">
        <f t="shared" si="81"/>
        <v>44149.005810185183</v>
      </c>
      <c r="H3704" s="9">
        <v>1605330502000</v>
      </c>
      <c r="I3704" s="11">
        <v>14.993359999999999</v>
      </c>
      <c r="J3704" s="11">
        <v>14.993359999999999</v>
      </c>
      <c r="K3704" s="10">
        <v>902</v>
      </c>
      <c r="L3704" s="10">
        <v>902</v>
      </c>
      <c r="M3704" s="32">
        <v>1002</v>
      </c>
      <c r="N3704" s="10">
        <v>1002</v>
      </c>
      <c r="O3704" s="11">
        <v>15.253208837202401</v>
      </c>
      <c r="P3704" s="19">
        <v>44149</v>
      </c>
      <c r="Q3704">
        <v>502</v>
      </c>
    </row>
    <row r="3705" spans="7:17" x14ac:dyDescent="0.3">
      <c r="G3705" s="57">
        <f t="shared" si="81"/>
        <v>44149.009293981479</v>
      </c>
      <c r="H3705" s="9">
        <v>1605330803000</v>
      </c>
      <c r="I3705" s="11">
        <v>14.903650000000001</v>
      </c>
      <c r="J3705" s="11">
        <v>14.903650000000001</v>
      </c>
      <c r="K3705" s="10">
        <v>301</v>
      </c>
      <c r="L3705" s="10">
        <v>301</v>
      </c>
      <c r="M3705" s="32">
        <v>1002</v>
      </c>
      <c r="N3705" s="10">
        <v>1002</v>
      </c>
      <c r="O3705" s="11">
        <v>15.161944079684099</v>
      </c>
      <c r="P3705" s="19">
        <v>44149</v>
      </c>
      <c r="Q3705">
        <v>803</v>
      </c>
    </row>
    <row r="3706" spans="7:17" x14ac:dyDescent="0.3">
      <c r="G3706" s="57">
        <f t="shared" si="81"/>
        <v>44149.012777777774</v>
      </c>
      <c r="H3706" s="9">
        <v>1605331104000</v>
      </c>
      <c r="I3706" s="11">
        <v>14.485049999999999</v>
      </c>
      <c r="J3706" s="11">
        <v>14.485049999999999</v>
      </c>
      <c r="K3706" s="10">
        <v>301</v>
      </c>
      <c r="L3706" s="10">
        <v>301</v>
      </c>
      <c r="M3706" s="32">
        <v>1002</v>
      </c>
      <c r="N3706" s="10">
        <v>1002</v>
      </c>
      <c r="O3706" s="11">
        <v>14.736089353375</v>
      </c>
      <c r="P3706" s="19">
        <v>44149</v>
      </c>
      <c r="Q3706">
        <v>1104</v>
      </c>
    </row>
    <row r="3707" spans="7:17" x14ac:dyDescent="0.3">
      <c r="G3707" s="57">
        <f t="shared" si="81"/>
        <v>44149.016250000001</v>
      </c>
      <c r="H3707" s="9">
        <v>1605331404000</v>
      </c>
      <c r="I3707" s="11">
        <v>14.74333</v>
      </c>
      <c r="J3707" s="11">
        <v>14.74333</v>
      </c>
      <c r="K3707" s="10">
        <v>300</v>
      </c>
      <c r="L3707" s="10">
        <v>300</v>
      </c>
      <c r="M3707" s="32">
        <v>1002</v>
      </c>
      <c r="N3707" s="10">
        <v>1002</v>
      </c>
      <c r="O3707" s="11">
        <v>14.998845585365199</v>
      </c>
      <c r="P3707" s="19">
        <v>44149</v>
      </c>
      <c r="Q3707">
        <v>1404</v>
      </c>
    </row>
    <row r="3708" spans="7:17" x14ac:dyDescent="0.3">
      <c r="G3708" s="57">
        <f t="shared" si="81"/>
        <v>44149.019733796296</v>
      </c>
      <c r="H3708" s="9">
        <v>1605331705000</v>
      </c>
      <c r="I3708" s="11">
        <v>15.023260000000001</v>
      </c>
      <c r="J3708" s="11">
        <v>15.023260000000001</v>
      </c>
      <c r="K3708" s="10">
        <v>301</v>
      </c>
      <c r="L3708" s="10">
        <v>301</v>
      </c>
      <c r="M3708" s="32">
        <v>1002</v>
      </c>
      <c r="N3708" s="10">
        <v>1002</v>
      </c>
      <c r="O3708" s="11">
        <v>15.283627031938799</v>
      </c>
      <c r="P3708" s="19">
        <v>44149</v>
      </c>
      <c r="Q3708">
        <v>1705</v>
      </c>
    </row>
    <row r="3709" spans="7:17" x14ac:dyDescent="0.3">
      <c r="G3709" s="57">
        <f t="shared" si="81"/>
        <v>44149.023217592592</v>
      </c>
      <c r="H3709" s="9">
        <v>1605332006000</v>
      </c>
      <c r="I3709" s="11">
        <v>14.8505</v>
      </c>
      <c r="J3709" s="11">
        <v>14.8505</v>
      </c>
      <c r="K3709" s="10">
        <v>301</v>
      </c>
      <c r="L3709" s="10">
        <v>301</v>
      </c>
      <c r="M3709" s="32">
        <v>1002</v>
      </c>
      <c r="N3709" s="10">
        <v>1002</v>
      </c>
      <c r="O3709" s="11">
        <v>15.107872940880201</v>
      </c>
      <c r="P3709" s="19">
        <v>44149</v>
      </c>
      <c r="Q3709">
        <v>2006</v>
      </c>
    </row>
    <row r="3710" spans="7:17" x14ac:dyDescent="0.3">
      <c r="G3710" s="57">
        <f t="shared" si="81"/>
        <v>44149.026701388888</v>
      </c>
      <c r="H3710" s="9">
        <v>1605332307000</v>
      </c>
      <c r="I3710" s="11">
        <v>14.67442</v>
      </c>
      <c r="J3710" s="11">
        <v>14.67442</v>
      </c>
      <c r="K3710" s="10">
        <v>301</v>
      </c>
      <c r="L3710" s="10">
        <v>301</v>
      </c>
      <c r="M3710" s="32">
        <v>1002</v>
      </c>
      <c r="N3710" s="10">
        <v>1002</v>
      </c>
      <c r="O3710" s="11">
        <v>14.9287413111417</v>
      </c>
      <c r="P3710" s="19">
        <v>44149</v>
      </c>
      <c r="Q3710">
        <v>2307</v>
      </c>
    </row>
    <row r="3711" spans="7:17" x14ac:dyDescent="0.3">
      <c r="G3711" s="57">
        <f t="shared" si="81"/>
        <v>44149.030173611114</v>
      </c>
      <c r="H3711" s="9">
        <v>1605332607000</v>
      </c>
      <c r="I3711" s="11">
        <v>15.08667</v>
      </c>
      <c r="J3711" s="11">
        <v>15.08667</v>
      </c>
      <c r="K3711" s="10">
        <v>300</v>
      </c>
      <c r="L3711" s="10">
        <v>300</v>
      </c>
      <c r="M3711" s="32">
        <v>1002</v>
      </c>
      <c r="N3711" s="10">
        <v>1002</v>
      </c>
      <c r="O3711" s="11">
        <v>15.348135986060299</v>
      </c>
      <c r="P3711" s="19">
        <v>44149</v>
      </c>
      <c r="Q3711">
        <v>2607</v>
      </c>
    </row>
    <row r="3712" spans="7:17" x14ac:dyDescent="0.3">
      <c r="G3712" s="57">
        <f t="shared" si="81"/>
        <v>44149.03365740741</v>
      </c>
      <c r="H3712" s="9">
        <v>1605332908000</v>
      </c>
      <c r="I3712" s="11">
        <v>14.62458</v>
      </c>
      <c r="J3712" s="11">
        <v>14.62458</v>
      </c>
      <c r="K3712" s="10">
        <v>301</v>
      </c>
      <c r="L3712" s="10">
        <v>301</v>
      </c>
      <c r="M3712" s="32">
        <v>1002</v>
      </c>
      <c r="N3712" s="10">
        <v>1002</v>
      </c>
      <c r="O3712" s="11">
        <v>14.8780375377083</v>
      </c>
      <c r="P3712" s="19">
        <v>44149</v>
      </c>
      <c r="Q3712">
        <v>2908</v>
      </c>
    </row>
    <row r="3713" spans="7:17" x14ac:dyDescent="0.3">
      <c r="G3713" s="57">
        <f t="shared" si="81"/>
        <v>44149.037141203706</v>
      </c>
      <c r="H3713" s="9">
        <v>1605333209000</v>
      </c>
      <c r="I3713" s="11">
        <v>14.823919999999999</v>
      </c>
      <c r="J3713" s="11">
        <v>14.823919999999999</v>
      </c>
      <c r="K3713" s="10">
        <v>301</v>
      </c>
      <c r="L3713" s="10">
        <v>301</v>
      </c>
      <c r="M3713" s="32">
        <v>1002</v>
      </c>
      <c r="N3713" s="10">
        <v>1002</v>
      </c>
      <c r="O3713" s="11">
        <v>15.0808322848236</v>
      </c>
      <c r="P3713" s="19">
        <v>44149</v>
      </c>
      <c r="Q3713">
        <v>3209</v>
      </c>
    </row>
    <row r="3714" spans="7:17" x14ac:dyDescent="0.3">
      <c r="G3714" s="57">
        <f t="shared" si="81"/>
        <v>44149.040625000001</v>
      </c>
      <c r="H3714" s="9">
        <v>1605333510000</v>
      </c>
      <c r="I3714" s="11">
        <v>14.59136</v>
      </c>
      <c r="J3714" s="11">
        <v>14.59136</v>
      </c>
      <c r="K3714" s="10">
        <v>301</v>
      </c>
      <c r="L3714" s="10">
        <v>301</v>
      </c>
      <c r="M3714" s="32">
        <v>1002</v>
      </c>
      <c r="N3714" s="10">
        <v>1002</v>
      </c>
      <c r="O3714" s="11">
        <v>14.844241804292199</v>
      </c>
      <c r="P3714" s="19">
        <v>44149</v>
      </c>
      <c r="Q3714">
        <v>3510</v>
      </c>
    </row>
    <row r="3715" spans="7:17" x14ac:dyDescent="0.3">
      <c r="G3715" s="57">
        <f t="shared" si="81"/>
        <v>44149.044108796297</v>
      </c>
      <c r="H3715" s="9">
        <v>1605333811000</v>
      </c>
      <c r="I3715" s="11">
        <v>14.604649999999999</v>
      </c>
      <c r="J3715" s="11">
        <v>14.604649999999999</v>
      </c>
      <c r="K3715" s="10">
        <v>301</v>
      </c>
      <c r="L3715" s="10">
        <v>301</v>
      </c>
      <c r="M3715" s="32">
        <v>1002</v>
      </c>
      <c r="N3715" s="10">
        <v>1002</v>
      </c>
      <c r="O3715" s="11">
        <v>14.8577621323205</v>
      </c>
      <c r="P3715" s="19">
        <v>44149</v>
      </c>
      <c r="Q3715">
        <v>3811</v>
      </c>
    </row>
    <row r="3716" spans="7:17" x14ac:dyDescent="0.3">
      <c r="G3716" s="57">
        <f t="shared" si="81"/>
        <v>44149.047581018516</v>
      </c>
      <c r="H3716" s="9">
        <v>1605334111000</v>
      </c>
      <c r="I3716" s="11">
        <v>14.84</v>
      </c>
      <c r="J3716" s="11">
        <v>14.84</v>
      </c>
      <c r="K3716" s="10">
        <v>300</v>
      </c>
      <c r="L3716" s="10">
        <v>300</v>
      </c>
      <c r="M3716" s="32">
        <v>1002</v>
      </c>
      <c r="N3716" s="10">
        <v>1002</v>
      </c>
      <c r="O3716" s="11">
        <v>15.097190966139999</v>
      </c>
      <c r="P3716" s="19">
        <v>44149</v>
      </c>
      <c r="Q3716">
        <v>4111</v>
      </c>
    </row>
    <row r="3717" spans="7:17" x14ac:dyDescent="0.3">
      <c r="G3717" s="57">
        <f t="shared" ref="G3717:G3780" si="82">$P3717+$Q3717/24/60/60</f>
        <v>44149.051064814812</v>
      </c>
      <c r="H3717" s="9">
        <v>1605334412000</v>
      </c>
      <c r="I3717" s="11">
        <v>15.01993</v>
      </c>
      <c r="J3717" s="11">
        <v>15.01993</v>
      </c>
      <c r="K3717" s="10">
        <v>301</v>
      </c>
      <c r="L3717" s="10">
        <v>301</v>
      </c>
      <c r="M3717" s="32">
        <v>1002</v>
      </c>
      <c r="N3717" s="10">
        <v>1002</v>
      </c>
      <c r="O3717" s="11">
        <v>15.2802393199498</v>
      </c>
      <c r="P3717" s="19">
        <v>44149</v>
      </c>
      <c r="Q3717">
        <v>4412</v>
      </c>
    </row>
    <row r="3718" spans="7:17" x14ac:dyDescent="0.3">
      <c r="G3718" s="57">
        <f t="shared" si="82"/>
        <v>44149.054548611108</v>
      </c>
      <c r="H3718" s="9">
        <v>1605334713000</v>
      </c>
      <c r="I3718" s="11">
        <v>14.64784</v>
      </c>
      <c r="J3718" s="11">
        <v>14.64784</v>
      </c>
      <c r="K3718" s="10">
        <v>301</v>
      </c>
      <c r="L3718" s="10">
        <v>301</v>
      </c>
      <c r="M3718" s="32">
        <v>1002</v>
      </c>
      <c r="N3718" s="10">
        <v>1002</v>
      </c>
      <c r="O3718" s="11">
        <v>14.901700655085101</v>
      </c>
      <c r="P3718" s="19">
        <v>44149</v>
      </c>
      <c r="Q3718">
        <v>4713</v>
      </c>
    </row>
    <row r="3719" spans="7:17" x14ac:dyDescent="0.3">
      <c r="G3719" s="57">
        <f t="shared" si="82"/>
        <v>44149.058032407411</v>
      </c>
      <c r="H3719" s="9">
        <v>1605335014000</v>
      </c>
      <c r="I3719" s="11">
        <v>14.514950000000001</v>
      </c>
      <c r="J3719" s="11">
        <v>14.514950000000001</v>
      </c>
      <c r="K3719" s="10">
        <v>301</v>
      </c>
      <c r="L3719" s="10">
        <v>301</v>
      </c>
      <c r="M3719" s="32">
        <v>1002</v>
      </c>
      <c r="N3719" s="10">
        <v>1002</v>
      </c>
      <c r="O3719" s="11">
        <v>14.766507548111401</v>
      </c>
      <c r="P3719" s="19">
        <v>44149</v>
      </c>
      <c r="Q3719">
        <v>5014</v>
      </c>
    </row>
    <row r="3720" spans="7:17" x14ac:dyDescent="0.3">
      <c r="G3720" s="57">
        <f t="shared" si="82"/>
        <v>44149.061516203707</v>
      </c>
      <c r="H3720" s="9">
        <v>1605335315000</v>
      </c>
      <c r="I3720" s="11">
        <v>14.64452</v>
      </c>
      <c r="J3720" s="11">
        <v>14.64452</v>
      </c>
      <c r="K3720" s="10">
        <v>301</v>
      </c>
      <c r="L3720" s="10">
        <v>301</v>
      </c>
      <c r="M3720" s="32">
        <v>1002</v>
      </c>
      <c r="N3720" s="10">
        <v>1002</v>
      </c>
      <c r="O3720" s="11">
        <v>14.8983231164054</v>
      </c>
      <c r="P3720" s="19">
        <v>44149</v>
      </c>
      <c r="Q3720">
        <v>5315</v>
      </c>
    </row>
    <row r="3721" spans="7:17" x14ac:dyDescent="0.3">
      <c r="G3721" s="57">
        <f t="shared" si="82"/>
        <v>44149.064988425926</v>
      </c>
      <c r="H3721" s="9">
        <v>1605335615000</v>
      </c>
      <c r="I3721" s="11">
        <v>15.01333</v>
      </c>
      <c r="J3721" s="11">
        <v>15.01333</v>
      </c>
      <c r="K3721" s="10">
        <v>300</v>
      </c>
      <c r="L3721" s="10">
        <v>300</v>
      </c>
      <c r="M3721" s="32">
        <v>1002</v>
      </c>
      <c r="N3721" s="10">
        <v>1002</v>
      </c>
      <c r="O3721" s="11">
        <v>15.2735249358274</v>
      </c>
      <c r="P3721" s="19">
        <v>44149</v>
      </c>
      <c r="Q3721">
        <v>5615</v>
      </c>
    </row>
    <row r="3722" spans="7:17" x14ac:dyDescent="0.3">
      <c r="G3722" s="57">
        <f t="shared" si="82"/>
        <v>44149.068472222221</v>
      </c>
      <c r="H3722" s="9">
        <v>1605335916000</v>
      </c>
      <c r="I3722" s="11">
        <v>14.57475</v>
      </c>
      <c r="J3722" s="11">
        <v>14.57475</v>
      </c>
      <c r="K3722" s="10">
        <v>301</v>
      </c>
      <c r="L3722" s="10">
        <v>301</v>
      </c>
      <c r="M3722" s="32">
        <v>1002</v>
      </c>
      <c r="N3722" s="10">
        <v>1002</v>
      </c>
      <c r="O3722" s="11">
        <v>14.8273439375841</v>
      </c>
      <c r="P3722" s="19">
        <v>44149</v>
      </c>
      <c r="Q3722">
        <v>5916</v>
      </c>
    </row>
    <row r="3723" spans="7:17" x14ac:dyDescent="0.3">
      <c r="G3723" s="57">
        <f t="shared" si="82"/>
        <v>44149.071956018517</v>
      </c>
      <c r="H3723" s="9">
        <v>1605336217000</v>
      </c>
      <c r="I3723" s="11">
        <v>14.62458</v>
      </c>
      <c r="J3723" s="11">
        <v>14.62458</v>
      </c>
      <c r="K3723" s="10">
        <v>301</v>
      </c>
      <c r="L3723" s="10">
        <v>301</v>
      </c>
      <c r="M3723" s="32">
        <v>1002</v>
      </c>
      <c r="N3723" s="10">
        <v>1002</v>
      </c>
      <c r="O3723" s="11">
        <v>14.8780375377083</v>
      </c>
      <c r="P3723" s="19">
        <v>44149</v>
      </c>
      <c r="Q3723">
        <v>6217</v>
      </c>
    </row>
    <row r="3724" spans="7:17" x14ac:dyDescent="0.3">
      <c r="G3724" s="57">
        <f t="shared" si="82"/>
        <v>44149.075439814813</v>
      </c>
      <c r="H3724" s="9">
        <v>1605336518000</v>
      </c>
      <c r="I3724" s="11">
        <v>14.6412</v>
      </c>
      <c r="J3724" s="11">
        <v>14.6412</v>
      </c>
      <c r="K3724" s="10">
        <v>301</v>
      </c>
      <c r="L3724" s="10">
        <v>301</v>
      </c>
      <c r="M3724" s="32">
        <v>1002</v>
      </c>
      <c r="N3724" s="10">
        <v>1002</v>
      </c>
      <c r="O3724" s="11">
        <v>14.894945577725601</v>
      </c>
      <c r="P3724" s="19">
        <v>44149</v>
      </c>
      <c r="Q3724">
        <v>6518</v>
      </c>
    </row>
    <row r="3725" spans="7:17" x14ac:dyDescent="0.3">
      <c r="G3725" s="57">
        <f t="shared" si="82"/>
        <v>44149.078923611109</v>
      </c>
      <c r="H3725" s="9">
        <v>1605336819000</v>
      </c>
      <c r="I3725" s="11">
        <v>14.873749999999999</v>
      </c>
      <c r="J3725" s="11">
        <v>14.873749999999999</v>
      </c>
      <c r="K3725" s="10">
        <v>301</v>
      </c>
      <c r="L3725" s="10">
        <v>301</v>
      </c>
      <c r="M3725" s="32">
        <v>1002</v>
      </c>
      <c r="N3725" s="10">
        <v>1002</v>
      </c>
      <c r="O3725" s="11">
        <v>15.131525884947701</v>
      </c>
      <c r="P3725" s="19">
        <v>44149</v>
      </c>
      <c r="Q3725">
        <v>6819</v>
      </c>
    </row>
    <row r="3726" spans="7:17" x14ac:dyDescent="0.3">
      <c r="G3726" s="57">
        <f t="shared" si="82"/>
        <v>44149.082395833335</v>
      </c>
      <c r="H3726" s="9">
        <v>1605337119000</v>
      </c>
      <c r="I3726" s="11">
        <v>15.00667</v>
      </c>
      <c r="J3726" s="11">
        <v>15.00667</v>
      </c>
      <c r="K3726" s="10">
        <v>300</v>
      </c>
      <c r="L3726" s="10">
        <v>300</v>
      </c>
      <c r="M3726" s="32">
        <v>1002</v>
      </c>
      <c r="N3726" s="10">
        <v>1002</v>
      </c>
      <c r="O3726" s="11">
        <v>15.2667495118493</v>
      </c>
      <c r="P3726" s="19">
        <v>44149</v>
      </c>
      <c r="Q3726">
        <v>7119</v>
      </c>
    </row>
    <row r="3727" spans="7:17" x14ac:dyDescent="0.3">
      <c r="G3727" s="57">
        <f t="shared" si="82"/>
        <v>44149.085879629631</v>
      </c>
      <c r="H3727" s="9">
        <v>1605337420000</v>
      </c>
      <c r="I3727" s="11">
        <v>15.23588</v>
      </c>
      <c r="J3727" s="11">
        <v>15.23588</v>
      </c>
      <c r="K3727" s="10">
        <v>301</v>
      </c>
      <c r="L3727" s="10">
        <v>301</v>
      </c>
      <c r="M3727" s="32">
        <v>1002</v>
      </c>
      <c r="N3727" s="10">
        <v>1002</v>
      </c>
      <c r="O3727" s="11">
        <v>15.4999319337731</v>
      </c>
      <c r="P3727" s="19">
        <v>44149</v>
      </c>
      <c r="Q3727">
        <v>7420</v>
      </c>
    </row>
    <row r="3728" spans="7:17" x14ac:dyDescent="0.3">
      <c r="G3728" s="57">
        <f t="shared" si="82"/>
        <v>44149.089363425926</v>
      </c>
      <c r="H3728" s="9">
        <v>1605337721000</v>
      </c>
      <c r="I3728" s="11">
        <v>14.787380000000001</v>
      </c>
      <c r="J3728" s="11">
        <v>14.787380000000001</v>
      </c>
      <c r="K3728" s="10">
        <v>301</v>
      </c>
      <c r="L3728" s="10">
        <v>301</v>
      </c>
      <c r="M3728" s="32">
        <v>1002</v>
      </c>
      <c r="N3728" s="10">
        <v>1002</v>
      </c>
      <c r="O3728" s="11">
        <v>15.0436590127277</v>
      </c>
      <c r="P3728" s="19">
        <v>44149</v>
      </c>
      <c r="Q3728">
        <v>7721</v>
      </c>
    </row>
    <row r="3729" spans="7:17" x14ac:dyDescent="0.3">
      <c r="G3729" s="57">
        <f t="shared" si="82"/>
        <v>44149.092847222222</v>
      </c>
      <c r="H3729" s="9">
        <v>1605338022000</v>
      </c>
      <c r="I3729" s="11">
        <v>15.47508</v>
      </c>
      <c r="J3729" s="11">
        <v>15.47508</v>
      </c>
      <c r="K3729" s="10">
        <v>301</v>
      </c>
      <c r="L3729" s="10">
        <v>301</v>
      </c>
      <c r="M3729" s="32">
        <v>1002</v>
      </c>
      <c r="N3729" s="10">
        <v>1002</v>
      </c>
      <c r="O3729" s="11">
        <v>15.743277491663999</v>
      </c>
      <c r="P3729" s="19">
        <v>44149</v>
      </c>
      <c r="Q3729">
        <v>8022</v>
      </c>
    </row>
    <row r="3730" spans="7:17" x14ac:dyDescent="0.3">
      <c r="G3730" s="57">
        <f t="shared" si="82"/>
        <v>44149.096331018518</v>
      </c>
      <c r="H3730" s="9">
        <v>1605338323000</v>
      </c>
      <c r="I3730" s="11">
        <v>14.98339</v>
      </c>
      <c r="J3730" s="11">
        <v>14.98339</v>
      </c>
      <c r="K3730" s="10">
        <v>301</v>
      </c>
      <c r="L3730" s="10">
        <v>301</v>
      </c>
      <c r="M3730" s="32">
        <v>1002</v>
      </c>
      <c r="N3730" s="10">
        <v>1002</v>
      </c>
      <c r="O3730" s="11">
        <v>15.243066047853899</v>
      </c>
      <c r="P3730" s="19">
        <v>44149</v>
      </c>
      <c r="Q3730">
        <v>8323</v>
      </c>
    </row>
    <row r="3731" spans="7:17" x14ac:dyDescent="0.3">
      <c r="G3731" s="57">
        <f t="shared" si="82"/>
        <v>44149.099803240744</v>
      </c>
      <c r="H3731" s="9">
        <v>1605338623000</v>
      </c>
      <c r="I3731" s="11">
        <v>14.946669999999999</v>
      </c>
      <c r="J3731" s="11">
        <v>14.946669999999999</v>
      </c>
      <c r="K3731" s="10">
        <v>300</v>
      </c>
      <c r="L3731" s="10">
        <v>300</v>
      </c>
      <c r="M3731" s="32">
        <v>1002</v>
      </c>
      <c r="N3731" s="10">
        <v>1002</v>
      </c>
      <c r="O3731" s="11">
        <v>15.205709656191001</v>
      </c>
      <c r="P3731" s="19">
        <v>44149</v>
      </c>
      <c r="Q3731">
        <v>8623</v>
      </c>
    </row>
    <row r="3732" spans="7:17" x14ac:dyDescent="0.3">
      <c r="G3732" s="57">
        <f t="shared" si="82"/>
        <v>44149.10328703704</v>
      </c>
      <c r="H3732" s="9">
        <v>1605338924000</v>
      </c>
      <c r="I3732" s="11">
        <v>14.71429</v>
      </c>
      <c r="J3732" s="11">
        <v>14.71429</v>
      </c>
      <c r="K3732" s="10">
        <v>301</v>
      </c>
      <c r="L3732" s="10">
        <v>301</v>
      </c>
      <c r="M3732" s="32">
        <v>1002</v>
      </c>
      <c r="N3732" s="10">
        <v>1002</v>
      </c>
      <c r="O3732" s="11">
        <v>14.969302295226701</v>
      </c>
      <c r="P3732" s="19">
        <v>44149</v>
      </c>
      <c r="Q3732">
        <v>8924</v>
      </c>
    </row>
    <row r="3733" spans="7:17" x14ac:dyDescent="0.3">
      <c r="G3733" s="57">
        <f t="shared" si="82"/>
        <v>44149.106770833336</v>
      </c>
      <c r="H3733" s="9">
        <v>1605339225000</v>
      </c>
      <c r="I3733" s="11">
        <v>14.621259999999999</v>
      </c>
      <c r="J3733" s="11">
        <v>14.621259999999999</v>
      </c>
      <c r="K3733" s="10">
        <v>301</v>
      </c>
      <c r="L3733" s="10">
        <v>301</v>
      </c>
      <c r="M3733" s="32">
        <v>1002</v>
      </c>
      <c r="N3733" s="10">
        <v>1002</v>
      </c>
      <c r="O3733" s="11">
        <v>14.8746599990285</v>
      </c>
      <c r="P3733" s="19">
        <v>44149</v>
      </c>
      <c r="Q3733">
        <v>9225</v>
      </c>
    </row>
    <row r="3734" spans="7:17" x14ac:dyDescent="0.3">
      <c r="G3734" s="57">
        <f t="shared" si="82"/>
        <v>44149.110254629632</v>
      </c>
      <c r="H3734" s="9">
        <v>1605339526000</v>
      </c>
      <c r="I3734" s="11">
        <v>14.906980000000001</v>
      </c>
      <c r="J3734" s="11">
        <v>14.906980000000001</v>
      </c>
      <c r="K3734" s="10">
        <v>301</v>
      </c>
      <c r="L3734" s="10">
        <v>301</v>
      </c>
      <c r="M3734" s="32">
        <v>1002</v>
      </c>
      <c r="N3734" s="10">
        <v>1002</v>
      </c>
      <c r="O3734" s="11">
        <v>15.165331791673101</v>
      </c>
      <c r="P3734" s="19">
        <v>44149</v>
      </c>
      <c r="Q3734">
        <v>9526</v>
      </c>
    </row>
    <row r="3735" spans="7:17" x14ac:dyDescent="0.3">
      <c r="G3735" s="57">
        <f t="shared" si="82"/>
        <v>44149.113738425927</v>
      </c>
      <c r="H3735" s="9">
        <v>1605339827000</v>
      </c>
      <c r="I3735" s="11">
        <v>14.62791</v>
      </c>
      <c r="J3735" s="11">
        <v>14.62791</v>
      </c>
      <c r="K3735" s="10">
        <v>301</v>
      </c>
      <c r="L3735" s="10">
        <v>301</v>
      </c>
      <c r="M3735" s="32">
        <v>1002</v>
      </c>
      <c r="N3735" s="10">
        <v>1002</v>
      </c>
      <c r="O3735" s="11">
        <v>14.881425249697299</v>
      </c>
      <c r="P3735" s="19">
        <v>44149</v>
      </c>
      <c r="Q3735">
        <v>9827</v>
      </c>
    </row>
    <row r="3736" spans="7:17" x14ac:dyDescent="0.3">
      <c r="G3736" s="57">
        <f t="shared" si="82"/>
        <v>44149.117210648146</v>
      </c>
      <c r="H3736" s="9">
        <v>1605340127000</v>
      </c>
      <c r="I3736" s="11">
        <v>14.83333</v>
      </c>
      <c r="J3736" s="11">
        <v>14.83333</v>
      </c>
      <c r="K3736" s="10">
        <v>300</v>
      </c>
      <c r="L3736" s="10">
        <v>300</v>
      </c>
      <c r="M3736" s="32">
        <v>1002</v>
      </c>
      <c r="N3736" s="10">
        <v>1002</v>
      </c>
      <c r="O3736" s="11">
        <v>15.090405368852601</v>
      </c>
      <c r="P3736" s="19">
        <v>44149</v>
      </c>
      <c r="Q3736">
        <v>10127</v>
      </c>
    </row>
    <row r="3737" spans="7:17" x14ac:dyDescent="0.3">
      <c r="G3737" s="57">
        <f t="shared" si="82"/>
        <v>44149.120694444442</v>
      </c>
      <c r="H3737" s="9">
        <v>1605340428000</v>
      </c>
      <c r="I3737" s="11">
        <v>14.588039999999999</v>
      </c>
      <c r="J3737" s="11">
        <v>14.588039999999999</v>
      </c>
      <c r="K3737" s="10">
        <v>301</v>
      </c>
      <c r="L3737" s="10">
        <v>301</v>
      </c>
      <c r="M3737" s="32">
        <v>1002</v>
      </c>
      <c r="N3737" s="10">
        <v>1002</v>
      </c>
      <c r="O3737" s="11">
        <v>14.840864265612399</v>
      </c>
      <c r="P3737" s="19">
        <v>44149</v>
      </c>
      <c r="Q3737">
        <v>10428</v>
      </c>
    </row>
    <row r="3738" spans="7:17" x14ac:dyDescent="0.3">
      <c r="G3738" s="57">
        <f t="shared" si="82"/>
        <v>44149.124178240738</v>
      </c>
      <c r="H3738" s="9">
        <v>1605340729000</v>
      </c>
      <c r="I3738" s="11">
        <v>14.7608</v>
      </c>
      <c r="J3738" s="11">
        <v>14.7608</v>
      </c>
      <c r="K3738" s="10">
        <v>301</v>
      </c>
      <c r="L3738" s="10">
        <v>301</v>
      </c>
      <c r="M3738" s="32">
        <v>1002</v>
      </c>
      <c r="N3738" s="10">
        <v>1002</v>
      </c>
      <c r="O3738" s="11">
        <v>15.016618356671099</v>
      </c>
      <c r="P3738" s="19">
        <v>44149</v>
      </c>
      <c r="Q3738">
        <v>10729</v>
      </c>
    </row>
    <row r="3739" spans="7:17" x14ac:dyDescent="0.3">
      <c r="G3739" s="57">
        <f t="shared" si="82"/>
        <v>44149.127662037034</v>
      </c>
      <c r="H3739" s="9">
        <v>1605341030000</v>
      </c>
      <c r="I3739" s="11">
        <v>14.83389</v>
      </c>
      <c r="J3739" s="11">
        <v>14.83389</v>
      </c>
      <c r="K3739" s="10">
        <v>301</v>
      </c>
      <c r="L3739" s="10">
        <v>301</v>
      </c>
      <c r="M3739" s="32">
        <v>1002</v>
      </c>
      <c r="N3739" s="10">
        <v>1002</v>
      </c>
      <c r="O3739" s="11">
        <v>15.0909750741721</v>
      </c>
      <c r="P3739" s="19">
        <v>44149</v>
      </c>
      <c r="Q3739">
        <v>11030</v>
      </c>
    </row>
    <row r="3740" spans="7:17" x14ac:dyDescent="0.3">
      <c r="G3740" s="57">
        <f t="shared" si="82"/>
        <v>44149.131145833337</v>
      </c>
      <c r="H3740" s="9">
        <v>1605341331000</v>
      </c>
      <c r="I3740" s="11">
        <v>14.720929999999999</v>
      </c>
      <c r="J3740" s="11">
        <v>14.720929999999999</v>
      </c>
      <c r="K3740" s="10">
        <v>301</v>
      </c>
      <c r="L3740" s="10">
        <v>301</v>
      </c>
      <c r="M3740" s="32">
        <v>1002</v>
      </c>
      <c r="N3740" s="10">
        <v>1002</v>
      </c>
      <c r="O3740" s="11">
        <v>14.976057372586199</v>
      </c>
      <c r="P3740" s="19">
        <v>44149</v>
      </c>
      <c r="Q3740">
        <v>11331</v>
      </c>
    </row>
    <row r="3741" spans="7:17" x14ac:dyDescent="0.3">
      <c r="G3741" s="57">
        <f t="shared" si="82"/>
        <v>44149.134618055556</v>
      </c>
      <c r="H3741" s="9">
        <v>1605341631000</v>
      </c>
      <c r="I3741" s="11">
        <v>14.83</v>
      </c>
      <c r="J3741" s="11">
        <v>14.83</v>
      </c>
      <c r="K3741" s="10">
        <v>300</v>
      </c>
      <c r="L3741" s="10">
        <v>300</v>
      </c>
      <c r="M3741" s="32">
        <v>1002</v>
      </c>
      <c r="N3741" s="10">
        <v>1002</v>
      </c>
      <c r="O3741" s="11">
        <v>15.087017656863599</v>
      </c>
      <c r="P3741" s="19">
        <v>44149</v>
      </c>
      <c r="Q3741">
        <v>11631</v>
      </c>
    </row>
    <row r="3742" spans="7:17" x14ac:dyDescent="0.3">
      <c r="G3742" s="57">
        <f t="shared" si="82"/>
        <v>44149.138101851851</v>
      </c>
      <c r="H3742" s="9">
        <v>1605341932000</v>
      </c>
      <c r="I3742" s="11">
        <v>15</v>
      </c>
      <c r="J3742" s="11">
        <v>15</v>
      </c>
      <c r="K3742" s="10">
        <v>301</v>
      </c>
      <c r="L3742" s="10">
        <v>301</v>
      </c>
      <c r="M3742" s="32">
        <v>1002</v>
      </c>
      <c r="N3742" s="10">
        <v>1002</v>
      </c>
      <c r="O3742" s="11">
        <v>15.259963914562</v>
      </c>
      <c r="P3742" s="19">
        <v>44149</v>
      </c>
      <c r="Q3742">
        <v>11932</v>
      </c>
    </row>
    <row r="3743" spans="7:17" x14ac:dyDescent="0.3">
      <c r="G3743" s="57">
        <f t="shared" si="82"/>
        <v>44149.141585648147</v>
      </c>
      <c r="H3743" s="9">
        <v>1605342233000</v>
      </c>
      <c r="I3743" s="11">
        <v>14.44186</v>
      </c>
      <c r="J3743" s="11">
        <v>14.44186</v>
      </c>
      <c r="K3743" s="10">
        <v>301</v>
      </c>
      <c r="L3743" s="10">
        <v>301</v>
      </c>
      <c r="M3743" s="32">
        <v>1002</v>
      </c>
      <c r="N3743" s="10">
        <v>1002</v>
      </c>
      <c r="O3743" s="11">
        <v>14.6921508306104</v>
      </c>
      <c r="P3743" s="19">
        <v>44149</v>
      </c>
      <c r="Q3743">
        <v>12233</v>
      </c>
    </row>
    <row r="3744" spans="7:17" x14ac:dyDescent="0.3">
      <c r="G3744" s="57">
        <f t="shared" si="82"/>
        <v>44149.145069444443</v>
      </c>
      <c r="H3744" s="9">
        <v>1605342534000</v>
      </c>
      <c r="I3744" s="11">
        <v>14.7608</v>
      </c>
      <c r="J3744" s="11">
        <v>14.7608</v>
      </c>
      <c r="K3744" s="10">
        <v>301</v>
      </c>
      <c r="L3744" s="10">
        <v>301</v>
      </c>
      <c r="M3744" s="32">
        <v>1002</v>
      </c>
      <c r="N3744" s="10">
        <v>1002</v>
      </c>
      <c r="O3744" s="11">
        <v>15.016618356671099</v>
      </c>
      <c r="P3744" s="19">
        <v>44149</v>
      </c>
      <c r="Q3744">
        <v>12534</v>
      </c>
    </row>
    <row r="3745" spans="7:17" x14ac:dyDescent="0.3">
      <c r="G3745" s="57">
        <f t="shared" si="82"/>
        <v>44149.148553240739</v>
      </c>
      <c r="H3745" s="9">
        <v>1605342835000</v>
      </c>
      <c r="I3745" s="11">
        <v>14.59801</v>
      </c>
      <c r="J3745" s="11">
        <v>14.59801</v>
      </c>
      <c r="K3745" s="10">
        <v>301</v>
      </c>
      <c r="L3745" s="10">
        <v>301</v>
      </c>
      <c r="M3745" s="32">
        <v>1002</v>
      </c>
      <c r="N3745" s="10">
        <v>1002</v>
      </c>
      <c r="O3745" s="11">
        <v>14.851007054961</v>
      </c>
      <c r="P3745" s="19">
        <v>44149</v>
      </c>
      <c r="Q3745">
        <v>12835</v>
      </c>
    </row>
    <row r="3746" spans="7:17" x14ac:dyDescent="0.3">
      <c r="G3746" s="57">
        <f t="shared" si="82"/>
        <v>44149.152025462965</v>
      </c>
      <c r="H3746" s="9">
        <v>1605343135000</v>
      </c>
      <c r="I3746" s="11">
        <v>14.82</v>
      </c>
      <c r="J3746" s="11">
        <v>14.82</v>
      </c>
      <c r="K3746" s="10">
        <v>300</v>
      </c>
      <c r="L3746" s="10">
        <v>300</v>
      </c>
      <c r="M3746" s="32">
        <v>1002</v>
      </c>
      <c r="N3746" s="10">
        <v>1002</v>
      </c>
      <c r="O3746" s="11">
        <v>15.076844347587199</v>
      </c>
      <c r="P3746" s="19">
        <v>44149</v>
      </c>
      <c r="Q3746">
        <v>13135</v>
      </c>
    </row>
    <row r="3747" spans="7:17" x14ac:dyDescent="0.3">
      <c r="G3747" s="57">
        <f t="shared" si="82"/>
        <v>44149.155509259261</v>
      </c>
      <c r="H3747" s="9">
        <v>1605343436000</v>
      </c>
      <c r="I3747" s="11">
        <v>15.196009999999999</v>
      </c>
      <c r="J3747" s="11">
        <v>15.196009999999999</v>
      </c>
      <c r="K3747" s="10">
        <v>301</v>
      </c>
      <c r="L3747" s="10">
        <v>301</v>
      </c>
      <c r="M3747" s="32">
        <v>1002</v>
      </c>
      <c r="N3747" s="10">
        <v>1002</v>
      </c>
      <c r="O3747" s="11">
        <v>15.4593709496882</v>
      </c>
      <c r="P3747" s="19">
        <v>44149</v>
      </c>
      <c r="Q3747">
        <v>13436</v>
      </c>
    </row>
    <row r="3748" spans="7:17" x14ac:dyDescent="0.3">
      <c r="G3748" s="57">
        <f t="shared" si="82"/>
        <v>44149.158993055556</v>
      </c>
      <c r="H3748" s="9">
        <v>1605343737000</v>
      </c>
      <c r="I3748" s="11">
        <v>14.6412</v>
      </c>
      <c r="J3748" s="11">
        <v>14.6412</v>
      </c>
      <c r="K3748" s="10">
        <v>301</v>
      </c>
      <c r="L3748" s="10">
        <v>301</v>
      </c>
      <c r="M3748" s="32">
        <v>1002</v>
      </c>
      <c r="N3748" s="10">
        <v>1002</v>
      </c>
      <c r="O3748" s="11">
        <v>14.894945577725601</v>
      </c>
      <c r="P3748" s="19">
        <v>44149</v>
      </c>
      <c r="Q3748">
        <v>13737</v>
      </c>
    </row>
    <row r="3749" spans="7:17" x14ac:dyDescent="0.3">
      <c r="G3749" s="57">
        <f t="shared" si="82"/>
        <v>44149.162476851852</v>
      </c>
      <c r="H3749" s="9">
        <v>1605344038000</v>
      </c>
      <c r="I3749" s="11">
        <v>14.9701</v>
      </c>
      <c r="J3749" s="11">
        <v>14.9701</v>
      </c>
      <c r="K3749" s="10">
        <v>301</v>
      </c>
      <c r="L3749" s="10">
        <v>301</v>
      </c>
      <c r="M3749" s="32">
        <v>1002</v>
      </c>
      <c r="N3749" s="10">
        <v>1002</v>
      </c>
      <c r="O3749" s="11">
        <v>15.2295457198256</v>
      </c>
      <c r="P3749" s="19">
        <v>44149</v>
      </c>
      <c r="Q3749">
        <v>14038</v>
      </c>
    </row>
    <row r="3750" spans="7:17" x14ac:dyDescent="0.3">
      <c r="G3750" s="57">
        <f t="shared" si="82"/>
        <v>44149.165949074071</v>
      </c>
      <c r="H3750" s="9">
        <v>1605344338000</v>
      </c>
      <c r="I3750" s="11">
        <v>14.83</v>
      </c>
      <c r="J3750" s="11">
        <v>14.83</v>
      </c>
      <c r="K3750" s="10">
        <v>300</v>
      </c>
      <c r="L3750" s="10">
        <v>300</v>
      </c>
      <c r="M3750" s="32">
        <v>1002</v>
      </c>
      <c r="N3750" s="10">
        <v>1002</v>
      </c>
      <c r="O3750" s="11">
        <v>15.087017656863599</v>
      </c>
      <c r="P3750" s="19">
        <v>44149</v>
      </c>
      <c r="Q3750">
        <v>14338</v>
      </c>
    </row>
    <row r="3751" spans="7:17" x14ac:dyDescent="0.3">
      <c r="G3751" s="57">
        <f t="shared" si="82"/>
        <v>44149.169432870367</v>
      </c>
      <c r="H3751" s="9">
        <v>1605344639000</v>
      </c>
      <c r="I3751" s="11">
        <v>14.86379</v>
      </c>
      <c r="J3751" s="11">
        <v>14.86379</v>
      </c>
      <c r="K3751" s="10">
        <v>301</v>
      </c>
      <c r="L3751" s="10">
        <v>301</v>
      </c>
      <c r="M3751" s="32">
        <v>1002</v>
      </c>
      <c r="N3751" s="10">
        <v>1002</v>
      </c>
      <c r="O3751" s="11">
        <v>15.1213932689085</v>
      </c>
      <c r="P3751" s="19">
        <v>44149</v>
      </c>
      <c r="Q3751">
        <v>14639</v>
      </c>
    </row>
    <row r="3752" spans="7:17" x14ac:dyDescent="0.3">
      <c r="G3752" s="57">
        <f t="shared" si="82"/>
        <v>44149.17291666667</v>
      </c>
      <c r="H3752" s="9">
        <v>1605344940000</v>
      </c>
      <c r="I3752" s="11">
        <v>15.023260000000001</v>
      </c>
      <c r="J3752" s="11">
        <v>15.023260000000001</v>
      </c>
      <c r="K3752" s="10">
        <v>301</v>
      </c>
      <c r="L3752" s="10">
        <v>301</v>
      </c>
      <c r="M3752" s="32">
        <v>1001</v>
      </c>
      <c r="N3752" s="10">
        <v>1001</v>
      </c>
      <c r="O3752" s="11">
        <v>15.2924272587418</v>
      </c>
      <c r="P3752" s="19">
        <v>44149</v>
      </c>
      <c r="Q3752">
        <v>14940</v>
      </c>
    </row>
    <row r="3753" spans="7:17" x14ac:dyDescent="0.3">
      <c r="G3753" s="57">
        <f t="shared" si="82"/>
        <v>44149.176400462966</v>
      </c>
      <c r="H3753" s="9">
        <v>1605345241000</v>
      </c>
      <c r="I3753" s="11">
        <v>14.877079999999999</v>
      </c>
      <c r="J3753" s="11">
        <v>14.877079999999999</v>
      </c>
      <c r="K3753" s="10">
        <v>301</v>
      </c>
      <c r="L3753" s="10">
        <v>301</v>
      </c>
      <c r="M3753" s="32">
        <v>1002</v>
      </c>
      <c r="N3753" s="10">
        <v>1002</v>
      </c>
      <c r="O3753" s="11">
        <v>15.1349135969368</v>
      </c>
      <c r="P3753" s="19">
        <v>44149</v>
      </c>
      <c r="Q3753">
        <v>15241</v>
      </c>
    </row>
    <row r="3754" spans="7:17" x14ac:dyDescent="0.3">
      <c r="G3754" s="57">
        <f t="shared" si="82"/>
        <v>44149.179884259262</v>
      </c>
      <c r="H3754" s="9">
        <v>1605345542000</v>
      </c>
      <c r="I3754" s="11">
        <v>14.49502</v>
      </c>
      <c r="J3754" s="11">
        <v>14.49502</v>
      </c>
      <c r="K3754" s="10">
        <v>301</v>
      </c>
      <c r="L3754" s="10">
        <v>301</v>
      </c>
      <c r="M3754" s="32">
        <v>1001</v>
      </c>
      <c r="N3754" s="10">
        <v>1001</v>
      </c>
      <c r="O3754" s="11">
        <v>14.754722940560701</v>
      </c>
      <c r="P3754" s="19">
        <v>44149</v>
      </c>
      <c r="Q3754">
        <v>15542</v>
      </c>
    </row>
    <row r="3755" spans="7:17" x14ac:dyDescent="0.3">
      <c r="G3755" s="57">
        <f t="shared" si="82"/>
        <v>44149.183356481481</v>
      </c>
      <c r="H3755" s="9">
        <v>1605345842000</v>
      </c>
      <c r="I3755" s="11">
        <v>15.15</v>
      </c>
      <c r="J3755" s="11">
        <v>15.15</v>
      </c>
      <c r="K3755" s="10">
        <v>300</v>
      </c>
      <c r="L3755" s="10">
        <v>300</v>
      </c>
      <c r="M3755" s="32">
        <v>1002</v>
      </c>
      <c r="N3755" s="10">
        <v>1002</v>
      </c>
      <c r="O3755" s="11">
        <v>15.412563553707599</v>
      </c>
      <c r="P3755" s="19">
        <v>44149</v>
      </c>
      <c r="Q3755">
        <v>15842</v>
      </c>
    </row>
    <row r="3756" spans="7:17" x14ac:dyDescent="0.3">
      <c r="G3756" s="57">
        <f t="shared" si="82"/>
        <v>44149.186840277776</v>
      </c>
      <c r="H3756" s="9">
        <v>1605346143000</v>
      </c>
      <c r="I3756" s="11">
        <v>15.129569999999999</v>
      </c>
      <c r="J3756" s="11">
        <v>15.129569999999999</v>
      </c>
      <c r="K3756" s="10">
        <v>301</v>
      </c>
      <c r="L3756" s="10">
        <v>301</v>
      </c>
      <c r="M3756" s="32">
        <v>1002</v>
      </c>
      <c r="N3756" s="10">
        <v>1002</v>
      </c>
      <c r="O3756" s="11">
        <v>15.391779482855901</v>
      </c>
      <c r="P3756" s="19">
        <v>44149</v>
      </c>
      <c r="Q3756">
        <v>16143</v>
      </c>
    </row>
    <row r="3757" spans="7:17" x14ac:dyDescent="0.3">
      <c r="G3757" s="57">
        <f t="shared" si="82"/>
        <v>44149.190324074072</v>
      </c>
      <c r="H3757" s="9">
        <v>1605346444000</v>
      </c>
      <c r="I3757" s="11">
        <v>14.6412</v>
      </c>
      <c r="J3757" s="11">
        <v>14.6412</v>
      </c>
      <c r="K3757" s="10">
        <v>301</v>
      </c>
      <c r="L3757" s="10">
        <v>301</v>
      </c>
      <c r="M3757" s="32">
        <v>1002</v>
      </c>
      <c r="N3757" s="10">
        <v>1002</v>
      </c>
      <c r="O3757" s="11">
        <v>14.894945577725601</v>
      </c>
      <c r="P3757" s="19">
        <v>44149</v>
      </c>
      <c r="Q3757">
        <v>16444</v>
      </c>
    </row>
    <row r="3758" spans="7:17" x14ac:dyDescent="0.3">
      <c r="G3758" s="57">
        <f t="shared" si="82"/>
        <v>44149.193807870368</v>
      </c>
      <c r="H3758" s="9">
        <v>1605346745000</v>
      </c>
      <c r="I3758" s="11">
        <v>14.687709999999999</v>
      </c>
      <c r="J3758" s="11">
        <v>14.687709999999999</v>
      </c>
      <c r="K3758" s="10">
        <v>301</v>
      </c>
      <c r="L3758" s="10">
        <v>301</v>
      </c>
      <c r="M3758" s="32">
        <v>1002</v>
      </c>
      <c r="N3758" s="10">
        <v>1002</v>
      </c>
      <c r="O3758" s="11">
        <v>14.9422616391701</v>
      </c>
      <c r="P3758" s="19">
        <v>44149</v>
      </c>
      <c r="Q3758">
        <v>16745</v>
      </c>
    </row>
    <row r="3759" spans="7:17" x14ac:dyDescent="0.3">
      <c r="G3759" s="57">
        <f t="shared" si="82"/>
        <v>44149.197291666664</v>
      </c>
      <c r="H3759" s="9">
        <v>1605347046000</v>
      </c>
      <c r="I3759" s="11">
        <v>14.68106</v>
      </c>
      <c r="J3759" s="11">
        <v>14.68106</v>
      </c>
      <c r="K3759" s="10">
        <v>301</v>
      </c>
      <c r="L3759" s="10">
        <v>301</v>
      </c>
      <c r="M3759" s="32">
        <v>1001</v>
      </c>
      <c r="N3759" s="10">
        <v>1001</v>
      </c>
      <c r="O3759" s="11">
        <v>14.944096163630499</v>
      </c>
      <c r="P3759" s="19">
        <v>44149</v>
      </c>
      <c r="Q3759">
        <v>17046</v>
      </c>
    </row>
    <row r="3760" spans="7:17" x14ac:dyDescent="0.3">
      <c r="G3760" s="57">
        <f t="shared" si="82"/>
        <v>44149.20076388889</v>
      </c>
      <c r="H3760" s="9">
        <v>1605347346000</v>
      </c>
      <c r="I3760" s="11">
        <v>15.19333</v>
      </c>
      <c r="J3760" s="11">
        <v>15.19333</v>
      </c>
      <c r="K3760" s="10">
        <v>300</v>
      </c>
      <c r="L3760" s="10">
        <v>300</v>
      </c>
      <c r="M3760" s="32">
        <v>1001</v>
      </c>
      <c r="N3760" s="10">
        <v>1001</v>
      </c>
      <c r="O3760" s="11">
        <v>15.4655443520953</v>
      </c>
      <c r="P3760" s="19">
        <v>44149</v>
      </c>
      <c r="Q3760">
        <v>17346</v>
      </c>
    </row>
    <row r="3761" spans="7:17" x14ac:dyDescent="0.3">
      <c r="G3761" s="57">
        <f t="shared" si="82"/>
        <v>44149.204247685186</v>
      </c>
      <c r="H3761" s="9">
        <v>1605347647000</v>
      </c>
      <c r="I3761" s="11">
        <v>15.0299</v>
      </c>
      <c r="J3761" s="11">
        <v>15.0299</v>
      </c>
      <c r="K3761" s="10">
        <v>301</v>
      </c>
      <c r="L3761" s="10">
        <v>301</v>
      </c>
      <c r="M3761" s="32">
        <v>1001</v>
      </c>
      <c r="N3761" s="10">
        <v>1001</v>
      </c>
      <c r="O3761" s="11">
        <v>15.299186225636999</v>
      </c>
      <c r="P3761" s="19">
        <v>44149</v>
      </c>
      <c r="Q3761">
        <v>17647</v>
      </c>
    </row>
    <row r="3762" spans="7:17" x14ac:dyDescent="0.3">
      <c r="G3762" s="57">
        <f t="shared" si="82"/>
        <v>44149.207731481481</v>
      </c>
      <c r="H3762" s="9">
        <v>1605347948000</v>
      </c>
      <c r="I3762" s="11">
        <v>15.196009999999999</v>
      </c>
      <c r="J3762" s="11">
        <v>15.196009999999999</v>
      </c>
      <c r="K3762" s="10">
        <v>301</v>
      </c>
      <c r="L3762" s="10">
        <v>301</v>
      </c>
      <c r="M3762" s="32">
        <v>1001</v>
      </c>
      <c r="N3762" s="10">
        <v>1001</v>
      </c>
      <c r="O3762" s="11">
        <v>15.468272368854199</v>
      </c>
      <c r="P3762" s="19">
        <v>44149</v>
      </c>
      <c r="Q3762">
        <v>17948</v>
      </c>
    </row>
    <row r="3763" spans="7:17" x14ac:dyDescent="0.3">
      <c r="G3763" s="57">
        <f t="shared" si="82"/>
        <v>44149.211215277777</v>
      </c>
      <c r="H3763" s="9">
        <v>1605348249000</v>
      </c>
      <c r="I3763" s="11">
        <v>15.229240000000001</v>
      </c>
      <c r="J3763" s="11">
        <v>15.229240000000001</v>
      </c>
      <c r="K3763" s="10">
        <v>301</v>
      </c>
      <c r="L3763" s="10">
        <v>301</v>
      </c>
      <c r="M3763" s="32">
        <v>1001</v>
      </c>
      <c r="N3763" s="10">
        <v>1001</v>
      </c>
      <c r="O3763" s="11">
        <v>15.502097740831299</v>
      </c>
      <c r="P3763" s="19">
        <v>44149</v>
      </c>
      <c r="Q3763">
        <v>18249</v>
      </c>
    </row>
    <row r="3764" spans="7:17" x14ac:dyDescent="0.3">
      <c r="G3764" s="57">
        <f t="shared" si="82"/>
        <v>44149.214699074073</v>
      </c>
      <c r="H3764" s="9">
        <v>1605348550000</v>
      </c>
      <c r="I3764" s="11">
        <v>14.83389</v>
      </c>
      <c r="J3764" s="11">
        <v>14.83389</v>
      </c>
      <c r="K3764" s="10">
        <v>301</v>
      </c>
      <c r="L3764" s="10">
        <v>301</v>
      </c>
      <c r="M3764" s="32">
        <v>1001</v>
      </c>
      <c r="N3764" s="10">
        <v>1001</v>
      </c>
      <c r="O3764" s="11">
        <v>15.099664373057299</v>
      </c>
      <c r="P3764" s="19">
        <v>44149</v>
      </c>
      <c r="Q3764">
        <v>18550</v>
      </c>
    </row>
    <row r="3765" spans="7:17" x14ac:dyDescent="0.3">
      <c r="G3765" s="57">
        <f t="shared" si="82"/>
        <v>44149.218171296299</v>
      </c>
      <c r="H3765" s="9">
        <v>1605348850000</v>
      </c>
      <c r="I3765" s="11">
        <v>15.09333</v>
      </c>
      <c r="J3765" s="11">
        <v>15.09333</v>
      </c>
      <c r="K3765" s="10">
        <v>300</v>
      </c>
      <c r="L3765" s="10">
        <v>300</v>
      </c>
      <c r="M3765" s="32">
        <v>1002</v>
      </c>
      <c r="N3765" s="10">
        <v>1002</v>
      </c>
      <c r="O3765" s="11">
        <v>15.354911410038399</v>
      </c>
      <c r="P3765" s="19">
        <v>44149</v>
      </c>
      <c r="Q3765">
        <v>18850</v>
      </c>
    </row>
    <row r="3766" spans="7:17" x14ac:dyDescent="0.3">
      <c r="G3766" s="57">
        <f t="shared" si="82"/>
        <v>44149.221655092595</v>
      </c>
      <c r="H3766" s="9">
        <v>1605349151000</v>
      </c>
      <c r="I3766" s="11">
        <v>14.960129999999999</v>
      </c>
      <c r="J3766" s="11">
        <v>14.960129999999999</v>
      </c>
      <c r="K3766" s="10">
        <v>301</v>
      </c>
      <c r="L3766" s="10">
        <v>301</v>
      </c>
      <c r="M3766" s="32">
        <v>1002</v>
      </c>
      <c r="N3766" s="10">
        <v>1002</v>
      </c>
      <c r="O3766" s="11">
        <v>15.2194029304771</v>
      </c>
      <c r="P3766" s="19">
        <v>44149</v>
      </c>
      <c r="Q3766">
        <v>19151</v>
      </c>
    </row>
    <row r="3767" spans="7:17" x14ac:dyDescent="0.3">
      <c r="G3767" s="57">
        <f t="shared" si="82"/>
        <v>44149.225138888891</v>
      </c>
      <c r="H3767" s="9">
        <v>1605349452000</v>
      </c>
      <c r="I3767" s="11">
        <v>15.089700000000001</v>
      </c>
      <c r="J3767" s="11">
        <v>15.089700000000001</v>
      </c>
      <c r="K3767" s="10">
        <v>301</v>
      </c>
      <c r="L3767" s="10">
        <v>301</v>
      </c>
      <c r="M3767" s="32">
        <v>1001</v>
      </c>
      <c r="N3767" s="10">
        <v>1001</v>
      </c>
      <c r="O3767" s="11">
        <v>15.3600576443619</v>
      </c>
      <c r="P3767" s="19">
        <v>44149</v>
      </c>
      <c r="Q3767">
        <v>19452</v>
      </c>
    </row>
    <row r="3768" spans="7:17" x14ac:dyDescent="0.3">
      <c r="G3768" s="57">
        <f t="shared" si="82"/>
        <v>44149.228622685187</v>
      </c>
      <c r="H3768" s="9">
        <v>1605349753000</v>
      </c>
      <c r="I3768" s="11">
        <v>14.82724</v>
      </c>
      <c r="J3768" s="11">
        <v>14.82724</v>
      </c>
      <c r="K3768" s="10">
        <v>301</v>
      </c>
      <c r="L3768" s="10">
        <v>301</v>
      </c>
      <c r="M3768" s="32">
        <v>1001</v>
      </c>
      <c r="N3768" s="10">
        <v>1001</v>
      </c>
      <c r="O3768" s="11">
        <v>15.0928952269951</v>
      </c>
      <c r="P3768" s="19">
        <v>44149</v>
      </c>
      <c r="Q3768">
        <v>19753</v>
      </c>
    </row>
    <row r="3769" spans="7:17" x14ac:dyDescent="0.3">
      <c r="G3769" s="57">
        <f t="shared" si="82"/>
        <v>44149.232106481482</v>
      </c>
      <c r="H3769" s="9">
        <v>1605350054000</v>
      </c>
      <c r="I3769" s="11">
        <v>14.91362</v>
      </c>
      <c r="J3769" s="11">
        <v>14.91362</v>
      </c>
      <c r="K3769" s="10">
        <v>301</v>
      </c>
      <c r="L3769" s="10">
        <v>301</v>
      </c>
      <c r="M3769" s="32">
        <v>1001</v>
      </c>
      <c r="N3769" s="10">
        <v>1001</v>
      </c>
      <c r="O3769" s="11">
        <v>15.1808228716349</v>
      </c>
      <c r="P3769" s="19">
        <v>44149</v>
      </c>
      <c r="Q3769">
        <v>20054</v>
      </c>
    </row>
    <row r="3770" spans="7:17" x14ac:dyDescent="0.3">
      <c r="G3770" s="57">
        <f t="shared" si="82"/>
        <v>44149.235578703701</v>
      </c>
      <c r="H3770" s="9">
        <v>1605350354000</v>
      </c>
      <c r="I3770" s="11">
        <v>14.963329999999999</v>
      </c>
      <c r="J3770" s="11">
        <v>14.963329999999999</v>
      </c>
      <c r="K3770" s="10">
        <v>300</v>
      </c>
      <c r="L3770" s="10">
        <v>300</v>
      </c>
      <c r="M3770" s="32">
        <v>1001</v>
      </c>
      <c r="N3770" s="10">
        <v>1001</v>
      </c>
      <c r="O3770" s="11">
        <v>15.231423510845801</v>
      </c>
      <c r="P3770" s="19">
        <v>44149</v>
      </c>
      <c r="Q3770">
        <v>20354</v>
      </c>
    </row>
    <row r="3771" spans="7:17" x14ac:dyDescent="0.3">
      <c r="G3771" s="57">
        <f t="shared" si="82"/>
        <v>44149.239062499997</v>
      </c>
      <c r="H3771" s="9">
        <v>1605350655000</v>
      </c>
      <c r="I3771" s="11">
        <v>15.073090000000001</v>
      </c>
      <c r="J3771" s="11">
        <v>15.073090000000001</v>
      </c>
      <c r="K3771" s="10">
        <v>301</v>
      </c>
      <c r="L3771" s="10">
        <v>301</v>
      </c>
      <c r="M3771" s="32">
        <v>1001</v>
      </c>
      <c r="N3771" s="10">
        <v>1001</v>
      </c>
      <c r="O3771" s="11">
        <v>15.3431500479569</v>
      </c>
      <c r="P3771" s="19">
        <v>44149</v>
      </c>
      <c r="Q3771">
        <v>20655</v>
      </c>
    </row>
    <row r="3772" spans="7:17" x14ac:dyDescent="0.3">
      <c r="G3772" s="57">
        <f t="shared" si="82"/>
        <v>44149.242546296293</v>
      </c>
      <c r="H3772" s="9">
        <v>1605350956000</v>
      </c>
      <c r="I3772" s="11">
        <v>15.126250000000001</v>
      </c>
      <c r="J3772" s="11">
        <v>15.126250000000001</v>
      </c>
      <c r="K3772" s="10">
        <v>301</v>
      </c>
      <c r="L3772" s="10">
        <v>301</v>
      </c>
      <c r="M3772" s="32">
        <v>1001</v>
      </c>
      <c r="N3772" s="10">
        <v>1001</v>
      </c>
      <c r="O3772" s="11">
        <v>15.397262499786599</v>
      </c>
      <c r="P3772" s="19">
        <v>44149</v>
      </c>
      <c r="Q3772">
        <v>20956</v>
      </c>
    </row>
    <row r="3773" spans="7:17" x14ac:dyDescent="0.3">
      <c r="G3773" s="57">
        <f t="shared" si="82"/>
        <v>44149.246030092596</v>
      </c>
      <c r="H3773" s="9">
        <v>1605351257000</v>
      </c>
      <c r="I3773" s="11">
        <v>14.671099999999999</v>
      </c>
      <c r="J3773" s="11">
        <v>14.671099999999999</v>
      </c>
      <c r="K3773" s="10">
        <v>301</v>
      </c>
      <c r="L3773" s="10">
        <v>301</v>
      </c>
      <c r="M3773" s="32">
        <v>1001</v>
      </c>
      <c r="N3773" s="10">
        <v>1001</v>
      </c>
      <c r="O3773" s="11">
        <v>14.9339577132877</v>
      </c>
      <c r="P3773" s="19">
        <v>44149</v>
      </c>
      <c r="Q3773">
        <v>21257</v>
      </c>
    </row>
    <row r="3774" spans="7:17" x14ac:dyDescent="0.3">
      <c r="G3774" s="57">
        <f t="shared" si="82"/>
        <v>44149.249513888892</v>
      </c>
      <c r="H3774" s="9">
        <v>1605351558000</v>
      </c>
      <c r="I3774" s="11">
        <v>14.960129999999999</v>
      </c>
      <c r="J3774" s="11">
        <v>14.960129999999999</v>
      </c>
      <c r="K3774" s="10">
        <v>301</v>
      </c>
      <c r="L3774" s="10">
        <v>301</v>
      </c>
      <c r="M3774" s="32">
        <v>1001</v>
      </c>
      <c r="N3774" s="10">
        <v>1001</v>
      </c>
      <c r="O3774" s="11">
        <v>15.228166177402301</v>
      </c>
      <c r="P3774" s="19">
        <v>44149</v>
      </c>
      <c r="Q3774">
        <v>21558</v>
      </c>
    </row>
    <row r="3775" spans="7:17" x14ac:dyDescent="0.3">
      <c r="G3775" s="57">
        <f t="shared" si="82"/>
        <v>44149.252986111111</v>
      </c>
      <c r="H3775" s="9">
        <v>1605351858000</v>
      </c>
      <c r="I3775" s="11">
        <v>14.64667</v>
      </c>
      <c r="J3775" s="11">
        <v>14.64667</v>
      </c>
      <c r="K3775" s="10">
        <v>300</v>
      </c>
      <c r="L3775" s="10">
        <v>300</v>
      </c>
      <c r="M3775" s="32">
        <v>1001</v>
      </c>
      <c r="N3775" s="10">
        <v>1001</v>
      </c>
      <c r="O3775" s="11">
        <v>14.9090900082802</v>
      </c>
      <c r="P3775" s="19">
        <v>44149</v>
      </c>
      <c r="Q3775">
        <v>21858</v>
      </c>
    </row>
    <row r="3776" spans="7:17" x14ac:dyDescent="0.3">
      <c r="G3776" s="57">
        <f t="shared" si="82"/>
        <v>44149.256469907406</v>
      </c>
      <c r="H3776" s="9">
        <v>1605352159000</v>
      </c>
      <c r="I3776" s="11">
        <v>15.1495</v>
      </c>
      <c r="J3776" s="11">
        <v>15.1495</v>
      </c>
      <c r="K3776" s="10">
        <v>301</v>
      </c>
      <c r="L3776" s="10">
        <v>301</v>
      </c>
      <c r="M3776" s="32">
        <v>1001</v>
      </c>
      <c r="N3776" s="10">
        <v>1001</v>
      </c>
      <c r="O3776" s="11">
        <v>15.420929063086801</v>
      </c>
      <c r="P3776" s="19">
        <v>44149</v>
      </c>
      <c r="Q3776">
        <v>22159</v>
      </c>
    </row>
    <row r="3777" spans="7:17" x14ac:dyDescent="0.3">
      <c r="G3777" s="57">
        <f t="shared" si="82"/>
        <v>44149.259953703702</v>
      </c>
      <c r="H3777" s="9">
        <v>1605352460000</v>
      </c>
      <c r="I3777" s="11">
        <v>14.86379</v>
      </c>
      <c r="J3777" s="11">
        <v>14.86379</v>
      </c>
      <c r="K3777" s="10">
        <v>301</v>
      </c>
      <c r="L3777" s="10">
        <v>301</v>
      </c>
      <c r="M3777" s="32">
        <v>1001</v>
      </c>
      <c r="N3777" s="10">
        <v>1001</v>
      </c>
      <c r="O3777" s="11">
        <v>15.1301000824198</v>
      </c>
      <c r="P3777" s="19">
        <v>44149</v>
      </c>
      <c r="Q3777">
        <v>22460</v>
      </c>
    </row>
    <row r="3778" spans="7:17" x14ac:dyDescent="0.3">
      <c r="G3778" s="57">
        <f t="shared" si="82"/>
        <v>44149.263437499998</v>
      </c>
      <c r="H3778" s="9">
        <v>1605352761000</v>
      </c>
      <c r="I3778" s="11">
        <v>15.089700000000001</v>
      </c>
      <c r="J3778" s="11">
        <v>15.089700000000001</v>
      </c>
      <c r="K3778" s="10">
        <v>301</v>
      </c>
      <c r="L3778" s="10">
        <v>301</v>
      </c>
      <c r="M3778" s="32">
        <v>1001</v>
      </c>
      <c r="N3778" s="10">
        <v>1001</v>
      </c>
      <c r="O3778" s="11">
        <v>15.3600576443619</v>
      </c>
      <c r="P3778" s="19">
        <v>44149</v>
      </c>
      <c r="Q3778">
        <v>22761</v>
      </c>
    </row>
    <row r="3779" spans="7:17" x14ac:dyDescent="0.3">
      <c r="G3779" s="57">
        <f t="shared" si="82"/>
        <v>44149.266921296294</v>
      </c>
      <c r="H3779" s="9">
        <v>1605353062000</v>
      </c>
      <c r="I3779" s="11">
        <v>14.568110000000001</v>
      </c>
      <c r="J3779" s="11">
        <v>14.568110000000001</v>
      </c>
      <c r="K3779" s="10">
        <v>301</v>
      </c>
      <c r="L3779" s="10">
        <v>301</v>
      </c>
      <c r="M3779" s="32">
        <v>1001</v>
      </c>
      <c r="N3779" s="10">
        <v>1001</v>
      </c>
      <c r="O3779" s="11">
        <v>14.829122472243</v>
      </c>
      <c r="P3779" s="19">
        <v>44149</v>
      </c>
      <c r="Q3779">
        <v>23062</v>
      </c>
    </row>
    <row r="3780" spans="7:17" x14ac:dyDescent="0.3">
      <c r="G3780" s="57">
        <f t="shared" si="82"/>
        <v>44149.27039351852</v>
      </c>
      <c r="H3780" s="9">
        <v>1605353362000</v>
      </c>
      <c r="I3780" s="11">
        <v>15.00333</v>
      </c>
      <c r="J3780" s="11">
        <v>15.00333</v>
      </c>
      <c r="K3780" s="10">
        <v>300</v>
      </c>
      <c r="L3780" s="10">
        <v>300</v>
      </c>
      <c r="M3780" s="32">
        <v>1001</v>
      </c>
      <c r="N3780" s="10">
        <v>1001</v>
      </c>
      <c r="O3780" s="11">
        <v>15.272140178889201</v>
      </c>
      <c r="P3780" s="19">
        <v>44149</v>
      </c>
      <c r="Q3780">
        <v>23362</v>
      </c>
    </row>
    <row r="3781" spans="7:17" x14ac:dyDescent="0.3">
      <c r="G3781" s="57">
        <f t="shared" ref="G3781:G3844" si="83">$P3781+$Q3781/24/60/60</f>
        <v>44149.273877314816</v>
      </c>
      <c r="H3781" s="9">
        <v>1605353663000</v>
      </c>
      <c r="I3781" s="11">
        <v>14.72757</v>
      </c>
      <c r="J3781" s="11">
        <v>14.72757</v>
      </c>
      <c r="K3781" s="10">
        <v>301</v>
      </c>
      <c r="L3781" s="10">
        <v>301</v>
      </c>
      <c r="M3781" s="32">
        <v>1001</v>
      </c>
      <c r="N3781" s="10">
        <v>1001</v>
      </c>
      <c r="O3781" s="11">
        <v>14.991439469397999</v>
      </c>
      <c r="P3781" s="19">
        <v>44149</v>
      </c>
      <c r="Q3781">
        <v>23663</v>
      </c>
    </row>
    <row r="3782" spans="7:17" x14ac:dyDescent="0.3">
      <c r="G3782" s="57">
        <f t="shared" si="83"/>
        <v>44149.277361111112</v>
      </c>
      <c r="H3782" s="9">
        <v>1605353964000</v>
      </c>
      <c r="I3782" s="11">
        <v>14.63123</v>
      </c>
      <c r="J3782" s="11">
        <v>14.63123</v>
      </c>
      <c r="K3782" s="10">
        <v>301</v>
      </c>
      <c r="L3782" s="10">
        <v>301</v>
      </c>
      <c r="M3782" s="32">
        <v>1001</v>
      </c>
      <c r="N3782" s="10">
        <v>1001</v>
      </c>
      <c r="O3782" s="11">
        <v>14.8933733744155</v>
      </c>
      <c r="P3782" s="19">
        <v>44149</v>
      </c>
      <c r="Q3782">
        <v>23964</v>
      </c>
    </row>
    <row r="3783" spans="7:17" x14ac:dyDescent="0.3">
      <c r="G3783" s="57">
        <f t="shared" si="83"/>
        <v>44149.280844907407</v>
      </c>
      <c r="H3783" s="9">
        <v>1605354265000</v>
      </c>
      <c r="I3783" s="11">
        <v>14.790699999999999</v>
      </c>
      <c r="J3783" s="11">
        <v>14.790699999999999</v>
      </c>
      <c r="K3783" s="10">
        <v>301</v>
      </c>
      <c r="L3783" s="10">
        <v>301</v>
      </c>
      <c r="M3783" s="32">
        <v>1001</v>
      </c>
      <c r="N3783" s="10">
        <v>1001</v>
      </c>
      <c r="O3783" s="11">
        <v>15.0557005507375</v>
      </c>
      <c r="P3783" s="19">
        <v>44149</v>
      </c>
      <c r="Q3783">
        <v>24265</v>
      </c>
    </row>
    <row r="3784" spans="7:17" x14ac:dyDescent="0.3">
      <c r="G3784" s="57">
        <f t="shared" si="83"/>
        <v>44149.284328703703</v>
      </c>
      <c r="H3784" s="9">
        <v>1605354566000</v>
      </c>
      <c r="I3784" s="11">
        <v>14.774089999999999</v>
      </c>
      <c r="J3784" s="11">
        <v>14.774089999999999</v>
      </c>
      <c r="K3784" s="10">
        <v>301</v>
      </c>
      <c r="L3784" s="10">
        <v>301</v>
      </c>
      <c r="M3784" s="32">
        <v>1001</v>
      </c>
      <c r="N3784" s="10">
        <v>1001</v>
      </c>
      <c r="O3784" s="11">
        <v>15.0387929543325</v>
      </c>
      <c r="P3784" s="19">
        <v>44149</v>
      </c>
      <c r="Q3784">
        <v>24566</v>
      </c>
    </row>
    <row r="3785" spans="7:17" x14ac:dyDescent="0.3">
      <c r="G3785" s="57">
        <f t="shared" si="83"/>
        <v>44149.287800925929</v>
      </c>
      <c r="H3785" s="9">
        <v>1605354866000</v>
      </c>
      <c r="I3785" s="11">
        <v>14.93</v>
      </c>
      <c r="J3785" s="11">
        <v>14.93</v>
      </c>
      <c r="K3785" s="10">
        <v>300</v>
      </c>
      <c r="L3785" s="10">
        <v>300</v>
      </c>
      <c r="M3785" s="32">
        <v>1001</v>
      </c>
      <c r="N3785" s="10">
        <v>1001</v>
      </c>
      <c r="O3785" s="11">
        <v>15.1974963471986</v>
      </c>
      <c r="P3785" s="19">
        <v>44149</v>
      </c>
      <c r="Q3785">
        <v>24866</v>
      </c>
    </row>
    <row r="3786" spans="7:17" x14ac:dyDescent="0.3">
      <c r="G3786" s="57">
        <f t="shared" si="83"/>
        <v>44149.291284722225</v>
      </c>
      <c r="H3786" s="9">
        <v>1605355167000</v>
      </c>
      <c r="I3786" s="11">
        <v>14.903650000000001</v>
      </c>
      <c r="J3786" s="11">
        <v>14.903650000000001</v>
      </c>
      <c r="K3786" s="10">
        <v>301</v>
      </c>
      <c r="L3786" s="10">
        <v>301</v>
      </c>
      <c r="M3786" s="32">
        <v>1001</v>
      </c>
      <c r="N3786" s="10">
        <v>1001</v>
      </c>
      <c r="O3786" s="11">
        <v>15.170674242124999</v>
      </c>
      <c r="P3786" s="19">
        <v>44149</v>
      </c>
      <c r="Q3786">
        <v>25167</v>
      </c>
    </row>
    <row r="3787" spans="7:17" x14ac:dyDescent="0.3">
      <c r="G3787" s="57">
        <f t="shared" si="83"/>
        <v>44149.294768518521</v>
      </c>
      <c r="H3787" s="9">
        <v>1605355468000</v>
      </c>
      <c r="I3787" s="11">
        <v>14.50498</v>
      </c>
      <c r="J3787" s="11">
        <v>14.50498</v>
      </c>
      <c r="K3787" s="10">
        <v>301</v>
      </c>
      <c r="L3787" s="10">
        <v>301</v>
      </c>
      <c r="M3787" s="32">
        <v>1001</v>
      </c>
      <c r="N3787" s="10">
        <v>1001</v>
      </c>
      <c r="O3787" s="11">
        <v>14.7648613909035</v>
      </c>
      <c r="P3787" s="19">
        <v>44149</v>
      </c>
      <c r="Q3787">
        <v>25468</v>
      </c>
    </row>
    <row r="3788" spans="7:17" x14ac:dyDescent="0.3">
      <c r="G3788" s="57">
        <f t="shared" si="83"/>
        <v>44149.298252314817</v>
      </c>
      <c r="H3788" s="9">
        <v>1605355769000</v>
      </c>
      <c r="I3788" s="11">
        <v>14.81728</v>
      </c>
      <c r="J3788" s="11">
        <v>14.81728</v>
      </c>
      <c r="K3788" s="10">
        <v>301</v>
      </c>
      <c r="L3788" s="10">
        <v>301</v>
      </c>
      <c r="M3788" s="32">
        <v>1001</v>
      </c>
      <c r="N3788" s="10">
        <v>1001</v>
      </c>
      <c r="O3788" s="11">
        <v>15.0827567766523</v>
      </c>
      <c r="P3788" s="19">
        <v>44149</v>
      </c>
      <c r="Q3788">
        <v>25769</v>
      </c>
    </row>
    <row r="3789" spans="7:17" x14ac:dyDescent="0.3">
      <c r="G3789" s="57">
        <f t="shared" si="83"/>
        <v>44149.301736111112</v>
      </c>
      <c r="H3789" s="9">
        <v>1605356070000</v>
      </c>
      <c r="I3789" s="11">
        <v>14.51163</v>
      </c>
      <c r="J3789" s="11">
        <v>14.51163</v>
      </c>
      <c r="K3789" s="10">
        <v>301</v>
      </c>
      <c r="L3789" s="10">
        <v>301</v>
      </c>
      <c r="M3789" s="32">
        <v>1001</v>
      </c>
      <c r="N3789" s="10">
        <v>1001</v>
      </c>
      <c r="O3789" s="11">
        <v>14.7716305369657</v>
      </c>
      <c r="P3789" s="19">
        <v>44149</v>
      </c>
      <c r="Q3789">
        <v>26070</v>
      </c>
    </row>
    <row r="3790" spans="7:17" x14ac:dyDescent="0.3">
      <c r="G3790" s="57">
        <f t="shared" si="83"/>
        <v>44149.305208333331</v>
      </c>
      <c r="H3790" s="9">
        <v>1605356370000</v>
      </c>
      <c r="I3790" s="11">
        <v>14.796670000000001</v>
      </c>
      <c r="J3790" s="11">
        <v>14.796670000000001</v>
      </c>
      <c r="K3790" s="10">
        <v>300</v>
      </c>
      <c r="L3790" s="10">
        <v>300</v>
      </c>
      <c r="M3790" s="32">
        <v>1001</v>
      </c>
      <c r="N3790" s="10">
        <v>1001</v>
      </c>
      <c r="O3790" s="11">
        <v>15.061777513442999</v>
      </c>
      <c r="P3790" s="19">
        <v>44149</v>
      </c>
      <c r="Q3790">
        <v>26370</v>
      </c>
    </row>
    <row r="3791" spans="7:17" x14ac:dyDescent="0.3">
      <c r="G3791" s="57">
        <f t="shared" si="83"/>
        <v>44149.308692129627</v>
      </c>
      <c r="H3791" s="9">
        <v>1605356671000</v>
      </c>
      <c r="I3791" s="11">
        <v>15.023260000000001</v>
      </c>
      <c r="J3791" s="11">
        <v>15.023260000000001</v>
      </c>
      <c r="K3791" s="10">
        <v>301</v>
      </c>
      <c r="L3791" s="10">
        <v>301</v>
      </c>
      <c r="M3791" s="32">
        <v>1001</v>
      </c>
      <c r="N3791" s="10">
        <v>1001</v>
      </c>
      <c r="O3791" s="11">
        <v>15.2924272587418</v>
      </c>
      <c r="P3791" s="19">
        <v>44149</v>
      </c>
      <c r="Q3791">
        <v>26671</v>
      </c>
    </row>
    <row r="3792" spans="7:17" x14ac:dyDescent="0.3">
      <c r="G3792" s="57">
        <f t="shared" si="83"/>
        <v>44149.312175925923</v>
      </c>
      <c r="H3792" s="9">
        <v>1605356972000</v>
      </c>
      <c r="I3792" s="11">
        <v>14.70764</v>
      </c>
      <c r="J3792" s="11">
        <v>14.70764</v>
      </c>
      <c r="K3792" s="10">
        <v>301</v>
      </c>
      <c r="L3792" s="10">
        <v>301</v>
      </c>
      <c r="M3792" s="32">
        <v>1001</v>
      </c>
      <c r="N3792" s="10">
        <v>1001</v>
      </c>
      <c r="O3792" s="11">
        <v>14.9711523895454</v>
      </c>
      <c r="P3792" s="19">
        <v>44149</v>
      </c>
      <c r="Q3792">
        <v>26972</v>
      </c>
    </row>
    <row r="3793" spans="7:17" x14ac:dyDescent="0.3">
      <c r="G3793" s="57">
        <f t="shared" si="83"/>
        <v>44149.315659722219</v>
      </c>
      <c r="H3793" s="9">
        <v>1605357273000</v>
      </c>
      <c r="I3793" s="11">
        <v>15</v>
      </c>
      <c r="J3793" s="11">
        <v>15</v>
      </c>
      <c r="K3793" s="10">
        <v>301</v>
      </c>
      <c r="L3793" s="10">
        <v>301</v>
      </c>
      <c r="M3793" s="32">
        <v>1001</v>
      </c>
      <c r="N3793" s="10">
        <v>1001</v>
      </c>
      <c r="O3793" s="11">
        <v>15.268750516274601</v>
      </c>
      <c r="P3793" s="19">
        <v>44149</v>
      </c>
      <c r="Q3793">
        <v>27273</v>
      </c>
    </row>
    <row r="3794" spans="7:17" x14ac:dyDescent="0.3">
      <c r="G3794" s="57">
        <f t="shared" si="83"/>
        <v>44149.319143518522</v>
      </c>
      <c r="H3794" s="9">
        <v>1605357574000</v>
      </c>
      <c r="I3794" s="11">
        <v>15.056480000000001</v>
      </c>
      <c r="J3794" s="11">
        <v>15.056480000000001</v>
      </c>
      <c r="K3794" s="10">
        <v>301</v>
      </c>
      <c r="L3794" s="10">
        <v>301</v>
      </c>
      <c r="M3794" s="32">
        <v>1001</v>
      </c>
      <c r="N3794" s="10">
        <v>1001</v>
      </c>
      <c r="O3794" s="11">
        <v>15.3262424515519</v>
      </c>
      <c r="P3794" s="19">
        <v>44149</v>
      </c>
      <c r="Q3794">
        <v>27574</v>
      </c>
    </row>
    <row r="3795" spans="7:17" x14ac:dyDescent="0.3">
      <c r="G3795" s="57">
        <f t="shared" si="83"/>
        <v>44149.322615740741</v>
      </c>
      <c r="H3795" s="9">
        <v>1605357874000</v>
      </c>
      <c r="I3795" s="11">
        <v>14.393330000000001</v>
      </c>
      <c r="J3795" s="11">
        <v>14.393330000000001</v>
      </c>
      <c r="K3795" s="10">
        <v>300</v>
      </c>
      <c r="L3795" s="10">
        <v>300</v>
      </c>
      <c r="M3795" s="32">
        <v>1001</v>
      </c>
      <c r="N3795" s="10">
        <v>1001</v>
      </c>
      <c r="O3795" s="11">
        <v>14.6512109912274</v>
      </c>
      <c r="P3795" s="19">
        <v>44149</v>
      </c>
      <c r="Q3795">
        <v>27874</v>
      </c>
    </row>
    <row r="3796" spans="7:17" x14ac:dyDescent="0.3">
      <c r="G3796" s="57">
        <f t="shared" si="83"/>
        <v>44149.326099537036</v>
      </c>
      <c r="H3796" s="9">
        <v>1605358175000</v>
      </c>
      <c r="I3796" s="11">
        <v>14.554819999999999</v>
      </c>
      <c r="J3796" s="11">
        <v>14.554819999999999</v>
      </c>
      <c r="K3796" s="10">
        <v>301</v>
      </c>
      <c r="L3796" s="10">
        <v>301</v>
      </c>
      <c r="M3796" s="32">
        <v>1001</v>
      </c>
      <c r="N3796" s="10">
        <v>1001</v>
      </c>
      <c r="O3796" s="11">
        <v>14.815594359285599</v>
      </c>
      <c r="P3796" s="19">
        <v>44149</v>
      </c>
      <c r="Q3796">
        <v>28175</v>
      </c>
    </row>
    <row r="3797" spans="7:17" x14ac:dyDescent="0.3">
      <c r="G3797" s="57">
        <f t="shared" si="83"/>
        <v>44149.329583333332</v>
      </c>
      <c r="H3797" s="9">
        <v>1605358476000</v>
      </c>
      <c r="I3797" s="11">
        <v>14.803990000000001</v>
      </c>
      <c r="J3797" s="11">
        <v>14.803990000000001</v>
      </c>
      <c r="K3797" s="10">
        <v>301</v>
      </c>
      <c r="L3797" s="10">
        <v>301</v>
      </c>
      <c r="M3797" s="32">
        <v>1001</v>
      </c>
      <c r="N3797" s="10">
        <v>1001</v>
      </c>
      <c r="O3797" s="11">
        <v>15.069228663694901</v>
      </c>
      <c r="P3797" s="19">
        <v>44149</v>
      </c>
      <c r="Q3797">
        <v>28476</v>
      </c>
    </row>
    <row r="3798" spans="7:17" x14ac:dyDescent="0.3">
      <c r="G3798" s="57">
        <f t="shared" si="83"/>
        <v>44149.333067129628</v>
      </c>
      <c r="H3798" s="9">
        <v>1605358777000</v>
      </c>
      <c r="I3798" s="11">
        <v>14.903650000000001</v>
      </c>
      <c r="J3798" s="11">
        <v>14.903650000000001</v>
      </c>
      <c r="K3798" s="10">
        <v>301</v>
      </c>
      <c r="L3798" s="10">
        <v>301</v>
      </c>
      <c r="M3798" s="32">
        <v>1001</v>
      </c>
      <c r="N3798" s="10">
        <v>1001</v>
      </c>
      <c r="O3798" s="11">
        <v>15.170674242124999</v>
      </c>
      <c r="P3798" s="19">
        <v>44149</v>
      </c>
      <c r="Q3798">
        <v>28777</v>
      </c>
    </row>
    <row r="3799" spans="7:17" x14ac:dyDescent="0.3">
      <c r="G3799" s="57">
        <f t="shared" si="83"/>
        <v>44149.336539351854</v>
      </c>
      <c r="H3799" s="9">
        <v>1605359077000</v>
      </c>
      <c r="I3799" s="11">
        <v>14.98333</v>
      </c>
      <c r="J3799" s="11">
        <v>14.98333</v>
      </c>
      <c r="K3799" s="10">
        <v>300</v>
      </c>
      <c r="L3799" s="10">
        <v>300</v>
      </c>
      <c r="M3799" s="32">
        <v>1001</v>
      </c>
      <c r="N3799" s="10">
        <v>1001</v>
      </c>
      <c r="O3799" s="11">
        <v>15.2517818448675</v>
      </c>
      <c r="P3799" s="19">
        <v>44149</v>
      </c>
      <c r="Q3799">
        <v>29077</v>
      </c>
    </row>
    <row r="3800" spans="7:17" x14ac:dyDescent="0.3">
      <c r="G3800" s="57">
        <f t="shared" si="83"/>
        <v>44149.34002314815</v>
      </c>
      <c r="H3800" s="9">
        <v>1605359378000</v>
      </c>
      <c r="I3800" s="11">
        <v>14.767440000000001</v>
      </c>
      <c r="J3800" s="11">
        <v>14.767440000000001</v>
      </c>
      <c r="K3800" s="10">
        <v>301</v>
      </c>
      <c r="L3800" s="10">
        <v>301</v>
      </c>
      <c r="M3800" s="32">
        <v>1001</v>
      </c>
      <c r="N3800" s="10">
        <v>1001</v>
      </c>
      <c r="O3800" s="11">
        <v>15.032023808270299</v>
      </c>
      <c r="P3800" s="19">
        <v>44149</v>
      </c>
      <c r="Q3800">
        <v>29378</v>
      </c>
    </row>
    <row r="3801" spans="7:17" x14ac:dyDescent="0.3">
      <c r="G3801" s="57">
        <f t="shared" si="83"/>
        <v>44149.343506944446</v>
      </c>
      <c r="H3801" s="9">
        <v>1605359679000</v>
      </c>
      <c r="I3801" s="11">
        <v>14.94684</v>
      </c>
      <c r="J3801" s="11">
        <v>14.94684</v>
      </c>
      <c r="K3801" s="10">
        <v>301</v>
      </c>
      <c r="L3801" s="10">
        <v>301</v>
      </c>
      <c r="M3801" s="32">
        <v>1001</v>
      </c>
      <c r="N3801" s="10">
        <v>1001</v>
      </c>
      <c r="O3801" s="11">
        <v>15.2146380644449</v>
      </c>
      <c r="P3801" s="19">
        <v>44149</v>
      </c>
      <c r="Q3801">
        <v>29679</v>
      </c>
    </row>
    <row r="3802" spans="7:17" x14ac:dyDescent="0.3">
      <c r="G3802" s="57">
        <f t="shared" si="83"/>
        <v>44149.346990740742</v>
      </c>
      <c r="H3802" s="9">
        <v>1605359980000</v>
      </c>
      <c r="I3802" s="11">
        <v>14.81395</v>
      </c>
      <c r="J3802" s="11">
        <v>14.81395</v>
      </c>
      <c r="K3802" s="10">
        <v>301</v>
      </c>
      <c r="L3802" s="10">
        <v>301</v>
      </c>
      <c r="M3802" s="32">
        <v>1001</v>
      </c>
      <c r="N3802" s="10">
        <v>1001</v>
      </c>
      <c r="O3802" s="11">
        <v>15.0793671140377</v>
      </c>
      <c r="P3802" s="19">
        <v>44149</v>
      </c>
      <c r="Q3802">
        <v>29980</v>
      </c>
    </row>
    <row r="3803" spans="7:17" x14ac:dyDescent="0.3">
      <c r="G3803" s="57">
        <f t="shared" si="83"/>
        <v>44149.350474537037</v>
      </c>
      <c r="H3803" s="9">
        <v>1605360281000</v>
      </c>
      <c r="I3803" s="11">
        <v>14.956810000000001</v>
      </c>
      <c r="J3803" s="11">
        <v>14.956810000000001</v>
      </c>
      <c r="K3803" s="10">
        <v>301</v>
      </c>
      <c r="L3803" s="10">
        <v>301</v>
      </c>
      <c r="M3803" s="32">
        <v>1001</v>
      </c>
      <c r="N3803" s="10">
        <v>1001</v>
      </c>
      <c r="O3803" s="11">
        <v>15.2247866939547</v>
      </c>
      <c r="P3803" s="19">
        <v>44149</v>
      </c>
      <c r="Q3803">
        <v>30281</v>
      </c>
    </row>
    <row r="3804" spans="7:17" x14ac:dyDescent="0.3">
      <c r="G3804" s="57">
        <f t="shared" si="83"/>
        <v>44149.353946759256</v>
      </c>
      <c r="H3804" s="9">
        <v>1605360581000</v>
      </c>
      <c r="I3804" s="11">
        <v>14.75333</v>
      </c>
      <c r="J3804" s="11">
        <v>14.75333</v>
      </c>
      <c r="K3804" s="10">
        <v>300</v>
      </c>
      <c r="L3804" s="10">
        <v>300</v>
      </c>
      <c r="M3804" s="32">
        <v>1001</v>
      </c>
      <c r="N3804" s="10">
        <v>1001</v>
      </c>
      <c r="O3804" s="11">
        <v>15.017661003617899</v>
      </c>
      <c r="P3804" s="19">
        <v>44149</v>
      </c>
      <c r="Q3804">
        <v>30581</v>
      </c>
    </row>
    <row r="3805" spans="7:17" x14ac:dyDescent="0.3">
      <c r="G3805" s="57">
        <f t="shared" si="83"/>
        <v>44149.357430555552</v>
      </c>
      <c r="H3805" s="9">
        <v>1605360882000</v>
      </c>
      <c r="I3805" s="11">
        <v>14.99668</v>
      </c>
      <c r="J3805" s="11">
        <v>14.99668</v>
      </c>
      <c r="K3805" s="10">
        <v>301</v>
      </c>
      <c r="L3805" s="10">
        <v>301</v>
      </c>
      <c r="M3805" s="32">
        <v>1001</v>
      </c>
      <c r="N3805" s="10">
        <v>1001</v>
      </c>
      <c r="O3805" s="11">
        <v>15.265371032827</v>
      </c>
      <c r="P3805" s="19">
        <v>44149</v>
      </c>
      <c r="Q3805">
        <v>30882</v>
      </c>
    </row>
    <row r="3806" spans="7:17" x14ac:dyDescent="0.3">
      <c r="G3806" s="57">
        <f t="shared" si="83"/>
        <v>44149.360914351855</v>
      </c>
      <c r="H3806" s="9">
        <v>1605361183000</v>
      </c>
      <c r="I3806" s="11">
        <v>14.687709999999999</v>
      </c>
      <c r="J3806" s="11">
        <v>14.687709999999999</v>
      </c>
      <c r="K3806" s="10">
        <v>301</v>
      </c>
      <c r="L3806" s="10">
        <v>301</v>
      </c>
      <c r="M3806" s="32">
        <v>1001</v>
      </c>
      <c r="N3806" s="10">
        <v>1001</v>
      </c>
      <c r="O3806" s="11">
        <v>14.9508653096927</v>
      </c>
      <c r="P3806" s="19">
        <v>44149</v>
      </c>
      <c r="Q3806">
        <v>31183</v>
      </c>
    </row>
    <row r="3807" spans="7:17" x14ac:dyDescent="0.3">
      <c r="G3807" s="57">
        <f t="shared" si="83"/>
        <v>44149.364398148151</v>
      </c>
      <c r="H3807" s="9">
        <v>1605361484000</v>
      </c>
      <c r="I3807" s="11">
        <v>14.877079999999999</v>
      </c>
      <c r="J3807" s="11">
        <v>14.877079999999999</v>
      </c>
      <c r="K3807" s="10">
        <v>301</v>
      </c>
      <c r="L3807" s="10">
        <v>301</v>
      </c>
      <c r="M3807" s="32">
        <v>1001</v>
      </c>
      <c r="N3807" s="10">
        <v>1001</v>
      </c>
      <c r="O3807" s="11">
        <v>15.1436281953772</v>
      </c>
      <c r="P3807" s="19">
        <v>44149</v>
      </c>
      <c r="Q3807">
        <v>31484</v>
      </c>
    </row>
    <row r="3808" spans="7:17" x14ac:dyDescent="0.3">
      <c r="G3808" s="57">
        <f t="shared" si="83"/>
        <v>44149.367881944447</v>
      </c>
      <c r="H3808" s="9">
        <v>1605361785000</v>
      </c>
      <c r="I3808" s="11">
        <v>15.03322</v>
      </c>
      <c r="J3808" s="11">
        <v>15.03322</v>
      </c>
      <c r="K3808" s="10">
        <v>301</v>
      </c>
      <c r="L3808" s="10">
        <v>301</v>
      </c>
      <c r="M3808" s="32">
        <v>1001</v>
      </c>
      <c r="N3808" s="10">
        <v>1001</v>
      </c>
      <c r="O3808" s="11">
        <v>15.3025657090846</v>
      </c>
      <c r="P3808" s="19">
        <v>44149</v>
      </c>
      <c r="Q3808">
        <v>31785</v>
      </c>
    </row>
    <row r="3809" spans="7:17" x14ac:dyDescent="0.3">
      <c r="G3809" s="57">
        <f t="shared" si="83"/>
        <v>44149.371354166666</v>
      </c>
      <c r="H3809" s="9">
        <v>1605362085000</v>
      </c>
      <c r="I3809" s="11">
        <v>15.06</v>
      </c>
      <c r="J3809" s="11">
        <v>15.06</v>
      </c>
      <c r="K3809" s="10">
        <v>300</v>
      </c>
      <c r="L3809" s="10">
        <v>300</v>
      </c>
      <c r="M3809" s="32">
        <v>1001</v>
      </c>
      <c r="N3809" s="10">
        <v>1001</v>
      </c>
      <c r="O3809" s="11">
        <v>15.3298255183397</v>
      </c>
      <c r="P3809" s="19">
        <v>44149</v>
      </c>
      <c r="Q3809">
        <v>32085</v>
      </c>
    </row>
    <row r="3810" spans="7:17" x14ac:dyDescent="0.3">
      <c r="G3810" s="57">
        <f t="shared" si="83"/>
        <v>44149.374837962961</v>
      </c>
      <c r="H3810" s="9">
        <v>1605362386000</v>
      </c>
      <c r="I3810" s="11">
        <v>14.50831</v>
      </c>
      <c r="J3810" s="11">
        <v>14.50831</v>
      </c>
      <c r="K3810" s="10">
        <v>301</v>
      </c>
      <c r="L3810" s="10">
        <v>301</v>
      </c>
      <c r="M3810" s="32">
        <v>1001</v>
      </c>
      <c r="N3810" s="10">
        <v>1001</v>
      </c>
      <c r="O3810" s="11">
        <v>14.7682510535181</v>
      </c>
      <c r="P3810" s="19">
        <v>44149</v>
      </c>
      <c r="Q3810">
        <v>32386</v>
      </c>
    </row>
    <row r="3811" spans="7:17" x14ac:dyDescent="0.3">
      <c r="G3811" s="57">
        <f t="shared" si="83"/>
        <v>44149.378321759257</v>
      </c>
      <c r="H3811" s="9">
        <v>1605362687000</v>
      </c>
      <c r="I3811" s="11">
        <v>15.096349999999999</v>
      </c>
      <c r="J3811" s="11">
        <v>15.096349999999999</v>
      </c>
      <c r="K3811" s="10">
        <v>301</v>
      </c>
      <c r="L3811" s="10">
        <v>301</v>
      </c>
      <c r="M3811" s="32">
        <v>1000</v>
      </c>
      <c r="N3811" s="10">
        <v>1000</v>
      </c>
      <c r="O3811" s="11">
        <v>15.3028961064398</v>
      </c>
      <c r="P3811" s="19">
        <v>44149</v>
      </c>
      <c r="Q3811">
        <v>32687</v>
      </c>
    </row>
    <row r="3812" spans="7:17" x14ac:dyDescent="0.3">
      <c r="G3812" s="57">
        <f t="shared" si="83"/>
        <v>44149.381805555553</v>
      </c>
      <c r="H3812" s="9">
        <v>1605362988000</v>
      </c>
      <c r="I3812" s="11">
        <v>14.93023</v>
      </c>
      <c r="J3812" s="11">
        <v>14.93023</v>
      </c>
      <c r="K3812" s="10">
        <v>301</v>
      </c>
      <c r="L3812" s="10">
        <v>301</v>
      </c>
      <c r="M3812" s="32">
        <v>1001</v>
      </c>
      <c r="N3812" s="10">
        <v>1001</v>
      </c>
      <c r="O3812" s="11">
        <v>15.1977304680399</v>
      </c>
      <c r="P3812" s="19">
        <v>44149</v>
      </c>
      <c r="Q3812">
        <v>32988</v>
      </c>
    </row>
    <row r="3813" spans="7:17" x14ac:dyDescent="0.3">
      <c r="G3813" s="57">
        <f t="shared" si="83"/>
        <v>44149.385289351849</v>
      </c>
      <c r="H3813" s="9">
        <v>1605363289000</v>
      </c>
      <c r="I3813" s="11">
        <v>14.701000000000001</v>
      </c>
      <c r="J3813" s="11">
        <v>14.701000000000001</v>
      </c>
      <c r="K3813" s="10">
        <v>301</v>
      </c>
      <c r="L3813" s="10">
        <v>301</v>
      </c>
      <c r="M3813" s="32">
        <v>1001</v>
      </c>
      <c r="N3813" s="10">
        <v>1001</v>
      </c>
      <c r="O3813" s="11">
        <v>14.9643934226502</v>
      </c>
      <c r="P3813" s="19">
        <v>44149</v>
      </c>
      <c r="Q3813">
        <v>33289</v>
      </c>
    </row>
    <row r="3814" spans="7:17" x14ac:dyDescent="0.3">
      <c r="G3814" s="57">
        <f t="shared" si="83"/>
        <v>44149.388761574075</v>
      </c>
      <c r="H3814" s="9">
        <v>1605363589000</v>
      </c>
      <c r="I3814" s="11">
        <v>14.553330000000001</v>
      </c>
      <c r="J3814" s="11">
        <v>14.553330000000001</v>
      </c>
      <c r="K3814" s="10">
        <v>300</v>
      </c>
      <c r="L3814" s="10">
        <v>300</v>
      </c>
      <c r="M3814" s="32">
        <v>1001</v>
      </c>
      <c r="N3814" s="10">
        <v>1001</v>
      </c>
      <c r="O3814" s="11">
        <v>14.8140776634009</v>
      </c>
      <c r="P3814" s="19">
        <v>44149</v>
      </c>
      <c r="Q3814">
        <v>33589</v>
      </c>
    </row>
    <row r="3815" spans="7:17" x14ac:dyDescent="0.3">
      <c r="G3815" s="57">
        <f t="shared" si="83"/>
        <v>44149.392245370371</v>
      </c>
      <c r="H3815" s="9">
        <v>1605363890000</v>
      </c>
      <c r="I3815" s="11">
        <v>14.734220000000001</v>
      </c>
      <c r="J3815" s="11">
        <v>14.734220000000001</v>
      </c>
      <c r="K3815" s="10">
        <v>301</v>
      </c>
      <c r="L3815" s="10">
        <v>301</v>
      </c>
      <c r="M3815" s="32">
        <v>1001</v>
      </c>
      <c r="N3815" s="10">
        <v>1001</v>
      </c>
      <c r="O3815" s="11">
        <v>14.9982086154602</v>
      </c>
      <c r="P3815" s="19">
        <v>44149</v>
      </c>
      <c r="Q3815">
        <v>33890</v>
      </c>
    </row>
    <row r="3816" spans="7:17" x14ac:dyDescent="0.3">
      <c r="G3816" s="57">
        <f t="shared" si="83"/>
        <v>44149.395729166667</v>
      </c>
      <c r="H3816" s="9">
        <v>1605364191000</v>
      </c>
      <c r="I3816" s="11">
        <v>14.923590000000001</v>
      </c>
      <c r="J3816" s="11">
        <v>14.923590000000001</v>
      </c>
      <c r="K3816" s="10">
        <v>301</v>
      </c>
      <c r="L3816" s="10">
        <v>301</v>
      </c>
      <c r="M3816" s="32">
        <v>1000</v>
      </c>
      <c r="N3816" s="10">
        <v>1000</v>
      </c>
      <c r="O3816" s="11">
        <v>15.127772428772801</v>
      </c>
      <c r="P3816" s="19">
        <v>44149</v>
      </c>
      <c r="Q3816">
        <v>34191</v>
      </c>
    </row>
    <row r="3817" spans="7:17" x14ac:dyDescent="0.3">
      <c r="G3817" s="57">
        <f t="shared" si="83"/>
        <v>44149.399212962962</v>
      </c>
      <c r="H3817" s="9">
        <v>1605364492000</v>
      </c>
      <c r="I3817" s="11">
        <v>15.006640000000001</v>
      </c>
      <c r="J3817" s="11">
        <v>15.006640000000001</v>
      </c>
      <c r="K3817" s="10">
        <v>301</v>
      </c>
      <c r="L3817" s="10">
        <v>301</v>
      </c>
      <c r="M3817" s="32">
        <v>1000</v>
      </c>
      <c r="N3817" s="10">
        <v>1000</v>
      </c>
      <c r="O3817" s="11">
        <v>15.2119587070215</v>
      </c>
      <c r="P3817" s="19">
        <v>44149</v>
      </c>
      <c r="Q3817">
        <v>34492</v>
      </c>
    </row>
    <row r="3818" spans="7:17" x14ac:dyDescent="0.3">
      <c r="G3818" s="57">
        <f t="shared" si="83"/>
        <v>44149.402696759258</v>
      </c>
      <c r="H3818" s="9">
        <v>1605364793000</v>
      </c>
      <c r="I3818" s="11">
        <v>14.91362</v>
      </c>
      <c r="J3818" s="11">
        <v>14.91362</v>
      </c>
      <c r="K3818" s="10">
        <v>301</v>
      </c>
      <c r="L3818" s="10">
        <v>301</v>
      </c>
      <c r="M3818" s="32">
        <v>1000</v>
      </c>
      <c r="N3818" s="10">
        <v>1000</v>
      </c>
      <c r="O3818" s="11">
        <v>15.1176660206555</v>
      </c>
      <c r="P3818" s="19">
        <v>44149</v>
      </c>
      <c r="Q3818">
        <v>34793</v>
      </c>
    </row>
    <row r="3819" spans="7:17" x14ac:dyDescent="0.3">
      <c r="G3819" s="57">
        <f t="shared" si="83"/>
        <v>44149.406168981484</v>
      </c>
      <c r="H3819" s="9">
        <v>1605365093000</v>
      </c>
      <c r="I3819" s="11">
        <v>14.69</v>
      </c>
      <c r="J3819" s="11">
        <v>14.69</v>
      </c>
      <c r="K3819" s="10">
        <v>300</v>
      </c>
      <c r="L3819" s="10">
        <v>300</v>
      </c>
      <c r="M3819" s="32">
        <v>1000</v>
      </c>
      <c r="N3819" s="10">
        <v>1000</v>
      </c>
      <c r="O3819" s="11">
        <v>14.8909864837263</v>
      </c>
      <c r="P3819" s="19">
        <v>44149</v>
      </c>
      <c r="Q3819">
        <v>35093</v>
      </c>
    </row>
    <row r="3820" spans="7:17" x14ac:dyDescent="0.3">
      <c r="G3820" s="57">
        <f t="shared" si="83"/>
        <v>44149.40965277778</v>
      </c>
      <c r="H3820" s="9">
        <v>1605365394000</v>
      </c>
      <c r="I3820" s="11">
        <v>14.74751</v>
      </c>
      <c r="J3820" s="11">
        <v>14.74751</v>
      </c>
      <c r="K3820" s="10">
        <v>301</v>
      </c>
      <c r="L3820" s="10">
        <v>301</v>
      </c>
      <c r="M3820" s="32">
        <v>1000</v>
      </c>
      <c r="N3820" s="10">
        <v>1000</v>
      </c>
      <c r="O3820" s="11">
        <v>14.949283327339501</v>
      </c>
      <c r="P3820" s="19">
        <v>44149</v>
      </c>
      <c r="Q3820">
        <v>35394</v>
      </c>
    </row>
    <row r="3821" spans="7:17" x14ac:dyDescent="0.3">
      <c r="G3821" s="57">
        <f t="shared" si="83"/>
        <v>44149.413136574076</v>
      </c>
      <c r="H3821" s="9">
        <v>1605365695000</v>
      </c>
      <c r="I3821" s="11">
        <v>14.637869999999999</v>
      </c>
      <c r="J3821" s="11">
        <v>14.637869999999999</v>
      </c>
      <c r="K3821" s="10">
        <v>301</v>
      </c>
      <c r="L3821" s="10">
        <v>301</v>
      </c>
      <c r="M3821" s="32">
        <v>1000</v>
      </c>
      <c r="N3821" s="10">
        <v>1000</v>
      </c>
      <c r="O3821" s="11">
        <v>14.8381432485053</v>
      </c>
      <c r="P3821" s="19">
        <v>44149</v>
      </c>
      <c r="Q3821">
        <v>35695</v>
      </c>
    </row>
    <row r="3822" spans="7:17" x14ac:dyDescent="0.3">
      <c r="G3822" s="57">
        <f t="shared" si="83"/>
        <v>44149.416620370372</v>
      </c>
      <c r="H3822" s="9">
        <v>1605365996000</v>
      </c>
      <c r="I3822" s="11">
        <v>14.69103</v>
      </c>
      <c r="J3822" s="11">
        <v>14.69103</v>
      </c>
      <c r="K3822" s="10">
        <v>301</v>
      </c>
      <c r="L3822" s="10">
        <v>301</v>
      </c>
      <c r="M3822" s="32">
        <v>1000</v>
      </c>
      <c r="N3822" s="10">
        <v>1000</v>
      </c>
      <c r="O3822" s="11">
        <v>14.8920305760393</v>
      </c>
      <c r="P3822" s="19">
        <v>44149</v>
      </c>
      <c r="Q3822">
        <v>35996</v>
      </c>
    </row>
    <row r="3823" spans="7:17" x14ac:dyDescent="0.3">
      <c r="G3823" s="57">
        <f t="shared" si="83"/>
        <v>44149.420104166667</v>
      </c>
      <c r="H3823" s="9">
        <v>1605366297000</v>
      </c>
      <c r="I3823" s="11">
        <v>14.651160000000001</v>
      </c>
      <c r="J3823" s="11">
        <v>14.651160000000001</v>
      </c>
      <c r="K3823" s="10">
        <v>301</v>
      </c>
      <c r="L3823" s="10">
        <v>301</v>
      </c>
      <c r="M3823" s="32">
        <v>1000</v>
      </c>
      <c r="N3823" s="10">
        <v>1000</v>
      </c>
      <c r="O3823" s="11">
        <v>14.8516150803888</v>
      </c>
      <c r="P3823" s="19">
        <v>44149</v>
      </c>
      <c r="Q3823">
        <v>36297</v>
      </c>
    </row>
    <row r="3824" spans="7:17" x14ac:dyDescent="0.3">
      <c r="G3824" s="57">
        <f t="shared" si="83"/>
        <v>44149.423576388886</v>
      </c>
      <c r="H3824" s="9">
        <v>1605366597000</v>
      </c>
      <c r="I3824" s="11">
        <v>14.74667</v>
      </c>
      <c r="J3824" s="11">
        <v>14.74667</v>
      </c>
      <c r="K3824" s="10">
        <v>300</v>
      </c>
      <c r="L3824" s="10">
        <v>300</v>
      </c>
      <c r="M3824" s="32">
        <v>1000</v>
      </c>
      <c r="N3824" s="10">
        <v>1000</v>
      </c>
      <c r="O3824" s="11">
        <v>14.948431834579401</v>
      </c>
      <c r="P3824" s="19">
        <v>44149</v>
      </c>
      <c r="Q3824">
        <v>36597</v>
      </c>
    </row>
    <row r="3825" spans="7:17" x14ac:dyDescent="0.3">
      <c r="G3825" s="57">
        <f t="shared" si="83"/>
        <v>44149.427060185182</v>
      </c>
      <c r="H3825" s="9">
        <v>1605366898000</v>
      </c>
      <c r="I3825" s="11">
        <v>14.84385</v>
      </c>
      <c r="J3825" s="11">
        <v>14.84385</v>
      </c>
      <c r="K3825" s="10">
        <v>301</v>
      </c>
      <c r="L3825" s="10">
        <v>301</v>
      </c>
      <c r="M3825" s="32">
        <v>1000</v>
      </c>
      <c r="N3825" s="10">
        <v>1000</v>
      </c>
      <c r="O3825" s="11">
        <v>15.0469414374718</v>
      </c>
      <c r="P3825" s="19">
        <v>44149</v>
      </c>
      <c r="Q3825">
        <v>36898</v>
      </c>
    </row>
    <row r="3826" spans="7:17" x14ac:dyDescent="0.3">
      <c r="G3826" s="57">
        <f t="shared" si="83"/>
        <v>44149.430543981478</v>
      </c>
      <c r="H3826" s="9">
        <v>1605367199000</v>
      </c>
      <c r="I3826" s="11">
        <v>14.61462</v>
      </c>
      <c r="J3826" s="11">
        <v>14.61462</v>
      </c>
      <c r="K3826" s="10">
        <v>301</v>
      </c>
      <c r="L3826" s="10">
        <v>301</v>
      </c>
      <c r="M3826" s="32">
        <v>1000</v>
      </c>
      <c r="N3826" s="10">
        <v>1000</v>
      </c>
      <c r="O3826" s="11">
        <v>14.814575145322999</v>
      </c>
      <c r="P3826" s="19">
        <v>44149</v>
      </c>
      <c r="Q3826">
        <v>37199</v>
      </c>
    </row>
    <row r="3827" spans="7:17" x14ac:dyDescent="0.3">
      <c r="G3827" s="57">
        <f t="shared" si="83"/>
        <v>44149.434027777781</v>
      </c>
      <c r="H3827" s="9">
        <v>1605367500000</v>
      </c>
      <c r="I3827" s="11">
        <v>14.960129999999999</v>
      </c>
      <c r="J3827" s="11">
        <v>14.960129999999999</v>
      </c>
      <c r="K3827" s="10">
        <v>301</v>
      </c>
      <c r="L3827" s="10">
        <v>301</v>
      </c>
      <c r="M3827" s="32">
        <v>1000</v>
      </c>
      <c r="N3827" s="10">
        <v>1000</v>
      </c>
      <c r="O3827" s="11">
        <v>15.1648123638385</v>
      </c>
      <c r="P3827" s="19">
        <v>44149</v>
      </c>
      <c r="Q3827">
        <v>37500</v>
      </c>
    </row>
    <row r="3828" spans="7:17" x14ac:dyDescent="0.3">
      <c r="G3828" s="57">
        <f t="shared" si="83"/>
        <v>44149.437511574077</v>
      </c>
      <c r="H3828" s="9">
        <v>1605367801000</v>
      </c>
      <c r="I3828" s="11">
        <v>15.451829999999999</v>
      </c>
      <c r="J3828" s="11">
        <v>15.451829999999999</v>
      </c>
      <c r="K3828" s="10">
        <v>301</v>
      </c>
      <c r="L3828" s="10">
        <v>301</v>
      </c>
      <c r="M3828" s="32">
        <v>1000</v>
      </c>
      <c r="N3828" s="10">
        <v>1000</v>
      </c>
      <c r="O3828" s="11">
        <v>15.663239733072601</v>
      </c>
      <c r="P3828" s="19">
        <v>44149</v>
      </c>
      <c r="Q3828">
        <v>37801</v>
      </c>
    </row>
    <row r="3829" spans="7:17" x14ac:dyDescent="0.3">
      <c r="G3829" s="57">
        <f t="shared" si="83"/>
        <v>44149.440983796296</v>
      </c>
      <c r="H3829" s="9">
        <v>1605368101000</v>
      </c>
      <c r="I3829" s="11">
        <v>15.283329999999999</v>
      </c>
      <c r="J3829" s="11">
        <v>15.283329999999999</v>
      </c>
      <c r="K3829" s="10">
        <v>300</v>
      </c>
      <c r="L3829" s="10">
        <v>300</v>
      </c>
      <c r="M3829" s="32">
        <v>1000</v>
      </c>
      <c r="N3829" s="10">
        <v>1000</v>
      </c>
      <c r="O3829" s="11">
        <v>15.492434340117599</v>
      </c>
      <c r="P3829" s="19">
        <v>44149</v>
      </c>
      <c r="Q3829">
        <v>38101</v>
      </c>
    </row>
    <row r="3830" spans="7:17" x14ac:dyDescent="0.3">
      <c r="G3830" s="57">
        <f t="shared" si="83"/>
        <v>44149.444467592592</v>
      </c>
      <c r="H3830" s="9">
        <v>1605368402000</v>
      </c>
      <c r="I3830" s="11">
        <v>14.468439999999999</v>
      </c>
      <c r="J3830" s="11">
        <v>14.468439999999999</v>
      </c>
      <c r="K3830" s="10">
        <v>301</v>
      </c>
      <c r="L3830" s="10">
        <v>301</v>
      </c>
      <c r="M3830" s="32">
        <v>1000</v>
      </c>
      <c r="N3830" s="10">
        <v>1000</v>
      </c>
      <c r="O3830" s="11">
        <v>14.666395131423</v>
      </c>
      <c r="P3830" s="19">
        <v>44149</v>
      </c>
      <c r="Q3830">
        <v>38402</v>
      </c>
    </row>
    <row r="3831" spans="7:17" x14ac:dyDescent="0.3">
      <c r="G3831" s="57">
        <f t="shared" si="83"/>
        <v>44149.447951388887</v>
      </c>
      <c r="H3831" s="9">
        <v>1605368703000</v>
      </c>
      <c r="I3831" s="11">
        <v>14.787380000000001</v>
      </c>
      <c r="J3831" s="11">
        <v>14.787380000000001</v>
      </c>
      <c r="K3831" s="10">
        <v>301</v>
      </c>
      <c r="L3831" s="10">
        <v>301</v>
      </c>
      <c r="M3831" s="32">
        <v>1000</v>
      </c>
      <c r="N3831" s="10">
        <v>1000</v>
      </c>
      <c r="O3831" s="11">
        <v>14.9896988229901</v>
      </c>
      <c r="P3831" s="19">
        <v>44149</v>
      </c>
      <c r="Q3831">
        <v>38703</v>
      </c>
    </row>
    <row r="3832" spans="7:17" x14ac:dyDescent="0.3">
      <c r="G3832" s="57">
        <f t="shared" si="83"/>
        <v>44149.451435185183</v>
      </c>
      <c r="H3832" s="9">
        <v>1605369004000</v>
      </c>
      <c r="I3832" s="11">
        <v>15.129569999999999</v>
      </c>
      <c r="J3832" s="11">
        <v>15.129569999999999</v>
      </c>
      <c r="K3832" s="10">
        <v>301</v>
      </c>
      <c r="L3832" s="10">
        <v>301</v>
      </c>
      <c r="M3832" s="32">
        <v>1000</v>
      </c>
      <c r="N3832" s="10">
        <v>1000</v>
      </c>
      <c r="O3832" s="11">
        <v>15.3365706177393</v>
      </c>
      <c r="P3832" s="19">
        <v>44149</v>
      </c>
      <c r="Q3832">
        <v>39004</v>
      </c>
    </row>
    <row r="3833" spans="7:17" x14ac:dyDescent="0.3">
      <c r="G3833" s="57">
        <f t="shared" si="83"/>
        <v>44149.454918981479</v>
      </c>
      <c r="H3833" s="9">
        <v>1605369305000</v>
      </c>
      <c r="I3833" s="11">
        <v>15.006640000000001</v>
      </c>
      <c r="J3833" s="11">
        <v>15.006640000000001</v>
      </c>
      <c r="K3833" s="10">
        <v>301</v>
      </c>
      <c r="L3833" s="10">
        <v>301</v>
      </c>
      <c r="M3833" s="32">
        <v>1000</v>
      </c>
      <c r="N3833" s="10">
        <v>1000</v>
      </c>
      <c r="O3833" s="11">
        <v>15.2119587070215</v>
      </c>
      <c r="P3833" s="19">
        <v>44149</v>
      </c>
      <c r="Q3833">
        <v>39305</v>
      </c>
    </row>
    <row r="3834" spans="7:17" x14ac:dyDescent="0.3">
      <c r="G3834" s="57">
        <f t="shared" si="83"/>
        <v>44149.458391203705</v>
      </c>
      <c r="H3834" s="9">
        <v>1605369605000</v>
      </c>
      <c r="I3834" s="11">
        <v>14.936669999999999</v>
      </c>
      <c r="J3834" s="11">
        <v>14.936669999999999</v>
      </c>
      <c r="K3834" s="10">
        <v>300</v>
      </c>
      <c r="L3834" s="10">
        <v>300</v>
      </c>
      <c r="M3834" s="32">
        <v>1000</v>
      </c>
      <c r="N3834" s="10">
        <v>1000</v>
      </c>
      <c r="O3834" s="11">
        <v>15.141031387466301</v>
      </c>
      <c r="P3834" s="19">
        <v>44149</v>
      </c>
      <c r="Q3834">
        <v>39605</v>
      </c>
    </row>
    <row r="3835" spans="7:17" x14ac:dyDescent="0.3">
      <c r="G3835" s="57">
        <f t="shared" si="83"/>
        <v>44149.461875000001</v>
      </c>
      <c r="H3835" s="9">
        <v>1605369906000</v>
      </c>
      <c r="I3835" s="11">
        <v>14.857139999999999</v>
      </c>
      <c r="J3835" s="11">
        <v>14.857139999999999</v>
      </c>
      <c r="K3835" s="10">
        <v>301</v>
      </c>
      <c r="L3835" s="10">
        <v>301</v>
      </c>
      <c r="M3835" s="32">
        <v>1000</v>
      </c>
      <c r="N3835" s="10">
        <v>1000</v>
      </c>
      <c r="O3835" s="11">
        <v>15.060413269355299</v>
      </c>
      <c r="P3835" s="19">
        <v>44149</v>
      </c>
      <c r="Q3835">
        <v>39906</v>
      </c>
    </row>
    <row r="3836" spans="7:17" x14ac:dyDescent="0.3">
      <c r="G3836" s="57">
        <f t="shared" si="83"/>
        <v>44149.465358796297</v>
      </c>
      <c r="H3836" s="9">
        <v>1605370207000</v>
      </c>
      <c r="I3836" s="11">
        <v>15.10299</v>
      </c>
      <c r="J3836" s="11">
        <v>15.10299</v>
      </c>
      <c r="K3836" s="10">
        <v>301</v>
      </c>
      <c r="L3836" s="10">
        <v>301</v>
      </c>
      <c r="M3836" s="32">
        <v>1000</v>
      </c>
      <c r="N3836" s="10">
        <v>1000</v>
      </c>
      <c r="O3836" s="11">
        <v>15.3096269539723</v>
      </c>
      <c r="P3836" s="19">
        <v>44149</v>
      </c>
      <c r="Q3836">
        <v>40207</v>
      </c>
    </row>
    <row r="3837" spans="7:17" x14ac:dyDescent="0.3">
      <c r="G3837" s="57">
        <f t="shared" si="83"/>
        <v>44149.468842592592</v>
      </c>
      <c r="H3837" s="9">
        <v>1605370508000</v>
      </c>
      <c r="I3837" s="11">
        <v>14.993359999999999</v>
      </c>
      <c r="J3837" s="11">
        <v>14.993359999999999</v>
      </c>
      <c r="K3837" s="10">
        <v>301</v>
      </c>
      <c r="L3837" s="10">
        <v>301</v>
      </c>
      <c r="M3837" s="32">
        <v>1000</v>
      </c>
      <c r="N3837" s="10">
        <v>1000</v>
      </c>
      <c r="O3837" s="11">
        <v>15.198497011956601</v>
      </c>
      <c r="P3837" s="19">
        <v>44149</v>
      </c>
      <c r="Q3837">
        <v>40508</v>
      </c>
    </row>
    <row r="3838" spans="7:17" x14ac:dyDescent="0.3">
      <c r="G3838" s="57">
        <f t="shared" si="83"/>
        <v>44149.472314814811</v>
      </c>
      <c r="H3838" s="9">
        <v>1605370808000</v>
      </c>
      <c r="I3838" s="11">
        <v>15.046670000000001</v>
      </c>
      <c r="J3838" s="11">
        <v>15.046670000000001</v>
      </c>
      <c r="K3838" s="10">
        <v>300</v>
      </c>
      <c r="L3838" s="10">
        <v>300</v>
      </c>
      <c r="M3838" s="32">
        <v>1000</v>
      </c>
      <c r="N3838" s="10">
        <v>1000</v>
      </c>
      <c r="O3838" s="11">
        <v>15.252536391769199</v>
      </c>
      <c r="P3838" s="19">
        <v>44149</v>
      </c>
      <c r="Q3838">
        <v>40808</v>
      </c>
    </row>
    <row r="3839" spans="7:17" x14ac:dyDescent="0.3">
      <c r="G3839" s="57">
        <f t="shared" si="83"/>
        <v>44149.475798611114</v>
      </c>
      <c r="H3839" s="9">
        <v>1605371109000</v>
      </c>
      <c r="I3839" s="11">
        <v>15.411960000000001</v>
      </c>
      <c r="J3839" s="11">
        <v>15.411960000000001</v>
      </c>
      <c r="K3839" s="10">
        <v>301</v>
      </c>
      <c r="L3839" s="10">
        <v>301</v>
      </c>
      <c r="M3839" s="32">
        <v>999</v>
      </c>
      <c r="N3839" s="10">
        <v>999</v>
      </c>
      <c r="O3839" s="11">
        <v>15.574067263703</v>
      </c>
      <c r="P3839" s="19">
        <v>44149</v>
      </c>
      <c r="Q3839">
        <v>41109</v>
      </c>
    </row>
    <row r="3840" spans="7:17" x14ac:dyDescent="0.3">
      <c r="G3840" s="57">
        <f t="shared" si="83"/>
        <v>44149.47928240741</v>
      </c>
      <c r="H3840" s="9">
        <v>1605371410000</v>
      </c>
      <c r="I3840" s="11">
        <v>15.159470000000001</v>
      </c>
      <c r="J3840" s="11">
        <v>15.159470000000001</v>
      </c>
      <c r="K3840" s="10">
        <v>301</v>
      </c>
      <c r="L3840" s="10">
        <v>301</v>
      </c>
      <c r="M3840" s="32">
        <v>1000</v>
      </c>
      <c r="N3840" s="10">
        <v>1000</v>
      </c>
      <c r="O3840" s="11">
        <v>15.3668797052726</v>
      </c>
      <c r="P3840" s="19">
        <v>44149</v>
      </c>
      <c r="Q3840">
        <v>41410</v>
      </c>
    </row>
    <row r="3841" spans="7:17" x14ac:dyDescent="0.3">
      <c r="G3841" s="57">
        <f t="shared" si="83"/>
        <v>44149.482766203706</v>
      </c>
      <c r="H3841" s="9">
        <v>1605371711000</v>
      </c>
      <c r="I3841" s="11">
        <v>15.21927</v>
      </c>
      <c r="J3841" s="11">
        <v>15.21927</v>
      </c>
      <c r="K3841" s="10">
        <v>301</v>
      </c>
      <c r="L3841" s="10">
        <v>301</v>
      </c>
      <c r="M3841" s="32">
        <v>1000</v>
      </c>
      <c r="N3841" s="10">
        <v>1000</v>
      </c>
      <c r="O3841" s="11">
        <v>15.4274978803391</v>
      </c>
      <c r="P3841" s="19">
        <v>44149</v>
      </c>
      <c r="Q3841">
        <v>41711</v>
      </c>
    </row>
    <row r="3842" spans="7:17" x14ac:dyDescent="0.3">
      <c r="G3842" s="57">
        <f t="shared" si="83"/>
        <v>44149.486250000002</v>
      </c>
      <c r="H3842" s="9">
        <v>1605372012000</v>
      </c>
      <c r="I3842" s="11">
        <v>15.345510000000001</v>
      </c>
      <c r="J3842" s="11">
        <v>15.345510000000001</v>
      </c>
      <c r="K3842" s="10">
        <v>301</v>
      </c>
      <c r="L3842" s="10">
        <v>301</v>
      </c>
      <c r="M3842" s="32">
        <v>1000</v>
      </c>
      <c r="N3842" s="10">
        <v>1000</v>
      </c>
      <c r="O3842" s="11">
        <v>15.555465078004501</v>
      </c>
      <c r="P3842" s="19">
        <v>44149</v>
      </c>
      <c r="Q3842">
        <v>42012</v>
      </c>
    </row>
    <row r="3843" spans="7:17" x14ac:dyDescent="0.3">
      <c r="G3843" s="57">
        <f t="shared" si="83"/>
        <v>44149.489722222221</v>
      </c>
      <c r="H3843" s="9">
        <v>1605372312000</v>
      </c>
      <c r="I3843" s="11">
        <v>14.67</v>
      </c>
      <c r="J3843" s="11">
        <v>14.67</v>
      </c>
      <c r="K3843" s="10">
        <v>300</v>
      </c>
      <c r="L3843" s="10">
        <v>300</v>
      </c>
      <c r="M3843" s="32">
        <v>999</v>
      </c>
      <c r="N3843" s="10">
        <v>999</v>
      </c>
      <c r="O3843" s="11">
        <v>14.8243031229333</v>
      </c>
      <c r="P3843" s="19">
        <v>44149</v>
      </c>
      <c r="Q3843">
        <v>42312</v>
      </c>
    </row>
    <row r="3844" spans="7:17" x14ac:dyDescent="0.3">
      <c r="G3844" s="57">
        <f t="shared" si="83"/>
        <v>44149.493206018517</v>
      </c>
      <c r="H3844" s="9">
        <v>1605372613000</v>
      </c>
      <c r="I3844" s="11">
        <v>15</v>
      </c>
      <c r="J3844" s="11">
        <v>15</v>
      </c>
      <c r="K3844" s="10">
        <v>301</v>
      </c>
      <c r="L3844" s="10">
        <v>301</v>
      </c>
      <c r="M3844" s="32">
        <v>999</v>
      </c>
      <c r="N3844" s="10">
        <v>999</v>
      </c>
      <c r="O3844" s="11">
        <v>15.1577741543285</v>
      </c>
      <c r="P3844" s="19">
        <v>44149</v>
      </c>
      <c r="Q3844">
        <v>42613</v>
      </c>
    </row>
    <row r="3845" spans="7:17" x14ac:dyDescent="0.3">
      <c r="G3845" s="57">
        <f t="shared" ref="G3845:G3908" si="84">$P3845+$Q3845/24/60/60</f>
        <v>44149.496689814812</v>
      </c>
      <c r="H3845" s="9">
        <v>1605372914000</v>
      </c>
      <c r="I3845" s="11">
        <v>14.89701</v>
      </c>
      <c r="J3845" s="11">
        <v>14.89701</v>
      </c>
      <c r="K3845" s="10">
        <v>301</v>
      </c>
      <c r="L3845" s="10">
        <v>301</v>
      </c>
      <c r="M3845" s="32">
        <v>999</v>
      </c>
      <c r="N3845" s="10">
        <v>999</v>
      </c>
      <c r="O3845" s="11">
        <v>15.0537008769849</v>
      </c>
      <c r="P3845" s="19">
        <v>44149</v>
      </c>
      <c r="Q3845">
        <v>42914</v>
      </c>
    </row>
    <row r="3846" spans="7:17" x14ac:dyDescent="0.3">
      <c r="G3846" s="57">
        <f t="shared" si="84"/>
        <v>44149.500173611108</v>
      </c>
      <c r="H3846" s="9">
        <v>1605373215000</v>
      </c>
      <c r="I3846" s="11">
        <v>14.890370000000001</v>
      </c>
      <c r="J3846" s="11">
        <v>14.890370000000001</v>
      </c>
      <c r="K3846" s="10">
        <v>301</v>
      </c>
      <c r="L3846" s="10">
        <v>301</v>
      </c>
      <c r="M3846" s="32">
        <v>1000</v>
      </c>
      <c r="N3846" s="10">
        <v>1000</v>
      </c>
      <c r="O3846" s="11">
        <v>15.094097917473301</v>
      </c>
      <c r="P3846" s="19">
        <v>44149</v>
      </c>
      <c r="Q3846">
        <v>43215</v>
      </c>
    </row>
    <row r="3847" spans="7:17" x14ac:dyDescent="0.3">
      <c r="G3847" s="57">
        <f t="shared" si="84"/>
        <v>44149.503657407404</v>
      </c>
      <c r="H3847" s="9">
        <v>1605373516000</v>
      </c>
      <c r="I3847" s="11">
        <v>15.16944</v>
      </c>
      <c r="J3847" s="11">
        <v>15.16944</v>
      </c>
      <c r="K3847" s="10">
        <v>301</v>
      </c>
      <c r="L3847" s="10">
        <v>301</v>
      </c>
      <c r="M3847" s="32">
        <v>1000</v>
      </c>
      <c r="N3847" s="10">
        <v>1000</v>
      </c>
      <c r="O3847" s="11">
        <v>15.376986113389799</v>
      </c>
      <c r="P3847" s="19">
        <v>44149</v>
      </c>
      <c r="Q3847">
        <v>43516</v>
      </c>
    </row>
    <row r="3848" spans="7:17" x14ac:dyDescent="0.3">
      <c r="G3848" s="57">
        <f t="shared" si="84"/>
        <v>44149.50712962963</v>
      </c>
      <c r="H3848" s="9">
        <v>1605373816000</v>
      </c>
      <c r="I3848" s="11">
        <v>15.19</v>
      </c>
      <c r="J3848" s="11">
        <v>15.19</v>
      </c>
      <c r="K3848" s="10">
        <v>300</v>
      </c>
      <c r="L3848" s="10">
        <v>300</v>
      </c>
      <c r="M3848" s="32">
        <v>1000</v>
      </c>
      <c r="N3848" s="10">
        <v>1000</v>
      </c>
      <c r="O3848" s="11">
        <v>15.3978274123759</v>
      </c>
      <c r="P3848" s="19">
        <v>44149</v>
      </c>
      <c r="Q3848">
        <v>43816</v>
      </c>
    </row>
    <row r="3849" spans="7:17" x14ac:dyDescent="0.3">
      <c r="G3849" s="57">
        <f t="shared" si="84"/>
        <v>44149.510613425926</v>
      </c>
      <c r="H3849" s="9">
        <v>1605374117000</v>
      </c>
      <c r="I3849" s="11">
        <v>14.72425</v>
      </c>
      <c r="J3849" s="11">
        <v>14.72425</v>
      </c>
      <c r="K3849" s="10">
        <v>301</v>
      </c>
      <c r="L3849" s="10">
        <v>301</v>
      </c>
      <c r="M3849" s="32">
        <v>1000</v>
      </c>
      <c r="N3849" s="10">
        <v>1000</v>
      </c>
      <c r="O3849" s="11">
        <v>14.9257050873388</v>
      </c>
      <c r="P3849" s="19">
        <v>44149</v>
      </c>
      <c r="Q3849">
        <v>44117</v>
      </c>
    </row>
    <row r="3850" spans="7:17" x14ac:dyDescent="0.3">
      <c r="G3850" s="57">
        <f t="shared" si="84"/>
        <v>44149.514097222222</v>
      </c>
      <c r="H3850" s="9">
        <v>1605374418000</v>
      </c>
      <c r="I3850" s="11">
        <v>15.056480000000001</v>
      </c>
      <c r="J3850" s="11">
        <v>15.056480000000001</v>
      </c>
      <c r="K3850" s="10">
        <v>301</v>
      </c>
      <c r="L3850" s="10">
        <v>301</v>
      </c>
      <c r="M3850" s="32">
        <v>1000</v>
      </c>
      <c r="N3850" s="10">
        <v>1000</v>
      </c>
      <c r="O3850" s="11">
        <v>15.2624806107893</v>
      </c>
      <c r="P3850" s="19">
        <v>44149</v>
      </c>
      <c r="Q3850">
        <v>44418</v>
      </c>
    </row>
    <row r="3851" spans="7:17" x14ac:dyDescent="0.3">
      <c r="G3851" s="57">
        <f t="shared" si="84"/>
        <v>44149.517581018517</v>
      </c>
      <c r="H3851" s="9">
        <v>1605374719000</v>
      </c>
      <c r="I3851" s="11">
        <v>14.973420000000001</v>
      </c>
      <c r="J3851" s="11">
        <v>14.973420000000001</v>
      </c>
      <c r="K3851" s="10">
        <v>301</v>
      </c>
      <c r="L3851" s="10">
        <v>301</v>
      </c>
      <c r="M3851" s="32">
        <v>1000</v>
      </c>
      <c r="N3851" s="10">
        <v>1000</v>
      </c>
      <c r="O3851" s="11">
        <v>15.178284195722</v>
      </c>
      <c r="P3851" s="19">
        <v>44149</v>
      </c>
      <c r="Q3851">
        <v>44719</v>
      </c>
    </row>
    <row r="3852" spans="7:17" x14ac:dyDescent="0.3">
      <c r="G3852" s="57">
        <f t="shared" si="84"/>
        <v>44149.521064814813</v>
      </c>
      <c r="H3852" s="9">
        <v>1605375020000</v>
      </c>
      <c r="I3852" s="11">
        <v>14.55814</v>
      </c>
      <c r="J3852" s="11">
        <v>14.55814</v>
      </c>
      <c r="K3852" s="10">
        <v>301</v>
      </c>
      <c r="L3852" s="10">
        <v>301</v>
      </c>
      <c r="M3852" s="32">
        <v>1000</v>
      </c>
      <c r="N3852" s="10">
        <v>1000</v>
      </c>
      <c r="O3852" s="11">
        <v>14.7573223940228</v>
      </c>
      <c r="P3852" s="19">
        <v>44149</v>
      </c>
      <c r="Q3852">
        <v>45020</v>
      </c>
    </row>
    <row r="3853" spans="7:17" x14ac:dyDescent="0.3">
      <c r="G3853" s="57">
        <f t="shared" si="84"/>
        <v>44149.524537037039</v>
      </c>
      <c r="H3853" s="9">
        <v>1605375320000</v>
      </c>
      <c r="I3853" s="11">
        <v>14.64</v>
      </c>
      <c r="J3853" s="11">
        <v>14.64</v>
      </c>
      <c r="K3853" s="10">
        <v>300</v>
      </c>
      <c r="L3853" s="10">
        <v>300</v>
      </c>
      <c r="M3853" s="32">
        <v>1000</v>
      </c>
      <c r="N3853" s="10">
        <v>1000</v>
      </c>
      <c r="O3853" s="11">
        <v>14.8403023908613</v>
      </c>
      <c r="P3853" s="19">
        <v>44149</v>
      </c>
      <c r="Q3853">
        <v>45320</v>
      </c>
    </row>
    <row r="3854" spans="7:17" x14ac:dyDescent="0.3">
      <c r="G3854" s="57">
        <f t="shared" si="84"/>
        <v>44149.528020833335</v>
      </c>
      <c r="H3854" s="9">
        <v>1605375621000</v>
      </c>
      <c r="I3854" s="11">
        <v>14.86379</v>
      </c>
      <c r="J3854" s="11">
        <v>14.86379</v>
      </c>
      <c r="K3854" s="10">
        <v>301</v>
      </c>
      <c r="L3854" s="10">
        <v>301</v>
      </c>
      <c r="M3854" s="32">
        <v>1000</v>
      </c>
      <c r="N3854" s="10">
        <v>1000</v>
      </c>
      <c r="O3854" s="11">
        <v>15.067154253706301</v>
      </c>
      <c r="P3854" s="19">
        <v>44149</v>
      </c>
      <c r="Q3854">
        <v>45621</v>
      </c>
    </row>
    <row r="3855" spans="7:17" x14ac:dyDescent="0.3">
      <c r="G3855" s="57">
        <f t="shared" si="84"/>
        <v>44149.531504629631</v>
      </c>
      <c r="H3855" s="9">
        <v>1605375922000</v>
      </c>
      <c r="I3855" s="11">
        <v>14.99668</v>
      </c>
      <c r="J3855" s="11">
        <v>14.99668</v>
      </c>
      <c r="K3855" s="10">
        <v>301</v>
      </c>
      <c r="L3855" s="10">
        <v>301</v>
      </c>
      <c r="M3855" s="32">
        <v>1000</v>
      </c>
      <c r="N3855" s="10">
        <v>1000</v>
      </c>
      <c r="O3855" s="11">
        <v>15.2018624357228</v>
      </c>
      <c r="P3855" s="19">
        <v>44149</v>
      </c>
      <c r="Q3855">
        <v>45922</v>
      </c>
    </row>
    <row r="3856" spans="7:17" x14ac:dyDescent="0.3">
      <c r="G3856" s="57">
        <f t="shared" si="84"/>
        <v>44149.534988425927</v>
      </c>
      <c r="H3856" s="9">
        <v>1605376223000</v>
      </c>
      <c r="I3856" s="11">
        <v>14.9701</v>
      </c>
      <c r="J3856" s="11">
        <v>14.9701</v>
      </c>
      <c r="K3856" s="10">
        <v>301</v>
      </c>
      <c r="L3856" s="10">
        <v>301</v>
      </c>
      <c r="M3856" s="32">
        <v>1000</v>
      </c>
      <c r="N3856" s="10">
        <v>1000</v>
      </c>
      <c r="O3856" s="11">
        <v>15.174918771955801</v>
      </c>
      <c r="P3856" s="19">
        <v>44149</v>
      </c>
      <c r="Q3856">
        <v>46223</v>
      </c>
    </row>
    <row r="3857" spans="7:17" x14ac:dyDescent="0.3">
      <c r="G3857" s="57">
        <f t="shared" si="84"/>
        <v>44149.538472222222</v>
      </c>
      <c r="H3857" s="9">
        <v>1605376524000</v>
      </c>
      <c r="I3857" s="11">
        <v>14.548170000000001</v>
      </c>
      <c r="J3857" s="11">
        <v>14.548170000000001</v>
      </c>
      <c r="K3857" s="10">
        <v>301</v>
      </c>
      <c r="L3857" s="10">
        <v>301</v>
      </c>
      <c r="M3857" s="32">
        <v>1000</v>
      </c>
      <c r="N3857" s="10">
        <v>1000</v>
      </c>
      <c r="O3857" s="11">
        <v>14.7472159859055</v>
      </c>
      <c r="P3857" s="19">
        <v>44149</v>
      </c>
      <c r="Q3857">
        <v>46524</v>
      </c>
    </row>
    <row r="3858" spans="7:17" x14ac:dyDescent="0.3">
      <c r="G3858" s="57">
        <f t="shared" si="84"/>
        <v>44149.541944444441</v>
      </c>
      <c r="H3858" s="9">
        <v>1605376824000</v>
      </c>
      <c r="I3858" s="11">
        <v>14.83333</v>
      </c>
      <c r="J3858" s="11">
        <v>14.83333</v>
      </c>
      <c r="K3858" s="10">
        <v>300</v>
      </c>
      <c r="L3858" s="10">
        <v>300</v>
      </c>
      <c r="M3858" s="32">
        <v>1000</v>
      </c>
      <c r="N3858" s="10">
        <v>1000</v>
      </c>
      <c r="O3858" s="11">
        <v>15.036277504333</v>
      </c>
      <c r="P3858" s="19">
        <v>44149</v>
      </c>
      <c r="Q3858">
        <v>46824</v>
      </c>
    </row>
    <row r="3859" spans="7:17" x14ac:dyDescent="0.3">
      <c r="G3859" s="57">
        <f t="shared" si="84"/>
        <v>44149.545428240737</v>
      </c>
      <c r="H3859" s="9">
        <v>1605377125000</v>
      </c>
      <c r="I3859" s="11">
        <v>15.026579999999999</v>
      </c>
      <c r="J3859" s="11">
        <v>15.026579999999999</v>
      </c>
      <c r="K3859" s="10">
        <v>301</v>
      </c>
      <c r="L3859" s="10">
        <v>301</v>
      </c>
      <c r="M3859" s="32">
        <v>999</v>
      </c>
      <c r="N3859" s="10">
        <v>999</v>
      </c>
      <c r="O3859" s="11">
        <v>15.184633730130001</v>
      </c>
      <c r="P3859" s="19">
        <v>44149</v>
      </c>
      <c r="Q3859">
        <v>47125</v>
      </c>
    </row>
    <row r="3860" spans="7:17" x14ac:dyDescent="0.3">
      <c r="G3860" s="57">
        <f t="shared" si="84"/>
        <v>44149.54891203704</v>
      </c>
      <c r="H3860" s="9">
        <v>1605377426000</v>
      </c>
      <c r="I3860" s="11">
        <v>14.94684</v>
      </c>
      <c r="J3860" s="11">
        <v>14.94684</v>
      </c>
      <c r="K3860" s="10">
        <v>301</v>
      </c>
      <c r="L3860" s="10">
        <v>301</v>
      </c>
      <c r="M3860" s="32">
        <v>1000</v>
      </c>
      <c r="N3860" s="10">
        <v>1000</v>
      </c>
      <c r="O3860" s="11">
        <v>15.151340531955</v>
      </c>
      <c r="P3860" s="19">
        <v>44149</v>
      </c>
      <c r="Q3860">
        <v>47426</v>
      </c>
    </row>
    <row r="3861" spans="7:17" x14ac:dyDescent="0.3">
      <c r="G3861" s="57">
        <f t="shared" si="84"/>
        <v>44149.552395833336</v>
      </c>
      <c r="H3861" s="9">
        <v>1605377727000</v>
      </c>
      <c r="I3861" s="11">
        <v>14.840529999999999</v>
      </c>
      <c r="J3861" s="11">
        <v>14.840529999999999</v>
      </c>
      <c r="K3861" s="10">
        <v>301</v>
      </c>
      <c r="L3861" s="10">
        <v>301</v>
      </c>
      <c r="M3861" s="32">
        <v>1000</v>
      </c>
      <c r="N3861" s="10">
        <v>1000</v>
      </c>
      <c r="O3861" s="11">
        <v>15.043576013705501</v>
      </c>
      <c r="P3861" s="19">
        <v>44149</v>
      </c>
      <c r="Q3861">
        <v>47727</v>
      </c>
    </row>
    <row r="3862" spans="7:17" x14ac:dyDescent="0.3">
      <c r="G3862" s="57">
        <f t="shared" si="84"/>
        <v>44149.555879629632</v>
      </c>
      <c r="H3862" s="9">
        <v>1605378028000</v>
      </c>
      <c r="I3862" s="11">
        <v>14.64452</v>
      </c>
      <c r="J3862" s="11">
        <v>14.64452</v>
      </c>
      <c r="K3862" s="10">
        <v>301</v>
      </c>
      <c r="L3862" s="10">
        <v>301</v>
      </c>
      <c r="M3862" s="32">
        <v>1000</v>
      </c>
      <c r="N3862" s="10">
        <v>1000</v>
      </c>
      <c r="O3862" s="11">
        <v>14.8448842328563</v>
      </c>
      <c r="P3862" s="19">
        <v>44149</v>
      </c>
      <c r="Q3862">
        <v>48028</v>
      </c>
    </row>
    <row r="3863" spans="7:17" x14ac:dyDescent="0.3">
      <c r="G3863" s="57">
        <f t="shared" si="84"/>
        <v>44149.559351851851</v>
      </c>
      <c r="H3863" s="9">
        <v>1605378328000</v>
      </c>
      <c r="I3863" s="11">
        <v>15.02333</v>
      </c>
      <c r="J3863" s="11">
        <v>15.02333</v>
      </c>
      <c r="K3863" s="10">
        <v>300</v>
      </c>
      <c r="L3863" s="10">
        <v>300</v>
      </c>
      <c r="M3863" s="32">
        <v>1000</v>
      </c>
      <c r="N3863" s="10">
        <v>1000</v>
      </c>
      <c r="O3863" s="11">
        <v>15.228877057219799</v>
      </c>
      <c r="P3863" s="19">
        <v>44149</v>
      </c>
      <c r="Q3863">
        <v>48328</v>
      </c>
    </row>
    <row r="3864" spans="7:17" x14ac:dyDescent="0.3">
      <c r="G3864" s="57">
        <f t="shared" si="84"/>
        <v>44149.562835648147</v>
      </c>
      <c r="H3864" s="9">
        <v>1605378629000</v>
      </c>
      <c r="I3864" s="11">
        <v>15.09967</v>
      </c>
      <c r="J3864" s="11">
        <v>15.09967</v>
      </c>
      <c r="K3864" s="10">
        <v>301</v>
      </c>
      <c r="L3864" s="10">
        <v>301</v>
      </c>
      <c r="M3864" s="32">
        <v>1000</v>
      </c>
      <c r="N3864" s="10">
        <v>1000</v>
      </c>
      <c r="O3864" s="11">
        <v>15.3062615302061</v>
      </c>
      <c r="P3864" s="19">
        <v>44149</v>
      </c>
      <c r="Q3864">
        <v>48629</v>
      </c>
    </row>
    <row r="3865" spans="7:17" x14ac:dyDescent="0.3">
      <c r="G3865" s="57">
        <f t="shared" si="84"/>
        <v>44149.566319444442</v>
      </c>
      <c r="H3865" s="9">
        <v>1605378930000</v>
      </c>
      <c r="I3865" s="11">
        <v>14.7309</v>
      </c>
      <c r="J3865" s="11">
        <v>14.7309</v>
      </c>
      <c r="K3865" s="10">
        <v>301</v>
      </c>
      <c r="L3865" s="10">
        <v>301</v>
      </c>
      <c r="M3865" s="32">
        <v>999</v>
      </c>
      <c r="N3865" s="10">
        <v>999</v>
      </c>
      <c r="O3865" s="11">
        <v>14.8858436859999</v>
      </c>
      <c r="P3865" s="19">
        <v>44149</v>
      </c>
      <c r="Q3865">
        <v>48930</v>
      </c>
    </row>
    <row r="3866" spans="7:17" x14ac:dyDescent="0.3">
      <c r="G3866" s="57">
        <f t="shared" si="84"/>
        <v>44149.569803240738</v>
      </c>
      <c r="H3866" s="9">
        <v>1605379231000</v>
      </c>
      <c r="I3866" s="11">
        <v>14.79402</v>
      </c>
      <c r="J3866" s="11">
        <v>14.79402</v>
      </c>
      <c r="K3866" s="10">
        <v>301</v>
      </c>
      <c r="L3866" s="10">
        <v>301</v>
      </c>
      <c r="M3866" s="32">
        <v>999</v>
      </c>
      <c r="N3866" s="10">
        <v>999</v>
      </c>
      <c r="O3866" s="11">
        <v>14.9496275996413</v>
      </c>
      <c r="P3866" s="19">
        <v>44149</v>
      </c>
      <c r="Q3866">
        <v>49231</v>
      </c>
    </row>
    <row r="3867" spans="7:17" x14ac:dyDescent="0.3">
      <c r="G3867" s="57">
        <f t="shared" si="84"/>
        <v>44149.573287037034</v>
      </c>
      <c r="H3867" s="9">
        <v>1605379532000</v>
      </c>
      <c r="I3867" s="11">
        <v>14.701000000000001</v>
      </c>
      <c r="J3867" s="11">
        <v>14.701000000000001</v>
      </c>
      <c r="K3867" s="10">
        <v>301</v>
      </c>
      <c r="L3867" s="10">
        <v>301</v>
      </c>
      <c r="M3867" s="32">
        <v>999</v>
      </c>
      <c r="N3867" s="10">
        <v>999</v>
      </c>
      <c r="O3867" s="11">
        <v>14.855629189518901</v>
      </c>
      <c r="P3867" s="19">
        <v>44149</v>
      </c>
      <c r="Q3867">
        <v>49532</v>
      </c>
    </row>
    <row r="3868" spans="7:17" x14ac:dyDescent="0.3">
      <c r="G3868" s="57">
        <f t="shared" si="84"/>
        <v>44149.57675925926</v>
      </c>
      <c r="H3868" s="9">
        <v>1605379832000</v>
      </c>
      <c r="I3868" s="11">
        <v>14.66667</v>
      </c>
      <c r="J3868" s="11">
        <v>14.66667</v>
      </c>
      <c r="K3868" s="10">
        <v>300</v>
      </c>
      <c r="L3868" s="10">
        <v>300</v>
      </c>
      <c r="M3868" s="32">
        <v>999</v>
      </c>
      <c r="N3868" s="10">
        <v>999</v>
      </c>
      <c r="O3868" s="11">
        <v>14.820938097071</v>
      </c>
      <c r="P3868" s="19">
        <v>44149</v>
      </c>
      <c r="Q3868">
        <v>49832</v>
      </c>
    </row>
    <row r="3869" spans="7:17" x14ac:dyDescent="0.3">
      <c r="G3869" s="57">
        <f t="shared" si="84"/>
        <v>44149.580243055556</v>
      </c>
      <c r="H3869" s="9">
        <v>1605380133000</v>
      </c>
      <c r="I3869" s="11">
        <v>14.445180000000001</v>
      </c>
      <c r="J3869" s="11">
        <v>14.445180000000001</v>
      </c>
      <c r="K3869" s="10">
        <v>301</v>
      </c>
      <c r="L3869" s="10">
        <v>301</v>
      </c>
      <c r="M3869" s="32">
        <v>999</v>
      </c>
      <c r="N3869" s="10">
        <v>999</v>
      </c>
      <c r="O3869" s="11">
        <v>14.597118403908199</v>
      </c>
      <c r="P3869" s="19">
        <v>44149</v>
      </c>
      <c r="Q3869">
        <v>50133</v>
      </c>
    </row>
    <row r="3870" spans="7:17" x14ac:dyDescent="0.3">
      <c r="G3870" s="57">
        <f t="shared" si="84"/>
        <v>44149.583726851852</v>
      </c>
      <c r="H3870" s="9">
        <v>1605380434000</v>
      </c>
      <c r="I3870" s="11">
        <v>14.88372</v>
      </c>
      <c r="J3870" s="11">
        <v>14.88372</v>
      </c>
      <c r="K3870" s="10">
        <v>301</v>
      </c>
      <c r="L3870" s="10">
        <v>301</v>
      </c>
      <c r="M3870" s="32">
        <v>999</v>
      </c>
      <c r="N3870" s="10">
        <v>999</v>
      </c>
      <c r="O3870" s="11">
        <v>15.0402710890842</v>
      </c>
      <c r="P3870" s="19">
        <v>44149</v>
      </c>
      <c r="Q3870">
        <v>50434</v>
      </c>
    </row>
    <row r="3871" spans="7:17" x14ac:dyDescent="0.3">
      <c r="G3871" s="57">
        <f t="shared" si="84"/>
        <v>44149.587210648147</v>
      </c>
      <c r="H3871" s="9">
        <v>1605380735000</v>
      </c>
      <c r="I3871" s="11">
        <v>14.890370000000001</v>
      </c>
      <c r="J3871" s="11">
        <v>14.890370000000001</v>
      </c>
      <c r="K3871" s="10">
        <v>301</v>
      </c>
      <c r="L3871" s="10">
        <v>301</v>
      </c>
      <c r="M3871" s="32">
        <v>1000</v>
      </c>
      <c r="N3871" s="10">
        <v>1000</v>
      </c>
      <c r="O3871" s="11">
        <v>15.094097917473301</v>
      </c>
      <c r="P3871" s="19">
        <v>44149</v>
      </c>
      <c r="Q3871">
        <v>50735</v>
      </c>
    </row>
    <row r="3872" spans="7:17" x14ac:dyDescent="0.3">
      <c r="G3872" s="57">
        <f t="shared" si="84"/>
        <v>44149.590694444443</v>
      </c>
      <c r="H3872" s="9">
        <v>1605381036000</v>
      </c>
      <c r="I3872" s="11">
        <v>14.94684</v>
      </c>
      <c r="J3872" s="11">
        <v>14.94684</v>
      </c>
      <c r="K3872" s="10">
        <v>301</v>
      </c>
      <c r="L3872" s="10">
        <v>301</v>
      </c>
      <c r="M3872" s="32">
        <v>999</v>
      </c>
      <c r="N3872" s="10">
        <v>999</v>
      </c>
      <c r="O3872" s="11">
        <v>15.1040550027256</v>
      </c>
      <c r="P3872" s="19">
        <v>44149</v>
      </c>
      <c r="Q3872">
        <v>51036</v>
      </c>
    </row>
    <row r="3873" spans="7:17" x14ac:dyDescent="0.3">
      <c r="G3873" s="57">
        <f t="shared" si="84"/>
        <v>44149.594166666669</v>
      </c>
      <c r="H3873" s="9">
        <v>1605381336000</v>
      </c>
      <c r="I3873" s="11">
        <v>15.07333</v>
      </c>
      <c r="J3873" s="11">
        <v>15.07333</v>
      </c>
      <c r="K3873" s="10">
        <v>300</v>
      </c>
      <c r="L3873" s="10">
        <v>300</v>
      </c>
      <c r="M3873" s="32">
        <v>999</v>
      </c>
      <c r="N3873" s="10">
        <v>999</v>
      </c>
      <c r="O3873" s="11">
        <v>15.2318754595776</v>
      </c>
      <c r="P3873" s="19">
        <v>44149</v>
      </c>
      <c r="Q3873">
        <v>51336</v>
      </c>
    </row>
    <row r="3874" spans="7:17" x14ac:dyDescent="0.3">
      <c r="G3874" s="57">
        <f t="shared" si="84"/>
        <v>44149.597650462965</v>
      </c>
      <c r="H3874" s="9">
        <v>1605381637000</v>
      </c>
      <c r="I3874" s="11">
        <v>14.62791</v>
      </c>
      <c r="J3874" s="11">
        <v>14.62791</v>
      </c>
      <c r="K3874" s="10">
        <v>301</v>
      </c>
      <c r="L3874" s="10">
        <v>301</v>
      </c>
      <c r="M3874" s="32">
        <v>999</v>
      </c>
      <c r="N3874" s="10">
        <v>999</v>
      </c>
      <c r="O3874" s="11">
        <v>14.7817704086562</v>
      </c>
      <c r="P3874" s="19">
        <v>44149</v>
      </c>
      <c r="Q3874">
        <v>51637</v>
      </c>
    </row>
    <row r="3875" spans="7:17" x14ac:dyDescent="0.3">
      <c r="G3875" s="57">
        <f t="shared" si="84"/>
        <v>44149.601134259261</v>
      </c>
      <c r="H3875" s="9">
        <v>1605381938000</v>
      </c>
      <c r="I3875" s="11">
        <v>15.059799999999999</v>
      </c>
      <c r="J3875" s="11">
        <v>15.059799999999999</v>
      </c>
      <c r="K3875" s="10">
        <v>301</v>
      </c>
      <c r="L3875" s="10">
        <v>301</v>
      </c>
      <c r="M3875" s="32">
        <v>999</v>
      </c>
      <c r="N3875" s="10">
        <v>999</v>
      </c>
      <c r="O3875" s="11">
        <v>15.218203147290399</v>
      </c>
      <c r="P3875" s="19">
        <v>44149</v>
      </c>
      <c r="Q3875">
        <v>51938</v>
      </c>
    </row>
    <row r="3876" spans="7:17" x14ac:dyDescent="0.3">
      <c r="G3876" s="57">
        <f t="shared" si="84"/>
        <v>44149.604618055557</v>
      </c>
      <c r="H3876" s="9">
        <v>1605382239000</v>
      </c>
      <c r="I3876" s="11">
        <v>14.72425</v>
      </c>
      <c r="J3876" s="11">
        <v>14.72425</v>
      </c>
      <c r="K3876" s="10">
        <v>301</v>
      </c>
      <c r="L3876" s="10">
        <v>301</v>
      </c>
      <c r="M3876" s="32">
        <v>999</v>
      </c>
      <c r="N3876" s="10">
        <v>999</v>
      </c>
      <c r="O3876" s="11">
        <v>14.8791237394581</v>
      </c>
      <c r="P3876" s="19">
        <v>44149</v>
      </c>
      <c r="Q3876">
        <v>52239</v>
      </c>
    </row>
    <row r="3877" spans="7:17" x14ac:dyDescent="0.3">
      <c r="G3877" s="57">
        <f t="shared" si="84"/>
        <v>44149.608101851853</v>
      </c>
      <c r="H3877" s="9">
        <v>1605382540000</v>
      </c>
      <c r="I3877" s="11">
        <v>14.79402</v>
      </c>
      <c r="J3877" s="11">
        <v>14.79402</v>
      </c>
      <c r="K3877" s="10">
        <v>301</v>
      </c>
      <c r="L3877" s="10">
        <v>301</v>
      </c>
      <c r="M3877" s="32">
        <v>999</v>
      </c>
      <c r="N3877" s="10">
        <v>999</v>
      </c>
      <c r="O3877" s="11">
        <v>14.9496275996413</v>
      </c>
      <c r="P3877" s="19">
        <v>44149</v>
      </c>
      <c r="Q3877">
        <v>52540</v>
      </c>
    </row>
    <row r="3878" spans="7:17" x14ac:dyDescent="0.3">
      <c r="G3878" s="57">
        <f t="shared" si="84"/>
        <v>44149.611574074072</v>
      </c>
      <c r="H3878" s="9">
        <v>1605382840000</v>
      </c>
      <c r="I3878" s="11">
        <v>15.31667</v>
      </c>
      <c r="J3878" s="11">
        <v>15.31667</v>
      </c>
      <c r="K3878" s="10">
        <v>300</v>
      </c>
      <c r="L3878" s="10">
        <v>300</v>
      </c>
      <c r="M3878" s="32">
        <v>999</v>
      </c>
      <c r="N3878" s="10">
        <v>999</v>
      </c>
      <c r="O3878" s="11">
        <v>15.477774977091901</v>
      </c>
      <c r="P3878" s="19">
        <v>44149</v>
      </c>
      <c r="Q3878">
        <v>52840</v>
      </c>
    </row>
    <row r="3879" spans="7:17" x14ac:dyDescent="0.3">
      <c r="G3879" s="57">
        <f t="shared" si="84"/>
        <v>44149.615057870367</v>
      </c>
      <c r="H3879" s="9">
        <v>1605383141000</v>
      </c>
      <c r="I3879" s="11">
        <v>14.74419</v>
      </c>
      <c r="J3879" s="11">
        <v>14.74419</v>
      </c>
      <c r="K3879" s="10">
        <v>301</v>
      </c>
      <c r="L3879" s="10">
        <v>301</v>
      </c>
      <c r="M3879" s="32">
        <v>999</v>
      </c>
      <c r="N3879" s="10">
        <v>999</v>
      </c>
      <c r="O3879" s="11">
        <v>14.8992734739006</v>
      </c>
      <c r="P3879" s="19">
        <v>44149</v>
      </c>
      <c r="Q3879">
        <v>53141</v>
      </c>
    </row>
    <row r="3880" spans="7:17" x14ac:dyDescent="0.3">
      <c r="G3880" s="57">
        <f t="shared" si="84"/>
        <v>44149.618541666663</v>
      </c>
      <c r="H3880" s="9">
        <v>1605383442000</v>
      </c>
      <c r="I3880" s="11">
        <v>14.820600000000001</v>
      </c>
      <c r="J3880" s="11">
        <v>14.820600000000001</v>
      </c>
      <c r="K3880" s="10">
        <v>301</v>
      </c>
      <c r="L3880" s="10">
        <v>301</v>
      </c>
      <c r="M3880" s="32">
        <v>999</v>
      </c>
      <c r="N3880" s="10">
        <v>999</v>
      </c>
      <c r="O3880" s="11">
        <v>14.976487175442699</v>
      </c>
      <c r="P3880" s="19">
        <v>44149</v>
      </c>
      <c r="Q3880">
        <v>53442</v>
      </c>
    </row>
    <row r="3881" spans="7:17" x14ac:dyDescent="0.3">
      <c r="G3881" s="57">
        <f t="shared" si="84"/>
        <v>44149.622025462966</v>
      </c>
      <c r="H3881" s="9">
        <v>1605383743000</v>
      </c>
      <c r="I3881" s="11">
        <v>14.993359999999999</v>
      </c>
      <c r="J3881" s="11">
        <v>14.993359999999999</v>
      </c>
      <c r="K3881" s="10">
        <v>301</v>
      </c>
      <c r="L3881" s="10">
        <v>301</v>
      </c>
      <c r="M3881" s="32">
        <v>999</v>
      </c>
      <c r="N3881" s="10">
        <v>999</v>
      </c>
      <c r="O3881" s="11">
        <v>15.151064312969501</v>
      </c>
      <c r="P3881" s="19">
        <v>44149</v>
      </c>
      <c r="Q3881">
        <v>53743</v>
      </c>
    </row>
    <row r="3882" spans="7:17" x14ac:dyDescent="0.3">
      <c r="G3882" s="57">
        <f t="shared" si="84"/>
        <v>44149.625497685185</v>
      </c>
      <c r="H3882" s="9">
        <v>1605384043000</v>
      </c>
      <c r="I3882" s="11">
        <v>14.51667</v>
      </c>
      <c r="J3882" s="11">
        <v>14.51667</v>
      </c>
      <c r="K3882" s="10">
        <v>300</v>
      </c>
      <c r="L3882" s="10">
        <v>300</v>
      </c>
      <c r="M3882" s="32">
        <v>999</v>
      </c>
      <c r="N3882" s="10">
        <v>999</v>
      </c>
      <c r="O3882" s="11">
        <v>14.669360355527701</v>
      </c>
      <c r="P3882" s="19">
        <v>44149</v>
      </c>
      <c r="Q3882">
        <v>54043</v>
      </c>
    </row>
    <row r="3883" spans="7:17" x14ac:dyDescent="0.3">
      <c r="G3883" s="57">
        <f t="shared" si="84"/>
        <v>44149.628981481481</v>
      </c>
      <c r="H3883" s="9">
        <v>1605384344000</v>
      </c>
      <c r="I3883" s="11">
        <v>14.57807</v>
      </c>
      <c r="J3883" s="11">
        <v>14.57807</v>
      </c>
      <c r="K3883" s="10">
        <v>301</v>
      </c>
      <c r="L3883" s="10">
        <v>301</v>
      </c>
      <c r="M3883" s="32">
        <v>999</v>
      </c>
      <c r="N3883" s="10">
        <v>999</v>
      </c>
      <c r="O3883" s="11">
        <v>14.731406177732801</v>
      </c>
      <c r="P3883" s="19">
        <v>44149</v>
      </c>
      <c r="Q3883">
        <v>54344</v>
      </c>
    </row>
    <row r="3884" spans="7:17" x14ac:dyDescent="0.3">
      <c r="G3884" s="57">
        <f t="shared" si="84"/>
        <v>44149.632465277777</v>
      </c>
      <c r="H3884" s="9">
        <v>1605384645000</v>
      </c>
      <c r="I3884" s="11">
        <v>15.38538</v>
      </c>
      <c r="J3884" s="11">
        <v>15.38538</v>
      </c>
      <c r="K3884" s="10">
        <v>301</v>
      </c>
      <c r="L3884" s="10">
        <v>301</v>
      </c>
      <c r="M3884" s="32">
        <v>999</v>
      </c>
      <c r="N3884" s="10">
        <v>999</v>
      </c>
      <c r="O3884" s="11">
        <v>15.5472076879015</v>
      </c>
      <c r="P3884" s="19">
        <v>44149</v>
      </c>
      <c r="Q3884">
        <v>54645</v>
      </c>
    </row>
    <row r="3885" spans="7:17" x14ac:dyDescent="0.3">
      <c r="G3885" s="57">
        <f t="shared" si="84"/>
        <v>44149.635949074072</v>
      </c>
      <c r="H3885" s="9">
        <v>1605384946000</v>
      </c>
      <c r="I3885" s="11">
        <v>14.7309</v>
      </c>
      <c r="J3885" s="11">
        <v>14.7309</v>
      </c>
      <c r="K3885" s="10">
        <v>301</v>
      </c>
      <c r="L3885" s="10">
        <v>301</v>
      </c>
      <c r="M3885" s="32">
        <v>999</v>
      </c>
      <c r="N3885" s="10">
        <v>999</v>
      </c>
      <c r="O3885" s="11">
        <v>14.8858436859999</v>
      </c>
      <c r="P3885" s="19">
        <v>44149</v>
      </c>
      <c r="Q3885">
        <v>54946</v>
      </c>
    </row>
    <row r="3886" spans="7:17" x14ac:dyDescent="0.3">
      <c r="G3886" s="57">
        <f t="shared" si="84"/>
        <v>44149.639432870368</v>
      </c>
      <c r="H3886" s="9">
        <v>1605385247000</v>
      </c>
      <c r="I3886" s="11">
        <v>14.52824</v>
      </c>
      <c r="J3886" s="11">
        <v>14.52824</v>
      </c>
      <c r="K3886" s="10">
        <v>301</v>
      </c>
      <c r="L3886" s="10">
        <v>301</v>
      </c>
      <c r="M3886" s="32">
        <v>999</v>
      </c>
      <c r="N3886" s="10">
        <v>999</v>
      </c>
      <c r="O3886" s="11">
        <v>14.681052051992101</v>
      </c>
      <c r="P3886" s="19">
        <v>44149</v>
      </c>
      <c r="Q3886">
        <v>55247</v>
      </c>
    </row>
    <row r="3887" spans="7:17" x14ac:dyDescent="0.3">
      <c r="G3887" s="57">
        <f t="shared" si="84"/>
        <v>44149.642905092594</v>
      </c>
      <c r="H3887" s="9">
        <v>1605385547000</v>
      </c>
      <c r="I3887" s="11">
        <v>15.32333</v>
      </c>
      <c r="J3887" s="11">
        <v>15.32333</v>
      </c>
      <c r="K3887" s="10">
        <v>300</v>
      </c>
      <c r="L3887" s="10">
        <v>300</v>
      </c>
      <c r="M3887" s="32">
        <v>999</v>
      </c>
      <c r="N3887" s="10">
        <v>999</v>
      </c>
      <c r="O3887" s="11">
        <v>15.4845050288164</v>
      </c>
      <c r="P3887" s="19">
        <v>44149</v>
      </c>
      <c r="Q3887">
        <v>55547</v>
      </c>
    </row>
    <row r="3888" spans="7:17" x14ac:dyDescent="0.3">
      <c r="G3888" s="57">
        <f t="shared" si="84"/>
        <v>44149.64638888889</v>
      </c>
      <c r="H3888" s="9">
        <v>1605385848000</v>
      </c>
      <c r="I3888" s="11">
        <v>14.807309999999999</v>
      </c>
      <c r="J3888" s="11">
        <v>14.807309999999999</v>
      </c>
      <c r="K3888" s="10">
        <v>301</v>
      </c>
      <c r="L3888" s="10">
        <v>301</v>
      </c>
      <c r="M3888" s="32">
        <v>999</v>
      </c>
      <c r="N3888" s="10">
        <v>999</v>
      </c>
      <c r="O3888" s="11">
        <v>14.963057387541999</v>
      </c>
      <c r="P3888" s="19">
        <v>44149</v>
      </c>
      <c r="Q3888">
        <v>55848</v>
      </c>
    </row>
    <row r="3889" spans="7:17" x14ac:dyDescent="0.3">
      <c r="G3889" s="57">
        <f t="shared" si="84"/>
        <v>44149.649872685186</v>
      </c>
      <c r="H3889" s="9">
        <v>1605386149000</v>
      </c>
      <c r="I3889" s="11">
        <v>15.229240000000001</v>
      </c>
      <c r="J3889" s="11">
        <v>15.229240000000001</v>
      </c>
      <c r="K3889" s="10">
        <v>301</v>
      </c>
      <c r="L3889" s="10">
        <v>301</v>
      </c>
      <c r="M3889" s="32">
        <v>999</v>
      </c>
      <c r="N3889" s="10">
        <v>999</v>
      </c>
      <c r="O3889" s="11">
        <v>15.389425364137701</v>
      </c>
      <c r="P3889" s="19">
        <v>44149</v>
      </c>
      <c r="Q3889">
        <v>56149</v>
      </c>
    </row>
    <row r="3890" spans="7:17" x14ac:dyDescent="0.3">
      <c r="G3890" s="57">
        <f t="shared" si="84"/>
        <v>44149.653356481482</v>
      </c>
      <c r="H3890" s="9">
        <v>1605386450000</v>
      </c>
      <c r="I3890" s="11">
        <v>15.20598</v>
      </c>
      <c r="J3890" s="11">
        <v>15.20598</v>
      </c>
      <c r="K3890" s="10">
        <v>301</v>
      </c>
      <c r="L3890" s="10">
        <v>301</v>
      </c>
      <c r="M3890" s="32">
        <v>999</v>
      </c>
      <c r="N3890" s="10">
        <v>999</v>
      </c>
      <c r="O3890" s="11">
        <v>15.3659207090157</v>
      </c>
      <c r="P3890" s="19">
        <v>44149</v>
      </c>
      <c r="Q3890">
        <v>56450</v>
      </c>
    </row>
    <row r="3891" spans="7:17" x14ac:dyDescent="0.3">
      <c r="G3891" s="57">
        <f t="shared" si="84"/>
        <v>44149.656840277778</v>
      </c>
      <c r="H3891" s="9">
        <v>1605386751000</v>
      </c>
      <c r="I3891" s="11">
        <v>15.023260000000001</v>
      </c>
      <c r="J3891" s="11">
        <v>15.023260000000001</v>
      </c>
      <c r="K3891" s="10">
        <v>301</v>
      </c>
      <c r="L3891" s="10">
        <v>301</v>
      </c>
      <c r="M3891" s="32">
        <v>999</v>
      </c>
      <c r="N3891" s="10">
        <v>999</v>
      </c>
      <c r="O3891" s="11">
        <v>15.1812788094505</v>
      </c>
      <c r="P3891" s="19">
        <v>44149</v>
      </c>
      <c r="Q3891">
        <v>56751</v>
      </c>
    </row>
    <row r="3892" spans="7:17" x14ac:dyDescent="0.3">
      <c r="G3892" s="57">
        <f t="shared" si="84"/>
        <v>44149.660312499997</v>
      </c>
      <c r="H3892" s="9">
        <v>1605387051000</v>
      </c>
      <c r="I3892" s="11">
        <v>14.57</v>
      </c>
      <c r="J3892" s="11">
        <v>14.57</v>
      </c>
      <c r="K3892" s="10">
        <v>300</v>
      </c>
      <c r="L3892" s="10">
        <v>300</v>
      </c>
      <c r="M3892" s="32">
        <v>999</v>
      </c>
      <c r="N3892" s="10">
        <v>999</v>
      </c>
      <c r="O3892" s="11">
        <v>14.7232512952378</v>
      </c>
      <c r="P3892" s="19">
        <v>44149</v>
      </c>
      <c r="Q3892">
        <v>57051</v>
      </c>
    </row>
    <row r="3893" spans="7:17" x14ac:dyDescent="0.3">
      <c r="G3893" s="57">
        <f t="shared" si="84"/>
        <v>44149.6637962963</v>
      </c>
      <c r="H3893" s="9">
        <v>1605387352000</v>
      </c>
      <c r="I3893" s="11">
        <v>14.81395</v>
      </c>
      <c r="J3893" s="11">
        <v>14.81395</v>
      </c>
      <c r="K3893" s="10">
        <v>301</v>
      </c>
      <c r="L3893" s="10">
        <v>301</v>
      </c>
      <c r="M3893" s="32">
        <v>999</v>
      </c>
      <c r="N3893" s="10">
        <v>999</v>
      </c>
      <c r="O3893" s="11">
        <v>14.969767228901</v>
      </c>
      <c r="P3893" s="19">
        <v>44149</v>
      </c>
      <c r="Q3893">
        <v>57352</v>
      </c>
    </row>
    <row r="3894" spans="7:17" x14ac:dyDescent="0.3">
      <c r="G3894" s="57">
        <f t="shared" si="84"/>
        <v>44149.667280092595</v>
      </c>
      <c r="H3894" s="9">
        <v>1605387653000</v>
      </c>
      <c r="I3894" s="11">
        <v>15.04651</v>
      </c>
      <c r="J3894" s="11">
        <v>15.04651</v>
      </c>
      <c r="K3894" s="10">
        <v>301</v>
      </c>
      <c r="L3894" s="10">
        <v>301</v>
      </c>
      <c r="M3894" s="32">
        <v>999</v>
      </c>
      <c r="N3894" s="10">
        <v>999</v>
      </c>
      <c r="O3894" s="11">
        <v>15.2047733593897</v>
      </c>
      <c r="P3894" s="19">
        <v>44149</v>
      </c>
      <c r="Q3894">
        <v>57653</v>
      </c>
    </row>
    <row r="3895" spans="7:17" x14ac:dyDescent="0.3">
      <c r="G3895" s="57">
        <f t="shared" si="84"/>
        <v>44149.670763888891</v>
      </c>
      <c r="H3895" s="9">
        <v>1605387954000</v>
      </c>
      <c r="I3895" s="11">
        <v>14.45515</v>
      </c>
      <c r="J3895" s="11">
        <v>14.45515</v>
      </c>
      <c r="K3895" s="10">
        <v>301</v>
      </c>
      <c r="L3895" s="10">
        <v>301</v>
      </c>
      <c r="M3895" s="32">
        <v>999</v>
      </c>
      <c r="N3895" s="10">
        <v>999</v>
      </c>
      <c r="O3895" s="11">
        <v>14.6071932711294</v>
      </c>
      <c r="P3895" s="19">
        <v>44149</v>
      </c>
      <c r="Q3895">
        <v>57954</v>
      </c>
    </row>
    <row r="3896" spans="7:17" x14ac:dyDescent="0.3">
      <c r="G3896" s="57">
        <f t="shared" si="84"/>
        <v>44149.674247685187</v>
      </c>
      <c r="H3896" s="9">
        <v>1605388255000</v>
      </c>
      <c r="I3896" s="11">
        <v>14.461790000000001</v>
      </c>
      <c r="J3896" s="11">
        <v>14.461790000000001</v>
      </c>
      <c r="K3896" s="10">
        <v>301</v>
      </c>
      <c r="L3896" s="10">
        <v>301</v>
      </c>
      <c r="M3896" s="32">
        <v>998</v>
      </c>
      <c r="N3896" s="10">
        <v>998</v>
      </c>
      <c r="O3896" s="11">
        <v>14.545127270427599</v>
      </c>
      <c r="P3896" s="19">
        <v>44149</v>
      </c>
      <c r="Q3896">
        <v>58255</v>
      </c>
    </row>
    <row r="3897" spans="7:17" x14ac:dyDescent="0.3">
      <c r="G3897" s="57">
        <f t="shared" si="84"/>
        <v>44149.677719907406</v>
      </c>
      <c r="H3897" s="9">
        <v>1605388555000</v>
      </c>
      <c r="I3897" s="11">
        <v>14.91</v>
      </c>
      <c r="J3897" s="11">
        <v>14.91</v>
      </c>
      <c r="K3897" s="10">
        <v>300</v>
      </c>
      <c r="L3897" s="10">
        <v>300</v>
      </c>
      <c r="M3897" s="32">
        <v>998</v>
      </c>
      <c r="N3897" s="10">
        <v>998</v>
      </c>
      <c r="O3897" s="11">
        <v>14.995920117915899</v>
      </c>
      <c r="P3897" s="19">
        <v>44149</v>
      </c>
      <c r="Q3897">
        <v>58555</v>
      </c>
    </row>
    <row r="3898" spans="7:17" x14ac:dyDescent="0.3">
      <c r="G3898" s="57">
        <f t="shared" si="84"/>
        <v>44149.681203703702</v>
      </c>
      <c r="H3898" s="9">
        <v>1605388856000</v>
      </c>
      <c r="I3898" s="11">
        <v>14.68439</v>
      </c>
      <c r="J3898" s="11">
        <v>14.68439</v>
      </c>
      <c r="K3898" s="10">
        <v>301</v>
      </c>
      <c r="L3898" s="10">
        <v>301</v>
      </c>
      <c r="M3898" s="32">
        <v>998</v>
      </c>
      <c r="N3898" s="10">
        <v>998</v>
      </c>
      <c r="O3898" s="11">
        <v>14.769010021483799</v>
      </c>
      <c r="P3898" s="19">
        <v>44149</v>
      </c>
      <c r="Q3898">
        <v>58856</v>
      </c>
    </row>
    <row r="3899" spans="7:17" x14ac:dyDescent="0.3">
      <c r="G3899" s="57">
        <f t="shared" si="84"/>
        <v>44149.684687499997</v>
      </c>
      <c r="H3899" s="9">
        <v>1605389157000</v>
      </c>
      <c r="I3899" s="11">
        <v>15.21927</v>
      </c>
      <c r="J3899" s="11">
        <v>15.21927</v>
      </c>
      <c r="K3899" s="10">
        <v>301</v>
      </c>
      <c r="L3899" s="10">
        <v>301</v>
      </c>
      <c r="M3899" s="32">
        <v>998</v>
      </c>
      <c r="N3899" s="10">
        <v>998</v>
      </c>
      <c r="O3899" s="11">
        <v>15.3069723120721</v>
      </c>
      <c r="P3899" s="19">
        <v>44149</v>
      </c>
      <c r="Q3899">
        <v>59157</v>
      </c>
    </row>
    <row r="3900" spans="7:17" x14ac:dyDescent="0.3">
      <c r="G3900" s="57">
        <f t="shared" si="84"/>
        <v>44149.688171296293</v>
      </c>
      <c r="H3900" s="9">
        <v>1605389458000</v>
      </c>
      <c r="I3900" s="11">
        <v>14.90033</v>
      </c>
      <c r="J3900" s="11">
        <v>14.90033</v>
      </c>
      <c r="K3900" s="10">
        <v>301</v>
      </c>
      <c r="L3900" s="10">
        <v>301</v>
      </c>
      <c r="M3900" s="32">
        <v>998</v>
      </c>
      <c r="N3900" s="10">
        <v>998</v>
      </c>
      <c r="O3900" s="11">
        <v>14.986194393734801</v>
      </c>
      <c r="P3900" s="19">
        <v>44149</v>
      </c>
      <c r="Q3900">
        <v>59458</v>
      </c>
    </row>
    <row r="3901" spans="7:17" x14ac:dyDescent="0.3">
      <c r="G3901" s="57">
        <f t="shared" si="84"/>
        <v>44149.691655092596</v>
      </c>
      <c r="H3901" s="9">
        <v>1605389759000</v>
      </c>
      <c r="I3901" s="11">
        <v>14.926909999999999</v>
      </c>
      <c r="J3901" s="11">
        <v>14.926909999999999</v>
      </c>
      <c r="K3901" s="10">
        <v>301</v>
      </c>
      <c r="L3901" s="10">
        <v>301</v>
      </c>
      <c r="M3901" s="32">
        <v>998</v>
      </c>
      <c r="N3901" s="10">
        <v>998</v>
      </c>
      <c r="O3901" s="11">
        <v>15.0129275632006</v>
      </c>
      <c r="P3901" s="19">
        <v>44149</v>
      </c>
      <c r="Q3901">
        <v>59759</v>
      </c>
    </row>
    <row r="3902" spans="7:17" x14ac:dyDescent="0.3">
      <c r="G3902" s="57">
        <f t="shared" si="84"/>
        <v>44149.695127314815</v>
      </c>
      <c r="H3902" s="9">
        <v>1605390059000</v>
      </c>
      <c r="I3902" s="11">
        <v>15.06667</v>
      </c>
      <c r="J3902" s="11">
        <v>15.06667</v>
      </c>
      <c r="K3902" s="10">
        <v>300</v>
      </c>
      <c r="L3902" s="10">
        <v>300</v>
      </c>
      <c r="M3902" s="32">
        <v>998</v>
      </c>
      <c r="N3902" s="10">
        <v>998</v>
      </c>
      <c r="O3902" s="11">
        <v>15.1534929418512</v>
      </c>
      <c r="P3902" s="19">
        <v>44149</v>
      </c>
      <c r="Q3902">
        <v>60059</v>
      </c>
    </row>
    <row r="3903" spans="7:17" x14ac:dyDescent="0.3">
      <c r="G3903" s="57">
        <f t="shared" si="84"/>
        <v>44149.698611111111</v>
      </c>
      <c r="H3903" s="9">
        <v>1605390360000</v>
      </c>
      <c r="I3903" s="11">
        <v>15.126250000000001</v>
      </c>
      <c r="J3903" s="11">
        <v>15.126250000000001</v>
      </c>
      <c r="K3903" s="10">
        <v>301</v>
      </c>
      <c r="L3903" s="10">
        <v>301</v>
      </c>
      <c r="M3903" s="32">
        <v>998</v>
      </c>
      <c r="N3903" s="10">
        <v>998</v>
      </c>
      <c r="O3903" s="11">
        <v>15.2134162765678</v>
      </c>
      <c r="P3903" s="19">
        <v>44149</v>
      </c>
      <c r="Q3903">
        <v>60360</v>
      </c>
    </row>
    <row r="3904" spans="7:17" x14ac:dyDescent="0.3">
      <c r="G3904" s="57">
        <f t="shared" si="84"/>
        <v>44149.702094907407</v>
      </c>
      <c r="H3904" s="9">
        <v>1605390661000</v>
      </c>
      <c r="I3904" s="11">
        <v>15.026579999999999</v>
      </c>
      <c r="J3904" s="11">
        <v>15.026579999999999</v>
      </c>
      <c r="K3904" s="10">
        <v>301</v>
      </c>
      <c r="L3904" s="10">
        <v>301</v>
      </c>
      <c r="M3904" s="32">
        <v>999</v>
      </c>
      <c r="N3904" s="10">
        <v>999</v>
      </c>
      <c r="O3904" s="11">
        <v>15.184633730130001</v>
      </c>
      <c r="P3904" s="19">
        <v>44149</v>
      </c>
      <c r="Q3904">
        <v>60661</v>
      </c>
    </row>
    <row r="3905" spans="7:17" x14ac:dyDescent="0.3">
      <c r="G3905" s="57">
        <f t="shared" si="84"/>
        <v>44149.705578703702</v>
      </c>
      <c r="H3905" s="9">
        <v>1605390962000</v>
      </c>
      <c r="I3905" s="11">
        <v>14.94684</v>
      </c>
      <c r="J3905" s="11">
        <v>14.94684</v>
      </c>
      <c r="K3905" s="10">
        <v>301</v>
      </c>
      <c r="L3905" s="10">
        <v>301</v>
      </c>
      <c r="M3905" s="32">
        <v>999</v>
      </c>
      <c r="N3905" s="10">
        <v>999</v>
      </c>
      <c r="O3905" s="11">
        <v>15.1040550027256</v>
      </c>
      <c r="P3905" s="19">
        <v>44149</v>
      </c>
      <c r="Q3905">
        <v>60962</v>
      </c>
    </row>
    <row r="3906" spans="7:17" x14ac:dyDescent="0.3">
      <c r="G3906" s="57">
        <f t="shared" si="84"/>
        <v>44149.709062499998</v>
      </c>
      <c r="H3906" s="9">
        <v>1605391263000</v>
      </c>
      <c r="I3906" s="11">
        <v>14.49502</v>
      </c>
      <c r="J3906" s="11">
        <v>14.49502</v>
      </c>
      <c r="K3906" s="10">
        <v>301</v>
      </c>
      <c r="L3906" s="10">
        <v>301</v>
      </c>
      <c r="M3906" s="32">
        <v>998</v>
      </c>
      <c r="N3906" s="10">
        <v>998</v>
      </c>
      <c r="O3906" s="11">
        <v>14.5785487610727</v>
      </c>
      <c r="P3906" s="19">
        <v>44149</v>
      </c>
      <c r="Q3906">
        <v>61263</v>
      </c>
    </row>
    <row r="3907" spans="7:17" x14ac:dyDescent="0.3">
      <c r="G3907" s="57">
        <f t="shared" si="84"/>
        <v>44149.712534722225</v>
      </c>
      <c r="H3907" s="9">
        <v>1605391563000</v>
      </c>
      <c r="I3907" s="11">
        <v>15.216670000000001</v>
      </c>
      <c r="J3907" s="11">
        <v>15.216670000000001</v>
      </c>
      <c r="K3907" s="10">
        <v>300</v>
      </c>
      <c r="L3907" s="10">
        <v>300</v>
      </c>
      <c r="M3907" s="32">
        <v>998</v>
      </c>
      <c r="N3907" s="10">
        <v>998</v>
      </c>
      <c r="O3907" s="11">
        <v>15.3043573293553</v>
      </c>
      <c r="P3907" s="19">
        <v>44149</v>
      </c>
      <c r="Q3907">
        <v>61563</v>
      </c>
    </row>
    <row r="3908" spans="7:17" x14ac:dyDescent="0.3">
      <c r="G3908" s="57">
        <f t="shared" si="84"/>
        <v>44149.71601851852</v>
      </c>
      <c r="H3908" s="9">
        <v>1605391864000</v>
      </c>
      <c r="I3908" s="11">
        <v>14.98671</v>
      </c>
      <c r="J3908" s="11">
        <v>14.98671</v>
      </c>
      <c r="K3908" s="10">
        <v>301</v>
      </c>
      <c r="L3908" s="10">
        <v>301</v>
      </c>
      <c r="M3908" s="32">
        <v>998</v>
      </c>
      <c r="N3908" s="10">
        <v>998</v>
      </c>
      <c r="O3908" s="11">
        <v>15.0730721656856</v>
      </c>
      <c r="P3908" s="19">
        <v>44149</v>
      </c>
      <c r="Q3908">
        <v>61864</v>
      </c>
    </row>
    <row r="3909" spans="7:17" x14ac:dyDescent="0.3">
      <c r="G3909" s="57">
        <f t="shared" ref="G3909:G3972" si="85">$P3909+$Q3909/24/60/60</f>
        <v>44149.719502314816</v>
      </c>
      <c r="H3909" s="9">
        <v>1605392165000</v>
      </c>
      <c r="I3909" s="11">
        <v>14.67774</v>
      </c>
      <c r="J3909" s="11">
        <v>14.67774</v>
      </c>
      <c r="K3909" s="10">
        <v>301</v>
      </c>
      <c r="L3909" s="10">
        <v>301</v>
      </c>
      <c r="M3909" s="32">
        <v>998</v>
      </c>
      <c r="N3909" s="10">
        <v>998</v>
      </c>
      <c r="O3909" s="11">
        <v>14.762321700304501</v>
      </c>
      <c r="P3909" s="19">
        <v>44149</v>
      </c>
      <c r="Q3909">
        <v>62165</v>
      </c>
    </row>
    <row r="3910" spans="7:17" x14ac:dyDescent="0.3">
      <c r="G3910" s="57">
        <f t="shared" si="85"/>
        <v>44149.722986111112</v>
      </c>
      <c r="H3910" s="9">
        <v>1605392466000</v>
      </c>
      <c r="I3910" s="11">
        <v>14.956810000000001</v>
      </c>
      <c r="J3910" s="11">
        <v>14.956810000000001</v>
      </c>
      <c r="K3910" s="10">
        <v>301</v>
      </c>
      <c r="L3910" s="10">
        <v>301</v>
      </c>
      <c r="M3910" s="32">
        <v>998</v>
      </c>
      <c r="N3910" s="10">
        <v>998</v>
      </c>
      <c r="O3910" s="11">
        <v>15.0429998644431</v>
      </c>
      <c r="P3910" s="19">
        <v>44149</v>
      </c>
      <c r="Q3910">
        <v>62466</v>
      </c>
    </row>
    <row r="3911" spans="7:17" x14ac:dyDescent="0.3">
      <c r="G3911" s="57">
        <f t="shared" si="85"/>
        <v>44149.726469907408</v>
      </c>
      <c r="H3911" s="9">
        <v>1605392767000</v>
      </c>
      <c r="I3911" s="11">
        <v>15.242520000000001</v>
      </c>
      <c r="J3911" s="11">
        <v>15.242520000000001</v>
      </c>
      <c r="K3911" s="10">
        <v>301</v>
      </c>
      <c r="L3911" s="10">
        <v>301</v>
      </c>
      <c r="M3911" s="32">
        <v>997</v>
      </c>
      <c r="N3911" s="10">
        <v>997</v>
      </c>
      <c r="O3911" s="11">
        <v>15.2938728659856</v>
      </c>
      <c r="P3911" s="19">
        <v>44149</v>
      </c>
      <c r="Q3911">
        <v>62767</v>
      </c>
    </row>
    <row r="3912" spans="7:17" x14ac:dyDescent="0.3">
      <c r="G3912" s="57">
        <f t="shared" si="85"/>
        <v>44149.729942129627</v>
      </c>
      <c r="H3912" s="9">
        <v>1605393067000</v>
      </c>
      <c r="I3912" s="11">
        <v>14.99667</v>
      </c>
      <c r="J3912" s="11">
        <v>14.99667</v>
      </c>
      <c r="K3912" s="10">
        <v>300</v>
      </c>
      <c r="L3912" s="10">
        <v>300</v>
      </c>
      <c r="M3912" s="32">
        <v>997</v>
      </c>
      <c r="N3912" s="10">
        <v>997</v>
      </c>
      <c r="O3912" s="11">
        <v>15.0471945841725</v>
      </c>
      <c r="P3912" s="19">
        <v>44149</v>
      </c>
      <c r="Q3912">
        <v>63067</v>
      </c>
    </row>
    <row r="3913" spans="7:17" x14ac:dyDescent="0.3">
      <c r="G3913" s="57">
        <f t="shared" si="85"/>
        <v>44149.733425925922</v>
      </c>
      <c r="H3913" s="9">
        <v>1605393368000</v>
      </c>
      <c r="I3913" s="11">
        <v>14.926909999999999</v>
      </c>
      <c r="J3913" s="11">
        <v>14.926909999999999</v>
      </c>
      <c r="K3913" s="10">
        <v>301</v>
      </c>
      <c r="L3913" s="10">
        <v>301</v>
      </c>
      <c r="M3913" s="32">
        <v>997</v>
      </c>
      <c r="N3913" s="10">
        <v>997</v>
      </c>
      <c r="O3913" s="11">
        <v>14.9771995589974</v>
      </c>
      <c r="P3913" s="19">
        <v>44149</v>
      </c>
      <c r="Q3913">
        <v>63368</v>
      </c>
    </row>
    <row r="3914" spans="7:17" x14ac:dyDescent="0.3">
      <c r="G3914" s="57">
        <f t="shared" si="85"/>
        <v>44149.736909722225</v>
      </c>
      <c r="H3914" s="9">
        <v>1605393669000</v>
      </c>
      <c r="I3914" s="11">
        <v>14.857139999999999</v>
      </c>
      <c r="J3914" s="11">
        <v>14.857139999999999</v>
      </c>
      <c r="K3914" s="10">
        <v>301</v>
      </c>
      <c r="L3914" s="10">
        <v>301</v>
      </c>
      <c r="M3914" s="32">
        <v>997</v>
      </c>
      <c r="N3914" s="10">
        <v>997</v>
      </c>
      <c r="O3914" s="11">
        <v>14.9071945001318</v>
      </c>
      <c r="P3914" s="19">
        <v>44149</v>
      </c>
      <c r="Q3914">
        <v>63669</v>
      </c>
    </row>
    <row r="3915" spans="7:17" x14ac:dyDescent="0.3">
      <c r="G3915" s="57">
        <f t="shared" si="85"/>
        <v>44149.740393518521</v>
      </c>
      <c r="H3915" s="9">
        <v>1605393970000</v>
      </c>
      <c r="I3915" s="11">
        <v>14.70764</v>
      </c>
      <c r="J3915" s="11">
        <v>14.70764</v>
      </c>
      <c r="K3915" s="10">
        <v>301</v>
      </c>
      <c r="L3915" s="10">
        <v>301</v>
      </c>
      <c r="M3915" s="32">
        <v>997</v>
      </c>
      <c r="N3915" s="10">
        <v>997</v>
      </c>
      <c r="O3915" s="11">
        <v>14.757190826627401</v>
      </c>
      <c r="P3915" s="19">
        <v>44149</v>
      </c>
      <c r="Q3915">
        <v>63970</v>
      </c>
    </row>
    <row r="3916" spans="7:17" x14ac:dyDescent="0.3">
      <c r="G3916" s="57">
        <f t="shared" si="85"/>
        <v>44149.743877314817</v>
      </c>
      <c r="H3916" s="9">
        <v>1605394271000</v>
      </c>
      <c r="I3916" s="11">
        <v>15.31894</v>
      </c>
      <c r="J3916" s="11">
        <v>15.31894</v>
      </c>
      <c r="K3916" s="10">
        <v>301</v>
      </c>
      <c r="L3916" s="10">
        <v>301</v>
      </c>
      <c r="M3916" s="32">
        <v>997</v>
      </c>
      <c r="N3916" s="10">
        <v>997</v>
      </c>
      <c r="O3916" s="11">
        <v>15.3705503290573</v>
      </c>
      <c r="P3916" s="19">
        <v>44149</v>
      </c>
      <c r="Q3916">
        <v>64271</v>
      </c>
    </row>
    <row r="3917" spans="7:17" x14ac:dyDescent="0.3">
      <c r="G3917" s="57">
        <f t="shared" si="85"/>
        <v>44149.747349537036</v>
      </c>
      <c r="H3917" s="9">
        <v>1605394571000</v>
      </c>
      <c r="I3917" s="11">
        <v>14.85</v>
      </c>
      <c r="J3917" s="11">
        <v>14.85</v>
      </c>
      <c r="K3917" s="10">
        <v>300</v>
      </c>
      <c r="L3917" s="10">
        <v>300</v>
      </c>
      <c r="M3917" s="32">
        <v>997</v>
      </c>
      <c r="N3917" s="10">
        <v>997</v>
      </c>
      <c r="O3917" s="11">
        <v>14.9000304450896</v>
      </c>
      <c r="P3917" s="19">
        <v>44149</v>
      </c>
      <c r="Q3917">
        <v>64571</v>
      </c>
    </row>
    <row r="3918" spans="7:17" x14ac:dyDescent="0.3">
      <c r="G3918" s="57">
        <f t="shared" si="85"/>
        <v>44149.750833333332</v>
      </c>
      <c r="H3918" s="9">
        <v>1605394872000</v>
      </c>
      <c r="I3918" s="11">
        <v>14.93355</v>
      </c>
      <c r="J3918" s="11">
        <v>14.93355</v>
      </c>
      <c r="K3918" s="10">
        <v>301</v>
      </c>
      <c r="L3918" s="10">
        <v>301</v>
      </c>
      <c r="M3918" s="32">
        <v>997</v>
      </c>
      <c r="N3918" s="10">
        <v>997</v>
      </c>
      <c r="O3918" s="11">
        <v>14.9838619295129</v>
      </c>
      <c r="P3918" s="19">
        <v>44149</v>
      </c>
      <c r="Q3918">
        <v>64872</v>
      </c>
    </row>
    <row r="3919" spans="7:17" x14ac:dyDescent="0.3">
      <c r="G3919" s="57">
        <f t="shared" si="85"/>
        <v>44149.754317129627</v>
      </c>
      <c r="H3919" s="9">
        <v>1605395173000</v>
      </c>
      <c r="I3919" s="11">
        <v>14.81728</v>
      </c>
      <c r="J3919" s="11">
        <v>14.81728</v>
      </c>
      <c r="K3919" s="10">
        <v>301</v>
      </c>
      <c r="L3919" s="10">
        <v>301</v>
      </c>
      <c r="M3919" s="32">
        <v>997</v>
      </c>
      <c r="N3919" s="10">
        <v>997</v>
      </c>
      <c r="O3919" s="11">
        <v>14.8672002096577</v>
      </c>
      <c r="P3919" s="19">
        <v>44149</v>
      </c>
      <c r="Q3919">
        <v>65173</v>
      </c>
    </row>
    <row r="3920" spans="7:17" x14ac:dyDescent="0.3">
      <c r="G3920" s="57">
        <f t="shared" si="85"/>
        <v>44149.757800925923</v>
      </c>
      <c r="H3920" s="9">
        <v>1605395474000</v>
      </c>
      <c r="I3920" s="11">
        <v>15.01329</v>
      </c>
      <c r="J3920" s="11">
        <v>15.01329</v>
      </c>
      <c r="K3920" s="10">
        <v>301</v>
      </c>
      <c r="L3920" s="10">
        <v>301</v>
      </c>
      <c r="M3920" s="32">
        <v>997</v>
      </c>
      <c r="N3920" s="10">
        <v>997</v>
      </c>
      <c r="O3920" s="11">
        <v>15.0638705778423</v>
      </c>
      <c r="P3920" s="19">
        <v>44149</v>
      </c>
      <c r="Q3920">
        <v>65474</v>
      </c>
    </row>
    <row r="3921" spans="7:17" x14ac:dyDescent="0.3">
      <c r="G3921" s="57">
        <f t="shared" si="85"/>
        <v>44149.761284722219</v>
      </c>
      <c r="H3921" s="9">
        <v>1605395775000</v>
      </c>
      <c r="I3921" s="11">
        <v>14.95017</v>
      </c>
      <c r="J3921" s="11">
        <v>14.95017</v>
      </c>
      <c r="K3921" s="10">
        <v>301</v>
      </c>
      <c r="L3921" s="10">
        <v>301</v>
      </c>
      <c r="M3921" s="32">
        <v>996</v>
      </c>
      <c r="N3921" s="10">
        <v>996</v>
      </c>
      <c r="O3921" s="11">
        <v>14.9714113918794</v>
      </c>
      <c r="P3921" s="19">
        <v>44149</v>
      </c>
      <c r="Q3921">
        <v>65775</v>
      </c>
    </row>
    <row r="3922" spans="7:17" x14ac:dyDescent="0.3">
      <c r="G3922" s="57">
        <f t="shared" si="85"/>
        <v>44149.764756944445</v>
      </c>
      <c r="H3922" s="9">
        <v>1605396075000</v>
      </c>
      <c r="I3922" s="11">
        <v>14.803330000000001</v>
      </c>
      <c r="J3922" s="11">
        <v>14.803330000000001</v>
      </c>
      <c r="K3922" s="10">
        <v>300</v>
      </c>
      <c r="L3922" s="10">
        <v>300</v>
      </c>
      <c r="M3922" s="32">
        <v>997</v>
      </c>
      <c r="N3922" s="10">
        <v>997</v>
      </c>
      <c r="O3922" s="11">
        <v>14.8532032113608</v>
      </c>
      <c r="P3922" s="19">
        <v>44149</v>
      </c>
      <c r="Q3922">
        <v>66075</v>
      </c>
    </row>
    <row r="3923" spans="7:17" x14ac:dyDescent="0.3">
      <c r="G3923" s="57">
        <f t="shared" si="85"/>
        <v>44149.768240740741</v>
      </c>
      <c r="H3923" s="9">
        <v>1605396376000</v>
      </c>
      <c r="I3923" s="11">
        <v>14.98671</v>
      </c>
      <c r="J3923" s="11">
        <v>14.98671</v>
      </c>
      <c r="K3923" s="10">
        <v>301</v>
      </c>
      <c r="L3923" s="10">
        <v>301</v>
      </c>
      <c r="M3923" s="32">
        <v>996</v>
      </c>
      <c r="N3923" s="10">
        <v>996</v>
      </c>
      <c r="O3923" s="11">
        <v>15.008003308376599</v>
      </c>
      <c r="P3923" s="19">
        <v>44149</v>
      </c>
      <c r="Q3923">
        <v>66376</v>
      </c>
    </row>
    <row r="3924" spans="7:17" x14ac:dyDescent="0.3">
      <c r="G3924" s="57">
        <f t="shared" si="85"/>
        <v>44149.771724537037</v>
      </c>
      <c r="H3924" s="9">
        <v>1605396677000</v>
      </c>
      <c r="I3924" s="11">
        <v>15.245850000000001</v>
      </c>
      <c r="J3924" s="11">
        <v>15.245850000000001</v>
      </c>
      <c r="K3924" s="10">
        <v>301</v>
      </c>
      <c r="L3924" s="10">
        <v>301</v>
      </c>
      <c r="M3924" s="32">
        <v>996</v>
      </c>
      <c r="N3924" s="10">
        <v>996</v>
      </c>
      <c r="O3924" s="11">
        <v>15.267511497787901</v>
      </c>
      <c r="P3924" s="19">
        <v>44149</v>
      </c>
      <c r="Q3924">
        <v>66677</v>
      </c>
    </row>
    <row r="3925" spans="7:17" x14ac:dyDescent="0.3">
      <c r="G3925" s="57">
        <f t="shared" si="85"/>
        <v>44149.775208333333</v>
      </c>
      <c r="H3925" s="9">
        <v>1605396978000</v>
      </c>
      <c r="I3925" s="11">
        <v>15.45515</v>
      </c>
      <c r="J3925" s="11">
        <v>15.45515</v>
      </c>
      <c r="K3925" s="10">
        <v>301</v>
      </c>
      <c r="L3925" s="10">
        <v>301</v>
      </c>
      <c r="M3925" s="32">
        <v>996</v>
      </c>
      <c r="N3925" s="10">
        <v>996</v>
      </c>
      <c r="O3925" s="11">
        <v>15.4771088738927</v>
      </c>
      <c r="P3925" s="19">
        <v>44149</v>
      </c>
      <c r="Q3925">
        <v>66978</v>
      </c>
    </row>
    <row r="3926" spans="7:17" x14ac:dyDescent="0.3">
      <c r="G3926" s="57">
        <f t="shared" si="85"/>
        <v>44149.778680555559</v>
      </c>
      <c r="H3926" s="9">
        <v>1605397278000</v>
      </c>
      <c r="I3926" s="11">
        <v>14.796670000000001</v>
      </c>
      <c r="J3926" s="11">
        <v>14.796670000000001</v>
      </c>
      <c r="K3926" s="10">
        <v>300</v>
      </c>
      <c r="L3926" s="10">
        <v>300</v>
      </c>
      <c r="M3926" s="32">
        <v>996</v>
      </c>
      <c r="N3926" s="10">
        <v>996</v>
      </c>
      <c r="O3926" s="11">
        <v>14.817693297125</v>
      </c>
      <c r="P3926" s="19">
        <v>44149</v>
      </c>
      <c r="Q3926">
        <v>67278</v>
      </c>
    </row>
    <row r="3927" spans="7:17" x14ac:dyDescent="0.3">
      <c r="G3927" s="57">
        <f t="shared" si="85"/>
        <v>44149.782164351855</v>
      </c>
      <c r="H3927" s="9">
        <v>1605397579000</v>
      </c>
      <c r="I3927" s="11">
        <v>14.72757</v>
      </c>
      <c r="J3927" s="11">
        <v>14.72757</v>
      </c>
      <c r="K3927" s="10">
        <v>301</v>
      </c>
      <c r="L3927" s="10">
        <v>301</v>
      </c>
      <c r="M3927" s="32">
        <v>996</v>
      </c>
      <c r="N3927" s="10">
        <v>996</v>
      </c>
      <c r="O3927" s="11">
        <v>14.7484951189653</v>
      </c>
      <c r="P3927" s="19">
        <v>44149</v>
      </c>
      <c r="Q3927">
        <v>67579</v>
      </c>
    </row>
    <row r="3928" spans="7:17" x14ac:dyDescent="0.3">
      <c r="G3928" s="57">
        <f t="shared" si="85"/>
        <v>44149.78564814815</v>
      </c>
      <c r="H3928" s="9">
        <v>1605397880000</v>
      </c>
      <c r="I3928" s="11">
        <v>15.3887</v>
      </c>
      <c r="J3928" s="11">
        <v>15.3887</v>
      </c>
      <c r="K3928" s="10">
        <v>301</v>
      </c>
      <c r="L3928" s="10">
        <v>301</v>
      </c>
      <c r="M3928" s="32">
        <v>996</v>
      </c>
      <c r="N3928" s="10">
        <v>996</v>
      </c>
      <c r="O3928" s="11">
        <v>15.4105644608867</v>
      </c>
      <c r="P3928" s="19">
        <v>44149</v>
      </c>
      <c r="Q3928">
        <v>67880</v>
      </c>
    </row>
    <row r="3929" spans="7:17" x14ac:dyDescent="0.3">
      <c r="G3929" s="57">
        <f t="shared" si="85"/>
        <v>44149.789131944446</v>
      </c>
      <c r="H3929" s="9">
        <v>1605398181000</v>
      </c>
      <c r="I3929" s="11">
        <v>15.112959999999999</v>
      </c>
      <c r="J3929" s="11">
        <v>15.112959999999999</v>
      </c>
      <c r="K3929" s="10">
        <v>301</v>
      </c>
      <c r="L3929" s="10">
        <v>301</v>
      </c>
      <c r="M3929" s="32">
        <v>996</v>
      </c>
      <c r="N3929" s="10">
        <v>996</v>
      </c>
      <c r="O3929" s="11">
        <v>15.134432685984001</v>
      </c>
      <c r="P3929" s="19">
        <v>44149</v>
      </c>
      <c r="Q3929">
        <v>68181</v>
      </c>
    </row>
    <row r="3930" spans="7:17" x14ac:dyDescent="0.3">
      <c r="G3930" s="57">
        <f t="shared" si="85"/>
        <v>44149.792615740742</v>
      </c>
      <c r="H3930" s="9">
        <v>1605398482000</v>
      </c>
      <c r="I3930" s="11">
        <v>14.93023</v>
      </c>
      <c r="J3930" s="11">
        <v>14.93023</v>
      </c>
      <c r="K3930" s="10">
        <v>301</v>
      </c>
      <c r="L3930" s="10">
        <v>301</v>
      </c>
      <c r="M3930" s="32">
        <v>996</v>
      </c>
      <c r="N3930" s="10">
        <v>996</v>
      </c>
      <c r="O3930" s="11">
        <v>14.951443060873499</v>
      </c>
      <c r="P3930" s="19">
        <v>44149</v>
      </c>
      <c r="Q3930">
        <v>68482</v>
      </c>
    </row>
    <row r="3931" spans="7:17" x14ac:dyDescent="0.3">
      <c r="G3931" s="57">
        <f t="shared" si="85"/>
        <v>44149.796087962961</v>
      </c>
      <c r="H3931" s="9">
        <v>1605398782000</v>
      </c>
      <c r="I3931" s="11">
        <v>14.83</v>
      </c>
      <c r="J3931" s="11">
        <v>14.83</v>
      </c>
      <c r="K3931" s="10">
        <v>300</v>
      </c>
      <c r="L3931" s="10">
        <v>300</v>
      </c>
      <c r="M3931" s="32">
        <v>996</v>
      </c>
      <c r="N3931" s="10">
        <v>996</v>
      </c>
      <c r="O3931" s="11">
        <v>14.8510706528134</v>
      </c>
      <c r="P3931" s="19">
        <v>44149</v>
      </c>
      <c r="Q3931">
        <v>68782</v>
      </c>
    </row>
    <row r="3932" spans="7:17" x14ac:dyDescent="0.3">
      <c r="G3932" s="57">
        <f t="shared" si="85"/>
        <v>44149.799571759257</v>
      </c>
      <c r="H3932" s="9">
        <v>1605399083000</v>
      </c>
      <c r="I3932" s="11">
        <v>15.16944</v>
      </c>
      <c r="J3932" s="11">
        <v>15.16944</v>
      </c>
      <c r="K3932" s="10">
        <v>301</v>
      </c>
      <c r="L3932" s="10">
        <v>301</v>
      </c>
      <c r="M3932" s="32">
        <v>996</v>
      </c>
      <c r="N3932" s="10">
        <v>996</v>
      </c>
      <c r="O3932" s="11">
        <v>15.190992933487101</v>
      </c>
      <c r="P3932" s="19">
        <v>44149</v>
      </c>
      <c r="Q3932">
        <v>69083</v>
      </c>
    </row>
    <row r="3933" spans="7:17" x14ac:dyDescent="0.3">
      <c r="G3933" s="57">
        <f t="shared" si="85"/>
        <v>44149.803055555552</v>
      </c>
      <c r="H3933" s="9">
        <v>1605399384000</v>
      </c>
      <c r="I3933" s="11">
        <v>14.737539999999999</v>
      </c>
      <c r="J3933" s="11">
        <v>14.737539999999999</v>
      </c>
      <c r="K3933" s="10">
        <v>301</v>
      </c>
      <c r="L3933" s="10">
        <v>301</v>
      </c>
      <c r="M3933" s="32">
        <v>996</v>
      </c>
      <c r="N3933" s="10">
        <v>996</v>
      </c>
      <c r="O3933" s="11">
        <v>14.7584792844682</v>
      </c>
      <c r="P3933" s="19">
        <v>44149</v>
      </c>
      <c r="Q3933">
        <v>69384</v>
      </c>
    </row>
    <row r="3934" spans="7:17" x14ac:dyDescent="0.3">
      <c r="G3934" s="57">
        <f t="shared" si="85"/>
        <v>44149.806539351855</v>
      </c>
      <c r="H3934" s="9">
        <v>1605399685000</v>
      </c>
      <c r="I3934" s="11">
        <v>15.146179999999999</v>
      </c>
      <c r="J3934" s="11">
        <v>15.146179999999999</v>
      </c>
      <c r="K3934" s="10">
        <v>301</v>
      </c>
      <c r="L3934" s="10">
        <v>301</v>
      </c>
      <c r="M3934" s="32">
        <v>996</v>
      </c>
      <c r="N3934" s="10">
        <v>996</v>
      </c>
      <c r="O3934" s="11">
        <v>15.1676998853829</v>
      </c>
      <c r="P3934" s="19">
        <v>44149</v>
      </c>
      <c r="Q3934">
        <v>69685</v>
      </c>
    </row>
    <row r="3935" spans="7:17" x14ac:dyDescent="0.3">
      <c r="G3935" s="57">
        <f t="shared" si="85"/>
        <v>44149.810023148151</v>
      </c>
      <c r="H3935" s="9">
        <v>1605399986000</v>
      </c>
      <c r="I3935" s="11">
        <v>15.08638</v>
      </c>
      <c r="J3935" s="11">
        <v>15.08638</v>
      </c>
      <c r="K3935" s="10">
        <v>301</v>
      </c>
      <c r="L3935" s="10">
        <v>301</v>
      </c>
      <c r="M3935" s="32">
        <v>995</v>
      </c>
      <c r="N3935" s="10">
        <v>995</v>
      </c>
      <c r="O3935" s="11">
        <v>15.08638</v>
      </c>
      <c r="P3935" s="19">
        <v>44149</v>
      </c>
      <c r="Q3935">
        <v>69986</v>
      </c>
    </row>
    <row r="3936" spans="7:17" x14ac:dyDescent="0.3">
      <c r="G3936" s="57">
        <f t="shared" si="85"/>
        <v>44149.81349537037</v>
      </c>
      <c r="H3936" s="9">
        <v>1605400286000</v>
      </c>
      <c r="I3936" s="11">
        <v>15.203329999999999</v>
      </c>
      <c r="J3936" s="11">
        <v>15.203329999999999</v>
      </c>
      <c r="K3936" s="10">
        <v>300</v>
      </c>
      <c r="L3936" s="10">
        <v>300</v>
      </c>
      <c r="M3936" s="32">
        <v>995</v>
      </c>
      <c r="N3936" s="10">
        <v>995</v>
      </c>
      <c r="O3936" s="11">
        <v>15.203329999999999</v>
      </c>
      <c r="P3936" s="19">
        <v>44149</v>
      </c>
      <c r="Q3936">
        <v>70286</v>
      </c>
    </row>
    <row r="3937" spans="7:17" x14ac:dyDescent="0.3">
      <c r="G3937" s="57">
        <f t="shared" si="85"/>
        <v>44149.816979166666</v>
      </c>
      <c r="H3937" s="9">
        <v>1605400587000</v>
      </c>
      <c r="I3937" s="11">
        <v>14.86711</v>
      </c>
      <c r="J3937" s="11">
        <v>14.86711</v>
      </c>
      <c r="K3937" s="10">
        <v>301</v>
      </c>
      <c r="L3937" s="10">
        <v>301</v>
      </c>
      <c r="M3937" s="32">
        <v>995</v>
      </c>
      <c r="N3937" s="10">
        <v>995</v>
      </c>
      <c r="O3937" s="11">
        <v>14.86711</v>
      </c>
      <c r="P3937" s="19">
        <v>44149</v>
      </c>
      <c r="Q3937">
        <v>70587</v>
      </c>
    </row>
    <row r="3938" spans="7:17" x14ac:dyDescent="0.3">
      <c r="G3938" s="57">
        <f t="shared" si="85"/>
        <v>44149.820462962962</v>
      </c>
      <c r="H3938" s="9">
        <v>1605400888000</v>
      </c>
      <c r="I3938" s="11">
        <v>14.860469999999999</v>
      </c>
      <c r="J3938" s="11">
        <v>14.860469999999999</v>
      </c>
      <c r="K3938" s="10">
        <v>301</v>
      </c>
      <c r="L3938" s="10">
        <v>301</v>
      </c>
      <c r="M3938" s="32">
        <v>995</v>
      </c>
      <c r="N3938" s="10">
        <v>995</v>
      </c>
      <c r="O3938" s="11">
        <v>14.860469999999999</v>
      </c>
      <c r="P3938" s="19">
        <v>44149</v>
      </c>
      <c r="Q3938">
        <v>70888</v>
      </c>
    </row>
    <row r="3939" spans="7:17" x14ac:dyDescent="0.3">
      <c r="G3939" s="57">
        <f t="shared" si="85"/>
        <v>44149.823946759258</v>
      </c>
      <c r="H3939" s="9">
        <v>1605401189000</v>
      </c>
      <c r="I3939" s="11">
        <v>14.95349</v>
      </c>
      <c r="J3939" s="11">
        <v>14.95349</v>
      </c>
      <c r="K3939" s="10">
        <v>301</v>
      </c>
      <c r="L3939" s="10">
        <v>301</v>
      </c>
      <c r="M3939" s="32">
        <v>995</v>
      </c>
      <c r="N3939" s="10">
        <v>995</v>
      </c>
      <c r="O3939" s="11">
        <v>14.95349</v>
      </c>
      <c r="P3939" s="19">
        <v>44149</v>
      </c>
      <c r="Q3939">
        <v>71189</v>
      </c>
    </row>
    <row r="3940" spans="7:17" x14ac:dyDescent="0.3">
      <c r="G3940" s="57">
        <f t="shared" si="85"/>
        <v>44149.827430555553</v>
      </c>
      <c r="H3940" s="9">
        <v>1605401490000</v>
      </c>
      <c r="I3940" s="11">
        <v>15.215949999999999</v>
      </c>
      <c r="J3940" s="11">
        <v>15.215949999999999</v>
      </c>
      <c r="K3940" s="10">
        <v>301</v>
      </c>
      <c r="L3940" s="10">
        <v>301</v>
      </c>
      <c r="M3940" s="32">
        <v>995</v>
      </c>
      <c r="N3940" s="10">
        <v>995</v>
      </c>
      <c r="O3940" s="11">
        <v>15.215949999999999</v>
      </c>
      <c r="P3940" s="19">
        <v>44149</v>
      </c>
      <c r="Q3940">
        <v>71490</v>
      </c>
    </row>
    <row r="3941" spans="7:17" x14ac:dyDescent="0.3">
      <c r="G3941" s="57">
        <f t="shared" si="85"/>
        <v>44149.83090277778</v>
      </c>
      <c r="H3941" s="9">
        <v>1605401790000</v>
      </c>
      <c r="I3941" s="11">
        <v>14.973330000000001</v>
      </c>
      <c r="J3941" s="11">
        <v>14.973330000000001</v>
      </c>
      <c r="K3941" s="10">
        <v>300</v>
      </c>
      <c r="L3941" s="10">
        <v>300</v>
      </c>
      <c r="M3941" s="32">
        <v>995</v>
      </c>
      <c r="N3941" s="10">
        <v>995</v>
      </c>
      <c r="O3941" s="11">
        <v>14.973330000000001</v>
      </c>
      <c r="P3941" s="19">
        <v>44149</v>
      </c>
      <c r="Q3941">
        <v>71790</v>
      </c>
    </row>
    <row r="3942" spans="7:17" x14ac:dyDescent="0.3">
      <c r="G3942" s="57">
        <f t="shared" si="85"/>
        <v>44149.834386574075</v>
      </c>
      <c r="H3942" s="9">
        <v>1605402091000</v>
      </c>
      <c r="I3942" s="11">
        <v>15.22259</v>
      </c>
      <c r="J3942" s="11">
        <v>15.22259</v>
      </c>
      <c r="K3942" s="10">
        <v>301</v>
      </c>
      <c r="L3942" s="10">
        <v>301</v>
      </c>
      <c r="M3942" s="32">
        <v>995</v>
      </c>
      <c r="N3942" s="10">
        <v>995</v>
      </c>
      <c r="O3942" s="11">
        <v>15.22259</v>
      </c>
      <c r="P3942" s="19">
        <v>44149</v>
      </c>
      <c r="Q3942">
        <v>72091</v>
      </c>
    </row>
    <row r="3943" spans="7:17" x14ac:dyDescent="0.3">
      <c r="G3943" s="57">
        <f t="shared" si="85"/>
        <v>44149.837870370371</v>
      </c>
      <c r="H3943" s="9">
        <v>1605402392000</v>
      </c>
      <c r="I3943" s="11">
        <v>15.006640000000001</v>
      </c>
      <c r="J3943" s="11">
        <v>15.006640000000001</v>
      </c>
      <c r="K3943" s="10">
        <v>301</v>
      </c>
      <c r="L3943" s="10">
        <v>301</v>
      </c>
      <c r="M3943" s="32">
        <v>995</v>
      </c>
      <c r="N3943" s="10">
        <v>995</v>
      </c>
      <c r="O3943" s="11">
        <v>15.006640000000001</v>
      </c>
      <c r="P3943" s="19">
        <v>44149</v>
      </c>
      <c r="Q3943">
        <v>72392</v>
      </c>
    </row>
    <row r="3944" spans="7:17" x14ac:dyDescent="0.3">
      <c r="G3944" s="57">
        <f t="shared" si="85"/>
        <v>44149.841354166667</v>
      </c>
      <c r="H3944" s="9">
        <v>1605402693000</v>
      </c>
      <c r="I3944" s="11">
        <v>15.332229999999999</v>
      </c>
      <c r="J3944" s="11">
        <v>15.332229999999999</v>
      </c>
      <c r="K3944" s="10">
        <v>301</v>
      </c>
      <c r="L3944" s="10">
        <v>301</v>
      </c>
      <c r="M3944" s="32">
        <v>995</v>
      </c>
      <c r="N3944" s="10">
        <v>995</v>
      </c>
      <c r="O3944" s="11">
        <v>15.332229999999999</v>
      </c>
      <c r="P3944" s="19">
        <v>44149</v>
      </c>
      <c r="Q3944">
        <v>72693</v>
      </c>
    </row>
    <row r="3945" spans="7:17" x14ac:dyDescent="0.3">
      <c r="G3945" s="57">
        <f t="shared" si="85"/>
        <v>44149.844837962963</v>
      </c>
      <c r="H3945" s="9">
        <v>1605402994000</v>
      </c>
      <c r="I3945" s="11">
        <v>14.9701</v>
      </c>
      <c r="J3945" s="11">
        <v>14.9701</v>
      </c>
      <c r="K3945" s="10">
        <v>301</v>
      </c>
      <c r="L3945" s="10">
        <v>301</v>
      </c>
      <c r="M3945" s="32">
        <v>995</v>
      </c>
      <c r="N3945" s="10">
        <v>995</v>
      </c>
      <c r="O3945" s="11">
        <v>14.9701</v>
      </c>
      <c r="P3945" s="19">
        <v>44149</v>
      </c>
      <c r="Q3945">
        <v>72994</v>
      </c>
    </row>
    <row r="3946" spans="7:17" x14ac:dyDescent="0.3">
      <c r="G3946" s="57">
        <f t="shared" si="85"/>
        <v>44149.848310185182</v>
      </c>
      <c r="H3946" s="9">
        <v>1605403294000</v>
      </c>
      <c r="I3946" s="11">
        <v>14.94</v>
      </c>
      <c r="J3946" s="11">
        <v>14.94</v>
      </c>
      <c r="K3946" s="10">
        <v>300</v>
      </c>
      <c r="L3946" s="10">
        <v>300</v>
      </c>
      <c r="M3946" s="32">
        <v>995</v>
      </c>
      <c r="N3946" s="10">
        <v>995</v>
      </c>
      <c r="O3946" s="11">
        <v>14.94</v>
      </c>
      <c r="P3946" s="19">
        <v>44149</v>
      </c>
      <c r="Q3946">
        <v>73294</v>
      </c>
    </row>
    <row r="3947" spans="7:17" x14ac:dyDescent="0.3">
      <c r="G3947" s="57">
        <f t="shared" si="85"/>
        <v>44149.851793981485</v>
      </c>
      <c r="H3947" s="9">
        <v>1605403595000</v>
      </c>
      <c r="I3947" s="11">
        <v>14.837210000000001</v>
      </c>
      <c r="J3947" s="11">
        <v>14.837210000000001</v>
      </c>
      <c r="K3947" s="10">
        <v>301</v>
      </c>
      <c r="L3947" s="10">
        <v>301</v>
      </c>
      <c r="M3947" s="32">
        <v>994</v>
      </c>
      <c r="N3947" s="10">
        <v>994</v>
      </c>
      <c r="O3947" s="11">
        <v>14.791168312613401</v>
      </c>
      <c r="P3947" s="19">
        <v>44149</v>
      </c>
      <c r="Q3947">
        <v>73595</v>
      </c>
    </row>
    <row r="3948" spans="7:17" x14ac:dyDescent="0.3">
      <c r="G3948" s="57">
        <f t="shared" si="85"/>
        <v>44149.85527777778</v>
      </c>
      <c r="H3948" s="9">
        <v>1605403896000</v>
      </c>
      <c r="I3948" s="11">
        <v>15.13621</v>
      </c>
      <c r="J3948" s="11">
        <v>15.13621</v>
      </c>
      <c r="K3948" s="10">
        <v>301</v>
      </c>
      <c r="L3948" s="10">
        <v>301</v>
      </c>
      <c r="M3948" s="32">
        <v>995</v>
      </c>
      <c r="N3948" s="10">
        <v>995</v>
      </c>
      <c r="O3948" s="11">
        <v>15.13621</v>
      </c>
      <c r="P3948" s="19">
        <v>44149</v>
      </c>
      <c r="Q3948">
        <v>73896</v>
      </c>
    </row>
    <row r="3949" spans="7:17" x14ac:dyDescent="0.3">
      <c r="G3949" s="57">
        <f t="shared" si="85"/>
        <v>44149.858761574076</v>
      </c>
      <c r="H3949" s="9">
        <v>1605404197000</v>
      </c>
      <c r="I3949" s="11">
        <v>15.415279999999999</v>
      </c>
      <c r="J3949" s="11">
        <v>15.415279999999999</v>
      </c>
      <c r="K3949" s="10">
        <v>301</v>
      </c>
      <c r="L3949" s="10">
        <v>301</v>
      </c>
      <c r="M3949" s="32">
        <v>994</v>
      </c>
      <c r="N3949" s="10">
        <v>994</v>
      </c>
      <c r="O3949" s="11">
        <v>15.3674444903093</v>
      </c>
      <c r="P3949" s="19">
        <v>44149</v>
      </c>
      <c r="Q3949">
        <v>74197</v>
      </c>
    </row>
    <row r="3950" spans="7:17" x14ac:dyDescent="0.3">
      <c r="G3950" s="57">
        <f t="shared" si="85"/>
        <v>44149.862245370372</v>
      </c>
      <c r="H3950" s="9">
        <v>1605404498000</v>
      </c>
      <c r="I3950" s="11">
        <v>15.04651</v>
      </c>
      <c r="J3950" s="11">
        <v>15.04651</v>
      </c>
      <c r="K3950" s="10">
        <v>301</v>
      </c>
      <c r="L3950" s="10">
        <v>301</v>
      </c>
      <c r="M3950" s="32">
        <v>994</v>
      </c>
      <c r="N3950" s="10">
        <v>994</v>
      </c>
      <c r="O3950" s="11">
        <v>14.9998188289726</v>
      </c>
      <c r="P3950" s="19">
        <v>44149</v>
      </c>
      <c r="Q3950">
        <v>74498</v>
      </c>
    </row>
    <row r="3951" spans="7:17" x14ac:dyDescent="0.3">
      <c r="G3951" s="57">
        <f t="shared" si="85"/>
        <v>44149.865717592591</v>
      </c>
      <c r="H3951" s="9">
        <v>1605404798000</v>
      </c>
      <c r="I3951" s="11">
        <v>14.783329999999999</v>
      </c>
      <c r="J3951" s="11">
        <v>14.783329999999999</v>
      </c>
      <c r="K3951" s="10">
        <v>300</v>
      </c>
      <c r="L3951" s="10">
        <v>300</v>
      </c>
      <c r="M3951" s="32">
        <v>994</v>
      </c>
      <c r="N3951" s="10">
        <v>994</v>
      </c>
      <c r="O3951" s="11">
        <v>14.737455508879799</v>
      </c>
      <c r="P3951" s="19">
        <v>44149</v>
      </c>
      <c r="Q3951">
        <v>74798</v>
      </c>
    </row>
    <row r="3952" spans="7:17" x14ac:dyDescent="0.3">
      <c r="G3952" s="57">
        <f t="shared" si="85"/>
        <v>44149.869201388887</v>
      </c>
      <c r="H3952" s="9">
        <v>1605405099000</v>
      </c>
      <c r="I3952" s="11">
        <v>14.860469999999999</v>
      </c>
      <c r="J3952" s="11">
        <v>14.860469999999999</v>
      </c>
      <c r="K3952" s="10">
        <v>301</v>
      </c>
      <c r="L3952" s="10">
        <v>301</v>
      </c>
      <c r="M3952" s="32">
        <v>994</v>
      </c>
      <c r="N3952" s="10">
        <v>994</v>
      </c>
      <c r="O3952" s="11">
        <v>14.8143561339727</v>
      </c>
      <c r="P3952" s="19">
        <v>44149</v>
      </c>
      <c r="Q3952">
        <v>75099</v>
      </c>
    </row>
    <row r="3953" spans="7:17" x14ac:dyDescent="0.3">
      <c r="G3953" s="57">
        <f t="shared" si="85"/>
        <v>44149.872685185182</v>
      </c>
      <c r="H3953" s="9">
        <v>1605405400000</v>
      </c>
      <c r="I3953" s="11">
        <v>14.93355</v>
      </c>
      <c r="J3953" s="11">
        <v>14.93355</v>
      </c>
      <c r="K3953" s="10">
        <v>301</v>
      </c>
      <c r="L3953" s="10">
        <v>301</v>
      </c>
      <c r="M3953" s="32">
        <v>994</v>
      </c>
      <c r="N3953" s="10">
        <v>994</v>
      </c>
      <c r="O3953" s="11">
        <v>14.887209357745</v>
      </c>
      <c r="P3953" s="19">
        <v>44149</v>
      </c>
      <c r="Q3953">
        <v>75400</v>
      </c>
    </row>
    <row r="3954" spans="7:17" x14ac:dyDescent="0.3">
      <c r="G3954" s="57">
        <f t="shared" si="85"/>
        <v>44149.876168981478</v>
      </c>
      <c r="H3954" s="9">
        <v>1605405701000</v>
      </c>
      <c r="I3954" s="11">
        <v>15.362130000000001</v>
      </c>
      <c r="J3954" s="11">
        <v>15.362130000000001</v>
      </c>
      <c r="K3954" s="10">
        <v>301</v>
      </c>
      <c r="L3954" s="10">
        <v>301</v>
      </c>
      <c r="M3954" s="32">
        <v>994</v>
      </c>
      <c r="N3954" s="10">
        <v>994</v>
      </c>
      <c r="O3954" s="11">
        <v>15.314459421296</v>
      </c>
      <c r="P3954" s="19">
        <v>44149</v>
      </c>
      <c r="Q3954">
        <v>75701</v>
      </c>
    </row>
    <row r="3955" spans="7:17" x14ac:dyDescent="0.3">
      <c r="G3955" s="57">
        <f t="shared" si="85"/>
        <v>44149.879652777781</v>
      </c>
      <c r="H3955" s="9">
        <v>1605406002000</v>
      </c>
      <c r="I3955" s="11">
        <v>15.428570000000001</v>
      </c>
      <c r="J3955" s="11">
        <v>15.428570000000001</v>
      </c>
      <c r="K3955" s="10">
        <v>301</v>
      </c>
      <c r="L3955" s="10">
        <v>301</v>
      </c>
      <c r="M3955" s="32">
        <v>994</v>
      </c>
      <c r="N3955" s="10">
        <v>994</v>
      </c>
      <c r="O3955" s="11">
        <v>15.380693249804899</v>
      </c>
      <c r="P3955" s="19">
        <v>44149</v>
      </c>
      <c r="Q3955">
        <v>76002</v>
      </c>
    </row>
    <row r="3956" spans="7:17" x14ac:dyDescent="0.3">
      <c r="G3956" s="57">
        <f t="shared" si="85"/>
        <v>44149.883125</v>
      </c>
      <c r="H3956" s="9">
        <v>1605406302000</v>
      </c>
      <c r="I3956" s="11">
        <v>15.296670000000001</v>
      </c>
      <c r="J3956" s="11">
        <v>15.296670000000001</v>
      </c>
      <c r="K3956" s="10">
        <v>300</v>
      </c>
      <c r="L3956" s="10">
        <v>300</v>
      </c>
      <c r="M3956" s="32">
        <v>994</v>
      </c>
      <c r="N3956" s="10">
        <v>994</v>
      </c>
      <c r="O3956" s="11">
        <v>15.249202551726601</v>
      </c>
      <c r="P3956" s="19">
        <v>44149</v>
      </c>
      <c r="Q3956">
        <v>76302</v>
      </c>
    </row>
    <row r="3957" spans="7:17" x14ac:dyDescent="0.3">
      <c r="G3957" s="57">
        <f t="shared" si="85"/>
        <v>44149.886608796296</v>
      </c>
      <c r="H3957" s="9">
        <v>1605406603000</v>
      </c>
      <c r="I3957" s="11">
        <v>15.25581</v>
      </c>
      <c r="J3957" s="11">
        <v>15.25581</v>
      </c>
      <c r="K3957" s="10">
        <v>301</v>
      </c>
      <c r="L3957" s="10">
        <v>301</v>
      </c>
      <c r="M3957" s="32">
        <v>994</v>
      </c>
      <c r="N3957" s="10">
        <v>994</v>
      </c>
      <c r="O3957" s="11">
        <v>15.2084693453318</v>
      </c>
      <c r="P3957" s="19">
        <v>44149</v>
      </c>
      <c r="Q3957">
        <v>76603</v>
      </c>
    </row>
    <row r="3958" spans="7:17" x14ac:dyDescent="0.3">
      <c r="G3958" s="57">
        <f t="shared" si="85"/>
        <v>44149.890092592592</v>
      </c>
      <c r="H3958" s="9">
        <v>1605406904000</v>
      </c>
      <c r="I3958" s="11">
        <v>15.18272</v>
      </c>
      <c r="J3958" s="11">
        <v>15.18272</v>
      </c>
      <c r="K3958" s="10">
        <v>301</v>
      </c>
      <c r="L3958" s="10">
        <v>301</v>
      </c>
      <c r="M3958" s="32">
        <v>994</v>
      </c>
      <c r="N3958" s="10">
        <v>994</v>
      </c>
      <c r="O3958" s="11">
        <v>15.1356061525908</v>
      </c>
      <c r="P3958" s="19">
        <v>44149</v>
      </c>
      <c r="Q3958">
        <v>76904</v>
      </c>
    </row>
    <row r="3959" spans="7:17" x14ac:dyDescent="0.3">
      <c r="G3959" s="57">
        <f t="shared" si="85"/>
        <v>44149.893576388888</v>
      </c>
      <c r="H3959" s="9">
        <v>1605407205000</v>
      </c>
      <c r="I3959" s="11">
        <v>14.893689999999999</v>
      </c>
      <c r="J3959" s="11">
        <v>14.893689999999999</v>
      </c>
      <c r="K3959" s="10">
        <v>301</v>
      </c>
      <c r="L3959" s="10">
        <v>301</v>
      </c>
      <c r="M3959" s="32">
        <v>994</v>
      </c>
      <c r="N3959" s="10">
        <v>994</v>
      </c>
      <c r="O3959" s="11">
        <v>14.847473048227201</v>
      </c>
      <c r="P3959" s="19">
        <v>44149</v>
      </c>
      <c r="Q3959">
        <v>77205</v>
      </c>
    </row>
    <row r="3960" spans="7:17" x14ac:dyDescent="0.3">
      <c r="G3960" s="57">
        <f t="shared" si="85"/>
        <v>44149.897060185183</v>
      </c>
      <c r="H3960" s="9">
        <v>1605407506000</v>
      </c>
      <c r="I3960" s="11">
        <v>15.10299</v>
      </c>
      <c r="J3960" s="11">
        <v>15.10299</v>
      </c>
      <c r="K3960" s="10">
        <v>301</v>
      </c>
      <c r="L3960" s="10">
        <v>301</v>
      </c>
      <c r="M3960" s="32">
        <v>994</v>
      </c>
      <c r="N3960" s="10">
        <v>994</v>
      </c>
      <c r="O3960" s="11">
        <v>15.0561235645864</v>
      </c>
      <c r="P3960" s="19">
        <v>44149</v>
      </c>
      <c r="Q3960">
        <v>77506</v>
      </c>
    </row>
    <row r="3961" spans="7:17" x14ac:dyDescent="0.3">
      <c r="G3961" s="57">
        <f t="shared" si="85"/>
        <v>44149.90053240741</v>
      </c>
      <c r="H3961" s="9">
        <v>1605407806000</v>
      </c>
      <c r="I3961" s="11">
        <v>14.963329999999999</v>
      </c>
      <c r="J3961" s="11">
        <v>14.963329999999999</v>
      </c>
      <c r="K3961" s="10">
        <v>300</v>
      </c>
      <c r="L3961" s="10">
        <v>300</v>
      </c>
      <c r="M3961" s="32">
        <v>994</v>
      </c>
      <c r="N3961" s="10">
        <v>994</v>
      </c>
      <c r="O3961" s="11">
        <v>14.916896946742501</v>
      </c>
      <c r="P3961" s="19">
        <v>44149</v>
      </c>
      <c r="Q3961">
        <v>77806</v>
      </c>
    </row>
    <row r="3962" spans="7:17" x14ac:dyDescent="0.3">
      <c r="G3962" s="57">
        <f t="shared" si="85"/>
        <v>44149.904016203705</v>
      </c>
      <c r="H3962" s="9">
        <v>1605408107000</v>
      </c>
      <c r="I3962" s="11">
        <v>14.99668</v>
      </c>
      <c r="J3962" s="11">
        <v>14.99668</v>
      </c>
      <c r="K3962" s="10">
        <v>301</v>
      </c>
      <c r="L3962" s="10">
        <v>301</v>
      </c>
      <c r="M3962" s="32">
        <v>994</v>
      </c>
      <c r="N3962" s="10">
        <v>994</v>
      </c>
      <c r="O3962" s="11">
        <v>14.950143457590899</v>
      </c>
      <c r="P3962" s="19">
        <v>44149</v>
      </c>
      <c r="Q3962">
        <v>78107</v>
      </c>
    </row>
    <row r="3963" spans="7:17" x14ac:dyDescent="0.3">
      <c r="G3963" s="57">
        <f t="shared" si="85"/>
        <v>44149.907500000001</v>
      </c>
      <c r="H3963" s="9">
        <v>1605408408000</v>
      </c>
      <c r="I3963" s="11">
        <v>15.023260000000001</v>
      </c>
      <c r="J3963" s="11">
        <v>15.023260000000001</v>
      </c>
      <c r="K3963" s="10">
        <v>301</v>
      </c>
      <c r="L3963" s="10">
        <v>301</v>
      </c>
      <c r="M3963" s="32">
        <v>993</v>
      </c>
      <c r="N3963" s="10">
        <v>993</v>
      </c>
      <c r="O3963" s="11">
        <v>14.8553374443109</v>
      </c>
      <c r="P3963" s="19">
        <v>44149</v>
      </c>
      <c r="Q3963">
        <v>78408</v>
      </c>
    </row>
    <row r="3964" spans="7:17" x14ac:dyDescent="0.3">
      <c r="G3964" s="57">
        <f t="shared" si="85"/>
        <v>44149.910983796297</v>
      </c>
      <c r="H3964" s="9">
        <v>1605408709000</v>
      </c>
      <c r="I3964" s="11">
        <v>15.056480000000001</v>
      </c>
      <c r="J3964" s="11">
        <v>15.056480000000001</v>
      </c>
      <c r="K3964" s="10">
        <v>301</v>
      </c>
      <c r="L3964" s="10">
        <v>301</v>
      </c>
      <c r="M3964" s="32">
        <v>993</v>
      </c>
      <c r="N3964" s="10">
        <v>993</v>
      </c>
      <c r="O3964" s="11">
        <v>14.8881861276127</v>
      </c>
      <c r="P3964" s="19">
        <v>44149</v>
      </c>
      <c r="Q3964">
        <v>78709</v>
      </c>
    </row>
    <row r="3965" spans="7:17" x14ac:dyDescent="0.3">
      <c r="G3965" s="57">
        <f t="shared" si="85"/>
        <v>44149.914467592593</v>
      </c>
      <c r="H3965" s="9">
        <v>1605409010000</v>
      </c>
      <c r="I3965" s="11">
        <v>14.890370000000001</v>
      </c>
      <c r="J3965" s="11">
        <v>14.890370000000001</v>
      </c>
      <c r="K3965" s="10">
        <v>301</v>
      </c>
      <c r="L3965" s="10">
        <v>301</v>
      </c>
      <c r="M3965" s="32">
        <v>993</v>
      </c>
      <c r="N3965" s="10">
        <v>993</v>
      </c>
      <c r="O3965" s="11">
        <v>14.723932822878901</v>
      </c>
      <c r="P3965" s="19">
        <v>44149</v>
      </c>
      <c r="Q3965">
        <v>79010</v>
      </c>
    </row>
    <row r="3966" spans="7:17" x14ac:dyDescent="0.3">
      <c r="G3966" s="57">
        <f t="shared" si="85"/>
        <v>44149.917939814812</v>
      </c>
      <c r="H3966" s="9">
        <v>1605409310000</v>
      </c>
      <c r="I3966" s="11">
        <v>15.43</v>
      </c>
      <c r="J3966" s="11">
        <v>15.43</v>
      </c>
      <c r="K3966" s="10">
        <v>300</v>
      </c>
      <c r="L3966" s="10">
        <v>300</v>
      </c>
      <c r="M3966" s="32">
        <v>993</v>
      </c>
      <c r="N3966" s="10">
        <v>993</v>
      </c>
      <c r="O3966" s="11">
        <v>15.257531106145899</v>
      </c>
      <c r="P3966" s="19">
        <v>44149</v>
      </c>
      <c r="Q3966">
        <v>79310</v>
      </c>
    </row>
    <row r="3967" spans="7:17" x14ac:dyDescent="0.3">
      <c r="G3967" s="57">
        <f t="shared" si="85"/>
        <v>44149.921423611115</v>
      </c>
      <c r="H3967" s="9">
        <v>1605409611000</v>
      </c>
      <c r="I3967" s="11">
        <v>15.265779999999999</v>
      </c>
      <c r="J3967" s="11">
        <v>15.265779999999999</v>
      </c>
      <c r="K3967" s="10">
        <v>301</v>
      </c>
      <c r="L3967" s="10">
        <v>301</v>
      </c>
      <c r="M3967" s="32">
        <v>993</v>
      </c>
      <c r="N3967" s="10">
        <v>993</v>
      </c>
      <c r="O3967" s="11">
        <v>15.095146675928699</v>
      </c>
      <c r="P3967" s="19">
        <v>44149</v>
      </c>
      <c r="Q3967">
        <v>79611</v>
      </c>
    </row>
    <row r="3968" spans="7:17" x14ac:dyDescent="0.3">
      <c r="G3968" s="57">
        <f t="shared" si="85"/>
        <v>44149.924907407411</v>
      </c>
      <c r="H3968" s="9">
        <v>1605409912000</v>
      </c>
      <c r="I3968" s="11">
        <v>15.196009999999999</v>
      </c>
      <c r="J3968" s="11">
        <v>15.196009999999999</v>
      </c>
      <c r="K3968" s="10">
        <v>301</v>
      </c>
      <c r="L3968" s="10">
        <v>301</v>
      </c>
      <c r="M3968" s="32">
        <v>993</v>
      </c>
      <c r="N3968" s="10">
        <v>993</v>
      </c>
      <c r="O3968" s="11">
        <v>15.026156530415101</v>
      </c>
      <c r="P3968" s="19">
        <v>44149</v>
      </c>
      <c r="Q3968">
        <v>79912</v>
      </c>
    </row>
    <row r="3969" spans="7:17" x14ac:dyDescent="0.3">
      <c r="G3969" s="57">
        <f t="shared" si="85"/>
        <v>44149.928391203706</v>
      </c>
      <c r="H3969" s="9">
        <v>1605410213000</v>
      </c>
      <c r="I3969" s="11">
        <v>15.282389999999999</v>
      </c>
      <c r="J3969" s="11">
        <v>15.282389999999999</v>
      </c>
      <c r="K3969" s="10">
        <v>301</v>
      </c>
      <c r="L3969" s="10">
        <v>301</v>
      </c>
      <c r="M3969" s="32">
        <v>993</v>
      </c>
      <c r="N3969" s="10">
        <v>993</v>
      </c>
      <c r="O3969" s="11">
        <v>15.1115710175796</v>
      </c>
      <c r="P3969" s="19">
        <v>44149</v>
      </c>
      <c r="Q3969">
        <v>80213</v>
      </c>
    </row>
    <row r="3970" spans="7:17" x14ac:dyDescent="0.3">
      <c r="G3970" s="57">
        <f t="shared" si="85"/>
        <v>44149.931863425925</v>
      </c>
      <c r="H3970" s="9">
        <v>1605410513000</v>
      </c>
      <c r="I3970" s="11">
        <v>15.23333</v>
      </c>
      <c r="J3970" s="11">
        <v>15.23333</v>
      </c>
      <c r="K3970" s="10">
        <v>300</v>
      </c>
      <c r="L3970" s="10">
        <v>300</v>
      </c>
      <c r="M3970" s="32">
        <v>993</v>
      </c>
      <c r="N3970" s="10">
        <v>993</v>
      </c>
      <c r="O3970" s="11">
        <v>15.063059385948501</v>
      </c>
      <c r="P3970" s="19">
        <v>44149</v>
      </c>
      <c r="Q3970">
        <v>80513</v>
      </c>
    </row>
    <row r="3971" spans="7:17" x14ac:dyDescent="0.3">
      <c r="G3971" s="57">
        <f t="shared" si="85"/>
        <v>44149.935347222221</v>
      </c>
      <c r="H3971" s="9">
        <v>1605410814000</v>
      </c>
      <c r="I3971" s="11">
        <v>14.91362</v>
      </c>
      <c r="J3971" s="11">
        <v>14.91362</v>
      </c>
      <c r="K3971" s="10">
        <v>301</v>
      </c>
      <c r="L3971" s="10">
        <v>301</v>
      </c>
      <c r="M3971" s="32">
        <v>993</v>
      </c>
      <c r="N3971" s="10">
        <v>993</v>
      </c>
      <c r="O3971" s="11">
        <v>14.7469229459002</v>
      </c>
      <c r="P3971" s="19">
        <v>44149</v>
      </c>
      <c r="Q3971">
        <v>80814</v>
      </c>
    </row>
    <row r="3972" spans="7:17" x14ac:dyDescent="0.3">
      <c r="G3972" s="57">
        <f t="shared" si="85"/>
        <v>44149.938831018517</v>
      </c>
      <c r="H3972" s="9">
        <v>1605411115000</v>
      </c>
      <c r="I3972" s="11">
        <v>14.8804</v>
      </c>
      <c r="J3972" s="11">
        <v>14.8804</v>
      </c>
      <c r="K3972" s="10">
        <v>301</v>
      </c>
      <c r="L3972" s="10">
        <v>301</v>
      </c>
      <c r="M3972" s="32">
        <v>993</v>
      </c>
      <c r="N3972" s="10">
        <v>993</v>
      </c>
      <c r="O3972" s="11">
        <v>14.7140742625984</v>
      </c>
      <c r="P3972" s="19">
        <v>44149</v>
      </c>
      <c r="Q3972">
        <v>81115</v>
      </c>
    </row>
    <row r="3973" spans="7:17" x14ac:dyDescent="0.3">
      <c r="G3973" s="57">
        <f t="shared" ref="G3973:G4036" si="86">$P3973+$Q3973/24/60/60</f>
        <v>44149.942314814813</v>
      </c>
      <c r="H3973" s="9">
        <v>1605411416000</v>
      </c>
      <c r="I3973" s="11">
        <v>14.69103</v>
      </c>
      <c r="J3973" s="11">
        <v>14.69103</v>
      </c>
      <c r="K3973" s="10">
        <v>301</v>
      </c>
      <c r="L3973" s="10">
        <v>301</v>
      </c>
      <c r="M3973" s="32">
        <v>993</v>
      </c>
      <c r="N3973" s="10">
        <v>993</v>
      </c>
      <c r="O3973" s="11">
        <v>14.5268209466185</v>
      </c>
      <c r="P3973" s="19">
        <v>44149</v>
      </c>
      <c r="Q3973">
        <v>81416</v>
      </c>
    </row>
    <row r="3974" spans="7:17" x14ac:dyDescent="0.3">
      <c r="G3974" s="57">
        <f t="shared" si="86"/>
        <v>44149.945798611108</v>
      </c>
      <c r="H3974" s="9">
        <v>1605411717000</v>
      </c>
      <c r="I3974" s="11">
        <v>15.31894</v>
      </c>
      <c r="J3974" s="11">
        <v>15.31894</v>
      </c>
      <c r="K3974" s="10">
        <v>301</v>
      </c>
      <c r="L3974" s="10">
        <v>301</v>
      </c>
      <c r="M3974" s="32">
        <v>993</v>
      </c>
      <c r="N3974" s="10">
        <v>993</v>
      </c>
      <c r="O3974" s="11">
        <v>15.147712479791499</v>
      </c>
      <c r="P3974" s="19">
        <v>44149</v>
      </c>
      <c r="Q3974">
        <v>81717</v>
      </c>
    </row>
    <row r="3975" spans="7:17" x14ac:dyDescent="0.3">
      <c r="G3975" s="57">
        <f t="shared" si="86"/>
        <v>44149.949270833335</v>
      </c>
      <c r="H3975" s="9">
        <v>1605412017000</v>
      </c>
      <c r="I3975" s="11">
        <v>14.8</v>
      </c>
      <c r="J3975" s="11">
        <v>14.8</v>
      </c>
      <c r="K3975" s="10">
        <v>300</v>
      </c>
      <c r="L3975" s="10">
        <v>300</v>
      </c>
      <c r="M3975" s="32">
        <v>993</v>
      </c>
      <c r="N3975" s="10">
        <v>993</v>
      </c>
      <c r="O3975" s="11">
        <v>14.6345729339572</v>
      </c>
      <c r="P3975" s="19">
        <v>44149</v>
      </c>
      <c r="Q3975">
        <v>82017</v>
      </c>
    </row>
    <row r="3976" spans="7:17" x14ac:dyDescent="0.3">
      <c r="G3976" s="57">
        <f t="shared" si="86"/>
        <v>44149.95275462963</v>
      </c>
      <c r="H3976" s="9">
        <v>1605412318000</v>
      </c>
      <c r="I3976" s="11">
        <v>14.86711</v>
      </c>
      <c r="J3976" s="11">
        <v>14.86711</v>
      </c>
      <c r="K3976" s="10">
        <v>301</v>
      </c>
      <c r="L3976" s="10">
        <v>301</v>
      </c>
      <c r="M3976" s="32">
        <v>993</v>
      </c>
      <c r="N3976" s="10">
        <v>993</v>
      </c>
      <c r="O3976" s="11">
        <v>14.7009328116327</v>
      </c>
      <c r="P3976" s="19">
        <v>44149</v>
      </c>
      <c r="Q3976">
        <v>82318</v>
      </c>
    </row>
    <row r="3977" spans="7:17" x14ac:dyDescent="0.3">
      <c r="G3977" s="57">
        <f t="shared" si="86"/>
        <v>44149.956238425926</v>
      </c>
      <c r="H3977" s="9">
        <v>1605412619000</v>
      </c>
      <c r="I3977" s="11">
        <v>14.857139999999999</v>
      </c>
      <c r="J3977" s="11">
        <v>14.857139999999999</v>
      </c>
      <c r="K3977" s="10">
        <v>301</v>
      </c>
      <c r="L3977" s="10">
        <v>301</v>
      </c>
      <c r="M3977" s="32">
        <v>993</v>
      </c>
      <c r="N3977" s="10">
        <v>993</v>
      </c>
      <c r="O3977" s="11">
        <v>14.6910742513522</v>
      </c>
      <c r="P3977" s="19">
        <v>44149</v>
      </c>
      <c r="Q3977">
        <v>82619</v>
      </c>
    </row>
    <row r="3978" spans="7:17" x14ac:dyDescent="0.3">
      <c r="G3978" s="57">
        <f t="shared" si="86"/>
        <v>44149.959722222222</v>
      </c>
      <c r="H3978" s="9">
        <v>1605412920000</v>
      </c>
      <c r="I3978" s="11">
        <v>14.667770000000001</v>
      </c>
      <c r="J3978" s="11">
        <v>14.667770000000001</v>
      </c>
      <c r="K3978" s="10">
        <v>301</v>
      </c>
      <c r="L3978" s="10">
        <v>301</v>
      </c>
      <c r="M3978" s="32">
        <v>993</v>
      </c>
      <c r="N3978" s="10">
        <v>993</v>
      </c>
      <c r="O3978" s="11">
        <v>14.5038209353723</v>
      </c>
      <c r="P3978" s="19">
        <v>44149</v>
      </c>
      <c r="Q3978">
        <v>82920</v>
      </c>
    </row>
    <row r="3979" spans="7:17" x14ac:dyDescent="0.3">
      <c r="G3979" s="57">
        <f t="shared" si="86"/>
        <v>44149.963206018518</v>
      </c>
      <c r="H3979" s="9">
        <v>1605413221000</v>
      </c>
      <c r="I3979" s="11">
        <v>15.40199</v>
      </c>
      <c r="J3979" s="11">
        <v>15.40199</v>
      </c>
      <c r="K3979" s="10">
        <v>301</v>
      </c>
      <c r="L3979" s="10">
        <v>301</v>
      </c>
      <c r="M3979" s="32">
        <v>993</v>
      </c>
      <c r="N3979" s="10">
        <v>993</v>
      </c>
      <c r="O3979" s="11">
        <v>15.229834188045899</v>
      </c>
      <c r="P3979" s="19">
        <v>44149</v>
      </c>
      <c r="Q3979">
        <v>83221</v>
      </c>
    </row>
    <row r="3980" spans="7:17" x14ac:dyDescent="0.3">
      <c r="G3980" s="57">
        <f t="shared" si="86"/>
        <v>44149.966678240744</v>
      </c>
      <c r="H3980" s="9">
        <v>1605413521000</v>
      </c>
      <c r="I3980" s="11">
        <v>15.52333</v>
      </c>
      <c r="J3980" s="11">
        <v>15.52333</v>
      </c>
      <c r="K3980" s="10">
        <v>300</v>
      </c>
      <c r="L3980" s="10">
        <v>300</v>
      </c>
      <c r="M3980" s="32">
        <v>992</v>
      </c>
      <c r="N3980" s="10">
        <v>992</v>
      </c>
      <c r="O3980" s="11">
        <v>15.3418710054471</v>
      </c>
      <c r="P3980" s="19">
        <v>44149</v>
      </c>
      <c r="Q3980">
        <v>83521</v>
      </c>
    </row>
    <row r="3981" spans="7:17" x14ac:dyDescent="0.3">
      <c r="G3981" s="57">
        <f t="shared" si="86"/>
        <v>44149.97016203704</v>
      </c>
      <c r="H3981" s="9">
        <v>1605413822000</v>
      </c>
      <c r="I3981" s="11">
        <v>15.142860000000001</v>
      </c>
      <c r="J3981" s="11">
        <v>15.142860000000001</v>
      </c>
      <c r="K3981" s="10">
        <v>301</v>
      </c>
      <c r="L3981" s="10">
        <v>301</v>
      </c>
      <c r="M3981" s="32">
        <v>992</v>
      </c>
      <c r="N3981" s="10">
        <v>992</v>
      </c>
      <c r="O3981" s="11">
        <v>14.9658484857015</v>
      </c>
      <c r="P3981" s="19">
        <v>44149</v>
      </c>
      <c r="Q3981">
        <v>83822</v>
      </c>
    </row>
    <row r="3982" spans="7:17" x14ac:dyDescent="0.3">
      <c r="G3982" s="57">
        <f t="shared" si="86"/>
        <v>44149.973645833335</v>
      </c>
      <c r="H3982" s="9">
        <v>1605414123000</v>
      </c>
      <c r="I3982" s="11">
        <v>14.91694</v>
      </c>
      <c r="J3982" s="11">
        <v>14.91694</v>
      </c>
      <c r="K3982" s="10">
        <v>301</v>
      </c>
      <c r="L3982" s="10">
        <v>301</v>
      </c>
      <c r="M3982" s="32">
        <v>992</v>
      </c>
      <c r="N3982" s="10">
        <v>992</v>
      </c>
      <c r="O3982" s="11">
        <v>14.742569363403</v>
      </c>
      <c r="P3982" s="19">
        <v>44149</v>
      </c>
      <c r="Q3982">
        <v>84123</v>
      </c>
    </row>
    <row r="3983" spans="7:17" x14ac:dyDescent="0.3">
      <c r="G3983" s="57">
        <f t="shared" si="86"/>
        <v>44149.977129629631</v>
      </c>
      <c r="H3983" s="9">
        <v>1605414424000</v>
      </c>
      <c r="I3983" s="11">
        <v>15.45847</v>
      </c>
      <c r="J3983" s="11">
        <v>15.45847</v>
      </c>
      <c r="K3983" s="10">
        <v>301</v>
      </c>
      <c r="L3983" s="10">
        <v>301</v>
      </c>
      <c r="M3983" s="32">
        <v>992</v>
      </c>
      <c r="N3983" s="10">
        <v>992</v>
      </c>
      <c r="O3983" s="11">
        <v>15.277769182358099</v>
      </c>
      <c r="P3983" s="19">
        <v>44149</v>
      </c>
      <c r="Q3983">
        <v>84424</v>
      </c>
    </row>
    <row r="3984" spans="7:17" x14ac:dyDescent="0.3">
      <c r="G3984" s="57">
        <f t="shared" si="86"/>
        <v>44149.980613425927</v>
      </c>
      <c r="H3984" s="9">
        <v>1605414725000</v>
      </c>
      <c r="I3984" s="11">
        <v>15.518269999999999</v>
      </c>
      <c r="J3984" s="11">
        <v>15.518269999999999</v>
      </c>
      <c r="K3984" s="10">
        <v>301</v>
      </c>
      <c r="L3984" s="10">
        <v>301</v>
      </c>
      <c r="M3984" s="32">
        <v>992</v>
      </c>
      <c r="N3984" s="10">
        <v>992</v>
      </c>
      <c r="O3984" s="11">
        <v>15.336870154000501</v>
      </c>
      <c r="P3984" s="19">
        <v>44149</v>
      </c>
      <c r="Q3984">
        <v>84725</v>
      </c>
    </row>
    <row r="3985" spans="7:17" x14ac:dyDescent="0.3">
      <c r="G3985" s="57">
        <f t="shared" si="86"/>
        <v>44149.984085648146</v>
      </c>
      <c r="H3985" s="9">
        <v>1605415025000</v>
      </c>
      <c r="I3985" s="11">
        <v>15.33</v>
      </c>
      <c r="J3985" s="11">
        <v>15.33</v>
      </c>
      <c r="K3985" s="10">
        <v>300</v>
      </c>
      <c r="L3985" s="10">
        <v>300</v>
      </c>
      <c r="M3985" s="32">
        <v>992</v>
      </c>
      <c r="N3985" s="10">
        <v>992</v>
      </c>
      <c r="O3985" s="11">
        <v>15.1508009243831</v>
      </c>
      <c r="P3985" s="19">
        <v>44149</v>
      </c>
      <c r="Q3985">
        <v>85025</v>
      </c>
    </row>
    <row r="3986" spans="7:17" x14ac:dyDescent="0.3">
      <c r="G3986" s="57">
        <f t="shared" si="86"/>
        <v>44149.987569444442</v>
      </c>
      <c r="H3986" s="9">
        <v>1605415326000</v>
      </c>
      <c r="I3986" s="11">
        <v>14.92027</v>
      </c>
      <c r="J3986" s="11">
        <v>14.92027</v>
      </c>
      <c r="K3986" s="10">
        <v>301</v>
      </c>
      <c r="L3986" s="10">
        <v>301</v>
      </c>
      <c r="M3986" s="32">
        <v>992</v>
      </c>
      <c r="N3986" s="10">
        <v>992</v>
      </c>
      <c r="O3986" s="11">
        <v>14.7458604375764</v>
      </c>
      <c r="P3986" s="19">
        <v>44149</v>
      </c>
      <c r="Q3986">
        <v>85326</v>
      </c>
    </row>
    <row r="3987" spans="7:17" x14ac:dyDescent="0.3">
      <c r="G3987" s="57">
        <f t="shared" si="86"/>
        <v>44149.991053240738</v>
      </c>
      <c r="H3987" s="9">
        <v>1605415627000</v>
      </c>
      <c r="I3987" s="11">
        <v>14.93688</v>
      </c>
      <c r="J3987" s="11">
        <v>14.93688</v>
      </c>
      <c r="K3987" s="10">
        <v>301</v>
      </c>
      <c r="L3987" s="10">
        <v>301</v>
      </c>
      <c r="M3987" s="32">
        <v>992</v>
      </c>
      <c r="N3987" s="10">
        <v>992</v>
      </c>
      <c r="O3987" s="11">
        <v>14.7622762760209</v>
      </c>
      <c r="P3987" s="19">
        <v>44149</v>
      </c>
      <c r="Q3987">
        <v>85627</v>
      </c>
    </row>
    <row r="3988" spans="7:17" x14ac:dyDescent="0.3">
      <c r="G3988" s="57">
        <f t="shared" si="86"/>
        <v>44149.994537037041</v>
      </c>
      <c r="H3988" s="9">
        <v>1605415928000</v>
      </c>
      <c r="I3988" s="11">
        <v>15.514950000000001</v>
      </c>
      <c r="J3988" s="11">
        <v>15.514950000000001</v>
      </c>
      <c r="K3988" s="10">
        <v>301</v>
      </c>
      <c r="L3988" s="10">
        <v>301</v>
      </c>
      <c r="M3988" s="32">
        <v>992</v>
      </c>
      <c r="N3988" s="10">
        <v>992</v>
      </c>
      <c r="O3988" s="11">
        <v>15.3335889629327</v>
      </c>
      <c r="P3988" s="19">
        <v>44149</v>
      </c>
      <c r="Q3988">
        <v>85928</v>
      </c>
    </row>
    <row r="3989" spans="7:17" x14ac:dyDescent="0.3">
      <c r="G3989" s="57">
        <f t="shared" si="86"/>
        <v>44150.004976851851</v>
      </c>
      <c r="H3989" s="9">
        <v>1605416830000</v>
      </c>
      <c r="I3989" s="11">
        <v>15.35216</v>
      </c>
      <c r="J3989" s="11">
        <v>15.35216</v>
      </c>
      <c r="K3989" s="10">
        <v>902</v>
      </c>
      <c r="L3989" s="10">
        <v>902</v>
      </c>
      <c r="M3989" s="32">
        <v>992</v>
      </c>
      <c r="N3989" s="10">
        <v>992</v>
      </c>
      <c r="O3989" s="11">
        <v>15.17270188645</v>
      </c>
      <c r="P3989" s="19">
        <v>44150</v>
      </c>
      <c r="Q3989">
        <v>430</v>
      </c>
    </row>
    <row r="3990" spans="7:17" x14ac:dyDescent="0.3">
      <c r="G3990" s="57">
        <f t="shared" si="86"/>
        <v>44150.008460648147</v>
      </c>
      <c r="H3990" s="9">
        <v>1605417131000</v>
      </c>
      <c r="I3990" s="11">
        <v>15.249169999999999</v>
      </c>
      <c r="J3990" s="11">
        <v>15.249169999999999</v>
      </c>
      <c r="K3990" s="10">
        <v>301</v>
      </c>
      <c r="L3990" s="10">
        <v>301</v>
      </c>
      <c r="M3990" s="32">
        <v>992</v>
      </c>
      <c r="N3990" s="10">
        <v>992</v>
      </c>
      <c r="O3990" s="11">
        <v>15.0709157816096</v>
      </c>
      <c r="P3990" s="19">
        <v>44150</v>
      </c>
      <c r="Q3990">
        <v>731</v>
      </c>
    </row>
    <row r="3991" spans="7:17" x14ac:dyDescent="0.3">
      <c r="G3991" s="57">
        <f t="shared" si="86"/>
        <v>44150.011944444443</v>
      </c>
      <c r="H3991" s="9">
        <v>1605417432000</v>
      </c>
      <c r="I3991" s="11">
        <v>15.18937</v>
      </c>
      <c r="J3991" s="11">
        <v>15.18937</v>
      </c>
      <c r="K3991" s="10">
        <v>301</v>
      </c>
      <c r="L3991" s="10">
        <v>301</v>
      </c>
      <c r="M3991" s="32">
        <v>992</v>
      </c>
      <c r="N3991" s="10">
        <v>992</v>
      </c>
      <c r="O3991" s="11">
        <v>15.0118148099672</v>
      </c>
      <c r="P3991" s="19">
        <v>44150</v>
      </c>
      <c r="Q3991">
        <v>1032</v>
      </c>
    </row>
    <row r="3992" spans="7:17" x14ac:dyDescent="0.3">
      <c r="G3992" s="57">
        <f t="shared" si="86"/>
        <v>44150.015428240738</v>
      </c>
      <c r="H3992" s="9">
        <v>1605417733000</v>
      </c>
      <c r="I3992" s="11">
        <v>15.126250000000001</v>
      </c>
      <c r="J3992" s="11">
        <v>15.126250000000001</v>
      </c>
      <c r="K3992" s="10">
        <v>301</v>
      </c>
      <c r="L3992" s="10">
        <v>301</v>
      </c>
      <c r="M3992" s="32">
        <v>992</v>
      </c>
      <c r="N3992" s="10">
        <v>992</v>
      </c>
      <c r="O3992" s="11">
        <v>14.949432647257099</v>
      </c>
      <c r="P3992" s="19">
        <v>44150</v>
      </c>
      <c r="Q3992">
        <v>1333</v>
      </c>
    </row>
    <row r="3993" spans="7:17" x14ac:dyDescent="0.3">
      <c r="G3993" s="57">
        <f t="shared" si="86"/>
        <v>44150.018900462965</v>
      </c>
      <c r="H3993" s="9">
        <v>1605418033000</v>
      </c>
      <c r="I3993" s="11">
        <v>15.40667</v>
      </c>
      <c r="J3993" s="11">
        <v>15.40667</v>
      </c>
      <c r="K3993" s="10">
        <v>300</v>
      </c>
      <c r="L3993" s="10">
        <v>300</v>
      </c>
      <c r="M3993" s="32">
        <v>991</v>
      </c>
      <c r="N3993" s="10">
        <v>991</v>
      </c>
      <c r="O3993" s="11">
        <v>15.210364312196599</v>
      </c>
      <c r="P3993" s="19">
        <v>44150</v>
      </c>
      <c r="Q3993">
        <v>1633</v>
      </c>
    </row>
    <row r="3994" spans="7:17" x14ac:dyDescent="0.3">
      <c r="G3994" s="57">
        <f t="shared" si="86"/>
        <v>44150.02238425926</v>
      </c>
      <c r="H3994" s="9">
        <v>1605418334000</v>
      </c>
      <c r="I3994" s="11">
        <v>14.960129999999999</v>
      </c>
      <c r="J3994" s="11">
        <v>14.960129999999999</v>
      </c>
      <c r="K3994" s="10">
        <v>301</v>
      </c>
      <c r="L3994" s="10">
        <v>301</v>
      </c>
      <c r="M3994" s="32">
        <v>991</v>
      </c>
      <c r="N3994" s="10">
        <v>991</v>
      </c>
      <c r="O3994" s="11">
        <v>14.769513948038201</v>
      </c>
      <c r="P3994" s="19">
        <v>44150</v>
      </c>
      <c r="Q3994">
        <v>1934</v>
      </c>
    </row>
    <row r="3995" spans="7:17" x14ac:dyDescent="0.3">
      <c r="G3995" s="57">
        <f t="shared" si="86"/>
        <v>44150.025868055556</v>
      </c>
      <c r="H3995" s="9">
        <v>1605418635000</v>
      </c>
      <c r="I3995" s="11">
        <v>14.990030000000001</v>
      </c>
      <c r="J3995" s="11">
        <v>14.990030000000001</v>
      </c>
      <c r="K3995" s="10">
        <v>301</v>
      </c>
      <c r="L3995" s="10">
        <v>301</v>
      </c>
      <c r="M3995" s="32">
        <v>992</v>
      </c>
      <c r="N3995" s="10">
        <v>992</v>
      </c>
      <c r="O3995" s="11">
        <v>14.8148049824221</v>
      </c>
      <c r="P3995" s="19">
        <v>44150</v>
      </c>
      <c r="Q3995">
        <v>2235</v>
      </c>
    </row>
    <row r="3996" spans="7:17" x14ac:dyDescent="0.3">
      <c r="G3996" s="57">
        <f t="shared" si="86"/>
        <v>44150.029351851852</v>
      </c>
      <c r="H3996" s="9">
        <v>1605418936000</v>
      </c>
      <c r="I3996" s="11">
        <v>14.98671</v>
      </c>
      <c r="J3996" s="11">
        <v>14.98671</v>
      </c>
      <c r="K3996" s="10">
        <v>301</v>
      </c>
      <c r="L3996" s="10">
        <v>301</v>
      </c>
      <c r="M3996" s="32">
        <v>991</v>
      </c>
      <c r="N3996" s="10">
        <v>991</v>
      </c>
      <c r="O3996" s="11">
        <v>14.7957552762044</v>
      </c>
      <c r="P3996" s="19">
        <v>44150</v>
      </c>
      <c r="Q3996">
        <v>2536</v>
      </c>
    </row>
    <row r="3997" spans="7:17" x14ac:dyDescent="0.3">
      <c r="G3997" s="57">
        <f t="shared" si="86"/>
        <v>44150.032835648148</v>
      </c>
      <c r="H3997" s="9">
        <v>1605419237000</v>
      </c>
      <c r="I3997" s="11">
        <v>14.83056</v>
      </c>
      <c r="J3997" s="11">
        <v>14.83056</v>
      </c>
      <c r="K3997" s="10">
        <v>301</v>
      </c>
      <c r="L3997" s="10">
        <v>301</v>
      </c>
      <c r="M3997" s="32">
        <v>991</v>
      </c>
      <c r="N3997" s="10">
        <v>991</v>
      </c>
      <c r="O3997" s="11">
        <v>14.641594877666</v>
      </c>
      <c r="P3997" s="19">
        <v>44150</v>
      </c>
      <c r="Q3997">
        <v>2837</v>
      </c>
    </row>
    <row r="3998" spans="7:17" x14ac:dyDescent="0.3">
      <c r="G3998" s="57">
        <f t="shared" si="86"/>
        <v>44150.036307870374</v>
      </c>
      <c r="H3998" s="9">
        <v>1605419537000</v>
      </c>
      <c r="I3998" s="11">
        <v>15.31</v>
      </c>
      <c r="J3998" s="11">
        <v>15.31</v>
      </c>
      <c r="K3998" s="10">
        <v>300</v>
      </c>
      <c r="L3998" s="10">
        <v>300</v>
      </c>
      <c r="M3998" s="32">
        <v>991</v>
      </c>
      <c r="N3998" s="10">
        <v>991</v>
      </c>
      <c r="O3998" s="11">
        <v>15.114926043053501</v>
      </c>
      <c r="P3998" s="19">
        <v>44150</v>
      </c>
      <c r="Q3998">
        <v>3137</v>
      </c>
    </row>
    <row r="3999" spans="7:17" x14ac:dyDescent="0.3">
      <c r="G3999" s="57">
        <f t="shared" si="86"/>
        <v>44150.03979166667</v>
      </c>
      <c r="H3999" s="9">
        <v>1605419838000</v>
      </c>
      <c r="I3999" s="11">
        <v>14.95349</v>
      </c>
      <c r="J3999" s="11">
        <v>14.95349</v>
      </c>
      <c r="K3999" s="10">
        <v>301</v>
      </c>
      <c r="L3999" s="10">
        <v>301</v>
      </c>
      <c r="M3999" s="32">
        <v>991</v>
      </c>
      <c r="N3999" s="10">
        <v>991</v>
      </c>
      <c r="O3999" s="11">
        <v>14.762958552288699</v>
      </c>
      <c r="P3999" s="19">
        <v>44150</v>
      </c>
      <c r="Q3999">
        <v>3438</v>
      </c>
    </row>
    <row r="4000" spans="7:17" x14ac:dyDescent="0.3">
      <c r="G4000" s="57">
        <f t="shared" si="86"/>
        <v>44150.043275462966</v>
      </c>
      <c r="H4000" s="9">
        <v>1605420139000</v>
      </c>
      <c r="I4000" s="11">
        <v>14.89701</v>
      </c>
      <c r="J4000" s="11">
        <v>14.89701</v>
      </c>
      <c r="K4000" s="10">
        <v>301</v>
      </c>
      <c r="L4000" s="10">
        <v>301</v>
      </c>
      <c r="M4000" s="32">
        <v>991</v>
      </c>
      <c r="N4000" s="10">
        <v>991</v>
      </c>
      <c r="O4000" s="11">
        <v>14.7071981980815</v>
      </c>
      <c r="P4000" s="19">
        <v>44150</v>
      </c>
      <c r="Q4000">
        <v>3739</v>
      </c>
    </row>
    <row r="4001" spans="7:17" x14ac:dyDescent="0.3">
      <c r="G4001" s="57">
        <f t="shared" si="86"/>
        <v>44150.046759259261</v>
      </c>
      <c r="H4001" s="9">
        <v>1605420440000</v>
      </c>
      <c r="I4001" s="11">
        <v>15.30897</v>
      </c>
      <c r="J4001" s="11">
        <v>15.30897</v>
      </c>
      <c r="K4001" s="10">
        <v>301</v>
      </c>
      <c r="L4001" s="10">
        <v>301</v>
      </c>
      <c r="M4001" s="32">
        <v>991</v>
      </c>
      <c r="N4001" s="10">
        <v>991</v>
      </c>
      <c r="O4001" s="11">
        <v>15.1139091669056</v>
      </c>
      <c r="P4001" s="19">
        <v>44150</v>
      </c>
      <c r="Q4001">
        <v>4040</v>
      </c>
    </row>
    <row r="4002" spans="7:17" x14ac:dyDescent="0.3">
      <c r="G4002" s="57">
        <f t="shared" si="86"/>
        <v>44150.050243055557</v>
      </c>
      <c r="H4002" s="9">
        <v>1605420741000</v>
      </c>
      <c r="I4002" s="11">
        <v>14.77741</v>
      </c>
      <c r="J4002" s="11">
        <v>14.77741</v>
      </c>
      <c r="K4002" s="10">
        <v>301</v>
      </c>
      <c r="L4002" s="10">
        <v>301</v>
      </c>
      <c r="M4002" s="32">
        <v>991</v>
      </c>
      <c r="N4002" s="10">
        <v>991</v>
      </c>
      <c r="O4002" s="11">
        <v>14.589122093917601</v>
      </c>
      <c r="P4002" s="19">
        <v>44150</v>
      </c>
      <c r="Q4002">
        <v>4341</v>
      </c>
    </row>
    <row r="4003" spans="7:17" x14ac:dyDescent="0.3">
      <c r="G4003" s="57">
        <f t="shared" si="86"/>
        <v>44150.053715277776</v>
      </c>
      <c r="H4003" s="9">
        <v>1605421041000</v>
      </c>
      <c r="I4003" s="11">
        <v>15.31667</v>
      </c>
      <c r="J4003" s="11">
        <v>15.31667</v>
      </c>
      <c r="K4003" s="10">
        <v>300</v>
      </c>
      <c r="L4003" s="10">
        <v>300</v>
      </c>
      <c r="M4003" s="32">
        <v>991</v>
      </c>
      <c r="N4003" s="10">
        <v>991</v>
      </c>
      <c r="O4003" s="11">
        <v>15.121511056554899</v>
      </c>
      <c r="P4003" s="19">
        <v>44150</v>
      </c>
      <c r="Q4003">
        <v>4641</v>
      </c>
    </row>
    <row r="4004" spans="7:17" x14ac:dyDescent="0.3">
      <c r="G4004" s="57">
        <f t="shared" si="86"/>
        <v>44150.057199074072</v>
      </c>
      <c r="H4004" s="9">
        <v>1605421342000</v>
      </c>
      <c r="I4004" s="11">
        <v>14.820600000000001</v>
      </c>
      <c r="J4004" s="11">
        <v>14.820600000000001</v>
      </c>
      <c r="K4004" s="10">
        <v>301</v>
      </c>
      <c r="L4004" s="10">
        <v>301</v>
      </c>
      <c r="M4004" s="32">
        <v>991</v>
      </c>
      <c r="N4004" s="10">
        <v>991</v>
      </c>
      <c r="O4004" s="11">
        <v>14.6317617840417</v>
      </c>
      <c r="P4004" s="19">
        <v>44150</v>
      </c>
      <c r="Q4004">
        <v>4942</v>
      </c>
    </row>
    <row r="4005" spans="7:17" x14ac:dyDescent="0.3">
      <c r="G4005" s="57">
        <f t="shared" si="86"/>
        <v>44150.060682870368</v>
      </c>
      <c r="H4005" s="9">
        <v>1605421643000</v>
      </c>
      <c r="I4005" s="11">
        <v>15.45515</v>
      </c>
      <c r="J4005" s="11">
        <v>15.45515</v>
      </c>
      <c r="K4005" s="10">
        <v>301</v>
      </c>
      <c r="L4005" s="10">
        <v>301</v>
      </c>
      <c r="M4005" s="32">
        <v>991</v>
      </c>
      <c r="N4005" s="10">
        <v>991</v>
      </c>
      <c r="O4005" s="11">
        <v>15.2582265992356</v>
      </c>
      <c r="P4005" s="19">
        <v>44150</v>
      </c>
      <c r="Q4005">
        <v>5243</v>
      </c>
    </row>
    <row r="4006" spans="7:17" x14ac:dyDescent="0.3">
      <c r="G4006" s="57">
        <f t="shared" si="86"/>
        <v>44150.064166666663</v>
      </c>
      <c r="H4006" s="9">
        <v>1605421944000</v>
      </c>
      <c r="I4006" s="11">
        <v>15.1196</v>
      </c>
      <c r="J4006" s="11">
        <v>15.1196</v>
      </c>
      <c r="K4006" s="10">
        <v>301</v>
      </c>
      <c r="L4006" s="10">
        <v>301</v>
      </c>
      <c r="M4006" s="32">
        <v>990</v>
      </c>
      <c r="N4006" s="10">
        <v>990</v>
      </c>
      <c r="O4006" s="11">
        <v>14.8778911159936</v>
      </c>
      <c r="P4006" s="19">
        <v>44150</v>
      </c>
      <c r="Q4006">
        <v>5544</v>
      </c>
    </row>
    <row r="4007" spans="7:17" x14ac:dyDescent="0.3">
      <c r="G4007" s="57">
        <f t="shared" si="86"/>
        <v>44150.06763888889</v>
      </c>
      <c r="H4007" s="9">
        <v>1605422244000</v>
      </c>
      <c r="I4007" s="11">
        <v>15.15</v>
      </c>
      <c r="J4007" s="11">
        <v>15.15</v>
      </c>
      <c r="K4007" s="10">
        <v>300</v>
      </c>
      <c r="L4007" s="10">
        <v>300</v>
      </c>
      <c r="M4007" s="32">
        <v>991</v>
      </c>
      <c r="N4007" s="10">
        <v>991</v>
      </c>
      <c r="O4007" s="11">
        <v>14.956964699690401</v>
      </c>
      <c r="P4007" s="19">
        <v>44150</v>
      </c>
      <c r="Q4007">
        <v>5844</v>
      </c>
    </row>
    <row r="4008" spans="7:17" x14ac:dyDescent="0.3">
      <c r="G4008" s="57">
        <f t="shared" si="86"/>
        <v>44150.071122685185</v>
      </c>
      <c r="H4008" s="9">
        <v>1605422545000</v>
      </c>
      <c r="I4008" s="11">
        <v>15.232559999999999</v>
      </c>
      <c r="J4008" s="11">
        <v>15.232559999999999</v>
      </c>
      <c r="K4008" s="10">
        <v>301</v>
      </c>
      <c r="L4008" s="10">
        <v>301</v>
      </c>
      <c r="M4008" s="32">
        <v>990</v>
      </c>
      <c r="N4008" s="10">
        <v>990</v>
      </c>
      <c r="O4008" s="11">
        <v>14.9890452854467</v>
      </c>
      <c r="P4008" s="19">
        <v>44150</v>
      </c>
      <c r="Q4008">
        <v>6145</v>
      </c>
    </row>
    <row r="4009" spans="7:17" x14ac:dyDescent="0.3">
      <c r="G4009" s="57">
        <f t="shared" si="86"/>
        <v>44150.074606481481</v>
      </c>
      <c r="H4009" s="9">
        <v>1605422846000</v>
      </c>
      <c r="I4009" s="11">
        <v>14.750830000000001</v>
      </c>
      <c r="J4009" s="11">
        <v>14.750830000000001</v>
      </c>
      <c r="K4009" s="10">
        <v>301</v>
      </c>
      <c r="L4009" s="10">
        <v>301</v>
      </c>
      <c r="M4009" s="32">
        <v>991</v>
      </c>
      <c r="N4009" s="10">
        <v>991</v>
      </c>
      <c r="O4009" s="11">
        <v>14.5628807657514</v>
      </c>
      <c r="P4009" s="19">
        <v>44150</v>
      </c>
      <c r="Q4009">
        <v>6446</v>
      </c>
    </row>
    <row r="4010" spans="7:17" x14ac:dyDescent="0.3">
      <c r="G4010" s="57">
        <f t="shared" si="86"/>
        <v>44150.078090277777</v>
      </c>
      <c r="H4010" s="9">
        <v>1605423147000</v>
      </c>
      <c r="I4010" s="11">
        <v>14.81728</v>
      </c>
      <c r="J4010" s="11">
        <v>14.81728</v>
      </c>
      <c r="K4010" s="10">
        <v>301</v>
      </c>
      <c r="L4010" s="10">
        <v>301</v>
      </c>
      <c r="M4010" s="32">
        <v>991</v>
      </c>
      <c r="N4010" s="10">
        <v>991</v>
      </c>
      <c r="O4010" s="11">
        <v>14.6284840861669</v>
      </c>
      <c r="P4010" s="19">
        <v>44150</v>
      </c>
      <c r="Q4010">
        <v>6747</v>
      </c>
    </row>
    <row r="4011" spans="7:17" x14ac:dyDescent="0.3">
      <c r="G4011" s="57">
        <f t="shared" si="86"/>
        <v>44150.081574074073</v>
      </c>
      <c r="H4011" s="9">
        <v>1605423448000</v>
      </c>
      <c r="I4011" s="11">
        <v>15.35548</v>
      </c>
      <c r="J4011" s="11">
        <v>15.35548</v>
      </c>
      <c r="K4011" s="10">
        <v>301</v>
      </c>
      <c r="L4011" s="10">
        <v>301</v>
      </c>
      <c r="M4011" s="32">
        <v>990</v>
      </c>
      <c r="N4011" s="10">
        <v>990</v>
      </c>
      <c r="O4011" s="11">
        <v>15.110000229755901</v>
      </c>
      <c r="P4011" s="19">
        <v>44150</v>
      </c>
      <c r="Q4011">
        <v>7048</v>
      </c>
    </row>
    <row r="4012" spans="7:17" x14ac:dyDescent="0.3">
      <c r="G4012" s="57">
        <f t="shared" si="86"/>
        <v>44150.085046296299</v>
      </c>
      <c r="H4012" s="9">
        <v>1605423748000</v>
      </c>
      <c r="I4012" s="11">
        <v>15.72</v>
      </c>
      <c r="J4012" s="11">
        <v>15.72</v>
      </c>
      <c r="K4012" s="10">
        <v>300</v>
      </c>
      <c r="L4012" s="10">
        <v>300</v>
      </c>
      <c r="M4012" s="32">
        <v>990</v>
      </c>
      <c r="N4012" s="10">
        <v>990</v>
      </c>
      <c r="O4012" s="11">
        <v>15.468692845274999</v>
      </c>
      <c r="P4012" s="19">
        <v>44150</v>
      </c>
      <c r="Q4012">
        <v>7348</v>
      </c>
    </row>
    <row r="4013" spans="7:17" x14ac:dyDescent="0.3">
      <c r="G4013" s="57">
        <f t="shared" si="86"/>
        <v>44150.088530092595</v>
      </c>
      <c r="H4013" s="9">
        <v>1605424049000</v>
      </c>
      <c r="I4013" s="11">
        <v>15.37209</v>
      </c>
      <c r="J4013" s="11">
        <v>15.37209</v>
      </c>
      <c r="K4013" s="10">
        <v>301</v>
      </c>
      <c r="L4013" s="10">
        <v>301</v>
      </c>
      <c r="M4013" s="32">
        <v>990</v>
      </c>
      <c r="N4013" s="10">
        <v>990</v>
      </c>
      <c r="O4013" s="11">
        <v>15.1263446946516</v>
      </c>
      <c r="P4013" s="19">
        <v>44150</v>
      </c>
      <c r="Q4013">
        <v>7649</v>
      </c>
    </row>
    <row r="4014" spans="7:17" x14ac:dyDescent="0.3">
      <c r="G4014" s="57">
        <f t="shared" si="86"/>
        <v>44150.092013888891</v>
      </c>
      <c r="H4014" s="9">
        <v>1605424350000</v>
      </c>
      <c r="I4014" s="11">
        <v>15.621259999999999</v>
      </c>
      <c r="J4014" s="11">
        <v>15.621259999999999</v>
      </c>
      <c r="K4014" s="10">
        <v>301</v>
      </c>
      <c r="L4014" s="10">
        <v>301</v>
      </c>
      <c r="M4014" s="32">
        <v>990</v>
      </c>
      <c r="N4014" s="10">
        <v>990</v>
      </c>
      <c r="O4014" s="11">
        <v>15.3715313483575</v>
      </c>
      <c r="P4014" s="19">
        <v>44150</v>
      </c>
      <c r="Q4014">
        <v>7950</v>
      </c>
    </row>
    <row r="4015" spans="7:17" x14ac:dyDescent="0.3">
      <c r="G4015" s="57">
        <f t="shared" si="86"/>
        <v>44150.095497685186</v>
      </c>
      <c r="H4015" s="9">
        <v>1605424651000</v>
      </c>
      <c r="I4015" s="11">
        <v>14.90033</v>
      </c>
      <c r="J4015" s="11">
        <v>14.90033</v>
      </c>
      <c r="K4015" s="10">
        <v>301</v>
      </c>
      <c r="L4015" s="10">
        <v>301</v>
      </c>
      <c r="M4015" s="32">
        <v>990</v>
      </c>
      <c r="N4015" s="10">
        <v>990</v>
      </c>
      <c r="O4015" s="11">
        <v>14.662126467127001</v>
      </c>
      <c r="P4015" s="19">
        <v>44150</v>
      </c>
      <c r="Q4015">
        <v>8251</v>
      </c>
    </row>
    <row r="4016" spans="7:17" x14ac:dyDescent="0.3">
      <c r="G4016" s="57">
        <f t="shared" si="86"/>
        <v>44150.098981481482</v>
      </c>
      <c r="H4016" s="9">
        <v>1605424952000</v>
      </c>
      <c r="I4016" s="11">
        <v>14.973420000000001</v>
      </c>
      <c r="J4016" s="11">
        <v>14.973420000000001</v>
      </c>
      <c r="K4016" s="10">
        <v>301</v>
      </c>
      <c r="L4016" s="10">
        <v>301</v>
      </c>
      <c r="M4016" s="32">
        <v>990</v>
      </c>
      <c r="N4016" s="10">
        <v>990</v>
      </c>
      <c r="O4016" s="11">
        <v>14.734048016749201</v>
      </c>
      <c r="P4016" s="19">
        <v>44150</v>
      </c>
      <c r="Q4016">
        <v>8552</v>
      </c>
    </row>
    <row r="4017" spans="7:17" x14ac:dyDescent="0.3">
      <c r="G4017" s="57">
        <f t="shared" si="86"/>
        <v>44150.102453703701</v>
      </c>
      <c r="H4017" s="9">
        <v>1605425252000</v>
      </c>
      <c r="I4017" s="11">
        <v>14.69</v>
      </c>
      <c r="J4017" s="11">
        <v>14.69</v>
      </c>
      <c r="K4017" s="10">
        <v>300</v>
      </c>
      <c r="L4017" s="10">
        <v>300</v>
      </c>
      <c r="M4017" s="32">
        <v>990</v>
      </c>
      <c r="N4017" s="10">
        <v>990</v>
      </c>
      <c r="O4017" s="11">
        <v>14.4551588993059</v>
      </c>
      <c r="P4017" s="19">
        <v>44150</v>
      </c>
      <c r="Q4017">
        <v>8852</v>
      </c>
    </row>
    <row r="4018" spans="7:17" x14ac:dyDescent="0.3">
      <c r="G4018" s="57">
        <f t="shared" si="86"/>
        <v>44150.105937499997</v>
      </c>
      <c r="H4018" s="9">
        <v>1605425553000</v>
      </c>
      <c r="I4018" s="11">
        <v>15.345510000000001</v>
      </c>
      <c r="J4018" s="11">
        <v>15.345510000000001</v>
      </c>
      <c r="K4018" s="10">
        <v>301</v>
      </c>
      <c r="L4018" s="10">
        <v>301</v>
      </c>
      <c r="M4018" s="32">
        <v>990</v>
      </c>
      <c r="N4018" s="10">
        <v>990</v>
      </c>
      <c r="O4018" s="11">
        <v>15.1001896147643</v>
      </c>
      <c r="P4018" s="19">
        <v>44150</v>
      </c>
      <c r="Q4018">
        <v>9153</v>
      </c>
    </row>
    <row r="4019" spans="7:17" x14ac:dyDescent="0.3">
      <c r="G4019" s="57">
        <f t="shared" si="86"/>
        <v>44150.1094212963</v>
      </c>
      <c r="H4019" s="9">
        <v>1605425854000</v>
      </c>
      <c r="I4019" s="11">
        <v>15.49169</v>
      </c>
      <c r="J4019" s="11">
        <v>15.49169</v>
      </c>
      <c r="K4019" s="10">
        <v>301</v>
      </c>
      <c r="L4019" s="10">
        <v>301</v>
      </c>
      <c r="M4019" s="32">
        <v>990</v>
      </c>
      <c r="N4019" s="10">
        <v>990</v>
      </c>
      <c r="O4019" s="11">
        <v>15.244032714008799</v>
      </c>
      <c r="P4019" s="19">
        <v>44150</v>
      </c>
      <c r="Q4019">
        <v>9454</v>
      </c>
    </row>
    <row r="4020" spans="7:17" x14ac:dyDescent="0.3">
      <c r="G4020" s="57">
        <f t="shared" si="86"/>
        <v>44150.112905092596</v>
      </c>
      <c r="H4020" s="9">
        <v>1605426155000</v>
      </c>
      <c r="I4020" s="11">
        <v>15.534879999999999</v>
      </c>
      <c r="J4020" s="11">
        <v>15.534879999999999</v>
      </c>
      <c r="K4020" s="10">
        <v>301</v>
      </c>
      <c r="L4020" s="10">
        <v>301</v>
      </c>
      <c r="M4020" s="32">
        <v>990</v>
      </c>
      <c r="N4020" s="10">
        <v>990</v>
      </c>
      <c r="O4020" s="11">
        <v>15.2865322587917</v>
      </c>
      <c r="P4020" s="19">
        <v>44150</v>
      </c>
      <c r="Q4020">
        <v>9755</v>
      </c>
    </row>
    <row r="4021" spans="7:17" x14ac:dyDescent="0.3">
      <c r="G4021" s="57">
        <f t="shared" si="86"/>
        <v>44150.116388888891</v>
      </c>
      <c r="H4021" s="9">
        <v>1605426456000</v>
      </c>
      <c r="I4021" s="11">
        <v>14.76412</v>
      </c>
      <c r="J4021" s="11">
        <v>14.76412</v>
      </c>
      <c r="K4021" s="10">
        <v>301</v>
      </c>
      <c r="L4021" s="10">
        <v>301</v>
      </c>
      <c r="M4021" s="32">
        <v>990</v>
      </c>
      <c r="N4021" s="10">
        <v>990</v>
      </c>
      <c r="O4021" s="11">
        <v>14.5280939828741</v>
      </c>
      <c r="P4021" s="19">
        <v>44150</v>
      </c>
      <c r="Q4021">
        <v>10056</v>
      </c>
    </row>
    <row r="4022" spans="7:17" x14ac:dyDescent="0.3">
      <c r="G4022" s="57">
        <f t="shared" si="86"/>
        <v>44150.11986111111</v>
      </c>
      <c r="H4022" s="9">
        <v>1605426756000</v>
      </c>
      <c r="I4022" s="11">
        <v>15.00333</v>
      </c>
      <c r="J4022" s="11">
        <v>15.00333</v>
      </c>
      <c r="K4022" s="10">
        <v>300</v>
      </c>
      <c r="L4022" s="10">
        <v>300</v>
      </c>
      <c r="M4022" s="32">
        <v>990</v>
      </c>
      <c r="N4022" s="10">
        <v>990</v>
      </c>
      <c r="O4022" s="11">
        <v>14.7634798617239</v>
      </c>
      <c r="P4022" s="19">
        <v>44150</v>
      </c>
      <c r="Q4022">
        <v>10356</v>
      </c>
    </row>
    <row r="4023" spans="7:17" x14ac:dyDescent="0.3">
      <c r="G4023" s="57">
        <f t="shared" si="86"/>
        <v>44150.123344907406</v>
      </c>
      <c r="H4023" s="9">
        <v>1605427057000</v>
      </c>
      <c r="I4023" s="11">
        <v>15.428570000000001</v>
      </c>
      <c r="J4023" s="11">
        <v>15.428570000000001</v>
      </c>
      <c r="K4023" s="10">
        <v>301</v>
      </c>
      <c r="L4023" s="10">
        <v>301</v>
      </c>
      <c r="M4023" s="32">
        <v>990</v>
      </c>
      <c r="N4023" s="10">
        <v>990</v>
      </c>
      <c r="O4023" s="11">
        <v>15.181921779378101</v>
      </c>
      <c r="P4023" s="19">
        <v>44150</v>
      </c>
      <c r="Q4023">
        <v>10657</v>
      </c>
    </row>
    <row r="4024" spans="7:17" x14ac:dyDescent="0.3">
      <c r="G4024" s="57">
        <f t="shared" si="86"/>
        <v>44150.126828703702</v>
      </c>
      <c r="H4024" s="9">
        <v>1605427358000</v>
      </c>
      <c r="I4024" s="11">
        <v>14.903650000000001</v>
      </c>
      <c r="J4024" s="11">
        <v>14.903650000000001</v>
      </c>
      <c r="K4024" s="10">
        <v>301</v>
      </c>
      <c r="L4024" s="10">
        <v>301</v>
      </c>
      <c r="M4024" s="32">
        <v>990</v>
      </c>
      <c r="N4024" s="10">
        <v>990</v>
      </c>
      <c r="O4024" s="11">
        <v>14.665393392079</v>
      </c>
      <c r="P4024" s="19">
        <v>44150</v>
      </c>
      <c r="Q4024">
        <v>10958</v>
      </c>
    </row>
    <row r="4025" spans="7:17" x14ac:dyDescent="0.3">
      <c r="G4025" s="57">
        <f t="shared" si="86"/>
        <v>44150.130312499998</v>
      </c>
      <c r="H4025" s="9">
        <v>1605427659000</v>
      </c>
      <c r="I4025" s="11">
        <v>15.27575</v>
      </c>
      <c r="J4025" s="11">
        <v>15.27575</v>
      </c>
      <c r="K4025" s="10">
        <v>301</v>
      </c>
      <c r="L4025" s="10">
        <v>301</v>
      </c>
      <c r="M4025" s="32">
        <v>990</v>
      </c>
      <c r="N4025" s="10">
        <v>990</v>
      </c>
      <c r="O4025" s="11">
        <v>15.031544830229601</v>
      </c>
      <c r="P4025" s="19">
        <v>44150</v>
      </c>
      <c r="Q4025">
        <v>11259</v>
      </c>
    </row>
    <row r="4026" spans="7:17" x14ac:dyDescent="0.3">
      <c r="G4026" s="57">
        <f t="shared" si="86"/>
        <v>44150.133796296293</v>
      </c>
      <c r="H4026" s="9">
        <v>1605427960000</v>
      </c>
      <c r="I4026" s="11">
        <v>14.93688</v>
      </c>
      <c r="J4026" s="11">
        <v>14.93688</v>
      </c>
      <c r="K4026" s="10">
        <v>301</v>
      </c>
      <c r="L4026" s="10">
        <v>301</v>
      </c>
      <c r="M4026" s="32">
        <v>990</v>
      </c>
      <c r="N4026" s="10">
        <v>990</v>
      </c>
      <c r="O4026" s="11">
        <v>14.6980921620058</v>
      </c>
      <c r="P4026" s="19">
        <v>44150</v>
      </c>
      <c r="Q4026">
        <v>11560</v>
      </c>
    </row>
    <row r="4027" spans="7:17" x14ac:dyDescent="0.3">
      <c r="G4027" s="57">
        <f t="shared" si="86"/>
        <v>44150.13726851852</v>
      </c>
      <c r="H4027" s="9">
        <v>1605428260000</v>
      </c>
      <c r="I4027" s="11">
        <v>15.16</v>
      </c>
      <c r="J4027" s="11">
        <v>15.16</v>
      </c>
      <c r="K4027" s="10">
        <v>300</v>
      </c>
      <c r="L4027" s="10">
        <v>300</v>
      </c>
      <c r="M4027" s="32">
        <v>989</v>
      </c>
      <c r="N4027" s="10">
        <v>989</v>
      </c>
      <c r="O4027" s="11">
        <v>14.856914863512401</v>
      </c>
      <c r="P4027" s="19">
        <v>44150</v>
      </c>
      <c r="Q4027">
        <v>11860</v>
      </c>
    </row>
    <row r="4028" spans="7:17" x14ac:dyDescent="0.3">
      <c r="G4028" s="57">
        <f t="shared" si="86"/>
        <v>44150.140752314815</v>
      </c>
      <c r="H4028" s="9">
        <v>1605428561000</v>
      </c>
      <c r="I4028" s="11">
        <v>15.142860000000001</v>
      </c>
      <c r="J4028" s="11">
        <v>15.142860000000001</v>
      </c>
      <c r="K4028" s="10">
        <v>301</v>
      </c>
      <c r="L4028" s="10">
        <v>301</v>
      </c>
      <c r="M4028" s="32">
        <v>990</v>
      </c>
      <c r="N4028" s="10">
        <v>990</v>
      </c>
      <c r="O4028" s="11">
        <v>14.900779270928799</v>
      </c>
      <c r="P4028" s="19">
        <v>44150</v>
      </c>
      <c r="Q4028">
        <v>12161</v>
      </c>
    </row>
    <row r="4029" spans="7:17" x14ac:dyDescent="0.3">
      <c r="G4029" s="57">
        <f t="shared" si="86"/>
        <v>44150.144236111111</v>
      </c>
      <c r="H4029" s="9">
        <v>1605428862000</v>
      </c>
      <c r="I4029" s="11">
        <v>15.3588</v>
      </c>
      <c r="J4029" s="11">
        <v>15.3588</v>
      </c>
      <c r="K4029" s="10">
        <v>301</v>
      </c>
      <c r="L4029" s="10">
        <v>301</v>
      </c>
      <c r="M4029" s="32">
        <v>989</v>
      </c>
      <c r="N4029" s="10">
        <v>989</v>
      </c>
      <c r="O4029" s="11">
        <v>15.0517403697701</v>
      </c>
      <c r="P4029" s="19">
        <v>44150</v>
      </c>
      <c r="Q4029">
        <v>12462</v>
      </c>
    </row>
    <row r="4030" spans="7:17" x14ac:dyDescent="0.3">
      <c r="G4030" s="57">
        <f t="shared" si="86"/>
        <v>44150.147719907407</v>
      </c>
      <c r="H4030" s="9">
        <v>1605429163000</v>
      </c>
      <c r="I4030" s="11">
        <v>15.009969999999999</v>
      </c>
      <c r="J4030" s="11">
        <v>15.009969999999999</v>
      </c>
      <c r="K4030" s="10">
        <v>301</v>
      </c>
      <c r="L4030" s="10">
        <v>301</v>
      </c>
      <c r="M4030" s="32">
        <v>989</v>
      </c>
      <c r="N4030" s="10">
        <v>989</v>
      </c>
      <c r="O4030" s="11">
        <v>14.7098843267728</v>
      </c>
      <c r="P4030" s="19">
        <v>44150</v>
      </c>
      <c r="Q4030">
        <v>12763</v>
      </c>
    </row>
    <row r="4031" spans="7:17" x14ac:dyDescent="0.3">
      <c r="G4031" s="57">
        <f t="shared" si="86"/>
        <v>44150.151203703703</v>
      </c>
      <c r="H4031" s="9">
        <v>1605429464000</v>
      </c>
      <c r="I4031" s="11">
        <v>15.215949999999999</v>
      </c>
      <c r="J4031" s="11">
        <v>15.215949999999999</v>
      </c>
      <c r="K4031" s="10">
        <v>301</v>
      </c>
      <c r="L4031" s="10">
        <v>301</v>
      </c>
      <c r="M4031" s="32">
        <v>989</v>
      </c>
      <c r="N4031" s="10">
        <v>989</v>
      </c>
      <c r="O4031" s="11">
        <v>14.9117462874315</v>
      </c>
      <c r="P4031" s="19">
        <v>44150</v>
      </c>
      <c r="Q4031">
        <v>13064</v>
      </c>
    </row>
    <row r="4032" spans="7:17" x14ac:dyDescent="0.3">
      <c r="G4032" s="57">
        <f t="shared" si="86"/>
        <v>44150.154675925929</v>
      </c>
      <c r="H4032" s="9">
        <v>1605429764000</v>
      </c>
      <c r="I4032" s="11">
        <v>15.633330000000001</v>
      </c>
      <c r="J4032" s="11">
        <v>15.633330000000001</v>
      </c>
      <c r="K4032" s="10">
        <v>300</v>
      </c>
      <c r="L4032" s="10">
        <v>300</v>
      </c>
      <c r="M4032" s="32">
        <v>989</v>
      </c>
      <c r="N4032" s="10">
        <v>989</v>
      </c>
      <c r="O4032" s="11">
        <v>15.320781849815001</v>
      </c>
      <c r="P4032" s="19">
        <v>44150</v>
      </c>
      <c r="Q4032">
        <v>13364</v>
      </c>
    </row>
    <row r="4033" spans="7:17" x14ac:dyDescent="0.3">
      <c r="G4033" s="57">
        <f t="shared" si="86"/>
        <v>44150.158159722225</v>
      </c>
      <c r="H4033" s="9">
        <v>1605430065000</v>
      </c>
      <c r="I4033" s="11">
        <v>15.15282</v>
      </c>
      <c r="J4033" s="11">
        <v>15.15282</v>
      </c>
      <c r="K4033" s="10">
        <v>301</v>
      </c>
      <c r="L4033" s="10">
        <v>301</v>
      </c>
      <c r="M4033" s="32">
        <v>988</v>
      </c>
      <c r="N4033" s="10">
        <v>988</v>
      </c>
      <c r="O4033" s="11">
        <v>14.814379413643801</v>
      </c>
      <c r="P4033" s="19">
        <v>44150</v>
      </c>
      <c r="Q4033">
        <v>13665</v>
      </c>
    </row>
    <row r="4034" spans="7:17" x14ac:dyDescent="0.3">
      <c r="G4034" s="57">
        <f t="shared" si="86"/>
        <v>44150.161643518521</v>
      </c>
      <c r="H4034" s="9">
        <v>1605430366000</v>
      </c>
      <c r="I4034" s="11">
        <v>15.059799999999999</v>
      </c>
      <c r="J4034" s="11">
        <v>15.059799999999999</v>
      </c>
      <c r="K4034" s="10">
        <v>301</v>
      </c>
      <c r="L4034" s="10">
        <v>301</v>
      </c>
      <c r="M4034" s="32">
        <v>989</v>
      </c>
      <c r="N4034" s="10">
        <v>989</v>
      </c>
      <c r="O4034" s="11">
        <v>14.758718104322201</v>
      </c>
      <c r="P4034" s="19">
        <v>44150</v>
      </c>
      <c r="Q4034">
        <v>13966</v>
      </c>
    </row>
    <row r="4035" spans="7:17" x14ac:dyDescent="0.3">
      <c r="G4035" s="57">
        <f t="shared" si="86"/>
        <v>44150.165127314816</v>
      </c>
      <c r="H4035" s="9">
        <v>1605430667000</v>
      </c>
      <c r="I4035" s="11">
        <v>14.83056</v>
      </c>
      <c r="J4035" s="11">
        <v>14.83056</v>
      </c>
      <c r="K4035" s="10">
        <v>301</v>
      </c>
      <c r="L4035" s="10">
        <v>301</v>
      </c>
      <c r="M4035" s="32">
        <v>988</v>
      </c>
      <c r="N4035" s="10">
        <v>988</v>
      </c>
      <c r="O4035" s="11">
        <v>14.499317140757199</v>
      </c>
      <c r="P4035" s="19">
        <v>44150</v>
      </c>
      <c r="Q4035">
        <v>14267</v>
      </c>
    </row>
    <row r="4036" spans="7:17" x14ac:dyDescent="0.3">
      <c r="G4036" s="57">
        <f t="shared" si="86"/>
        <v>44150.168611111112</v>
      </c>
      <c r="H4036" s="9">
        <v>1605430968000</v>
      </c>
      <c r="I4036" s="11">
        <v>15.176080000000001</v>
      </c>
      <c r="J4036" s="11">
        <v>15.176080000000001</v>
      </c>
      <c r="K4036" s="10">
        <v>301</v>
      </c>
      <c r="L4036" s="10">
        <v>301</v>
      </c>
      <c r="M4036" s="32">
        <v>988</v>
      </c>
      <c r="N4036" s="10">
        <v>988</v>
      </c>
      <c r="O4036" s="11">
        <v>14.837119897933899</v>
      </c>
      <c r="P4036" s="19">
        <v>44150</v>
      </c>
      <c r="Q4036">
        <v>14568</v>
      </c>
    </row>
    <row r="4037" spans="7:17" x14ac:dyDescent="0.3">
      <c r="G4037" s="57">
        <f t="shared" ref="G4037:G4100" si="87">$P4037+$Q4037/24/60/60</f>
        <v>44150.172083333331</v>
      </c>
      <c r="H4037" s="9">
        <v>1605431268000</v>
      </c>
      <c r="I4037" s="11">
        <v>15.46</v>
      </c>
      <c r="J4037" s="11">
        <v>15.46</v>
      </c>
      <c r="K4037" s="10">
        <v>300</v>
      </c>
      <c r="L4037" s="10">
        <v>300</v>
      </c>
      <c r="M4037" s="32">
        <v>988</v>
      </c>
      <c r="N4037" s="10">
        <v>988</v>
      </c>
      <c r="O4037" s="11">
        <v>15.1146985006707</v>
      </c>
      <c r="P4037" s="19">
        <v>44150</v>
      </c>
      <c r="Q4037">
        <v>14868</v>
      </c>
    </row>
    <row r="4038" spans="7:17" x14ac:dyDescent="0.3">
      <c r="G4038" s="57">
        <f t="shared" si="87"/>
        <v>44150.175567129627</v>
      </c>
      <c r="H4038" s="9">
        <v>1605431569000</v>
      </c>
      <c r="I4038" s="11">
        <v>15.106310000000001</v>
      </c>
      <c r="J4038" s="11">
        <v>15.106310000000001</v>
      </c>
      <c r="K4038" s="10">
        <v>301</v>
      </c>
      <c r="L4038" s="10">
        <v>301</v>
      </c>
      <c r="M4038" s="32">
        <v>988</v>
      </c>
      <c r="N4038" s="10">
        <v>988</v>
      </c>
      <c r="O4038" s="11">
        <v>14.768908221712</v>
      </c>
      <c r="P4038" s="19">
        <v>44150</v>
      </c>
      <c r="Q4038">
        <v>15169</v>
      </c>
    </row>
    <row r="4039" spans="7:17" x14ac:dyDescent="0.3">
      <c r="G4039" s="57">
        <f t="shared" si="87"/>
        <v>44150.179050925923</v>
      </c>
      <c r="H4039" s="9">
        <v>1605431870000</v>
      </c>
      <c r="I4039" s="11">
        <v>15.451829999999999</v>
      </c>
      <c r="J4039" s="11">
        <v>15.451829999999999</v>
      </c>
      <c r="K4039" s="10">
        <v>301</v>
      </c>
      <c r="L4039" s="10">
        <v>301</v>
      </c>
      <c r="M4039" s="32">
        <v>988</v>
      </c>
      <c r="N4039" s="10">
        <v>988</v>
      </c>
      <c r="O4039" s="11">
        <v>15.1067109788887</v>
      </c>
      <c r="P4039" s="19">
        <v>44150</v>
      </c>
      <c r="Q4039">
        <v>15470</v>
      </c>
    </row>
    <row r="4040" spans="7:17" x14ac:dyDescent="0.3">
      <c r="G4040" s="57">
        <f t="shared" si="87"/>
        <v>44150.182534722226</v>
      </c>
      <c r="H4040" s="9">
        <v>1605432171000</v>
      </c>
      <c r="I4040" s="11">
        <v>15.52159</v>
      </c>
      <c r="J4040" s="11">
        <v>15.52159</v>
      </c>
      <c r="K4040" s="10">
        <v>301</v>
      </c>
      <c r="L4040" s="10">
        <v>301</v>
      </c>
      <c r="M4040" s="32">
        <v>988</v>
      </c>
      <c r="N4040" s="10">
        <v>988</v>
      </c>
      <c r="O4040" s="11">
        <v>15.1749128784622</v>
      </c>
      <c r="P4040" s="19">
        <v>44150</v>
      </c>
      <c r="Q4040">
        <v>15771</v>
      </c>
    </row>
    <row r="4041" spans="7:17" x14ac:dyDescent="0.3">
      <c r="G4041" s="57">
        <f t="shared" si="87"/>
        <v>44150.186018518521</v>
      </c>
      <c r="H4041" s="9">
        <v>1605432472000</v>
      </c>
      <c r="I4041" s="11">
        <v>15.20266</v>
      </c>
      <c r="J4041" s="11">
        <v>15.20266</v>
      </c>
      <c r="K4041" s="10">
        <v>301</v>
      </c>
      <c r="L4041" s="10">
        <v>301</v>
      </c>
      <c r="M4041" s="32">
        <v>988</v>
      </c>
      <c r="N4041" s="10">
        <v>988</v>
      </c>
      <c r="O4041" s="11">
        <v>14.8631062295088</v>
      </c>
      <c r="P4041" s="19">
        <v>44150</v>
      </c>
      <c r="Q4041">
        <v>16072</v>
      </c>
    </row>
    <row r="4042" spans="7:17" x14ac:dyDescent="0.3">
      <c r="G4042" s="57">
        <f t="shared" si="87"/>
        <v>44150.18949074074</v>
      </c>
      <c r="H4042" s="9">
        <v>1605432772000</v>
      </c>
      <c r="I4042" s="11">
        <v>15.57667</v>
      </c>
      <c r="J4042" s="11">
        <v>15.57667</v>
      </c>
      <c r="K4042" s="10">
        <v>300</v>
      </c>
      <c r="L4042" s="10">
        <v>300</v>
      </c>
      <c r="M4042" s="32">
        <v>987</v>
      </c>
      <c r="N4042" s="10">
        <v>987</v>
      </c>
      <c r="O4042" s="11">
        <v>15.208031126138801</v>
      </c>
      <c r="P4042" s="19">
        <v>44150</v>
      </c>
      <c r="Q4042">
        <v>16372</v>
      </c>
    </row>
    <row r="4043" spans="7:17" x14ac:dyDescent="0.3">
      <c r="G4043" s="57">
        <f t="shared" si="87"/>
        <v>44150.192974537036</v>
      </c>
      <c r="H4043" s="9">
        <v>1605433073000</v>
      </c>
      <c r="I4043" s="11">
        <v>15.55814</v>
      </c>
      <c r="J4043" s="11">
        <v>15.55814</v>
      </c>
      <c r="K4043" s="10">
        <v>301</v>
      </c>
      <c r="L4043" s="10">
        <v>301</v>
      </c>
      <c r="M4043" s="32">
        <v>987</v>
      </c>
      <c r="N4043" s="10">
        <v>987</v>
      </c>
      <c r="O4043" s="11">
        <v>15.1899396587862</v>
      </c>
      <c r="P4043" s="19">
        <v>44150</v>
      </c>
      <c r="Q4043">
        <v>16673</v>
      </c>
    </row>
    <row r="4044" spans="7:17" x14ac:dyDescent="0.3">
      <c r="G4044" s="57">
        <f t="shared" si="87"/>
        <v>44150.196458333332</v>
      </c>
      <c r="H4044" s="9">
        <v>1605433374000</v>
      </c>
      <c r="I4044" s="11">
        <v>15.36877</v>
      </c>
      <c r="J4044" s="11">
        <v>15.36877</v>
      </c>
      <c r="K4044" s="10">
        <v>301</v>
      </c>
      <c r="L4044" s="10">
        <v>301</v>
      </c>
      <c r="M4044" s="32">
        <v>987</v>
      </c>
      <c r="N4044" s="10">
        <v>987</v>
      </c>
      <c r="O4044" s="11">
        <v>15.005051306246401</v>
      </c>
      <c r="P4044" s="19">
        <v>44150</v>
      </c>
      <c r="Q4044">
        <v>16974</v>
      </c>
    </row>
    <row r="4045" spans="7:17" x14ac:dyDescent="0.3">
      <c r="G4045" s="57">
        <f t="shared" si="87"/>
        <v>44150.199942129628</v>
      </c>
      <c r="H4045" s="9">
        <v>1605433675000</v>
      </c>
      <c r="I4045" s="11">
        <v>15.109629999999999</v>
      </c>
      <c r="J4045" s="11">
        <v>15.109629999999999</v>
      </c>
      <c r="K4045" s="10">
        <v>301</v>
      </c>
      <c r="L4045" s="10">
        <v>301</v>
      </c>
      <c r="M4045" s="32">
        <v>987</v>
      </c>
      <c r="N4045" s="10">
        <v>987</v>
      </c>
      <c r="O4045" s="11">
        <v>14.752044136804599</v>
      </c>
      <c r="P4045" s="19">
        <v>44150</v>
      </c>
      <c r="Q4045">
        <v>17275</v>
      </c>
    </row>
    <row r="4046" spans="7:17" x14ac:dyDescent="0.3">
      <c r="G4046" s="57">
        <f t="shared" si="87"/>
        <v>44150.203425925924</v>
      </c>
      <c r="H4046" s="9">
        <v>1605433976000</v>
      </c>
      <c r="I4046" s="11">
        <v>15.57807</v>
      </c>
      <c r="J4046" s="11">
        <v>15.57807</v>
      </c>
      <c r="K4046" s="10">
        <v>301</v>
      </c>
      <c r="L4046" s="10">
        <v>301</v>
      </c>
      <c r="M4046" s="32">
        <v>987</v>
      </c>
      <c r="N4046" s="10">
        <v>987</v>
      </c>
      <c r="O4046" s="11">
        <v>15.2093979936128</v>
      </c>
      <c r="P4046" s="19">
        <v>44150</v>
      </c>
      <c r="Q4046">
        <v>17576</v>
      </c>
    </row>
    <row r="4047" spans="7:17" x14ac:dyDescent="0.3">
      <c r="G4047" s="57">
        <f t="shared" si="87"/>
        <v>44150.20689814815</v>
      </c>
      <c r="H4047" s="9">
        <v>1605434276000</v>
      </c>
      <c r="I4047" s="11">
        <v>15.22667</v>
      </c>
      <c r="J4047" s="11">
        <v>15.22667</v>
      </c>
      <c r="K4047" s="10">
        <v>300</v>
      </c>
      <c r="L4047" s="10">
        <v>300</v>
      </c>
      <c r="M4047" s="32">
        <v>987</v>
      </c>
      <c r="N4047" s="10">
        <v>987</v>
      </c>
      <c r="O4047" s="11">
        <v>14.866314257633</v>
      </c>
      <c r="P4047" s="19">
        <v>44150</v>
      </c>
      <c r="Q4047">
        <v>17876</v>
      </c>
    </row>
    <row r="4048" spans="7:17" x14ac:dyDescent="0.3">
      <c r="G4048" s="57">
        <f t="shared" si="87"/>
        <v>44150.210381944446</v>
      </c>
      <c r="H4048" s="9">
        <v>1605434577000</v>
      </c>
      <c r="I4048" s="11">
        <v>15.298999999999999</v>
      </c>
      <c r="J4048" s="11">
        <v>15.298999999999999</v>
      </c>
      <c r="K4048" s="10">
        <v>301</v>
      </c>
      <c r="L4048" s="10">
        <v>301</v>
      </c>
      <c r="M4048" s="32">
        <v>987</v>
      </c>
      <c r="N4048" s="10">
        <v>987</v>
      </c>
      <c r="O4048" s="11">
        <v>14.9369324893445</v>
      </c>
      <c r="P4048" s="19">
        <v>44150</v>
      </c>
      <c r="Q4048">
        <v>18177</v>
      </c>
    </row>
    <row r="4049" spans="7:17" x14ac:dyDescent="0.3">
      <c r="G4049" s="57">
        <f t="shared" si="87"/>
        <v>44150.213865740741</v>
      </c>
      <c r="H4049" s="9">
        <v>1605434878000</v>
      </c>
      <c r="I4049" s="11">
        <v>15.468439999999999</v>
      </c>
      <c r="J4049" s="11">
        <v>15.468439999999999</v>
      </c>
      <c r="K4049" s="10">
        <v>301</v>
      </c>
      <c r="L4049" s="10">
        <v>301</v>
      </c>
      <c r="M4049" s="32">
        <v>987</v>
      </c>
      <c r="N4049" s="10">
        <v>987</v>
      </c>
      <c r="O4049" s="11">
        <v>15.1023625070577</v>
      </c>
      <c r="P4049" s="19">
        <v>44150</v>
      </c>
      <c r="Q4049">
        <v>18478</v>
      </c>
    </row>
    <row r="4050" spans="7:17" x14ac:dyDescent="0.3">
      <c r="G4050" s="57">
        <f t="shared" si="87"/>
        <v>44150.217349537037</v>
      </c>
      <c r="H4050" s="9">
        <v>1605435179000</v>
      </c>
      <c r="I4050" s="11">
        <v>15.36877</v>
      </c>
      <c r="J4050" s="11">
        <v>15.36877</v>
      </c>
      <c r="K4050" s="10">
        <v>301</v>
      </c>
      <c r="L4050" s="10">
        <v>301</v>
      </c>
      <c r="M4050" s="32">
        <v>986</v>
      </c>
      <c r="N4050" s="10">
        <v>986</v>
      </c>
      <c r="O4050" s="11">
        <v>14.9285926388393</v>
      </c>
      <c r="P4050" s="19">
        <v>44150</v>
      </c>
      <c r="Q4050">
        <v>18779</v>
      </c>
    </row>
    <row r="4051" spans="7:17" x14ac:dyDescent="0.3">
      <c r="G4051" s="57">
        <f t="shared" si="87"/>
        <v>44150.220821759256</v>
      </c>
      <c r="H4051" s="9">
        <v>1605435479000</v>
      </c>
      <c r="I4051" s="11">
        <v>15.28</v>
      </c>
      <c r="J4051" s="11">
        <v>15.28</v>
      </c>
      <c r="K4051" s="10">
        <v>300</v>
      </c>
      <c r="L4051" s="10">
        <v>300</v>
      </c>
      <c r="M4051" s="32">
        <v>986</v>
      </c>
      <c r="N4051" s="10">
        <v>986</v>
      </c>
      <c r="O4051" s="11">
        <v>14.8423651028329</v>
      </c>
      <c r="P4051" s="19">
        <v>44150</v>
      </c>
      <c r="Q4051">
        <v>19079</v>
      </c>
    </row>
    <row r="4052" spans="7:17" x14ac:dyDescent="0.3">
      <c r="G4052" s="57">
        <f t="shared" si="87"/>
        <v>44150.224305555559</v>
      </c>
      <c r="H4052" s="9">
        <v>1605435780000</v>
      </c>
      <c r="I4052" s="11">
        <v>15.787380000000001</v>
      </c>
      <c r="J4052" s="11">
        <v>15.787380000000001</v>
      </c>
      <c r="K4052" s="10">
        <v>301</v>
      </c>
      <c r="L4052" s="10">
        <v>301</v>
      </c>
      <c r="M4052" s="32">
        <v>987</v>
      </c>
      <c r="N4052" s="10">
        <v>987</v>
      </c>
      <c r="O4052" s="11">
        <v>15.4137544443184</v>
      </c>
      <c r="P4052" s="19">
        <v>44150</v>
      </c>
      <c r="Q4052">
        <v>19380</v>
      </c>
    </row>
    <row r="4053" spans="7:17" x14ac:dyDescent="0.3">
      <c r="G4053" s="57">
        <f t="shared" si="87"/>
        <v>44150.227789351855</v>
      </c>
      <c r="H4053" s="9">
        <v>1605436081000</v>
      </c>
      <c r="I4053" s="11">
        <v>15.28571</v>
      </c>
      <c r="J4053" s="11">
        <v>15.28571</v>
      </c>
      <c r="K4053" s="10">
        <v>301</v>
      </c>
      <c r="L4053" s="10">
        <v>301</v>
      </c>
      <c r="M4053" s="32">
        <v>987</v>
      </c>
      <c r="N4053" s="10">
        <v>987</v>
      </c>
      <c r="O4053" s="11">
        <v>14.9239570116804</v>
      </c>
      <c r="P4053" s="19">
        <v>44150</v>
      </c>
      <c r="Q4053">
        <v>19681</v>
      </c>
    </row>
    <row r="4054" spans="7:17" x14ac:dyDescent="0.3">
      <c r="G4054" s="57">
        <f t="shared" si="87"/>
        <v>44150.231273148151</v>
      </c>
      <c r="H4054" s="9">
        <v>1605436382000</v>
      </c>
      <c r="I4054" s="11">
        <v>15.70764</v>
      </c>
      <c r="J4054" s="11">
        <v>15.70764</v>
      </c>
      <c r="K4054" s="10">
        <v>301</v>
      </c>
      <c r="L4054" s="10">
        <v>301</v>
      </c>
      <c r="M4054" s="32">
        <v>987</v>
      </c>
      <c r="N4054" s="10">
        <v>987</v>
      </c>
      <c r="O4054" s="11">
        <v>15.335901578333701</v>
      </c>
      <c r="P4054" s="19">
        <v>44150</v>
      </c>
      <c r="Q4054">
        <v>19982</v>
      </c>
    </row>
    <row r="4055" spans="7:17" x14ac:dyDescent="0.3">
      <c r="G4055" s="57">
        <f t="shared" si="87"/>
        <v>44150.234756944446</v>
      </c>
      <c r="H4055" s="9">
        <v>1605436683000</v>
      </c>
      <c r="I4055" s="11">
        <v>15.08638</v>
      </c>
      <c r="J4055" s="11">
        <v>15.08638</v>
      </c>
      <c r="K4055" s="10">
        <v>301</v>
      </c>
      <c r="L4055" s="10">
        <v>301</v>
      </c>
      <c r="M4055" s="32">
        <v>987</v>
      </c>
      <c r="N4055" s="10">
        <v>987</v>
      </c>
      <c r="O4055" s="11">
        <v>14.729344373396801</v>
      </c>
      <c r="P4055" s="19">
        <v>44150</v>
      </c>
      <c r="Q4055">
        <v>20283</v>
      </c>
    </row>
    <row r="4056" spans="7:17" x14ac:dyDescent="0.3">
      <c r="G4056" s="57">
        <f t="shared" si="87"/>
        <v>44150.238229166665</v>
      </c>
      <c r="H4056" s="9">
        <v>1605436983000</v>
      </c>
      <c r="I4056" s="11">
        <v>14.99667</v>
      </c>
      <c r="J4056" s="11">
        <v>14.99667</v>
      </c>
      <c r="K4056" s="10">
        <v>300</v>
      </c>
      <c r="L4056" s="10">
        <v>300</v>
      </c>
      <c r="M4056" s="32">
        <v>987</v>
      </c>
      <c r="N4056" s="10">
        <v>987</v>
      </c>
      <c r="O4056" s="11">
        <v>14.641757458329201</v>
      </c>
      <c r="P4056" s="19">
        <v>44150</v>
      </c>
      <c r="Q4056">
        <v>20583</v>
      </c>
    </row>
    <row r="4057" spans="7:17" x14ac:dyDescent="0.3">
      <c r="G4057" s="57">
        <f t="shared" si="87"/>
        <v>44150.241712962961</v>
      </c>
      <c r="H4057" s="9">
        <v>1605437284000</v>
      </c>
      <c r="I4057" s="11">
        <v>15.48837</v>
      </c>
      <c r="J4057" s="11">
        <v>15.48837</v>
      </c>
      <c r="K4057" s="10">
        <v>301</v>
      </c>
      <c r="L4057" s="10">
        <v>301</v>
      </c>
      <c r="M4057" s="32">
        <v>987</v>
      </c>
      <c r="N4057" s="10">
        <v>987</v>
      </c>
      <c r="O4057" s="11">
        <v>15.121820841884301</v>
      </c>
      <c r="P4057" s="19">
        <v>44150</v>
      </c>
      <c r="Q4057">
        <v>20884</v>
      </c>
    </row>
    <row r="4058" spans="7:17" x14ac:dyDescent="0.3">
      <c r="G4058" s="57">
        <f t="shared" si="87"/>
        <v>44150.245196759257</v>
      </c>
      <c r="H4058" s="9">
        <v>1605437585000</v>
      </c>
      <c r="I4058" s="11">
        <v>15.501659999999999</v>
      </c>
      <c r="J4058" s="11">
        <v>15.501659999999999</v>
      </c>
      <c r="K4058" s="10">
        <v>301</v>
      </c>
      <c r="L4058" s="10">
        <v>301</v>
      </c>
      <c r="M4058" s="32">
        <v>986</v>
      </c>
      <c r="N4058" s="10">
        <v>986</v>
      </c>
      <c r="O4058" s="11">
        <v>15.057676532721199</v>
      </c>
      <c r="P4058" s="19">
        <v>44150</v>
      </c>
      <c r="Q4058">
        <v>21185</v>
      </c>
    </row>
    <row r="4059" spans="7:17" x14ac:dyDescent="0.3">
      <c r="G4059" s="57">
        <f t="shared" si="87"/>
        <v>44150.248680555553</v>
      </c>
      <c r="H4059" s="9">
        <v>1605437886000</v>
      </c>
      <c r="I4059" s="11">
        <v>15.13289</v>
      </c>
      <c r="J4059" s="11">
        <v>15.13289</v>
      </c>
      <c r="K4059" s="10">
        <v>301</v>
      </c>
      <c r="L4059" s="10">
        <v>301</v>
      </c>
      <c r="M4059" s="32">
        <v>986</v>
      </c>
      <c r="N4059" s="10">
        <v>986</v>
      </c>
      <c r="O4059" s="11">
        <v>14.699468484359199</v>
      </c>
      <c r="P4059" s="19">
        <v>44150</v>
      </c>
      <c r="Q4059">
        <v>21486</v>
      </c>
    </row>
    <row r="4060" spans="7:17" x14ac:dyDescent="0.3">
      <c r="G4060" s="57">
        <f t="shared" si="87"/>
        <v>44150.252164351848</v>
      </c>
      <c r="H4060" s="9">
        <v>1605438187000</v>
      </c>
      <c r="I4060" s="11">
        <v>15.800660000000001</v>
      </c>
      <c r="J4060" s="11">
        <v>15.800660000000001</v>
      </c>
      <c r="K4060" s="10">
        <v>301</v>
      </c>
      <c r="L4060" s="10">
        <v>301</v>
      </c>
      <c r="M4060" s="32">
        <v>986</v>
      </c>
      <c r="N4060" s="10">
        <v>986</v>
      </c>
      <c r="O4060" s="11">
        <v>15.3481128655581</v>
      </c>
      <c r="P4060" s="19">
        <v>44150</v>
      </c>
      <c r="Q4060">
        <v>21787</v>
      </c>
    </row>
    <row r="4061" spans="7:17" x14ac:dyDescent="0.3">
      <c r="G4061" s="57">
        <f t="shared" si="87"/>
        <v>44150.255636574075</v>
      </c>
      <c r="H4061" s="9">
        <v>1605438487000</v>
      </c>
      <c r="I4061" s="11">
        <v>15.28</v>
      </c>
      <c r="J4061" s="11">
        <v>15.28</v>
      </c>
      <c r="K4061" s="10">
        <v>300</v>
      </c>
      <c r="L4061" s="10">
        <v>300</v>
      </c>
      <c r="M4061" s="32">
        <v>986</v>
      </c>
      <c r="N4061" s="10">
        <v>986</v>
      </c>
      <c r="O4061" s="11">
        <v>14.8423651028329</v>
      </c>
      <c r="P4061" s="19">
        <v>44150</v>
      </c>
      <c r="Q4061">
        <v>22087</v>
      </c>
    </row>
    <row r="4062" spans="7:17" x14ac:dyDescent="0.3">
      <c r="G4062" s="57">
        <f t="shared" si="87"/>
        <v>44150.259120370371</v>
      </c>
      <c r="H4062" s="9">
        <v>1605438788000</v>
      </c>
      <c r="I4062" s="11">
        <v>15.435219999999999</v>
      </c>
      <c r="J4062" s="11">
        <v>15.435219999999999</v>
      </c>
      <c r="K4062" s="10">
        <v>301</v>
      </c>
      <c r="L4062" s="10">
        <v>301</v>
      </c>
      <c r="M4062" s="32">
        <v>986</v>
      </c>
      <c r="N4062" s="10">
        <v>986</v>
      </c>
      <c r="O4062" s="11">
        <v>14.993139442575099</v>
      </c>
      <c r="P4062" s="19">
        <v>44150</v>
      </c>
      <c r="Q4062">
        <v>22388</v>
      </c>
    </row>
    <row r="4063" spans="7:17" x14ac:dyDescent="0.3">
      <c r="G4063" s="57">
        <f t="shared" si="87"/>
        <v>44150.262604166666</v>
      </c>
      <c r="H4063" s="9">
        <v>1605439089000</v>
      </c>
      <c r="I4063" s="11">
        <v>15.162789999999999</v>
      </c>
      <c r="J4063" s="11">
        <v>15.162789999999999</v>
      </c>
      <c r="K4063" s="10">
        <v>301</v>
      </c>
      <c r="L4063" s="10">
        <v>301</v>
      </c>
      <c r="M4063" s="32">
        <v>986</v>
      </c>
      <c r="N4063" s="10">
        <v>986</v>
      </c>
      <c r="O4063" s="11">
        <v>14.7285121176429</v>
      </c>
      <c r="P4063" s="19">
        <v>44150</v>
      </c>
      <c r="Q4063">
        <v>22689</v>
      </c>
    </row>
    <row r="4064" spans="7:17" x14ac:dyDescent="0.3">
      <c r="G4064" s="57">
        <f t="shared" si="87"/>
        <v>44150.266087962962</v>
      </c>
      <c r="H4064" s="9">
        <v>1605439390000</v>
      </c>
      <c r="I4064" s="11">
        <v>15.47841</v>
      </c>
      <c r="J4064" s="11">
        <v>15.47841</v>
      </c>
      <c r="K4064" s="10">
        <v>301</v>
      </c>
      <c r="L4064" s="10">
        <v>301</v>
      </c>
      <c r="M4064" s="32">
        <v>986</v>
      </c>
      <c r="N4064" s="10">
        <v>986</v>
      </c>
      <c r="O4064" s="11">
        <v>15.035092436606</v>
      </c>
      <c r="P4064" s="19">
        <v>44150</v>
      </c>
      <c r="Q4064">
        <v>22990</v>
      </c>
    </row>
    <row r="4065" spans="7:17" x14ac:dyDescent="0.3">
      <c r="G4065" s="57">
        <f t="shared" si="87"/>
        <v>44150.269571759258</v>
      </c>
      <c r="H4065" s="9">
        <v>1605439691000</v>
      </c>
      <c r="I4065" s="11">
        <v>15.225910000000001</v>
      </c>
      <c r="J4065" s="11">
        <v>15.225910000000001</v>
      </c>
      <c r="K4065" s="10">
        <v>301</v>
      </c>
      <c r="L4065" s="10">
        <v>301</v>
      </c>
      <c r="M4065" s="32">
        <v>986</v>
      </c>
      <c r="N4065" s="10">
        <v>986</v>
      </c>
      <c r="O4065" s="11">
        <v>14.789824295999599</v>
      </c>
      <c r="P4065" s="19">
        <v>44150</v>
      </c>
      <c r="Q4065">
        <v>23291</v>
      </c>
    </row>
    <row r="4066" spans="7:17" x14ac:dyDescent="0.3">
      <c r="G4066" s="57">
        <f t="shared" si="87"/>
        <v>44150.273043981484</v>
      </c>
      <c r="H4066" s="9">
        <v>1605439991000</v>
      </c>
      <c r="I4066" s="11">
        <v>15.15667</v>
      </c>
      <c r="J4066" s="11">
        <v>15.15667</v>
      </c>
      <c r="K4066" s="10">
        <v>300</v>
      </c>
      <c r="L4066" s="10">
        <v>300</v>
      </c>
      <c r="M4066" s="32">
        <v>985</v>
      </c>
      <c r="N4066" s="10">
        <v>985</v>
      </c>
      <c r="O4066" s="11">
        <v>14.709087229084099</v>
      </c>
      <c r="P4066" s="19">
        <v>44150</v>
      </c>
      <c r="Q4066">
        <v>23591</v>
      </c>
    </row>
    <row r="4067" spans="7:17" x14ac:dyDescent="0.3">
      <c r="G4067" s="57">
        <f t="shared" si="87"/>
        <v>44150.27652777778</v>
      </c>
      <c r="H4067" s="9">
        <v>1605440292000</v>
      </c>
      <c r="I4067" s="11">
        <v>15.39203</v>
      </c>
      <c r="J4067" s="11">
        <v>15.39203</v>
      </c>
      <c r="K4067" s="10">
        <v>301</v>
      </c>
      <c r="L4067" s="10">
        <v>301</v>
      </c>
      <c r="M4067" s="32">
        <v>985</v>
      </c>
      <c r="N4067" s="10">
        <v>985</v>
      </c>
      <c r="O4067" s="11">
        <v>14.9374969503644</v>
      </c>
      <c r="P4067" s="19">
        <v>44150</v>
      </c>
      <c r="Q4067">
        <v>23892</v>
      </c>
    </row>
    <row r="4068" spans="7:17" x14ac:dyDescent="0.3">
      <c r="G4068" s="57">
        <f t="shared" si="87"/>
        <v>44150.280011574076</v>
      </c>
      <c r="H4068" s="9">
        <v>1605440593000</v>
      </c>
      <c r="I4068" s="11">
        <v>15.74751</v>
      </c>
      <c r="J4068" s="11">
        <v>15.74751</v>
      </c>
      <c r="K4068" s="10">
        <v>301</v>
      </c>
      <c r="L4068" s="10">
        <v>301</v>
      </c>
      <c r="M4068" s="32">
        <v>985</v>
      </c>
      <c r="N4068" s="10">
        <v>985</v>
      </c>
      <c r="O4068" s="11">
        <v>15.2824794780697</v>
      </c>
      <c r="P4068" s="19">
        <v>44150</v>
      </c>
      <c r="Q4068">
        <v>24193</v>
      </c>
    </row>
    <row r="4069" spans="7:17" x14ac:dyDescent="0.3">
      <c r="G4069" s="57">
        <f t="shared" si="87"/>
        <v>44150.283495370371</v>
      </c>
      <c r="H4069" s="9">
        <v>1605440894000</v>
      </c>
      <c r="I4069" s="11">
        <v>15.91694</v>
      </c>
      <c r="J4069" s="11">
        <v>15.91694</v>
      </c>
      <c r="K4069" s="10">
        <v>301</v>
      </c>
      <c r="L4069" s="10">
        <v>301</v>
      </c>
      <c r="M4069" s="32">
        <v>985</v>
      </c>
      <c r="N4069" s="10">
        <v>985</v>
      </c>
      <c r="O4069" s="11">
        <v>15.4469061396796</v>
      </c>
      <c r="P4069" s="19">
        <v>44150</v>
      </c>
      <c r="Q4069">
        <v>24494</v>
      </c>
    </row>
    <row r="4070" spans="7:17" x14ac:dyDescent="0.3">
      <c r="G4070" s="57">
        <f t="shared" si="87"/>
        <v>44150.286979166667</v>
      </c>
      <c r="H4070" s="9">
        <v>1605441195000</v>
      </c>
      <c r="I4070" s="11">
        <v>15.923590000000001</v>
      </c>
      <c r="J4070" s="11">
        <v>15.923590000000001</v>
      </c>
      <c r="K4070" s="10">
        <v>301</v>
      </c>
      <c r="L4070" s="10">
        <v>301</v>
      </c>
      <c r="M4070" s="32">
        <v>984</v>
      </c>
      <c r="N4070" s="10">
        <v>984</v>
      </c>
      <c r="O4070" s="11">
        <v>15.4293880700145</v>
      </c>
      <c r="P4070" s="19">
        <v>44150</v>
      </c>
      <c r="Q4070">
        <v>24795</v>
      </c>
    </row>
    <row r="4071" spans="7:17" x14ac:dyDescent="0.3">
      <c r="G4071" s="57">
        <f t="shared" si="87"/>
        <v>44150.290451388886</v>
      </c>
      <c r="H4071" s="9">
        <v>1605441495000</v>
      </c>
      <c r="I4071" s="11">
        <v>15.26667</v>
      </c>
      <c r="J4071" s="11">
        <v>15.26667</v>
      </c>
      <c r="K4071" s="10">
        <v>300</v>
      </c>
      <c r="L4071" s="10">
        <v>300</v>
      </c>
      <c r="M4071" s="32">
        <v>984</v>
      </c>
      <c r="N4071" s="10">
        <v>984</v>
      </c>
      <c r="O4071" s="11">
        <v>14.792856131491</v>
      </c>
      <c r="P4071" s="19">
        <v>44150</v>
      </c>
      <c r="Q4071">
        <v>25095</v>
      </c>
    </row>
    <row r="4072" spans="7:17" x14ac:dyDescent="0.3">
      <c r="G4072" s="57">
        <f t="shared" si="87"/>
        <v>44150.293935185182</v>
      </c>
      <c r="H4072" s="9">
        <v>1605441796000</v>
      </c>
      <c r="I4072" s="11">
        <v>15.6113</v>
      </c>
      <c r="J4072" s="11">
        <v>15.6113</v>
      </c>
      <c r="K4072" s="10">
        <v>301</v>
      </c>
      <c r="L4072" s="10">
        <v>301</v>
      </c>
      <c r="M4072" s="32">
        <v>984</v>
      </c>
      <c r="N4072" s="10">
        <v>984</v>
      </c>
      <c r="O4072" s="11">
        <v>15.126790251282401</v>
      </c>
      <c r="P4072" s="19">
        <v>44150</v>
      </c>
      <c r="Q4072">
        <v>25396</v>
      </c>
    </row>
    <row r="4073" spans="7:17" x14ac:dyDescent="0.3">
      <c r="G4073" s="57">
        <f t="shared" si="87"/>
        <v>44150.297418981485</v>
      </c>
      <c r="H4073" s="9">
        <v>1605442097000</v>
      </c>
      <c r="I4073" s="11">
        <v>15.74086</v>
      </c>
      <c r="J4073" s="11">
        <v>15.74086</v>
      </c>
      <c r="K4073" s="10">
        <v>301</v>
      </c>
      <c r="L4073" s="10">
        <v>301</v>
      </c>
      <c r="M4073" s="32">
        <v>984</v>
      </c>
      <c r="N4073" s="10">
        <v>984</v>
      </c>
      <c r="O4073" s="11">
        <v>15.252329248352201</v>
      </c>
      <c r="P4073" s="19">
        <v>44150</v>
      </c>
      <c r="Q4073">
        <v>25697</v>
      </c>
    </row>
    <row r="4074" spans="7:17" x14ac:dyDescent="0.3">
      <c r="G4074" s="57">
        <f t="shared" si="87"/>
        <v>44150.300902777781</v>
      </c>
      <c r="H4074" s="9">
        <v>1605442398000</v>
      </c>
      <c r="I4074" s="11">
        <v>15.5814</v>
      </c>
      <c r="J4074" s="11">
        <v>15.5814</v>
      </c>
      <c r="K4074" s="10">
        <v>301</v>
      </c>
      <c r="L4074" s="10">
        <v>301</v>
      </c>
      <c r="M4074" s="32">
        <v>984</v>
      </c>
      <c r="N4074" s="10">
        <v>984</v>
      </c>
      <c r="O4074" s="11">
        <v>15.0978182227829</v>
      </c>
      <c r="P4074" s="19">
        <v>44150</v>
      </c>
      <c r="Q4074">
        <v>25998</v>
      </c>
    </row>
    <row r="4075" spans="7:17" x14ac:dyDescent="0.3">
      <c r="G4075" s="57">
        <f t="shared" si="87"/>
        <v>44150.304386574076</v>
      </c>
      <c r="H4075" s="9">
        <v>1605442699000</v>
      </c>
      <c r="I4075" s="11">
        <v>15.74751</v>
      </c>
      <c r="J4075" s="11">
        <v>15.74751</v>
      </c>
      <c r="K4075" s="10">
        <v>301</v>
      </c>
      <c r="L4075" s="10">
        <v>301</v>
      </c>
      <c r="M4075" s="32">
        <v>985</v>
      </c>
      <c r="N4075" s="10">
        <v>985</v>
      </c>
      <c r="O4075" s="11">
        <v>15.2824794780697</v>
      </c>
      <c r="P4075" s="19">
        <v>44150</v>
      </c>
      <c r="Q4075">
        <v>26299</v>
      </c>
    </row>
    <row r="4076" spans="7:17" x14ac:dyDescent="0.3">
      <c r="G4076" s="57">
        <f t="shared" si="87"/>
        <v>44150.307858796295</v>
      </c>
      <c r="H4076" s="9">
        <v>1605442999000</v>
      </c>
      <c r="I4076" s="11">
        <v>15.59667</v>
      </c>
      <c r="J4076" s="11">
        <v>15.59667</v>
      </c>
      <c r="K4076" s="10">
        <v>300</v>
      </c>
      <c r="L4076" s="10">
        <v>300</v>
      </c>
      <c r="M4076" s="32">
        <v>985</v>
      </c>
      <c r="N4076" s="10">
        <v>985</v>
      </c>
      <c r="O4076" s="11">
        <v>15.136093846025499</v>
      </c>
      <c r="P4076" s="19">
        <v>44150</v>
      </c>
      <c r="Q4076">
        <v>26599</v>
      </c>
    </row>
    <row r="4077" spans="7:17" x14ac:dyDescent="0.3">
      <c r="G4077" s="57">
        <f t="shared" si="87"/>
        <v>44150.311342592591</v>
      </c>
      <c r="H4077" s="9">
        <v>1605443300000</v>
      </c>
      <c r="I4077" s="11">
        <v>15.18937</v>
      </c>
      <c r="J4077" s="11">
        <v>15.18937</v>
      </c>
      <c r="K4077" s="10">
        <v>301</v>
      </c>
      <c r="L4077" s="10">
        <v>301</v>
      </c>
      <c r="M4077" s="32">
        <v>985</v>
      </c>
      <c r="N4077" s="10">
        <v>985</v>
      </c>
      <c r="O4077" s="11">
        <v>14.7408215844795</v>
      </c>
      <c r="P4077" s="19">
        <v>44150</v>
      </c>
      <c r="Q4077">
        <v>26900</v>
      </c>
    </row>
    <row r="4078" spans="7:17" x14ac:dyDescent="0.3">
      <c r="G4078" s="57">
        <f t="shared" si="87"/>
        <v>44150.314826388887</v>
      </c>
      <c r="H4078" s="9">
        <v>1605443601000</v>
      </c>
      <c r="I4078" s="11">
        <v>15.807309999999999</v>
      </c>
      <c r="J4078" s="11">
        <v>15.807309999999999</v>
      </c>
      <c r="K4078" s="10">
        <v>301</v>
      </c>
      <c r="L4078" s="10">
        <v>301</v>
      </c>
      <c r="M4078" s="32">
        <v>985</v>
      </c>
      <c r="N4078" s="10">
        <v>985</v>
      </c>
      <c r="O4078" s="11">
        <v>15.340513559190301</v>
      </c>
      <c r="P4078" s="19">
        <v>44150</v>
      </c>
      <c r="Q4078">
        <v>27201</v>
      </c>
    </row>
    <row r="4079" spans="7:17" x14ac:dyDescent="0.3">
      <c r="G4079" s="57">
        <f t="shared" si="87"/>
        <v>44150.318310185183</v>
      </c>
      <c r="H4079" s="9">
        <v>1605443902000</v>
      </c>
      <c r="I4079" s="11">
        <v>15.973420000000001</v>
      </c>
      <c r="J4079" s="11">
        <v>15.973420000000001</v>
      </c>
      <c r="K4079" s="10">
        <v>301</v>
      </c>
      <c r="L4079" s="10">
        <v>301</v>
      </c>
      <c r="M4079" s="32">
        <v>985</v>
      </c>
      <c r="N4079" s="10">
        <v>985</v>
      </c>
      <c r="O4079" s="11">
        <v>15.5017182617815</v>
      </c>
      <c r="P4079" s="19">
        <v>44150</v>
      </c>
      <c r="Q4079">
        <v>27502</v>
      </c>
    </row>
    <row r="4080" spans="7:17" x14ac:dyDescent="0.3">
      <c r="G4080" s="57">
        <f t="shared" si="87"/>
        <v>44150.321793981479</v>
      </c>
      <c r="H4080" s="9">
        <v>1605444203000</v>
      </c>
      <c r="I4080" s="11">
        <v>15.634550000000001</v>
      </c>
      <c r="J4080" s="11">
        <v>15.634550000000001</v>
      </c>
      <c r="K4080" s="10">
        <v>301</v>
      </c>
      <c r="L4080" s="10">
        <v>301</v>
      </c>
      <c r="M4080" s="32">
        <v>985</v>
      </c>
      <c r="N4080" s="10">
        <v>985</v>
      </c>
      <c r="O4080" s="11">
        <v>15.1728552338658</v>
      </c>
      <c r="P4080" s="19">
        <v>44150</v>
      </c>
      <c r="Q4080">
        <v>27803</v>
      </c>
    </row>
    <row r="4081" spans="7:17" x14ac:dyDescent="0.3">
      <c r="G4081" s="57">
        <f t="shared" si="87"/>
        <v>44150.325266203705</v>
      </c>
      <c r="H4081" s="9">
        <v>1605444503000</v>
      </c>
      <c r="I4081" s="11">
        <v>15.74667</v>
      </c>
      <c r="J4081" s="11">
        <v>15.74667</v>
      </c>
      <c r="K4081" s="10">
        <v>300</v>
      </c>
      <c r="L4081" s="10">
        <v>300</v>
      </c>
      <c r="M4081" s="32">
        <v>984</v>
      </c>
      <c r="N4081" s="10">
        <v>984</v>
      </c>
      <c r="O4081" s="11">
        <v>15.2579589301442</v>
      </c>
      <c r="P4081" s="19">
        <v>44150</v>
      </c>
      <c r="Q4081">
        <v>28103</v>
      </c>
    </row>
    <row r="4082" spans="7:17" x14ac:dyDescent="0.3">
      <c r="G4082" s="57">
        <f t="shared" si="87"/>
        <v>44150.328750000001</v>
      </c>
      <c r="H4082" s="9">
        <v>1605444804000</v>
      </c>
      <c r="I4082" s="11">
        <v>15.35548</v>
      </c>
      <c r="J4082" s="11">
        <v>15.35548</v>
      </c>
      <c r="K4082" s="10">
        <v>301</v>
      </c>
      <c r="L4082" s="10">
        <v>301</v>
      </c>
      <c r="M4082" s="32">
        <v>984</v>
      </c>
      <c r="N4082" s="10">
        <v>984</v>
      </c>
      <c r="O4082" s="11">
        <v>14.8789098388835</v>
      </c>
      <c r="P4082" s="19">
        <v>44150</v>
      </c>
      <c r="Q4082">
        <v>28404</v>
      </c>
    </row>
    <row r="4083" spans="7:17" x14ac:dyDescent="0.3">
      <c r="G4083" s="57">
        <f t="shared" si="87"/>
        <v>44150.332233796296</v>
      </c>
      <c r="H4083" s="9">
        <v>1605445105000</v>
      </c>
      <c r="I4083" s="11">
        <v>15.468439999999999</v>
      </c>
      <c r="J4083" s="11">
        <v>15.468439999999999</v>
      </c>
      <c r="K4083" s="10">
        <v>301</v>
      </c>
      <c r="L4083" s="10">
        <v>301</v>
      </c>
      <c r="M4083" s="32">
        <v>984</v>
      </c>
      <c r="N4083" s="10">
        <v>984</v>
      </c>
      <c r="O4083" s="11">
        <v>14.9883640308332</v>
      </c>
      <c r="P4083" s="19">
        <v>44150</v>
      </c>
      <c r="Q4083">
        <v>28705</v>
      </c>
    </row>
    <row r="4084" spans="7:17" x14ac:dyDescent="0.3">
      <c r="G4084" s="57">
        <f t="shared" si="87"/>
        <v>44150.335717592592</v>
      </c>
      <c r="H4084" s="9">
        <v>1605445406000</v>
      </c>
      <c r="I4084" s="11">
        <v>15.09967</v>
      </c>
      <c r="J4084" s="11">
        <v>15.09967</v>
      </c>
      <c r="K4084" s="10">
        <v>301</v>
      </c>
      <c r="L4084" s="10">
        <v>301</v>
      </c>
      <c r="M4084" s="32">
        <v>984</v>
      </c>
      <c r="N4084" s="10">
        <v>984</v>
      </c>
      <c r="O4084" s="11">
        <v>14.6310391161262</v>
      </c>
      <c r="P4084" s="19">
        <v>44150</v>
      </c>
      <c r="Q4084">
        <v>29006</v>
      </c>
    </row>
    <row r="4085" spans="7:17" x14ac:dyDescent="0.3">
      <c r="G4085" s="57">
        <f t="shared" si="87"/>
        <v>44150.339201388888</v>
      </c>
      <c r="H4085" s="9">
        <v>1605445707000</v>
      </c>
      <c r="I4085" s="11">
        <v>15.621259999999999</v>
      </c>
      <c r="J4085" s="11">
        <v>15.621259999999999</v>
      </c>
      <c r="K4085" s="10">
        <v>301</v>
      </c>
      <c r="L4085" s="10">
        <v>301</v>
      </c>
      <c r="M4085" s="32">
        <v>984</v>
      </c>
      <c r="N4085" s="10">
        <v>984</v>
      </c>
      <c r="O4085" s="11">
        <v>15.136441134354399</v>
      </c>
      <c r="P4085" s="19">
        <v>44150</v>
      </c>
      <c r="Q4085">
        <v>29307</v>
      </c>
    </row>
    <row r="4086" spans="7:17" x14ac:dyDescent="0.3">
      <c r="G4086" s="57">
        <f t="shared" si="87"/>
        <v>44150.342673611114</v>
      </c>
      <c r="H4086" s="9">
        <v>1605446007000</v>
      </c>
      <c r="I4086" s="11">
        <v>15.59</v>
      </c>
      <c r="J4086" s="11">
        <v>15.59</v>
      </c>
      <c r="K4086" s="10">
        <v>300</v>
      </c>
      <c r="L4086" s="10">
        <v>300</v>
      </c>
      <c r="M4086" s="32">
        <v>984</v>
      </c>
      <c r="N4086" s="10">
        <v>984</v>
      </c>
      <c r="O4086" s="11">
        <v>15.1061513145922</v>
      </c>
      <c r="P4086" s="19">
        <v>44150</v>
      </c>
      <c r="Q4086">
        <v>29607</v>
      </c>
    </row>
    <row r="4087" spans="7:17" x14ac:dyDescent="0.3">
      <c r="G4087" s="57">
        <f t="shared" si="87"/>
        <v>44150.34615740741</v>
      </c>
      <c r="H4087" s="9">
        <v>1605446308000</v>
      </c>
      <c r="I4087" s="11">
        <v>15.21927</v>
      </c>
      <c r="J4087" s="11">
        <v>15.21927</v>
      </c>
      <c r="K4087" s="10">
        <v>301</v>
      </c>
      <c r="L4087" s="10">
        <v>301</v>
      </c>
      <c r="M4087" s="32">
        <v>984</v>
      </c>
      <c r="N4087" s="10">
        <v>984</v>
      </c>
      <c r="O4087" s="11">
        <v>14.746927230123999</v>
      </c>
      <c r="P4087" s="19">
        <v>44150</v>
      </c>
      <c r="Q4087">
        <v>29908</v>
      </c>
    </row>
    <row r="4088" spans="7:17" x14ac:dyDescent="0.3">
      <c r="G4088" s="57">
        <f t="shared" si="87"/>
        <v>44150.349641203706</v>
      </c>
      <c r="H4088" s="9">
        <v>1605446609000</v>
      </c>
      <c r="I4088" s="11">
        <v>15.395350000000001</v>
      </c>
      <c r="J4088" s="11">
        <v>15.395350000000001</v>
      </c>
      <c r="K4088" s="10">
        <v>301</v>
      </c>
      <c r="L4088" s="10">
        <v>301</v>
      </c>
      <c r="M4088" s="32">
        <v>984</v>
      </c>
      <c r="N4088" s="10">
        <v>984</v>
      </c>
      <c r="O4088" s="11">
        <v>14.9175424400966</v>
      </c>
      <c r="P4088" s="19">
        <v>44150</v>
      </c>
      <c r="Q4088">
        <v>30209</v>
      </c>
    </row>
    <row r="4089" spans="7:17" x14ac:dyDescent="0.3">
      <c r="G4089" s="57">
        <f t="shared" si="87"/>
        <v>44150.353125000001</v>
      </c>
      <c r="H4089" s="9">
        <v>1605446910000</v>
      </c>
      <c r="I4089" s="11">
        <v>15.81395</v>
      </c>
      <c r="J4089" s="11">
        <v>15.81395</v>
      </c>
      <c r="K4089" s="10">
        <v>301</v>
      </c>
      <c r="L4089" s="10">
        <v>301</v>
      </c>
      <c r="M4089" s="32">
        <v>983</v>
      </c>
      <c r="N4089" s="10">
        <v>983</v>
      </c>
      <c r="O4089" s="11">
        <v>15.1990362389027</v>
      </c>
      <c r="P4089" s="19">
        <v>44150</v>
      </c>
      <c r="Q4089">
        <v>30510</v>
      </c>
    </row>
    <row r="4090" spans="7:17" x14ac:dyDescent="0.3">
      <c r="G4090" s="57">
        <f t="shared" si="87"/>
        <v>44150.356608796297</v>
      </c>
      <c r="H4090" s="9">
        <v>1605447211000</v>
      </c>
      <c r="I4090" s="11">
        <v>15.787380000000001</v>
      </c>
      <c r="J4090" s="11">
        <v>15.787380000000001</v>
      </c>
      <c r="K4090" s="10">
        <v>301</v>
      </c>
      <c r="L4090" s="10">
        <v>301</v>
      </c>
      <c r="M4090" s="32">
        <v>984</v>
      </c>
      <c r="N4090" s="10">
        <v>984</v>
      </c>
      <c r="O4090" s="11">
        <v>15.297405461255</v>
      </c>
      <c r="P4090" s="19">
        <v>44150</v>
      </c>
      <c r="Q4090">
        <v>30811</v>
      </c>
    </row>
    <row r="4091" spans="7:17" x14ac:dyDescent="0.3">
      <c r="G4091" s="57">
        <f t="shared" si="87"/>
        <v>44150.360081018516</v>
      </c>
      <c r="H4091" s="9">
        <v>1605447511000</v>
      </c>
      <c r="I4091" s="11">
        <v>15.73333</v>
      </c>
      <c r="J4091" s="11">
        <v>15.73333</v>
      </c>
      <c r="K4091" s="10">
        <v>300</v>
      </c>
      <c r="L4091" s="10">
        <v>300</v>
      </c>
      <c r="M4091" s="32">
        <v>984</v>
      </c>
      <c r="N4091" s="10">
        <v>984</v>
      </c>
      <c r="O4091" s="11">
        <v>15.2450329481983</v>
      </c>
      <c r="P4091" s="19">
        <v>44150</v>
      </c>
      <c r="Q4091">
        <v>31111</v>
      </c>
    </row>
    <row r="4092" spans="7:17" x14ac:dyDescent="0.3">
      <c r="G4092" s="57">
        <f t="shared" si="87"/>
        <v>44150.363564814812</v>
      </c>
      <c r="H4092" s="9">
        <v>1605447812000</v>
      </c>
      <c r="I4092" s="11">
        <v>15.126250000000001</v>
      </c>
      <c r="J4092" s="11">
        <v>15.126250000000001</v>
      </c>
      <c r="K4092" s="10">
        <v>301</v>
      </c>
      <c r="L4092" s="10">
        <v>301</v>
      </c>
      <c r="M4092" s="32">
        <v>983</v>
      </c>
      <c r="N4092" s="10">
        <v>983</v>
      </c>
      <c r="O4092" s="11">
        <v>14.538076945273099</v>
      </c>
      <c r="P4092" s="19">
        <v>44150</v>
      </c>
      <c r="Q4092">
        <v>31412</v>
      </c>
    </row>
    <row r="4093" spans="7:17" x14ac:dyDescent="0.3">
      <c r="G4093" s="57">
        <f t="shared" si="87"/>
        <v>44150.367048611108</v>
      </c>
      <c r="H4093" s="9">
        <v>1605448113000</v>
      </c>
      <c r="I4093" s="11">
        <v>15.81728</v>
      </c>
      <c r="J4093" s="11">
        <v>15.81728</v>
      </c>
      <c r="K4093" s="10">
        <v>301</v>
      </c>
      <c r="L4093" s="10">
        <v>301</v>
      </c>
      <c r="M4093" s="32">
        <v>983</v>
      </c>
      <c r="N4093" s="10">
        <v>983</v>
      </c>
      <c r="O4093" s="11">
        <v>15.2022367543131</v>
      </c>
      <c r="P4093" s="19">
        <v>44150</v>
      </c>
      <c r="Q4093">
        <v>31713</v>
      </c>
    </row>
    <row r="4094" spans="7:17" x14ac:dyDescent="0.3">
      <c r="G4094" s="57">
        <f t="shared" si="87"/>
        <v>44150.370532407411</v>
      </c>
      <c r="H4094" s="9">
        <v>1605448414000</v>
      </c>
      <c r="I4094" s="11">
        <v>15.435219999999999</v>
      </c>
      <c r="J4094" s="11">
        <v>15.435219999999999</v>
      </c>
      <c r="K4094" s="10">
        <v>301</v>
      </c>
      <c r="L4094" s="10">
        <v>301</v>
      </c>
      <c r="M4094" s="32">
        <v>984</v>
      </c>
      <c r="N4094" s="10">
        <v>984</v>
      </c>
      <c r="O4094" s="11">
        <v>14.9561750413098</v>
      </c>
      <c r="P4094" s="19">
        <v>44150</v>
      </c>
      <c r="Q4094">
        <v>32014</v>
      </c>
    </row>
    <row r="4095" spans="7:17" x14ac:dyDescent="0.3">
      <c r="G4095" s="57">
        <f t="shared" si="87"/>
        <v>44150.37400462963</v>
      </c>
      <c r="H4095" s="9">
        <v>1605448714000</v>
      </c>
      <c r="I4095" s="11">
        <v>15.68</v>
      </c>
      <c r="J4095" s="11">
        <v>15.68</v>
      </c>
      <c r="K4095" s="10">
        <v>300</v>
      </c>
      <c r="L4095" s="10">
        <v>300</v>
      </c>
      <c r="M4095" s="32">
        <v>983</v>
      </c>
      <c r="N4095" s="10">
        <v>983</v>
      </c>
      <c r="O4095" s="11">
        <v>15.0702947856793</v>
      </c>
      <c r="P4095" s="19">
        <v>44150</v>
      </c>
      <c r="Q4095">
        <v>32314</v>
      </c>
    </row>
    <row r="4096" spans="7:17" x14ac:dyDescent="0.3">
      <c r="G4096" s="57">
        <f t="shared" si="87"/>
        <v>44150.377488425926</v>
      </c>
      <c r="H4096" s="9">
        <v>1605449015000</v>
      </c>
      <c r="I4096" s="11">
        <v>15.92027</v>
      </c>
      <c r="J4096" s="11">
        <v>15.92027</v>
      </c>
      <c r="K4096" s="10">
        <v>301</v>
      </c>
      <c r="L4096" s="10">
        <v>301</v>
      </c>
      <c r="M4096" s="32">
        <v>983</v>
      </c>
      <c r="N4096" s="10">
        <v>983</v>
      </c>
      <c r="O4096" s="11">
        <v>15.301222064260701</v>
      </c>
      <c r="P4096" s="19">
        <v>44150</v>
      </c>
      <c r="Q4096">
        <v>32615</v>
      </c>
    </row>
    <row r="4097" spans="7:17" x14ac:dyDescent="0.3">
      <c r="G4097" s="57">
        <f t="shared" si="87"/>
        <v>44150.380972222221</v>
      </c>
      <c r="H4097" s="9">
        <v>1605449316000</v>
      </c>
      <c r="I4097" s="11">
        <v>15.70764</v>
      </c>
      <c r="J4097" s="11">
        <v>15.70764</v>
      </c>
      <c r="K4097" s="10">
        <v>301</v>
      </c>
      <c r="L4097" s="10">
        <v>301</v>
      </c>
      <c r="M4097" s="32">
        <v>983</v>
      </c>
      <c r="N4097" s="10">
        <v>983</v>
      </c>
      <c r="O4097" s="11">
        <v>15.096860024702</v>
      </c>
      <c r="P4097" s="19">
        <v>44150</v>
      </c>
      <c r="Q4097">
        <v>32916</v>
      </c>
    </row>
    <row r="4098" spans="7:17" x14ac:dyDescent="0.3">
      <c r="G4098" s="57">
        <f t="shared" si="87"/>
        <v>44150.384456018517</v>
      </c>
      <c r="H4098" s="9">
        <v>1605449617000</v>
      </c>
      <c r="I4098" s="11">
        <v>15.31894</v>
      </c>
      <c r="J4098" s="11">
        <v>15.31894</v>
      </c>
      <c r="K4098" s="10">
        <v>301</v>
      </c>
      <c r="L4098" s="10">
        <v>301</v>
      </c>
      <c r="M4098" s="32">
        <v>983</v>
      </c>
      <c r="N4098" s="10">
        <v>983</v>
      </c>
      <c r="O4098" s="11">
        <v>14.723274336998401</v>
      </c>
      <c r="P4098" s="19">
        <v>44150</v>
      </c>
      <c r="Q4098">
        <v>33217</v>
      </c>
    </row>
    <row r="4099" spans="7:17" x14ac:dyDescent="0.3">
      <c r="G4099" s="57">
        <f t="shared" si="87"/>
        <v>44150.387939814813</v>
      </c>
      <c r="H4099" s="9">
        <v>1605449918000</v>
      </c>
      <c r="I4099" s="11">
        <v>15.55814</v>
      </c>
      <c r="J4099" s="11">
        <v>15.55814</v>
      </c>
      <c r="K4099" s="10">
        <v>301</v>
      </c>
      <c r="L4099" s="10">
        <v>301</v>
      </c>
      <c r="M4099" s="32">
        <v>983</v>
      </c>
      <c r="N4099" s="10">
        <v>983</v>
      </c>
      <c r="O4099" s="11">
        <v>14.9531732217391</v>
      </c>
      <c r="P4099" s="19">
        <v>44150</v>
      </c>
      <c r="Q4099">
        <v>33518</v>
      </c>
    </row>
    <row r="4100" spans="7:17" x14ac:dyDescent="0.3">
      <c r="G4100" s="57">
        <f t="shared" si="87"/>
        <v>44150.391412037039</v>
      </c>
      <c r="H4100" s="9">
        <v>1605450218000</v>
      </c>
      <c r="I4100" s="11">
        <v>15.87</v>
      </c>
      <c r="J4100" s="11">
        <v>15.87</v>
      </c>
      <c r="K4100" s="10">
        <v>300</v>
      </c>
      <c r="L4100" s="10">
        <v>300</v>
      </c>
      <c r="M4100" s="32">
        <v>983</v>
      </c>
      <c r="N4100" s="10">
        <v>983</v>
      </c>
      <c r="O4100" s="11">
        <v>15.252906776067</v>
      </c>
      <c r="P4100" s="19">
        <v>44150</v>
      </c>
      <c r="Q4100">
        <v>33818</v>
      </c>
    </row>
    <row r="4101" spans="7:17" x14ac:dyDescent="0.3">
      <c r="G4101" s="57">
        <f t="shared" ref="G4101:G4164" si="88">$P4101+$Q4101/24/60/60</f>
        <v>44150.394895833335</v>
      </c>
      <c r="H4101" s="9">
        <v>1605450519000</v>
      </c>
      <c r="I4101" s="11">
        <v>15.60797</v>
      </c>
      <c r="J4101" s="11">
        <v>15.60797</v>
      </c>
      <c r="K4101" s="10">
        <v>301</v>
      </c>
      <c r="L4101" s="10">
        <v>301</v>
      </c>
      <c r="M4101" s="32">
        <v>983</v>
      </c>
      <c r="N4101" s="10">
        <v>983</v>
      </c>
      <c r="O4101" s="11">
        <v>15.001065619007599</v>
      </c>
      <c r="P4101" s="19">
        <v>44150</v>
      </c>
      <c r="Q4101">
        <v>34119</v>
      </c>
    </row>
    <row r="4102" spans="7:17" x14ac:dyDescent="0.3">
      <c r="G4102" s="57">
        <f t="shared" si="88"/>
        <v>44150.398379629631</v>
      </c>
      <c r="H4102" s="9">
        <v>1605450820000</v>
      </c>
      <c r="I4102" s="11">
        <v>15.38538</v>
      </c>
      <c r="J4102" s="11">
        <v>15.38538</v>
      </c>
      <c r="K4102" s="10">
        <v>301</v>
      </c>
      <c r="L4102" s="10">
        <v>301</v>
      </c>
      <c r="M4102" s="32">
        <v>983</v>
      </c>
      <c r="N4102" s="10">
        <v>983</v>
      </c>
      <c r="O4102" s="11">
        <v>14.787130866689701</v>
      </c>
      <c r="P4102" s="19">
        <v>44150</v>
      </c>
      <c r="Q4102">
        <v>34420</v>
      </c>
    </row>
    <row r="4103" spans="7:17" x14ac:dyDescent="0.3">
      <c r="G4103" s="57">
        <f t="shared" si="88"/>
        <v>44150.401863425926</v>
      </c>
      <c r="H4103" s="9">
        <v>1605451121000</v>
      </c>
      <c r="I4103" s="11">
        <v>16.026579999999999</v>
      </c>
      <c r="J4103" s="11">
        <v>16.026579999999999</v>
      </c>
      <c r="K4103" s="10">
        <v>301</v>
      </c>
      <c r="L4103" s="10">
        <v>301</v>
      </c>
      <c r="M4103" s="32">
        <v>983</v>
      </c>
      <c r="N4103" s="10">
        <v>983</v>
      </c>
      <c r="O4103" s="11">
        <v>15.403398278461299</v>
      </c>
      <c r="P4103" s="19">
        <v>44150</v>
      </c>
      <c r="Q4103">
        <v>34721</v>
      </c>
    </row>
    <row r="4104" spans="7:17" x14ac:dyDescent="0.3">
      <c r="G4104" s="57">
        <f t="shared" si="88"/>
        <v>44150.405347222222</v>
      </c>
      <c r="H4104" s="9">
        <v>1605451422000</v>
      </c>
      <c r="I4104" s="11">
        <v>15.790699999999999</v>
      </c>
      <c r="J4104" s="11">
        <v>15.790699999999999</v>
      </c>
      <c r="K4104" s="10">
        <v>301</v>
      </c>
      <c r="L4104" s="10">
        <v>301</v>
      </c>
      <c r="M4104" s="32">
        <v>982</v>
      </c>
      <c r="N4104" s="10">
        <v>982</v>
      </c>
      <c r="O4104" s="11">
        <v>15.178590448093299</v>
      </c>
      <c r="P4104" s="19">
        <v>44150</v>
      </c>
      <c r="Q4104">
        <v>35022</v>
      </c>
    </row>
    <row r="4105" spans="7:17" x14ac:dyDescent="0.3">
      <c r="G4105" s="57">
        <f t="shared" si="88"/>
        <v>44150.408819444441</v>
      </c>
      <c r="H4105" s="9">
        <v>1605451722000</v>
      </c>
      <c r="I4105" s="11">
        <v>15.12</v>
      </c>
      <c r="J4105" s="11">
        <v>15.12</v>
      </c>
      <c r="K4105" s="10">
        <v>300</v>
      </c>
      <c r="L4105" s="10">
        <v>300</v>
      </c>
      <c r="M4105" s="32">
        <v>982</v>
      </c>
      <c r="N4105" s="10">
        <v>982</v>
      </c>
      <c r="O4105" s="11">
        <v>14.5338894143496</v>
      </c>
      <c r="P4105" s="19">
        <v>44150</v>
      </c>
      <c r="Q4105">
        <v>35322</v>
      </c>
    </row>
    <row r="4106" spans="7:17" x14ac:dyDescent="0.3">
      <c r="G4106" s="57">
        <f t="shared" si="88"/>
        <v>44150.412303240744</v>
      </c>
      <c r="H4106" s="9">
        <v>1605452023000</v>
      </c>
      <c r="I4106" s="11">
        <v>15.564780000000001</v>
      </c>
      <c r="J4106" s="11">
        <v>15.564780000000001</v>
      </c>
      <c r="K4106" s="10">
        <v>301</v>
      </c>
      <c r="L4106" s="10">
        <v>301</v>
      </c>
      <c r="M4106" s="32">
        <v>982</v>
      </c>
      <c r="N4106" s="10">
        <v>982</v>
      </c>
      <c r="O4106" s="11">
        <v>14.961427994621699</v>
      </c>
      <c r="P4106" s="19">
        <v>44150</v>
      </c>
      <c r="Q4106">
        <v>35623</v>
      </c>
    </row>
    <row r="4107" spans="7:17" x14ac:dyDescent="0.3">
      <c r="G4107" s="57">
        <f t="shared" si="88"/>
        <v>44150.41578703704</v>
      </c>
      <c r="H4107" s="9">
        <v>1605452324000</v>
      </c>
      <c r="I4107" s="11">
        <v>15.784050000000001</v>
      </c>
      <c r="J4107" s="11">
        <v>15.784050000000001</v>
      </c>
      <c r="K4107" s="10">
        <v>301</v>
      </c>
      <c r="L4107" s="10">
        <v>301</v>
      </c>
      <c r="M4107" s="32">
        <v>982</v>
      </c>
      <c r="N4107" s="10">
        <v>982</v>
      </c>
      <c r="O4107" s="11">
        <v>15.172198228212</v>
      </c>
      <c r="P4107" s="19">
        <v>44150</v>
      </c>
      <c r="Q4107">
        <v>35924</v>
      </c>
    </row>
    <row r="4108" spans="7:17" x14ac:dyDescent="0.3">
      <c r="G4108" s="57">
        <f t="shared" si="88"/>
        <v>44150.419270833336</v>
      </c>
      <c r="H4108" s="9">
        <v>1605452625000</v>
      </c>
      <c r="I4108" s="11">
        <v>15.498340000000001</v>
      </c>
      <c r="J4108" s="11">
        <v>15.498340000000001</v>
      </c>
      <c r="K4108" s="10">
        <v>301</v>
      </c>
      <c r="L4108" s="10">
        <v>301</v>
      </c>
      <c r="M4108" s="32">
        <v>982</v>
      </c>
      <c r="N4108" s="10">
        <v>982</v>
      </c>
      <c r="O4108" s="11">
        <v>14.897563469973001</v>
      </c>
      <c r="P4108" s="19">
        <v>44150</v>
      </c>
      <c r="Q4108">
        <v>36225</v>
      </c>
    </row>
    <row r="4109" spans="7:17" x14ac:dyDescent="0.3">
      <c r="G4109" s="57">
        <f t="shared" si="88"/>
        <v>44150.422754629632</v>
      </c>
      <c r="H4109" s="9">
        <v>1605452926000</v>
      </c>
      <c r="I4109" s="11">
        <v>15.654489999999999</v>
      </c>
      <c r="J4109" s="11">
        <v>15.654489999999999</v>
      </c>
      <c r="K4109" s="10">
        <v>301</v>
      </c>
      <c r="L4109" s="10">
        <v>301</v>
      </c>
      <c r="M4109" s="32">
        <v>982</v>
      </c>
      <c r="N4109" s="10">
        <v>982</v>
      </c>
      <c r="O4109" s="11">
        <v>15.047660482674701</v>
      </c>
      <c r="P4109" s="19">
        <v>44150</v>
      </c>
      <c r="Q4109">
        <v>36526</v>
      </c>
    </row>
    <row r="4110" spans="7:17" x14ac:dyDescent="0.3">
      <c r="G4110" s="57">
        <f t="shared" si="88"/>
        <v>44150.426226851851</v>
      </c>
      <c r="H4110" s="9">
        <v>1605453226000</v>
      </c>
      <c r="I4110" s="11">
        <v>15.30667</v>
      </c>
      <c r="J4110" s="11">
        <v>15.30667</v>
      </c>
      <c r="K4110" s="10">
        <v>300</v>
      </c>
      <c r="L4110" s="10">
        <v>300</v>
      </c>
      <c r="M4110" s="32">
        <v>982</v>
      </c>
      <c r="N4110" s="10">
        <v>982</v>
      </c>
      <c r="O4110" s="11">
        <v>14.713323351980399</v>
      </c>
      <c r="P4110" s="19">
        <v>44150</v>
      </c>
      <c r="Q4110">
        <v>36826</v>
      </c>
    </row>
    <row r="4111" spans="7:17" x14ac:dyDescent="0.3">
      <c r="G4111" s="57">
        <f t="shared" si="88"/>
        <v>44150.429710648146</v>
      </c>
      <c r="H4111" s="9">
        <v>1605453527000</v>
      </c>
      <c r="I4111" s="11">
        <v>15.7608</v>
      </c>
      <c r="J4111" s="11">
        <v>15.7608</v>
      </c>
      <c r="K4111" s="10">
        <v>301</v>
      </c>
      <c r="L4111" s="10">
        <v>301</v>
      </c>
      <c r="M4111" s="32">
        <v>982</v>
      </c>
      <c r="N4111" s="10">
        <v>982</v>
      </c>
      <c r="O4111" s="11">
        <v>15.149849489529201</v>
      </c>
      <c r="P4111" s="19">
        <v>44150</v>
      </c>
      <c r="Q4111">
        <v>37127</v>
      </c>
    </row>
    <row r="4112" spans="7:17" x14ac:dyDescent="0.3">
      <c r="G4112" s="57">
        <f t="shared" si="88"/>
        <v>44150.433194444442</v>
      </c>
      <c r="H4112" s="9">
        <v>1605453828000</v>
      </c>
      <c r="I4112" s="11">
        <v>15.534879999999999</v>
      </c>
      <c r="J4112" s="11">
        <v>15.534879999999999</v>
      </c>
      <c r="K4112" s="10">
        <v>301</v>
      </c>
      <c r="L4112" s="10">
        <v>301</v>
      </c>
      <c r="M4112" s="32">
        <v>982</v>
      </c>
      <c r="N4112" s="10">
        <v>982</v>
      </c>
      <c r="O4112" s="11">
        <v>14.932687036057599</v>
      </c>
      <c r="P4112" s="19">
        <v>44150</v>
      </c>
      <c r="Q4112">
        <v>37428</v>
      </c>
    </row>
    <row r="4113" spans="7:17" x14ac:dyDescent="0.3">
      <c r="G4113" s="57">
        <f t="shared" si="88"/>
        <v>44150.436678240738</v>
      </c>
      <c r="H4113" s="9">
        <v>1605454129000</v>
      </c>
      <c r="I4113" s="11">
        <v>15.69767</v>
      </c>
      <c r="J4113" s="11">
        <v>15.69767</v>
      </c>
      <c r="K4113" s="10">
        <v>301</v>
      </c>
      <c r="L4113" s="10">
        <v>301</v>
      </c>
      <c r="M4113" s="32">
        <v>982</v>
      </c>
      <c r="N4113" s="10">
        <v>982</v>
      </c>
      <c r="O4113" s="11">
        <v>15.08916665628</v>
      </c>
      <c r="P4113" s="19">
        <v>44150</v>
      </c>
      <c r="Q4113">
        <v>37729</v>
      </c>
    </row>
    <row r="4114" spans="7:17" x14ac:dyDescent="0.3">
      <c r="G4114" s="57">
        <f t="shared" si="88"/>
        <v>44150.440162037034</v>
      </c>
      <c r="H4114" s="9">
        <v>1605454430000</v>
      </c>
      <c r="I4114" s="11">
        <v>15.960129999999999</v>
      </c>
      <c r="J4114" s="11">
        <v>15.960129999999999</v>
      </c>
      <c r="K4114" s="10">
        <v>301</v>
      </c>
      <c r="L4114" s="10">
        <v>301</v>
      </c>
      <c r="M4114" s="32">
        <v>982</v>
      </c>
      <c r="N4114" s="10">
        <v>982</v>
      </c>
      <c r="O4114" s="11">
        <v>15.3414526758362</v>
      </c>
      <c r="P4114" s="19">
        <v>44150</v>
      </c>
      <c r="Q4114">
        <v>38030</v>
      </c>
    </row>
    <row r="4115" spans="7:17" x14ac:dyDescent="0.3">
      <c r="G4115" s="57">
        <f t="shared" si="88"/>
        <v>44150.44363425926</v>
      </c>
      <c r="H4115" s="9">
        <v>1605454730000</v>
      </c>
      <c r="I4115" s="11">
        <v>16.116669999999999</v>
      </c>
      <c r="J4115" s="11">
        <v>16.116669999999999</v>
      </c>
      <c r="K4115" s="10">
        <v>300</v>
      </c>
      <c r="L4115" s="10">
        <v>300</v>
      </c>
      <c r="M4115" s="32">
        <v>982</v>
      </c>
      <c r="N4115" s="10">
        <v>982</v>
      </c>
      <c r="O4115" s="11">
        <v>15.4919245706062</v>
      </c>
      <c r="P4115" s="19">
        <v>44150</v>
      </c>
      <c r="Q4115">
        <v>38330</v>
      </c>
    </row>
    <row r="4116" spans="7:17" x14ac:dyDescent="0.3">
      <c r="G4116" s="57">
        <f t="shared" si="88"/>
        <v>44150.447118055556</v>
      </c>
      <c r="H4116" s="9">
        <v>1605455031000</v>
      </c>
      <c r="I4116" s="11">
        <v>15.468439999999999</v>
      </c>
      <c r="J4116" s="11">
        <v>15.468439999999999</v>
      </c>
      <c r="K4116" s="10">
        <v>301</v>
      </c>
      <c r="L4116" s="10">
        <v>301</v>
      </c>
      <c r="M4116" s="32">
        <v>982</v>
      </c>
      <c r="N4116" s="10">
        <v>982</v>
      </c>
      <c r="O4116" s="11">
        <v>14.868822511408901</v>
      </c>
      <c r="P4116" s="19">
        <v>44150</v>
      </c>
      <c r="Q4116">
        <v>38631</v>
      </c>
    </row>
    <row r="4117" spans="7:17" x14ac:dyDescent="0.3">
      <c r="G4117" s="57">
        <f t="shared" si="88"/>
        <v>44150.450601851851</v>
      </c>
      <c r="H4117" s="9">
        <v>1605455332000</v>
      </c>
      <c r="I4117" s="11">
        <v>15.72757</v>
      </c>
      <c r="J4117" s="11">
        <v>15.72757</v>
      </c>
      <c r="K4117" s="10">
        <v>301</v>
      </c>
      <c r="L4117" s="10">
        <v>301</v>
      </c>
      <c r="M4117" s="32">
        <v>982</v>
      </c>
      <c r="N4117" s="10">
        <v>982</v>
      </c>
      <c r="O4117" s="11">
        <v>15.1179076148441</v>
      </c>
      <c r="P4117" s="19">
        <v>44150</v>
      </c>
      <c r="Q4117">
        <v>38932</v>
      </c>
    </row>
    <row r="4118" spans="7:17" x14ac:dyDescent="0.3">
      <c r="G4118" s="57">
        <f t="shared" si="88"/>
        <v>44150.454085648147</v>
      </c>
      <c r="H4118" s="9">
        <v>1605455633000</v>
      </c>
      <c r="I4118" s="11">
        <v>15.86711</v>
      </c>
      <c r="J4118" s="11">
        <v>15.86711</v>
      </c>
      <c r="K4118" s="10">
        <v>301</v>
      </c>
      <c r="L4118" s="10">
        <v>301</v>
      </c>
      <c r="M4118" s="32">
        <v>982</v>
      </c>
      <c r="N4118" s="10">
        <v>982</v>
      </c>
      <c r="O4118" s="11">
        <v>15.252038496383699</v>
      </c>
      <c r="P4118" s="19">
        <v>44150</v>
      </c>
      <c r="Q4118">
        <v>39233</v>
      </c>
    </row>
    <row r="4119" spans="7:17" x14ac:dyDescent="0.3">
      <c r="G4119" s="57">
        <f t="shared" si="88"/>
        <v>44150.457569444443</v>
      </c>
      <c r="H4119" s="9">
        <v>1605455934000</v>
      </c>
      <c r="I4119" s="11">
        <v>16.046510000000001</v>
      </c>
      <c r="J4119" s="11">
        <v>16.046510000000001</v>
      </c>
      <c r="K4119" s="10">
        <v>301</v>
      </c>
      <c r="L4119" s="10">
        <v>301</v>
      </c>
      <c r="M4119" s="32">
        <v>982</v>
      </c>
      <c r="N4119" s="10">
        <v>982</v>
      </c>
      <c r="O4119" s="11">
        <v>15.4244842477682</v>
      </c>
      <c r="P4119" s="19">
        <v>44150</v>
      </c>
      <c r="Q4119">
        <v>39534</v>
      </c>
    </row>
    <row r="4120" spans="7:17" x14ac:dyDescent="0.3">
      <c r="G4120" s="57">
        <f t="shared" si="88"/>
        <v>44150.461041666669</v>
      </c>
      <c r="H4120" s="9">
        <v>1605456234000</v>
      </c>
      <c r="I4120" s="11">
        <v>15.776669999999999</v>
      </c>
      <c r="J4120" s="11">
        <v>15.776669999999999</v>
      </c>
      <c r="K4120" s="10">
        <v>300</v>
      </c>
      <c r="L4120" s="10">
        <v>300</v>
      </c>
      <c r="M4120" s="32">
        <v>982</v>
      </c>
      <c r="N4120" s="10">
        <v>982</v>
      </c>
      <c r="O4120" s="11">
        <v>15.165104305997801</v>
      </c>
      <c r="P4120" s="19">
        <v>44150</v>
      </c>
      <c r="Q4120">
        <v>39834</v>
      </c>
    </row>
    <row r="4121" spans="7:17" x14ac:dyDescent="0.3">
      <c r="G4121" s="57">
        <f t="shared" si="88"/>
        <v>44150.464525462965</v>
      </c>
      <c r="H4121" s="9">
        <v>1605456535000</v>
      </c>
      <c r="I4121" s="11">
        <v>15.634550000000001</v>
      </c>
      <c r="J4121" s="11">
        <v>15.634550000000001</v>
      </c>
      <c r="K4121" s="10">
        <v>301</v>
      </c>
      <c r="L4121" s="10">
        <v>301</v>
      </c>
      <c r="M4121" s="32">
        <v>982</v>
      </c>
      <c r="N4121" s="10">
        <v>982</v>
      </c>
      <c r="O4121" s="11">
        <v>15.0284934353915</v>
      </c>
      <c r="P4121" s="19">
        <v>44150</v>
      </c>
      <c r="Q4121">
        <v>40135</v>
      </c>
    </row>
    <row r="4122" spans="7:17" x14ac:dyDescent="0.3">
      <c r="G4122" s="57">
        <f t="shared" si="88"/>
        <v>44150.468009259261</v>
      </c>
      <c r="H4122" s="9">
        <v>1605456836000</v>
      </c>
      <c r="I4122" s="11">
        <v>15.93688</v>
      </c>
      <c r="J4122" s="11">
        <v>15.93688</v>
      </c>
      <c r="K4122" s="10">
        <v>301</v>
      </c>
      <c r="L4122" s="10">
        <v>301</v>
      </c>
      <c r="M4122" s="32">
        <v>982</v>
      </c>
      <c r="N4122" s="10">
        <v>982</v>
      </c>
      <c r="O4122" s="11">
        <v>15.3191039371535</v>
      </c>
      <c r="P4122" s="19">
        <v>44150</v>
      </c>
      <c r="Q4122">
        <v>40436</v>
      </c>
    </row>
    <row r="4123" spans="7:17" x14ac:dyDescent="0.3">
      <c r="G4123" s="57">
        <f t="shared" si="88"/>
        <v>44150.471493055556</v>
      </c>
      <c r="H4123" s="9">
        <v>1605457137000</v>
      </c>
      <c r="I4123" s="11">
        <v>15.737539999999999</v>
      </c>
      <c r="J4123" s="11">
        <v>15.737539999999999</v>
      </c>
      <c r="K4123" s="10">
        <v>301</v>
      </c>
      <c r="L4123" s="10">
        <v>301</v>
      </c>
      <c r="M4123" s="32">
        <v>982</v>
      </c>
      <c r="N4123" s="10">
        <v>982</v>
      </c>
      <c r="O4123" s="11">
        <v>15.1274911384857</v>
      </c>
      <c r="P4123" s="19">
        <v>44150</v>
      </c>
      <c r="Q4123">
        <v>40737</v>
      </c>
    </row>
    <row r="4124" spans="7:17" x14ac:dyDescent="0.3">
      <c r="G4124" s="57">
        <f t="shared" si="88"/>
        <v>44150.474976851852</v>
      </c>
      <c r="H4124" s="9">
        <v>1605457438000</v>
      </c>
      <c r="I4124" s="11">
        <v>15.79402</v>
      </c>
      <c r="J4124" s="11">
        <v>15.79402</v>
      </c>
      <c r="K4124" s="10">
        <v>301</v>
      </c>
      <c r="L4124" s="10">
        <v>301</v>
      </c>
      <c r="M4124" s="32">
        <v>982</v>
      </c>
      <c r="N4124" s="10">
        <v>982</v>
      </c>
      <c r="O4124" s="11">
        <v>15.181781751853601</v>
      </c>
      <c r="P4124" s="19">
        <v>44150</v>
      </c>
      <c r="Q4124">
        <v>41038</v>
      </c>
    </row>
    <row r="4125" spans="7:17" x14ac:dyDescent="0.3">
      <c r="G4125" s="57">
        <f t="shared" si="88"/>
        <v>44150.478449074071</v>
      </c>
      <c r="H4125" s="9">
        <v>1605457738000</v>
      </c>
      <c r="I4125" s="11">
        <v>15.42333</v>
      </c>
      <c r="J4125" s="11">
        <v>15.42333</v>
      </c>
      <c r="K4125" s="10">
        <v>300</v>
      </c>
      <c r="L4125" s="10">
        <v>300</v>
      </c>
      <c r="M4125" s="32">
        <v>982</v>
      </c>
      <c r="N4125" s="10">
        <v>982</v>
      </c>
      <c r="O4125" s="11">
        <v>14.8254611521839</v>
      </c>
      <c r="P4125" s="19">
        <v>44150</v>
      </c>
      <c r="Q4125">
        <v>41338</v>
      </c>
    </row>
    <row r="4126" spans="7:17" x14ac:dyDescent="0.3">
      <c r="G4126" s="57">
        <f t="shared" si="88"/>
        <v>44150.481932870367</v>
      </c>
      <c r="H4126" s="9">
        <v>1605458039000</v>
      </c>
      <c r="I4126" s="11">
        <v>15.36877</v>
      </c>
      <c r="J4126" s="11">
        <v>15.36877</v>
      </c>
      <c r="K4126" s="10">
        <v>301</v>
      </c>
      <c r="L4126" s="10">
        <v>301</v>
      </c>
      <c r="M4126" s="32">
        <v>982</v>
      </c>
      <c r="N4126" s="10">
        <v>982</v>
      </c>
      <c r="O4126" s="11">
        <v>14.773016112075</v>
      </c>
      <c r="P4126" s="19">
        <v>44150</v>
      </c>
      <c r="Q4126">
        <v>41639</v>
      </c>
    </row>
    <row r="4127" spans="7:17" x14ac:dyDescent="0.3">
      <c r="G4127" s="57">
        <f t="shared" si="88"/>
        <v>44150.48541666667</v>
      </c>
      <c r="H4127" s="9">
        <v>1605458340000</v>
      </c>
      <c r="I4127" s="11">
        <v>15.48837</v>
      </c>
      <c r="J4127" s="11">
        <v>15.48837</v>
      </c>
      <c r="K4127" s="10">
        <v>301</v>
      </c>
      <c r="L4127" s="10">
        <v>301</v>
      </c>
      <c r="M4127" s="32">
        <v>982</v>
      </c>
      <c r="N4127" s="10">
        <v>982</v>
      </c>
      <c r="O4127" s="11">
        <v>14.8879799463314</v>
      </c>
      <c r="P4127" s="19">
        <v>44150</v>
      </c>
      <c r="Q4127">
        <v>41940</v>
      </c>
    </row>
    <row r="4128" spans="7:17" x14ac:dyDescent="0.3">
      <c r="G4128" s="57">
        <f t="shared" si="88"/>
        <v>44150.488900462966</v>
      </c>
      <c r="H4128" s="9">
        <v>1605458641000</v>
      </c>
      <c r="I4128" s="11">
        <v>15.348839999999999</v>
      </c>
      <c r="J4128" s="11">
        <v>15.348839999999999</v>
      </c>
      <c r="K4128" s="10">
        <v>301</v>
      </c>
      <c r="L4128" s="10">
        <v>301</v>
      </c>
      <c r="M4128" s="32">
        <v>982</v>
      </c>
      <c r="N4128" s="10">
        <v>982</v>
      </c>
      <c r="O4128" s="11">
        <v>14.7538586771525</v>
      </c>
      <c r="P4128" s="19">
        <v>44150</v>
      </c>
      <c r="Q4128">
        <v>42241</v>
      </c>
    </row>
    <row r="4129" spans="7:17" x14ac:dyDescent="0.3">
      <c r="G4129" s="57">
        <f t="shared" si="88"/>
        <v>44150.492384259262</v>
      </c>
      <c r="H4129" s="9">
        <v>1605458942000</v>
      </c>
      <c r="I4129" s="11">
        <v>15.51163</v>
      </c>
      <c r="J4129" s="11">
        <v>15.51163</v>
      </c>
      <c r="K4129" s="10">
        <v>301</v>
      </c>
      <c r="L4129" s="10">
        <v>301</v>
      </c>
      <c r="M4129" s="32">
        <v>982</v>
      </c>
      <c r="N4129" s="10">
        <v>982</v>
      </c>
      <c r="O4129" s="11">
        <v>14.910338297374899</v>
      </c>
      <c r="P4129" s="19">
        <v>44150</v>
      </c>
      <c r="Q4129">
        <v>42542</v>
      </c>
    </row>
    <row r="4130" spans="7:17" x14ac:dyDescent="0.3">
      <c r="G4130" s="57">
        <f t="shared" si="88"/>
        <v>44150.495856481481</v>
      </c>
      <c r="H4130" s="9">
        <v>1605459242000</v>
      </c>
      <c r="I4130" s="11">
        <v>15.90667</v>
      </c>
      <c r="J4130" s="11">
        <v>15.90667</v>
      </c>
      <c r="K4130" s="10">
        <v>300</v>
      </c>
      <c r="L4130" s="10">
        <v>300</v>
      </c>
      <c r="M4130" s="32">
        <v>982</v>
      </c>
      <c r="N4130" s="10">
        <v>982</v>
      </c>
      <c r="O4130" s="11">
        <v>15.290064995406899</v>
      </c>
      <c r="P4130" s="19">
        <v>44150</v>
      </c>
      <c r="Q4130">
        <v>42842</v>
      </c>
    </row>
    <row r="4131" spans="7:17" x14ac:dyDescent="0.3">
      <c r="G4131" s="57">
        <f t="shared" si="88"/>
        <v>44150.499340277776</v>
      </c>
      <c r="H4131" s="9">
        <v>1605459543000</v>
      </c>
      <c r="I4131" s="11">
        <v>15.551500000000001</v>
      </c>
      <c r="J4131" s="11">
        <v>15.551500000000001</v>
      </c>
      <c r="K4131" s="10">
        <v>301</v>
      </c>
      <c r="L4131" s="10">
        <v>301</v>
      </c>
      <c r="M4131" s="32">
        <v>982</v>
      </c>
      <c r="N4131" s="10">
        <v>982</v>
      </c>
      <c r="O4131" s="11">
        <v>14.9486627795806</v>
      </c>
      <c r="P4131" s="19">
        <v>44150</v>
      </c>
      <c r="Q4131">
        <v>43143</v>
      </c>
    </row>
    <row r="4132" spans="7:17" x14ac:dyDescent="0.3">
      <c r="G4132" s="57">
        <f t="shared" si="88"/>
        <v>44150.502824074072</v>
      </c>
      <c r="H4132" s="9">
        <v>1605459844000</v>
      </c>
      <c r="I4132" s="11">
        <v>15.66113</v>
      </c>
      <c r="J4132" s="11">
        <v>15.66113</v>
      </c>
      <c r="K4132" s="10">
        <v>301</v>
      </c>
      <c r="L4132" s="10">
        <v>301</v>
      </c>
      <c r="M4132" s="32">
        <v>983</v>
      </c>
      <c r="N4132" s="10">
        <v>983</v>
      </c>
      <c r="O4132" s="11">
        <v>15.052158531686599</v>
      </c>
      <c r="P4132" s="19">
        <v>44150</v>
      </c>
      <c r="Q4132">
        <v>43444</v>
      </c>
    </row>
    <row r="4133" spans="7:17" x14ac:dyDescent="0.3">
      <c r="G4133" s="57">
        <f t="shared" si="88"/>
        <v>44150.506307870368</v>
      </c>
      <c r="H4133" s="9">
        <v>1605460145000</v>
      </c>
      <c r="I4133" s="11">
        <v>15.956810000000001</v>
      </c>
      <c r="J4133" s="11">
        <v>15.956810000000001</v>
      </c>
      <c r="K4133" s="10">
        <v>301</v>
      </c>
      <c r="L4133" s="10">
        <v>301</v>
      </c>
      <c r="M4133" s="32">
        <v>982</v>
      </c>
      <c r="N4133" s="10">
        <v>982</v>
      </c>
      <c r="O4133" s="11">
        <v>15.3382613720759</v>
      </c>
      <c r="P4133" s="19">
        <v>44150</v>
      </c>
      <c r="Q4133">
        <v>43745</v>
      </c>
    </row>
    <row r="4134" spans="7:17" x14ac:dyDescent="0.3">
      <c r="G4134" s="57">
        <f t="shared" si="88"/>
        <v>44150.509791666664</v>
      </c>
      <c r="H4134" s="9">
        <v>1605460446000</v>
      </c>
      <c r="I4134" s="11">
        <v>15.767440000000001</v>
      </c>
      <c r="J4134" s="11">
        <v>15.767440000000001</v>
      </c>
      <c r="K4134" s="10">
        <v>301</v>
      </c>
      <c r="L4134" s="10">
        <v>301</v>
      </c>
      <c r="M4134" s="32">
        <v>983</v>
      </c>
      <c r="N4134" s="10">
        <v>983</v>
      </c>
      <c r="O4134" s="11">
        <v>15.1543347458872</v>
      </c>
      <c r="P4134" s="19">
        <v>44150</v>
      </c>
      <c r="Q4134">
        <v>44046</v>
      </c>
    </row>
    <row r="4135" spans="7:17" x14ac:dyDescent="0.3">
      <c r="G4135" s="57">
        <f t="shared" si="88"/>
        <v>44150.51326388889</v>
      </c>
      <c r="H4135" s="9">
        <v>1605460746000</v>
      </c>
      <c r="I4135" s="11">
        <v>15.716670000000001</v>
      </c>
      <c r="J4135" s="11">
        <v>15.716670000000001</v>
      </c>
      <c r="K4135" s="10">
        <v>300</v>
      </c>
      <c r="L4135" s="10">
        <v>300</v>
      </c>
      <c r="M4135" s="32">
        <v>983</v>
      </c>
      <c r="N4135" s="10">
        <v>983</v>
      </c>
      <c r="O4135" s="11">
        <v>15.1055388998242</v>
      </c>
      <c r="P4135" s="19">
        <v>44150</v>
      </c>
      <c r="Q4135">
        <v>44346</v>
      </c>
    </row>
    <row r="4136" spans="7:17" x14ac:dyDescent="0.3">
      <c r="G4136" s="57">
        <f t="shared" si="88"/>
        <v>44150.516747685186</v>
      </c>
      <c r="H4136" s="9">
        <v>1605461047000</v>
      </c>
      <c r="I4136" s="11">
        <v>15.717610000000001</v>
      </c>
      <c r="J4136" s="11">
        <v>15.717610000000001</v>
      </c>
      <c r="K4136" s="10">
        <v>301</v>
      </c>
      <c r="L4136" s="10">
        <v>301</v>
      </c>
      <c r="M4136" s="32">
        <v>982</v>
      </c>
      <c r="N4136" s="10">
        <v>982</v>
      </c>
      <c r="O4136" s="11">
        <v>15.108333703563201</v>
      </c>
      <c r="P4136" s="19">
        <v>44150</v>
      </c>
      <c r="Q4136">
        <v>44647</v>
      </c>
    </row>
    <row r="4137" spans="7:17" x14ac:dyDescent="0.3">
      <c r="G4137" s="57">
        <f t="shared" si="88"/>
        <v>44150.520231481481</v>
      </c>
      <c r="H4137" s="9">
        <v>1605461348000</v>
      </c>
      <c r="I4137" s="11">
        <v>16.31561</v>
      </c>
      <c r="J4137" s="11">
        <v>16.31561</v>
      </c>
      <c r="K4137" s="10">
        <v>301</v>
      </c>
      <c r="L4137" s="10">
        <v>301</v>
      </c>
      <c r="M4137" s="32">
        <v>982</v>
      </c>
      <c r="N4137" s="10">
        <v>982</v>
      </c>
      <c r="O4137" s="11">
        <v>15.683152874845</v>
      </c>
      <c r="P4137" s="19">
        <v>44150</v>
      </c>
      <c r="Q4137">
        <v>44948</v>
      </c>
    </row>
    <row r="4138" spans="7:17" x14ac:dyDescent="0.3">
      <c r="G4138" s="57">
        <f t="shared" si="88"/>
        <v>44150.523715277777</v>
      </c>
      <c r="H4138" s="9">
        <v>1605461649000</v>
      </c>
      <c r="I4138" s="11">
        <v>15.601330000000001</v>
      </c>
      <c r="J4138" s="11">
        <v>15.601330000000001</v>
      </c>
      <c r="K4138" s="10">
        <v>301</v>
      </c>
      <c r="L4138" s="10">
        <v>301</v>
      </c>
      <c r="M4138" s="32">
        <v>983</v>
      </c>
      <c r="N4138" s="10">
        <v>983</v>
      </c>
      <c r="O4138" s="11">
        <v>14.9946838105014</v>
      </c>
      <c r="P4138" s="19">
        <v>44150</v>
      </c>
      <c r="Q4138">
        <v>45249</v>
      </c>
    </row>
    <row r="4139" spans="7:17" x14ac:dyDescent="0.3">
      <c r="G4139" s="57">
        <f t="shared" si="88"/>
        <v>44150.527187500003</v>
      </c>
      <c r="H4139" s="9">
        <v>1605461949000</v>
      </c>
      <c r="I4139" s="11">
        <v>15.74667</v>
      </c>
      <c r="J4139" s="11">
        <v>15.74667</v>
      </c>
      <c r="K4139" s="10">
        <v>300</v>
      </c>
      <c r="L4139" s="10">
        <v>300</v>
      </c>
      <c r="M4139" s="32">
        <v>983</v>
      </c>
      <c r="N4139" s="10">
        <v>983</v>
      </c>
      <c r="O4139" s="11">
        <v>15.134372371990599</v>
      </c>
      <c r="P4139" s="19">
        <v>44150</v>
      </c>
      <c r="Q4139">
        <v>45549</v>
      </c>
    </row>
    <row r="4140" spans="7:17" x14ac:dyDescent="0.3">
      <c r="G4140" s="57">
        <f t="shared" si="88"/>
        <v>44150.530671296299</v>
      </c>
      <c r="H4140" s="9">
        <v>1605462250000</v>
      </c>
      <c r="I4140" s="11">
        <v>15.82724</v>
      </c>
      <c r="J4140" s="11">
        <v>15.82724</v>
      </c>
      <c r="K4140" s="10">
        <v>301</v>
      </c>
      <c r="L4140" s="10">
        <v>301</v>
      </c>
      <c r="M4140" s="32">
        <v>983</v>
      </c>
      <c r="N4140" s="10">
        <v>983</v>
      </c>
      <c r="O4140" s="11">
        <v>15.211809467072399</v>
      </c>
      <c r="P4140" s="19">
        <v>44150</v>
      </c>
      <c r="Q4140">
        <v>45850</v>
      </c>
    </row>
    <row r="4141" spans="7:17" x14ac:dyDescent="0.3">
      <c r="G4141" s="57">
        <f t="shared" si="88"/>
        <v>44150.534155092595</v>
      </c>
      <c r="H4141" s="9">
        <v>1605462551000</v>
      </c>
      <c r="I4141" s="11">
        <v>15.365449999999999</v>
      </c>
      <c r="J4141" s="11">
        <v>15.365449999999999</v>
      </c>
      <c r="K4141" s="10">
        <v>301</v>
      </c>
      <c r="L4141" s="10">
        <v>301</v>
      </c>
      <c r="M4141" s="32">
        <v>983</v>
      </c>
      <c r="N4141" s="10">
        <v>983</v>
      </c>
      <c r="O4141" s="11">
        <v>14.7679758300138</v>
      </c>
      <c r="P4141" s="19">
        <v>44150</v>
      </c>
      <c r="Q4141">
        <v>46151</v>
      </c>
    </row>
    <row r="4142" spans="7:17" x14ac:dyDescent="0.3">
      <c r="G4142" s="57">
        <f t="shared" si="88"/>
        <v>44150.537638888891</v>
      </c>
      <c r="H4142" s="9">
        <v>1605462852000</v>
      </c>
      <c r="I4142" s="11">
        <v>15.568110000000001</v>
      </c>
      <c r="J4142" s="11">
        <v>15.568110000000001</v>
      </c>
      <c r="K4142" s="10">
        <v>301</v>
      </c>
      <c r="L4142" s="10">
        <v>301</v>
      </c>
      <c r="M4142" s="32">
        <v>983</v>
      </c>
      <c r="N4142" s="10">
        <v>983</v>
      </c>
      <c r="O4142" s="11">
        <v>14.962755545655799</v>
      </c>
      <c r="P4142" s="19">
        <v>44150</v>
      </c>
      <c r="Q4142">
        <v>46452</v>
      </c>
    </row>
    <row r="4143" spans="7:17" x14ac:dyDescent="0.3">
      <c r="G4143" s="57">
        <f t="shared" si="88"/>
        <v>44150.541122685187</v>
      </c>
      <c r="H4143" s="9">
        <v>1605463153000</v>
      </c>
      <c r="I4143" s="11">
        <v>16.139530000000001</v>
      </c>
      <c r="J4143" s="11">
        <v>16.139530000000001</v>
      </c>
      <c r="K4143" s="10">
        <v>301</v>
      </c>
      <c r="L4143" s="10">
        <v>301</v>
      </c>
      <c r="M4143" s="32">
        <v>983</v>
      </c>
      <c r="N4143" s="10">
        <v>983</v>
      </c>
      <c r="O4143" s="11">
        <v>15.5119563011681</v>
      </c>
      <c r="P4143" s="19">
        <v>44150</v>
      </c>
      <c r="Q4143">
        <v>46753</v>
      </c>
    </row>
    <row r="4144" spans="7:17" x14ac:dyDescent="0.3">
      <c r="G4144" s="57">
        <f t="shared" si="88"/>
        <v>44150.544594907406</v>
      </c>
      <c r="H4144" s="9">
        <v>1605463453000</v>
      </c>
      <c r="I4144" s="11">
        <v>16.01333</v>
      </c>
      <c r="J4144" s="11">
        <v>16.01333</v>
      </c>
      <c r="K4144" s="10">
        <v>300</v>
      </c>
      <c r="L4144" s="10">
        <v>300</v>
      </c>
      <c r="M4144" s="32">
        <v>983</v>
      </c>
      <c r="N4144" s="10">
        <v>983</v>
      </c>
      <c r="O4144" s="11">
        <v>15.3906634949211</v>
      </c>
      <c r="P4144" s="19">
        <v>44150</v>
      </c>
      <c r="Q4144">
        <v>47053</v>
      </c>
    </row>
    <row r="4145" spans="7:17" x14ac:dyDescent="0.3">
      <c r="G4145" s="57">
        <f t="shared" si="88"/>
        <v>44150.548078703701</v>
      </c>
      <c r="H4145" s="9">
        <v>1605463754000</v>
      </c>
      <c r="I4145" s="11">
        <v>15.514950000000001</v>
      </c>
      <c r="J4145" s="11">
        <v>15.514950000000001</v>
      </c>
      <c r="K4145" s="10">
        <v>301</v>
      </c>
      <c r="L4145" s="10">
        <v>301</v>
      </c>
      <c r="M4145" s="32">
        <v>983</v>
      </c>
      <c r="N4145" s="10">
        <v>983</v>
      </c>
      <c r="O4145" s="11">
        <v>14.9116626329768</v>
      </c>
      <c r="P4145" s="19">
        <v>44150</v>
      </c>
      <c r="Q4145">
        <v>47354</v>
      </c>
    </row>
    <row r="4146" spans="7:17" x14ac:dyDescent="0.3">
      <c r="G4146" s="57">
        <f t="shared" si="88"/>
        <v>44150.551562499997</v>
      </c>
      <c r="H4146" s="9">
        <v>1605464055000</v>
      </c>
      <c r="I4146" s="11">
        <v>15.873749999999999</v>
      </c>
      <c r="J4146" s="11">
        <v>15.873749999999999</v>
      </c>
      <c r="K4146" s="10">
        <v>301</v>
      </c>
      <c r="L4146" s="10">
        <v>301</v>
      </c>
      <c r="M4146" s="32">
        <v>983</v>
      </c>
      <c r="N4146" s="10">
        <v>983</v>
      </c>
      <c r="O4146" s="11">
        <v>15.2565109600878</v>
      </c>
      <c r="P4146" s="19">
        <v>44150</v>
      </c>
      <c r="Q4146">
        <v>47655</v>
      </c>
    </row>
    <row r="4147" spans="7:17" x14ac:dyDescent="0.3">
      <c r="G4147" s="57">
        <f t="shared" si="88"/>
        <v>44150.555046296293</v>
      </c>
      <c r="H4147" s="9">
        <v>1605464356000</v>
      </c>
      <c r="I4147" s="11">
        <v>15.83389</v>
      </c>
      <c r="J4147" s="11">
        <v>15.83389</v>
      </c>
      <c r="K4147" s="10">
        <v>301</v>
      </c>
      <c r="L4147" s="10">
        <v>301</v>
      </c>
      <c r="M4147" s="32">
        <v>983</v>
      </c>
      <c r="N4147" s="10">
        <v>983</v>
      </c>
      <c r="O4147" s="11">
        <v>15.218200886736</v>
      </c>
      <c r="P4147" s="19">
        <v>44150</v>
      </c>
      <c r="Q4147">
        <v>47956</v>
      </c>
    </row>
    <row r="4148" spans="7:17" x14ac:dyDescent="0.3">
      <c r="G4148" s="57">
        <f t="shared" si="88"/>
        <v>44150.558530092596</v>
      </c>
      <c r="H4148" s="9">
        <v>1605464657000</v>
      </c>
      <c r="I4148" s="11">
        <v>15.45515</v>
      </c>
      <c r="J4148" s="11">
        <v>15.45515</v>
      </c>
      <c r="K4148" s="10">
        <v>301</v>
      </c>
      <c r="L4148" s="10">
        <v>301</v>
      </c>
      <c r="M4148" s="32">
        <v>983</v>
      </c>
      <c r="N4148" s="10">
        <v>983</v>
      </c>
      <c r="O4148" s="11">
        <v>14.8541879117916</v>
      </c>
      <c r="P4148" s="19">
        <v>44150</v>
      </c>
      <c r="Q4148">
        <v>48257</v>
      </c>
    </row>
    <row r="4149" spans="7:17" x14ac:dyDescent="0.3">
      <c r="G4149" s="57">
        <f t="shared" si="88"/>
        <v>44150.562002314815</v>
      </c>
      <c r="H4149" s="9">
        <v>1605464957000</v>
      </c>
      <c r="I4149" s="11">
        <v>15.82333</v>
      </c>
      <c r="J4149" s="11">
        <v>15.82333</v>
      </c>
      <c r="K4149" s="10">
        <v>300</v>
      </c>
      <c r="L4149" s="10">
        <v>300</v>
      </c>
      <c r="M4149" s="32">
        <v>983</v>
      </c>
      <c r="N4149" s="10">
        <v>983</v>
      </c>
      <c r="O4149" s="11">
        <v>15.208051504533399</v>
      </c>
      <c r="P4149" s="19">
        <v>44150</v>
      </c>
      <c r="Q4149">
        <v>48557</v>
      </c>
    </row>
    <row r="4150" spans="7:17" x14ac:dyDescent="0.3">
      <c r="G4150" s="57">
        <f t="shared" si="88"/>
        <v>44150.565486111111</v>
      </c>
      <c r="H4150" s="9">
        <v>1605465258000</v>
      </c>
      <c r="I4150" s="11">
        <v>15.78073</v>
      </c>
      <c r="J4150" s="11">
        <v>15.78073</v>
      </c>
      <c r="K4150" s="10">
        <v>301</v>
      </c>
      <c r="L4150" s="10">
        <v>301</v>
      </c>
      <c r="M4150" s="32">
        <v>983</v>
      </c>
      <c r="N4150" s="10">
        <v>983</v>
      </c>
      <c r="O4150" s="11">
        <v>15.167107974057</v>
      </c>
      <c r="P4150" s="19">
        <v>44150</v>
      </c>
      <c r="Q4150">
        <v>48858</v>
      </c>
    </row>
    <row r="4151" spans="7:17" x14ac:dyDescent="0.3">
      <c r="G4151" s="57">
        <f t="shared" si="88"/>
        <v>44150.568969907406</v>
      </c>
      <c r="H4151" s="9">
        <v>1605465559000</v>
      </c>
      <c r="I4151" s="11">
        <v>15.52492</v>
      </c>
      <c r="J4151" s="11">
        <v>15.52492</v>
      </c>
      <c r="K4151" s="10">
        <v>301</v>
      </c>
      <c r="L4151" s="10">
        <v>301</v>
      </c>
      <c r="M4151" s="32">
        <v>983</v>
      </c>
      <c r="N4151" s="10">
        <v>983</v>
      </c>
      <c r="O4151" s="11">
        <v>14.9212449568934</v>
      </c>
      <c r="P4151" s="19">
        <v>44150</v>
      </c>
      <c r="Q4151">
        <v>49159</v>
      </c>
    </row>
    <row r="4152" spans="7:17" x14ac:dyDescent="0.3">
      <c r="G4152" s="57">
        <f t="shared" si="88"/>
        <v>44150.572453703702</v>
      </c>
      <c r="H4152" s="9">
        <v>1605465860000</v>
      </c>
      <c r="I4152" s="11">
        <v>15.7608</v>
      </c>
      <c r="J4152" s="11">
        <v>15.7608</v>
      </c>
      <c r="K4152" s="10">
        <v>301</v>
      </c>
      <c r="L4152" s="10">
        <v>301</v>
      </c>
      <c r="M4152" s="32">
        <v>984</v>
      </c>
      <c r="N4152" s="10">
        <v>984</v>
      </c>
      <c r="O4152" s="11">
        <v>15.2716503937796</v>
      </c>
      <c r="P4152" s="19">
        <v>44150</v>
      </c>
      <c r="Q4152">
        <v>49460</v>
      </c>
    </row>
    <row r="4153" spans="7:17" x14ac:dyDescent="0.3">
      <c r="G4153" s="57">
        <f t="shared" si="88"/>
        <v>44150.575937499998</v>
      </c>
      <c r="H4153" s="9">
        <v>1605466161000</v>
      </c>
      <c r="I4153" s="11">
        <v>15.30565</v>
      </c>
      <c r="J4153" s="11">
        <v>15.30565</v>
      </c>
      <c r="K4153" s="10">
        <v>301</v>
      </c>
      <c r="L4153" s="10">
        <v>301</v>
      </c>
      <c r="M4153" s="32">
        <v>984</v>
      </c>
      <c r="N4153" s="10">
        <v>984</v>
      </c>
      <c r="O4153" s="11">
        <v>14.8306263545983</v>
      </c>
      <c r="P4153" s="19">
        <v>44150</v>
      </c>
      <c r="Q4153">
        <v>49761</v>
      </c>
    </row>
    <row r="4154" spans="7:17" x14ac:dyDescent="0.3">
      <c r="G4154" s="57">
        <f t="shared" si="88"/>
        <v>44150.579409722224</v>
      </c>
      <c r="H4154" s="9">
        <v>1605466461000</v>
      </c>
      <c r="I4154" s="11">
        <v>15.686669999999999</v>
      </c>
      <c r="J4154" s="11">
        <v>15.686669999999999</v>
      </c>
      <c r="K4154" s="10">
        <v>300</v>
      </c>
      <c r="L4154" s="10">
        <v>300</v>
      </c>
      <c r="M4154" s="32">
        <v>984</v>
      </c>
      <c r="N4154" s="10">
        <v>984</v>
      </c>
      <c r="O4154" s="11">
        <v>15.199821080312599</v>
      </c>
      <c r="P4154" s="19">
        <v>44150</v>
      </c>
      <c r="Q4154">
        <v>50061</v>
      </c>
    </row>
    <row r="4155" spans="7:17" x14ac:dyDescent="0.3">
      <c r="G4155" s="57">
        <f t="shared" si="88"/>
        <v>44150.58289351852</v>
      </c>
      <c r="H4155" s="9">
        <v>1605466762000</v>
      </c>
      <c r="I4155" s="11">
        <v>15.59468</v>
      </c>
      <c r="J4155" s="11">
        <v>15.59468</v>
      </c>
      <c r="K4155" s="10">
        <v>301</v>
      </c>
      <c r="L4155" s="10">
        <v>301</v>
      </c>
      <c r="M4155" s="32">
        <v>984</v>
      </c>
      <c r="N4155" s="10">
        <v>984</v>
      </c>
      <c r="O4155" s="11">
        <v>15.110686066879</v>
      </c>
      <c r="P4155" s="19">
        <v>44150</v>
      </c>
      <c r="Q4155">
        <v>50362</v>
      </c>
    </row>
    <row r="4156" spans="7:17" x14ac:dyDescent="0.3">
      <c r="G4156" s="57">
        <f t="shared" si="88"/>
        <v>44150.586377314816</v>
      </c>
      <c r="H4156" s="9">
        <v>1605467063000</v>
      </c>
      <c r="I4156" s="11">
        <v>15.348839999999999</v>
      </c>
      <c r="J4156" s="11">
        <v>15.348839999999999</v>
      </c>
      <c r="K4156" s="10">
        <v>301</v>
      </c>
      <c r="L4156" s="10">
        <v>301</v>
      </c>
      <c r="M4156" s="32">
        <v>984</v>
      </c>
      <c r="N4156" s="10">
        <v>984</v>
      </c>
      <c r="O4156" s="11">
        <v>14.8724759168354</v>
      </c>
      <c r="P4156" s="19">
        <v>44150</v>
      </c>
      <c r="Q4156">
        <v>50663</v>
      </c>
    </row>
    <row r="4157" spans="7:17" x14ac:dyDescent="0.3">
      <c r="G4157" s="57">
        <f t="shared" si="88"/>
        <v>44150.589861111112</v>
      </c>
      <c r="H4157" s="9">
        <v>1605467364000</v>
      </c>
      <c r="I4157" s="11">
        <v>15.48837</v>
      </c>
      <c r="J4157" s="11">
        <v>15.48837</v>
      </c>
      <c r="K4157" s="10">
        <v>301</v>
      </c>
      <c r="L4157" s="10">
        <v>301</v>
      </c>
      <c r="M4157" s="32">
        <v>984</v>
      </c>
      <c r="N4157" s="10">
        <v>984</v>
      </c>
      <c r="O4157" s="11">
        <v>15.007675486619</v>
      </c>
      <c r="P4157" s="19">
        <v>44150</v>
      </c>
      <c r="Q4157">
        <v>50964</v>
      </c>
    </row>
    <row r="4158" spans="7:17" x14ac:dyDescent="0.3">
      <c r="G4158" s="57">
        <f t="shared" si="88"/>
        <v>44150.593344907407</v>
      </c>
      <c r="H4158" s="9">
        <v>1605467665000</v>
      </c>
      <c r="I4158" s="11">
        <v>15.59468</v>
      </c>
      <c r="J4158" s="11">
        <v>15.59468</v>
      </c>
      <c r="K4158" s="10">
        <v>301</v>
      </c>
      <c r="L4158" s="10">
        <v>301</v>
      </c>
      <c r="M4158" s="32">
        <v>984</v>
      </c>
      <c r="N4158" s="10">
        <v>984</v>
      </c>
      <c r="O4158" s="11">
        <v>15.110686066879</v>
      </c>
      <c r="P4158" s="19">
        <v>44150</v>
      </c>
      <c r="Q4158">
        <v>51265</v>
      </c>
    </row>
    <row r="4159" spans="7:17" x14ac:dyDescent="0.3">
      <c r="G4159" s="57">
        <f t="shared" si="88"/>
        <v>44150.596817129626</v>
      </c>
      <c r="H4159" s="9">
        <v>1605467965000</v>
      </c>
      <c r="I4159" s="11">
        <v>16.16667</v>
      </c>
      <c r="J4159" s="11">
        <v>16.16667</v>
      </c>
      <c r="K4159" s="10">
        <v>300</v>
      </c>
      <c r="L4159" s="10">
        <v>300</v>
      </c>
      <c r="M4159" s="32">
        <v>984</v>
      </c>
      <c r="N4159" s="10">
        <v>984</v>
      </c>
      <c r="O4159" s="11">
        <v>15.6649238789658</v>
      </c>
      <c r="P4159" s="19">
        <v>44150</v>
      </c>
      <c r="Q4159">
        <v>51565</v>
      </c>
    </row>
    <row r="4160" spans="7:17" x14ac:dyDescent="0.3">
      <c r="G4160" s="57">
        <f t="shared" si="88"/>
        <v>44150.600300925929</v>
      </c>
      <c r="H4160" s="9">
        <v>1605468266000</v>
      </c>
      <c r="I4160" s="11">
        <v>15.5814</v>
      </c>
      <c r="J4160" s="11">
        <v>15.5814</v>
      </c>
      <c r="K4160" s="10">
        <v>301</v>
      </c>
      <c r="L4160" s="10">
        <v>301</v>
      </c>
      <c r="M4160" s="32">
        <v>984</v>
      </c>
      <c r="N4160" s="10">
        <v>984</v>
      </c>
      <c r="O4160" s="11">
        <v>15.0978182227829</v>
      </c>
      <c r="P4160" s="19">
        <v>44150</v>
      </c>
      <c r="Q4160">
        <v>51866</v>
      </c>
    </row>
    <row r="4161" spans="7:17" x14ac:dyDescent="0.3">
      <c r="G4161" s="57">
        <f t="shared" si="88"/>
        <v>44150.603784722225</v>
      </c>
      <c r="H4161" s="9">
        <v>1605468567000</v>
      </c>
      <c r="I4161" s="11">
        <v>15.6113</v>
      </c>
      <c r="J4161" s="11">
        <v>15.6113</v>
      </c>
      <c r="K4161" s="10">
        <v>301</v>
      </c>
      <c r="L4161" s="10">
        <v>301</v>
      </c>
      <c r="M4161" s="32">
        <v>985</v>
      </c>
      <c r="N4161" s="10">
        <v>985</v>
      </c>
      <c r="O4161" s="11">
        <v>15.1502918160388</v>
      </c>
      <c r="P4161" s="19">
        <v>44150</v>
      </c>
      <c r="Q4161">
        <v>52167</v>
      </c>
    </row>
    <row r="4162" spans="7:17" x14ac:dyDescent="0.3">
      <c r="G4162" s="57">
        <f t="shared" si="88"/>
        <v>44150.607268518521</v>
      </c>
      <c r="H4162" s="9">
        <v>1605468868000</v>
      </c>
      <c r="I4162" s="11">
        <v>15.687709999999999</v>
      </c>
      <c r="J4162" s="11">
        <v>15.687709999999999</v>
      </c>
      <c r="K4162" s="10">
        <v>301</v>
      </c>
      <c r="L4162" s="10">
        <v>301</v>
      </c>
      <c r="M4162" s="32">
        <v>985</v>
      </c>
      <c r="N4162" s="10">
        <v>985</v>
      </c>
      <c r="O4162" s="11">
        <v>15.224445396948999</v>
      </c>
      <c r="P4162" s="19">
        <v>44150</v>
      </c>
      <c r="Q4162">
        <v>52468</v>
      </c>
    </row>
    <row r="4163" spans="7:17" x14ac:dyDescent="0.3">
      <c r="G4163" s="57">
        <f t="shared" si="88"/>
        <v>44150.610752314817</v>
      </c>
      <c r="H4163" s="9">
        <v>1605469169000</v>
      </c>
      <c r="I4163" s="11">
        <v>15.720929999999999</v>
      </c>
      <c r="J4163" s="11">
        <v>15.720929999999999</v>
      </c>
      <c r="K4163" s="10">
        <v>301</v>
      </c>
      <c r="L4163" s="10">
        <v>301</v>
      </c>
      <c r="M4163" s="32">
        <v>985</v>
      </c>
      <c r="N4163" s="10">
        <v>985</v>
      </c>
      <c r="O4163" s="11">
        <v>15.256684396528099</v>
      </c>
      <c r="P4163" s="19">
        <v>44150</v>
      </c>
      <c r="Q4163">
        <v>52769</v>
      </c>
    </row>
    <row r="4164" spans="7:17" x14ac:dyDescent="0.3">
      <c r="G4164" s="57">
        <f t="shared" si="88"/>
        <v>44150.614224537036</v>
      </c>
      <c r="H4164" s="9">
        <v>1605469469000</v>
      </c>
      <c r="I4164" s="11">
        <v>15.463329999999999</v>
      </c>
      <c r="J4164" s="11">
        <v>15.463329999999999</v>
      </c>
      <c r="K4164" s="10">
        <v>300</v>
      </c>
      <c r="L4164" s="10">
        <v>300</v>
      </c>
      <c r="M4164" s="32">
        <v>985</v>
      </c>
      <c r="N4164" s="10">
        <v>985</v>
      </c>
      <c r="O4164" s="11">
        <v>15.006691431700601</v>
      </c>
      <c r="P4164" s="19">
        <v>44150</v>
      </c>
      <c r="Q4164">
        <v>53069</v>
      </c>
    </row>
    <row r="4165" spans="7:17" x14ac:dyDescent="0.3">
      <c r="G4165" s="57">
        <f t="shared" ref="G4165:G4228" si="89">$P4165+$Q4165/24/60/60</f>
        <v>44150.617708333331</v>
      </c>
      <c r="H4165" s="9">
        <v>1605469770000</v>
      </c>
      <c r="I4165" s="11">
        <v>15.66113</v>
      </c>
      <c r="J4165" s="11">
        <v>15.66113</v>
      </c>
      <c r="K4165" s="10">
        <v>301</v>
      </c>
      <c r="L4165" s="10">
        <v>301</v>
      </c>
      <c r="M4165" s="32">
        <v>985</v>
      </c>
      <c r="N4165" s="10">
        <v>985</v>
      </c>
      <c r="O4165" s="11">
        <v>15.1986503154074</v>
      </c>
      <c r="P4165" s="19">
        <v>44150</v>
      </c>
      <c r="Q4165">
        <v>53370</v>
      </c>
    </row>
    <row r="4166" spans="7:17" x14ac:dyDescent="0.3">
      <c r="G4166" s="57">
        <f t="shared" si="89"/>
        <v>44150.621192129627</v>
      </c>
      <c r="H4166" s="9">
        <v>1605470071000</v>
      </c>
      <c r="I4166" s="11">
        <v>15.10299</v>
      </c>
      <c r="J4166" s="11">
        <v>15.10299</v>
      </c>
      <c r="K4166" s="10">
        <v>301</v>
      </c>
      <c r="L4166" s="10">
        <v>301</v>
      </c>
      <c r="M4166" s="32">
        <v>985</v>
      </c>
      <c r="N4166" s="10">
        <v>985</v>
      </c>
      <c r="O4166" s="11">
        <v>14.656992421817201</v>
      </c>
      <c r="P4166" s="19">
        <v>44150</v>
      </c>
      <c r="Q4166">
        <v>53671</v>
      </c>
    </row>
    <row r="4167" spans="7:17" x14ac:dyDescent="0.3">
      <c r="G4167" s="57">
        <f t="shared" si="89"/>
        <v>44150.624675925923</v>
      </c>
      <c r="H4167" s="9">
        <v>1605470372000</v>
      </c>
      <c r="I4167" s="11">
        <v>15.62458</v>
      </c>
      <c r="J4167" s="11">
        <v>15.62458</v>
      </c>
      <c r="K4167" s="10">
        <v>301</v>
      </c>
      <c r="L4167" s="10">
        <v>301</v>
      </c>
      <c r="M4167" s="32">
        <v>985</v>
      </c>
      <c r="N4167" s="10">
        <v>985</v>
      </c>
      <c r="O4167" s="11">
        <v>15.163179652113699</v>
      </c>
      <c r="P4167" s="19">
        <v>44150</v>
      </c>
      <c r="Q4167">
        <v>53972</v>
      </c>
    </row>
    <row r="4168" spans="7:17" x14ac:dyDescent="0.3">
      <c r="G4168" s="57">
        <f t="shared" si="89"/>
        <v>44150.628159722219</v>
      </c>
      <c r="H4168" s="9">
        <v>1605470673000</v>
      </c>
      <c r="I4168" s="11">
        <v>15.448499999999999</v>
      </c>
      <c r="J4168" s="11">
        <v>15.448499999999999</v>
      </c>
      <c r="K4168" s="10">
        <v>301</v>
      </c>
      <c r="L4168" s="10">
        <v>301</v>
      </c>
      <c r="M4168" s="32">
        <v>985</v>
      </c>
      <c r="N4168" s="10">
        <v>985</v>
      </c>
      <c r="O4168" s="11">
        <v>14.992299367770499</v>
      </c>
      <c r="P4168" s="19">
        <v>44150</v>
      </c>
      <c r="Q4168">
        <v>54273</v>
      </c>
    </row>
    <row r="4169" spans="7:17" x14ac:dyDescent="0.3">
      <c r="G4169" s="57">
        <f t="shared" si="89"/>
        <v>44150.631631944445</v>
      </c>
      <c r="H4169" s="9">
        <v>1605470973000</v>
      </c>
      <c r="I4169" s="11">
        <v>15.15333</v>
      </c>
      <c r="J4169" s="11">
        <v>15.15333</v>
      </c>
      <c r="K4169" s="10">
        <v>300</v>
      </c>
      <c r="L4169" s="10">
        <v>300</v>
      </c>
      <c r="M4169" s="32">
        <v>986</v>
      </c>
      <c r="N4169" s="10">
        <v>986</v>
      </c>
      <c r="O4169" s="11">
        <v>14.7193230617612</v>
      </c>
      <c r="P4169" s="19">
        <v>44150</v>
      </c>
      <c r="Q4169">
        <v>54573</v>
      </c>
    </row>
    <row r="4170" spans="7:17" x14ac:dyDescent="0.3">
      <c r="G4170" s="57">
        <f t="shared" si="89"/>
        <v>44150.635115740741</v>
      </c>
      <c r="H4170" s="9">
        <v>1605471274000</v>
      </c>
      <c r="I4170" s="11">
        <v>15.485049999999999</v>
      </c>
      <c r="J4170" s="11">
        <v>15.485049999999999</v>
      </c>
      <c r="K4170" s="10">
        <v>301</v>
      </c>
      <c r="L4170" s="10">
        <v>301</v>
      </c>
      <c r="M4170" s="32">
        <v>986</v>
      </c>
      <c r="N4170" s="10">
        <v>986</v>
      </c>
      <c r="O4170" s="11">
        <v>15.0415422601847</v>
      </c>
      <c r="P4170" s="19">
        <v>44150</v>
      </c>
      <c r="Q4170">
        <v>54874</v>
      </c>
    </row>
    <row r="4171" spans="7:17" x14ac:dyDescent="0.3">
      <c r="G4171" s="57">
        <f t="shared" si="89"/>
        <v>44150.638599537036</v>
      </c>
      <c r="H4171" s="9">
        <v>1605471575000</v>
      </c>
      <c r="I4171" s="11">
        <v>15.767440000000001</v>
      </c>
      <c r="J4171" s="11">
        <v>15.767440000000001</v>
      </c>
      <c r="K4171" s="10">
        <v>301</v>
      </c>
      <c r="L4171" s="10">
        <v>301</v>
      </c>
      <c r="M4171" s="32">
        <v>986</v>
      </c>
      <c r="N4171" s="10">
        <v>986</v>
      </c>
      <c r="O4171" s="11">
        <v>15.315844320485001</v>
      </c>
      <c r="P4171" s="19">
        <v>44150</v>
      </c>
      <c r="Q4171">
        <v>55175</v>
      </c>
    </row>
    <row r="4172" spans="7:17" x14ac:dyDescent="0.3">
      <c r="G4172" s="57">
        <f t="shared" si="89"/>
        <v>44150.642083333332</v>
      </c>
      <c r="H4172" s="9">
        <v>1605471876000</v>
      </c>
      <c r="I4172" s="11">
        <v>15.70764</v>
      </c>
      <c r="J4172" s="11">
        <v>15.70764</v>
      </c>
      <c r="K4172" s="10">
        <v>301</v>
      </c>
      <c r="L4172" s="10">
        <v>301</v>
      </c>
      <c r="M4172" s="32">
        <v>986</v>
      </c>
      <c r="N4172" s="10">
        <v>986</v>
      </c>
      <c r="O4172" s="11">
        <v>15.2577570539177</v>
      </c>
      <c r="P4172" s="19">
        <v>44150</v>
      </c>
      <c r="Q4172">
        <v>55476</v>
      </c>
    </row>
    <row r="4173" spans="7:17" x14ac:dyDescent="0.3">
      <c r="G4173" s="57">
        <f t="shared" si="89"/>
        <v>44150.645567129628</v>
      </c>
      <c r="H4173" s="9">
        <v>1605472177000</v>
      </c>
      <c r="I4173" s="11">
        <v>15.485049999999999</v>
      </c>
      <c r="J4173" s="11">
        <v>15.485049999999999</v>
      </c>
      <c r="K4173" s="10">
        <v>301</v>
      </c>
      <c r="L4173" s="10">
        <v>301</v>
      </c>
      <c r="M4173" s="32">
        <v>986</v>
      </c>
      <c r="N4173" s="10">
        <v>986</v>
      </c>
      <c r="O4173" s="11">
        <v>15.0415422601847</v>
      </c>
      <c r="P4173" s="19">
        <v>44150</v>
      </c>
      <c r="Q4173">
        <v>55777</v>
      </c>
    </row>
    <row r="4174" spans="7:17" x14ac:dyDescent="0.3">
      <c r="G4174" s="57">
        <f t="shared" si="89"/>
        <v>44150.649039351854</v>
      </c>
      <c r="H4174" s="9">
        <v>1605472477000</v>
      </c>
      <c r="I4174" s="11">
        <v>15.68</v>
      </c>
      <c r="J4174" s="11">
        <v>15.68</v>
      </c>
      <c r="K4174" s="10">
        <v>300</v>
      </c>
      <c r="L4174" s="10">
        <v>300</v>
      </c>
      <c r="M4174" s="32">
        <v>986</v>
      </c>
      <c r="N4174" s="10">
        <v>986</v>
      </c>
      <c r="O4174" s="11">
        <v>15.230908691912299</v>
      </c>
      <c r="P4174" s="19">
        <v>44150</v>
      </c>
      <c r="Q4174">
        <v>56077</v>
      </c>
    </row>
    <row r="4175" spans="7:17" x14ac:dyDescent="0.3">
      <c r="G4175" s="57">
        <f t="shared" si="89"/>
        <v>44150.65252314815</v>
      </c>
      <c r="H4175" s="9">
        <v>1605472778000</v>
      </c>
      <c r="I4175" s="11">
        <v>15.398669999999999</v>
      </c>
      <c r="J4175" s="11">
        <v>15.398669999999999</v>
      </c>
      <c r="K4175" s="10">
        <v>301</v>
      </c>
      <c r="L4175" s="10">
        <v>301</v>
      </c>
      <c r="M4175" s="32">
        <v>986</v>
      </c>
      <c r="N4175" s="10">
        <v>986</v>
      </c>
      <c r="O4175" s="11">
        <v>14.957636272123001</v>
      </c>
      <c r="P4175" s="19">
        <v>44150</v>
      </c>
      <c r="Q4175">
        <v>56378</v>
      </c>
    </row>
    <row r="4176" spans="7:17" x14ac:dyDescent="0.3">
      <c r="G4176" s="57">
        <f t="shared" si="89"/>
        <v>44150.656006944446</v>
      </c>
      <c r="H4176" s="9">
        <v>1605473079000</v>
      </c>
      <c r="I4176" s="11">
        <v>15.64452</v>
      </c>
      <c r="J4176" s="11">
        <v>15.64452</v>
      </c>
      <c r="K4176" s="10">
        <v>301</v>
      </c>
      <c r="L4176" s="10">
        <v>301</v>
      </c>
      <c r="M4176" s="32">
        <v>986</v>
      </c>
      <c r="N4176" s="10">
        <v>986</v>
      </c>
      <c r="O4176" s="11">
        <v>15.1964448755609</v>
      </c>
      <c r="P4176" s="19">
        <v>44150</v>
      </c>
      <c r="Q4176">
        <v>56679</v>
      </c>
    </row>
    <row r="4177" spans="7:17" x14ac:dyDescent="0.3">
      <c r="G4177" s="57">
        <f t="shared" si="89"/>
        <v>44150.659490740742</v>
      </c>
      <c r="H4177" s="9">
        <v>1605473380000</v>
      </c>
      <c r="I4177" s="11">
        <v>15.57807</v>
      </c>
      <c r="J4177" s="11">
        <v>15.57807</v>
      </c>
      <c r="K4177" s="10">
        <v>301</v>
      </c>
      <c r="L4177" s="10">
        <v>301</v>
      </c>
      <c r="M4177" s="32">
        <v>987</v>
      </c>
      <c r="N4177" s="10">
        <v>987</v>
      </c>
      <c r="O4177" s="11">
        <v>15.2093979936128</v>
      </c>
      <c r="P4177" s="19">
        <v>44150</v>
      </c>
      <c r="Q4177">
        <v>56980</v>
      </c>
    </row>
    <row r="4178" spans="7:17" x14ac:dyDescent="0.3">
      <c r="G4178" s="57">
        <f t="shared" si="89"/>
        <v>44150.662974537037</v>
      </c>
      <c r="H4178" s="9">
        <v>1605473681000</v>
      </c>
      <c r="I4178" s="11">
        <v>15.42193</v>
      </c>
      <c r="J4178" s="11">
        <v>15.42193</v>
      </c>
      <c r="K4178" s="10">
        <v>301</v>
      </c>
      <c r="L4178" s="10">
        <v>301</v>
      </c>
      <c r="M4178" s="32">
        <v>987</v>
      </c>
      <c r="N4178" s="10">
        <v>987</v>
      </c>
      <c r="O4178" s="11">
        <v>15.0569532169028</v>
      </c>
      <c r="P4178" s="19">
        <v>44150</v>
      </c>
      <c r="Q4178">
        <v>57281</v>
      </c>
    </row>
    <row r="4179" spans="7:17" x14ac:dyDescent="0.3">
      <c r="G4179" s="57">
        <f t="shared" si="89"/>
        <v>44150.666446759256</v>
      </c>
      <c r="H4179" s="9">
        <v>1605473981000</v>
      </c>
      <c r="I4179" s="11">
        <v>15.24667</v>
      </c>
      <c r="J4179" s="11">
        <v>15.24667</v>
      </c>
      <c r="K4179" s="10">
        <v>300</v>
      </c>
      <c r="L4179" s="10">
        <v>300</v>
      </c>
      <c r="M4179" s="32">
        <v>987</v>
      </c>
      <c r="N4179" s="10">
        <v>987</v>
      </c>
      <c r="O4179" s="11">
        <v>14.885840935833301</v>
      </c>
      <c r="P4179" s="19">
        <v>44150</v>
      </c>
      <c r="Q4179">
        <v>57581</v>
      </c>
    </row>
    <row r="4180" spans="7:17" x14ac:dyDescent="0.3">
      <c r="G4180" s="57">
        <f t="shared" si="89"/>
        <v>44150.669930555552</v>
      </c>
      <c r="H4180" s="9">
        <v>1605474282000</v>
      </c>
      <c r="I4180" s="11">
        <v>15.332229999999999</v>
      </c>
      <c r="J4180" s="11">
        <v>15.332229999999999</v>
      </c>
      <c r="K4180" s="10">
        <v>301</v>
      </c>
      <c r="L4180" s="10">
        <v>301</v>
      </c>
      <c r="M4180" s="32">
        <v>987</v>
      </c>
      <c r="N4180" s="10">
        <v>987</v>
      </c>
      <c r="O4180" s="11">
        <v>14.9693760651743</v>
      </c>
      <c r="P4180" s="19">
        <v>44150</v>
      </c>
      <c r="Q4180">
        <v>57882</v>
      </c>
    </row>
    <row r="4181" spans="7:17" x14ac:dyDescent="0.3">
      <c r="G4181" s="57">
        <f t="shared" si="89"/>
        <v>44150.673414351855</v>
      </c>
      <c r="H4181" s="9">
        <v>1605474583000</v>
      </c>
      <c r="I4181" s="11">
        <v>15.30897</v>
      </c>
      <c r="J4181" s="11">
        <v>15.30897</v>
      </c>
      <c r="K4181" s="10">
        <v>301</v>
      </c>
      <c r="L4181" s="10">
        <v>301</v>
      </c>
      <c r="M4181" s="32">
        <v>987</v>
      </c>
      <c r="N4181" s="10">
        <v>987</v>
      </c>
      <c r="O4181" s="11">
        <v>14.946666538427399</v>
      </c>
      <c r="P4181" s="19">
        <v>44150</v>
      </c>
      <c r="Q4181">
        <v>58183</v>
      </c>
    </row>
    <row r="4182" spans="7:17" x14ac:dyDescent="0.3">
      <c r="G4182" s="57">
        <f t="shared" si="89"/>
        <v>44150.676898148151</v>
      </c>
      <c r="H4182" s="9">
        <v>1605474884000</v>
      </c>
      <c r="I4182" s="11">
        <v>15.571429999999999</v>
      </c>
      <c r="J4182" s="11">
        <v>15.571429999999999</v>
      </c>
      <c r="K4182" s="10">
        <v>301</v>
      </c>
      <c r="L4182" s="10">
        <v>301</v>
      </c>
      <c r="M4182" s="32">
        <v>987</v>
      </c>
      <c r="N4182" s="10">
        <v>987</v>
      </c>
      <c r="O4182" s="11">
        <v>15.202915136450301</v>
      </c>
      <c r="P4182" s="19">
        <v>44150</v>
      </c>
      <c r="Q4182">
        <v>58484</v>
      </c>
    </row>
    <row r="4183" spans="7:17" x14ac:dyDescent="0.3">
      <c r="G4183" s="57">
        <f t="shared" si="89"/>
        <v>44150.68037037037</v>
      </c>
      <c r="H4183" s="9">
        <v>1605475184000</v>
      </c>
      <c r="I4183" s="11">
        <v>15.24667</v>
      </c>
      <c r="J4183" s="11">
        <v>15.24667</v>
      </c>
      <c r="K4183" s="10">
        <v>300</v>
      </c>
      <c r="L4183" s="10">
        <v>300</v>
      </c>
      <c r="M4183" s="32">
        <v>987</v>
      </c>
      <c r="N4183" s="10">
        <v>987</v>
      </c>
      <c r="O4183" s="11">
        <v>14.885840935833301</v>
      </c>
      <c r="P4183" s="19">
        <v>44150</v>
      </c>
      <c r="Q4183">
        <v>58784</v>
      </c>
    </row>
    <row r="4184" spans="7:17" x14ac:dyDescent="0.3">
      <c r="G4184" s="57">
        <f t="shared" si="89"/>
        <v>44150.683854166666</v>
      </c>
      <c r="H4184" s="9">
        <v>1605475485000</v>
      </c>
      <c r="I4184" s="11">
        <v>15.66445</v>
      </c>
      <c r="J4184" s="11">
        <v>15.66445</v>
      </c>
      <c r="K4184" s="10">
        <v>301</v>
      </c>
      <c r="L4184" s="10">
        <v>301</v>
      </c>
      <c r="M4184" s="32">
        <v>987</v>
      </c>
      <c r="N4184" s="10">
        <v>987</v>
      </c>
      <c r="O4184" s="11">
        <v>15.2937337167601</v>
      </c>
      <c r="P4184" s="19">
        <v>44150</v>
      </c>
      <c r="Q4184">
        <v>59085</v>
      </c>
    </row>
    <row r="4185" spans="7:17" x14ac:dyDescent="0.3">
      <c r="G4185" s="57">
        <f t="shared" si="89"/>
        <v>44150.687337962961</v>
      </c>
      <c r="H4185" s="9">
        <v>1605475786000</v>
      </c>
      <c r="I4185" s="11">
        <v>15.71096</v>
      </c>
      <c r="J4185" s="11">
        <v>15.71096</v>
      </c>
      <c r="K4185" s="10">
        <v>301</v>
      </c>
      <c r="L4185" s="10">
        <v>301</v>
      </c>
      <c r="M4185" s="32">
        <v>987</v>
      </c>
      <c r="N4185" s="10">
        <v>987</v>
      </c>
      <c r="O4185" s="11">
        <v>15.339143006914901</v>
      </c>
      <c r="P4185" s="19">
        <v>44150</v>
      </c>
      <c r="Q4185">
        <v>59386</v>
      </c>
    </row>
    <row r="4186" spans="7:17" x14ac:dyDescent="0.3">
      <c r="G4186" s="57">
        <f t="shared" si="89"/>
        <v>44150.690821759257</v>
      </c>
      <c r="H4186" s="9">
        <v>1605476087000</v>
      </c>
      <c r="I4186" s="11">
        <v>15.45847</v>
      </c>
      <c r="J4186" s="11">
        <v>15.45847</v>
      </c>
      <c r="K4186" s="10">
        <v>301</v>
      </c>
      <c r="L4186" s="10">
        <v>301</v>
      </c>
      <c r="M4186" s="32">
        <v>988</v>
      </c>
      <c r="N4186" s="10">
        <v>988</v>
      </c>
      <c r="O4186" s="11">
        <v>15.113202673458201</v>
      </c>
      <c r="P4186" s="19">
        <v>44150</v>
      </c>
      <c r="Q4186">
        <v>59687</v>
      </c>
    </row>
    <row r="4187" spans="7:17" x14ac:dyDescent="0.3">
      <c r="G4187" s="57">
        <f t="shared" si="89"/>
        <v>44150.694305555553</v>
      </c>
      <c r="H4187" s="9">
        <v>1605476388000</v>
      </c>
      <c r="I4187" s="11">
        <v>15.01661</v>
      </c>
      <c r="J4187" s="11">
        <v>15.01661</v>
      </c>
      <c r="K4187" s="10">
        <v>301</v>
      </c>
      <c r="L4187" s="10">
        <v>301</v>
      </c>
      <c r="M4187" s="32">
        <v>987</v>
      </c>
      <c r="N4187" s="10">
        <v>987</v>
      </c>
      <c r="O4187" s="11">
        <v>14.6612255564949</v>
      </c>
      <c r="P4187" s="19">
        <v>44150</v>
      </c>
      <c r="Q4187">
        <v>59988</v>
      </c>
    </row>
    <row r="4188" spans="7:17" x14ac:dyDescent="0.3">
      <c r="G4188" s="57">
        <f t="shared" si="89"/>
        <v>44150.697777777779</v>
      </c>
      <c r="H4188" s="9">
        <v>1605476688000</v>
      </c>
      <c r="I4188" s="11">
        <v>15.90333</v>
      </c>
      <c r="J4188" s="11">
        <v>15.90333</v>
      </c>
      <c r="K4188" s="10">
        <v>300</v>
      </c>
      <c r="L4188" s="10">
        <v>300</v>
      </c>
      <c r="M4188" s="32">
        <v>987</v>
      </c>
      <c r="N4188" s="10">
        <v>987</v>
      </c>
      <c r="O4188" s="11">
        <v>15.5269603611848</v>
      </c>
      <c r="P4188" s="19">
        <v>44150</v>
      </c>
      <c r="Q4188">
        <v>60288</v>
      </c>
    </row>
    <row r="4189" spans="7:17" x14ac:dyDescent="0.3">
      <c r="G4189" s="57">
        <f t="shared" si="89"/>
        <v>44150.701261574075</v>
      </c>
      <c r="H4189" s="9">
        <v>1605476989000</v>
      </c>
      <c r="I4189" s="11">
        <v>15.398669999999999</v>
      </c>
      <c r="J4189" s="11">
        <v>15.398669999999999</v>
      </c>
      <c r="K4189" s="10">
        <v>301</v>
      </c>
      <c r="L4189" s="10">
        <v>301</v>
      </c>
      <c r="M4189" s="32">
        <v>988</v>
      </c>
      <c r="N4189" s="10">
        <v>988</v>
      </c>
      <c r="O4189" s="11">
        <v>15.0547383157389</v>
      </c>
      <c r="P4189" s="19">
        <v>44150</v>
      </c>
      <c r="Q4189">
        <v>60589</v>
      </c>
    </row>
    <row r="4190" spans="7:17" x14ac:dyDescent="0.3">
      <c r="G4190" s="57">
        <f t="shared" si="89"/>
        <v>44150.704745370371</v>
      </c>
      <c r="H4190" s="9">
        <v>1605477290000</v>
      </c>
      <c r="I4190" s="11">
        <v>15.42193</v>
      </c>
      <c r="J4190" s="11">
        <v>15.42193</v>
      </c>
      <c r="K4190" s="10">
        <v>301</v>
      </c>
      <c r="L4190" s="10">
        <v>301</v>
      </c>
      <c r="M4190" s="32">
        <v>988</v>
      </c>
      <c r="N4190" s="10">
        <v>988</v>
      </c>
      <c r="O4190" s="11">
        <v>15.077478800029001</v>
      </c>
      <c r="P4190" s="19">
        <v>44150</v>
      </c>
      <c r="Q4190">
        <v>60890</v>
      </c>
    </row>
    <row r="4191" spans="7:17" x14ac:dyDescent="0.3">
      <c r="G4191" s="57">
        <f t="shared" si="89"/>
        <v>44150.708229166667</v>
      </c>
      <c r="H4191" s="9">
        <v>1605477591000</v>
      </c>
      <c r="I4191" s="11">
        <v>15.754149999999999</v>
      </c>
      <c r="J4191" s="11">
        <v>15.754149999999999</v>
      </c>
      <c r="K4191" s="10">
        <v>301</v>
      </c>
      <c r="L4191" s="10">
        <v>301</v>
      </c>
      <c r="M4191" s="32">
        <v>988</v>
      </c>
      <c r="N4191" s="10">
        <v>988</v>
      </c>
      <c r="O4191" s="11">
        <v>15.4022786147698</v>
      </c>
      <c r="P4191" s="19">
        <v>44150</v>
      </c>
      <c r="Q4191">
        <v>61191</v>
      </c>
    </row>
    <row r="4192" spans="7:17" x14ac:dyDescent="0.3">
      <c r="G4192" s="57">
        <f t="shared" si="89"/>
        <v>44150.711712962962</v>
      </c>
      <c r="H4192" s="9">
        <v>1605477892000</v>
      </c>
      <c r="I4192" s="11">
        <v>15.50498</v>
      </c>
      <c r="J4192" s="11">
        <v>15.50498</v>
      </c>
      <c r="K4192" s="10">
        <v>301</v>
      </c>
      <c r="L4192" s="10">
        <v>301</v>
      </c>
      <c r="M4192" s="32">
        <v>988</v>
      </c>
      <c r="N4192" s="10">
        <v>988</v>
      </c>
      <c r="O4192" s="11">
        <v>15.15867386539</v>
      </c>
      <c r="P4192" s="19">
        <v>44150</v>
      </c>
      <c r="Q4192">
        <v>61492</v>
      </c>
    </row>
    <row r="4193" spans="7:17" x14ac:dyDescent="0.3">
      <c r="G4193" s="57">
        <f t="shared" si="89"/>
        <v>44150.715185185189</v>
      </c>
      <c r="H4193" s="9">
        <v>1605478192000</v>
      </c>
      <c r="I4193" s="11">
        <v>15.64667</v>
      </c>
      <c r="J4193" s="11">
        <v>15.64667</v>
      </c>
      <c r="K4193" s="10">
        <v>300</v>
      </c>
      <c r="L4193" s="10">
        <v>300</v>
      </c>
      <c r="M4193" s="32">
        <v>988</v>
      </c>
      <c r="N4193" s="10">
        <v>988</v>
      </c>
      <c r="O4193" s="11">
        <v>15.297199197250301</v>
      </c>
      <c r="P4193" s="19">
        <v>44150</v>
      </c>
      <c r="Q4193">
        <v>61792</v>
      </c>
    </row>
    <row r="4194" spans="7:17" x14ac:dyDescent="0.3">
      <c r="G4194" s="57">
        <f t="shared" si="89"/>
        <v>44150.718668981484</v>
      </c>
      <c r="H4194" s="9">
        <v>1605478493000</v>
      </c>
      <c r="I4194" s="11">
        <v>15.35548</v>
      </c>
      <c r="J4194" s="11">
        <v>15.35548</v>
      </c>
      <c r="K4194" s="10">
        <v>301</v>
      </c>
      <c r="L4194" s="10">
        <v>301</v>
      </c>
      <c r="M4194" s="32">
        <v>988</v>
      </c>
      <c r="N4194" s="10">
        <v>988</v>
      </c>
      <c r="O4194" s="11">
        <v>15.0125129710918</v>
      </c>
      <c r="P4194" s="19">
        <v>44150</v>
      </c>
      <c r="Q4194">
        <v>62093</v>
      </c>
    </row>
    <row r="4195" spans="7:17" x14ac:dyDescent="0.3">
      <c r="G4195" s="57">
        <f t="shared" si="89"/>
        <v>44150.72215277778</v>
      </c>
      <c r="H4195" s="9">
        <v>1605478794000</v>
      </c>
      <c r="I4195" s="11">
        <v>15.64784</v>
      </c>
      <c r="J4195" s="11">
        <v>15.64784</v>
      </c>
      <c r="K4195" s="10">
        <v>301</v>
      </c>
      <c r="L4195" s="10">
        <v>301</v>
      </c>
      <c r="M4195" s="32">
        <v>988</v>
      </c>
      <c r="N4195" s="10">
        <v>988</v>
      </c>
      <c r="O4195" s="11">
        <v>15.298343065118701</v>
      </c>
      <c r="P4195" s="19">
        <v>44150</v>
      </c>
      <c r="Q4195">
        <v>62394</v>
      </c>
    </row>
    <row r="4196" spans="7:17" x14ac:dyDescent="0.3">
      <c r="G4196" s="57">
        <f t="shared" si="89"/>
        <v>44150.725636574076</v>
      </c>
      <c r="H4196" s="9">
        <v>1605479095000</v>
      </c>
      <c r="I4196" s="11">
        <v>15.877079999999999</v>
      </c>
      <c r="J4196" s="11">
        <v>15.877079999999999</v>
      </c>
      <c r="K4196" s="10">
        <v>301</v>
      </c>
      <c r="L4196" s="10">
        <v>301</v>
      </c>
      <c r="M4196" s="32">
        <v>988</v>
      </c>
      <c r="N4196" s="10">
        <v>988</v>
      </c>
      <c r="O4196" s="11">
        <v>15.5224629541416</v>
      </c>
      <c r="P4196" s="19">
        <v>44150</v>
      </c>
      <c r="Q4196">
        <v>62695</v>
      </c>
    </row>
    <row r="4197" spans="7:17" x14ac:dyDescent="0.3">
      <c r="G4197" s="57">
        <f t="shared" si="89"/>
        <v>44150.729120370372</v>
      </c>
      <c r="H4197" s="9">
        <v>1605479396000</v>
      </c>
      <c r="I4197" s="11">
        <v>15.49169</v>
      </c>
      <c r="J4197" s="11">
        <v>15.49169</v>
      </c>
      <c r="K4197" s="10">
        <v>301</v>
      </c>
      <c r="L4197" s="10">
        <v>301</v>
      </c>
      <c r="M4197" s="32">
        <v>988</v>
      </c>
      <c r="N4197" s="10">
        <v>988</v>
      </c>
      <c r="O4197" s="11">
        <v>15.145680699602501</v>
      </c>
      <c r="P4197" s="19">
        <v>44150</v>
      </c>
      <c r="Q4197">
        <v>62996</v>
      </c>
    </row>
    <row r="4198" spans="7:17" x14ac:dyDescent="0.3">
      <c r="G4198" s="57">
        <f t="shared" si="89"/>
        <v>44150.732592592591</v>
      </c>
      <c r="H4198" s="9">
        <v>1605479696000</v>
      </c>
      <c r="I4198" s="11">
        <v>15.55</v>
      </c>
      <c r="J4198" s="11">
        <v>15.55</v>
      </c>
      <c r="K4198" s="10">
        <v>300</v>
      </c>
      <c r="L4198" s="10">
        <v>300</v>
      </c>
      <c r="M4198" s="32">
        <v>988</v>
      </c>
      <c r="N4198" s="10">
        <v>988</v>
      </c>
      <c r="O4198" s="11">
        <v>15.202688336703099</v>
      </c>
      <c r="P4198" s="19">
        <v>44150</v>
      </c>
      <c r="Q4198">
        <v>63296</v>
      </c>
    </row>
    <row r="4199" spans="7:17" x14ac:dyDescent="0.3">
      <c r="G4199" s="57">
        <f t="shared" si="89"/>
        <v>44150.736076388886</v>
      </c>
      <c r="H4199" s="9">
        <v>1605479997000</v>
      </c>
      <c r="I4199" s="11">
        <v>15.428570000000001</v>
      </c>
      <c r="J4199" s="11">
        <v>15.428570000000001</v>
      </c>
      <c r="K4199" s="10">
        <v>301</v>
      </c>
      <c r="L4199" s="10">
        <v>301</v>
      </c>
      <c r="M4199" s="32">
        <v>988</v>
      </c>
      <c r="N4199" s="10">
        <v>988</v>
      </c>
      <c r="O4199" s="11">
        <v>15.0839704945985</v>
      </c>
      <c r="P4199" s="19">
        <v>44150</v>
      </c>
      <c r="Q4199">
        <v>63597</v>
      </c>
    </row>
    <row r="4200" spans="7:17" x14ac:dyDescent="0.3">
      <c r="G4200" s="57">
        <f t="shared" si="89"/>
        <v>44150.739560185182</v>
      </c>
      <c r="H4200" s="9">
        <v>1605480298000</v>
      </c>
      <c r="I4200" s="11">
        <v>15.52159</v>
      </c>
      <c r="J4200" s="11">
        <v>15.52159</v>
      </c>
      <c r="K4200" s="10">
        <v>301</v>
      </c>
      <c r="L4200" s="10">
        <v>301</v>
      </c>
      <c r="M4200" s="32">
        <v>988</v>
      </c>
      <c r="N4200" s="10">
        <v>988</v>
      </c>
      <c r="O4200" s="11">
        <v>15.1749128784622</v>
      </c>
      <c r="P4200" s="19">
        <v>44150</v>
      </c>
      <c r="Q4200">
        <v>63898</v>
      </c>
    </row>
    <row r="4201" spans="7:17" x14ac:dyDescent="0.3">
      <c r="G4201" s="57">
        <f t="shared" si="89"/>
        <v>44150.743043981478</v>
      </c>
      <c r="H4201" s="9">
        <v>1605480599000</v>
      </c>
      <c r="I4201" s="11">
        <v>15.18605</v>
      </c>
      <c r="J4201" s="11">
        <v>15.18605</v>
      </c>
      <c r="K4201" s="10">
        <v>301</v>
      </c>
      <c r="L4201" s="10">
        <v>301</v>
      </c>
      <c r="M4201" s="32">
        <v>988</v>
      </c>
      <c r="N4201" s="10">
        <v>988</v>
      </c>
      <c r="O4201" s="11">
        <v>14.8468672164366</v>
      </c>
      <c r="P4201" s="19">
        <v>44150</v>
      </c>
      <c r="Q4201">
        <v>64199</v>
      </c>
    </row>
    <row r="4202" spans="7:17" x14ac:dyDescent="0.3">
      <c r="G4202" s="57">
        <f t="shared" si="89"/>
        <v>44150.746527777781</v>
      </c>
      <c r="H4202" s="9">
        <v>1605480900000</v>
      </c>
      <c r="I4202" s="11">
        <v>15.345510000000001</v>
      </c>
      <c r="J4202" s="11">
        <v>15.345510000000001</v>
      </c>
      <c r="K4202" s="10">
        <v>301</v>
      </c>
      <c r="L4202" s="10">
        <v>301</v>
      </c>
      <c r="M4202" s="32">
        <v>989</v>
      </c>
      <c r="N4202" s="10">
        <v>989</v>
      </c>
      <c r="O4202" s="11">
        <v>15.0387160690751</v>
      </c>
      <c r="P4202" s="19">
        <v>44150</v>
      </c>
      <c r="Q4202">
        <v>64500</v>
      </c>
    </row>
    <row r="4203" spans="7:17" x14ac:dyDescent="0.3">
      <c r="G4203" s="57">
        <f t="shared" si="89"/>
        <v>44150.75</v>
      </c>
      <c r="H4203" s="9">
        <v>1605481200000</v>
      </c>
      <c r="I4203" s="11">
        <v>15.34667</v>
      </c>
      <c r="J4203" s="11">
        <v>15.34667</v>
      </c>
      <c r="K4203" s="10">
        <v>300</v>
      </c>
      <c r="L4203" s="10">
        <v>300</v>
      </c>
      <c r="M4203" s="32">
        <v>989</v>
      </c>
      <c r="N4203" s="10">
        <v>989</v>
      </c>
      <c r="O4203" s="11">
        <v>15.039852877864099</v>
      </c>
      <c r="P4203" s="19">
        <v>44150</v>
      </c>
      <c r="Q4203">
        <v>64800</v>
      </c>
    </row>
    <row r="4204" spans="7:17" x14ac:dyDescent="0.3">
      <c r="G4204" s="57">
        <f t="shared" si="89"/>
        <v>44150.753483796296</v>
      </c>
      <c r="H4204" s="9">
        <v>1605481501000</v>
      </c>
      <c r="I4204" s="11">
        <v>15.617940000000001</v>
      </c>
      <c r="J4204" s="11">
        <v>15.617940000000001</v>
      </c>
      <c r="K4204" s="10">
        <v>301</v>
      </c>
      <c r="L4204" s="10">
        <v>301</v>
      </c>
      <c r="M4204" s="32">
        <v>989</v>
      </c>
      <c r="N4204" s="10">
        <v>989</v>
      </c>
      <c r="O4204" s="11">
        <v>15.3056995332088</v>
      </c>
      <c r="P4204" s="19">
        <v>44150</v>
      </c>
      <c r="Q4204">
        <v>65101</v>
      </c>
    </row>
    <row r="4205" spans="7:17" x14ac:dyDescent="0.3">
      <c r="G4205" s="57">
        <f t="shared" si="89"/>
        <v>44150.756967592592</v>
      </c>
      <c r="H4205" s="9">
        <v>1605481802000</v>
      </c>
      <c r="I4205" s="11">
        <v>15.31894</v>
      </c>
      <c r="J4205" s="11">
        <v>15.31894</v>
      </c>
      <c r="K4205" s="10">
        <v>301</v>
      </c>
      <c r="L4205" s="10">
        <v>301</v>
      </c>
      <c r="M4205" s="32">
        <v>989</v>
      </c>
      <c r="N4205" s="10">
        <v>989</v>
      </c>
      <c r="O4205" s="11">
        <v>15.0126772677609</v>
      </c>
      <c r="P4205" s="19">
        <v>44150</v>
      </c>
      <c r="Q4205">
        <v>65402</v>
      </c>
    </row>
    <row r="4206" spans="7:17" x14ac:dyDescent="0.3">
      <c r="G4206" s="57">
        <f t="shared" si="89"/>
        <v>44150.760451388887</v>
      </c>
      <c r="H4206" s="9">
        <v>1605482103000</v>
      </c>
      <c r="I4206" s="11">
        <v>15.501659999999999</v>
      </c>
      <c r="J4206" s="11">
        <v>15.501659999999999</v>
      </c>
      <c r="K4206" s="10">
        <v>301</v>
      </c>
      <c r="L4206" s="10">
        <v>301</v>
      </c>
      <c r="M4206" s="32">
        <v>989</v>
      </c>
      <c r="N4206" s="10">
        <v>989</v>
      </c>
      <c r="O4206" s="11">
        <v>15.191744252184399</v>
      </c>
      <c r="P4206" s="19">
        <v>44150</v>
      </c>
      <c r="Q4206">
        <v>65703</v>
      </c>
    </row>
    <row r="4207" spans="7:17" x14ac:dyDescent="0.3">
      <c r="G4207" s="57">
        <f t="shared" si="89"/>
        <v>44150.763935185183</v>
      </c>
      <c r="H4207" s="9">
        <v>1605482404000</v>
      </c>
      <c r="I4207" s="11">
        <v>15.28571</v>
      </c>
      <c r="J4207" s="11">
        <v>15.28571</v>
      </c>
      <c r="K4207" s="10">
        <v>301</v>
      </c>
      <c r="L4207" s="10">
        <v>301</v>
      </c>
      <c r="M4207" s="32">
        <v>989</v>
      </c>
      <c r="N4207" s="10">
        <v>989</v>
      </c>
      <c r="O4207" s="11">
        <v>14.9801116159855</v>
      </c>
      <c r="P4207" s="19">
        <v>44150</v>
      </c>
      <c r="Q4207">
        <v>66004</v>
      </c>
    </row>
    <row r="4208" spans="7:17" x14ac:dyDescent="0.3">
      <c r="G4208" s="57">
        <f t="shared" si="89"/>
        <v>44150.767407407409</v>
      </c>
      <c r="H4208" s="9">
        <v>1605482704000</v>
      </c>
      <c r="I4208" s="11">
        <v>15.23333</v>
      </c>
      <c r="J4208" s="11">
        <v>15.23333</v>
      </c>
      <c r="K4208" s="10">
        <v>300</v>
      </c>
      <c r="L4208" s="10">
        <v>300</v>
      </c>
      <c r="M4208" s="32">
        <v>989</v>
      </c>
      <c r="N4208" s="10">
        <v>989</v>
      </c>
      <c r="O4208" s="11">
        <v>14.928778819115401</v>
      </c>
      <c r="P4208" s="19">
        <v>44150</v>
      </c>
      <c r="Q4208">
        <v>66304</v>
      </c>
    </row>
    <row r="4209" spans="7:17" x14ac:dyDescent="0.3">
      <c r="G4209" s="57">
        <f t="shared" si="89"/>
        <v>44150.770891203705</v>
      </c>
      <c r="H4209" s="9">
        <v>1605483005000</v>
      </c>
      <c r="I4209" s="11">
        <v>15.18605</v>
      </c>
      <c r="J4209" s="11">
        <v>15.18605</v>
      </c>
      <c r="K4209" s="10">
        <v>301</v>
      </c>
      <c r="L4209" s="10">
        <v>301</v>
      </c>
      <c r="M4209" s="32">
        <v>989</v>
      </c>
      <c r="N4209" s="10">
        <v>989</v>
      </c>
      <c r="O4209" s="11">
        <v>14.8824440608867</v>
      </c>
      <c r="P4209" s="19">
        <v>44150</v>
      </c>
      <c r="Q4209">
        <v>66605</v>
      </c>
    </row>
    <row r="4210" spans="7:17" x14ac:dyDescent="0.3">
      <c r="G4210" s="57">
        <f t="shared" si="89"/>
        <v>44150.774375000001</v>
      </c>
      <c r="H4210" s="9">
        <v>1605483306000</v>
      </c>
      <c r="I4210" s="11">
        <v>15.84385</v>
      </c>
      <c r="J4210" s="11">
        <v>15.84385</v>
      </c>
      <c r="K4210" s="10">
        <v>301</v>
      </c>
      <c r="L4210" s="10">
        <v>301</v>
      </c>
      <c r="M4210" s="32">
        <v>989</v>
      </c>
      <c r="N4210" s="10">
        <v>989</v>
      </c>
      <c r="O4210" s="11">
        <v>15.5270930448721</v>
      </c>
      <c r="P4210" s="19">
        <v>44150</v>
      </c>
      <c r="Q4210">
        <v>66906</v>
      </c>
    </row>
    <row r="4211" spans="7:17" x14ac:dyDescent="0.3">
      <c r="G4211" s="57">
        <f t="shared" si="89"/>
        <v>44150.777858796297</v>
      </c>
      <c r="H4211" s="9">
        <v>1605483607000</v>
      </c>
      <c r="I4211" s="11">
        <v>15.348839999999999</v>
      </c>
      <c r="J4211" s="11">
        <v>15.348839999999999</v>
      </c>
      <c r="K4211" s="10">
        <v>301</v>
      </c>
      <c r="L4211" s="10">
        <v>301</v>
      </c>
      <c r="M4211" s="32">
        <v>989</v>
      </c>
      <c r="N4211" s="10">
        <v>989</v>
      </c>
      <c r="O4211" s="11">
        <v>15.0419794943057</v>
      </c>
      <c r="P4211" s="19">
        <v>44150</v>
      </c>
      <c r="Q4211">
        <v>67207</v>
      </c>
    </row>
    <row r="4212" spans="7:17" x14ac:dyDescent="0.3">
      <c r="G4212" s="57">
        <f t="shared" si="89"/>
        <v>44150.781342592592</v>
      </c>
      <c r="H4212" s="9">
        <v>1605483908000</v>
      </c>
      <c r="I4212" s="11">
        <v>15.179399999999999</v>
      </c>
      <c r="J4212" s="11">
        <v>15.179399999999999</v>
      </c>
      <c r="K4212" s="10">
        <v>301</v>
      </c>
      <c r="L4212" s="10">
        <v>301</v>
      </c>
      <c r="M4212" s="32">
        <v>989</v>
      </c>
      <c r="N4212" s="10">
        <v>989</v>
      </c>
      <c r="O4212" s="11">
        <v>14.8759270105014</v>
      </c>
      <c r="P4212" s="19">
        <v>44150</v>
      </c>
      <c r="Q4212">
        <v>67508</v>
      </c>
    </row>
    <row r="4213" spans="7:17" x14ac:dyDescent="0.3">
      <c r="G4213" s="57">
        <f t="shared" si="89"/>
        <v>44150.784814814811</v>
      </c>
      <c r="H4213" s="9">
        <v>1605484208000</v>
      </c>
      <c r="I4213" s="11">
        <v>15.51</v>
      </c>
      <c r="J4213" s="11">
        <v>15.51</v>
      </c>
      <c r="K4213" s="10">
        <v>300</v>
      </c>
      <c r="L4213" s="10">
        <v>300</v>
      </c>
      <c r="M4213" s="32">
        <v>989</v>
      </c>
      <c r="N4213" s="10">
        <v>989</v>
      </c>
      <c r="O4213" s="11">
        <v>15.1999175153745</v>
      </c>
      <c r="P4213" s="19">
        <v>44150</v>
      </c>
      <c r="Q4213">
        <v>67808</v>
      </c>
    </row>
    <row r="4214" spans="7:17" x14ac:dyDescent="0.3">
      <c r="G4214" s="57">
        <f t="shared" si="89"/>
        <v>44150.788298611114</v>
      </c>
      <c r="H4214" s="9">
        <v>1605484509000</v>
      </c>
      <c r="I4214" s="11">
        <v>14.93688</v>
      </c>
      <c r="J4214" s="11">
        <v>14.93688</v>
      </c>
      <c r="K4214" s="10">
        <v>301</v>
      </c>
      <c r="L4214" s="10">
        <v>301</v>
      </c>
      <c r="M4214" s="32">
        <v>989</v>
      </c>
      <c r="N4214" s="10">
        <v>989</v>
      </c>
      <c r="O4214" s="11">
        <v>14.6382555729882</v>
      </c>
      <c r="P4214" s="19">
        <v>44150</v>
      </c>
      <c r="Q4214">
        <v>68109</v>
      </c>
    </row>
    <row r="4215" spans="7:17" x14ac:dyDescent="0.3">
      <c r="G4215" s="57">
        <f t="shared" si="89"/>
        <v>44150.79178240741</v>
      </c>
      <c r="H4215" s="9">
        <v>1605484810000</v>
      </c>
      <c r="I4215" s="11">
        <v>15.40532</v>
      </c>
      <c r="J4215" s="11">
        <v>15.40532</v>
      </c>
      <c r="K4215" s="10">
        <v>301</v>
      </c>
      <c r="L4215" s="10">
        <v>301</v>
      </c>
      <c r="M4215" s="32">
        <v>989</v>
      </c>
      <c r="N4215" s="10">
        <v>989</v>
      </c>
      <c r="O4215" s="11">
        <v>15.0973303222405</v>
      </c>
      <c r="P4215" s="19">
        <v>44150</v>
      </c>
      <c r="Q4215">
        <v>68410</v>
      </c>
    </row>
    <row r="4216" spans="7:17" x14ac:dyDescent="0.3">
      <c r="G4216" s="57">
        <f t="shared" si="89"/>
        <v>44150.795266203706</v>
      </c>
      <c r="H4216" s="9">
        <v>1605485111000</v>
      </c>
      <c r="I4216" s="11">
        <v>15.245850000000001</v>
      </c>
      <c r="J4216" s="11">
        <v>15.245850000000001</v>
      </c>
      <c r="K4216" s="10">
        <v>301</v>
      </c>
      <c r="L4216" s="10">
        <v>301</v>
      </c>
      <c r="M4216" s="32">
        <v>990</v>
      </c>
      <c r="N4216" s="10">
        <v>990</v>
      </c>
      <c r="O4216" s="11">
        <v>15.0021228253903</v>
      </c>
      <c r="P4216" s="19">
        <v>44150</v>
      </c>
      <c r="Q4216">
        <v>68711</v>
      </c>
    </row>
    <row r="4217" spans="7:17" x14ac:dyDescent="0.3">
      <c r="G4217" s="57">
        <f t="shared" si="89"/>
        <v>44150.798750000002</v>
      </c>
      <c r="H4217" s="9">
        <v>1605485412000</v>
      </c>
      <c r="I4217" s="11">
        <v>15.47841</v>
      </c>
      <c r="J4217" s="11">
        <v>15.47841</v>
      </c>
      <c r="K4217" s="10">
        <v>301</v>
      </c>
      <c r="L4217" s="10">
        <v>301</v>
      </c>
      <c r="M4217" s="32">
        <v>990</v>
      </c>
      <c r="N4217" s="10">
        <v>990</v>
      </c>
      <c r="O4217" s="11">
        <v>15.2309650142005</v>
      </c>
      <c r="P4217" s="19">
        <v>44150</v>
      </c>
      <c r="Q4217">
        <v>69012</v>
      </c>
    </row>
    <row r="4218" spans="7:17" x14ac:dyDescent="0.3">
      <c r="G4218" s="57">
        <f t="shared" si="89"/>
        <v>44150.802222222221</v>
      </c>
      <c r="H4218" s="9">
        <v>1605485712000</v>
      </c>
      <c r="I4218" s="11">
        <v>15.3</v>
      </c>
      <c r="J4218" s="11">
        <v>15.3</v>
      </c>
      <c r="K4218" s="10">
        <v>300</v>
      </c>
      <c r="L4218" s="10">
        <v>300</v>
      </c>
      <c r="M4218" s="32">
        <v>990</v>
      </c>
      <c r="N4218" s="10">
        <v>990</v>
      </c>
      <c r="O4218" s="11">
        <v>15.0554071585691</v>
      </c>
      <c r="P4218" s="19">
        <v>44150</v>
      </c>
      <c r="Q4218">
        <v>69312</v>
      </c>
    </row>
    <row r="4219" spans="7:17" x14ac:dyDescent="0.3">
      <c r="G4219" s="57">
        <f t="shared" si="89"/>
        <v>44150.805706018517</v>
      </c>
      <c r="H4219" s="9">
        <v>1605486013000</v>
      </c>
      <c r="I4219" s="11">
        <v>15.31561</v>
      </c>
      <c r="J4219" s="11">
        <v>15.31561</v>
      </c>
      <c r="K4219" s="10">
        <v>301</v>
      </c>
      <c r="L4219" s="10">
        <v>301</v>
      </c>
      <c r="M4219" s="32">
        <v>990</v>
      </c>
      <c r="N4219" s="10">
        <v>990</v>
      </c>
      <c r="O4219" s="11">
        <v>15.070767609924999</v>
      </c>
      <c r="P4219" s="19">
        <v>44150</v>
      </c>
      <c r="Q4219">
        <v>69613</v>
      </c>
    </row>
    <row r="4220" spans="7:17" x14ac:dyDescent="0.3">
      <c r="G4220" s="57">
        <f t="shared" si="89"/>
        <v>44150.809189814812</v>
      </c>
      <c r="H4220" s="9">
        <v>1605486314000</v>
      </c>
      <c r="I4220" s="11">
        <v>15.129569999999999</v>
      </c>
      <c r="J4220" s="11">
        <v>15.129569999999999</v>
      </c>
      <c r="K4220" s="10">
        <v>301</v>
      </c>
      <c r="L4220" s="10">
        <v>301</v>
      </c>
      <c r="M4220" s="32">
        <v>990</v>
      </c>
      <c r="N4220" s="10">
        <v>990</v>
      </c>
      <c r="O4220" s="11">
        <v>14.8877017309851</v>
      </c>
      <c r="P4220" s="19">
        <v>44150</v>
      </c>
      <c r="Q4220">
        <v>69914</v>
      </c>
    </row>
    <row r="4221" spans="7:17" x14ac:dyDescent="0.3">
      <c r="G4221" s="57">
        <f t="shared" si="89"/>
        <v>44150.812673611108</v>
      </c>
      <c r="H4221" s="9">
        <v>1605486615000</v>
      </c>
      <c r="I4221" s="11">
        <v>15.209300000000001</v>
      </c>
      <c r="J4221" s="11">
        <v>15.209300000000001</v>
      </c>
      <c r="K4221" s="10">
        <v>301</v>
      </c>
      <c r="L4221" s="10">
        <v>301</v>
      </c>
      <c r="M4221" s="32">
        <v>990</v>
      </c>
      <c r="N4221" s="10">
        <v>990</v>
      </c>
      <c r="O4221" s="11">
        <v>14.966157130511499</v>
      </c>
      <c r="P4221" s="19">
        <v>44150</v>
      </c>
      <c r="Q4221">
        <v>70215</v>
      </c>
    </row>
    <row r="4222" spans="7:17" x14ac:dyDescent="0.3">
      <c r="G4222" s="57">
        <f t="shared" si="89"/>
        <v>44150.816157407404</v>
      </c>
      <c r="H4222" s="9">
        <v>1605486916000</v>
      </c>
      <c r="I4222" s="11">
        <v>15.345510000000001</v>
      </c>
      <c r="J4222" s="11">
        <v>15.345510000000001</v>
      </c>
      <c r="K4222" s="10">
        <v>301</v>
      </c>
      <c r="L4222" s="10">
        <v>301</v>
      </c>
      <c r="M4222" s="32">
        <v>990</v>
      </c>
      <c r="N4222" s="10">
        <v>990</v>
      </c>
      <c r="O4222" s="11">
        <v>15.1001896147643</v>
      </c>
      <c r="P4222" s="19">
        <v>44150</v>
      </c>
      <c r="Q4222">
        <v>70516</v>
      </c>
    </row>
    <row r="4223" spans="7:17" x14ac:dyDescent="0.3">
      <c r="G4223" s="57">
        <f t="shared" si="89"/>
        <v>44150.81962962963</v>
      </c>
      <c r="H4223" s="9">
        <v>1605487216000</v>
      </c>
      <c r="I4223" s="11">
        <v>15.49</v>
      </c>
      <c r="J4223" s="11">
        <v>15.49</v>
      </c>
      <c r="K4223" s="10">
        <v>300</v>
      </c>
      <c r="L4223" s="10">
        <v>300</v>
      </c>
      <c r="M4223" s="32">
        <v>990</v>
      </c>
      <c r="N4223" s="10">
        <v>990</v>
      </c>
      <c r="O4223" s="11">
        <v>15.2423697311265</v>
      </c>
      <c r="P4223" s="19">
        <v>44150</v>
      </c>
      <c r="Q4223">
        <v>70816</v>
      </c>
    </row>
    <row r="4224" spans="7:17" x14ac:dyDescent="0.3">
      <c r="G4224" s="57">
        <f t="shared" si="89"/>
        <v>44150.823113425926</v>
      </c>
      <c r="H4224" s="9">
        <v>1605487517000</v>
      </c>
      <c r="I4224" s="11">
        <v>15.5814</v>
      </c>
      <c r="J4224" s="11">
        <v>15.5814</v>
      </c>
      <c r="K4224" s="10">
        <v>301</v>
      </c>
      <c r="L4224" s="10">
        <v>301</v>
      </c>
      <c r="M4224" s="32">
        <v>990</v>
      </c>
      <c r="N4224" s="10">
        <v>990</v>
      </c>
      <c r="O4224" s="11">
        <v>15.332308568662</v>
      </c>
      <c r="P4224" s="19">
        <v>44150</v>
      </c>
      <c r="Q4224">
        <v>71117</v>
      </c>
    </row>
    <row r="4225" spans="7:17" x14ac:dyDescent="0.3">
      <c r="G4225" s="57">
        <f t="shared" si="89"/>
        <v>44150.826597222222</v>
      </c>
      <c r="H4225" s="9">
        <v>1605487818000</v>
      </c>
      <c r="I4225" s="11">
        <v>15.554819999999999</v>
      </c>
      <c r="J4225" s="11">
        <v>15.554819999999999</v>
      </c>
      <c r="K4225" s="10">
        <v>301</v>
      </c>
      <c r="L4225" s="10">
        <v>301</v>
      </c>
      <c r="M4225" s="32">
        <v>990</v>
      </c>
      <c r="N4225" s="10">
        <v>990</v>
      </c>
      <c r="O4225" s="11">
        <v>15.3061534887748</v>
      </c>
      <c r="P4225" s="19">
        <v>44150</v>
      </c>
      <c r="Q4225">
        <v>71418</v>
      </c>
    </row>
    <row r="4226" spans="7:17" x14ac:dyDescent="0.3">
      <c r="G4226" s="57">
        <f t="shared" si="89"/>
        <v>44150.830081018517</v>
      </c>
      <c r="H4226" s="9">
        <v>1605488119000</v>
      </c>
      <c r="I4226" s="11">
        <v>15.51163</v>
      </c>
      <c r="J4226" s="11">
        <v>15.51163</v>
      </c>
      <c r="K4226" s="10">
        <v>301</v>
      </c>
      <c r="L4226" s="10">
        <v>301</v>
      </c>
      <c r="M4226" s="32">
        <v>990</v>
      </c>
      <c r="N4226" s="10">
        <v>990</v>
      </c>
      <c r="O4226" s="11">
        <v>15.263653943991899</v>
      </c>
      <c r="P4226" s="19">
        <v>44150</v>
      </c>
      <c r="Q4226">
        <v>71719</v>
      </c>
    </row>
    <row r="4227" spans="7:17" x14ac:dyDescent="0.3">
      <c r="G4227" s="57">
        <f t="shared" si="89"/>
        <v>44150.833564814813</v>
      </c>
      <c r="H4227" s="9">
        <v>1605488420000</v>
      </c>
      <c r="I4227" s="11">
        <v>15.295680000000001</v>
      </c>
      <c r="J4227" s="11">
        <v>15.295680000000001</v>
      </c>
      <c r="K4227" s="10">
        <v>301</v>
      </c>
      <c r="L4227" s="10">
        <v>301</v>
      </c>
      <c r="M4227" s="32">
        <v>990</v>
      </c>
      <c r="N4227" s="10">
        <v>990</v>
      </c>
      <c r="O4227" s="11">
        <v>15.051156220077299</v>
      </c>
      <c r="P4227" s="19">
        <v>44150</v>
      </c>
      <c r="Q4227">
        <v>72020</v>
      </c>
    </row>
    <row r="4228" spans="7:17" x14ac:dyDescent="0.3">
      <c r="G4228" s="57">
        <f t="shared" si="89"/>
        <v>44150.837037037039</v>
      </c>
      <c r="H4228" s="9">
        <v>1605488720000</v>
      </c>
      <c r="I4228" s="11">
        <v>15.25</v>
      </c>
      <c r="J4228" s="11">
        <v>15.25</v>
      </c>
      <c r="K4228" s="10">
        <v>300</v>
      </c>
      <c r="L4228" s="10">
        <v>300</v>
      </c>
      <c r="M4228" s="32">
        <v>990</v>
      </c>
      <c r="N4228" s="10">
        <v>990</v>
      </c>
      <c r="O4228" s="11">
        <v>15.0062064815803</v>
      </c>
      <c r="P4228" s="19">
        <v>44150</v>
      </c>
      <c r="Q4228">
        <v>72320</v>
      </c>
    </row>
    <row r="4229" spans="7:17" x14ac:dyDescent="0.3">
      <c r="G4229" s="57">
        <f t="shared" ref="G4229:G4292" si="90">$P4229+$Q4229/24/60/60</f>
        <v>44150.840520833335</v>
      </c>
      <c r="H4229" s="9">
        <v>1605489021000</v>
      </c>
      <c r="I4229" s="11">
        <v>15.25581</v>
      </c>
      <c r="J4229" s="11">
        <v>15.25581</v>
      </c>
      <c r="K4229" s="10">
        <v>301</v>
      </c>
      <c r="L4229" s="10">
        <v>301</v>
      </c>
      <c r="M4229" s="32">
        <v>990</v>
      </c>
      <c r="N4229" s="10">
        <v>990</v>
      </c>
      <c r="O4229" s="11">
        <v>15.0119236002464</v>
      </c>
      <c r="P4229" s="19">
        <v>44150</v>
      </c>
      <c r="Q4229">
        <v>72621</v>
      </c>
    </row>
    <row r="4230" spans="7:17" x14ac:dyDescent="0.3">
      <c r="G4230" s="57">
        <f t="shared" si="90"/>
        <v>44150.844004629631</v>
      </c>
      <c r="H4230" s="9">
        <v>1605489322000</v>
      </c>
      <c r="I4230" s="11">
        <v>15.54153</v>
      </c>
      <c r="J4230" s="11">
        <v>15.54153</v>
      </c>
      <c r="K4230" s="10">
        <v>301</v>
      </c>
      <c r="L4230" s="10">
        <v>301</v>
      </c>
      <c r="M4230" s="32">
        <v>990</v>
      </c>
      <c r="N4230" s="10">
        <v>990</v>
      </c>
      <c r="O4230" s="11">
        <v>15.2930759488312</v>
      </c>
      <c r="P4230" s="19">
        <v>44150</v>
      </c>
      <c r="Q4230">
        <v>72922</v>
      </c>
    </row>
    <row r="4231" spans="7:17" x14ac:dyDescent="0.3">
      <c r="G4231" s="57">
        <f t="shared" si="90"/>
        <v>44150.847488425927</v>
      </c>
      <c r="H4231" s="9">
        <v>1605489623000</v>
      </c>
      <c r="I4231" s="11">
        <v>15.225910000000001</v>
      </c>
      <c r="J4231" s="11">
        <v>15.225910000000001</v>
      </c>
      <c r="K4231" s="10">
        <v>301</v>
      </c>
      <c r="L4231" s="10">
        <v>301</v>
      </c>
      <c r="M4231" s="32">
        <v>990</v>
      </c>
      <c r="N4231" s="10">
        <v>990</v>
      </c>
      <c r="O4231" s="11">
        <v>14.982501595407101</v>
      </c>
      <c r="P4231" s="19">
        <v>44150</v>
      </c>
      <c r="Q4231">
        <v>73223</v>
      </c>
    </row>
    <row r="4232" spans="7:17" x14ac:dyDescent="0.3">
      <c r="G4232" s="57">
        <f t="shared" si="90"/>
        <v>44150.850960648146</v>
      </c>
      <c r="H4232" s="9">
        <v>1605489923000</v>
      </c>
      <c r="I4232" s="11">
        <v>15.45</v>
      </c>
      <c r="J4232" s="11">
        <v>15.45</v>
      </c>
      <c r="K4232" s="10">
        <v>300</v>
      </c>
      <c r="L4232" s="10">
        <v>300</v>
      </c>
      <c r="M4232" s="32">
        <v>991</v>
      </c>
      <c r="N4232" s="10">
        <v>991</v>
      </c>
      <c r="O4232" s="11">
        <v>15.2531422184961</v>
      </c>
      <c r="P4232" s="19">
        <v>44150</v>
      </c>
      <c r="Q4232">
        <v>73523</v>
      </c>
    </row>
    <row r="4233" spans="7:17" x14ac:dyDescent="0.3">
      <c r="G4233" s="57">
        <f t="shared" si="90"/>
        <v>44150.854444444441</v>
      </c>
      <c r="H4233" s="9">
        <v>1605490224000</v>
      </c>
      <c r="I4233" s="11">
        <v>15.49502</v>
      </c>
      <c r="J4233" s="11">
        <v>15.49502</v>
      </c>
      <c r="K4233" s="10">
        <v>301</v>
      </c>
      <c r="L4233" s="10">
        <v>301</v>
      </c>
      <c r="M4233" s="32">
        <v>991</v>
      </c>
      <c r="N4233" s="10">
        <v>991</v>
      </c>
      <c r="O4233" s="11">
        <v>15.297588591484899</v>
      </c>
      <c r="P4233" s="19">
        <v>44150</v>
      </c>
      <c r="Q4233">
        <v>73824</v>
      </c>
    </row>
    <row r="4234" spans="7:17" x14ac:dyDescent="0.3">
      <c r="G4234" s="57">
        <f t="shared" si="90"/>
        <v>44150.857928240737</v>
      </c>
      <c r="H4234" s="9">
        <v>1605490525000</v>
      </c>
      <c r="I4234" s="11">
        <v>15.45847</v>
      </c>
      <c r="J4234" s="11">
        <v>15.45847</v>
      </c>
      <c r="K4234" s="10">
        <v>301</v>
      </c>
      <c r="L4234" s="10">
        <v>301</v>
      </c>
      <c r="M4234" s="32">
        <v>991</v>
      </c>
      <c r="N4234" s="10">
        <v>991</v>
      </c>
      <c r="O4234" s="11">
        <v>15.261504297110401</v>
      </c>
      <c r="P4234" s="19">
        <v>44150</v>
      </c>
      <c r="Q4234">
        <v>74125</v>
      </c>
    </row>
    <row r="4235" spans="7:17" x14ac:dyDescent="0.3">
      <c r="G4235" s="57">
        <f t="shared" si="90"/>
        <v>44150.86141203704</v>
      </c>
      <c r="H4235" s="9">
        <v>1605490826000</v>
      </c>
      <c r="I4235" s="11">
        <v>15.27243</v>
      </c>
      <c r="J4235" s="11">
        <v>15.27243</v>
      </c>
      <c r="K4235" s="10">
        <v>301</v>
      </c>
      <c r="L4235" s="10">
        <v>301</v>
      </c>
      <c r="M4235" s="32">
        <v>991</v>
      </c>
      <c r="N4235" s="10">
        <v>991</v>
      </c>
      <c r="O4235" s="11">
        <v>15.077834745115</v>
      </c>
      <c r="P4235" s="19">
        <v>44150</v>
      </c>
      <c r="Q4235">
        <v>74426</v>
      </c>
    </row>
    <row r="4236" spans="7:17" x14ac:dyDescent="0.3">
      <c r="G4236" s="57">
        <f t="shared" si="90"/>
        <v>44150.864895833336</v>
      </c>
      <c r="H4236" s="9">
        <v>1605491127000</v>
      </c>
      <c r="I4236" s="11">
        <v>14.92027</v>
      </c>
      <c r="J4236" s="11">
        <v>14.92027</v>
      </c>
      <c r="K4236" s="10">
        <v>301</v>
      </c>
      <c r="L4236" s="10">
        <v>301</v>
      </c>
      <c r="M4236" s="32">
        <v>991</v>
      </c>
      <c r="N4236" s="10">
        <v>991</v>
      </c>
      <c r="O4236" s="11">
        <v>14.7301618283729</v>
      </c>
      <c r="P4236" s="19">
        <v>44150</v>
      </c>
      <c r="Q4236">
        <v>74727</v>
      </c>
    </row>
    <row r="4237" spans="7:17" x14ac:dyDescent="0.3">
      <c r="G4237" s="57">
        <f t="shared" si="90"/>
        <v>44150.868368055555</v>
      </c>
      <c r="H4237" s="9">
        <v>1605491427000</v>
      </c>
      <c r="I4237" s="11">
        <v>15.386670000000001</v>
      </c>
      <c r="J4237" s="11">
        <v>15.386670000000001</v>
      </c>
      <c r="K4237" s="10">
        <v>300</v>
      </c>
      <c r="L4237" s="10">
        <v>300</v>
      </c>
      <c r="M4237" s="32">
        <v>991</v>
      </c>
      <c r="N4237" s="10">
        <v>991</v>
      </c>
      <c r="O4237" s="11">
        <v>15.1906191442762</v>
      </c>
      <c r="P4237" s="19">
        <v>44150</v>
      </c>
      <c r="Q4237">
        <v>75027</v>
      </c>
    </row>
    <row r="4238" spans="7:17" x14ac:dyDescent="0.3">
      <c r="G4238" s="57">
        <f t="shared" si="90"/>
        <v>44150.871851851851</v>
      </c>
      <c r="H4238" s="9">
        <v>1605491728000</v>
      </c>
      <c r="I4238" s="11">
        <v>15.57475</v>
      </c>
      <c r="J4238" s="11">
        <v>15.57475</v>
      </c>
      <c r="K4238" s="10">
        <v>301</v>
      </c>
      <c r="L4238" s="10">
        <v>301</v>
      </c>
      <c r="M4238" s="32">
        <v>991</v>
      </c>
      <c r="N4238" s="10">
        <v>991</v>
      </c>
      <c r="O4238" s="11">
        <v>15.376302703399499</v>
      </c>
      <c r="P4238" s="19">
        <v>44150</v>
      </c>
      <c r="Q4238">
        <v>75328</v>
      </c>
    </row>
    <row r="4239" spans="7:17" x14ac:dyDescent="0.3">
      <c r="G4239" s="57">
        <f t="shared" si="90"/>
        <v>44150.875335648147</v>
      </c>
      <c r="H4239" s="9">
        <v>1605492029000</v>
      </c>
      <c r="I4239" s="11">
        <v>15.179399999999999</v>
      </c>
      <c r="J4239" s="11">
        <v>15.179399999999999</v>
      </c>
      <c r="K4239" s="10">
        <v>301</v>
      </c>
      <c r="L4239" s="10">
        <v>301</v>
      </c>
      <c r="M4239" s="32">
        <v>991</v>
      </c>
      <c r="N4239" s="10">
        <v>991</v>
      </c>
      <c r="O4239" s="11">
        <v>14.985990096533399</v>
      </c>
      <c r="P4239" s="19">
        <v>44150</v>
      </c>
      <c r="Q4239">
        <v>75629</v>
      </c>
    </row>
    <row r="4240" spans="7:17" x14ac:dyDescent="0.3">
      <c r="G4240" s="57">
        <f t="shared" si="90"/>
        <v>44150.878819444442</v>
      </c>
      <c r="H4240" s="9">
        <v>1605492330000</v>
      </c>
      <c r="I4240" s="11">
        <v>15.146179999999999</v>
      </c>
      <c r="J4240" s="11">
        <v>15.146179999999999</v>
      </c>
      <c r="K4240" s="10">
        <v>301</v>
      </c>
      <c r="L4240" s="10">
        <v>301</v>
      </c>
      <c r="M4240" s="32">
        <v>991</v>
      </c>
      <c r="N4240" s="10">
        <v>991</v>
      </c>
      <c r="O4240" s="11">
        <v>14.9531933726176</v>
      </c>
      <c r="P4240" s="19">
        <v>44150</v>
      </c>
      <c r="Q4240">
        <v>75930</v>
      </c>
    </row>
    <row r="4241" spans="7:17" x14ac:dyDescent="0.3">
      <c r="G4241" s="57">
        <f t="shared" si="90"/>
        <v>44150.882303240738</v>
      </c>
      <c r="H4241" s="9">
        <v>1605492631000</v>
      </c>
      <c r="I4241" s="11">
        <v>15.10299</v>
      </c>
      <c r="J4241" s="11">
        <v>15.10299</v>
      </c>
      <c r="K4241" s="10">
        <v>301</v>
      </c>
      <c r="L4241" s="10">
        <v>301</v>
      </c>
      <c r="M4241" s="32">
        <v>992</v>
      </c>
      <c r="N4241" s="10">
        <v>992</v>
      </c>
      <c r="O4241" s="11">
        <v>14.926444543571399</v>
      </c>
      <c r="P4241" s="19">
        <v>44150</v>
      </c>
      <c r="Q4241">
        <v>76231</v>
      </c>
    </row>
    <row r="4242" spans="7:17" x14ac:dyDescent="0.3">
      <c r="G4242" s="57">
        <f t="shared" si="90"/>
        <v>44150.885775462964</v>
      </c>
      <c r="H4242" s="9">
        <v>1605492931000</v>
      </c>
      <c r="I4242" s="11">
        <v>15.29</v>
      </c>
      <c r="J4242" s="11">
        <v>15.29</v>
      </c>
      <c r="K4242" s="10">
        <v>300</v>
      </c>
      <c r="L4242" s="10">
        <v>300</v>
      </c>
      <c r="M4242" s="32">
        <v>992</v>
      </c>
      <c r="N4242" s="10">
        <v>992</v>
      </c>
      <c r="O4242" s="11">
        <v>15.1112685018799</v>
      </c>
      <c r="P4242" s="19">
        <v>44150</v>
      </c>
      <c r="Q4242">
        <v>76531</v>
      </c>
    </row>
    <row r="4243" spans="7:17" x14ac:dyDescent="0.3">
      <c r="G4243" s="57">
        <f t="shared" si="90"/>
        <v>44150.88925925926</v>
      </c>
      <c r="H4243" s="9">
        <v>1605493232000</v>
      </c>
      <c r="I4243" s="11">
        <v>15.36877</v>
      </c>
      <c r="J4243" s="11">
        <v>15.36877</v>
      </c>
      <c r="K4243" s="10">
        <v>301</v>
      </c>
      <c r="L4243" s="10">
        <v>301</v>
      </c>
      <c r="M4243" s="32">
        <v>991</v>
      </c>
      <c r="N4243" s="10">
        <v>991</v>
      </c>
      <c r="O4243" s="11">
        <v>15.172947218987501</v>
      </c>
      <c r="P4243" s="19">
        <v>44150</v>
      </c>
      <c r="Q4243">
        <v>76832</v>
      </c>
    </row>
    <row r="4244" spans="7:17" x14ac:dyDescent="0.3">
      <c r="G4244" s="57">
        <f t="shared" si="90"/>
        <v>44150.892743055556</v>
      </c>
      <c r="H4244" s="9">
        <v>1605493533000</v>
      </c>
      <c r="I4244" s="11">
        <v>14.92027</v>
      </c>
      <c r="J4244" s="11">
        <v>14.92027</v>
      </c>
      <c r="K4244" s="10">
        <v>301</v>
      </c>
      <c r="L4244" s="10">
        <v>301</v>
      </c>
      <c r="M4244" s="32">
        <v>991</v>
      </c>
      <c r="N4244" s="10">
        <v>991</v>
      </c>
      <c r="O4244" s="11">
        <v>14.7301618283729</v>
      </c>
      <c r="P4244" s="19">
        <v>44150</v>
      </c>
      <c r="Q4244">
        <v>77133</v>
      </c>
    </row>
    <row r="4245" spans="7:17" x14ac:dyDescent="0.3">
      <c r="G4245" s="57">
        <f t="shared" si="90"/>
        <v>44150.896226851852</v>
      </c>
      <c r="H4245" s="9">
        <v>1605493834000</v>
      </c>
      <c r="I4245" s="11">
        <v>15.20266</v>
      </c>
      <c r="J4245" s="11">
        <v>15.20266</v>
      </c>
      <c r="K4245" s="10">
        <v>301</v>
      </c>
      <c r="L4245" s="10">
        <v>301</v>
      </c>
      <c r="M4245" s="32">
        <v>992</v>
      </c>
      <c r="N4245" s="10">
        <v>992</v>
      </c>
      <c r="O4245" s="11">
        <v>15.024949457343901</v>
      </c>
      <c r="P4245" s="19">
        <v>44150</v>
      </c>
      <c r="Q4245">
        <v>77434</v>
      </c>
    </row>
    <row r="4246" spans="7:17" x14ac:dyDescent="0.3">
      <c r="G4246" s="57">
        <f t="shared" si="90"/>
        <v>44150.899710648147</v>
      </c>
      <c r="H4246" s="9">
        <v>1605494135000</v>
      </c>
      <c r="I4246" s="11">
        <v>15.737539999999999</v>
      </c>
      <c r="J4246" s="11">
        <v>15.737539999999999</v>
      </c>
      <c r="K4246" s="10">
        <v>301</v>
      </c>
      <c r="L4246" s="10">
        <v>301</v>
      </c>
      <c r="M4246" s="32">
        <v>992</v>
      </c>
      <c r="N4246" s="10">
        <v>992</v>
      </c>
      <c r="O4246" s="11">
        <v>15.553577011057801</v>
      </c>
      <c r="P4246" s="19">
        <v>44150</v>
      </c>
      <c r="Q4246">
        <v>77735</v>
      </c>
    </row>
    <row r="4247" spans="7:17" x14ac:dyDescent="0.3">
      <c r="G4247" s="57">
        <f t="shared" si="90"/>
        <v>44150.903182870374</v>
      </c>
      <c r="H4247" s="9">
        <v>1605494435000</v>
      </c>
      <c r="I4247" s="11">
        <v>15.373329999999999</v>
      </c>
      <c r="J4247" s="11">
        <v>15.373329999999999</v>
      </c>
      <c r="K4247" s="10">
        <v>300</v>
      </c>
      <c r="L4247" s="10">
        <v>300</v>
      </c>
      <c r="M4247" s="32">
        <v>992</v>
      </c>
      <c r="N4247" s="10">
        <v>992</v>
      </c>
      <c r="O4247" s="11">
        <v>15.1936244210598</v>
      </c>
      <c r="P4247" s="19">
        <v>44150</v>
      </c>
      <c r="Q4247">
        <v>78035</v>
      </c>
    </row>
    <row r="4248" spans="7:17" x14ac:dyDescent="0.3">
      <c r="G4248" s="57">
        <f t="shared" si="90"/>
        <v>44150.906666666669</v>
      </c>
      <c r="H4248" s="9">
        <v>1605494736000</v>
      </c>
      <c r="I4248" s="11">
        <v>14.91694</v>
      </c>
      <c r="J4248" s="11">
        <v>14.91694</v>
      </c>
      <c r="K4248" s="10">
        <v>301</v>
      </c>
      <c r="L4248" s="10">
        <v>301</v>
      </c>
      <c r="M4248" s="32">
        <v>992</v>
      </c>
      <c r="N4248" s="10">
        <v>992</v>
      </c>
      <c r="O4248" s="11">
        <v>14.742569363403</v>
      </c>
      <c r="P4248" s="19">
        <v>44150</v>
      </c>
      <c r="Q4248">
        <v>78336</v>
      </c>
    </row>
    <row r="4249" spans="7:17" x14ac:dyDescent="0.3">
      <c r="G4249" s="57">
        <f t="shared" si="90"/>
        <v>44150.910150462965</v>
      </c>
      <c r="H4249" s="9">
        <v>1605495037000</v>
      </c>
      <c r="I4249" s="11">
        <v>15.451829999999999</v>
      </c>
      <c r="J4249" s="11">
        <v>15.451829999999999</v>
      </c>
      <c r="K4249" s="10">
        <v>301</v>
      </c>
      <c r="L4249" s="10">
        <v>301</v>
      </c>
      <c r="M4249" s="32">
        <v>992</v>
      </c>
      <c r="N4249" s="10">
        <v>992</v>
      </c>
      <c r="O4249" s="11">
        <v>15.271206800222499</v>
      </c>
      <c r="P4249" s="19">
        <v>44150</v>
      </c>
      <c r="Q4249">
        <v>78637</v>
      </c>
    </row>
    <row r="4250" spans="7:17" x14ac:dyDescent="0.3">
      <c r="G4250" s="57">
        <f t="shared" si="90"/>
        <v>44150.913634259261</v>
      </c>
      <c r="H4250" s="9">
        <v>1605495338000</v>
      </c>
      <c r="I4250" s="11">
        <v>15.428570000000001</v>
      </c>
      <c r="J4250" s="11">
        <v>15.428570000000001</v>
      </c>
      <c r="K4250" s="10">
        <v>301</v>
      </c>
      <c r="L4250" s="10">
        <v>301</v>
      </c>
      <c r="M4250" s="32">
        <v>992</v>
      </c>
      <c r="N4250" s="10">
        <v>992</v>
      </c>
      <c r="O4250" s="11">
        <v>15.248218696536901</v>
      </c>
      <c r="P4250" s="19">
        <v>44150</v>
      </c>
      <c r="Q4250">
        <v>78938</v>
      </c>
    </row>
    <row r="4251" spans="7:17" x14ac:dyDescent="0.3">
      <c r="G4251" s="57">
        <f t="shared" si="90"/>
        <v>44150.917118055557</v>
      </c>
      <c r="H4251" s="9">
        <v>1605495639000</v>
      </c>
      <c r="I4251" s="11">
        <v>15.40199</v>
      </c>
      <c r="J4251" s="11">
        <v>15.40199</v>
      </c>
      <c r="K4251" s="10">
        <v>301</v>
      </c>
      <c r="L4251" s="10">
        <v>301</v>
      </c>
      <c r="M4251" s="32">
        <v>992</v>
      </c>
      <c r="N4251" s="10">
        <v>992</v>
      </c>
      <c r="O4251" s="11">
        <v>15.2219494017834</v>
      </c>
      <c r="P4251" s="19">
        <v>44150</v>
      </c>
      <c r="Q4251">
        <v>79239</v>
      </c>
    </row>
    <row r="4252" spans="7:17" x14ac:dyDescent="0.3">
      <c r="G4252" s="57">
        <f t="shared" si="90"/>
        <v>44150.920590277776</v>
      </c>
      <c r="H4252" s="9">
        <v>1605495939000</v>
      </c>
      <c r="I4252" s="11">
        <v>15.446669999999999</v>
      </c>
      <c r="J4252" s="11">
        <v>15.446669999999999</v>
      </c>
      <c r="K4252" s="10">
        <v>300</v>
      </c>
      <c r="L4252" s="10">
        <v>300</v>
      </c>
      <c r="M4252" s="32">
        <v>992</v>
      </c>
      <c r="N4252" s="10">
        <v>992</v>
      </c>
      <c r="O4252" s="11">
        <v>15.266107117719599</v>
      </c>
      <c r="P4252" s="19">
        <v>44150</v>
      </c>
      <c r="Q4252">
        <v>79539</v>
      </c>
    </row>
    <row r="4253" spans="7:17" x14ac:dyDescent="0.3">
      <c r="G4253" s="57">
        <f t="shared" si="90"/>
        <v>44150.924074074072</v>
      </c>
      <c r="H4253" s="9">
        <v>1605496240000</v>
      </c>
      <c r="I4253" s="11">
        <v>15.451829999999999</v>
      </c>
      <c r="J4253" s="11">
        <v>15.451829999999999</v>
      </c>
      <c r="K4253" s="10">
        <v>301</v>
      </c>
      <c r="L4253" s="10">
        <v>301</v>
      </c>
      <c r="M4253" s="32">
        <v>992</v>
      </c>
      <c r="N4253" s="10">
        <v>992</v>
      </c>
      <c r="O4253" s="11">
        <v>15.271206800222499</v>
      </c>
      <c r="P4253" s="19">
        <v>44150</v>
      </c>
      <c r="Q4253">
        <v>79840</v>
      </c>
    </row>
    <row r="4254" spans="7:17" x14ac:dyDescent="0.3">
      <c r="G4254" s="57">
        <f t="shared" si="90"/>
        <v>44150.927557870367</v>
      </c>
      <c r="H4254" s="9">
        <v>1605496541000</v>
      </c>
      <c r="I4254" s="11">
        <v>15.039870000000001</v>
      </c>
      <c r="J4254" s="11">
        <v>15.039870000000001</v>
      </c>
      <c r="K4254" s="10">
        <v>301</v>
      </c>
      <c r="L4254" s="10">
        <v>301</v>
      </c>
      <c r="M4254" s="32">
        <v>992</v>
      </c>
      <c r="N4254" s="10">
        <v>992</v>
      </c>
      <c r="O4254" s="11">
        <v>14.864062380861199</v>
      </c>
      <c r="P4254" s="19">
        <v>44150</v>
      </c>
      <c r="Q4254">
        <v>80141</v>
      </c>
    </row>
    <row r="4255" spans="7:17" x14ac:dyDescent="0.3">
      <c r="G4255" s="57">
        <f t="shared" si="90"/>
        <v>44150.931041666663</v>
      </c>
      <c r="H4255" s="9">
        <v>1605496842000</v>
      </c>
      <c r="I4255" s="11">
        <v>15.534879999999999</v>
      </c>
      <c r="J4255" s="11">
        <v>15.534879999999999</v>
      </c>
      <c r="K4255" s="10">
        <v>301</v>
      </c>
      <c r="L4255" s="10">
        <v>301</v>
      </c>
      <c r="M4255" s="32">
        <v>992</v>
      </c>
      <c r="N4255" s="10">
        <v>992</v>
      </c>
      <c r="O4255" s="11">
        <v>15.353285992445</v>
      </c>
      <c r="P4255" s="19">
        <v>44150</v>
      </c>
      <c r="Q4255">
        <v>80442</v>
      </c>
    </row>
    <row r="4256" spans="7:17" x14ac:dyDescent="0.3">
      <c r="G4256" s="57">
        <f t="shared" si="90"/>
        <v>44150.934525462966</v>
      </c>
      <c r="H4256" s="9">
        <v>1605497143000</v>
      </c>
      <c r="I4256" s="11">
        <v>15.28571</v>
      </c>
      <c r="J4256" s="11">
        <v>15.28571</v>
      </c>
      <c r="K4256" s="10">
        <v>301</v>
      </c>
      <c r="L4256" s="10">
        <v>301</v>
      </c>
      <c r="M4256" s="32">
        <v>992</v>
      </c>
      <c r="N4256" s="10">
        <v>992</v>
      </c>
      <c r="O4256" s="11">
        <v>15.1070286495664</v>
      </c>
      <c r="P4256" s="19">
        <v>44150</v>
      </c>
      <c r="Q4256">
        <v>80743</v>
      </c>
    </row>
    <row r="4257" spans="7:17" x14ac:dyDescent="0.3">
      <c r="G4257" s="57">
        <f t="shared" si="90"/>
        <v>44150.937997685185</v>
      </c>
      <c r="H4257" s="9">
        <v>1605497443000</v>
      </c>
      <c r="I4257" s="11">
        <v>14.96</v>
      </c>
      <c r="J4257" s="11">
        <v>14.96</v>
      </c>
      <c r="K4257" s="10">
        <v>300</v>
      </c>
      <c r="L4257" s="10">
        <v>300</v>
      </c>
      <c r="M4257" s="32">
        <v>993</v>
      </c>
      <c r="N4257" s="10">
        <v>993</v>
      </c>
      <c r="O4257" s="11">
        <v>14.7927845332432</v>
      </c>
      <c r="P4257" s="19">
        <v>44150</v>
      </c>
      <c r="Q4257">
        <v>81043</v>
      </c>
    </row>
    <row r="4258" spans="7:17" x14ac:dyDescent="0.3">
      <c r="G4258" s="57">
        <f t="shared" si="90"/>
        <v>44150.941481481481</v>
      </c>
      <c r="H4258" s="9">
        <v>1605497744000</v>
      </c>
      <c r="I4258" s="11">
        <v>15.242520000000001</v>
      </c>
      <c r="J4258" s="11">
        <v>15.242520000000001</v>
      </c>
      <c r="K4258" s="10">
        <v>301</v>
      </c>
      <c r="L4258" s="10">
        <v>301</v>
      </c>
      <c r="M4258" s="32">
        <v>993</v>
      </c>
      <c r="N4258" s="10">
        <v>993</v>
      </c>
      <c r="O4258" s="11">
        <v>15.072146664682499</v>
      </c>
      <c r="P4258" s="19">
        <v>44150</v>
      </c>
      <c r="Q4258">
        <v>81344</v>
      </c>
    </row>
    <row r="4259" spans="7:17" x14ac:dyDescent="0.3">
      <c r="G4259" s="57">
        <f t="shared" si="90"/>
        <v>44150.944965277777</v>
      </c>
      <c r="H4259" s="9">
        <v>1605498045000</v>
      </c>
      <c r="I4259" s="11">
        <v>15.637869999999999</v>
      </c>
      <c r="J4259" s="11">
        <v>15.637869999999999</v>
      </c>
      <c r="K4259" s="10">
        <v>301</v>
      </c>
      <c r="L4259" s="10">
        <v>301</v>
      </c>
      <c r="M4259" s="32">
        <v>993</v>
      </c>
      <c r="N4259" s="10">
        <v>993</v>
      </c>
      <c r="O4259" s="11">
        <v>15.463077638293299</v>
      </c>
      <c r="P4259" s="19">
        <v>44150</v>
      </c>
      <c r="Q4259">
        <v>81645</v>
      </c>
    </row>
    <row r="4260" spans="7:17" x14ac:dyDescent="0.3">
      <c r="G4260" s="57">
        <f t="shared" si="90"/>
        <v>44150.948449074072</v>
      </c>
      <c r="H4260" s="9">
        <v>1605498346000</v>
      </c>
      <c r="I4260" s="11">
        <v>15.176080000000001</v>
      </c>
      <c r="J4260" s="11">
        <v>15.176080000000001</v>
      </c>
      <c r="K4260" s="10">
        <v>301</v>
      </c>
      <c r="L4260" s="10">
        <v>301</v>
      </c>
      <c r="M4260" s="32">
        <v>993</v>
      </c>
      <c r="N4260" s="10">
        <v>993</v>
      </c>
      <c r="O4260" s="11">
        <v>15.006449298079</v>
      </c>
      <c r="P4260" s="19">
        <v>44150</v>
      </c>
      <c r="Q4260">
        <v>81946</v>
      </c>
    </row>
    <row r="4261" spans="7:17" x14ac:dyDescent="0.3">
      <c r="G4261" s="57">
        <f t="shared" si="90"/>
        <v>44150.951932870368</v>
      </c>
      <c r="H4261" s="9">
        <v>1605498647000</v>
      </c>
      <c r="I4261" s="11">
        <v>15.11628</v>
      </c>
      <c r="J4261" s="11">
        <v>15.11628</v>
      </c>
      <c r="K4261" s="10">
        <v>301</v>
      </c>
      <c r="L4261" s="10">
        <v>301</v>
      </c>
      <c r="M4261" s="32">
        <v>993</v>
      </c>
      <c r="N4261" s="10">
        <v>993</v>
      </c>
      <c r="O4261" s="11">
        <v>14.9473177128459</v>
      </c>
      <c r="P4261" s="19">
        <v>44150</v>
      </c>
      <c r="Q4261">
        <v>82247</v>
      </c>
    </row>
    <row r="4262" spans="7:17" x14ac:dyDescent="0.3">
      <c r="G4262" s="57">
        <f t="shared" si="90"/>
        <v>44150.955405092594</v>
      </c>
      <c r="H4262" s="9">
        <v>1605498947000</v>
      </c>
      <c r="I4262" s="11">
        <v>15.38</v>
      </c>
      <c r="J4262" s="11">
        <v>15.38</v>
      </c>
      <c r="K4262" s="10">
        <v>300</v>
      </c>
      <c r="L4262" s="10">
        <v>300</v>
      </c>
      <c r="M4262" s="32">
        <v>993</v>
      </c>
      <c r="N4262" s="10">
        <v>993</v>
      </c>
      <c r="O4262" s="11">
        <v>15.208089981369</v>
      </c>
      <c r="P4262" s="19">
        <v>44150</v>
      </c>
      <c r="Q4262">
        <v>82547</v>
      </c>
    </row>
    <row r="4263" spans="7:17" x14ac:dyDescent="0.3">
      <c r="G4263" s="57">
        <f t="shared" si="90"/>
        <v>44150.95888888889</v>
      </c>
      <c r="H4263" s="9">
        <v>1605499248000</v>
      </c>
      <c r="I4263" s="11">
        <v>15.654489999999999</v>
      </c>
      <c r="J4263" s="11">
        <v>15.654489999999999</v>
      </c>
      <c r="K4263" s="10">
        <v>301</v>
      </c>
      <c r="L4263" s="10">
        <v>301</v>
      </c>
      <c r="M4263" s="32">
        <v>993</v>
      </c>
      <c r="N4263" s="10">
        <v>993</v>
      </c>
      <c r="O4263" s="11">
        <v>15.479511868169199</v>
      </c>
      <c r="P4263" s="19">
        <v>44150</v>
      </c>
      <c r="Q4263">
        <v>82848</v>
      </c>
    </row>
    <row r="4264" spans="7:17" x14ac:dyDescent="0.3">
      <c r="G4264" s="57">
        <f t="shared" si="90"/>
        <v>44150.962372685186</v>
      </c>
      <c r="H4264" s="9">
        <v>1605499549000</v>
      </c>
      <c r="I4264" s="11">
        <v>15.448499999999999</v>
      </c>
      <c r="J4264" s="11">
        <v>15.448499999999999</v>
      </c>
      <c r="K4264" s="10">
        <v>301</v>
      </c>
      <c r="L4264" s="10">
        <v>301</v>
      </c>
      <c r="M4264" s="32">
        <v>993</v>
      </c>
      <c r="N4264" s="10">
        <v>993</v>
      </c>
      <c r="O4264" s="11">
        <v>15.275824322313399</v>
      </c>
      <c r="P4264" s="19">
        <v>44150</v>
      </c>
      <c r="Q4264">
        <v>83149</v>
      </c>
    </row>
    <row r="4265" spans="7:17" x14ac:dyDescent="0.3">
      <c r="G4265" s="57">
        <f t="shared" si="90"/>
        <v>44150.965856481482</v>
      </c>
      <c r="H4265" s="9">
        <v>1605499850000</v>
      </c>
      <c r="I4265" s="11">
        <v>15.564780000000001</v>
      </c>
      <c r="J4265" s="11">
        <v>15.564780000000001</v>
      </c>
      <c r="K4265" s="10">
        <v>301</v>
      </c>
      <c r="L4265" s="10">
        <v>301</v>
      </c>
      <c r="M4265" s="32">
        <v>993</v>
      </c>
      <c r="N4265" s="10">
        <v>993</v>
      </c>
      <c r="O4265" s="11">
        <v>15.3908046020945</v>
      </c>
      <c r="P4265" s="19">
        <v>44150</v>
      </c>
      <c r="Q4265">
        <v>83450</v>
      </c>
    </row>
    <row r="4266" spans="7:17" x14ac:dyDescent="0.3">
      <c r="G4266" s="57">
        <f t="shared" si="90"/>
        <v>44150.969340277778</v>
      </c>
      <c r="H4266" s="9">
        <v>1605500151000</v>
      </c>
      <c r="I4266" s="11">
        <v>16.046510000000001</v>
      </c>
      <c r="J4266" s="11">
        <v>16.046510000000001</v>
      </c>
      <c r="K4266" s="10">
        <v>301</v>
      </c>
      <c r="L4266" s="10">
        <v>301</v>
      </c>
      <c r="M4266" s="32">
        <v>993</v>
      </c>
      <c r="N4266" s="10">
        <v>993</v>
      </c>
      <c r="O4266" s="11">
        <v>15.867150062869801</v>
      </c>
      <c r="P4266" s="19">
        <v>44150</v>
      </c>
      <c r="Q4266">
        <v>83751</v>
      </c>
    </row>
    <row r="4267" spans="7:17" x14ac:dyDescent="0.3">
      <c r="G4267" s="57">
        <f t="shared" si="90"/>
        <v>44150.972812499997</v>
      </c>
      <c r="H4267" s="9">
        <v>1605500451000</v>
      </c>
      <c r="I4267" s="11">
        <v>15.363329999999999</v>
      </c>
      <c r="J4267" s="11">
        <v>15.363329999999999</v>
      </c>
      <c r="K4267" s="10">
        <v>300</v>
      </c>
      <c r="L4267" s="10">
        <v>300</v>
      </c>
      <c r="M4267" s="32">
        <v>993</v>
      </c>
      <c r="N4267" s="10">
        <v>993</v>
      </c>
      <c r="O4267" s="11">
        <v>15.1916063103684</v>
      </c>
      <c r="P4267" s="19">
        <v>44150</v>
      </c>
      <c r="Q4267">
        <v>84051</v>
      </c>
    </row>
    <row r="4268" spans="7:17" x14ac:dyDescent="0.3">
      <c r="G4268" s="57">
        <f t="shared" si="90"/>
        <v>44150.9762962963</v>
      </c>
      <c r="H4268" s="9">
        <v>1605500752000</v>
      </c>
      <c r="I4268" s="11">
        <v>15.30565</v>
      </c>
      <c r="J4268" s="11">
        <v>15.30565</v>
      </c>
      <c r="K4268" s="10">
        <v>301</v>
      </c>
      <c r="L4268" s="10">
        <v>301</v>
      </c>
      <c r="M4268" s="32">
        <v>993</v>
      </c>
      <c r="N4268" s="10">
        <v>993</v>
      </c>
      <c r="O4268" s="11">
        <v>15.1345710288258</v>
      </c>
      <c r="P4268" s="19">
        <v>44150</v>
      </c>
      <c r="Q4268">
        <v>84352</v>
      </c>
    </row>
    <row r="4269" spans="7:17" x14ac:dyDescent="0.3">
      <c r="G4269" s="57">
        <f t="shared" si="90"/>
        <v>44150.979780092595</v>
      </c>
      <c r="H4269" s="9">
        <v>1605501053000</v>
      </c>
      <c r="I4269" s="11">
        <v>15.06645</v>
      </c>
      <c r="J4269" s="11">
        <v>15.06645</v>
      </c>
      <c r="K4269" s="10">
        <v>301</v>
      </c>
      <c r="L4269" s="10">
        <v>301</v>
      </c>
      <c r="M4269" s="32">
        <v>993</v>
      </c>
      <c r="N4269" s="10">
        <v>993</v>
      </c>
      <c r="O4269" s="11">
        <v>14.898044687893201</v>
      </c>
      <c r="P4269" s="19">
        <v>44150</v>
      </c>
      <c r="Q4269">
        <v>84653</v>
      </c>
    </row>
    <row r="4270" spans="7:17" x14ac:dyDescent="0.3">
      <c r="G4270" s="57">
        <f t="shared" si="90"/>
        <v>44150.983263888891</v>
      </c>
      <c r="H4270" s="9">
        <v>1605501354000</v>
      </c>
      <c r="I4270" s="11">
        <v>15.54485</v>
      </c>
      <c r="J4270" s="11">
        <v>15.54485</v>
      </c>
      <c r="K4270" s="10">
        <v>301</v>
      </c>
      <c r="L4270" s="10">
        <v>301</v>
      </c>
      <c r="M4270" s="32">
        <v>993</v>
      </c>
      <c r="N4270" s="10">
        <v>993</v>
      </c>
      <c r="O4270" s="11">
        <v>15.371097369758401</v>
      </c>
      <c r="P4270" s="19">
        <v>44150</v>
      </c>
      <c r="Q4270">
        <v>84954</v>
      </c>
    </row>
    <row r="4271" spans="7:17" x14ac:dyDescent="0.3">
      <c r="G4271" s="57">
        <f t="shared" si="90"/>
        <v>44150.986747685187</v>
      </c>
      <c r="H4271" s="9">
        <v>1605501655000</v>
      </c>
      <c r="I4271" s="11">
        <v>15.21927</v>
      </c>
      <c r="J4271" s="11">
        <v>15.21927</v>
      </c>
      <c r="K4271" s="10">
        <v>301</v>
      </c>
      <c r="L4271" s="10">
        <v>301</v>
      </c>
      <c r="M4271" s="32">
        <v>993</v>
      </c>
      <c r="N4271" s="10">
        <v>993</v>
      </c>
      <c r="O4271" s="11">
        <v>15.049156541661301</v>
      </c>
      <c r="P4271" s="19">
        <v>44150</v>
      </c>
      <c r="Q4271">
        <v>85255</v>
      </c>
    </row>
    <row r="4272" spans="7:17" x14ac:dyDescent="0.3">
      <c r="G4272" s="57">
        <f t="shared" si="90"/>
        <v>44150.990219907406</v>
      </c>
      <c r="H4272" s="9">
        <v>1605501955000</v>
      </c>
      <c r="I4272" s="11">
        <v>15.27</v>
      </c>
      <c r="J4272" s="11">
        <v>15.27</v>
      </c>
      <c r="K4272" s="10">
        <v>300</v>
      </c>
      <c r="L4272" s="10">
        <v>300</v>
      </c>
      <c r="M4272" s="32">
        <v>993</v>
      </c>
      <c r="N4272" s="10">
        <v>993</v>
      </c>
      <c r="O4272" s="11">
        <v>15.099319506859899</v>
      </c>
      <c r="P4272" s="19">
        <v>44150</v>
      </c>
      <c r="Q4272">
        <v>85555</v>
      </c>
    </row>
    <row r="4273" spans="7:17" x14ac:dyDescent="0.3">
      <c r="G4273" s="57">
        <f t="shared" si="90"/>
        <v>44150.993703703702</v>
      </c>
      <c r="H4273" s="9">
        <v>1605502256000</v>
      </c>
      <c r="I4273" s="11">
        <v>15.05316</v>
      </c>
      <c r="J4273" s="11">
        <v>15.05316</v>
      </c>
      <c r="K4273" s="10">
        <v>301</v>
      </c>
      <c r="L4273" s="10">
        <v>301</v>
      </c>
      <c r="M4273" s="32">
        <v>994</v>
      </c>
      <c r="N4273" s="10">
        <v>994</v>
      </c>
      <c r="O4273" s="11">
        <v>15.006448193204699</v>
      </c>
      <c r="P4273" s="19">
        <v>44150</v>
      </c>
      <c r="Q4273">
        <v>85856</v>
      </c>
    </row>
    <row r="4274" spans="7:17" x14ac:dyDescent="0.3">
      <c r="G4274" s="57">
        <f t="shared" si="90"/>
        <v>44151.004143518519</v>
      </c>
      <c r="H4274" s="9">
        <v>1605503158000</v>
      </c>
      <c r="I4274" s="11">
        <v>15.24333</v>
      </c>
      <c r="J4274" s="11">
        <v>15.24333</v>
      </c>
      <c r="K4274" s="10">
        <v>902</v>
      </c>
      <c r="L4274" s="10">
        <v>902</v>
      </c>
      <c r="M4274" s="32">
        <v>994</v>
      </c>
      <c r="N4274" s="10">
        <v>994</v>
      </c>
      <c r="O4274" s="11">
        <v>15.1960280723066</v>
      </c>
      <c r="P4274" s="19">
        <v>44151</v>
      </c>
      <c r="Q4274">
        <v>358</v>
      </c>
    </row>
    <row r="4275" spans="7:17" x14ac:dyDescent="0.3">
      <c r="G4275" s="57">
        <f t="shared" si="90"/>
        <v>44151.007627314815</v>
      </c>
      <c r="H4275" s="9">
        <v>1605503459000</v>
      </c>
      <c r="I4275" s="11">
        <v>15.01993</v>
      </c>
      <c r="J4275" s="11">
        <v>15.01993</v>
      </c>
      <c r="K4275" s="10">
        <v>301</v>
      </c>
      <c r="L4275" s="10">
        <v>301</v>
      </c>
      <c r="M4275" s="32">
        <v>994</v>
      </c>
      <c r="N4275" s="10">
        <v>994</v>
      </c>
      <c r="O4275" s="11">
        <v>14.9733213099815</v>
      </c>
      <c r="P4275" s="19">
        <v>44151</v>
      </c>
      <c r="Q4275">
        <v>659</v>
      </c>
    </row>
    <row r="4276" spans="7:17" x14ac:dyDescent="0.3">
      <c r="G4276" s="57">
        <f t="shared" si="90"/>
        <v>44151.011111111111</v>
      </c>
      <c r="H4276" s="9">
        <v>1605503760000</v>
      </c>
      <c r="I4276" s="11">
        <v>15.242520000000001</v>
      </c>
      <c r="J4276" s="11">
        <v>15.242520000000001</v>
      </c>
      <c r="K4276" s="10">
        <v>301</v>
      </c>
      <c r="L4276" s="10">
        <v>301</v>
      </c>
      <c r="M4276" s="32">
        <v>994</v>
      </c>
      <c r="N4276" s="10">
        <v>994</v>
      </c>
      <c r="O4276" s="11">
        <v>15.195220585836299</v>
      </c>
      <c r="P4276" s="19">
        <v>44151</v>
      </c>
      <c r="Q4276">
        <v>960</v>
      </c>
    </row>
    <row r="4277" spans="7:17" x14ac:dyDescent="0.3">
      <c r="G4277" s="57">
        <f t="shared" si="90"/>
        <v>44151.014594907407</v>
      </c>
      <c r="H4277" s="9">
        <v>1605504061000</v>
      </c>
      <c r="I4277" s="11">
        <v>15.332229999999999</v>
      </c>
      <c r="J4277" s="11">
        <v>15.332229999999999</v>
      </c>
      <c r="K4277" s="10">
        <v>301</v>
      </c>
      <c r="L4277" s="10">
        <v>301</v>
      </c>
      <c r="M4277" s="32">
        <v>994</v>
      </c>
      <c r="N4277" s="10">
        <v>994</v>
      </c>
      <c r="O4277" s="11">
        <v>15.2846522046733</v>
      </c>
      <c r="P4277" s="19">
        <v>44151</v>
      </c>
      <c r="Q4277">
        <v>1261</v>
      </c>
    </row>
    <row r="4278" spans="7:17" x14ac:dyDescent="0.3">
      <c r="G4278" s="57">
        <f t="shared" si="90"/>
        <v>44151.018078703702</v>
      </c>
      <c r="H4278" s="9">
        <v>1605504362000</v>
      </c>
      <c r="I4278" s="11">
        <v>15.06977</v>
      </c>
      <c r="J4278" s="11">
        <v>15.06977</v>
      </c>
      <c r="K4278" s="10">
        <v>301</v>
      </c>
      <c r="L4278" s="10">
        <v>301</v>
      </c>
      <c r="M4278" s="32">
        <v>994</v>
      </c>
      <c r="N4278" s="10">
        <v>994</v>
      </c>
      <c r="O4278" s="11">
        <v>15.023006650331901</v>
      </c>
      <c r="P4278" s="19">
        <v>44151</v>
      </c>
      <c r="Q4278">
        <v>1562</v>
      </c>
    </row>
    <row r="4279" spans="7:17" x14ac:dyDescent="0.3">
      <c r="G4279" s="57">
        <f t="shared" si="90"/>
        <v>44151.021550925929</v>
      </c>
      <c r="H4279" s="9">
        <v>1605504662000</v>
      </c>
      <c r="I4279" s="11">
        <v>15.106669999999999</v>
      </c>
      <c r="J4279" s="11">
        <v>15.106669999999999</v>
      </c>
      <c r="K4279" s="10">
        <v>300</v>
      </c>
      <c r="L4279" s="10">
        <v>300</v>
      </c>
      <c r="M4279" s="32">
        <v>994</v>
      </c>
      <c r="N4279" s="10">
        <v>994</v>
      </c>
      <c r="O4279" s="11">
        <v>15.0597921450938</v>
      </c>
      <c r="P4279" s="19">
        <v>44151</v>
      </c>
      <c r="Q4279">
        <v>1862</v>
      </c>
    </row>
    <row r="4280" spans="7:17" x14ac:dyDescent="0.3">
      <c r="G4280" s="57">
        <f t="shared" si="90"/>
        <v>44151.025034722225</v>
      </c>
      <c r="H4280" s="9">
        <v>1605504963000</v>
      </c>
      <c r="I4280" s="11">
        <v>14.8804</v>
      </c>
      <c r="J4280" s="11">
        <v>14.8804</v>
      </c>
      <c r="K4280" s="10">
        <v>301</v>
      </c>
      <c r="L4280" s="10">
        <v>301</v>
      </c>
      <c r="M4280" s="32">
        <v>994</v>
      </c>
      <c r="N4280" s="10">
        <v>994</v>
      </c>
      <c r="O4280" s="11">
        <v>14.834224288731599</v>
      </c>
      <c r="P4280" s="19">
        <v>44151</v>
      </c>
      <c r="Q4280">
        <v>2163</v>
      </c>
    </row>
    <row r="4281" spans="7:17" x14ac:dyDescent="0.3">
      <c r="G4281" s="57">
        <f t="shared" si="90"/>
        <v>44151.02851851852</v>
      </c>
      <c r="H4281" s="9">
        <v>1605505264000</v>
      </c>
      <c r="I4281" s="11">
        <v>15.604649999999999</v>
      </c>
      <c r="J4281" s="11">
        <v>15.604649999999999</v>
      </c>
      <c r="K4281" s="10">
        <v>301</v>
      </c>
      <c r="L4281" s="10">
        <v>301</v>
      </c>
      <c r="M4281" s="32">
        <v>995</v>
      </c>
      <c r="N4281" s="10">
        <v>995</v>
      </c>
      <c r="O4281" s="11">
        <v>15.604649999999999</v>
      </c>
      <c r="P4281" s="19">
        <v>44151</v>
      </c>
      <c r="Q4281">
        <v>2464</v>
      </c>
    </row>
    <row r="4282" spans="7:17" x14ac:dyDescent="0.3">
      <c r="G4282" s="57">
        <f t="shared" si="90"/>
        <v>44151.032002314816</v>
      </c>
      <c r="H4282" s="9">
        <v>1605505565000</v>
      </c>
      <c r="I4282" s="11">
        <v>14.81728</v>
      </c>
      <c r="J4282" s="11">
        <v>14.81728</v>
      </c>
      <c r="K4282" s="10">
        <v>301</v>
      </c>
      <c r="L4282" s="10">
        <v>301</v>
      </c>
      <c r="M4282" s="32">
        <v>995</v>
      </c>
      <c r="N4282" s="10">
        <v>995</v>
      </c>
      <c r="O4282" s="11">
        <v>14.81728</v>
      </c>
      <c r="P4282" s="19">
        <v>44151</v>
      </c>
      <c r="Q4282">
        <v>2765</v>
      </c>
    </row>
    <row r="4283" spans="7:17" x14ac:dyDescent="0.3">
      <c r="G4283" s="57">
        <f t="shared" si="90"/>
        <v>44151.035486111112</v>
      </c>
      <c r="H4283" s="9">
        <v>1605505866000</v>
      </c>
      <c r="I4283" s="11">
        <v>15.52159</v>
      </c>
      <c r="J4283" s="11">
        <v>15.52159</v>
      </c>
      <c r="K4283" s="10">
        <v>301</v>
      </c>
      <c r="L4283" s="10">
        <v>301</v>
      </c>
      <c r="M4283" s="32">
        <v>995</v>
      </c>
      <c r="N4283" s="10">
        <v>995</v>
      </c>
      <c r="O4283" s="11">
        <v>15.52159</v>
      </c>
      <c r="P4283" s="19">
        <v>44151</v>
      </c>
      <c r="Q4283">
        <v>3066</v>
      </c>
    </row>
    <row r="4284" spans="7:17" x14ac:dyDescent="0.3">
      <c r="G4284" s="57">
        <f t="shared" si="90"/>
        <v>44151.038958333331</v>
      </c>
      <c r="H4284" s="9">
        <v>1605506166000</v>
      </c>
      <c r="I4284" s="11">
        <v>15.25</v>
      </c>
      <c r="J4284" s="11">
        <v>15.25</v>
      </c>
      <c r="K4284" s="10">
        <v>300</v>
      </c>
      <c r="L4284" s="10">
        <v>300</v>
      </c>
      <c r="M4284" s="32">
        <v>995</v>
      </c>
      <c r="N4284" s="10">
        <v>995</v>
      </c>
      <c r="O4284" s="11">
        <v>15.25</v>
      </c>
      <c r="P4284" s="19">
        <v>44151</v>
      </c>
      <c r="Q4284">
        <v>3366</v>
      </c>
    </row>
    <row r="4285" spans="7:17" x14ac:dyDescent="0.3">
      <c r="G4285" s="57">
        <f t="shared" si="90"/>
        <v>44151.042442129627</v>
      </c>
      <c r="H4285" s="9">
        <v>1605506467000</v>
      </c>
      <c r="I4285" s="11">
        <v>15.209300000000001</v>
      </c>
      <c r="J4285" s="11">
        <v>15.209300000000001</v>
      </c>
      <c r="K4285" s="10">
        <v>301</v>
      </c>
      <c r="L4285" s="10">
        <v>301</v>
      </c>
      <c r="M4285" s="32">
        <v>995</v>
      </c>
      <c r="N4285" s="10">
        <v>995</v>
      </c>
      <c r="O4285" s="11">
        <v>15.209300000000001</v>
      </c>
      <c r="P4285" s="19">
        <v>44151</v>
      </c>
      <c r="Q4285">
        <v>3667</v>
      </c>
    </row>
    <row r="4286" spans="7:17" x14ac:dyDescent="0.3">
      <c r="G4286" s="57">
        <f t="shared" si="90"/>
        <v>44151.045925925922</v>
      </c>
      <c r="H4286" s="9">
        <v>1605506768000</v>
      </c>
      <c r="I4286" s="11">
        <v>15.196009999999999</v>
      </c>
      <c r="J4286" s="11">
        <v>15.196009999999999</v>
      </c>
      <c r="K4286" s="10">
        <v>301</v>
      </c>
      <c r="L4286" s="10">
        <v>301</v>
      </c>
      <c r="M4286" s="32">
        <v>995</v>
      </c>
      <c r="N4286" s="10">
        <v>995</v>
      </c>
      <c r="O4286" s="11">
        <v>15.196009999999999</v>
      </c>
      <c r="P4286" s="19">
        <v>44151</v>
      </c>
      <c r="Q4286">
        <v>3968</v>
      </c>
    </row>
    <row r="4287" spans="7:17" x14ac:dyDescent="0.3">
      <c r="G4287" s="57">
        <f t="shared" si="90"/>
        <v>44151.049409722225</v>
      </c>
      <c r="H4287" s="9">
        <v>1605507069000</v>
      </c>
      <c r="I4287" s="11">
        <v>15.04983</v>
      </c>
      <c r="J4287" s="11">
        <v>15.04983</v>
      </c>
      <c r="K4287" s="10">
        <v>301</v>
      </c>
      <c r="L4287" s="10">
        <v>301</v>
      </c>
      <c r="M4287" s="32">
        <v>995</v>
      </c>
      <c r="N4287" s="10">
        <v>995</v>
      </c>
      <c r="O4287" s="11">
        <v>15.04983</v>
      </c>
      <c r="P4287" s="19">
        <v>44151</v>
      </c>
      <c r="Q4287">
        <v>4269</v>
      </c>
    </row>
    <row r="4288" spans="7:17" x14ac:dyDescent="0.3">
      <c r="G4288" s="57">
        <f t="shared" si="90"/>
        <v>44151.052893518521</v>
      </c>
      <c r="H4288" s="9">
        <v>1605507370000</v>
      </c>
      <c r="I4288" s="11">
        <v>15.20598</v>
      </c>
      <c r="J4288" s="11">
        <v>15.20598</v>
      </c>
      <c r="K4288" s="10">
        <v>301</v>
      </c>
      <c r="L4288" s="10">
        <v>301</v>
      </c>
      <c r="M4288" s="32">
        <v>995</v>
      </c>
      <c r="N4288" s="10">
        <v>995</v>
      </c>
      <c r="O4288" s="11">
        <v>15.20598</v>
      </c>
      <c r="P4288" s="19">
        <v>44151</v>
      </c>
      <c r="Q4288">
        <v>4570</v>
      </c>
    </row>
    <row r="4289" spans="7:17" x14ac:dyDescent="0.3">
      <c r="G4289" s="57">
        <f t="shared" si="90"/>
        <v>44151.05636574074</v>
      </c>
      <c r="H4289" s="9">
        <v>1605507670000</v>
      </c>
      <c r="I4289" s="11">
        <v>14.9</v>
      </c>
      <c r="J4289" s="11">
        <v>14.9</v>
      </c>
      <c r="K4289" s="10">
        <v>300</v>
      </c>
      <c r="L4289" s="10">
        <v>300</v>
      </c>
      <c r="M4289" s="32">
        <v>995</v>
      </c>
      <c r="N4289" s="10">
        <v>995</v>
      </c>
      <c r="O4289" s="11">
        <v>14.9</v>
      </c>
      <c r="P4289" s="19">
        <v>44151</v>
      </c>
      <c r="Q4289">
        <v>4870</v>
      </c>
    </row>
    <row r="4290" spans="7:17" x14ac:dyDescent="0.3">
      <c r="G4290" s="57">
        <f t="shared" si="90"/>
        <v>44151.059849537036</v>
      </c>
      <c r="H4290" s="9">
        <v>1605507971000</v>
      </c>
      <c r="I4290" s="11">
        <v>14.90033</v>
      </c>
      <c r="J4290" s="11">
        <v>14.90033</v>
      </c>
      <c r="K4290" s="10">
        <v>301</v>
      </c>
      <c r="L4290" s="10">
        <v>301</v>
      </c>
      <c r="M4290" s="32">
        <v>995</v>
      </c>
      <c r="N4290" s="10">
        <v>995</v>
      </c>
      <c r="O4290" s="11">
        <v>14.90033</v>
      </c>
      <c r="P4290" s="19">
        <v>44151</v>
      </c>
      <c r="Q4290">
        <v>5171</v>
      </c>
    </row>
    <row r="4291" spans="7:17" x14ac:dyDescent="0.3">
      <c r="G4291" s="57">
        <f t="shared" si="90"/>
        <v>44151.063333333332</v>
      </c>
      <c r="H4291" s="9">
        <v>1605508272000</v>
      </c>
      <c r="I4291" s="11">
        <v>15.162789999999999</v>
      </c>
      <c r="J4291" s="11">
        <v>15.162789999999999</v>
      </c>
      <c r="K4291" s="10">
        <v>301</v>
      </c>
      <c r="L4291" s="10">
        <v>301</v>
      </c>
      <c r="M4291" s="32">
        <v>995</v>
      </c>
      <c r="N4291" s="10">
        <v>995</v>
      </c>
      <c r="O4291" s="11">
        <v>15.162789999999999</v>
      </c>
      <c r="P4291" s="19">
        <v>44151</v>
      </c>
      <c r="Q4291">
        <v>5472</v>
      </c>
    </row>
    <row r="4292" spans="7:17" x14ac:dyDescent="0.3">
      <c r="G4292" s="57">
        <f t="shared" si="90"/>
        <v>44151.066817129627</v>
      </c>
      <c r="H4292" s="9">
        <v>1605508573000</v>
      </c>
      <c r="I4292" s="11">
        <v>15.176080000000001</v>
      </c>
      <c r="J4292" s="11">
        <v>15.176080000000001</v>
      </c>
      <c r="K4292" s="10">
        <v>301</v>
      </c>
      <c r="L4292" s="10">
        <v>301</v>
      </c>
      <c r="M4292" s="32">
        <v>995</v>
      </c>
      <c r="N4292" s="10">
        <v>995</v>
      </c>
      <c r="O4292" s="11">
        <v>15.176080000000001</v>
      </c>
      <c r="P4292" s="19">
        <v>44151</v>
      </c>
      <c r="Q4292">
        <v>5773</v>
      </c>
    </row>
    <row r="4293" spans="7:17" x14ac:dyDescent="0.3">
      <c r="G4293" s="57">
        <f t="shared" ref="G4293:G4356" si="91">$P4293+$Q4293/24/60/60</f>
        <v>44151.070300925923</v>
      </c>
      <c r="H4293" s="9">
        <v>1605508874000</v>
      </c>
      <c r="I4293" s="11">
        <v>15.242520000000001</v>
      </c>
      <c r="J4293" s="11">
        <v>15.242520000000001</v>
      </c>
      <c r="K4293" s="10">
        <v>301</v>
      </c>
      <c r="L4293" s="10">
        <v>301</v>
      </c>
      <c r="M4293" s="32">
        <v>995</v>
      </c>
      <c r="N4293" s="10">
        <v>995</v>
      </c>
      <c r="O4293" s="11">
        <v>15.242520000000001</v>
      </c>
      <c r="P4293" s="19">
        <v>44151</v>
      </c>
      <c r="Q4293">
        <v>6074</v>
      </c>
    </row>
    <row r="4294" spans="7:17" x14ac:dyDescent="0.3">
      <c r="G4294" s="57">
        <f t="shared" si="91"/>
        <v>44151.073773148149</v>
      </c>
      <c r="H4294" s="9">
        <v>1605509174000</v>
      </c>
      <c r="I4294" s="11">
        <v>14.85333</v>
      </c>
      <c r="J4294" s="11">
        <v>14.85333</v>
      </c>
      <c r="K4294" s="10">
        <v>300</v>
      </c>
      <c r="L4294" s="10">
        <v>300</v>
      </c>
      <c r="M4294" s="32">
        <v>995</v>
      </c>
      <c r="N4294" s="10">
        <v>995</v>
      </c>
      <c r="O4294" s="11">
        <v>14.85333</v>
      </c>
      <c r="P4294" s="19">
        <v>44151</v>
      </c>
      <c r="Q4294">
        <v>6374</v>
      </c>
    </row>
    <row r="4295" spans="7:17" x14ac:dyDescent="0.3">
      <c r="G4295" s="57">
        <f t="shared" si="91"/>
        <v>44151.077256944445</v>
      </c>
      <c r="H4295" s="9">
        <v>1605509475000</v>
      </c>
      <c r="I4295" s="11">
        <v>15.043189999999999</v>
      </c>
      <c r="J4295" s="11">
        <v>15.043189999999999</v>
      </c>
      <c r="K4295" s="10">
        <v>301</v>
      </c>
      <c r="L4295" s="10">
        <v>301</v>
      </c>
      <c r="M4295" s="32">
        <v>995</v>
      </c>
      <c r="N4295" s="10">
        <v>995</v>
      </c>
      <c r="O4295" s="11">
        <v>15.043189999999999</v>
      </c>
      <c r="P4295" s="19">
        <v>44151</v>
      </c>
      <c r="Q4295">
        <v>6675</v>
      </c>
    </row>
    <row r="4296" spans="7:17" x14ac:dyDescent="0.3">
      <c r="G4296" s="57">
        <f t="shared" si="91"/>
        <v>44151.080740740741</v>
      </c>
      <c r="H4296" s="9">
        <v>1605509776000</v>
      </c>
      <c r="I4296" s="11">
        <v>14.93688</v>
      </c>
      <c r="J4296" s="11">
        <v>14.93688</v>
      </c>
      <c r="K4296" s="10">
        <v>301</v>
      </c>
      <c r="L4296" s="10">
        <v>301</v>
      </c>
      <c r="M4296" s="32">
        <v>995</v>
      </c>
      <c r="N4296" s="10">
        <v>995</v>
      </c>
      <c r="O4296" s="11">
        <v>14.93688</v>
      </c>
      <c r="P4296" s="19">
        <v>44151</v>
      </c>
      <c r="Q4296">
        <v>6976</v>
      </c>
    </row>
    <row r="4297" spans="7:17" x14ac:dyDescent="0.3">
      <c r="G4297" s="57">
        <f t="shared" si="91"/>
        <v>44151.084224537037</v>
      </c>
      <c r="H4297" s="9">
        <v>1605510077000</v>
      </c>
      <c r="I4297" s="11">
        <v>14.800660000000001</v>
      </c>
      <c r="J4297" s="11">
        <v>14.800660000000001</v>
      </c>
      <c r="K4297" s="10">
        <v>301</v>
      </c>
      <c r="L4297" s="10">
        <v>301</v>
      </c>
      <c r="M4297" s="32">
        <v>995</v>
      </c>
      <c r="N4297" s="10">
        <v>995</v>
      </c>
      <c r="O4297" s="11">
        <v>14.800660000000001</v>
      </c>
      <c r="P4297" s="19">
        <v>44151</v>
      </c>
      <c r="Q4297">
        <v>7277</v>
      </c>
    </row>
    <row r="4298" spans="7:17" x14ac:dyDescent="0.3">
      <c r="G4298" s="57">
        <f t="shared" si="91"/>
        <v>44151.087708333333</v>
      </c>
      <c r="H4298" s="9">
        <v>1605510378000</v>
      </c>
      <c r="I4298" s="11">
        <v>15.112959999999999</v>
      </c>
      <c r="J4298" s="11">
        <v>15.112959999999999</v>
      </c>
      <c r="K4298" s="10">
        <v>301</v>
      </c>
      <c r="L4298" s="10">
        <v>301</v>
      </c>
      <c r="M4298" s="32">
        <v>995</v>
      </c>
      <c r="N4298" s="10">
        <v>995</v>
      </c>
      <c r="O4298" s="11">
        <v>15.112959999999999</v>
      </c>
      <c r="P4298" s="19">
        <v>44151</v>
      </c>
      <c r="Q4298">
        <v>7578</v>
      </c>
    </row>
    <row r="4299" spans="7:17" x14ac:dyDescent="0.3">
      <c r="G4299" s="57">
        <f t="shared" si="91"/>
        <v>44151.091180555559</v>
      </c>
      <c r="H4299" s="9">
        <v>1605510678000</v>
      </c>
      <c r="I4299" s="11">
        <v>15.35</v>
      </c>
      <c r="J4299" s="11">
        <v>15.35</v>
      </c>
      <c r="K4299" s="10">
        <v>300</v>
      </c>
      <c r="L4299" s="10">
        <v>300</v>
      </c>
      <c r="M4299" s="32">
        <v>995</v>
      </c>
      <c r="N4299" s="10">
        <v>995</v>
      </c>
      <c r="O4299" s="11">
        <v>15.35</v>
      </c>
      <c r="P4299" s="19">
        <v>44151</v>
      </c>
      <c r="Q4299">
        <v>7878</v>
      </c>
    </row>
    <row r="4300" spans="7:17" x14ac:dyDescent="0.3">
      <c r="G4300" s="57">
        <f t="shared" si="91"/>
        <v>44151.094664351855</v>
      </c>
      <c r="H4300" s="9">
        <v>1605510979000</v>
      </c>
      <c r="I4300" s="11">
        <v>15.60797</v>
      </c>
      <c r="J4300" s="11">
        <v>15.60797</v>
      </c>
      <c r="K4300" s="10">
        <v>301</v>
      </c>
      <c r="L4300" s="10">
        <v>301</v>
      </c>
      <c r="M4300" s="32">
        <v>995</v>
      </c>
      <c r="N4300" s="10">
        <v>995</v>
      </c>
      <c r="O4300" s="11">
        <v>15.60797</v>
      </c>
      <c r="P4300" s="19">
        <v>44151</v>
      </c>
      <c r="Q4300">
        <v>8179</v>
      </c>
    </row>
    <row r="4301" spans="7:17" x14ac:dyDescent="0.3">
      <c r="G4301" s="57">
        <f t="shared" si="91"/>
        <v>44151.09814814815</v>
      </c>
      <c r="H4301" s="9">
        <v>1605511280000</v>
      </c>
      <c r="I4301" s="11">
        <v>15.146179999999999</v>
      </c>
      <c r="J4301" s="11">
        <v>15.146179999999999</v>
      </c>
      <c r="K4301" s="10">
        <v>301</v>
      </c>
      <c r="L4301" s="10">
        <v>301</v>
      </c>
      <c r="M4301" s="32">
        <v>995</v>
      </c>
      <c r="N4301" s="10">
        <v>995</v>
      </c>
      <c r="O4301" s="11">
        <v>15.146179999999999</v>
      </c>
      <c r="P4301" s="19">
        <v>44151</v>
      </c>
      <c r="Q4301">
        <v>8480</v>
      </c>
    </row>
    <row r="4302" spans="7:17" x14ac:dyDescent="0.3">
      <c r="G4302" s="57">
        <f t="shared" si="91"/>
        <v>44151.101631944446</v>
      </c>
      <c r="H4302" s="9">
        <v>1605511581000</v>
      </c>
      <c r="I4302" s="11">
        <v>15.451829999999999</v>
      </c>
      <c r="J4302" s="11">
        <v>15.451829999999999</v>
      </c>
      <c r="K4302" s="10">
        <v>301</v>
      </c>
      <c r="L4302" s="10">
        <v>301</v>
      </c>
      <c r="M4302" s="32">
        <v>995</v>
      </c>
      <c r="N4302" s="10">
        <v>995</v>
      </c>
      <c r="O4302" s="11">
        <v>15.451829999999999</v>
      </c>
      <c r="P4302" s="19">
        <v>44151</v>
      </c>
      <c r="Q4302">
        <v>8781</v>
      </c>
    </row>
    <row r="4303" spans="7:17" x14ac:dyDescent="0.3">
      <c r="G4303" s="57">
        <f t="shared" si="91"/>
        <v>44151.105115740742</v>
      </c>
      <c r="H4303" s="9">
        <v>1605511882000</v>
      </c>
      <c r="I4303" s="11">
        <v>14.993359999999999</v>
      </c>
      <c r="J4303" s="11">
        <v>14.993359999999999</v>
      </c>
      <c r="K4303" s="10">
        <v>301</v>
      </c>
      <c r="L4303" s="10">
        <v>301</v>
      </c>
      <c r="M4303" s="32">
        <v>995</v>
      </c>
      <c r="N4303" s="10">
        <v>995</v>
      </c>
      <c r="O4303" s="11">
        <v>14.993359999999999</v>
      </c>
      <c r="P4303" s="19">
        <v>44151</v>
      </c>
      <c r="Q4303">
        <v>9082</v>
      </c>
    </row>
    <row r="4304" spans="7:17" x14ac:dyDescent="0.3">
      <c r="G4304" s="57">
        <f t="shared" si="91"/>
        <v>44151.108587962961</v>
      </c>
      <c r="H4304" s="9">
        <v>1605512182000</v>
      </c>
      <c r="I4304" s="11">
        <v>14.636670000000001</v>
      </c>
      <c r="J4304" s="11">
        <v>14.636670000000001</v>
      </c>
      <c r="K4304" s="10">
        <v>300</v>
      </c>
      <c r="L4304" s="10">
        <v>300</v>
      </c>
      <c r="M4304" s="32">
        <v>995</v>
      </c>
      <c r="N4304" s="10">
        <v>995</v>
      </c>
      <c r="O4304" s="11">
        <v>14.636670000000001</v>
      </c>
      <c r="P4304" s="19">
        <v>44151</v>
      </c>
      <c r="Q4304">
        <v>9382</v>
      </c>
    </row>
    <row r="4305" spans="7:17" x14ac:dyDescent="0.3">
      <c r="G4305" s="57">
        <f t="shared" si="91"/>
        <v>44151.112071759257</v>
      </c>
      <c r="H4305" s="9">
        <v>1605512483000</v>
      </c>
      <c r="I4305" s="11">
        <v>15.7309</v>
      </c>
      <c r="J4305" s="11">
        <v>15.7309</v>
      </c>
      <c r="K4305" s="10">
        <v>301</v>
      </c>
      <c r="L4305" s="10">
        <v>301</v>
      </c>
      <c r="M4305" s="32">
        <v>996</v>
      </c>
      <c r="N4305" s="10">
        <v>996</v>
      </c>
      <c r="O4305" s="11">
        <v>15.753250663003501</v>
      </c>
      <c r="P4305" s="19">
        <v>44151</v>
      </c>
      <c r="Q4305">
        <v>9683</v>
      </c>
    </row>
    <row r="4306" spans="7:17" x14ac:dyDescent="0.3">
      <c r="G4306" s="57">
        <f t="shared" si="91"/>
        <v>44151.115555555552</v>
      </c>
      <c r="H4306" s="9">
        <v>1605512784000</v>
      </c>
      <c r="I4306" s="11">
        <v>14.767440000000001</v>
      </c>
      <c r="J4306" s="11">
        <v>14.767440000000001</v>
      </c>
      <c r="K4306" s="10">
        <v>301</v>
      </c>
      <c r="L4306" s="10">
        <v>301</v>
      </c>
      <c r="M4306" s="32">
        <v>996</v>
      </c>
      <c r="N4306" s="10">
        <v>996</v>
      </c>
      <c r="O4306" s="11">
        <v>14.7884217667689</v>
      </c>
      <c r="P4306" s="19">
        <v>44151</v>
      </c>
      <c r="Q4306">
        <v>9984</v>
      </c>
    </row>
    <row r="4307" spans="7:17" x14ac:dyDescent="0.3">
      <c r="G4307" s="57">
        <f t="shared" si="91"/>
        <v>44151.119039351855</v>
      </c>
      <c r="H4307" s="9">
        <v>1605513085000</v>
      </c>
      <c r="I4307" s="11">
        <v>15.073090000000001</v>
      </c>
      <c r="J4307" s="11">
        <v>15.073090000000001</v>
      </c>
      <c r="K4307" s="10">
        <v>301</v>
      </c>
      <c r="L4307" s="10">
        <v>301</v>
      </c>
      <c r="M4307" s="32">
        <v>996</v>
      </c>
      <c r="N4307" s="10">
        <v>996</v>
      </c>
      <c r="O4307" s="11">
        <v>15.0945060381804</v>
      </c>
      <c r="P4307" s="19">
        <v>44151</v>
      </c>
      <c r="Q4307">
        <v>10285</v>
      </c>
    </row>
    <row r="4308" spans="7:17" x14ac:dyDescent="0.3">
      <c r="G4308" s="57">
        <f t="shared" si="91"/>
        <v>44151.122523148151</v>
      </c>
      <c r="H4308" s="9">
        <v>1605513386000</v>
      </c>
      <c r="I4308" s="11">
        <v>15.298999999999999</v>
      </c>
      <c r="J4308" s="11">
        <v>15.298999999999999</v>
      </c>
      <c r="K4308" s="10">
        <v>301</v>
      </c>
      <c r="L4308" s="10">
        <v>301</v>
      </c>
      <c r="M4308" s="32">
        <v>996</v>
      </c>
      <c r="N4308" s="10">
        <v>996</v>
      </c>
      <c r="O4308" s="11">
        <v>15.3207370139846</v>
      </c>
      <c r="P4308" s="19">
        <v>44151</v>
      </c>
      <c r="Q4308">
        <v>10586</v>
      </c>
    </row>
    <row r="4309" spans="7:17" x14ac:dyDescent="0.3">
      <c r="G4309" s="57">
        <f t="shared" si="91"/>
        <v>44151.12599537037</v>
      </c>
      <c r="H4309" s="9">
        <v>1605513686000</v>
      </c>
      <c r="I4309" s="11">
        <v>15.59333</v>
      </c>
      <c r="J4309" s="11">
        <v>15.59333</v>
      </c>
      <c r="K4309" s="10">
        <v>300</v>
      </c>
      <c r="L4309" s="10">
        <v>300</v>
      </c>
      <c r="M4309" s="32">
        <v>996</v>
      </c>
      <c r="N4309" s="10">
        <v>996</v>
      </c>
      <c r="O4309" s="11">
        <v>15.615485201796</v>
      </c>
      <c r="P4309" s="19">
        <v>44151</v>
      </c>
      <c r="Q4309">
        <v>10886</v>
      </c>
    </row>
    <row r="4310" spans="7:17" x14ac:dyDescent="0.3">
      <c r="G4310" s="57">
        <f t="shared" si="91"/>
        <v>44151.129479166666</v>
      </c>
      <c r="H4310" s="9">
        <v>1605513987000</v>
      </c>
      <c r="I4310" s="11">
        <v>15.05316</v>
      </c>
      <c r="J4310" s="11">
        <v>15.05316</v>
      </c>
      <c r="K4310" s="10">
        <v>301</v>
      </c>
      <c r="L4310" s="10">
        <v>301</v>
      </c>
      <c r="M4310" s="32">
        <v>996</v>
      </c>
      <c r="N4310" s="10">
        <v>996</v>
      </c>
      <c r="O4310" s="11">
        <v>15.074547721382601</v>
      </c>
      <c r="P4310" s="19">
        <v>44151</v>
      </c>
      <c r="Q4310">
        <v>11187</v>
      </c>
    </row>
    <row r="4311" spans="7:17" x14ac:dyDescent="0.3">
      <c r="G4311" s="57">
        <f t="shared" si="91"/>
        <v>44151.132962962962</v>
      </c>
      <c r="H4311" s="9">
        <v>1605514288000</v>
      </c>
      <c r="I4311" s="11">
        <v>15.348839999999999</v>
      </c>
      <c r="J4311" s="11">
        <v>15.348839999999999</v>
      </c>
      <c r="K4311" s="10">
        <v>301</v>
      </c>
      <c r="L4311" s="10">
        <v>301</v>
      </c>
      <c r="M4311" s="32">
        <v>996</v>
      </c>
      <c r="N4311" s="10">
        <v>996</v>
      </c>
      <c r="O4311" s="11">
        <v>15.370647827291201</v>
      </c>
      <c r="P4311" s="19">
        <v>44151</v>
      </c>
      <c r="Q4311">
        <v>11488</v>
      </c>
    </row>
    <row r="4312" spans="7:17" x14ac:dyDescent="0.3">
      <c r="G4312" s="57">
        <f t="shared" si="91"/>
        <v>44151.136446759258</v>
      </c>
      <c r="H4312" s="9">
        <v>1605514589000</v>
      </c>
      <c r="I4312" s="11">
        <v>15.54153</v>
      </c>
      <c r="J4312" s="11">
        <v>15.54153</v>
      </c>
      <c r="K4312" s="10">
        <v>301</v>
      </c>
      <c r="L4312" s="10">
        <v>301</v>
      </c>
      <c r="M4312" s="32">
        <v>996</v>
      </c>
      <c r="N4312" s="10">
        <v>996</v>
      </c>
      <c r="O4312" s="11">
        <v>15.563611603696501</v>
      </c>
      <c r="P4312" s="19">
        <v>44151</v>
      </c>
      <c r="Q4312">
        <v>11789</v>
      </c>
    </row>
    <row r="4313" spans="7:17" x14ac:dyDescent="0.3">
      <c r="G4313" s="57">
        <f t="shared" si="91"/>
        <v>44151.139918981484</v>
      </c>
      <c r="H4313" s="9">
        <v>1605514889000</v>
      </c>
      <c r="I4313" s="11">
        <v>15.04</v>
      </c>
      <c r="J4313" s="11">
        <v>15.04</v>
      </c>
      <c r="K4313" s="10">
        <v>300</v>
      </c>
      <c r="L4313" s="10">
        <v>300</v>
      </c>
      <c r="M4313" s="32">
        <v>996</v>
      </c>
      <c r="N4313" s="10">
        <v>996</v>
      </c>
      <c r="O4313" s="11">
        <v>15.061369023487099</v>
      </c>
      <c r="P4313" s="19">
        <v>44151</v>
      </c>
      <c r="Q4313">
        <v>12089</v>
      </c>
    </row>
    <row r="4314" spans="7:17" x14ac:dyDescent="0.3">
      <c r="G4314" s="57">
        <f t="shared" si="91"/>
        <v>44151.14340277778</v>
      </c>
      <c r="H4314" s="9">
        <v>1605515190000</v>
      </c>
      <c r="I4314" s="11">
        <v>15.043189999999999</v>
      </c>
      <c r="J4314" s="11">
        <v>15.043189999999999</v>
      </c>
      <c r="K4314" s="10">
        <v>301</v>
      </c>
      <c r="L4314" s="10">
        <v>301</v>
      </c>
      <c r="M4314" s="32">
        <v>996</v>
      </c>
      <c r="N4314" s="10">
        <v>996</v>
      </c>
      <c r="O4314" s="11">
        <v>15.064563555879699</v>
      </c>
      <c r="P4314" s="19">
        <v>44151</v>
      </c>
      <c r="Q4314">
        <v>12390</v>
      </c>
    </row>
    <row r="4315" spans="7:17" x14ac:dyDescent="0.3">
      <c r="G4315" s="57">
        <f t="shared" si="91"/>
        <v>44151.146886574075</v>
      </c>
      <c r="H4315" s="9">
        <v>1605515491000</v>
      </c>
      <c r="I4315" s="11">
        <v>15.15282</v>
      </c>
      <c r="J4315" s="11">
        <v>15.15282</v>
      </c>
      <c r="K4315" s="10">
        <v>301</v>
      </c>
      <c r="L4315" s="10">
        <v>301</v>
      </c>
      <c r="M4315" s="32">
        <v>996</v>
      </c>
      <c r="N4315" s="10">
        <v>996</v>
      </c>
      <c r="O4315" s="11">
        <v>15.1743493195795</v>
      </c>
      <c r="P4315" s="19">
        <v>44151</v>
      </c>
      <c r="Q4315">
        <v>12691</v>
      </c>
    </row>
    <row r="4316" spans="7:17" x14ac:dyDescent="0.3">
      <c r="G4316" s="57">
        <f t="shared" si="91"/>
        <v>44151.150370370371</v>
      </c>
      <c r="H4316" s="9">
        <v>1605515792000</v>
      </c>
      <c r="I4316" s="11">
        <v>15.106310000000001</v>
      </c>
      <c r="J4316" s="11">
        <v>15.106310000000001</v>
      </c>
      <c r="K4316" s="10">
        <v>301</v>
      </c>
      <c r="L4316" s="10">
        <v>301</v>
      </c>
      <c r="M4316" s="32">
        <v>996</v>
      </c>
      <c r="N4316" s="10">
        <v>996</v>
      </c>
      <c r="O4316" s="11">
        <v>15.1277732375793</v>
      </c>
      <c r="P4316" s="19">
        <v>44151</v>
      </c>
      <c r="Q4316">
        <v>12992</v>
      </c>
    </row>
    <row r="4317" spans="7:17" x14ac:dyDescent="0.3">
      <c r="G4317" s="57">
        <f t="shared" si="91"/>
        <v>44151.153854166667</v>
      </c>
      <c r="H4317" s="9">
        <v>1605516093000</v>
      </c>
      <c r="I4317" s="11">
        <v>14.910299999999999</v>
      </c>
      <c r="J4317" s="11">
        <v>14.910299999999999</v>
      </c>
      <c r="K4317" s="10">
        <v>301</v>
      </c>
      <c r="L4317" s="10">
        <v>301</v>
      </c>
      <c r="M4317" s="32">
        <v>996</v>
      </c>
      <c r="N4317" s="10">
        <v>996</v>
      </c>
      <c r="O4317" s="11">
        <v>14.931484744075799</v>
      </c>
      <c r="P4317" s="19">
        <v>44151</v>
      </c>
      <c r="Q4317">
        <v>13293</v>
      </c>
    </row>
    <row r="4318" spans="7:17" x14ac:dyDescent="0.3">
      <c r="G4318" s="57">
        <f t="shared" si="91"/>
        <v>44151.157326388886</v>
      </c>
      <c r="H4318" s="9">
        <v>1605516393000</v>
      </c>
      <c r="I4318" s="11">
        <v>15.17667</v>
      </c>
      <c r="J4318" s="11">
        <v>15.17667</v>
      </c>
      <c r="K4318" s="10">
        <v>300</v>
      </c>
      <c r="L4318" s="10">
        <v>300</v>
      </c>
      <c r="M4318" s="32">
        <v>996</v>
      </c>
      <c r="N4318" s="10">
        <v>996</v>
      </c>
      <c r="O4318" s="11">
        <v>15.198233205963099</v>
      </c>
      <c r="P4318" s="19">
        <v>44151</v>
      </c>
      <c r="Q4318">
        <v>13593</v>
      </c>
    </row>
    <row r="4319" spans="7:17" x14ac:dyDescent="0.3">
      <c r="G4319" s="57">
        <f t="shared" si="91"/>
        <v>44151.160810185182</v>
      </c>
      <c r="H4319" s="9">
        <v>1605516694000</v>
      </c>
      <c r="I4319" s="11">
        <v>15.15615</v>
      </c>
      <c r="J4319" s="11">
        <v>15.15615</v>
      </c>
      <c r="K4319" s="10">
        <v>301</v>
      </c>
      <c r="L4319" s="10">
        <v>301</v>
      </c>
      <c r="M4319" s="32">
        <v>996</v>
      </c>
      <c r="N4319" s="10">
        <v>996</v>
      </c>
      <c r="O4319" s="11">
        <v>15.177684050885899</v>
      </c>
      <c r="P4319" s="19">
        <v>44151</v>
      </c>
      <c r="Q4319">
        <v>13894</v>
      </c>
    </row>
    <row r="4320" spans="7:17" x14ac:dyDescent="0.3">
      <c r="G4320" s="57">
        <f t="shared" si="91"/>
        <v>44151.164293981485</v>
      </c>
      <c r="H4320" s="9">
        <v>1605516995000</v>
      </c>
      <c r="I4320" s="11">
        <v>15.27243</v>
      </c>
      <c r="J4320" s="11">
        <v>15.27243</v>
      </c>
      <c r="K4320" s="10">
        <v>301</v>
      </c>
      <c r="L4320" s="10">
        <v>301</v>
      </c>
      <c r="M4320" s="32">
        <v>996</v>
      </c>
      <c r="N4320" s="10">
        <v>996</v>
      </c>
      <c r="O4320" s="11">
        <v>15.2941292629903</v>
      </c>
      <c r="P4320" s="19">
        <v>44151</v>
      </c>
      <c r="Q4320">
        <v>14195</v>
      </c>
    </row>
    <row r="4321" spans="7:17" x14ac:dyDescent="0.3">
      <c r="G4321" s="57">
        <f t="shared" si="91"/>
        <v>44151.16777777778</v>
      </c>
      <c r="H4321" s="9">
        <v>1605517296000</v>
      </c>
      <c r="I4321" s="11">
        <v>14.993359999999999</v>
      </c>
      <c r="J4321" s="11">
        <v>14.993359999999999</v>
      </c>
      <c r="K4321" s="10">
        <v>301</v>
      </c>
      <c r="L4321" s="10">
        <v>301</v>
      </c>
      <c r="M4321" s="32">
        <v>996</v>
      </c>
      <c r="N4321" s="10">
        <v>996</v>
      </c>
      <c r="O4321" s="11">
        <v>15.0146627567813</v>
      </c>
      <c r="P4321" s="19">
        <v>44151</v>
      </c>
      <c r="Q4321">
        <v>14496</v>
      </c>
    </row>
    <row r="4322" spans="7:17" x14ac:dyDescent="0.3">
      <c r="G4322" s="57">
        <f t="shared" si="91"/>
        <v>44151.171261574076</v>
      </c>
      <c r="H4322" s="9">
        <v>1605517597000</v>
      </c>
      <c r="I4322" s="11">
        <v>15.106310000000001</v>
      </c>
      <c r="J4322" s="11">
        <v>15.106310000000001</v>
      </c>
      <c r="K4322" s="10">
        <v>301</v>
      </c>
      <c r="L4322" s="10">
        <v>301</v>
      </c>
      <c r="M4322" s="32">
        <v>996</v>
      </c>
      <c r="N4322" s="10">
        <v>996</v>
      </c>
      <c r="O4322" s="11">
        <v>15.1277732375793</v>
      </c>
      <c r="P4322" s="19">
        <v>44151</v>
      </c>
      <c r="Q4322">
        <v>14797</v>
      </c>
    </row>
    <row r="4323" spans="7:17" x14ac:dyDescent="0.3">
      <c r="G4323" s="57">
        <f t="shared" si="91"/>
        <v>44151.174733796295</v>
      </c>
      <c r="H4323" s="9">
        <v>1605517897000</v>
      </c>
      <c r="I4323" s="11">
        <v>14.866669999999999</v>
      </c>
      <c r="J4323" s="11">
        <v>14.866669999999999</v>
      </c>
      <c r="K4323" s="10">
        <v>300</v>
      </c>
      <c r="L4323" s="10">
        <v>300</v>
      </c>
      <c r="M4323" s="32">
        <v>996</v>
      </c>
      <c r="N4323" s="10">
        <v>996</v>
      </c>
      <c r="O4323" s="11">
        <v>14.887792754016299</v>
      </c>
      <c r="P4323" s="19">
        <v>44151</v>
      </c>
      <c r="Q4323">
        <v>15097</v>
      </c>
    </row>
    <row r="4324" spans="7:17" x14ac:dyDescent="0.3">
      <c r="G4324" s="57">
        <f t="shared" si="91"/>
        <v>44151.178217592591</v>
      </c>
      <c r="H4324" s="9">
        <v>1605518198000</v>
      </c>
      <c r="I4324" s="11">
        <v>14.960129999999999</v>
      </c>
      <c r="J4324" s="11">
        <v>14.960129999999999</v>
      </c>
      <c r="K4324" s="10">
        <v>301</v>
      </c>
      <c r="L4324" s="10">
        <v>301</v>
      </c>
      <c r="M4324" s="32">
        <v>996</v>
      </c>
      <c r="N4324" s="10">
        <v>996</v>
      </c>
      <c r="O4324" s="11">
        <v>14.9813855431742</v>
      </c>
      <c r="P4324" s="19">
        <v>44151</v>
      </c>
      <c r="Q4324">
        <v>15398</v>
      </c>
    </row>
    <row r="4325" spans="7:17" x14ac:dyDescent="0.3">
      <c r="G4325" s="57">
        <f t="shared" si="91"/>
        <v>44151.181701388887</v>
      </c>
      <c r="H4325" s="9">
        <v>1605518499000</v>
      </c>
      <c r="I4325" s="11">
        <v>14.906980000000001</v>
      </c>
      <c r="J4325" s="11">
        <v>14.906980000000001</v>
      </c>
      <c r="K4325" s="10">
        <v>301</v>
      </c>
      <c r="L4325" s="10">
        <v>301</v>
      </c>
      <c r="M4325" s="32">
        <v>996</v>
      </c>
      <c r="N4325" s="10">
        <v>996</v>
      </c>
      <c r="O4325" s="11">
        <v>14.928160026977499</v>
      </c>
      <c r="P4325" s="19">
        <v>44151</v>
      </c>
      <c r="Q4325">
        <v>15699</v>
      </c>
    </row>
    <row r="4326" spans="7:17" x14ac:dyDescent="0.3">
      <c r="G4326" s="57">
        <f t="shared" si="91"/>
        <v>44151.185185185182</v>
      </c>
      <c r="H4326" s="9">
        <v>1605518800000</v>
      </c>
      <c r="I4326" s="11">
        <v>14.887040000000001</v>
      </c>
      <c r="J4326" s="11">
        <v>14.887040000000001</v>
      </c>
      <c r="K4326" s="10">
        <v>301</v>
      </c>
      <c r="L4326" s="10">
        <v>301</v>
      </c>
      <c r="M4326" s="32">
        <v>996</v>
      </c>
      <c r="N4326" s="10">
        <v>996</v>
      </c>
      <c r="O4326" s="11">
        <v>14.908191695971601</v>
      </c>
      <c r="P4326" s="19">
        <v>44151</v>
      </c>
      <c r="Q4326">
        <v>16000</v>
      </c>
    </row>
    <row r="4327" spans="7:17" x14ac:dyDescent="0.3">
      <c r="G4327" s="57">
        <f t="shared" si="91"/>
        <v>44151.188668981478</v>
      </c>
      <c r="H4327" s="9">
        <v>1605519101000</v>
      </c>
      <c r="I4327" s="11">
        <v>15.15282</v>
      </c>
      <c r="J4327" s="11">
        <v>15.15282</v>
      </c>
      <c r="K4327" s="10">
        <v>301</v>
      </c>
      <c r="L4327" s="10">
        <v>301</v>
      </c>
      <c r="M4327" s="32">
        <v>997</v>
      </c>
      <c r="N4327" s="10">
        <v>997</v>
      </c>
      <c r="O4327" s="11">
        <v>15.203870661883</v>
      </c>
      <c r="P4327" s="19">
        <v>44151</v>
      </c>
      <c r="Q4327">
        <v>16301</v>
      </c>
    </row>
    <row r="4328" spans="7:17" x14ac:dyDescent="0.3">
      <c r="G4328" s="57">
        <f t="shared" si="91"/>
        <v>44151.192141203705</v>
      </c>
      <c r="H4328" s="9">
        <v>1605519401000</v>
      </c>
      <c r="I4328" s="11">
        <v>15.40333</v>
      </c>
      <c r="J4328" s="11">
        <v>15.40333</v>
      </c>
      <c r="K4328" s="10">
        <v>300</v>
      </c>
      <c r="L4328" s="10">
        <v>300</v>
      </c>
      <c r="M4328" s="32">
        <v>996</v>
      </c>
      <c r="N4328" s="10">
        <v>996</v>
      </c>
      <c r="O4328" s="11">
        <v>15.425215247376901</v>
      </c>
      <c r="P4328" s="19">
        <v>44151</v>
      </c>
      <c r="Q4328">
        <v>16601</v>
      </c>
    </row>
    <row r="4329" spans="7:17" x14ac:dyDescent="0.3">
      <c r="G4329" s="57">
        <f t="shared" si="91"/>
        <v>44151.195625</v>
      </c>
      <c r="H4329" s="9">
        <v>1605519702000</v>
      </c>
      <c r="I4329" s="11">
        <v>15.122920000000001</v>
      </c>
      <c r="J4329" s="11">
        <v>15.122920000000001</v>
      </c>
      <c r="K4329" s="10">
        <v>301</v>
      </c>
      <c r="L4329" s="10">
        <v>301</v>
      </c>
      <c r="M4329" s="32">
        <v>997</v>
      </c>
      <c r="N4329" s="10">
        <v>997</v>
      </c>
      <c r="O4329" s="11">
        <v>15.1738699271821</v>
      </c>
      <c r="P4329" s="19">
        <v>44151</v>
      </c>
      <c r="Q4329">
        <v>16902</v>
      </c>
    </row>
    <row r="4330" spans="7:17" x14ac:dyDescent="0.3">
      <c r="G4330" s="57">
        <f t="shared" si="91"/>
        <v>44151.199108796296</v>
      </c>
      <c r="H4330" s="9">
        <v>1605520003000</v>
      </c>
      <c r="I4330" s="11">
        <v>14.99668</v>
      </c>
      <c r="J4330" s="11">
        <v>14.99668</v>
      </c>
      <c r="K4330" s="10">
        <v>301</v>
      </c>
      <c r="L4330" s="10">
        <v>301</v>
      </c>
      <c r="M4330" s="32">
        <v>997</v>
      </c>
      <c r="N4330" s="10">
        <v>997</v>
      </c>
      <c r="O4330" s="11">
        <v>15.047204617863001</v>
      </c>
      <c r="P4330" s="19">
        <v>44151</v>
      </c>
      <c r="Q4330">
        <v>17203</v>
      </c>
    </row>
    <row r="4331" spans="7:17" x14ac:dyDescent="0.3">
      <c r="G4331" s="57">
        <f t="shared" si="91"/>
        <v>44151.202592592592</v>
      </c>
      <c r="H4331" s="9">
        <v>1605520304000</v>
      </c>
      <c r="I4331" s="11">
        <v>15.04651</v>
      </c>
      <c r="J4331" s="11">
        <v>15.04651</v>
      </c>
      <c r="K4331" s="10">
        <v>301</v>
      </c>
      <c r="L4331" s="10">
        <v>301</v>
      </c>
      <c r="M4331" s="32">
        <v>997</v>
      </c>
      <c r="N4331" s="10">
        <v>997</v>
      </c>
      <c r="O4331" s="11">
        <v>15.097202497801</v>
      </c>
      <c r="P4331" s="19">
        <v>44151</v>
      </c>
      <c r="Q4331">
        <v>17504</v>
      </c>
    </row>
    <row r="4332" spans="7:17" x14ac:dyDescent="0.3">
      <c r="G4332" s="57">
        <f t="shared" si="91"/>
        <v>44151.206076388888</v>
      </c>
      <c r="H4332" s="9">
        <v>1605520605000</v>
      </c>
      <c r="I4332" s="11">
        <v>15.096349999999999</v>
      </c>
      <c r="J4332" s="11">
        <v>15.096349999999999</v>
      </c>
      <c r="K4332" s="10">
        <v>301</v>
      </c>
      <c r="L4332" s="10">
        <v>301</v>
      </c>
      <c r="M4332" s="32">
        <v>997</v>
      </c>
      <c r="N4332" s="10">
        <v>997</v>
      </c>
      <c r="O4332" s="11">
        <v>15.1472104114295</v>
      </c>
      <c r="P4332" s="19">
        <v>44151</v>
      </c>
      <c r="Q4332">
        <v>17805</v>
      </c>
    </row>
    <row r="4333" spans="7:17" x14ac:dyDescent="0.3">
      <c r="G4333" s="57">
        <f t="shared" si="91"/>
        <v>44151.209548611114</v>
      </c>
      <c r="H4333" s="9">
        <v>1605520905000</v>
      </c>
      <c r="I4333" s="11">
        <v>14.856669999999999</v>
      </c>
      <c r="J4333" s="11">
        <v>14.856669999999999</v>
      </c>
      <c r="K4333" s="10">
        <v>300</v>
      </c>
      <c r="L4333" s="10">
        <v>300</v>
      </c>
      <c r="M4333" s="32">
        <v>997</v>
      </c>
      <c r="N4333" s="10">
        <v>997</v>
      </c>
      <c r="O4333" s="11">
        <v>14.906722916676699</v>
      </c>
      <c r="P4333" s="19">
        <v>44151</v>
      </c>
      <c r="Q4333">
        <v>18105</v>
      </c>
    </row>
    <row r="4334" spans="7:17" x14ac:dyDescent="0.3">
      <c r="G4334" s="57">
        <f t="shared" si="91"/>
        <v>44151.21303240741</v>
      </c>
      <c r="H4334" s="9">
        <v>1605521206000</v>
      </c>
      <c r="I4334" s="11">
        <v>15.16944</v>
      </c>
      <c r="J4334" s="11">
        <v>15.16944</v>
      </c>
      <c r="K4334" s="10">
        <v>301</v>
      </c>
      <c r="L4334" s="10">
        <v>301</v>
      </c>
      <c r="M4334" s="32">
        <v>997</v>
      </c>
      <c r="N4334" s="10">
        <v>997</v>
      </c>
      <c r="O4334" s="11">
        <v>15.2205466555528</v>
      </c>
      <c r="P4334" s="19">
        <v>44151</v>
      </c>
      <c r="Q4334">
        <v>18406</v>
      </c>
    </row>
    <row r="4335" spans="7:17" x14ac:dyDescent="0.3">
      <c r="G4335" s="57">
        <f t="shared" si="91"/>
        <v>44151.216516203705</v>
      </c>
      <c r="H4335" s="9">
        <v>1605521507000</v>
      </c>
      <c r="I4335" s="11">
        <v>15.20266</v>
      </c>
      <c r="J4335" s="11">
        <v>15.20266</v>
      </c>
      <c r="K4335" s="10">
        <v>301</v>
      </c>
      <c r="L4335" s="10">
        <v>301</v>
      </c>
      <c r="M4335" s="32">
        <v>997</v>
      </c>
      <c r="N4335" s="10">
        <v>997</v>
      </c>
      <c r="O4335" s="11">
        <v>15.2538785755115</v>
      </c>
      <c r="P4335" s="19">
        <v>44151</v>
      </c>
      <c r="Q4335">
        <v>18707</v>
      </c>
    </row>
    <row r="4336" spans="7:17" x14ac:dyDescent="0.3">
      <c r="G4336" s="57">
        <f t="shared" si="91"/>
        <v>44151.22</v>
      </c>
      <c r="H4336" s="9">
        <v>1605521808000</v>
      </c>
      <c r="I4336" s="11">
        <v>14.877079999999999</v>
      </c>
      <c r="J4336" s="11">
        <v>14.877079999999999</v>
      </c>
      <c r="K4336" s="10">
        <v>301</v>
      </c>
      <c r="L4336" s="10">
        <v>301</v>
      </c>
      <c r="M4336" s="32">
        <v>997</v>
      </c>
      <c r="N4336" s="10">
        <v>997</v>
      </c>
      <c r="O4336" s="11">
        <v>14.9272016790595</v>
      </c>
      <c r="P4336" s="19">
        <v>44151</v>
      </c>
      <c r="Q4336">
        <v>19008</v>
      </c>
    </row>
    <row r="4337" spans="7:17" x14ac:dyDescent="0.3">
      <c r="G4337" s="57">
        <f t="shared" si="91"/>
        <v>44151.223483796297</v>
      </c>
      <c r="H4337" s="9">
        <v>1605522109000</v>
      </c>
      <c r="I4337" s="11">
        <v>15.345510000000001</v>
      </c>
      <c r="J4337" s="11">
        <v>15.345510000000001</v>
      </c>
      <c r="K4337" s="10">
        <v>301</v>
      </c>
      <c r="L4337" s="10">
        <v>301</v>
      </c>
      <c r="M4337" s="32">
        <v>997</v>
      </c>
      <c r="N4337" s="10">
        <v>997</v>
      </c>
      <c r="O4337" s="11">
        <v>15.3972098448099</v>
      </c>
      <c r="P4337" s="19">
        <v>44151</v>
      </c>
      <c r="Q4337">
        <v>19309</v>
      </c>
    </row>
    <row r="4338" spans="7:17" x14ac:dyDescent="0.3">
      <c r="G4338" s="57">
        <f t="shared" si="91"/>
        <v>44151.226956018516</v>
      </c>
      <c r="H4338" s="9">
        <v>1605522409000</v>
      </c>
      <c r="I4338" s="11">
        <v>15.026669999999999</v>
      </c>
      <c r="J4338" s="11">
        <v>15.026669999999999</v>
      </c>
      <c r="K4338" s="10">
        <v>300</v>
      </c>
      <c r="L4338" s="10">
        <v>300</v>
      </c>
      <c r="M4338" s="32">
        <v>997</v>
      </c>
      <c r="N4338" s="10">
        <v>997</v>
      </c>
      <c r="O4338" s="11">
        <v>15.0772956557787</v>
      </c>
      <c r="P4338" s="19">
        <v>44151</v>
      </c>
      <c r="Q4338">
        <v>19609</v>
      </c>
    </row>
    <row r="4339" spans="7:17" x14ac:dyDescent="0.3">
      <c r="G4339" s="57">
        <f t="shared" si="91"/>
        <v>44151.230439814812</v>
      </c>
      <c r="H4339" s="9">
        <v>1605522710000</v>
      </c>
      <c r="I4339" s="11">
        <v>15.1495</v>
      </c>
      <c r="J4339" s="11">
        <v>15.1495</v>
      </c>
      <c r="K4339" s="10">
        <v>301</v>
      </c>
      <c r="L4339" s="10">
        <v>301</v>
      </c>
      <c r="M4339" s="32">
        <v>997</v>
      </c>
      <c r="N4339" s="10">
        <v>997</v>
      </c>
      <c r="O4339" s="11">
        <v>15.200539476625201</v>
      </c>
      <c r="P4339" s="19">
        <v>44151</v>
      </c>
      <c r="Q4339">
        <v>19910</v>
      </c>
    </row>
    <row r="4340" spans="7:17" x14ac:dyDescent="0.3">
      <c r="G4340" s="57">
        <f t="shared" si="91"/>
        <v>44151.233923611115</v>
      </c>
      <c r="H4340" s="9">
        <v>1605523011000</v>
      </c>
      <c r="I4340" s="11">
        <v>14.84718</v>
      </c>
      <c r="J4340" s="11">
        <v>14.84718</v>
      </c>
      <c r="K4340" s="10">
        <v>301</v>
      </c>
      <c r="L4340" s="10">
        <v>301</v>
      </c>
      <c r="M4340" s="32">
        <v>997</v>
      </c>
      <c r="N4340" s="10">
        <v>997</v>
      </c>
      <c r="O4340" s="11">
        <v>14.8972009443586</v>
      </c>
      <c r="P4340" s="19">
        <v>44151</v>
      </c>
      <c r="Q4340">
        <v>20211</v>
      </c>
    </row>
    <row r="4341" spans="7:17" x14ac:dyDescent="0.3">
      <c r="G4341" s="57">
        <f t="shared" si="91"/>
        <v>44151.237407407411</v>
      </c>
      <c r="H4341" s="9">
        <v>1605523312000</v>
      </c>
      <c r="I4341" s="11">
        <v>15.279070000000001</v>
      </c>
      <c r="J4341" s="11">
        <v>15.279070000000001</v>
      </c>
      <c r="K4341" s="10">
        <v>301</v>
      </c>
      <c r="L4341" s="10">
        <v>301</v>
      </c>
      <c r="M4341" s="32">
        <v>997</v>
      </c>
      <c r="N4341" s="10">
        <v>997</v>
      </c>
      <c r="O4341" s="11">
        <v>15.3305460048926</v>
      </c>
      <c r="P4341" s="19">
        <v>44151</v>
      </c>
      <c r="Q4341">
        <v>20512</v>
      </c>
    </row>
    <row r="4342" spans="7:17" x14ac:dyDescent="0.3">
      <c r="G4342" s="57">
        <f t="shared" si="91"/>
        <v>44151.240891203706</v>
      </c>
      <c r="H4342" s="9">
        <v>1605523613000</v>
      </c>
      <c r="I4342" s="11">
        <v>15.18272</v>
      </c>
      <c r="J4342" s="11">
        <v>15.18272</v>
      </c>
      <c r="K4342" s="10">
        <v>301</v>
      </c>
      <c r="L4342" s="10">
        <v>301</v>
      </c>
      <c r="M4342" s="32">
        <v>997</v>
      </c>
      <c r="N4342" s="10">
        <v>997</v>
      </c>
      <c r="O4342" s="11">
        <v>15.233871396583799</v>
      </c>
      <c r="P4342" s="19">
        <v>44151</v>
      </c>
      <c r="Q4342">
        <v>20813</v>
      </c>
    </row>
    <row r="4343" spans="7:17" x14ac:dyDescent="0.3">
      <c r="G4343" s="57">
        <f t="shared" si="91"/>
        <v>44151.244363425925</v>
      </c>
      <c r="H4343" s="9">
        <v>1605523913000</v>
      </c>
      <c r="I4343" s="11">
        <v>15.16667</v>
      </c>
      <c r="J4343" s="11">
        <v>15.16667</v>
      </c>
      <c r="K4343" s="10">
        <v>300</v>
      </c>
      <c r="L4343" s="10">
        <v>300</v>
      </c>
      <c r="M4343" s="32">
        <v>997</v>
      </c>
      <c r="N4343" s="10">
        <v>997</v>
      </c>
      <c r="O4343" s="11">
        <v>15.217767323274501</v>
      </c>
      <c r="P4343" s="19">
        <v>44151</v>
      </c>
      <c r="Q4343">
        <v>21113</v>
      </c>
    </row>
    <row r="4344" spans="7:17" x14ac:dyDescent="0.3">
      <c r="G4344" s="57">
        <f t="shared" si="91"/>
        <v>44151.247847222221</v>
      </c>
      <c r="H4344" s="9">
        <v>1605524214000</v>
      </c>
      <c r="I4344" s="11">
        <v>15.20266</v>
      </c>
      <c r="J4344" s="11">
        <v>15.20266</v>
      </c>
      <c r="K4344" s="10">
        <v>301</v>
      </c>
      <c r="L4344" s="10">
        <v>301</v>
      </c>
      <c r="M4344" s="32">
        <v>997</v>
      </c>
      <c r="N4344" s="10">
        <v>997</v>
      </c>
      <c r="O4344" s="11">
        <v>15.2538785755115</v>
      </c>
      <c r="P4344" s="19">
        <v>44151</v>
      </c>
      <c r="Q4344">
        <v>21414</v>
      </c>
    </row>
    <row r="4345" spans="7:17" x14ac:dyDescent="0.3">
      <c r="G4345" s="57">
        <f t="shared" si="91"/>
        <v>44151.251331018517</v>
      </c>
      <c r="H4345" s="9">
        <v>1605524515000</v>
      </c>
      <c r="I4345" s="11">
        <v>14.86379</v>
      </c>
      <c r="J4345" s="11">
        <v>14.86379</v>
      </c>
      <c r="K4345" s="10">
        <v>301</v>
      </c>
      <c r="L4345" s="10">
        <v>301</v>
      </c>
      <c r="M4345" s="32">
        <v>997</v>
      </c>
      <c r="N4345" s="10">
        <v>997</v>
      </c>
      <c r="O4345" s="11">
        <v>14.913866904337899</v>
      </c>
      <c r="P4345" s="19">
        <v>44151</v>
      </c>
      <c r="Q4345">
        <v>21715</v>
      </c>
    </row>
    <row r="4346" spans="7:17" x14ac:dyDescent="0.3">
      <c r="G4346" s="57">
        <f t="shared" si="91"/>
        <v>44151.254814814813</v>
      </c>
      <c r="H4346" s="9">
        <v>1605524816000</v>
      </c>
      <c r="I4346" s="11">
        <v>14.538209999999999</v>
      </c>
      <c r="J4346" s="11">
        <v>14.538209999999999</v>
      </c>
      <c r="K4346" s="10">
        <v>301</v>
      </c>
      <c r="L4346" s="10">
        <v>301</v>
      </c>
      <c r="M4346" s="32">
        <v>997</v>
      </c>
      <c r="N4346" s="10">
        <v>997</v>
      </c>
      <c r="O4346" s="11">
        <v>14.5871900078859</v>
      </c>
      <c r="P4346" s="19">
        <v>44151</v>
      </c>
      <c r="Q4346">
        <v>22016</v>
      </c>
    </row>
    <row r="4347" spans="7:17" x14ac:dyDescent="0.3">
      <c r="G4347" s="57">
        <f t="shared" si="91"/>
        <v>44151.258298611108</v>
      </c>
      <c r="H4347" s="9">
        <v>1605525117000</v>
      </c>
      <c r="I4347" s="11">
        <v>14.9701</v>
      </c>
      <c r="J4347" s="11">
        <v>14.9701</v>
      </c>
      <c r="K4347" s="10">
        <v>301</v>
      </c>
      <c r="L4347" s="10">
        <v>301</v>
      </c>
      <c r="M4347" s="32">
        <v>997</v>
      </c>
      <c r="N4347" s="10">
        <v>997</v>
      </c>
      <c r="O4347" s="11">
        <v>15.0205350684199</v>
      </c>
      <c r="P4347" s="19">
        <v>44151</v>
      </c>
      <c r="Q4347">
        <v>22317</v>
      </c>
    </row>
    <row r="4348" spans="7:17" x14ac:dyDescent="0.3">
      <c r="G4348" s="57">
        <f t="shared" si="91"/>
        <v>44151.261770833335</v>
      </c>
      <c r="H4348" s="9">
        <v>1605525417000</v>
      </c>
      <c r="I4348" s="11">
        <v>14.83667</v>
      </c>
      <c r="J4348" s="11">
        <v>14.83667</v>
      </c>
      <c r="K4348" s="10">
        <v>300</v>
      </c>
      <c r="L4348" s="10">
        <v>300</v>
      </c>
      <c r="M4348" s="32">
        <v>997</v>
      </c>
      <c r="N4348" s="10">
        <v>997</v>
      </c>
      <c r="O4348" s="11">
        <v>14.8866555356059</v>
      </c>
      <c r="P4348" s="19">
        <v>44151</v>
      </c>
      <c r="Q4348">
        <v>22617</v>
      </c>
    </row>
    <row r="4349" spans="7:17" x14ac:dyDescent="0.3">
      <c r="G4349" s="57">
        <f t="shared" si="91"/>
        <v>44151.26525462963</v>
      </c>
      <c r="H4349" s="9">
        <v>1605525718000</v>
      </c>
      <c r="I4349" s="11">
        <v>14.92027</v>
      </c>
      <c r="J4349" s="11">
        <v>14.92027</v>
      </c>
      <c r="K4349" s="10">
        <v>301</v>
      </c>
      <c r="L4349" s="10">
        <v>301</v>
      </c>
      <c r="M4349" s="32">
        <v>997</v>
      </c>
      <c r="N4349" s="10">
        <v>997</v>
      </c>
      <c r="O4349" s="11">
        <v>14.970537188481901</v>
      </c>
      <c r="P4349" s="19">
        <v>44151</v>
      </c>
      <c r="Q4349">
        <v>22918</v>
      </c>
    </row>
    <row r="4350" spans="7:17" x14ac:dyDescent="0.3">
      <c r="G4350" s="57">
        <f t="shared" si="91"/>
        <v>44151.268738425926</v>
      </c>
      <c r="H4350" s="9">
        <v>1605526019000</v>
      </c>
      <c r="I4350" s="11">
        <v>15.112959999999999</v>
      </c>
      <c r="J4350" s="11">
        <v>15.112959999999999</v>
      </c>
      <c r="K4350" s="10">
        <v>301</v>
      </c>
      <c r="L4350" s="10">
        <v>301</v>
      </c>
      <c r="M4350" s="32">
        <v>998</v>
      </c>
      <c r="N4350" s="10">
        <v>998</v>
      </c>
      <c r="O4350" s="11">
        <v>15.2000496918349</v>
      </c>
      <c r="P4350" s="19">
        <v>44151</v>
      </c>
      <c r="Q4350">
        <v>23219</v>
      </c>
    </row>
    <row r="4351" spans="7:17" x14ac:dyDescent="0.3">
      <c r="G4351" s="57">
        <f t="shared" si="91"/>
        <v>44151.272222222222</v>
      </c>
      <c r="H4351" s="9">
        <v>1605526320000</v>
      </c>
      <c r="I4351" s="11">
        <v>14.750830000000001</v>
      </c>
      <c r="J4351" s="11">
        <v>14.750830000000001</v>
      </c>
      <c r="K4351" s="10">
        <v>301</v>
      </c>
      <c r="L4351" s="10">
        <v>301</v>
      </c>
      <c r="M4351" s="32">
        <v>998</v>
      </c>
      <c r="N4351" s="10">
        <v>998</v>
      </c>
      <c r="O4351" s="11">
        <v>14.835832887522299</v>
      </c>
      <c r="P4351" s="19">
        <v>44151</v>
      </c>
      <c r="Q4351">
        <v>23520</v>
      </c>
    </row>
    <row r="4352" spans="7:17" x14ac:dyDescent="0.3">
      <c r="G4352" s="57">
        <f t="shared" si="91"/>
        <v>44151.275706018518</v>
      </c>
      <c r="H4352" s="9">
        <v>1605526621000</v>
      </c>
      <c r="I4352" s="11">
        <v>15.07973</v>
      </c>
      <c r="J4352" s="11">
        <v>15.07973</v>
      </c>
      <c r="K4352" s="10">
        <v>301</v>
      </c>
      <c r="L4352" s="10">
        <v>301</v>
      </c>
      <c r="M4352" s="32">
        <v>997</v>
      </c>
      <c r="N4352" s="10">
        <v>997</v>
      </c>
      <c r="O4352" s="11">
        <v>15.1305344177596</v>
      </c>
      <c r="P4352" s="19">
        <v>44151</v>
      </c>
      <c r="Q4352">
        <v>23821</v>
      </c>
    </row>
    <row r="4353" spans="7:17" x14ac:dyDescent="0.3">
      <c r="G4353" s="57">
        <f t="shared" si="91"/>
        <v>44151.279178240744</v>
      </c>
      <c r="H4353" s="9">
        <v>1605526921000</v>
      </c>
      <c r="I4353" s="11">
        <v>14.99</v>
      </c>
      <c r="J4353" s="11">
        <v>14.99</v>
      </c>
      <c r="K4353" s="10">
        <v>300</v>
      </c>
      <c r="L4353" s="10">
        <v>300</v>
      </c>
      <c r="M4353" s="32">
        <v>997</v>
      </c>
      <c r="N4353" s="10">
        <v>997</v>
      </c>
      <c r="O4353" s="11">
        <v>15.040502112585401</v>
      </c>
      <c r="P4353" s="19">
        <v>44151</v>
      </c>
      <c r="Q4353">
        <v>24121</v>
      </c>
    </row>
    <row r="4354" spans="7:17" x14ac:dyDescent="0.3">
      <c r="G4354" s="57">
        <f t="shared" si="91"/>
        <v>44151.28266203704</v>
      </c>
      <c r="H4354" s="9">
        <v>1605527222000</v>
      </c>
      <c r="I4354" s="11">
        <v>15.31561</v>
      </c>
      <c r="J4354" s="11">
        <v>15.31561</v>
      </c>
      <c r="K4354" s="10">
        <v>301</v>
      </c>
      <c r="L4354" s="10">
        <v>301</v>
      </c>
      <c r="M4354" s="32">
        <v>998</v>
      </c>
      <c r="N4354" s="10">
        <v>998</v>
      </c>
      <c r="O4354" s="11">
        <v>15.403867479353099</v>
      </c>
      <c r="P4354" s="19">
        <v>44151</v>
      </c>
      <c r="Q4354">
        <v>24422</v>
      </c>
    </row>
    <row r="4355" spans="7:17" x14ac:dyDescent="0.3">
      <c r="G4355" s="57">
        <f t="shared" si="91"/>
        <v>44151.286145833335</v>
      </c>
      <c r="H4355" s="9">
        <v>1605527523000</v>
      </c>
      <c r="I4355" s="11">
        <v>14.96678</v>
      </c>
      <c r="J4355" s="11">
        <v>14.96678</v>
      </c>
      <c r="K4355" s="10">
        <v>301</v>
      </c>
      <c r="L4355" s="10">
        <v>301</v>
      </c>
      <c r="M4355" s="32">
        <v>998</v>
      </c>
      <c r="N4355" s="10">
        <v>998</v>
      </c>
      <c r="O4355" s="11">
        <v>15.0530273173992</v>
      </c>
      <c r="P4355" s="19">
        <v>44151</v>
      </c>
      <c r="Q4355">
        <v>24723</v>
      </c>
    </row>
    <row r="4356" spans="7:17" x14ac:dyDescent="0.3">
      <c r="G4356" s="57">
        <f t="shared" si="91"/>
        <v>44151.289629629631</v>
      </c>
      <c r="H4356" s="9">
        <v>1605527824000</v>
      </c>
      <c r="I4356" s="11">
        <v>14.720929999999999</v>
      </c>
      <c r="J4356" s="11">
        <v>14.720929999999999</v>
      </c>
      <c r="K4356" s="10">
        <v>301</v>
      </c>
      <c r="L4356" s="10">
        <v>301</v>
      </c>
      <c r="M4356" s="32">
        <v>998</v>
      </c>
      <c r="N4356" s="10">
        <v>998</v>
      </c>
      <c r="O4356" s="11">
        <v>14.805760586279799</v>
      </c>
      <c r="P4356" s="19">
        <v>44151</v>
      </c>
      <c r="Q4356">
        <v>25024</v>
      </c>
    </row>
    <row r="4357" spans="7:17" x14ac:dyDescent="0.3">
      <c r="G4357" s="57">
        <f t="shared" ref="G4357:G4420" si="92">$P4357+$Q4357/24/60/60</f>
        <v>44151.293113425927</v>
      </c>
      <c r="H4357" s="9">
        <v>1605528125000</v>
      </c>
      <c r="I4357" s="11">
        <v>14.9701</v>
      </c>
      <c r="J4357" s="11">
        <v>14.9701</v>
      </c>
      <c r="K4357" s="10">
        <v>301</v>
      </c>
      <c r="L4357" s="10">
        <v>301</v>
      </c>
      <c r="M4357" s="32">
        <v>998</v>
      </c>
      <c r="N4357" s="10">
        <v>998</v>
      </c>
      <c r="O4357" s="11">
        <v>15.056366449176</v>
      </c>
      <c r="P4357" s="19">
        <v>44151</v>
      </c>
      <c r="Q4357">
        <v>25325</v>
      </c>
    </row>
    <row r="4358" spans="7:17" x14ac:dyDescent="0.3">
      <c r="G4358" s="57">
        <f t="shared" si="92"/>
        <v>44151.296585648146</v>
      </c>
      <c r="H4358" s="9">
        <v>1605528425000</v>
      </c>
      <c r="I4358" s="11">
        <v>14.96</v>
      </c>
      <c r="J4358" s="11">
        <v>14.96</v>
      </c>
      <c r="K4358" s="10">
        <v>300</v>
      </c>
      <c r="L4358" s="10">
        <v>300</v>
      </c>
      <c r="M4358" s="32">
        <v>998</v>
      </c>
      <c r="N4358" s="10">
        <v>998</v>
      </c>
      <c r="O4358" s="11">
        <v>15.046208247084</v>
      </c>
      <c r="P4358" s="19">
        <v>44151</v>
      </c>
      <c r="Q4358">
        <v>25625</v>
      </c>
    </row>
    <row r="4359" spans="7:17" x14ac:dyDescent="0.3">
      <c r="G4359" s="57">
        <f t="shared" si="92"/>
        <v>44151.300069444442</v>
      </c>
      <c r="H4359" s="9">
        <v>1605528726000</v>
      </c>
      <c r="I4359" s="11">
        <v>15.01993</v>
      </c>
      <c r="J4359" s="11">
        <v>15.01993</v>
      </c>
      <c r="K4359" s="10">
        <v>301</v>
      </c>
      <c r="L4359" s="10">
        <v>301</v>
      </c>
      <c r="M4359" s="32">
        <v>998</v>
      </c>
      <c r="N4359" s="10">
        <v>998</v>
      </c>
      <c r="O4359" s="11">
        <v>15.1064835987048</v>
      </c>
      <c r="P4359" s="19">
        <v>44151</v>
      </c>
      <c r="Q4359">
        <v>25926</v>
      </c>
    </row>
    <row r="4360" spans="7:17" x14ac:dyDescent="0.3">
      <c r="G4360" s="57">
        <f t="shared" si="92"/>
        <v>44151.303553240738</v>
      </c>
      <c r="H4360" s="9">
        <v>1605529027000</v>
      </c>
      <c r="I4360" s="11">
        <v>15.056480000000001</v>
      </c>
      <c r="J4360" s="11">
        <v>15.056480000000001</v>
      </c>
      <c r="K4360" s="10">
        <v>301</v>
      </c>
      <c r="L4360" s="10">
        <v>301</v>
      </c>
      <c r="M4360" s="32">
        <v>998</v>
      </c>
      <c r="N4360" s="10">
        <v>998</v>
      </c>
      <c r="O4360" s="11">
        <v>15.1432442211267</v>
      </c>
      <c r="P4360" s="19">
        <v>44151</v>
      </c>
      <c r="Q4360">
        <v>26227</v>
      </c>
    </row>
    <row r="4361" spans="7:17" x14ac:dyDescent="0.3">
      <c r="G4361" s="57">
        <f t="shared" si="92"/>
        <v>44151.307037037041</v>
      </c>
      <c r="H4361" s="9">
        <v>1605529328000</v>
      </c>
      <c r="I4361" s="11">
        <v>14.98007</v>
      </c>
      <c r="J4361" s="11">
        <v>14.98007</v>
      </c>
      <c r="K4361" s="10">
        <v>301</v>
      </c>
      <c r="L4361" s="10">
        <v>301</v>
      </c>
      <c r="M4361" s="32">
        <v>998</v>
      </c>
      <c r="N4361" s="10">
        <v>998</v>
      </c>
      <c r="O4361" s="11">
        <v>15.0663939021321</v>
      </c>
      <c r="P4361" s="19">
        <v>44151</v>
      </c>
      <c r="Q4361">
        <v>26528</v>
      </c>
    </row>
    <row r="4362" spans="7:17" x14ac:dyDescent="0.3">
      <c r="G4362" s="57">
        <f t="shared" si="92"/>
        <v>44151.31050925926</v>
      </c>
      <c r="H4362" s="9">
        <v>1605529628000</v>
      </c>
      <c r="I4362" s="11">
        <v>15.23667</v>
      </c>
      <c r="J4362" s="11">
        <v>15.23667</v>
      </c>
      <c r="K4362" s="10">
        <v>300</v>
      </c>
      <c r="L4362" s="10">
        <v>300</v>
      </c>
      <c r="M4362" s="32">
        <v>998</v>
      </c>
      <c r="N4362" s="10">
        <v>998</v>
      </c>
      <c r="O4362" s="11">
        <v>15.324472581022601</v>
      </c>
      <c r="P4362" s="19">
        <v>44151</v>
      </c>
      <c r="Q4362">
        <v>26828</v>
      </c>
    </row>
    <row r="4363" spans="7:17" x14ac:dyDescent="0.3">
      <c r="G4363" s="57">
        <f t="shared" si="92"/>
        <v>44151.313993055555</v>
      </c>
      <c r="H4363" s="9">
        <v>1605529929000</v>
      </c>
      <c r="I4363" s="11">
        <v>15.28904</v>
      </c>
      <c r="J4363" s="11">
        <v>15.28904</v>
      </c>
      <c r="K4363" s="10">
        <v>301</v>
      </c>
      <c r="L4363" s="10">
        <v>301</v>
      </c>
      <c r="M4363" s="32">
        <v>998</v>
      </c>
      <c r="N4363" s="10">
        <v>998</v>
      </c>
      <c r="O4363" s="11">
        <v>15.3771443675132</v>
      </c>
      <c r="P4363" s="19">
        <v>44151</v>
      </c>
      <c r="Q4363">
        <v>27129</v>
      </c>
    </row>
    <row r="4364" spans="7:17" x14ac:dyDescent="0.3">
      <c r="G4364" s="57">
        <f t="shared" si="92"/>
        <v>44151.317476851851</v>
      </c>
      <c r="H4364" s="9">
        <v>1605530230000</v>
      </c>
      <c r="I4364" s="11">
        <v>14.8505</v>
      </c>
      <c r="J4364" s="11">
        <v>14.8505</v>
      </c>
      <c r="K4364" s="10">
        <v>301</v>
      </c>
      <c r="L4364" s="10">
        <v>301</v>
      </c>
      <c r="M4364" s="32">
        <v>998</v>
      </c>
      <c r="N4364" s="10">
        <v>998</v>
      </c>
      <c r="O4364" s="11">
        <v>14.936077244206</v>
      </c>
      <c r="P4364" s="19">
        <v>44151</v>
      </c>
      <c r="Q4364">
        <v>27430</v>
      </c>
    </row>
    <row r="4365" spans="7:17" x14ac:dyDescent="0.3">
      <c r="G4365" s="57">
        <f t="shared" si="92"/>
        <v>44151.320960648147</v>
      </c>
      <c r="H4365" s="9">
        <v>1605530531000</v>
      </c>
      <c r="I4365" s="11">
        <v>14.750830000000001</v>
      </c>
      <c r="J4365" s="11">
        <v>14.750830000000001</v>
      </c>
      <c r="K4365" s="10">
        <v>301</v>
      </c>
      <c r="L4365" s="10">
        <v>301</v>
      </c>
      <c r="M4365" s="32">
        <v>998</v>
      </c>
      <c r="N4365" s="10">
        <v>998</v>
      </c>
      <c r="O4365" s="11">
        <v>14.835832887522299</v>
      </c>
      <c r="P4365" s="19">
        <v>44151</v>
      </c>
      <c r="Q4365">
        <v>27731</v>
      </c>
    </row>
    <row r="4366" spans="7:17" x14ac:dyDescent="0.3">
      <c r="G4366" s="57">
        <f t="shared" si="92"/>
        <v>44151.324444444443</v>
      </c>
      <c r="H4366" s="9">
        <v>1605530832000</v>
      </c>
      <c r="I4366" s="11">
        <v>14.903650000000001</v>
      </c>
      <c r="J4366" s="11">
        <v>14.903650000000001</v>
      </c>
      <c r="K4366" s="10">
        <v>301</v>
      </c>
      <c r="L4366" s="10">
        <v>301</v>
      </c>
      <c r="M4366" s="32">
        <v>998</v>
      </c>
      <c r="N4366" s="10">
        <v>998</v>
      </c>
      <c r="O4366" s="11">
        <v>14.9895335255116</v>
      </c>
      <c r="P4366" s="19">
        <v>44151</v>
      </c>
      <c r="Q4366">
        <v>28032</v>
      </c>
    </row>
    <row r="4367" spans="7:17" x14ac:dyDescent="0.3">
      <c r="G4367" s="57">
        <f t="shared" si="92"/>
        <v>44151.327916666669</v>
      </c>
      <c r="H4367" s="9">
        <v>1605531132000</v>
      </c>
      <c r="I4367" s="11">
        <v>14.873329999999999</v>
      </c>
      <c r="J4367" s="11">
        <v>14.873329999999999</v>
      </c>
      <c r="K4367" s="10">
        <v>300</v>
      </c>
      <c r="L4367" s="10">
        <v>300</v>
      </c>
      <c r="M4367" s="32">
        <v>998</v>
      </c>
      <c r="N4367" s="10">
        <v>998</v>
      </c>
      <c r="O4367" s="11">
        <v>14.9590388039841</v>
      </c>
      <c r="P4367" s="19">
        <v>44151</v>
      </c>
      <c r="Q4367">
        <v>28332</v>
      </c>
    </row>
    <row r="4368" spans="7:17" x14ac:dyDescent="0.3">
      <c r="G4368" s="57">
        <f t="shared" si="92"/>
        <v>44151.331400462965</v>
      </c>
      <c r="H4368" s="9">
        <v>1605531433000</v>
      </c>
      <c r="I4368" s="11">
        <v>15.35216</v>
      </c>
      <c r="J4368" s="11">
        <v>15.35216</v>
      </c>
      <c r="K4368" s="10">
        <v>301</v>
      </c>
      <c r="L4368" s="10">
        <v>301</v>
      </c>
      <c r="M4368" s="32">
        <v>998</v>
      </c>
      <c r="N4368" s="10">
        <v>998</v>
      </c>
      <c r="O4368" s="11">
        <v>15.440628101774999</v>
      </c>
      <c r="P4368" s="19">
        <v>44151</v>
      </c>
      <c r="Q4368">
        <v>28633</v>
      </c>
    </row>
    <row r="4369" spans="7:17" x14ac:dyDescent="0.3">
      <c r="G4369" s="57">
        <f t="shared" si="92"/>
        <v>44151.33488425926</v>
      </c>
      <c r="H4369" s="9">
        <v>1605531734000</v>
      </c>
      <c r="I4369" s="11">
        <v>15.04983</v>
      </c>
      <c r="J4369" s="11">
        <v>15.04983</v>
      </c>
      <c r="K4369" s="10">
        <v>301</v>
      </c>
      <c r="L4369" s="10">
        <v>301</v>
      </c>
      <c r="M4369" s="32">
        <v>998</v>
      </c>
      <c r="N4369" s="10">
        <v>998</v>
      </c>
      <c r="O4369" s="11">
        <v>15.1365558999473</v>
      </c>
      <c r="P4369" s="19">
        <v>44151</v>
      </c>
      <c r="Q4369">
        <v>28934</v>
      </c>
    </row>
    <row r="4370" spans="7:17" x14ac:dyDescent="0.3">
      <c r="G4370" s="57">
        <f t="shared" si="92"/>
        <v>44151.338368055556</v>
      </c>
      <c r="H4370" s="9">
        <v>1605532035000</v>
      </c>
      <c r="I4370" s="11">
        <v>14.83056</v>
      </c>
      <c r="J4370" s="11">
        <v>14.83056</v>
      </c>
      <c r="K4370" s="10">
        <v>301</v>
      </c>
      <c r="L4370" s="10">
        <v>301</v>
      </c>
      <c r="M4370" s="32">
        <v>998</v>
      </c>
      <c r="N4370" s="10">
        <v>998</v>
      </c>
      <c r="O4370" s="11">
        <v>14.9160223382937</v>
      </c>
      <c r="P4370" s="19">
        <v>44151</v>
      </c>
      <c r="Q4370">
        <v>29235</v>
      </c>
    </row>
    <row r="4371" spans="7:17" x14ac:dyDescent="0.3">
      <c r="G4371" s="57">
        <f t="shared" si="92"/>
        <v>44151.341851851852</v>
      </c>
      <c r="H4371" s="9">
        <v>1605532336000</v>
      </c>
      <c r="I4371" s="11">
        <v>14.923590000000001</v>
      </c>
      <c r="J4371" s="11">
        <v>14.923590000000001</v>
      </c>
      <c r="K4371" s="10">
        <v>301</v>
      </c>
      <c r="L4371" s="10">
        <v>301</v>
      </c>
      <c r="M4371" s="32">
        <v>998</v>
      </c>
      <c r="N4371" s="10">
        <v>998</v>
      </c>
      <c r="O4371" s="11">
        <v>15.009588431423801</v>
      </c>
      <c r="P4371" s="19">
        <v>44151</v>
      </c>
      <c r="Q4371">
        <v>29536</v>
      </c>
    </row>
    <row r="4372" spans="7:17" x14ac:dyDescent="0.3">
      <c r="G4372" s="57">
        <f t="shared" si="92"/>
        <v>44151.345324074071</v>
      </c>
      <c r="H4372" s="9">
        <v>1605532636000</v>
      </c>
      <c r="I4372" s="11">
        <v>15.24667</v>
      </c>
      <c r="J4372" s="11">
        <v>15.24667</v>
      </c>
      <c r="K4372" s="10">
        <v>300</v>
      </c>
      <c r="L4372" s="10">
        <v>300</v>
      </c>
      <c r="M4372" s="32">
        <v>998</v>
      </c>
      <c r="N4372" s="10">
        <v>998</v>
      </c>
      <c r="O4372" s="11">
        <v>15.334530206856201</v>
      </c>
      <c r="P4372" s="19">
        <v>44151</v>
      </c>
      <c r="Q4372">
        <v>29836</v>
      </c>
    </row>
    <row r="4373" spans="7:17" x14ac:dyDescent="0.3">
      <c r="G4373" s="57">
        <f t="shared" si="92"/>
        <v>44151.348807870374</v>
      </c>
      <c r="H4373" s="9">
        <v>1605532937000</v>
      </c>
      <c r="I4373" s="11">
        <v>15.176080000000001</v>
      </c>
      <c r="J4373" s="11">
        <v>15.176080000000001</v>
      </c>
      <c r="K4373" s="10">
        <v>301</v>
      </c>
      <c r="L4373" s="10">
        <v>301</v>
      </c>
      <c r="M4373" s="32">
        <v>998</v>
      </c>
      <c r="N4373" s="10">
        <v>998</v>
      </c>
      <c r="O4373" s="11">
        <v>15.2635334260967</v>
      </c>
      <c r="P4373" s="19">
        <v>44151</v>
      </c>
      <c r="Q4373">
        <v>30137</v>
      </c>
    </row>
    <row r="4374" spans="7:17" x14ac:dyDescent="0.3">
      <c r="G4374" s="57">
        <f t="shared" si="92"/>
        <v>44151.35229166667</v>
      </c>
      <c r="H4374" s="9">
        <v>1605533238000</v>
      </c>
      <c r="I4374" s="11">
        <v>14.60797</v>
      </c>
      <c r="J4374" s="11">
        <v>14.60797</v>
      </c>
      <c r="K4374" s="10">
        <v>301</v>
      </c>
      <c r="L4374" s="10">
        <v>301</v>
      </c>
      <c r="M4374" s="32">
        <v>998</v>
      </c>
      <c r="N4374" s="10">
        <v>998</v>
      </c>
      <c r="O4374" s="11">
        <v>14.692149644863401</v>
      </c>
      <c r="P4374" s="19">
        <v>44151</v>
      </c>
      <c r="Q4374">
        <v>30438</v>
      </c>
    </row>
    <row r="4375" spans="7:17" x14ac:dyDescent="0.3">
      <c r="G4375" s="57">
        <f t="shared" si="92"/>
        <v>44151.355775462966</v>
      </c>
      <c r="H4375" s="9">
        <v>1605533539000</v>
      </c>
      <c r="I4375" s="11">
        <v>14.870430000000001</v>
      </c>
      <c r="J4375" s="11">
        <v>14.870430000000001</v>
      </c>
      <c r="K4375" s="10">
        <v>301</v>
      </c>
      <c r="L4375" s="10">
        <v>301</v>
      </c>
      <c r="M4375" s="32">
        <v>998</v>
      </c>
      <c r="N4375" s="10">
        <v>998</v>
      </c>
      <c r="O4375" s="11">
        <v>14.956122092492301</v>
      </c>
      <c r="P4375" s="19">
        <v>44151</v>
      </c>
      <c r="Q4375">
        <v>30739</v>
      </c>
    </row>
    <row r="4376" spans="7:17" x14ac:dyDescent="0.3">
      <c r="G4376" s="57">
        <f t="shared" si="92"/>
        <v>44151.359259259261</v>
      </c>
      <c r="H4376" s="9">
        <v>1605533840000</v>
      </c>
      <c r="I4376" s="11">
        <v>15.192690000000001</v>
      </c>
      <c r="J4376" s="11">
        <v>15.192690000000001</v>
      </c>
      <c r="K4376" s="10">
        <v>301</v>
      </c>
      <c r="L4376" s="10">
        <v>301</v>
      </c>
      <c r="M4376" s="32">
        <v>998</v>
      </c>
      <c r="N4376" s="10">
        <v>998</v>
      </c>
      <c r="O4376" s="11">
        <v>15.2802391426063</v>
      </c>
      <c r="P4376" s="19">
        <v>44151</v>
      </c>
      <c r="Q4376">
        <v>31040</v>
      </c>
    </row>
    <row r="4377" spans="7:17" x14ac:dyDescent="0.3">
      <c r="G4377" s="57">
        <f t="shared" si="92"/>
        <v>44151.36273148148</v>
      </c>
      <c r="H4377" s="9">
        <v>1605534140000</v>
      </c>
      <c r="I4377" s="11">
        <v>15.03</v>
      </c>
      <c r="J4377" s="11">
        <v>15.03</v>
      </c>
      <c r="K4377" s="10">
        <v>300</v>
      </c>
      <c r="L4377" s="10">
        <v>300</v>
      </c>
      <c r="M4377" s="32">
        <v>998</v>
      </c>
      <c r="N4377" s="10">
        <v>998</v>
      </c>
      <c r="O4377" s="11">
        <v>15.116611627919299</v>
      </c>
      <c r="P4377" s="19">
        <v>44151</v>
      </c>
      <c r="Q4377">
        <v>31340</v>
      </c>
    </row>
    <row r="4378" spans="7:17" x14ac:dyDescent="0.3">
      <c r="G4378" s="57">
        <f t="shared" si="92"/>
        <v>44151.366215277776</v>
      </c>
      <c r="H4378" s="9">
        <v>1605534441000</v>
      </c>
      <c r="I4378" s="11">
        <v>14.90033</v>
      </c>
      <c r="J4378" s="11">
        <v>14.90033</v>
      </c>
      <c r="K4378" s="10">
        <v>301</v>
      </c>
      <c r="L4378" s="10">
        <v>301</v>
      </c>
      <c r="M4378" s="32">
        <v>998</v>
      </c>
      <c r="N4378" s="10">
        <v>998</v>
      </c>
      <c r="O4378" s="11">
        <v>14.986194393734801</v>
      </c>
      <c r="P4378" s="19">
        <v>44151</v>
      </c>
      <c r="Q4378">
        <v>31641</v>
      </c>
    </row>
    <row r="4379" spans="7:17" x14ac:dyDescent="0.3">
      <c r="G4379" s="57">
        <f t="shared" si="92"/>
        <v>44151.369699074072</v>
      </c>
      <c r="H4379" s="9">
        <v>1605534742000</v>
      </c>
      <c r="I4379" s="11">
        <v>15.15615</v>
      </c>
      <c r="J4379" s="11">
        <v>15.15615</v>
      </c>
      <c r="K4379" s="10">
        <v>301</v>
      </c>
      <c r="L4379" s="10">
        <v>301</v>
      </c>
      <c r="M4379" s="32">
        <v>999</v>
      </c>
      <c r="N4379" s="10">
        <v>999</v>
      </c>
      <c r="O4379" s="11">
        <v>15.3155665832751</v>
      </c>
      <c r="P4379" s="19">
        <v>44151</v>
      </c>
      <c r="Q4379">
        <v>31942</v>
      </c>
    </row>
    <row r="4380" spans="7:17" x14ac:dyDescent="0.3">
      <c r="G4380" s="57">
        <f t="shared" si="92"/>
        <v>44151.373182870368</v>
      </c>
      <c r="H4380" s="9">
        <v>1605535043000</v>
      </c>
      <c r="I4380" s="11">
        <v>15.06645</v>
      </c>
      <c r="J4380" s="11">
        <v>15.06645</v>
      </c>
      <c r="K4380" s="10">
        <v>301</v>
      </c>
      <c r="L4380" s="10">
        <v>301</v>
      </c>
      <c r="M4380" s="32">
        <v>998</v>
      </c>
      <c r="N4380" s="10">
        <v>998</v>
      </c>
      <c r="O4380" s="11">
        <v>15.1532716740828</v>
      </c>
      <c r="P4380" s="19">
        <v>44151</v>
      </c>
      <c r="Q4380">
        <v>32243</v>
      </c>
    </row>
    <row r="4381" spans="7:17" x14ac:dyDescent="0.3">
      <c r="G4381" s="57">
        <f t="shared" si="92"/>
        <v>44151.376666666663</v>
      </c>
      <c r="H4381" s="9">
        <v>1605535344000</v>
      </c>
      <c r="I4381" s="11">
        <v>15.096349999999999</v>
      </c>
      <c r="J4381" s="11">
        <v>15.096349999999999</v>
      </c>
      <c r="K4381" s="10">
        <v>301</v>
      </c>
      <c r="L4381" s="10">
        <v>301</v>
      </c>
      <c r="M4381" s="32">
        <v>998</v>
      </c>
      <c r="N4381" s="10">
        <v>998</v>
      </c>
      <c r="O4381" s="11">
        <v>15.1833439753253</v>
      </c>
      <c r="P4381" s="19">
        <v>44151</v>
      </c>
      <c r="Q4381">
        <v>32544</v>
      </c>
    </row>
    <row r="4382" spans="7:17" x14ac:dyDescent="0.3">
      <c r="G4382" s="57">
        <f t="shared" si="92"/>
        <v>44151.38013888889</v>
      </c>
      <c r="H4382" s="9">
        <v>1605535644000</v>
      </c>
      <c r="I4382" s="11">
        <v>15.53</v>
      </c>
      <c r="J4382" s="11">
        <v>15.53</v>
      </c>
      <c r="K4382" s="10">
        <v>300</v>
      </c>
      <c r="L4382" s="10">
        <v>300</v>
      </c>
      <c r="M4382" s="32">
        <v>999</v>
      </c>
      <c r="N4382" s="10">
        <v>999</v>
      </c>
      <c r="O4382" s="11">
        <v>15.693348841114799</v>
      </c>
      <c r="P4382" s="19">
        <v>44151</v>
      </c>
      <c r="Q4382">
        <v>32844</v>
      </c>
    </row>
    <row r="4383" spans="7:17" x14ac:dyDescent="0.3">
      <c r="G4383" s="57">
        <f t="shared" si="92"/>
        <v>44151.383622685185</v>
      </c>
      <c r="H4383" s="9">
        <v>1605535945000</v>
      </c>
      <c r="I4383" s="11">
        <v>15.312290000000001</v>
      </c>
      <c r="J4383" s="11">
        <v>15.312290000000001</v>
      </c>
      <c r="K4383" s="10">
        <v>301</v>
      </c>
      <c r="L4383" s="10">
        <v>301</v>
      </c>
      <c r="M4383" s="32">
        <v>999</v>
      </c>
      <c r="N4383" s="10">
        <v>999</v>
      </c>
      <c r="O4383" s="11">
        <v>15.473348907038901</v>
      </c>
      <c r="P4383" s="19">
        <v>44151</v>
      </c>
      <c r="Q4383">
        <v>33145</v>
      </c>
    </row>
    <row r="4384" spans="7:17" x14ac:dyDescent="0.3">
      <c r="G4384" s="57">
        <f t="shared" si="92"/>
        <v>44151.387106481481</v>
      </c>
      <c r="H4384" s="9">
        <v>1605536246000</v>
      </c>
      <c r="I4384" s="11">
        <v>15.245850000000001</v>
      </c>
      <c r="J4384" s="11">
        <v>15.245850000000001</v>
      </c>
      <c r="K4384" s="10">
        <v>301</v>
      </c>
      <c r="L4384" s="10">
        <v>301</v>
      </c>
      <c r="M4384" s="32">
        <v>998</v>
      </c>
      <c r="N4384" s="10">
        <v>998</v>
      </c>
      <c r="O4384" s="11">
        <v>15.3337054815378</v>
      </c>
      <c r="P4384" s="19">
        <v>44151</v>
      </c>
      <c r="Q4384">
        <v>33446</v>
      </c>
    </row>
    <row r="4385" spans="7:17" x14ac:dyDescent="0.3">
      <c r="G4385" s="57">
        <f t="shared" si="92"/>
        <v>44151.390590277777</v>
      </c>
      <c r="H4385" s="9">
        <v>1605536547000</v>
      </c>
      <c r="I4385" s="11">
        <v>14.617940000000001</v>
      </c>
      <c r="J4385" s="11">
        <v>14.617940000000001</v>
      </c>
      <c r="K4385" s="10">
        <v>301</v>
      </c>
      <c r="L4385" s="10">
        <v>301</v>
      </c>
      <c r="M4385" s="32">
        <v>999</v>
      </c>
      <c r="N4385" s="10">
        <v>999</v>
      </c>
      <c r="O4385" s="11">
        <v>14.771695541434999</v>
      </c>
      <c r="P4385" s="19">
        <v>44151</v>
      </c>
      <c r="Q4385">
        <v>33747</v>
      </c>
    </row>
    <row r="4386" spans="7:17" x14ac:dyDescent="0.3">
      <c r="G4386" s="57">
        <f t="shared" si="92"/>
        <v>44151.394074074073</v>
      </c>
      <c r="H4386" s="9">
        <v>1605536848000</v>
      </c>
      <c r="I4386" s="11">
        <v>14.91694</v>
      </c>
      <c r="J4386" s="11">
        <v>14.91694</v>
      </c>
      <c r="K4386" s="10">
        <v>301</v>
      </c>
      <c r="L4386" s="10">
        <v>301</v>
      </c>
      <c r="M4386" s="32">
        <v>999</v>
      </c>
      <c r="N4386" s="10">
        <v>999</v>
      </c>
      <c r="O4386" s="11">
        <v>15.073840506244601</v>
      </c>
      <c r="P4386" s="19">
        <v>44151</v>
      </c>
      <c r="Q4386">
        <v>34048</v>
      </c>
    </row>
    <row r="4387" spans="7:17" x14ac:dyDescent="0.3">
      <c r="G4387" s="57">
        <f t="shared" si="92"/>
        <v>44151.397546296299</v>
      </c>
      <c r="H4387" s="9">
        <v>1605537148000</v>
      </c>
      <c r="I4387" s="11">
        <v>15</v>
      </c>
      <c r="J4387" s="11">
        <v>15</v>
      </c>
      <c r="K4387" s="10">
        <v>300</v>
      </c>
      <c r="L4387" s="10">
        <v>300</v>
      </c>
      <c r="M4387" s="32">
        <v>999</v>
      </c>
      <c r="N4387" s="10">
        <v>999</v>
      </c>
      <c r="O4387" s="11">
        <v>15.1577741543285</v>
      </c>
      <c r="P4387" s="19">
        <v>44151</v>
      </c>
      <c r="Q4387">
        <v>34348</v>
      </c>
    </row>
    <row r="4388" spans="7:17" x14ac:dyDescent="0.3">
      <c r="G4388" s="57">
        <f t="shared" si="92"/>
        <v>44151.401030092595</v>
      </c>
      <c r="H4388" s="9">
        <v>1605537449000</v>
      </c>
      <c r="I4388" s="11">
        <v>15.06312</v>
      </c>
      <c r="J4388" s="11">
        <v>15.06312</v>
      </c>
      <c r="K4388" s="10">
        <v>301</v>
      </c>
      <c r="L4388" s="10">
        <v>301</v>
      </c>
      <c r="M4388" s="32">
        <v>999</v>
      </c>
      <c r="N4388" s="10">
        <v>999</v>
      </c>
      <c r="O4388" s="11">
        <v>15.2215580679699</v>
      </c>
      <c r="P4388" s="19">
        <v>44151</v>
      </c>
      <c r="Q4388">
        <v>34649</v>
      </c>
    </row>
    <row r="4389" spans="7:17" x14ac:dyDescent="0.3">
      <c r="G4389" s="57">
        <f t="shared" si="92"/>
        <v>44151.404513888891</v>
      </c>
      <c r="H4389" s="9">
        <v>1605537750000</v>
      </c>
      <c r="I4389" s="11">
        <v>14.98007</v>
      </c>
      <c r="J4389" s="11">
        <v>14.98007</v>
      </c>
      <c r="K4389" s="10">
        <v>301</v>
      </c>
      <c r="L4389" s="10">
        <v>301</v>
      </c>
      <c r="M4389" s="32">
        <v>999</v>
      </c>
      <c r="N4389" s="10">
        <v>999</v>
      </c>
      <c r="O4389" s="11">
        <v>15.137634525068799</v>
      </c>
      <c r="P4389" s="19">
        <v>44151</v>
      </c>
      <c r="Q4389">
        <v>34950</v>
      </c>
    </row>
    <row r="4390" spans="7:17" x14ac:dyDescent="0.3">
      <c r="G4390" s="57">
        <f t="shared" si="92"/>
        <v>44151.407997685186</v>
      </c>
      <c r="H4390" s="9">
        <v>1605538051000</v>
      </c>
      <c r="I4390" s="11">
        <v>14.976739999999999</v>
      </c>
      <c r="J4390" s="11">
        <v>14.976739999999999</v>
      </c>
      <c r="K4390" s="10">
        <v>301</v>
      </c>
      <c r="L4390" s="10">
        <v>301</v>
      </c>
      <c r="M4390" s="32">
        <v>999</v>
      </c>
      <c r="N4390" s="10">
        <v>999</v>
      </c>
      <c r="O4390" s="11">
        <v>15.1342694992065</v>
      </c>
      <c r="P4390" s="19">
        <v>44151</v>
      </c>
      <c r="Q4390">
        <v>35251</v>
      </c>
    </row>
    <row r="4391" spans="7:17" x14ac:dyDescent="0.3">
      <c r="G4391" s="57">
        <f t="shared" si="92"/>
        <v>44151.411481481482</v>
      </c>
      <c r="H4391" s="9">
        <v>1605538352000</v>
      </c>
      <c r="I4391" s="11">
        <v>14.990030000000001</v>
      </c>
      <c r="J4391" s="11">
        <v>14.990030000000001</v>
      </c>
      <c r="K4391" s="10">
        <v>301</v>
      </c>
      <c r="L4391" s="10">
        <v>301</v>
      </c>
      <c r="M4391" s="32">
        <v>999</v>
      </c>
      <c r="N4391" s="10">
        <v>999</v>
      </c>
      <c r="O4391" s="11">
        <v>15.147699287107301</v>
      </c>
      <c r="P4391" s="19">
        <v>44151</v>
      </c>
      <c r="Q4391">
        <v>35552</v>
      </c>
    </row>
    <row r="4392" spans="7:17" x14ac:dyDescent="0.3">
      <c r="G4392" s="57">
        <f t="shared" si="92"/>
        <v>44151.414953703701</v>
      </c>
      <c r="H4392" s="9">
        <v>1605538652000</v>
      </c>
      <c r="I4392" s="11">
        <v>15.06667</v>
      </c>
      <c r="J4392" s="11">
        <v>15.06667</v>
      </c>
      <c r="K4392" s="10">
        <v>300</v>
      </c>
      <c r="L4392" s="10">
        <v>300</v>
      </c>
      <c r="M4392" s="32">
        <v>999</v>
      </c>
      <c r="N4392" s="10">
        <v>999</v>
      </c>
      <c r="O4392" s="11">
        <v>15.2251454078531</v>
      </c>
      <c r="P4392" s="19">
        <v>44151</v>
      </c>
      <c r="Q4392">
        <v>35852</v>
      </c>
    </row>
    <row r="4393" spans="7:17" x14ac:dyDescent="0.3">
      <c r="G4393" s="57">
        <f t="shared" si="92"/>
        <v>44151.418437499997</v>
      </c>
      <c r="H4393" s="9">
        <v>1605538953000</v>
      </c>
      <c r="I4393" s="11">
        <v>15.006640000000001</v>
      </c>
      <c r="J4393" s="11">
        <v>15.006640000000001</v>
      </c>
      <c r="K4393" s="10">
        <v>301</v>
      </c>
      <c r="L4393" s="10">
        <v>301</v>
      </c>
      <c r="M4393" s="32">
        <v>999</v>
      </c>
      <c r="N4393" s="10">
        <v>999</v>
      </c>
      <c r="O4393" s="11">
        <v>15.164483995687499</v>
      </c>
      <c r="P4393" s="19">
        <v>44151</v>
      </c>
      <c r="Q4393">
        <v>36153</v>
      </c>
    </row>
    <row r="4394" spans="7:17" x14ac:dyDescent="0.3">
      <c r="G4394" s="57">
        <f t="shared" si="92"/>
        <v>44151.4219212963</v>
      </c>
      <c r="H4394" s="9">
        <v>1605539254000</v>
      </c>
      <c r="I4394" s="11">
        <v>14.790699999999999</v>
      </c>
      <c r="J4394" s="11">
        <v>14.790699999999999</v>
      </c>
      <c r="K4394" s="10">
        <v>301</v>
      </c>
      <c r="L4394" s="10">
        <v>301</v>
      </c>
      <c r="M4394" s="32">
        <v>999</v>
      </c>
      <c r="N4394" s="10">
        <v>999</v>
      </c>
      <c r="O4394" s="11">
        <v>14.946272678961799</v>
      </c>
      <c r="P4394" s="19">
        <v>44151</v>
      </c>
      <c r="Q4394">
        <v>36454</v>
      </c>
    </row>
    <row r="4395" spans="7:17" x14ac:dyDescent="0.3">
      <c r="G4395" s="57">
        <f t="shared" si="92"/>
        <v>44151.425405092596</v>
      </c>
      <c r="H4395" s="9">
        <v>1605539555000</v>
      </c>
      <c r="I4395" s="11">
        <v>15.089700000000001</v>
      </c>
      <c r="J4395" s="11">
        <v>15.089700000000001</v>
      </c>
      <c r="K4395" s="10">
        <v>301</v>
      </c>
      <c r="L4395" s="10">
        <v>301</v>
      </c>
      <c r="M4395" s="32">
        <v>999</v>
      </c>
      <c r="N4395" s="10">
        <v>999</v>
      </c>
      <c r="O4395" s="11">
        <v>15.248417643771401</v>
      </c>
      <c r="P4395" s="19">
        <v>44151</v>
      </c>
      <c r="Q4395">
        <v>36755</v>
      </c>
    </row>
    <row r="4396" spans="7:17" x14ac:dyDescent="0.3">
      <c r="G4396" s="57">
        <f t="shared" si="92"/>
        <v>44151.428888888891</v>
      </c>
      <c r="H4396" s="9">
        <v>1605539856000</v>
      </c>
      <c r="I4396" s="11">
        <v>15.08638</v>
      </c>
      <c r="J4396" s="11">
        <v>15.08638</v>
      </c>
      <c r="K4396" s="10">
        <v>301</v>
      </c>
      <c r="L4396" s="10">
        <v>301</v>
      </c>
      <c r="M4396" s="32">
        <v>998</v>
      </c>
      <c r="N4396" s="10">
        <v>998</v>
      </c>
      <c r="O4396" s="11">
        <v>15.1733165223692</v>
      </c>
      <c r="P4396" s="19">
        <v>44151</v>
      </c>
      <c r="Q4396">
        <v>37056</v>
      </c>
    </row>
    <row r="4397" spans="7:17" x14ac:dyDescent="0.3">
      <c r="G4397" s="57">
        <f t="shared" si="92"/>
        <v>44151.43236111111</v>
      </c>
      <c r="H4397" s="9">
        <v>1605540156000</v>
      </c>
      <c r="I4397" s="11">
        <v>15.15667</v>
      </c>
      <c r="J4397" s="11">
        <v>15.15667</v>
      </c>
      <c r="K4397" s="10">
        <v>300</v>
      </c>
      <c r="L4397" s="10">
        <v>300</v>
      </c>
      <c r="M4397" s="32">
        <v>999</v>
      </c>
      <c r="N4397" s="10">
        <v>999</v>
      </c>
      <c r="O4397" s="11">
        <v>15.3160920527791</v>
      </c>
      <c r="P4397" s="19">
        <v>44151</v>
      </c>
      <c r="Q4397">
        <v>37356</v>
      </c>
    </row>
    <row r="4398" spans="7:17" x14ac:dyDescent="0.3">
      <c r="G4398" s="57">
        <f t="shared" si="92"/>
        <v>44151.435844907406</v>
      </c>
      <c r="H4398" s="9">
        <v>1605540457000</v>
      </c>
      <c r="I4398" s="11">
        <v>14.857139999999999</v>
      </c>
      <c r="J4398" s="11">
        <v>14.857139999999999</v>
      </c>
      <c r="K4398" s="10">
        <v>301</v>
      </c>
      <c r="L4398" s="10">
        <v>301</v>
      </c>
      <c r="M4398" s="32">
        <v>999</v>
      </c>
      <c r="N4398" s="10">
        <v>999</v>
      </c>
      <c r="O4398" s="11">
        <v>15.0134115132827</v>
      </c>
      <c r="P4398" s="19">
        <v>44151</v>
      </c>
      <c r="Q4398">
        <v>37657</v>
      </c>
    </row>
    <row r="4399" spans="7:17" x14ac:dyDescent="0.3">
      <c r="G4399" s="57">
        <f t="shared" si="92"/>
        <v>44151.439328703702</v>
      </c>
      <c r="H4399" s="9">
        <v>1605540758000</v>
      </c>
      <c r="I4399" s="11">
        <v>15.089700000000001</v>
      </c>
      <c r="J4399" s="11">
        <v>15.089700000000001</v>
      </c>
      <c r="K4399" s="10">
        <v>301</v>
      </c>
      <c r="L4399" s="10">
        <v>301</v>
      </c>
      <c r="M4399" s="32">
        <v>999</v>
      </c>
      <c r="N4399" s="10">
        <v>999</v>
      </c>
      <c r="O4399" s="11">
        <v>15.248417643771401</v>
      </c>
      <c r="P4399" s="19">
        <v>44151</v>
      </c>
      <c r="Q4399">
        <v>37958</v>
      </c>
    </row>
    <row r="4400" spans="7:17" x14ac:dyDescent="0.3">
      <c r="G4400" s="57">
        <f t="shared" si="92"/>
        <v>44151.442812499998</v>
      </c>
      <c r="H4400" s="9">
        <v>1605541059000</v>
      </c>
      <c r="I4400" s="11">
        <v>15.146179999999999</v>
      </c>
      <c r="J4400" s="11">
        <v>15.146179999999999</v>
      </c>
      <c r="K4400" s="10">
        <v>301</v>
      </c>
      <c r="L4400" s="10">
        <v>301</v>
      </c>
      <c r="M4400" s="32">
        <v>999</v>
      </c>
      <c r="N4400" s="10">
        <v>999</v>
      </c>
      <c r="O4400" s="11">
        <v>15.305491716053799</v>
      </c>
      <c r="P4400" s="19">
        <v>44151</v>
      </c>
      <c r="Q4400">
        <v>38259</v>
      </c>
    </row>
    <row r="4401" spans="7:17" x14ac:dyDescent="0.3">
      <c r="G4401" s="57">
        <f t="shared" si="92"/>
        <v>44151.446284722224</v>
      </c>
      <c r="H4401" s="9">
        <v>1605541359000</v>
      </c>
      <c r="I4401" s="11">
        <v>14.713329999999999</v>
      </c>
      <c r="J4401" s="11">
        <v>14.713329999999999</v>
      </c>
      <c r="K4401" s="10">
        <v>300</v>
      </c>
      <c r="L4401" s="10">
        <v>300</v>
      </c>
      <c r="M4401" s="32">
        <v>999</v>
      </c>
      <c r="N4401" s="10">
        <v>999</v>
      </c>
      <c r="O4401" s="11">
        <v>14.868088879873699</v>
      </c>
      <c r="P4401" s="19">
        <v>44151</v>
      </c>
      <c r="Q4401">
        <v>38559</v>
      </c>
    </row>
    <row r="4402" spans="7:17" x14ac:dyDescent="0.3">
      <c r="G4402" s="57">
        <f t="shared" si="92"/>
        <v>44151.44976851852</v>
      </c>
      <c r="H4402" s="9">
        <v>1605541660000</v>
      </c>
      <c r="I4402" s="11">
        <v>15.01993</v>
      </c>
      <c r="J4402" s="11">
        <v>15.01993</v>
      </c>
      <c r="K4402" s="10">
        <v>301</v>
      </c>
      <c r="L4402" s="10">
        <v>301</v>
      </c>
      <c r="M4402" s="32">
        <v>999</v>
      </c>
      <c r="N4402" s="10">
        <v>999</v>
      </c>
      <c r="O4402" s="11">
        <v>15.177913783588201</v>
      </c>
      <c r="P4402" s="19">
        <v>44151</v>
      </c>
      <c r="Q4402">
        <v>38860</v>
      </c>
    </row>
    <row r="4403" spans="7:17" x14ac:dyDescent="0.3">
      <c r="G4403" s="57">
        <f t="shared" si="92"/>
        <v>44151.453252314815</v>
      </c>
      <c r="H4403" s="9">
        <v>1605541961000</v>
      </c>
      <c r="I4403" s="11">
        <v>15.08638</v>
      </c>
      <c r="J4403" s="11">
        <v>15.08638</v>
      </c>
      <c r="K4403" s="10">
        <v>301</v>
      </c>
      <c r="L4403" s="10">
        <v>301</v>
      </c>
      <c r="M4403" s="32">
        <v>999</v>
      </c>
      <c r="N4403" s="10">
        <v>999</v>
      </c>
      <c r="O4403" s="11">
        <v>15.2450627230919</v>
      </c>
      <c r="P4403" s="19">
        <v>44151</v>
      </c>
      <c r="Q4403">
        <v>39161</v>
      </c>
    </row>
    <row r="4404" spans="7:17" x14ac:dyDescent="0.3">
      <c r="G4404" s="57">
        <f t="shared" si="92"/>
        <v>44151.456736111111</v>
      </c>
      <c r="H4404" s="9">
        <v>1605542262000</v>
      </c>
      <c r="I4404" s="11">
        <v>14.84385</v>
      </c>
      <c r="J4404" s="11">
        <v>14.84385</v>
      </c>
      <c r="K4404" s="10">
        <v>301</v>
      </c>
      <c r="L4404" s="10">
        <v>301</v>
      </c>
      <c r="M4404" s="32">
        <v>999</v>
      </c>
      <c r="N4404" s="10">
        <v>999</v>
      </c>
      <c r="O4404" s="11">
        <v>14.9999817253819</v>
      </c>
      <c r="P4404" s="19">
        <v>44151</v>
      </c>
      <c r="Q4404">
        <v>39462</v>
      </c>
    </row>
    <row r="4405" spans="7:17" x14ac:dyDescent="0.3">
      <c r="G4405" s="57">
        <f t="shared" si="92"/>
        <v>44151.460219907407</v>
      </c>
      <c r="H4405" s="9">
        <v>1605542563000</v>
      </c>
      <c r="I4405" s="11">
        <v>15.215949999999999</v>
      </c>
      <c r="J4405" s="11">
        <v>15.215949999999999</v>
      </c>
      <c r="K4405" s="10">
        <v>301</v>
      </c>
      <c r="L4405" s="10">
        <v>301</v>
      </c>
      <c r="M4405" s="32">
        <v>999</v>
      </c>
      <c r="N4405" s="10">
        <v>999</v>
      </c>
      <c r="O4405" s="11">
        <v>15.375995576237001</v>
      </c>
      <c r="P4405" s="19">
        <v>44151</v>
      </c>
      <c r="Q4405">
        <v>39763</v>
      </c>
    </row>
    <row r="4406" spans="7:17" x14ac:dyDescent="0.3">
      <c r="G4406" s="57">
        <f t="shared" si="92"/>
        <v>44151.463692129626</v>
      </c>
      <c r="H4406" s="9">
        <v>1605542863000</v>
      </c>
      <c r="I4406" s="11">
        <v>14.82333</v>
      </c>
      <c r="J4406" s="11">
        <v>14.82333</v>
      </c>
      <c r="K4406" s="10">
        <v>300</v>
      </c>
      <c r="L4406" s="10">
        <v>300</v>
      </c>
      <c r="M4406" s="32">
        <v>999</v>
      </c>
      <c r="N4406" s="10">
        <v>999</v>
      </c>
      <c r="O4406" s="11">
        <v>14.979245890338801</v>
      </c>
      <c r="P4406" s="19">
        <v>44151</v>
      </c>
      <c r="Q4406">
        <v>40063</v>
      </c>
    </row>
    <row r="4407" spans="7:17" x14ac:dyDescent="0.3">
      <c r="G4407" s="57">
        <f t="shared" si="92"/>
        <v>44151.467175925929</v>
      </c>
      <c r="H4407" s="9">
        <v>1605543164000</v>
      </c>
      <c r="I4407" s="11">
        <v>15.30897</v>
      </c>
      <c r="J4407" s="11">
        <v>15.30897</v>
      </c>
      <c r="K4407" s="10">
        <v>301</v>
      </c>
      <c r="L4407" s="10">
        <v>301</v>
      </c>
      <c r="M4407" s="32">
        <v>999</v>
      </c>
      <c r="N4407" s="10">
        <v>999</v>
      </c>
      <c r="O4407" s="11">
        <v>15.4699939863594</v>
      </c>
      <c r="P4407" s="19">
        <v>44151</v>
      </c>
      <c r="Q4407">
        <v>40364</v>
      </c>
    </row>
    <row r="4408" spans="7:17" x14ac:dyDescent="0.3">
      <c r="G4408" s="57">
        <f t="shared" si="92"/>
        <v>44151.470659722225</v>
      </c>
      <c r="H4408" s="9">
        <v>1605543465000</v>
      </c>
      <c r="I4408" s="11">
        <v>15.03654</v>
      </c>
      <c r="J4408" s="11">
        <v>15.03654</v>
      </c>
      <c r="K4408" s="10">
        <v>301</v>
      </c>
      <c r="L4408" s="10">
        <v>301</v>
      </c>
      <c r="M4408" s="32">
        <v>999</v>
      </c>
      <c r="N4408" s="10">
        <v>999</v>
      </c>
      <c r="O4408" s="11">
        <v>15.1946984921685</v>
      </c>
      <c r="P4408" s="19">
        <v>44151</v>
      </c>
      <c r="Q4408">
        <v>40665</v>
      </c>
    </row>
    <row r="4409" spans="7:17" x14ac:dyDescent="0.3">
      <c r="G4409" s="57">
        <f t="shared" si="92"/>
        <v>44151.474143518521</v>
      </c>
      <c r="H4409" s="9">
        <v>1605543766000</v>
      </c>
      <c r="I4409" s="11">
        <v>14.7309</v>
      </c>
      <c r="J4409" s="11">
        <v>14.7309</v>
      </c>
      <c r="K4409" s="10">
        <v>301</v>
      </c>
      <c r="L4409" s="10">
        <v>301</v>
      </c>
      <c r="M4409" s="32">
        <v>999</v>
      </c>
      <c r="N4409" s="10">
        <v>999</v>
      </c>
      <c r="O4409" s="11">
        <v>14.8858436859999</v>
      </c>
      <c r="P4409" s="19">
        <v>44151</v>
      </c>
      <c r="Q4409">
        <v>40966</v>
      </c>
    </row>
    <row r="4410" spans="7:17" x14ac:dyDescent="0.3">
      <c r="G4410" s="57">
        <f t="shared" si="92"/>
        <v>44151.477627314816</v>
      </c>
      <c r="H4410" s="9">
        <v>1605544067000</v>
      </c>
      <c r="I4410" s="11">
        <v>15.073090000000001</v>
      </c>
      <c r="J4410" s="11">
        <v>15.073090000000001</v>
      </c>
      <c r="K4410" s="10">
        <v>301</v>
      </c>
      <c r="L4410" s="10">
        <v>301</v>
      </c>
      <c r="M4410" s="32">
        <v>999</v>
      </c>
      <c r="N4410" s="10">
        <v>999</v>
      </c>
      <c r="O4410" s="11">
        <v>15.2316329351912</v>
      </c>
      <c r="P4410" s="19">
        <v>44151</v>
      </c>
      <c r="Q4410">
        <v>41267</v>
      </c>
    </row>
    <row r="4411" spans="7:17" x14ac:dyDescent="0.3">
      <c r="G4411" s="57">
        <f t="shared" si="92"/>
        <v>44151.481099537035</v>
      </c>
      <c r="H4411" s="9">
        <v>1605544367000</v>
      </c>
      <c r="I4411" s="11">
        <v>14.96</v>
      </c>
      <c r="J4411" s="11">
        <v>14.96</v>
      </c>
      <c r="K4411" s="10">
        <v>300</v>
      </c>
      <c r="L4411" s="10">
        <v>300</v>
      </c>
      <c r="M4411" s="32">
        <v>999</v>
      </c>
      <c r="N4411" s="10">
        <v>999</v>
      </c>
      <c r="O4411" s="11">
        <v>15.1173534232503</v>
      </c>
      <c r="P4411" s="19">
        <v>44151</v>
      </c>
      <c r="Q4411">
        <v>41567</v>
      </c>
    </row>
    <row r="4412" spans="7:17" x14ac:dyDescent="0.3">
      <c r="G4412" s="57">
        <f t="shared" si="92"/>
        <v>44151.484583333331</v>
      </c>
      <c r="H4412" s="9">
        <v>1605544668000</v>
      </c>
      <c r="I4412" s="11">
        <v>14.973420000000001</v>
      </c>
      <c r="J4412" s="11">
        <v>14.973420000000001</v>
      </c>
      <c r="K4412" s="10">
        <v>301</v>
      </c>
      <c r="L4412" s="10">
        <v>301</v>
      </c>
      <c r="M4412" s="32">
        <v>999</v>
      </c>
      <c r="N4412" s="10">
        <v>999</v>
      </c>
      <c r="O4412" s="11">
        <v>15.130914578526999</v>
      </c>
      <c r="P4412" s="19">
        <v>44151</v>
      </c>
      <c r="Q4412">
        <v>41868</v>
      </c>
    </row>
    <row r="4413" spans="7:17" x14ac:dyDescent="0.3">
      <c r="G4413" s="57">
        <f t="shared" si="92"/>
        <v>44151.488067129627</v>
      </c>
      <c r="H4413" s="9">
        <v>1605544969000</v>
      </c>
      <c r="I4413" s="11">
        <v>14.76412</v>
      </c>
      <c r="J4413" s="11">
        <v>14.76412</v>
      </c>
      <c r="K4413" s="10">
        <v>301</v>
      </c>
      <c r="L4413" s="10">
        <v>301</v>
      </c>
      <c r="M4413" s="32">
        <v>999</v>
      </c>
      <c r="N4413" s="10">
        <v>999</v>
      </c>
      <c r="O4413" s="11">
        <v>14.9194131031603</v>
      </c>
      <c r="P4413" s="19">
        <v>44151</v>
      </c>
      <c r="Q4413">
        <v>42169</v>
      </c>
    </row>
    <row r="4414" spans="7:17" x14ac:dyDescent="0.3">
      <c r="G4414" s="57">
        <f t="shared" si="92"/>
        <v>44151.491550925923</v>
      </c>
      <c r="H4414" s="9">
        <v>1605545270000</v>
      </c>
      <c r="I4414" s="11">
        <v>15.009969999999999</v>
      </c>
      <c r="J4414" s="11">
        <v>15.009969999999999</v>
      </c>
      <c r="K4414" s="10">
        <v>301</v>
      </c>
      <c r="L4414" s="10">
        <v>301</v>
      </c>
      <c r="M4414" s="32">
        <v>999</v>
      </c>
      <c r="N4414" s="10">
        <v>999</v>
      </c>
      <c r="O4414" s="11">
        <v>15.167849021549801</v>
      </c>
      <c r="P4414" s="19">
        <v>44151</v>
      </c>
      <c r="Q4414">
        <v>42470</v>
      </c>
    </row>
    <row r="4415" spans="7:17" x14ac:dyDescent="0.3">
      <c r="G4415" s="57">
        <f t="shared" si="92"/>
        <v>44151.495034722226</v>
      </c>
      <c r="H4415" s="9">
        <v>1605545571000</v>
      </c>
      <c r="I4415" s="11">
        <v>14.86379</v>
      </c>
      <c r="J4415" s="11">
        <v>14.86379</v>
      </c>
      <c r="K4415" s="10">
        <v>301</v>
      </c>
      <c r="L4415" s="10">
        <v>301</v>
      </c>
      <c r="M4415" s="32">
        <v>999</v>
      </c>
      <c r="N4415" s="10">
        <v>999</v>
      </c>
      <c r="O4415" s="11">
        <v>15.0201314598244</v>
      </c>
      <c r="P4415" s="19">
        <v>44151</v>
      </c>
      <c r="Q4415">
        <v>42771</v>
      </c>
    </row>
    <row r="4416" spans="7:17" x14ac:dyDescent="0.3">
      <c r="G4416" s="57">
        <f t="shared" si="92"/>
        <v>44151.498506944445</v>
      </c>
      <c r="H4416" s="9">
        <v>1605545871000</v>
      </c>
      <c r="I4416" s="11">
        <v>15.04</v>
      </c>
      <c r="J4416" s="11">
        <v>15.04</v>
      </c>
      <c r="K4416" s="10">
        <v>300</v>
      </c>
      <c r="L4416" s="10">
        <v>300</v>
      </c>
      <c r="M4416" s="32">
        <v>999</v>
      </c>
      <c r="N4416" s="10">
        <v>999</v>
      </c>
      <c r="O4416" s="11">
        <v>15.1981948854067</v>
      </c>
      <c r="P4416" s="19">
        <v>44151</v>
      </c>
      <c r="Q4416">
        <v>43071</v>
      </c>
    </row>
    <row r="4417" spans="7:17" x14ac:dyDescent="0.3">
      <c r="G4417" s="57">
        <f t="shared" si="92"/>
        <v>44151.50199074074</v>
      </c>
      <c r="H4417" s="9">
        <v>1605546172000</v>
      </c>
      <c r="I4417" s="11">
        <v>15.073090000000001</v>
      </c>
      <c r="J4417" s="11">
        <v>15.073090000000001</v>
      </c>
      <c r="K4417" s="10">
        <v>301</v>
      </c>
      <c r="L4417" s="10">
        <v>301</v>
      </c>
      <c r="M4417" s="32">
        <v>999</v>
      </c>
      <c r="N4417" s="10">
        <v>999</v>
      </c>
      <c r="O4417" s="11">
        <v>15.2316329351912</v>
      </c>
      <c r="P4417" s="19">
        <v>44151</v>
      </c>
      <c r="Q4417">
        <v>43372</v>
      </c>
    </row>
    <row r="4418" spans="7:17" x14ac:dyDescent="0.3">
      <c r="G4418" s="57">
        <f t="shared" si="92"/>
        <v>44151.505474537036</v>
      </c>
      <c r="H4418" s="9">
        <v>1605546473000</v>
      </c>
      <c r="I4418" s="11">
        <v>14.823919999999999</v>
      </c>
      <c r="J4418" s="11">
        <v>14.823919999999999</v>
      </c>
      <c r="K4418" s="10">
        <v>301</v>
      </c>
      <c r="L4418" s="10">
        <v>301</v>
      </c>
      <c r="M4418" s="32">
        <v>999</v>
      </c>
      <c r="N4418" s="10">
        <v>999</v>
      </c>
      <c r="O4418" s="11">
        <v>14.9798420961222</v>
      </c>
      <c r="P4418" s="19">
        <v>44151</v>
      </c>
      <c r="Q4418">
        <v>43673</v>
      </c>
    </row>
    <row r="4419" spans="7:17" x14ac:dyDescent="0.3">
      <c r="G4419" s="57">
        <f t="shared" si="92"/>
        <v>44151.508958333332</v>
      </c>
      <c r="H4419" s="9">
        <v>1605546774000</v>
      </c>
      <c r="I4419" s="11">
        <v>15.15615</v>
      </c>
      <c r="J4419" s="11">
        <v>15.15615</v>
      </c>
      <c r="K4419" s="10">
        <v>301</v>
      </c>
      <c r="L4419" s="10">
        <v>301</v>
      </c>
      <c r="M4419" s="32">
        <v>999</v>
      </c>
      <c r="N4419" s="10">
        <v>999</v>
      </c>
      <c r="O4419" s="11">
        <v>15.3155665832751</v>
      </c>
      <c r="P4419" s="19">
        <v>44151</v>
      </c>
      <c r="Q4419">
        <v>43974</v>
      </c>
    </row>
    <row r="4420" spans="7:17" x14ac:dyDescent="0.3">
      <c r="G4420" s="57">
        <f t="shared" si="92"/>
        <v>44151.512442129628</v>
      </c>
      <c r="H4420" s="9">
        <v>1605547075000</v>
      </c>
      <c r="I4420" s="11">
        <v>15.05316</v>
      </c>
      <c r="J4420" s="11">
        <v>15.05316</v>
      </c>
      <c r="K4420" s="10">
        <v>301</v>
      </c>
      <c r="L4420" s="10">
        <v>301</v>
      </c>
      <c r="M4420" s="32">
        <v>1000</v>
      </c>
      <c r="N4420" s="10">
        <v>1000</v>
      </c>
      <c r="O4420" s="11">
        <v>15.259115187023101</v>
      </c>
      <c r="P4420" s="19">
        <v>44151</v>
      </c>
      <c r="Q4420">
        <v>44275</v>
      </c>
    </row>
    <row r="4421" spans="7:17" x14ac:dyDescent="0.3">
      <c r="G4421" s="57">
        <f t="shared" ref="G4421:G4484" si="93">$P4421+$Q4421/24/60/60</f>
        <v>44151.515914351854</v>
      </c>
      <c r="H4421" s="9">
        <v>1605547375000</v>
      </c>
      <c r="I4421" s="11">
        <v>15.19</v>
      </c>
      <c r="J4421" s="11">
        <v>15.19</v>
      </c>
      <c r="K4421" s="10">
        <v>300</v>
      </c>
      <c r="L4421" s="10">
        <v>300</v>
      </c>
      <c r="M4421" s="32">
        <v>999</v>
      </c>
      <c r="N4421" s="10">
        <v>999</v>
      </c>
      <c r="O4421" s="11">
        <v>15.349772626949999</v>
      </c>
      <c r="P4421" s="19">
        <v>44151</v>
      </c>
      <c r="Q4421">
        <v>44575</v>
      </c>
    </row>
    <row r="4422" spans="7:17" x14ac:dyDescent="0.3">
      <c r="G4422" s="57">
        <f t="shared" si="93"/>
        <v>44151.51939814815</v>
      </c>
      <c r="H4422" s="9">
        <v>1605547676000</v>
      </c>
      <c r="I4422" s="11">
        <v>15.16944</v>
      </c>
      <c r="J4422" s="11">
        <v>15.16944</v>
      </c>
      <c r="K4422" s="10">
        <v>301</v>
      </c>
      <c r="L4422" s="10">
        <v>301</v>
      </c>
      <c r="M4422" s="32">
        <v>1000</v>
      </c>
      <c r="N4422" s="10">
        <v>1000</v>
      </c>
      <c r="O4422" s="11">
        <v>15.376986113389799</v>
      </c>
      <c r="P4422" s="19">
        <v>44151</v>
      </c>
      <c r="Q4422">
        <v>44876</v>
      </c>
    </row>
    <row r="4423" spans="7:17" x14ac:dyDescent="0.3">
      <c r="G4423" s="57">
        <f t="shared" si="93"/>
        <v>44151.522881944446</v>
      </c>
      <c r="H4423" s="9">
        <v>1605547977000</v>
      </c>
      <c r="I4423" s="11">
        <v>14.498340000000001</v>
      </c>
      <c r="J4423" s="11">
        <v>14.498340000000001</v>
      </c>
      <c r="K4423" s="10">
        <v>301</v>
      </c>
      <c r="L4423" s="10">
        <v>301</v>
      </c>
      <c r="M4423" s="32">
        <v>1000</v>
      </c>
      <c r="N4423" s="10">
        <v>1000</v>
      </c>
      <c r="O4423" s="11">
        <v>14.696704218956301</v>
      </c>
      <c r="P4423" s="19">
        <v>44151</v>
      </c>
      <c r="Q4423">
        <v>45177</v>
      </c>
    </row>
    <row r="4424" spans="7:17" x14ac:dyDescent="0.3">
      <c r="G4424" s="57">
        <f t="shared" si="93"/>
        <v>44151.526365740741</v>
      </c>
      <c r="H4424" s="9">
        <v>1605548278000</v>
      </c>
      <c r="I4424" s="11">
        <v>14.86711</v>
      </c>
      <c r="J4424" s="11">
        <v>14.86711</v>
      </c>
      <c r="K4424" s="10">
        <v>301</v>
      </c>
      <c r="L4424" s="10">
        <v>301</v>
      </c>
      <c r="M4424" s="32">
        <v>1000</v>
      </c>
      <c r="N4424" s="10">
        <v>1000</v>
      </c>
      <c r="O4424" s="11">
        <v>15.0705196774725</v>
      </c>
      <c r="P4424" s="19">
        <v>44151</v>
      </c>
      <c r="Q4424">
        <v>45478</v>
      </c>
    </row>
    <row r="4425" spans="7:17" x14ac:dyDescent="0.3">
      <c r="G4425" s="57">
        <f t="shared" si="93"/>
        <v>44151.529849537037</v>
      </c>
      <c r="H4425" s="9">
        <v>1605548579000</v>
      </c>
      <c r="I4425" s="11">
        <v>15.11628</v>
      </c>
      <c r="J4425" s="11">
        <v>15.11628</v>
      </c>
      <c r="K4425" s="10">
        <v>301</v>
      </c>
      <c r="L4425" s="10">
        <v>301</v>
      </c>
      <c r="M4425" s="32">
        <v>1000</v>
      </c>
      <c r="N4425" s="10">
        <v>1000</v>
      </c>
      <c r="O4425" s="11">
        <v>15.3230987858558</v>
      </c>
      <c r="P4425" s="19">
        <v>44151</v>
      </c>
      <c r="Q4425">
        <v>45779</v>
      </c>
    </row>
    <row r="4426" spans="7:17" x14ac:dyDescent="0.3">
      <c r="G4426" s="57">
        <f t="shared" si="93"/>
        <v>44151.533321759256</v>
      </c>
      <c r="H4426" s="9">
        <v>1605548879000</v>
      </c>
      <c r="I4426" s="11">
        <v>15.34</v>
      </c>
      <c r="J4426" s="11">
        <v>15.34</v>
      </c>
      <c r="K4426" s="10">
        <v>300</v>
      </c>
      <c r="L4426" s="10">
        <v>300</v>
      </c>
      <c r="M4426" s="32">
        <v>1000</v>
      </c>
      <c r="N4426" s="10">
        <v>1000</v>
      </c>
      <c r="O4426" s="11">
        <v>15.549879690970799</v>
      </c>
      <c r="P4426" s="19">
        <v>44151</v>
      </c>
      <c r="Q4426">
        <v>46079</v>
      </c>
    </row>
    <row r="4427" spans="7:17" x14ac:dyDescent="0.3">
      <c r="G4427" s="57">
        <f t="shared" si="93"/>
        <v>44151.536805555559</v>
      </c>
      <c r="H4427" s="9">
        <v>1605549180000</v>
      </c>
      <c r="I4427" s="11">
        <v>14.98007</v>
      </c>
      <c r="J4427" s="11">
        <v>14.98007</v>
      </c>
      <c r="K4427" s="10">
        <v>301</v>
      </c>
      <c r="L4427" s="10">
        <v>301</v>
      </c>
      <c r="M4427" s="32">
        <v>1000</v>
      </c>
      <c r="N4427" s="10">
        <v>1000</v>
      </c>
      <c r="O4427" s="11">
        <v>15.185025180073101</v>
      </c>
      <c r="P4427" s="19">
        <v>44151</v>
      </c>
      <c r="Q4427">
        <v>46380</v>
      </c>
    </row>
    <row r="4428" spans="7:17" x14ac:dyDescent="0.3">
      <c r="G4428" s="57">
        <f t="shared" si="93"/>
        <v>44151.540289351855</v>
      </c>
      <c r="H4428" s="9">
        <v>1605549481000</v>
      </c>
      <c r="I4428" s="11">
        <v>14.67442</v>
      </c>
      <c r="J4428" s="11">
        <v>14.67442</v>
      </c>
      <c r="K4428" s="10">
        <v>301</v>
      </c>
      <c r="L4428" s="10">
        <v>301</v>
      </c>
      <c r="M4428" s="32">
        <v>1000</v>
      </c>
      <c r="N4428" s="10">
        <v>1000</v>
      </c>
      <c r="O4428" s="11">
        <v>14.875193320389499</v>
      </c>
      <c r="P4428" s="19">
        <v>44151</v>
      </c>
      <c r="Q4428">
        <v>46681</v>
      </c>
    </row>
    <row r="4429" spans="7:17" x14ac:dyDescent="0.3">
      <c r="G4429" s="57">
        <f t="shared" si="93"/>
        <v>44151.543773148151</v>
      </c>
      <c r="H4429" s="9">
        <v>1605549782000</v>
      </c>
      <c r="I4429" s="11">
        <v>14.98671</v>
      </c>
      <c r="J4429" s="11">
        <v>14.98671</v>
      </c>
      <c r="K4429" s="10">
        <v>301</v>
      </c>
      <c r="L4429" s="10">
        <v>301</v>
      </c>
      <c r="M4429" s="32">
        <v>1000</v>
      </c>
      <c r="N4429" s="10">
        <v>1000</v>
      </c>
      <c r="O4429" s="11">
        <v>15.1917560276055</v>
      </c>
      <c r="P4429" s="19">
        <v>44151</v>
      </c>
      <c r="Q4429">
        <v>46982</v>
      </c>
    </row>
    <row r="4430" spans="7:17" x14ac:dyDescent="0.3">
      <c r="G4430" s="57">
        <f t="shared" si="93"/>
        <v>44151.547256944446</v>
      </c>
      <c r="H4430" s="9">
        <v>1605550083000</v>
      </c>
      <c r="I4430" s="11">
        <v>14.98671</v>
      </c>
      <c r="J4430" s="11">
        <v>14.98671</v>
      </c>
      <c r="K4430" s="10">
        <v>301</v>
      </c>
      <c r="L4430" s="10">
        <v>301</v>
      </c>
      <c r="M4430" s="32">
        <v>1000</v>
      </c>
      <c r="N4430" s="10">
        <v>1000</v>
      </c>
      <c r="O4430" s="11">
        <v>15.1917560276055</v>
      </c>
      <c r="P4430" s="19">
        <v>44151</v>
      </c>
      <c r="Q4430">
        <v>47283</v>
      </c>
    </row>
    <row r="4431" spans="7:17" x14ac:dyDescent="0.3">
      <c r="G4431" s="57">
        <f t="shared" si="93"/>
        <v>44151.550729166665</v>
      </c>
      <c r="H4431" s="9">
        <v>1605550383000</v>
      </c>
      <c r="I4431" s="11">
        <v>14.65333</v>
      </c>
      <c r="J4431" s="11">
        <v>14.65333</v>
      </c>
      <c r="K4431" s="10">
        <v>300</v>
      </c>
      <c r="L4431" s="10">
        <v>300</v>
      </c>
      <c r="M4431" s="32">
        <v>1000</v>
      </c>
      <c r="N4431" s="10">
        <v>1000</v>
      </c>
      <c r="O4431" s="11">
        <v>14.853814770019101</v>
      </c>
      <c r="P4431" s="19">
        <v>44151</v>
      </c>
      <c r="Q4431">
        <v>47583</v>
      </c>
    </row>
    <row r="4432" spans="7:17" x14ac:dyDescent="0.3">
      <c r="G4432" s="57">
        <f t="shared" si="93"/>
        <v>44151.554212962961</v>
      </c>
      <c r="H4432" s="9">
        <v>1605550684000</v>
      </c>
      <c r="I4432" s="11">
        <v>15.04983</v>
      </c>
      <c r="J4432" s="11">
        <v>15.04983</v>
      </c>
      <c r="K4432" s="10">
        <v>301</v>
      </c>
      <c r="L4432" s="10">
        <v>301</v>
      </c>
      <c r="M4432" s="32">
        <v>1000</v>
      </c>
      <c r="N4432" s="10">
        <v>1000</v>
      </c>
      <c r="O4432" s="11">
        <v>15.255739626438301</v>
      </c>
      <c r="P4432" s="19">
        <v>44151</v>
      </c>
      <c r="Q4432">
        <v>47884</v>
      </c>
    </row>
    <row r="4433" spans="7:17" x14ac:dyDescent="0.3">
      <c r="G4433" s="57">
        <f t="shared" si="93"/>
        <v>44151.557696759257</v>
      </c>
      <c r="H4433" s="9">
        <v>1605550985000</v>
      </c>
      <c r="I4433" s="11">
        <v>14.498340000000001</v>
      </c>
      <c r="J4433" s="11">
        <v>14.498340000000001</v>
      </c>
      <c r="K4433" s="10">
        <v>301</v>
      </c>
      <c r="L4433" s="10">
        <v>301</v>
      </c>
      <c r="M4433" s="32">
        <v>1000</v>
      </c>
      <c r="N4433" s="10">
        <v>1000</v>
      </c>
      <c r="O4433" s="11">
        <v>14.696704218956301</v>
      </c>
      <c r="P4433" s="19">
        <v>44151</v>
      </c>
      <c r="Q4433">
        <v>48185</v>
      </c>
    </row>
    <row r="4434" spans="7:17" x14ac:dyDescent="0.3">
      <c r="G4434" s="57">
        <f t="shared" si="93"/>
        <v>44151.568958333337</v>
      </c>
      <c r="H4434" s="9">
        <v>1605551958000</v>
      </c>
      <c r="I4434" s="11">
        <v>14.613329999999999</v>
      </c>
      <c r="J4434" s="11">
        <v>14.613329999999999</v>
      </c>
      <c r="K4434" s="10">
        <v>973</v>
      </c>
      <c r="L4434" s="10">
        <v>973</v>
      </c>
      <c r="M4434" s="32">
        <v>1000</v>
      </c>
      <c r="N4434" s="10">
        <v>1000</v>
      </c>
      <c r="O4434" s="11">
        <v>14.8132674957271</v>
      </c>
      <c r="P4434" s="19">
        <v>44151</v>
      </c>
      <c r="Q4434">
        <v>49158</v>
      </c>
    </row>
    <row r="4435" spans="7:17" x14ac:dyDescent="0.3">
      <c r="G4435" s="57">
        <f t="shared" si="93"/>
        <v>44151.572442129633</v>
      </c>
      <c r="H4435" s="9">
        <v>1605552259000</v>
      </c>
      <c r="I4435" s="11">
        <v>14.93355</v>
      </c>
      <c r="J4435" s="11">
        <v>14.93355</v>
      </c>
      <c r="K4435" s="10">
        <v>301</v>
      </c>
      <c r="L4435" s="10">
        <v>301</v>
      </c>
      <c r="M4435" s="32">
        <v>1000</v>
      </c>
      <c r="N4435" s="10">
        <v>1000</v>
      </c>
      <c r="O4435" s="11">
        <v>15.1378687000715</v>
      </c>
      <c r="P4435" s="19">
        <v>44151</v>
      </c>
      <c r="Q4435">
        <v>49459</v>
      </c>
    </row>
    <row r="4436" spans="7:17" x14ac:dyDescent="0.3">
      <c r="G4436" s="57">
        <f t="shared" si="93"/>
        <v>44151.575925925928</v>
      </c>
      <c r="H4436" s="9">
        <v>1605552560000</v>
      </c>
      <c r="I4436" s="11">
        <v>14.94684</v>
      </c>
      <c r="J4436" s="11">
        <v>14.94684</v>
      </c>
      <c r="K4436" s="10">
        <v>301</v>
      </c>
      <c r="L4436" s="10">
        <v>301</v>
      </c>
      <c r="M4436" s="32">
        <v>1000</v>
      </c>
      <c r="N4436" s="10">
        <v>1000</v>
      </c>
      <c r="O4436" s="11">
        <v>15.151340531955</v>
      </c>
      <c r="P4436" s="19">
        <v>44151</v>
      </c>
      <c r="Q4436">
        <v>49760</v>
      </c>
    </row>
    <row r="4437" spans="7:17" x14ac:dyDescent="0.3">
      <c r="G4437" s="57">
        <f t="shared" si="93"/>
        <v>44151.579409722224</v>
      </c>
      <c r="H4437" s="9">
        <v>1605552861000</v>
      </c>
      <c r="I4437" s="11">
        <v>14.59801</v>
      </c>
      <c r="J4437" s="11">
        <v>14.59801</v>
      </c>
      <c r="K4437" s="10">
        <v>301</v>
      </c>
      <c r="L4437" s="10">
        <v>301</v>
      </c>
      <c r="M4437" s="32">
        <v>1000</v>
      </c>
      <c r="N4437" s="10">
        <v>1000</v>
      </c>
      <c r="O4437" s="11">
        <v>14.7977378896733</v>
      </c>
      <c r="P4437" s="19">
        <v>44151</v>
      </c>
      <c r="Q4437">
        <v>50061</v>
      </c>
    </row>
    <row r="4438" spans="7:17" x14ac:dyDescent="0.3">
      <c r="G4438" s="57">
        <f t="shared" si="93"/>
        <v>44151.58289351852</v>
      </c>
      <c r="H4438" s="9">
        <v>1605553162000</v>
      </c>
      <c r="I4438" s="11">
        <v>14.840529999999999</v>
      </c>
      <c r="J4438" s="11">
        <v>14.840529999999999</v>
      </c>
      <c r="K4438" s="10">
        <v>301</v>
      </c>
      <c r="L4438" s="10">
        <v>301</v>
      </c>
      <c r="M4438" s="32">
        <v>1000</v>
      </c>
      <c r="N4438" s="10">
        <v>1000</v>
      </c>
      <c r="O4438" s="11">
        <v>15.043576013705501</v>
      </c>
      <c r="P4438" s="19">
        <v>44151</v>
      </c>
      <c r="Q4438">
        <v>50362</v>
      </c>
    </row>
    <row r="4439" spans="7:17" x14ac:dyDescent="0.3">
      <c r="G4439" s="57">
        <f t="shared" si="93"/>
        <v>44151.586365740739</v>
      </c>
      <c r="H4439" s="9">
        <v>1605553462000</v>
      </c>
      <c r="I4439" s="11">
        <v>15.09333</v>
      </c>
      <c r="J4439" s="11">
        <v>15.09333</v>
      </c>
      <c r="K4439" s="10">
        <v>300</v>
      </c>
      <c r="L4439" s="10">
        <v>300</v>
      </c>
      <c r="M4439" s="32">
        <v>1000</v>
      </c>
      <c r="N4439" s="10">
        <v>1000</v>
      </c>
      <c r="O4439" s="11">
        <v>15.2998347872308</v>
      </c>
      <c r="P4439" s="19">
        <v>44151</v>
      </c>
      <c r="Q4439">
        <v>50662</v>
      </c>
    </row>
    <row r="4440" spans="7:17" x14ac:dyDescent="0.3">
      <c r="G4440" s="57">
        <f t="shared" si="93"/>
        <v>44151.589849537035</v>
      </c>
      <c r="H4440" s="9">
        <v>1605553763000</v>
      </c>
      <c r="I4440" s="11">
        <v>14.81063</v>
      </c>
      <c r="J4440" s="11">
        <v>14.81063</v>
      </c>
      <c r="K4440" s="10">
        <v>301</v>
      </c>
      <c r="L4440" s="10">
        <v>301</v>
      </c>
      <c r="M4440" s="32">
        <v>1000</v>
      </c>
      <c r="N4440" s="10">
        <v>1000</v>
      </c>
      <c r="O4440" s="11">
        <v>15.0132669261723</v>
      </c>
      <c r="P4440" s="19">
        <v>44151</v>
      </c>
      <c r="Q4440">
        <v>50963</v>
      </c>
    </row>
    <row r="4441" spans="7:17" x14ac:dyDescent="0.3">
      <c r="G4441" s="57">
        <f t="shared" si="93"/>
        <v>44151.593333333331</v>
      </c>
      <c r="H4441" s="9">
        <v>1605554064000</v>
      </c>
      <c r="I4441" s="11">
        <v>14.81063</v>
      </c>
      <c r="J4441" s="11">
        <v>14.81063</v>
      </c>
      <c r="K4441" s="10">
        <v>301</v>
      </c>
      <c r="L4441" s="10">
        <v>301</v>
      </c>
      <c r="M4441" s="32">
        <v>1000</v>
      </c>
      <c r="N4441" s="10">
        <v>1000</v>
      </c>
      <c r="O4441" s="11">
        <v>15.0132669261723</v>
      </c>
      <c r="P4441" s="19">
        <v>44151</v>
      </c>
      <c r="Q4441">
        <v>51264</v>
      </c>
    </row>
    <row r="4442" spans="7:17" x14ac:dyDescent="0.3">
      <c r="G4442" s="57">
        <f t="shared" si="93"/>
        <v>44151.596817129626</v>
      </c>
      <c r="H4442" s="9">
        <v>1605554365000</v>
      </c>
      <c r="I4442" s="11">
        <v>14.77741</v>
      </c>
      <c r="J4442" s="11">
        <v>14.77741</v>
      </c>
      <c r="K4442" s="10">
        <v>301</v>
      </c>
      <c r="L4442" s="10">
        <v>301</v>
      </c>
      <c r="M4442" s="32">
        <v>1000</v>
      </c>
      <c r="N4442" s="10">
        <v>1000</v>
      </c>
      <c r="O4442" s="11">
        <v>14.979592414872799</v>
      </c>
      <c r="P4442" s="19">
        <v>44151</v>
      </c>
      <c r="Q4442">
        <v>51565</v>
      </c>
    </row>
    <row r="4443" spans="7:17" x14ac:dyDescent="0.3">
      <c r="G4443" s="57">
        <f t="shared" si="93"/>
        <v>44151.600300925929</v>
      </c>
      <c r="H4443" s="9">
        <v>1605554666000</v>
      </c>
      <c r="I4443" s="11">
        <v>14.64784</v>
      </c>
      <c r="J4443" s="11">
        <v>14.64784</v>
      </c>
      <c r="K4443" s="10">
        <v>301</v>
      </c>
      <c r="L4443" s="10">
        <v>301</v>
      </c>
      <c r="M4443" s="32">
        <v>1000</v>
      </c>
      <c r="N4443" s="10">
        <v>1000</v>
      </c>
      <c r="O4443" s="11">
        <v>14.8482496566225</v>
      </c>
      <c r="P4443" s="19">
        <v>44151</v>
      </c>
      <c r="Q4443">
        <v>51866</v>
      </c>
    </row>
    <row r="4444" spans="7:17" x14ac:dyDescent="0.3">
      <c r="G4444" s="57">
        <f t="shared" si="93"/>
        <v>44151.603773148148</v>
      </c>
      <c r="H4444" s="9">
        <v>1605554966000</v>
      </c>
      <c r="I4444" s="11">
        <v>15.09</v>
      </c>
      <c r="J4444" s="11">
        <v>15.09</v>
      </c>
      <c r="K4444" s="10">
        <v>300</v>
      </c>
      <c r="L4444" s="10">
        <v>300</v>
      </c>
      <c r="M4444" s="32">
        <v>1000</v>
      </c>
      <c r="N4444" s="10">
        <v>1000</v>
      </c>
      <c r="O4444" s="11">
        <v>15.296459226646</v>
      </c>
      <c r="P4444" s="19">
        <v>44151</v>
      </c>
      <c r="Q4444">
        <v>52166</v>
      </c>
    </row>
    <row r="4445" spans="7:17" x14ac:dyDescent="0.3">
      <c r="G4445" s="57">
        <f t="shared" si="93"/>
        <v>44151.607256944444</v>
      </c>
      <c r="H4445" s="9">
        <v>1605555267000</v>
      </c>
      <c r="I4445" s="11">
        <v>14.64784</v>
      </c>
      <c r="J4445" s="11">
        <v>14.64784</v>
      </c>
      <c r="K4445" s="10">
        <v>301</v>
      </c>
      <c r="L4445" s="10">
        <v>301</v>
      </c>
      <c r="M4445" s="32">
        <v>1000</v>
      </c>
      <c r="N4445" s="10">
        <v>1000</v>
      </c>
      <c r="O4445" s="11">
        <v>14.8482496566225</v>
      </c>
      <c r="P4445" s="19">
        <v>44151</v>
      </c>
      <c r="Q4445">
        <v>52467</v>
      </c>
    </row>
    <row r="4446" spans="7:17" x14ac:dyDescent="0.3">
      <c r="G4446" s="57">
        <f t="shared" si="93"/>
        <v>44151.61074074074</v>
      </c>
      <c r="H4446" s="9">
        <v>1605555568000</v>
      </c>
      <c r="I4446" s="11">
        <v>14.790699999999999</v>
      </c>
      <c r="J4446" s="11">
        <v>14.790699999999999</v>
      </c>
      <c r="K4446" s="10">
        <v>301</v>
      </c>
      <c r="L4446" s="10">
        <v>301</v>
      </c>
      <c r="M4446" s="32">
        <v>1000</v>
      </c>
      <c r="N4446" s="10">
        <v>1000</v>
      </c>
      <c r="O4446" s="11">
        <v>14.993064246756299</v>
      </c>
      <c r="P4446" s="19">
        <v>44151</v>
      </c>
      <c r="Q4446">
        <v>52768</v>
      </c>
    </row>
    <row r="4447" spans="7:17" x14ac:dyDescent="0.3">
      <c r="G4447" s="57">
        <f t="shared" si="93"/>
        <v>44151.614224537036</v>
      </c>
      <c r="H4447" s="9">
        <v>1605555869000</v>
      </c>
      <c r="I4447" s="11">
        <v>14.840529999999999</v>
      </c>
      <c r="J4447" s="11">
        <v>14.840529999999999</v>
      </c>
      <c r="K4447" s="10">
        <v>301</v>
      </c>
      <c r="L4447" s="10">
        <v>301</v>
      </c>
      <c r="M4447" s="32">
        <v>1000</v>
      </c>
      <c r="N4447" s="10">
        <v>1000</v>
      </c>
      <c r="O4447" s="11">
        <v>15.043576013705501</v>
      </c>
      <c r="P4447" s="19">
        <v>44151</v>
      </c>
      <c r="Q4447">
        <v>53069</v>
      </c>
    </row>
    <row r="4448" spans="7:17" x14ac:dyDescent="0.3">
      <c r="G4448" s="57">
        <f t="shared" si="93"/>
        <v>44151.617708333331</v>
      </c>
      <c r="H4448" s="9">
        <v>1605556170000</v>
      </c>
      <c r="I4448" s="11">
        <v>15.27243</v>
      </c>
      <c r="J4448" s="11">
        <v>15.27243</v>
      </c>
      <c r="K4448" s="10">
        <v>301</v>
      </c>
      <c r="L4448" s="10">
        <v>301</v>
      </c>
      <c r="M4448" s="32">
        <v>1000</v>
      </c>
      <c r="N4448" s="10">
        <v>1000</v>
      </c>
      <c r="O4448" s="11">
        <v>15.4813852078731</v>
      </c>
      <c r="P4448" s="19">
        <v>44151</v>
      </c>
      <c r="Q4448">
        <v>53370</v>
      </c>
    </row>
    <row r="4449" spans="7:17" x14ac:dyDescent="0.3">
      <c r="G4449" s="57">
        <f t="shared" si="93"/>
        <v>44151.621180555558</v>
      </c>
      <c r="H4449" s="9">
        <v>1605556470000</v>
      </c>
      <c r="I4449" s="11">
        <v>15.03</v>
      </c>
      <c r="J4449" s="11">
        <v>15.03</v>
      </c>
      <c r="K4449" s="10">
        <v>300</v>
      </c>
      <c r="L4449" s="10">
        <v>300</v>
      </c>
      <c r="M4449" s="32">
        <v>1000</v>
      </c>
      <c r="N4449" s="10">
        <v>1000</v>
      </c>
      <c r="O4449" s="11">
        <v>15.235638315208</v>
      </c>
      <c r="P4449" s="19">
        <v>44151</v>
      </c>
      <c r="Q4449">
        <v>53670</v>
      </c>
    </row>
    <row r="4450" spans="7:17" x14ac:dyDescent="0.3">
      <c r="G4450" s="57">
        <f t="shared" si="93"/>
        <v>44151.624664351853</v>
      </c>
      <c r="H4450" s="9">
        <v>1605556771000</v>
      </c>
      <c r="I4450" s="11">
        <v>14.784050000000001</v>
      </c>
      <c r="J4450" s="11">
        <v>14.784050000000001</v>
      </c>
      <c r="K4450" s="10">
        <v>301</v>
      </c>
      <c r="L4450" s="10">
        <v>301</v>
      </c>
      <c r="M4450" s="32">
        <v>1000</v>
      </c>
      <c r="N4450" s="10">
        <v>1000</v>
      </c>
      <c r="O4450" s="11">
        <v>14.9863232624053</v>
      </c>
      <c r="P4450" s="19">
        <v>44151</v>
      </c>
      <c r="Q4450">
        <v>53971</v>
      </c>
    </row>
    <row r="4451" spans="7:17" x14ac:dyDescent="0.3">
      <c r="G4451" s="57">
        <f t="shared" si="93"/>
        <v>44151.628148148149</v>
      </c>
      <c r="H4451" s="9">
        <v>1605557072000</v>
      </c>
      <c r="I4451" s="11">
        <v>15.073090000000001</v>
      </c>
      <c r="J4451" s="11">
        <v>15.073090000000001</v>
      </c>
      <c r="K4451" s="10">
        <v>301</v>
      </c>
      <c r="L4451" s="10">
        <v>301</v>
      </c>
      <c r="M4451" s="32">
        <v>1000</v>
      </c>
      <c r="N4451" s="10">
        <v>1000</v>
      </c>
      <c r="O4451" s="11">
        <v>15.279317866438999</v>
      </c>
      <c r="P4451" s="19">
        <v>44151</v>
      </c>
      <c r="Q4451">
        <v>54272</v>
      </c>
    </row>
    <row r="4452" spans="7:17" x14ac:dyDescent="0.3">
      <c r="G4452" s="57">
        <f t="shared" si="93"/>
        <v>44151.631631944445</v>
      </c>
      <c r="H4452" s="9">
        <v>1605557373000</v>
      </c>
      <c r="I4452" s="11">
        <v>14.823919999999999</v>
      </c>
      <c r="J4452" s="11">
        <v>14.823919999999999</v>
      </c>
      <c r="K4452" s="10">
        <v>301</v>
      </c>
      <c r="L4452" s="10">
        <v>301</v>
      </c>
      <c r="M4452" s="32">
        <v>1000</v>
      </c>
      <c r="N4452" s="10">
        <v>1000</v>
      </c>
      <c r="O4452" s="11">
        <v>15.026738758055799</v>
      </c>
      <c r="P4452" s="19">
        <v>44151</v>
      </c>
      <c r="Q4452">
        <v>54573</v>
      </c>
    </row>
    <row r="4453" spans="7:17" x14ac:dyDescent="0.3">
      <c r="G4453" s="57">
        <f t="shared" si="93"/>
        <v>44151.635115740741</v>
      </c>
      <c r="H4453" s="9">
        <v>1605557674000</v>
      </c>
      <c r="I4453" s="11">
        <v>14.70764</v>
      </c>
      <c r="J4453" s="11">
        <v>14.70764</v>
      </c>
      <c r="K4453" s="10">
        <v>301</v>
      </c>
      <c r="L4453" s="10">
        <v>301</v>
      </c>
      <c r="M4453" s="32">
        <v>1000</v>
      </c>
      <c r="N4453" s="10">
        <v>1000</v>
      </c>
      <c r="O4453" s="11">
        <v>14.908867831688999</v>
      </c>
      <c r="P4453" s="19">
        <v>44151</v>
      </c>
      <c r="Q4453">
        <v>54874</v>
      </c>
    </row>
    <row r="4454" spans="7:17" x14ac:dyDescent="0.3">
      <c r="G4454" s="57">
        <f t="shared" si="93"/>
        <v>44151.63858796296</v>
      </c>
      <c r="H4454" s="9">
        <v>1605557974000</v>
      </c>
      <c r="I4454" s="11">
        <v>15.213329999999999</v>
      </c>
      <c r="J4454" s="11">
        <v>15.213329999999999</v>
      </c>
      <c r="K4454" s="10">
        <v>300</v>
      </c>
      <c r="L4454" s="10">
        <v>300</v>
      </c>
      <c r="M4454" s="32">
        <v>1000</v>
      </c>
      <c r="N4454" s="10">
        <v>1000</v>
      </c>
      <c r="O4454" s="11">
        <v>15.4214766101067</v>
      </c>
      <c r="P4454" s="19">
        <v>44151</v>
      </c>
      <c r="Q4454">
        <v>55174</v>
      </c>
    </row>
    <row r="4455" spans="7:17" x14ac:dyDescent="0.3">
      <c r="G4455" s="57">
        <f t="shared" si="93"/>
        <v>44151.642071759263</v>
      </c>
      <c r="H4455" s="9">
        <v>1605558275000</v>
      </c>
      <c r="I4455" s="11">
        <v>14.89701</v>
      </c>
      <c r="J4455" s="11">
        <v>14.89701</v>
      </c>
      <c r="K4455" s="10">
        <v>301</v>
      </c>
      <c r="L4455" s="10">
        <v>301</v>
      </c>
      <c r="M4455" s="32">
        <v>1000</v>
      </c>
      <c r="N4455" s="10">
        <v>1000</v>
      </c>
      <c r="O4455" s="11">
        <v>15.100828765005801</v>
      </c>
      <c r="P4455" s="19">
        <v>44151</v>
      </c>
      <c r="Q4455">
        <v>55475</v>
      </c>
    </row>
    <row r="4456" spans="7:17" x14ac:dyDescent="0.3">
      <c r="G4456" s="57">
        <f t="shared" si="93"/>
        <v>44151.645555555559</v>
      </c>
      <c r="H4456" s="9">
        <v>1605558576000</v>
      </c>
      <c r="I4456" s="11">
        <v>14.754149999999999</v>
      </c>
      <c r="J4456" s="11">
        <v>14.754149999999999</v>
      </c>
      <c r="K4456" s="10">
        <v>301</v>
      </c>
      <c r="L4456" s="10">
        <v>301</v>
      </c>
      <c r="M4456" s="32">
        <v>1000</v>
      </c>
      <c r="N4456" s="10">
        <v>1000</v>
      </c>
      <c r="O4456" s="11">
        <v>14.956014174871999</v>
      </c>
      <c r="P4456" s="19">
        <v>44151</v>
      </c>
      <c r="Q4456">
        <v>55776</v>
      </c>
    </row>
    <row r="4457" spans="7:17" x14ac:dyDescent="0.3">
      <c r="G4457" s="57">
        <f t="shared" si="93"/>
        <v>44151.649039351854</v>
      </c>
      <c r="H4457" s="9">
        <v>1605558877000</v>
      </c>
      <c r="I4457" s="11">
        <v>14.86711</v>
      </c>
      <c r="J4457" s="11">
        <v>14.86711</v>
      </c>
      <c r="K4457" s="10">
        <v>301</v>
      </c>
      <c r="L4457" s="10">
        <v>301</v>
      </c>
      <c r="M4457" s="32">
        <v>1000</v>
      </c>
      <c r="N4457" s="10">
        <v>1000</v>
      </c>
      <c r="O4457" s="11">
        <v>15.0705196774725</v>
      </c>
      <c r="P4457" s="19">
        <v>44151</v>
      </c>
      <c r="Q4457">
        <v>56077</v>
      </c>
    </row>
    <row r="4458" spans="7:17" x14ac:dyDescent="0.3">
      <c r="G4458" s="57">
        <f t="shared" si="93"/>
        <v>44151.65252314815</v>
      </c>
      <c r="H4458" s="9">
        <v>1605559178000</v>
      </c>
      <c r="I4458" s="11">
        <v>15.006640000000001</v>
      </c>
      <c r="J4458" s="11">
        <v>15.006640000000001</v>
      </c>
      <c r="K4458" s="10">
        <v>301</v>
      </c>
      <c r="L4458" s="10">
        <v>301</v>
      </c>
      <c r="M4458" s="32">
        <v>1000</v>
      </c>
      <c r="N4458" s="10">
        <v>1000</v>
      </c>
      <c r="O4458" s="11">
        <v>15.2119587070215</v>
      </c>
      <c r="P4458" s="19">
        <v>44151</v>
      </c>
      <c r="Q4458">
        <v>56378</v>
      </c>
    </row>
    <row r="4459" spans="7:17" x14ac:dyDescent="0.3">
      <c r="G4459" s="57">
        <f t="shared" si="93"/>
        <v>44151.655995370369</v>
      </c>
      <c r="H4459" s="9">
        <v>1605559478000</v>
      </c>
      <c r="I4459" s="11">
        <v>15.21</v>
      </c>
      <c r="J4459" s="11">
        <v>15.21</v>
      </c>
      <c r="K4459" s="10">
        <v>300</v>
      </c>
      <c r="L4459" s="10">
        <v>300</v>
      </c>
      <c r="M4459" s="32">
        <v>1000</v>
      </c>
      <c r="N4459" s="10">
        <v>1000</v>
      </c>
      <c r="O4459" s="11">
        <v>15.4181010495219</v>
      </c>
      <c r="P4459" s="19">
        <v>44151</v>
      </c>
      <c r="Q4459">
        <v>56678</v>
      </c>
    </row>
    <row r="4460" spans="7:17" x14ac:dyDescent="0.3">
      <c r="G4460" s="57">
        <f t="shared" si="93"/>
        <v>44151.659479166665</v>
      </c>
      <c r="H4460" s="9">
        <v>1605559779000</v>
      </c>
      <c r="I4460" s="11">
        <v>15.106310000000001</v>
      </c>
      <c r="J4460" s="11">
        <v>15.106310000000001</v>
      </c>
      <c r="K4460" s="10">
        <v>301</v>
      </c>
      <c r="L4460" s="10">
        <v>301</v>
      </c>
      <c r="M4460" s="32">
        <v>1001</v>
      </c>
      <c r="N4460" s="10">
        <v>1001</v>
      </c>
      <c r="O4460" s="11">
        <v>15.3769652407669</v>
      </c>
      <c r="P4460" s="19">
        <v>44151</v>
      </c>
      <c r="Q4460">
        <v>56979</v>
      </c>
    </row>
    <row r="4461" spans="7:17" x14ac:dyDescent="0.3">
      <c r="G4461" s="57">
        <f t="shared" si="93"/>
        <v>44151.662962962961</v>
      </c>
      <c r="H4461" s="9">
        <v>1605560080000</v>
      </c>
      <c r="I4461" s="11">
        <v>15.08306</v>
      </c>
      <c r="J4461" s="11">
        <v>15.08306</v>
      </c>
      <c r="K4461" s="10">
        <v>301</v>
      </c>
      <c r="L4461" s="10">
        <v>301</v>
      </c>
      <c r="M4461" s="32">
        <v>1001</v>
      </c>
      <c r="N4461" s="10">
        <v>1001</v>
      </c>
      <c r="O4461" s="11">
        <v>15.3532986774667</v>
      </c>
      <c r="P4461" s="19">
        <v>44151</v>
      </c>
      <c r="Q4461">
        <v>57280</v>
      </c>
    </row>
    <row r="4462" spans="7:17" x14ac:dyDescent="0.3">
      <c r="G4462" s="57">
        <f t="shared" si="93"/>
        <v>44151.666446759256</v>
      </c>
      <c r="H4462" s="9">
        <v>1605560381000</v>
      </c>
      <c r="I4462" s="11">
        <v>15.18272</v>
      </c>
      <c r="J4462" s="11">
        <v>15.18272</v>
      </c>
      <c r="K4462" s="10">
        <v>301</v>
      </c>
      <c r="L4462" s="10">
        <v>301</v>
      </c>
      <c r="M4462" s="32">
        <v>1000</v>
      </c>
      <c r="N4462" s="10">
        <v>1000</v>
      </c>
      <c r="O4462" s="11">
        <v>15.3904478084548</v>
      </c>
      <c r="P4462" s="19">
        <v>44151</v>
      </c>
      <c r="Q4462">
        <v>57581</v>
      </c>
    </row>
    <row r="4463" spans="7:17" x14ac:dyDescent="0.3">
      <c r="G4463" s="57">
        <f t="shared" si="93"/>
        <v>44151.669930555552</v>
      </c>
      <c r="H4463" s="9">
        <v>1605560682000</v>
      </c>
      <c r="I4463" s="11">
        <v>14.990030000000001</v>
      </c>
      <c r="J4463" s="11">
        <v>14.990030000000001</v>
      </c>
      <c r="K4463" s="10">
        <v>301</v>
      </c>
      <c r="L4463" s="10">
        <v>301</v>
      </c>
      <c r="M4463" s="32">
        <v>1000</v>
      </c>
      <c r="N4463" s="10">
        <v>1000</v>
      </c>
      <c r="O4463" s="11">
        <v>15.195121451371801</v>
      </c>
      <c r="P4463" s="19">
        <v>44151</v>
      </c>
      <c r="Q4463">
        <v>57882</v>
      </c>
    </row>
    <row r="4464" spans="7:17" x14ac:dyDescent="0.3">
      <c r="G4464" s="57">
        <f t="shared" si="93"/>
        <v>44151.673402777778</v>
      </c>
      <c r="H4464" s="9">
        <v>1605560982000</v>
      </c>
      <c r="I4464" s="11">
        <v>14.97667</v>
      </c>
      <c r="J4464" s="11">
        <v>14.97667</v>
      </c>
      <c r="K4464" s="10">
        <v>300</v>
      </c>
      <c r="L4464" s="10">
        <v>300</v>
      </c>
      <c r="M4464" s="32">
        <v>1001</v>
      </c>
      <c r="N4464" s="10">
        <v>1001</v>
      </c>
      <c r="O4464" s="11">
        <v>15.2450025196383</v>
      </c>
      <c r="P4464" s="19">
        <v>44151</v>
      </c>
      <c r="Q4464">
        <v>58182</v>
      </c>
    </row>
    <row r="4465" spans="7:17" x14ac:dyDescent="0.3">
      <c r="G4465" s="57">
        <f t="shared" si="93"/>
        <v>44151.676886574074</v>
      </c>
      <c r="H4465" s="9">
        <v>1605561283000</v>
      </c>
      <c r="I4465" s="11">
        <v>14.98007</v>
      </c>
      <c r="J4465" s="11">
        <v>14.98007</v>
      </c>
      <c r="K4465" s="10">
        <v>301</v>
      </c>
      <c r="L4465" s="10">
        <v>301</v>
      </c>
      <c r="M4465" s="32">
        <v>1000</v>
      </c>
      <c r="N4465" s="10">
        <v>1000</v>
      </c>
      <c r="O4465" s="11">
        <v>15.185025180073101</v>
      </c>
      <c r="P4465" s="19">
        <v>44151</v>
      </c>
      <c r="Q4465">
        <v>58483</v>
      </c>
    </row>
    <row r="4466" spans="7:17" x14ac:dyDescent="0.3">
      <c r="G4466" s="57">
        <f t="shared" si="93"/>
        <v>44151.68037037037</v>
      </c>
      <c r="H4466" s="9">
        <v>1605561584000</v>
      </c>
      <c r="I4466" s="11">
        <v>14.588039999999999</v>
      </c>
      <c r="J4466" s="11">
        <v>14.588039999999999</v>
      </c>
      <c r="K4466" s="10">
        <v>301</v>
      </c>
      <c r="L4466" s="10">
        <v>301</v>
      </c>
      <c r="M4466" s="32">
        <v>1001</v>
      </c>
      <c r="N4466" s="10">
        <v>1001</v>
      </c>
      <c r="O4466" s="11">
        <v>14.849409552095601</v>
      </c>
      <c r="P4466" s="19">
        <v>44151</v>
      </c>
      <c r="Q4466">
        <v>58784</v>
      </c>
    </row>
    <row r="4467" spans="7:17" x14ac:dyDescent="0.3">
      <c r="G4467" s="57">
        <f t="shared" si="93"/>
        <v>44151.683854166666</v>
      </c>
      <c r="H4467" s="9">
        <v>1605561885000</v>
      </c>
      <c r="I4467" s="11">
        <v>14.704319999999999</v>
      </c>
      <c r="J4467" s="11">
        <v>14.704319999999999</v>
      </c>
      <c r="K4467" s="10">
        <v>301</v>
      </c>
      <c r="L4467" s="10">
        <v>301</v>
      </c>
      <c r="M4467" s="32">
        <v>1000</v>
      </c>
      <c r="N4467" s="10">
        <v>1000</v>
      </c>
      <c r="O4467" s="11">
        <v>14.9055024079228</v>
      </c>
      <c r="P4467" s="19">
        <v>44151</v>
      </c>
      <c r="Q4467">
        <v>59085</v>
      </c>
    </row>
    <row r="4468" spans="7:17" x14ac:dyDescent="0.3">
      <c r="G4468" s="57">
        <f t="shared" si="93"/>
        <v>44151.687337962961</v>
      </c>
      <c r="H4468" s="9">
        <v>1605562186000</v>
      </c>
      <c r="I4468" s="11">
        <v>15.06645</v>
      </c>
      <c r="J4468" s="11">
        <v>15.06645</v>
      </c>
      <c r="K4468" s="10">
        <v>301</v>
      </c>
      <c r="L4468" s="10">
        <v>301</v>
      </c>
      <c r="M4468" s="32">
        <v>1000</v>
      </c>
      <c r="N4468" s="10">
        <v>1000</v>
      </c>
      <c r="O4468" s="11">
        <v>15.2725870189066</v>
      </c>
      <c r="P4468" s="19">
        <v>44151</v>
      </c>
      <c r="Q4468">
        <v>59386</v>
      </c>
    </row>
    <row r="4469" spans="7:17" x14ac:dyDescent="0.3">
      <c r="G4469" s="57">
        <f t="shared" si="93"/>
        <v>44151.690810185188</v>
      </c>
      <c r="H4469" s="9">
        <v>1605562486000</v>
      </c>
      <c r="I4469" s="11">
        <v>14.97667</v>
      </c>
      <c r="J4469" s="11">
        <v>14.97667</v>
      </c>
      <c r="K4469" s="10">
        <v>300</v>
      </c>
      <c r="L4469" s="10">
        <v>300</v>
      </c>
      <c r="M4469" s="32">
        <v>1000</v>
      </c>
      <c r="N4469" s="10">
        <v>1000</v>
      </c>
      <c r="O4469" s="11">
        <v>15.1815786617583</v>
      </c>
      <c r="P4469" s="19">
        <v>44151</v>
      </c>
      <c r="Q4469">
        <v>59686</v>
      </c>
    </row>
    <row r="4470" spans="7:17" x14ac:dyDescent="0.3">
      <c r="G4470" s="57">
        <f t="shared" si="93"/>
        <v>44151.694293981483</v>
      </c>
      <c r="H4470" s="9">
        <v>1605562787000</v>
      </c>
      <c r="I4470" s="11">
        <v>14.704319999999999</v>
      </c>
      <c r="J4470" s="11">
        <v>14.704319999999999</v>
      </c>
      <c r="K4470" s="10">
        <v>301</v>
      </c>
      <c r="L4470" s="10">
        <v>301</v>
      </c>
      <c r="M4470" s="32">
        <v>1000</v>
      </c>
      <c r="N4470" s="10">
        <v>1000</v>
      </c>
      <c r="O4470" s="11">
        <v>14.9055024079228</v>
      </c>
      <c r="P4470" s="19">
        <v>44151</v>
      </c>
      <c r="Q4470">
        <v>59987</v>
      </c>
    </row>
    <row r="4471" spans="7:17" x14ac:dyDescent="0.3">
      <c r="G4471" s="57">
        <f t="shared" si="93"/>
        <v>44151.697777777779</v>
      </c>
      <c r="H4471" s="9">
        <v>1605563088000</v>
      </c>
      <c r="I4471" s="11">
        <v>14.906980000000001</v>
      </c>
      <c r="J4471" s="11">
        <v>14.906980000000001</v>
      </c>
      <c r="K4471" s="10">
        <v>301</v>
      </c>
      <c r="L4471" s="10">
        <v>301</v>
      </c>
      <c r="M4471" s="32">
        <v>1000</v>
      </c>
      <c r="N4471" s="10">
        <v>1000</v>
      </c>
      <c r="O4471" s="11">
        <v>15.110935173123099</v>
      </c>
      <c r="P4471" s="19">
        <v>44151</v>
      </c>
      <c r="Q4471">
        <v>60288</v>
      </c>
    </row>
    <row r="4472" spans="7:17" x14ac:dyDescent="0.3">
      <c r="G4472" s="57">
        <f t="shared" si="93"/>
        <v>44151.701261574075</v>
      </c>
      <c r="H4472" s="9">
        <v>1605563389000</v>
      </c>
      <c r="I4472" s="11">
        <v>15.17276</v>
      </c>
      <c r="J4472" s="11">
        <v>15.17276</v>
      </c>
      <c r="K4472" s="10">
        <v>301</v>
      </c>
      <c r="L4472" s="10">
        <v>301</v>
      </c>
      <c r="M4472" s="32">
        <v>1000</v>
      </c>
      <c r="N4472" s="10">
        <v>1000</v>
      </c>
      <c r="O4472" s="11">
        <v>15.3803515371561</v>
      </c>
      <c r="P4472" s="19">
        <v>44151</v>
      </c>
      <c r="Q4472">
        <v>60589</v>
      </c>
    </row>
    <row r="4473" spans="7:17" x14ac:dyDescent="0.3">
      <c r="G4473" s="57">
        <f t="shared" si="93"/>
        <v>44151.704745370371</v>
      </c>
      <c r="H4473" s="9">
        <v>1605563690000</v>
      </c>
      <c r="I4473" s="11">
        <v>14.910299999999999</v>
      </c>
      <c r="J4473" s="11">
        <v>14.910299999999999</v>
      </c>
      <c r="K4473" s="10">
        <v>301</v>
      </c>
      <c r="L4473" s="10">
        <v>301</v>
      </c>
      <c r="M4473" s="32">
        <v>1000</v>
      </c>
      <c r="N4473" s="10">
        <v>1000</v>
      </c>
      <c r="O4473" s="11">
        <v>15.114300596889301</v>
      </c>
      <c r="P4473" s="19">
        <v>44151</v>
      </c>
      <c r="Q4473">
        <v>60890</v>
      </c>
    </row>
    <row r="4474" spans="7:17" x14ac:dyDescent="0.3">
      <c r="G4474" s="57">
        <f t="shared" si="93"/>
        <v>44151.70821759259</v>
      </c>
      <c r="H4474" s="9">
        <v>1605563990000</v>
      </c>
      <c r="I4474" s="11">
        <v>15.206670000000001</v>
      </c>
      <c r="J4474" s="11">
        <v>15.206670000000001</v>
      </c>
      <c r="K4474" s="10">
        <v>300</v>
      </c>
      <c r="L4474" s="10">
        <v>300</v>
      </c>
      <c r="M4474" s="32">
        <v>1000</v>
      </c>
      <c r="N4474" s="10">
        <v>1000</v>
      </c>
      <c r="O4474" s="11">
        <v>15.414725488937099</v>
      </c>
      <c r="P4474" s="19">
        <v>44151</v>
      </c>
      <c r="Q4474">
        <v>61190</v>
      </c>
    </row>
    <row r="4475" spans="7:17" x14ac:dyDescent="0.3">
      <c r="G4475" s="57">
        <f t="shared" si="93"/>
        <v>44151.711701388886</v>
      </c>
      <c r="H4475" s="9">
        <v>1605564291000</v>
      </c>
      <c r="I4475" s="11">
        <v>15.245850000000001</v>
      </c>
      <c r="J4475" s="11">
        <v>15.245850000000001</v>
      </c>
      <c r="K4475" s="10">
        <v>301</v>
      </c>
      <c r="L4475" s="10">
        <v>301</v>
      </c>
      <c r="M4475" s="32">
        <v>1000</v>
      </c>
      <c r="N4475" s="10">
        <v>1000</v>
      </c>
      <c r="O4475" s="11">
        <v>15.4544415441061</v>
      </c>
      <c r="P4475" s="19">
        <v>44151</v>
      </c>
      <c r="Q4475">
        <v>61491</v>
      </c>
    </row>
    <row r="4476" spans="7:17" x14ac:dyDescent="0.3">
      <c r="G4476" s="57">
        <f t="shared" si="93"/>
        <v>44151.715185185189</v>
      </c>
      <c r="H4476" s="9">
        <v>1605564592000</v>
      </c>
      <c r="I4476" s="11">
        <v>15</v>
      </c>
      <c r="J4476" s="11">
        <v>15</v>
      </c>
      <c r="K4476" s="10">
        <v>301</v>
      </c>
      <c r="L4476" s="10">
        <v>301</v>
      </c>
      <c r="M4476" s="32">
        <v>1000</v>
      </c>
      <c r="N4476" s="10">
        <v>1000</v>
      </c>
      <c r="O4476" s="11">
        <v>15.205227859489</v>
      </c>
      <c r="P4476" s="19">
        <v>44151</v>
      </c>
      <c r="Q4476">
        <v>61792</v>
      </c>
    </row>
    <row r="4477" spans="7:17" x14ac:dyDescent="0.3">
      <c r="G4477" s="57">
        <f t="shared" si="93"/>
        <v>44151.718668981484</v>
      </c>
      <c r="H4477" s="9">
        <v>1605564893000</v>
      </c>
      <c r="I4477" s="11">
        <v>15.18937</v>
      </c>
      <c r="J4477" s="11">
        <v>15.18937</v>
      </c>
      <c r="K4477" s="10">
        <v>301</v>
      </c>
      <c r="L4477" s="10">
        <v>301</v>
      </c>
      <c r="M4477" s="32">
        <v>1000</v>
      </c>
      <c r="N4477" s="10">
        <v>1000</v>
      </c>
      <c r="O4477" s="11">
        <v>15.3971887928058</v>
      </c>
      <c r="P4477" s="19">
        <v>44151</v>
      </c>
      <c r="Q4477">
        <v>62093</v>
      </c>
    </row>
    <row r="4478" spans="7:17" x14ac:dyDescent="0.3">
      <c r="G4478" s="57">
        <f t="shared" si="93"/>
        <v>44151.722141203703</v>
      </c>
      <c r="H4478" s="9">
        <v>1605565193000</v>
      </c>
      <c r="I4478" s="11">
        <v>15.15333</v>
      </c>
      <c r="J4478" s="11">
        <v>15.15333</v>
      </c>
      <c r="K4478" s="10">
        <v>300</v>
      </c>
      <c r="L4478" s="10">
        <v>300</v>
      </c>
      <c r="M4478" s="32">
        <v>1000</v>
      </c>
      <c r="N4478" s="10">
        <v>1000</v>
      </c>
      <c r="O4478" s="11">
        <v>15.360655698668699</v>
      </c>
      <c r="P4478" s="19">
        <v>44151</v>
      </c>
      <c r="Q4478">
        <v>62393</v>
      </c>
    </row>
    <row r="4479" spans="7:17" x14ac:dyDescent="0.3">
      <c r="G4479" s="57">
        <f t="shared" si="93"/>
        <v>44151.725624999999</v>
      </c>
      <c r="H4479" s="9">
        <v>1605565494000</v>
      </c>
      <c r="I4479" s="11">
        <v>15.009969999999999</v>
      </c>
      <c r="J4479" s="11">
        <v>15.009969999999999</v>
      </c>
      <c r="K4479" s="10">
        <v>301</v>
      </c>
      <c r="L4479" s="10">
        <v>301</v>
      </c>
      <c r="M4479" s="32">
        <v>1000</v>
      </c>
      <c r="N4479" s="10">
        <v>1000</v>
      </c>
      <c r="O4479" s="11">
        <v>15.2153342676063</v>
      </c>
      <c r="P4479" s="19">
        <v>44151</v>
      </c>
      <c r="Q4479">
        <v>62694</v>
      </c>
    </row>
    <row r="4480" spans="7:17" x14ac:dyDescent="0.3">
      <c r="G4480" s="57">
        <f t="shared" si="93"/>
        <v>44151.729108796295</v>
      </c>
      <c r="H4480" s="9">
        <v>1605565795000</v>
      </c>
      <c r="I4480" s="11">
        <v>14.853820000000001</v>
      </c>
      <c r="J4480" s="11">
        <v>14.853820000000001</v>
      </c>
      <c r="K4480" s="10">
        <v>301</v>
      </c>
      <c r="L4480" s="10">
        <v>301</v>
      </c>
      <c r="M4480" s="32">
        <v>1000</v>
      </c>
      <c r="N4480" s="10">
        <v>1000</v>
      </c>
      <c r="O4480" s="11">
        <v>15.057047845589</v>
      </c>
      <c r="P4480" s="19">
        <v>44151</v>
      </c>
      <c r="Q4480">
        <v>62995</v>
      </c>
    </row>
    <row r="4481" spans="7:17" x14ac:dyDescent="0.3">
      <c r="G4481" s="57">
        <f t="shared" si="93"/>
        <v>44151.732592592591</v>
      </c>
      <c r="H4481" s="9">
        <v>1605566096000</v>
      </c>
      <c r="I4481" s="11">
        <v>14.62791</v>
      </c>
      <c r="J4481" s="11">
        <v>14.62791</v>
      </c>
      <c r="K4481" s="10">
        <v>301</v>
      </c>
      <c r="L4481" s="10">
        <v>301</v>
      </c>
      <c r="M4481" s="32">
        <v>1000</v>
      </c>
      <c r="N4481" s="10">
        <v>1000</v>
      </c>
      <c r="O4481" s="11">
        <v>14.828046977206601</v>
      </c>
      <c r="P4481" s="19">
        <v>44151</v>
      </c>
      <c r="Q4481">
        <v>63296</v>
      </c>
    </row>
    <row r="4482" spans="7:17" x14ac:dyDescent="0.3">
      <c r="G4482" s="57">
        <f t="shared" si="93"/>
        <v>44151.736076388886</v>
      </c>
      <c r="H4482" s="9">
        <v>1605566397000</v>
      </c>
      <c r="I4482" s="11">
        <v>15.09967</v>
      </c>
      <c r="J4482" s="11">
        <v>15.09967</v>
      </c>
      <c r="K4482" s="10">
        <v>301</v>
      </c>
      <c r="L4482" s="10">
        <v>301</v>
      </c>
      <c r="M4482" s="32">
        <v>1000</v>
      </c>
      <c r="N4482" s="10">
        <v>1000</v>
      </c>
      <c r="O4482" s="11">
        <v>15.3062615302061</v>
      </c>
      <c r="P4482" s="19">
        <v>44151</v>
      </c>
      <c r="Q4482">
        <v>63597</v>
      </c>
    </row>
    <row r="4483" spans="7:17" x14ac:dyDescent="0.3">
      <c r="G4483" s="57">
        <f t="shared" si="93"/>
        <v>44151.739548611113</v>
      </c>
      <c r="H4483" s="9">
        <v>1605566697000</v>
      </c>
      <c r="I4483" s="11">
        <v>14.86</v>
      </c>
      <c r="J4483" s="11">
        <v>14.86</v>
      </c>
      <c r="K4483" s="10">
        <v>300</v>
      </c>
      <c r="L4483" s="10">
        <v>300</v>
      </c>
      <c r="M4483" s="32">
        <v>1000</v>
      </c>
      <c r="N4483" s="10">
        <v>1000</v>
      </c>
      <c r="O4483" s="11">
        <v>15.063312399467099</v>
      </c>
      <c r="P4483" s="19">
        <v>44151</v>
      </c>
      <c r="Q4483">
        <v>63897</v>
      </c>
    </row>
    <row r="4484" spans="7:17" x14ac:dyDescent="0.3">
      <c r="G4484" s="57">
        <f t="shared" si="93"/>
        <v>44151.743032407408</v>
      </c>
      <c r="H4484" s="9">
        <v>1605566998000</v>
      </c>
      <c r="I4484" s="11">
        <v>14.96346</v>
      </c>
      <c r="J4484" s="11">
        <v>14.96346</v>
      </c>
      <c r="K4484" s="10">
        <v>301</v>
      </c>
      <c r="L4484" s="10">
        <v>301</v>
      </c>
      <c r="M4484" s="32">
        <v>999</v>
      </c>
      <c r="N4484" s="10">
        <v>999</v>
      </c>
      <c r="O4484" s="11">
        <v>15.120849816488599</v>
      </c>
      <c r="P4484" s="19">
        <v>44151</v>
      </c>
      <c r="Q4484">
        <v>64198</v>
      </c>
    </row>
    <row r="4485" spans="7:17" x14ac:dyDescent="0.3">
      <c r="G4485" s="57">
        <f t="shared" ref="G4485:G4548" si="94">$P4485+$Q4485/24/60/60</f>
        <v>44151.746516203704</v>
      </c>
      <c r="H4485" s="9">
        <v>1605567299000</v>
      </c>
      <c r="I4485" s="11">
        <v>14.99668</v>
      </c>
      <c r="J4485" s="11">
        <v>14.99668</v>
      </c>
      <c r="K4485" s="10">
        <v>301</v>
      </c>
      <c r="L4485" s="10">
        <v>301</v>
      </c>
      <c r="M4485" s="32">
        <v>999</v>
      </c>
      <c r="N4485" s="10">
        <v>999</v>
      </c>
      <c r="O4485" s="11">
        <v>15.154419233649</v>
      </c>
      <c r="P4485" s="19">
        <v>44151</v>
      </c>
      <c r="Q4485">
        <v>64499</v>
      </c>
    </row>
    <row r="4486" spans="7:17" x14ac:dyDescent="0.3">
      <c r="G4486" s="57">
        <f t="shared" si="94"/>
        <v>44151.75</v>
      </c>
      <c r="H4486" s="9">
        <v>1605567600000</v>
      </c>
      <c r="I4486" s="11">
        <v>14.27575</v>
      </c>
      <c r="J4486" s="11">
        <v>14.27575</v>
      </c>
      <c r="K4486" s="10">
        <v>301</v>
      </c>
      <c r="L4486" s="10">
        <v>301</v>
      </c>
      <c r="M4486" s="32">
        <v>999</v>
      </c>
      <c r="N4486" s="10">
        <v>999</v>
      </c>
      <c r="O4486" s="11">
        <v>14.425906292243701</v>
      </c>
      <c r="P4486" s="19">
        <v>44151</v>
      </c>
      <c r="Q4486">
        <v>64800</v>
      </c>
    </row>
    <row r="4487" spans="7:17" x14ac:dyDescent="0.3">
      <c r="G4487" s="57">
        <f t="shared" si="94"/>
        <v>44151.753483796296</v>
      </c>
      <c r="H4487" s="9">
        <v>1605567901000</v>
      </c>
      <c r="I4487" s="11">
        <v>14.96678</v>
      </c>
      <c r="J4487" s="11">
        <v>14.96678</v>
      </c>
      <c r="K4487" s="10">
        <v>301</v>
      </c>
      <c r="L4487" s="10">
        <v>301</v>
      </c>
      <c r="M4487" s="32">
        <v>999</v>
      </c>
      <c r="N4487" s="10">
        <v>999</v>
      </c>
      <c r="O4487" s="11">
        <v>15.1242047371681</v>
      </c>
      <c r="P4487" s="19">
        <v>44151</v>
      </c>
      <c r="Q4487">
        <v>65101</v>
      </c>
    </row>
    <row r="4488" spans="7:17" x14ac:dyDescent="0.3">
      <c r="G4488" s="57">
        <f t="shared" si="94"/>
        <v>44151.756956018522</v>
      </c>
      <c r="H4488" s="9">
        <v>1605568201000</v>
      </c>
      <c r="I4488" s="11">
        <v>14.82</v>
      </c>
      <c r="J4488" s="11">
        <v>14.82</v>
      </c>
      <c r="K4488" s="10">
        <v>300</v>
      </c>
      <c r="L4488" s="10">
        <v>300</v>
      </c>
      <c r="M4488" s="32">
        <v>999</v>
      </c>
      <c r="N4488" s="10">
        <v>999</v>
      </c>
      <c r="O4488" s="11">
        <v>14.975880864476601</v>
      </c>
      <c r="P4488" s="19">
        <v>44151</v>
      </c>
      <c r="Q4488">
        <v>65401</v>
      </c>
    </row>
    <row r="4489" spans="7:17" x14ac:dyDescent="0.3">
      <c r="G4489" s="57">
        <f t="shared" si="94"/>
        <v>44151.760439814818</v>
      </c>
      <c r="H4489" s="9">
        <v>1605568502000</v>
      </c>
      <c r="I4489" s="11">
        <v>14.91694</v>
      </c>
      <c r="J4489" s="11">
        <v>14.91694</v>
      </c>
      <c r="K4489" s="10">
        <v>301</v>
      </c>
      <c r="L4489" s="10">
        <v>301</v>
      </c>
      <c r="M4489" s="32">
        <v>999</v>
      </c>
      <c r="N4489" s="10">
        <v>999</v>
      </c>
      <c r="O4489" s="11">
        <v>15.073840506244601</v>
      </c>
      <c r="P4489" s="19">
        <v>44151</v>
      </c>
      <c r="Q4489">
        <v>65702</v>
      </c>
    </row>
    <row r="4490" spans="7:17" x14ac:dyDescent="0.3">
      <c r="G4490" s="57">
        <f t="shared" si="94"/>
        <v>44151.763923611114</v>
      </c>
      <c r="H4490" s="9">
        <v>1605568803000</v>
      </c>
      <c r="I4490" s="11">
        <v>15.05316</v>
      </c>
      <c r="J4490" s="11">
        <v>15.05316</v>
      </c>
      <c r="K4490" s="10">
        <v>301</v>
      </c>
      <c r="L4490" s="10">
        <v>301</v>
      </c>
      <c r="M4490" s="32">
        <v>999</v>
      </c>
      <c r="N4490" s="10">
        <v>999</v>
      </c>
      <c r="O4490" s="11">
        <v>15.2114933059314</v>
      </c>
      <c r="P4490" s="19">
        <v>44151</v>
      </c>
      <c r="Q4490">
        <v>66003</v>
      </c>
    </row>
    <row r="4491" spans="7:17" x14ac:dyDescent="0.3">
      <c r="G4491" s="57">
        <f t="shared" si="94"/>
        <v>44151.767407407409</v>
      </c>
      <c r="H4491" s="9">
        <v>1605569104000</v>
      </c>
      <c r="I4491" s="11">
        <v>14.873749999999999</v>
      </c>
      <c r="J4491" s="11">
        <v>14.873749999999999</v>
      </c>
      <c r="K4491" s="10">
        <v>301</v>
      </c>
      <c r="L4491" s="10">
        <v>301</v>
      </c>
      <c r="M4491" s="32">
        <v>999</v>
      </c>
      <c r="N4491" s="10">
        <v>999</v>
      </c>
      <c r="O4491" s="11">
        <v>15.0301962218629</v>
      </c>
      <c r="P4491" s="19">
        <v>44151</v>
      </c>
      <c r="Q4491">
        <v>66304</v>
      </c>
    </row>
    <row r="4492" spans="7:17" x14ac:dyDescent="0.3">
      <c r="G4492" s="57">
        <f t="shared" si="94"/>
        <v>44151.770891203705</v>
      </c>
      <c r="H4492" s="9">
        <v>1605569405000</v>
      </c>
      <c r="I4492" s="11">
        <v>15.16944</v>
      </c>
      <c r="J4492" s="11">
        <v>15.16944</v>
      </c>
      <c r="K4492" s="10">
        <v>301</v>
      </c>
      <c r="L4492" s="10">
        <v>301</v>
      </c>
      <c r="M4492" s="32">
        <v>999</v>
      </c>
      <c r="N4492" s="10">
        <v>999</v>
      </c>
      <c r="O4492" s="11">
        <v>15.328996371175799</v>
      </c>
      <c r="P4492" s="19">
        <v>44151</v>
      </c>
      <c r="Q4492">
        <v>66605</v>
      </c>
    </row>
    <row r="4493" spans="7:17" x14ac:dyDescent="0.3">
      <c r="G4493" s="57">
        <f t="shared" si="94"/>
        <v>44151.774363425924</v>
      </c>
      <c r="H4493" s="9">
        <v>1605569705000</v>
      </c>
      <c r="I4493" s="11">
        <v>15.22667</v>
      </c>
      <c r="J4493" s="11">
        <v>15.22667</v>
      </c>
      <c r="K4493" s="10">
        <v>300</v>
      </c>
      <c r="L4493" s="10">
        <v>300</v>
      </c>
      <c r="M4493" s="32">
        <v>999</v>
      </c>
      <c r="N4493" s="10">
        <v>999</v>
      </c>
      <c r="O4493" s="11">
        <v>15.386828332166001</v>
      </c>
      <c r="P4493" s="19">
        <v>44151</v>
      </c>
      <c r="Q4493">
        <v>66905</v>
      </c>
    </row>
    <row r="4494" spans="7:17" x14ac:dyDescent="0.3">
      <c r="G4494" s="57">
        <f t="shared" si="94"/>
        <v>44151.77784722222</v>
      </c>
      <c r="H4494" s="9">
        <v>1605570006000</v>
      </c>
      <c r="I4494" s="11">
        <v>14.94684</v>
      </c>
      <c r="J4494" s="11">
        <v>14.94684</v>
      </c>
      <c r="K4494" s="10">
        <v>301</v>
      </c>
      <c r="L4494" s="10">
        <v>301</v>
      </c>
      <c r="M4494" s="32">
        <v>999</v>
      </c>
      <c r="N4494" s="10">
        <v>999</v>
      </c>
      <c r="O4494" s="11">
        <v>15.1040550027256</v>
      </c>
      <c r="P4494" s="19">
        <v>44151</v>
      </c>
      <c r="Q4494">
        <v>67206</v>
      </c>
    </row>
    <row r="4495" spans="7:17" x14ac:dyDescent="0.3">
      <c r="G4495" s="57">
        <f t="shared" si="94"/>
        <v>44151.781331018516</v>
      </c>
      <c r="H4495" s="9">
        <v>1605570307000</v>
      </c>
      <c r="I4495" s="11">
        <v>15.13289</v>
      </c>
      <c r="J4495" s="11">
        <v>15.13289</v>
      </c>
      <c r="K4495" s="10">
        <v>301</v>
      </c>
      <c r="L4495" s="10">
        <v>301</v>
      </c>
      <c r="M4495" s="32">
        <v>999</v>
      </c>
      <c r="N4495" s="10">
        <v>999</v>
      </c>
      <c r="O4495" s="11">
        <v>15.2920619281531</v>
      </c>
      <c r="P4495" s="19">
        <v>44151</v>
      </c>
      <c r="Q4495">
        <v>67507</v>
      </c>
    </row>
    <row r="4496" spans="7:17" x14ac:dyDescent="0.3">
      <c r="G4496" s="57">
        <f t="shared" si="94"/>
        <v>44151.784814814811</v>
      </c>
      <c r="H4496" s="9">
        <v>1605570608000</v>
      </c>
      <c r="I4496" s="11">
        <v>15.249169999999999</v>
      </c>
      <c r="J4496" s="11">
        <v>15.249169999999999</v>
      </c>
      <c r="K4496" s="10">
        <v>301</v>
      </c>
      <c r="L4496" s="10">
        <v>301</v>
      </c>
      <c r="M4496" s="32">
        <v>999</v>
      </c>
      <c r="N4496" s="10">
        <v>999</v>
      </c>
      <c r="O4496" s="11">
        <v>15.409564993397399</v>
      </c>
      <c r="P4496" s="19">
        <v>44151</v>
      </c>
      <c r="Q4496">
        <v>67808</v>
      </c>
    </row>
    <row r="4497" spans="7:17" x14ac:dyDescent="0.3">
      <c r="G4497" s="57">
        <f t="shared" si="94"/>
        <v>44151.788298611114</v>
      </c>
      <c r="H4497" s="9">
        <v>1605570909000</v>
      </c>
      <c r="I4497" s="11">
        <v>15.07973</v>
      </c>
      <c r="J4497" s="11">
        <v>15.07973</v>
      </c>
      <c r="K4497" s="10">
        <v>301</v>
      </c>
      <c r="L4497" s="10">
        <v>301</v>
      </c>
      <c r="M4497" s="32">
        <v>999</v>
      </c>
      <c r="N4497" s="10">
        <v>999</v>
      </c>
      <c r="O4497" s="11">
        <v>15.2383427765502</v>
      </c>
      <c r="P4497" s="19">
        <v>44151</v>
      </c>
      <c r="Q4497">
        <v>68109</v>
      </c>
    </row>
    <row r="4498" spans="7:17" x14ac:dyDescent="0.3">
      <c r="G4498" s="57">
        <f t="shared" si="94"/>
        <v>44151.791770833333</v>
      </c>
      <c r="H4498" s="9">
        <v>1605571209000</v>
      </c>
      <c r="I4498" s="11">
        <v>15.036670000000001</v>
      </c>
      <c r="J4498" s="11">
        <v>15.036670000000001</v>
      </c>
      <c r="K4498" s="10">
        <v>300</v>
      </c>
      <c r="L4498" s="10">
        <v>300</v>
      </c>
      <c r="M4498" s="32">
        <v>999</v>
      </c>
      <c r="N4498" s="10">
        <v>999</v>
      </c>
      <c r="O4498" s="11">
        <v>15.1948298595445</v>
      </c>
      <c r="P4498" s="19">
        <v>44151</v>
      </c>
      <c r="Q4498">
        <v>68409</v>
      </c>
    </row>
    <row r="4499" spans="7:17" x14ac:dyDescent="0.3">
      <c r="G4499" s="57">
        <f t="shared" si="94"/>
        <v>44151.795254629629</v>
      </c>
      <c r="H4499" s="9">
        <v>1605571510000</v>
      </c>
      <c r="I4499" s="11">
        <v>14.40199</v>
      </c>
      <c r="J4499" s="11">
        <v>14.40199</v>
      </c>
      <c r="K4499" s="10">
        <v>301</v>
      </c>
      <c r="L4499" s="10">
        <v>301</v>
      </c>
      <c r="M4499" s="32">
        <v>999</v>
      </c>
      <c r="N4499" s="10">
        <v>999</v>
      </c>
      <c r="O4499" s="11">
        <v>14.5534741195265</v>
      </c>
      <c r="P4499" s="19">
        <v>44151</v>
      </c>
      <c r="Q4499">
        <v>68710</v>
      </c>
    </row>
    <row r="4500" spans="7:17" x14ac:dyDescent="0.3">
      <c r="G4500" s="57">
        <f t="shared" si="94"/>
        <v>44151.798738425925</v>
      </c>
      <c r="H4500" s="9">
        <v>1605571811000</v>
      </c>
      <c r="I4500" s="11">
        <v>15.139530000000001</v>
      </c>
      <c r="J4500" s="11">
        <v>15.139530000000001</v>
      </c>
      <c r="K4500" s="10">
        <v>301</v>
      </c>
      <c r="L4500" s="10">
        <v>301</v>
      </c>
      <c r="M4500" s="32">
        <v>999</v>
      </c>
      <c r="N4500" s="10">
        <v>999</v>
      </c>
      <c r="O4500" s="11">
        <v>15.298771769512101</v>
      </c>
      <c r="P4500" s="19">
        <v>44151</v>
      </c>
      <c r="Q4500">
        <v>69011</v>
      </c>
    </row>
    <row r="4501" spans="7:17" x14ac:dyDescent="0.3">
      <c r="G4501" s="57">
        <f t="shared" si="94"/>
        <v>44151.802222222221</v>
      </c>
      <c r="H4501" s="9">
        <v>1605572112000</v>
      </c>
      <c r="I4501" s="11">
        <v>14.81728</v>
      </c>
      <c r="J4501" s="11">
        <v>14.81728</v>
      </c>
      <c r="K4501" s="10">
        <v>301</v>
      </c>
      <c r="L4501" s="10">
        <v>301</v>
      </c>
      <c r="M4501" s="32">
        <v>999</v>
      </c>
      <c r="N4501" s="10">
        <v>999</v>
      </c>
      <c r="O4501" s="11">
        <v>14.9731322547632</v>
      </c>
      <c r="P4501" s="19">
        <v>44151</v>
      </c>
      <c r="Q4501">
        <v>69312</v>
      </c>
    </row>
    <row r="4502" spans="7:17" x14ac:dyDescent="0.3">
      <c r="G4502" s="57">
        <f t="shared" si="94"/>
        <v>44151.805706018517</v>
      </c>
      <c r="H4502" s="9">
        <v>1605572413000</v>
      </c>
      <c r="I4502" s="11">
        <v>15.03322</v>
      </c>
      <c r="J4502" s="11">
        <v>15.03322</v>
      </c>
      <c r="K4502" s="10">
        <v>301</v>
      </c>
      <c r="L4502" s="10">
        <v>301</v>
      </c>
      <c r="M4502" s="32">
        <v>998</v>
      </c>
      <c r="N4502" s="10">
        <v>998</v>
      </c>
      <c r="O4502" s="11">
        <v>15.1198501834377</v>
      </c>
      <c r="P4502" s="19">
        <v>44151</v>
      </c>
      <c r="Q4502">
        <v>69613</v>
      </c>
    </row>
    <row r="4503" spans="7:17" x14ac:dyDescent="0.3">
      <c r="G4503" s="57">
        <f t="shared" si="94"/>
        <v>44151.809178240743</v>
      </c>
      <c r="H4503" s="9">
        <v>1605572713000</v>
      </c>
      <c r="I4503" s="11">
        <v>15.11</v>
      </c>
      <c r="J4503" s="11">
        <v>15.11</v>
      </c>
      <c r="K4503" s="10">
        <v>300</v>
      </c>
      <c r="L4503" s="10">
        <v>300</v>
      </c>
      <c r="M4503" s="32">
        <v>998</v>
      </c>
      <c r="N4503" s="10">
        <v>998</v>
      </c>
      <c r="O4503" s="11">
        <v>15.197072634588199</v>
      </c>
      <c r="P4503" s="19">
        <v>44151</v>
      </c>
      <c r="Q4503">
        <v>69913</v>
      </c>
    </row>
    <row r="4504" spans="7:17" x14ac:dyDescent="0.3">
      <c r="G4504" s="57">
        <f t="shared" si="94"/>
        <v>44151.812662037039</v>
      </c>
      <c r="H4504" s="9">
        <v>1605573014000</v>
      </c>
      <c r="I4504" s="11">
        <v>14.96346</v>
      </c>
      <c r="J4504" s="11">
        <v>14.96346</v>
      </c>
      <c r="K4504" s="10">
        <v>301</v>
      </c>
      <c r="L4504" s="10">
        <v>301</v>
      </c>
      <c r="M4504" s="32">
        <v>998</v>
      </c>
      <c r="N4504" s="10">
        <v>998</v>
      </c>
      <c r="O4504" s="11">
        <v>15.049688185622401</v>
      </c>
      <c r="P4504" s="19">
        <v>44151</v>
      </c>
      <c r="Q4504">
        <v>70214</v>
      </c>
    </row>
    <row r="4505" spans="7:17" x14ac:dyDescent="0.3">
      <c r="G4505" s="57">
        <f t="shared" si="94"/>
        <v>44151.816145833334</v>
      </c>
      <c r="H4505" s="9">
        <v>1605573315000</v>
      </c>
      <c r="I4505" s="11">
        <v>15</v>
      </c>
      <c r="J4505" s="11">
        <v>15</v>
      </c>
      <c r="K4505" s="10">
        <v>301</v>
      </c>
      <c r="L4505" s="10">
        <v>301</v>
      </c>
      <c r="M4505" s="32">
        <v>998</v>
      </c>
      <c r="N4505" s="10">
        <v>998</v>
      </c>
      <c r="O4505" s="11">
        <v>15.0864387504185</v>
      </c>
      <c r="P4505" s="19">
        <v>44151</v>
      </c>
      <c r="Q4505">
        <v>70515</v>
      </c>
    </row>
    <row r="4506" spans="7:17" x14ac:dyDescent="0.3">
      <c r="G4506" s="57">
        <f t="shared" si="94"/>
        <v>44151.81962962963</v>
      </c>
      <c r="H4506" s="9">
        <v>1605573616000</v>
      </c>
      <c r="I4506" s="11">
        <v>14.8804</v>
      </c>
      <c r="J4506" s="11">
        <v>14.8804</v>
      </c>
      <c r="K4506" s="10">
        <v>301</v>
      </c>
      <c r="L4506" s="10">
        <v>301</v>
      </c>
      <c r="M4506" s="32">
        <v>998</v>
      </c>
      <c r="N4506" s="10">
        <v>998</v>
      </c>
      <c r="O4506" s="11">
        <v>14.9661495454485</v>
      </c>
      <c r="P4506" s="19">
        <v>44151</v>
      </c>
      <c r="Q4506">
        <v>70816</v>
      </c>
    </row>
    <row r="4507" spans="7:17" x14ac:dyDescent="0.3">
      <c r="G4507" s="57">
        <f t="shared" si="94"/>
        <v>44151.823113425926</v>
      </c>
      <c r="H4507" s="9">
        <v>1605573917000</v>
      </c>
      <c r="I4507" s="11">
        <v>14.767440000000001</v>
      </c>
      <c r="J4507" s="11">
        <v>14.767440000000001</v>
      </c>
      <c r="K4507" s="10">
        <v>301</v>
      </c>
      <c r="L4507" s="10">
        <v>301</v>
      </c>
      <c r="M4507" s="32">
        <v>998</v>
      </c>
      <c r="N4507" s="10">
        <v>998</v>
      </c>
      <c r="O4507" s="11">
        <v>14.852538604032</v>
      </c>
      <c r="P4507" s="19">
        <v>44151</v>
      </c>
      <c r="Q4507">
        <v>71117</v>
      </c>
    </row>
    <row r="4508" spans="7:17" x14ac:dyDescent="0.3">
      <c r="G4508" s="57">
        <f t="shared" si="94"/>
        <v>44151.826585648145</v>
      </c>
      <c r="H4508" s="9">
        <v>1605574217000</v>
      </c>
      <c r="I4508" s="11">
        <v>14.963329999999999</v>
      </c>
      <c r="J4508" s="11">
        <v>14.963329999999999</v>
      </c>
      <c r="K4508" s="10">
        <v>300</v>
      </c>
      <c r="L4508" s="10">
        <v>300</v>
      </c>
      <c r="M4508" s="32">
        <v>998</v>
      </c>
      <c r="N4508" s="10">
        <v>998</v>
      </c>
      <c r="O4508" s="11">
        <v>15.0495574364866</v>
      </c>
      <c r="P4508" s="19">
        <v>44151</v>
      </c>
      <c r="Q4508">
        <v>71417</v>
      </c>
    </row>
    <row r="4509" spans="7:17" x14ac:dyDescent="0.3">
      <c r="G4509" s="57">
        <f t="shared" si="94"/>
        <v>44151.830069444448</v>
      </c>
      <c r="H4509" s="9">
        <v>1605574518000</v>
      </c>
      <c r="I4509" s="11">
        <v>14.910299999999999</v>
      </c>
      <c r="J4509" s="11">
        <v>14.910299999999999</v>
      </c>
      <c r="K4509" s="10">
        <v>301</v>
      </c>
      <c r="L4509" s="10">
        <v>301</v>
      </c>
      <c r="M4509" s="32">
        <v>999</v>
      </c>
      <c r="N4509" s="10">
        <v>999</v>
      </c>
      <c r="O4509" s="11">
        <v>15.0671306648856</v>
      </c>
      <c r="P4509" s="19">
        <v>44151</v>
      </c>
      <c r="Q4509">
        <v>71718</v>
      </c>
    </row>
    <row r="4510" spans="7:17" x14ac:dyDescent="0.3">
      <c r="G4510" s="57">
        <f t="shared" si="94"/>
        <v>44151.833553240744</v>
      </c>
      <c r="H4510" s="9">
        <v>1605574819000</v>
      </c>
      <c r="I4510" s="11">
        <v>15.431889999999999</v>
      </c>
      <c r="J4510" s="11">
        <v>15.431889999999999</v>
      </c>
      <c r="K4510" s="10">
        <v>301</v>
      </c>
      <c r="L4510" s="10">
        <v>301</v>
      </c>
      <c r="M4510" s="32">
        <v>998</v>
      </c>
      <c r="N4510" s="10">
        <v>998</v>
      </c>
      <c r="O4510" s="11">
        <v>15.520817552546299</v>
      </c>
      <c r="P4510" s="19">
        <v>44151</v>
      </c>
      <c r="Q4510">
        <v>72019</v>
      </c>
    </row>
    <row r="4511" spans="7:17" x14ac:dyDescent="0.3">
      <c r="G4511" s="57">
        <f t="shared" si="94"/>
        <v>44151.837037037039</v>
      </c>
      <c r="H4511" s="9">
        <v>1605575120000</v>
      </c>
      <c r="I4511" s="11">
        <v>14.943519999999999</v>
      </c>
      <c r="J4511" s="11">
        <v>14.943519999999999</v>
      </c>
      <c r="K4511" s="10">
        <v>301</v>
      </c>
      <c r="L4511" s="10">
        <v>301</v>
      </c>
      <c r="M4511" s="32">
        <v>998</v>
      </c>
      <c r="N4511" s="10">
        <v>998</v>
      </c>
      <c r="O4511" s="11">
        <v>15.0296332797102</v>
      </c>
      <c r="P4511" s="19">
        <v>44151</v>
      </c>
      <c r="Q4511">
        <v>72320</v>
      </c>
    </row>
    <row r="4512" spans="7:17" x14ac:dyDescent="0.3">
      <c r="G4512" s="57">
        <f t="shared" si="94"/>
        <v>44151.840520833335</v>
      </c>
      <c r="H4512" s="9">
        <v>1605575421000</v>
      </c>
      <c r="I4512" s="11">
        <v>14.720929999999999</v>
      </c>
      <c r="J4512" s="11">
        <v>14.720929999999999</v>
      </c>
      <c r="K4512" s="10">
        <v>301</v>
      </c>
      <c r="L4512" s="10">
        <v>301</v>
      </c>
      <c r="M4512" s="32">
        <v>998</v>
      </c>
      <c r="N4512" s="10">
        <v>998</v>
      </c>
      <c r="O4512" s="11">
        <v>14.805760586279799</v>
      </c>
      <c r="P4512" s="19">
        <v>44151</v>
      </c>
      <c r="Q4512">
        <v>72621</v>
      </c>
    </row>
    <row r="4513" spans="7:17" x14ac:dyDescent="0.3">
      <c r="G4513" s="57">
        <f t="shared" si="94"/>
        <v>44151.843993055554</v>
      </c>
      <c r="H4513" s="9">
        <v>1605575721000</v>
      </c>
      <c r="I4513" s="11">
        <v>15.08667</v>
      </c>
      <c r="J4513" s="11">
        <v>15.08667</v>
      </c>
      <c r="K4513" s="10">
        <v>300</v>
      </c>
      <c r="L4513" s="10">
        <v>300</v>
      </c>
      <c r="M4513" s="32">
        <v>998</v>
      </c>
      <c r="N4513" s="10">
        <v>998</v>
      </c>
      <c r="O4513" s="11">
        <v>15.173608193518399</v>
      </c>
      <c r="P4513" s="19">
        <v>44151</v>
      </c>
      <c r="Q4513">
        <v>72921</v>
      </c>
    </row>
    <row r="4514" spans="7:17" x14ac:dyDescent="0.3">
      <c r="G4514" s="57">
        <f t="shared" si="94"/>
        <v>44151.84747685185</v>
      </c>
      <c r="H4514" s="9">
        <v>1605576022000</v>
      </c>
      <c r="I4514" s="11">
        <v>14.893689999999999</v>
      </c>
      <c r="J4514" s="11">
        <v>14.893689999999999</v>
      </c>
      <c r="K4514" s="10">
        <v>301</v>
      </c>
      <c r="L4514" s="10">
        <v>301</v>
      </c>
      <c r="M4514" s="32">
        <v>998</v>
      </c>
      <c r="N4514" s="10">
        <v>998</v>
      </c>
      <c r="O4514" s="11">
        <v>14.979516130181301</v>
      </c>
      <c r="P4514" s="19">
        <v>44151</v>
      </c>
      <c r="Q4514">
        <v>73222</v>
      </c>
    </row>
    <row r="4515" spans="7:17" x14ac:dyDescent="0.3">
      <c r="G4515" s="57">
        <f t="shared" si="94"/>
        <v>44151.850960648146</v>
      </c>
      <c r="H4515" s="9">
        <v>1605576323000</v>
      </c>
      <c r="I4515" s="11">
        <v>15.265779999999999</v>
      </c>
      <c r="J4515" s="11">
        <v>15.265779999999999</v>
      </c>
      <c r="K4515" s="10">
        <v>301</v>
      </c>
      <c r="L4515" s="10">
        <v>301</v>
      </c>
      <c r="M4515" s="32">
        <v>998</v>
      </c>
      <c r="N4515" s="10">
        <v>998</v>
      </c>
      <c r="O4515" s="11">
        <v>15.3537503298242</v>
      </c>
      <c r="P4515" s="19">
        <v>44151</v>
      </c>
      <c r="Q4515">
        <v>73523</v>
      </c>
    </row>
    <row r="4516" spans="7:17" x14ac:dyDescent="0.3">
      <c r="G4516" s="57">
        <f t="shared" si="94"/>
        <v>44151.854444444441</v>
      </c>
      <c r="H4516" s="9">
        <v>1605576624000</v>
      </c>
      <c r="I4516" s="11">
        <v>15.10299</v>
      </c>
      <c r="J4516" s="11">
        <v>15.10299</v>
      </c>
      <c r="K4516" s="10">
        <v>301</v>
      </c>
      <c r="L4516" s="10">
        <v>301</v>
      </c>
      <c r="M4516" s="32">
        <v>998</v>
      </c>
      <c r="N4516" s="10">
        <v>998</v>
      </c>
      <c r="O4516" s="11">
        <v>15.1900222388788</v>
      </c>
      <c r="P4516" s="19">
        <v>44151</v>
      </c>
      <c r="Q4516">
        <v>73824</v>
      </c>
    </row>
    <row r="4517" spans="7:17" x14ac:dyDescent="0.3">
      <c r="G4517" s="57">
        <f t="shared" si="94"/>
        <v>44151.857928240737</v>
      </c>
      <c r="H4517" s="9">
        <v>1605576925000</v>
      </c>
      <c r="I4517" s="11">
        <v>14.820600000000001</v>
      </c>
      <c r="J4517" s="11">
        <v>14.820600000000001</v>
      </c>
      <c r="K4517" s="10">
        <v>301</v>
      </c>
      <c r="L4517" s="10">
        <v>301</v>
      </c>
      <c r="M4517" s="32">
        <v>998</v>
      </c>
      <c r="N4517" s="10">
        <v>998</v>
      </c>
      <c r="O4517" s="11">
        <v>14.9060049429635</v>
      </c>
      <c r="P4517" s="19">
        <v>44151</v>
      </c>
      <c r="Q4517">
        <v>74125</v>
      </c>
    </row>
    <row r="4518" spans="7:17" x14ac:dyDescent="0.3">
      <c r="G4518" s="57">
        <f t="shared" si="94"/>
        <v>44151.861400462964</v>
      </c>
      <c r="H4518" s="9">
        <v>1605577225000</v>
      </c>
      <c r="I4518" s="11">
        <v>15.24</v>
      </c>
      <c r="J4518" s="11">
        <v>15.24</v>
      </c>
      <c r="K4518" s="10">
        <v>300</v>
      </c>
      <c r="L4518" s="10">
        <v>300</v>
      </c>
      <c r="M4518" s="32">
        <v>998</v>
      </c>
      <c r="N4518" s="10">
        <v>998</v>
      </c>
      <c r="O4518" s="11">
        <v>15.327821770425199</v>
      </c>
      <c r="P4518" s="19">
        <v>44151</v>
      </c>
      <c r="Q4518">
        <v>74425</v>
      </c>
    </row>
    <row r="4519" spans="7:17" x14ac:dyDescent="0.3">
      <c r="G4519" s="57">
        <f t="shared" si="94"/>
        <v>44151.864884259259</v>
      </c>
      <c r="H4519" s="9">
        <v>1605577526000</v>
      </c>
      <c r="I4519" s="11">
        <v>15.21927</v>
      </c>
      <c r="J4519" s="11">
        <v>15.21927</v>
      </c>
      <c r="K4519" s="10">
        <v>301</v>
      </c>
      <c r="L4519" s="10">
        <v>301</v>
      </c>
      <c r="M4519" s="32">
        <v>998</v>
      </c>
      <c r="N4519" s="10">
        <v>998</v>
      </c>
      <c r="O4519" s="11">
        <v>15.3069723120721</v>
      </c>
      <c r="P4519" s="19">
        <v>44151</v>
      </c>
      <c r="Q4519">
        <v>74726</v>
      </c>
    </row>
    <row r="4520" spans="7:17" x14ac:dyDescent="0.3">
      <c r="G4520" s="57">
        <f t="shared" si="94"/>
        <v>44151.868368055555</v>
      </c>
      <c r="H4520" s="9">
        <v>1605577827000</v>
      </c>
      <c r="I4520" s="11">
        <v>15.139530000000001</v>
      </c>
      <c r="J4520" s="11">
        <v>15.139530000000001</v>
      </c>
      <c r="K4520" s="10">
        <v>301</v>
      </c>
      <c r="L4520" s="10">
        <v>301</v>
      </c>
      <c r="M4520" s="32">
        <v>998</v>
      </c>
      <c r="N4520" s="10">
        <v>998</v>
      </c>
      <c r="O4520" s="11">
        <v>15.226772803674899</v>
      </c>
      <c r="P4520" s="19">
        <v>44151</v>
      </c>
      <c r="Q4520">
        <v>75027</v>
      </c>
    </row>
    <row r="4521" spans="7:17" x14ac:dyDescent="0.3">
      <c r="G4521" s="57">
        <f t="shared" si="94"/>
        <v>44151.871851851851</v>
      </c>
      <c r="H4521" s="9">
        <v>1605578128000</v>
      </c>
      <c r="I4521" s="11">
        <v>14.6113</v>
      </c>
      <c r="J4521" s="11">
        <v>14.6113</v>
      </c>
      <c r="K4521" s="10">
        <v>301</v>
      </c>
      <c r="L4521" s="10">
        <v>301</v>
      </c>
      <c r="M4521" s="32">
        <v>998</v>
      </c>
      <c r="N4521" s="10">
        <v>998</v>
      </c>
      <c r="O4521" s="11">
        <v>14.6954988342659</v>
      </c>
      <c r="P4521" s="19">
        <v>44151</v>
      </c>
      <c r="Q4521">
        <v>75328</v>
      </c>
    </row>
    <row r="4522" spans="7:17" x14ac:dyDescent="0.3">
      <c r="G4522" s="57">
        <f t="shared" si="94"/>
        <v>44151.875335648147</v>
      </c>
      <c r="H4522" s="9">
        <v>1605578429000</v>
      </c>
      <c r="I4522" s="11">
        <v>15.13621</v>
      </c>
      <c r="J4522" s="11">
        <v>15.13621</v>
      </c>
      <c r="K4522" s="10">
        <v>301</v>
      </c>
      <c r="L4522" s="10">
        <v>301</v>
      </c>
      <c r="M4522" s="32">
        <v>998</v>
      </c>
      <c r="N4522" s="10">
        <v>998</v>
      </c>
      <c r="O4522" s="11">
        <v>15.2234336718981</v>
      </c>
      <c r="P4522" s="19">
        <v>44151</v>
      </c>
      <c r="Q4522">
        <v>75629</v>
      </c>
    </row>
    <row r="4523" spans="7:17" x14ac:dyDescent="0.3">
      <c r="G4523" s="57">
        <f t="shared" si="94"/>
        <v>44151.878807870373</v>
      </c>
      <c r="H4523" s="9">
        <v>1605578729000</v>
      </c>
      <c r="I4523" s="11">
        <v>15.07</v>
      </c>
      <c r="J4523" s="11">
        <v>15.07</v>
      </c>
      <c r="K4523" s="10">
        <v>300</v>
      </c>
      <c r="L4523" s="10">
        <v>300</v>
      </c>
      <c r="M4523" s="32">
        <v>998</v>
      </c>
      <c r="N4523" s="10">
        <v>998</v>
      </c>
      <c r="O4523" s="11">
        <v>15.156842131253701</v>
      </c>
      <c r="P4523" s="19">
        <v>44151</v>
      </c>
      <c r="Q4523">
        <v>75929</v>
      </c>
    </row>
    <row r="4524" spans="7:17" x14ac:dyDescent="0.3">
      <c r="G4524" s="57">
        <f t="shared" si="94"/>
        <v>44151.882291666669</v>
      </c>
      <c r="H4524" s="9">
        <v>1605579030000</v>
      </c>
      <c r="I4524" s="11">
        <v>14.770759999999999</v>
      </c>
      <c r="J4524" s="11">
        <v>14.770759999999999</v>
      </c>
      <c r="K4524" s="10">
        <v>301</v>
      </c>
      <c r="L4524" s="10">
        <v>301</v>
      </c>
      <c r="M4524" s="32">
        <v>998</v>
      </c>
      <c r="N4524" s="10">
        <v>998</v>
      </c>
      <c r="O4524" s="11">
        <v>14.855877735808701</v>
      </c>
      <c r="P4524" s="19">
        <v>44151</v>
      </c>
      <c r="Q4524">
        <v>76230</v>
      </c>
    </row>
    <row r="4525" spans="7:17" x14ac:dyDescent="0.3">
      <c r="G4525" s="57">
        <f t="shared" si="94"/>
        <v>44151.885775462964</v>
      </c>
      <c r="H4525" s="9">
        <v>1605579331000</v>
      </c>
      <c r="I4525" s="11">
        <v>15.18937</v>
      </c>
      <c r="J4525" s="11">
        <v>15.18937</v>
      </c>
      <c r="K4525" s="10">
        <v>301</v>
      </c>
      <c r="L4525" s="10">
        <v>301</v>
      </c>
      <c r="M4525" s="32">
        <v>998</v>
      </c>
      <c r="N4525" s="10">
        <v>998</v>
      </c>
      <c r="O4525" s="11">
        <v>15.2769000108296</v>
      </c>
      <c r="P4525" s="19">
        <v>44151</v>
      </c>
      <c r="Q4525">
        <v>76531</v>
      </c>
    </row>
    <row r="4526" spans="7:17" x14ac:dyDescent="0.3">
      <c r="G4526" s="57">
        <f t="shared" si="94"/>
        <v>44151.88925925926</v>
      </c>
      <c r="H4526" s="9">
        <v>1605579632000</v>
      </c>
      <c r="I4526" s="11">
        <v>14.84718</v>
      </c>
      <c r="J4526" s="11">
        <v>14.84718</v>
      </c>
      <c r="K4526" s="10">
        <v>301</v>
      </c>
      <c r="L4526" s="10">
        <v>301</v>
      </c>
      <c r="M4526" s="32">
        <v>997</v>
      </c>
      <c r="N4526" s="10">
        <v>997</v>
      </c>
      <c r="O4526" s="11">
        <v>14.8972009443586</v>
      </c>
      <c r="P4526" s="19">
        <v>44151</v>
      </c>
      <c r="Q4526">
        <v>76832</v>
      </c>
    </row>
    <row r="4527" spans="7:17" x14ac:dyDescent="0.3">
      <c r="G4527" s="57">
        <f t="shared" si="94"/>
        <v>44151.892731481479</v>
      </c>
      <c r="H4527" s="9">
        <v>1605579932000</v>
      </c>
      <c r="I4527" s="11">
        <v>14.59333</v>
      </c>
      <c r="J4527" s="11">
        <v>14.59333</v>
      </c>
      <c r="K4527" s="10">
        <v>300</v>
      </c>
      <c r="L4527" s="10">
        <v>300</v>
      </c>
      <c r="M4527" s="32">
        <v>997</v>
      </c>
      <c r="N4527" s="10">
        <v>997</v>
      </c>
      <c r="O4527" s="11">
        <v>14.6424957101171</v>
      </c>
      <c r="P4527" s="19">
        <v>44151</v>
      </c>
      <c r="Q4527">
        <v>77132</v>
      </c>
    </row>
    <row r="4528" spans="7:17" x14ac:dyDescent="0.3">
      <c r="G4528" s="57">
        <f t="shared" si="94"/>
        <v>44151.896215277775</v>
      </c>
      <c r="H4528" s="9">
        <v>1605580233000</v>
      </c>
      <c r="I4528" s="11">
        <v>15.093019999999999</v>
      </c>
      <c r="J4528" s="11">
        <v>15.093019999999999</v>
      </c>
      <c r="K4528" s="10">
        <v>301</v>
      </c>
      <c r="L4528" s="10">
        <v>301</v>
      </c>
      <c r="M4528" s="32">
        <v>997</v>
      </c>
      <c r="N4528" s="10">
        <v>997</v>
      </c>
      <c r="O4528" s="11">
        <v>15.143869192481199</v>
      </c>
      <c r="P4528" s="19">
        <v>44151</v>
      </c>
      <c r="Q4528">
        <v>77433</v>
      </c>
    </row>
    <row r="4529" spans="7:17" x14ac:dyDescent="0.3">
      <c r="G4529" s="57">
        <f t="shared" si="94"/>
        <v>44151.899699074071</v>
      </c>
      <c r="H4529" s="9">
        <v>1605580534000</v>
      </c>
      <c r="I4529" s="11">
        <v>14.903650000000001</v>
      </c>
      <c r="J4529" s="11">
        <v>14.903650000000001</v>
      </c>
      <c r="K4529" s="10">
        <v>301</v>
      </c>
      <c r="L4529" s="10">
        <v>301</v>
      </c>
      <c r="M4529" s="32">
        <v>997</v>
      </c>
      <c r="N4529" s="10">
        <v>997</v>
      </c>
      <c r="O4529" s="11">
        <v>14.953861194812101</v>
      </c>
      <c r="P4529" s="19">
        <v>44151</v>
      </c>
      <c r="Q4529">
        <v>77734</v>
      </c>
    </row>
    <row r="4530" spans="7:17" x14ac:dyDescent="0.3">
      <c r="G4530" s="57">
        <f t="shared" si="94"/>
        <v>44151.903182870374</v>
      </c>
      <c r="H4530" s="9">
        <v>1605580835000</v>
      </c>
      <c r="I4530" s="11">
        <v>14.807309999999999</v>
      </c>
      <c r="J4530" s="11">
        <v>14.807309999999999</v>
      </c>
      <c r="K4530" s="10">
        <v>301</v>
      </c>
      <c r="L4530" s="10">
        <v>301</v>
      </c>
      <c r="M4530" s="32">
        <v>997</v>
      </c>
      <c r="N4530" s="10">
        <v>997</v>
      </c>
      <c r="O4530" s="11">
        <v>14.8571966201939</v>
      </c>
      <c r="P4530" s="19">
        <v>44151</v>
      </c>
      <c r="Q4530">
        <v>78035</v>
      </c>
    </row>
    <row r="4531" spans="7:17" x14ac:dyDescent="0.3">
      <c r="G4531" s="57">
        <f t="shared" si="94"/>
        <v>44151.906666666669</v>
      </c>
      <c r="H4531" s="9">
        <v>1605581136000</v>
      </c>
      <c r="I4531" s="11">
        <v>15.13621</v>
      </c>
      <c r="J4531" s="11">
        <v>15.13621</v>
      </c>
      <c r="K4531" s="10">
        <v>301</v>
      </c>
      <c r="L4531" s="10">
        <v>301</v>
      </c>
      <c r="M4531" s="32">
        <v>997</v>
      </c>
      <c r="N4531" s="10">
        <v>997</v>
      </c>
      <c r="O4531" s="11">
        <v>15.1872047019036</v>
      </c>
      <c r="P4531" s="19">
        <v>44151</v>
      </c>
      <c r="Q4531">
        <v>78336</v>
      </c>
    </row>
    <row r="4532" spans="7:17" x14ac:dyDescent="0.3">
      <c r="G4532" s="57">
        <f t="shared" si="94"/>
        <v>44151.910138888888</v>
      </c>
      <c r="H4532" s="9">
        <v>1605581436000</v>
      </c>
      <c r="I4532" s="11">
        <v>15.18</v>
      </c>
      <c r="J4532" s="11">
        <v>15.18</v>
      </c>
      <c r="K4532" s="10">
        <v>300</v>
      </c>
      <c r="L4532" s="10">
        <v>300</v>
      </c>
      <c r="M4532" s="32">
        <v>997</v>
      </c>
      <c r="N4532" s="10">
        <v>997</v>
      </c>
      <c r="O4532" s="11">
        <v>15.2311422327582</v>
      </c>
      <c r="P4532" s="19">
        <v>44151</v>
      </c>
      <c r="Q4532">
        <v>78636</v>
      </c>
    </row>
    <row r="4533" spans="7:17" x14ac:dyDescent="0.3">
      <c r="G4533" s="57">
        <f t="shared" si="94"/>
        <v>44151.913622685184</v>
      </c>
      <c r="H4533" s="9">
        <v>1605581737000</v>
      </c>
      <c r="I4533" s="11">
        <v>15.076409999999999</v>
      </c>
      <c r="J4533" s="11">
        <v>15.076409999999999</v>
      </c>
      <c r="K4533" s="10">
        <v>301</v>
      </c>
      <c r="L4533" s="10">
        <v>301</v>
      </c>
      <c r="M4533" s="32">
        <v>997</v>
      </c>
      <c r="N4533" s="10">
        <v>997</v>
      </c>
      <c r="O4533" s="11">
        <v>15.1272032325019</v>
      </c>
      <c r="P4533" s="19">
        <v>44151</v>
      </c>
      <c r="Q4533">
        <v>78937</v>
      </c>
    </row>
    <row r="4534" spans="7:17" x14ac:dyDescent="0.3">
      <c r="G4534" s="57">
        <f t="shared" si="94"/>
        <v>44151.91710648148</v>
      </c>
      <c r="H4534" s="9">
        <v>1605582038000</v>
      </c>
      <c r="I4534" s="11">
        <v>15.10299</v>
      </c>
      <c r="J4534" s="11">
        <v>15.10299</v>
      </c>
      <c r="K4534" s="10">
        <v>301</v>
      </c>
      <c r="L4534" s="10">
        <v>301</v>
      </c>
      <c r="M4534" s="32">
        <v>997</v>
      </c>
      <c r="N4534" s="10">
        <v>997</v>
      </c>
      <c r="O4534" s="11">
        <v>15.153872781944999</v>
      </c>
      <c r="P4534" s="19">
        <v>44151</v>
      </c>
      <c r="Q4534">
        <v>79238</v>
      </c>
    </row>
    <row r="4535" spans="7:17" x14ac:dyDescent="0.3">
      <c r="G4535" s="57">
        <f t="shared" si="94"/>
        <v>44151.920590277776</v>
      </c>
      <c r="H4535" s="9">
        <v>1605582339000</v>
      </c>
      <c r="I4535" s="11">
        <v>14.70764</v>
      </c>
      <c r="J4535" s="11">
        <v>14.70764</v>
      </c>
      <c r="K4535" s="10">
        <v>301</v>
      </c>
      <c r="L4535" s="10">
        <v>301</v>
      </c>
      <c r="M4535" s="32">
        <v>997</v>
      </c>
      <c r="N4535" s="10">
        <v>997</v>
      </c>
      <c r="O4535" s="11">
        <v>14.757190826627401</v>
      </c>
      <c r="P4535" s="19">
        <v>44151</v>
      </c>
      <c r="Q4535">
        <v>79539</v>
      </c>
    </row>
    <row r="4536" spans="7:17" x14ac:dyDescent="0.3">
      <c r="G4536" s="57">
        <f t="shared" si="94"/>
        <v>44151.924074074072</v>
      </c>
      <c r="H4536" s="9">
        <v>1605582640000</v>
      </c>
      <c r="I4536" s="11">
        <v>14.74751</v>
      </c>
      <c r="J4536" s="11">
        <v>14.74751</v>
      </c>
      <c r="K4536" s="10">
        <v>301</v>
      </c>
      <c r="L4536" s="10">
        <v>301</v>
      </c>
      <c r="M4536" s="32">
        <v>997</v>
      </c>
      <c r="N4536" s="10">
        <v>997</v>
      </c>
      <c r="O4536" s="11">
        <v>14.797195150792099</v>
      </c>
      <c r="P4536" s="19">
        <v>44151</v>
      </c>
      <c r="Q4536">
        <v>79840</v>
      </c>
    </row>
    <row r="4537" spans="7:17" x14ac:dyDescent="0.3">
      <c r="G4537" s="57">
        <f t="shared" si="94"/>
        <v>44151.927546296298</v>
      </c>
      <c r="H4537" s="9">
        <v>1605582940000</v>
      </c>
      <c r="I4537" s="11">
        <v>15.133330000000001</v>
      </c>
      <c r="J4537" s="11">
        <v>15.133330000000001</v>
      </c>
      <c r="K4537" s="10">
        <v>300</v>
      </c>
      <c r="L4537" s="10">
        <v>300</v>
      </c>
      <c r="M4537" s="32">
        <v>997</v>
      </c>
      <c r="N4537" s="10">
        <v>997</v>
      </c>
      <c r="O4537" s="11">
        <v>15.1843149990294</v>
      </c>
      <c r="P4537" s="19">
        <v>44151</v>
      </c>
      <c r="Q4537">
        <v>80140</v>
      </c>
    </row>
    <row r="4538" spans="7:17" x14ac:dyDescent="0.3">
      <c r="G4538" s="57">
        <f t="shared" si="94"/>
        <v>44151.931030092594</v>
      </c>
      <c r="H4538" s="9">
        <v>1605583241000</v>
      </c>
      <c r="I4538" s="11">
        <v>15.18605</v>
      </c>
      <c r="J4538" s="11">
        <v>15.18605</v>
      </c>
      <c r="K4538" s="10">
        <v>301</v>
      </c>
      <c r="L4538" s="10">
        <v>301</v>
      </c>
      <c r="M4538" s="32">
        <v>997</v>
      </c>
      <c r="N4538" s="10">
        <v>997</v>
      </c>
      <c r="O4538" s="11">
        <v>15.237212615532099</v>
      </c>
      <c r="P4538" s="19">
        <v>44151</v>
      </c>
      <c r="Q4538">
        <v>80441</v>
      </c>
    </row>
    <row r="4539" spans="7:17" x14ac:dyDescent="0.3">
      <c r="G4539" s="57">
        <f t="shared" si="94"/>
        <v>44151.934513888889</v>
      </c>
      <c r="H4539" s="9">
        <v>1605583542000</v>
      </c>
      <c r="I4539" s="11">
        <v>15.089700000000001</v>
      </c>
      <c r="J4539" s="11">
        <v>15.089700000000001</v>
      </c>
      <c r="K4539" s="10">
        <v>301</v>
      </c>
      <c r="L4539" s="10">
        <v>301</v>
      </c>
      <c r="M4539" s="32">
        <v>997</v>
      </c>
      <c r="N4539" s="10">
        <v>997</v>
      </c>
      <c r="O4539" s="11">
        <v>15.1405380072234</v>
      </c>
      <c r="P4539" s="19">
        <v>44151</v>
      </c>
      <c r="Q4539">
        <v>80742</v>
      </c>
    </row>
    <row r="4540" spans="7:17" x14ac:dyDescent="0.3">
      <c r="G4540" s="57">
        <f t="shared" si="94"/>
        <v>44151.937997685185</v>
      </c>
      <c r="H4540" s="9">
        <v>1605583843000</v>
      </c>
      <c r="I4540" s="11">
        <v>15.023260000000001</v>
      </c>
      <c r="J4540" s="11">
        <v>15.023260000000001</v>
      </c>
      <c r="K4540" s="10">
        <v>301</v>
      </c>
      <c r="L4540" s="10">
        <v>301</v>
      </c>
      <c r="M4540" s="32">
        <v>997</v>
      </c>
      <c r="N4540" s="10">
        <v>997</v>
      </c>
      <c r="O4540" s="11">
        <v>15.0738741673061</v>
      </c>
      <c r="P4540" s="19">
        <v>44151</v>
      </c>
      <c r="Q4540">
        <v>81043</v>
      </c>
    </row>
    <row r="4541" spans="7:17" x14ac:dyDescent="0.3">
      <c r="G4541" s="57">
        <f t="shared" si="94"/>
        <v>44151.941481481481</v>
      </c>
      <c r="H4541" s="9">
        <v>1605584144000</v>
      </c>
      <c r="I4541" s="11">
        <v>15.023260000000001</v>
      </c>
      <c r="J4541" s="11">
        <v>15.023260000000001</v>
      </c>
      <c r="K4541" s="10">
        <v>301</v>
      </c>
      <c r="L4541" s="10">
        <v>301</v>
      </c>
      <c r="M4541" s="32">
        <v>997</v>
      </c>
      <c r="N4541" s="10">
        <v>997</v>
      </c>
      <c r="O4541" s="11">
        <v>15.0738741673061</v>
      </c>
      <c r="P4541" s="19">
        <v>44151</v>
      </c>
      <c r="Q4541">
        <v>81344</v>
      </c>
    </row>
    <row r="4542" spans="7:17" x14ac:dyDescent="0.3">
      <c r="G4542" s="57">
        <f t="shared" si="94"/>
        <v>44151.944953703707</v>
      </c>
      <c r="H4542" s="9">
        <v>1605584444000</v>
      </c>
      <c r="I4542" s="11">
        <v>14.946669999999999</v>
      </c>
      <c r="J4542" s="11">
        <v>14.946669999999999</v>
      </c>
      <c r="K4542" s="10">
        <v>300</v>
      </c>
      <c r="L4542" s="10">
        <v>300</v>
      </c>
      <c r="M4542" s="32">
        <v>997</v>
      </c>
      <c r="N4542" s="10">
        <v>997</v>
      </c>
      <c r="O4542" s="11">
        <v>14.997026131495399</v>
      </c>
      <c r="P4542" s="19">
        <v>44151</v>
      </c>
      <c r="Q4542">
        <v>81644</v>
      </c>
    </row>
    <row r="4543" spans="7:17" x14ac:dyDescent="0.3">
      <c r="G4543" s="57">
        <f t="shared" si="94"/>
        <v>44151.948437500003</v>
      </c>
      <c r="H4543" s="9">
        <v>1605584745000</v>
      </c>
      <c r="I4543" s="11">
        <v>14.265779999999999</v>
      </c>
      <c r="J4543" s="11">
        <v>14.265779999999999</v>
      </c>
      <c r="K4543" s="10">
        <v>301</v>
      </c>
      <c r="L4543" s="10">
        <v>301</v>
      </c>
      <c r="M4543" s="32">
        <v>997</v>
      </c>
      <c r="N4543" s="10">
        <v>997</v>
      </c>
      <c r="O4543" s="11">
        <v>14.313842176629599</v>
      </c>
      <c r="P4543" s="19">
        <v>44151</v>
      </c>
      <c r="Q4543">
        <v>81945</v>
      </c>
    </row>
    <row r="4544" spans="7:17" x14ac:dyDescent="0.3">
      <c r="G4544" s="57">
        <f t="shared" si="94"/>
        <v>44151.951921296299</v>
      </c>
      <c r="H4544" s="9">
        <v>1605585046000</v>
      </c>
      <c r="I4544" s="11">
        <v>14.820600000000001</v>
      </c>
      <c r="J4544" s="11">
        <v>14.820600000000001</v>
      </c>
      <c r="K4544" s="10">
        <v>301</v>
      </c>
      <c r="L4544" s="10">
        <v>301</v>
      </c>
      <c r="M4544" s="32">
        <v>997</v>
      </c>
      <c r="N4544" s="10">
        <v>997</v>
      </c>
      <c r="O4544" s="11">
        <v>14.8705313949154</v>
      </c>
      <c r="P4544" s="19">
        <v>44151</v>
      </c>
      <c r="Q4544">
        <v>82246</v>
      </c>
    </row>
    <row r="4545" spans="7:17" x14ac:dyDescent="0.3">
      <c r="G4545" s="57">
        <f t="shared" si="94"/>
        <v>44151.955405092594</v>
      </c>
      <c r="H4545" s="9">
        <v>1605585347000</v>
      </c>
      <c r="I4545" s="11">
        <v>15.25249</v>
      </c>
      <c r="J4545" s="11">
        <v>15.25249</v>
      </c>
      <c r="K4545" s="10">
        <v>301</v>
      </c>
      <c r="L4545" s="10">
        <v>301</v>
      </c>
      <c r="M4545" s="32">
        <v>997</v>
      </c>
      <c r="N4545" s="10">
        <v>997</v>
      </c>
      <c r="O4545" s="11">
        <v>15.3038764554494</v>
      </c>
      <c r="P4545" s="19">
        <v>44151</v>
      </c>
      <c r="Q4545">
        <v>82547</v>
      </c>
    </row>
    <row r="4546" spans="7:17" x14ac:dyDescent="0.3">
      <c r="G4546" s="57">
        <f t="shared" si="94"/>
        <v>44151.95888888889</v>
      </c>
      <c r="H4546" s="9">
        <v>1605585648000</v>
      </c>
      <c r="I4546" s="11">
        <v>15.1196</v>
      </c>
      <c r="J4546" s="11">
        <v>15.1196</v>
      </c>
      <c r="K4546" s="10">
        <v>301</v>
      </c>
      <c r="L4546" s="10">
        <v>301</v>
      </c>
      <c r="M4546" s="32">
        <v>997</v>
      </c>
      <c r="N4546" s="10">
        <v>997</v>
      </c>
      <c r="O4546" s="11">
        <v>15.1705387419243</v>
      </c>
      <c r="P4546" s="19">
        <v>44151</v>
      </c>
      <c r="Q4546">
        <v>82848</v>
      </c>
    </row>
    <row r="4547" spans="7:17" x14ac:dyDescent="0.3">
      <c r="G4547" s="57">
        <f t="shared" si="94"/>
        <v>44151.962361111109</v>
      </c>
      <c r="H4547" s="9">
        <v>1605585948000</v>
      </c>
      <c r="I4547" s="11">
        <v>14.963329999999999</v>
      </c>
      <c r="J4547" s="11">
        <v>14.963329999999999</v>
      </c>
      <c r="K4547" s="10">
        <v>300</v>
      </c>
      <c r="L4547" s="10">
        <v>300</v>
      </c>
      <c r="M4547" s="32">
        <v>997</v>
      </c>
      <c r="N4547" s="10">
        <v>997</v>
      </c>
      <c r="O4547" s="11">
        <v>15.013742259927399</v>
      </c>
      <c r="P4547" s="19">
        <v>44151</v>
      </c>
      <c r="Q4547">
        <v>83148</v>
      </c>
    </row>
    <row r="4548" spans="7:17" x14ac:dyDescent="0.3">
      <c r="G4548" s="57">
        <f t="shared" si="94"/>
        <v>44151.965844907405</v>
      </c>
      <c r="H4548" s="9">
        <v>1605586249000</v>
      </c>
      <c r="I4548" s="11">
        <v>15.159470000000001</v>
      </c>
      <c r="J4548" s="11">
        <v>15.159470000000001</v>
      </c>
      <c r="K4548" s="10">
        <v>301</v>
      </c>
      <c r="L4548" s="10">
        <v>301</v>
      </c>
      <c r="M4548" s="32">
        <v>997</v>
      </c>
      <c r="N4548" s="10">
        <v>997</v>
      </c>
      <c r="O4548" s="11">
        <v>15.210543066089</v>
      </c>
      <c r="P4548" s="19">
        <v>44151</v>
      </c>
      <c r="Q4548">
        <v>83449</v>
      </c>
    </row>
    <row r="4549" spans="7:17" x14ac:dyDescent="0.3">
      <c r="G4549" s="57">
        <f t="shared" ref="G4549:G4612" si="95">$P4549+$Q4549/24/60/60</f>
        <v>44151.969328703701</v>
      </c>
      <c r="H4549" s="9">
        <v>1605586550000</v>
      </c>
      <c r="I4549" s="11">
        <v>15.142860000000001</v>
      </c>
      <c r="J4549" s="11">
        <v>15.142860000000001</v>
      </c>
      <c r="K4549" s="10">
        <v>301</v>
      </c>
      <c r="L4549" s="10">
        <v>301</v>
      </c>
      <c r="M4549" s="32">
        <v>997</v>
      </c>
      <c r="N4549" s="10">
        <v>997</v>
      </c>
      <c r="O4549" s="11">
        <v>15.193877106109699</v>
      </c>
      <c r="P4549" s="19">
        <v>44151</v>
      </c>
      <c r="Q4549">
        <v>83750</v>
      </c>
    </row>
    <row r="4550" spans="7:17" x14ac:dyDescent="0.3">
      <c r="G4550" s="57">
        <f t="shared" si="95"/>
        <v>44151.972812499997</v>
      </c>
      <c r="H4550" s="9">
        <v>1605586851000</v>
      </c>
      <c r="I4550" s="11">
        <v>15.215949999999999</v>
      </c>
      <c r="J4550" s="11">
        <v>15.215949999999999</v>
      </c>
      <c r="K4550" s="10">
        <v>301</v>
      </c>
      <c r="L4550" s="10">
        <v>301</v>
      </c>
      <c r="M4550" s="32">
        <v>997</v>
      </c>
      <c r="N4550" s="10">
        <v>997</v>
      </c>
      <c r="O4550" s="11">
        <v>15.267213350233</v>
      </c>
      <c r="P4550" s="19">
        <v>44151</v>
      </c>
      <c r="Q4550">
        <v>84051</v>
      </c>
    </row>
    <row r="4551" spans="7:17" x14ac:dyDescent="0.3">
      <c r="G4551" s="57">
        <f t="shared" si="95"/>
        <v>44151.9762962963</v>
      </c>
      <c r="H4551" s="9">
        <v>1605587152000</v>
      </c>
      <c r="I4551" s="11">
        <v>14.853820000000001</v>
      </c>
      <c r="J4551" s="11">
        <v>14.853820000000001</v>
      </c>
      <c r="K4551" s="10">
        <v>301</v>
      </c>
      <c r="L4551" s="10">
        <v>301</v>
      </c>
      <c r="M4551" s="32">
        <v>997</v>
      </c>
      <c r="N4551" s="10">
        <v>997</v>
      </c>
      <c r="O4551" s="11">
        <v>14.9038633148741</v>
      </c>
      <c r="P4551" s="19">
        <v>44151</v>
      </c>
      <c r="Q4551">
        <v>84352</v>
      </c>
    </row>
    <row r="4552" spans="7:17" x14ac:dyDescent="0.3">
      <c r="G4552" s="57">
        <f t="shared" si="95"/>
        <v>44151.979768518519</v>
      </c>
      <c r="H4552" s="9">
        <v>1605587452000</v>
      </c>
      <c r="I4552" s="11">
        <v>15.16</v>
      </c>
      <c r="J4552" s="11">
        <v>15.16</v>
      </c>
      <c r="K4552" s="10">
        <v>300</v>
      </c>
      <c r="L4552" s="10">
        <v>300</v>
      </c>
      <c r="M4552" s="32">
        <v>997</v>
      </c>
      <c r="N4552" s="10">
        <v>997</v>
      </c>
      <c r="O4552" s="11">
        <v>15.2110748516874</v>
      </c>
      <c r="P4552" s="19">
        <v>44151</v>
      </c>
      <c r="Q4552">
        <v>84652</v>
      </c>
    </row>
    <row r="4553" spans="7:17" x14ac:dyDescent="0.3">
      <c r="G4553" s="57">
        <f t="shared" si="95"/>
        <v>44151.983252314814</v>
      </c>
      <c r="H4553" s="9">
        <v>1605587753000</v>
      </c>
      <c r="I4553" s="11">
        <v>14.860469999999999</v>
      </c>
      <c r="J4553" s="11">
        <v>14.860469999999999</v>
      </c>
      <c r="K4553" s="10">
        <v>301</v>
      </c>
      <c r="L4553" s="10">
        <v>301</v>
      </c>
      <c r="M4553" s="32">
        <v>997</v>
      </c>
      <c r="N4553" s="10">
        <v>997</v>
      </c>
      <c r="O4553" s="11">
        <v>14.9105357190801</v>
      </c>
      <c r="P4553" s="19">
        <v>44151</v>
      </c>
      <c r="Q4553">
        <v>84953</v>
      </c>
    </row>
    <row r="4554" spans="7:17" x14ac:dyDescent="0.3">
      <c r="G4554" s="57">
        <f t="shared" si="95"/>
        <v>44151.98673611111</v>
      </c>
      <c r="H4554" s="9">
        <v>1605588054000</v>
      </c>
      <c r="I4554" s="11">
        <v>15.18605</v>
      </c>
      <c r="J4554" s="11">
        <v>15.18605</v>
      </c>
      <c r="K4554" s="10">
        <v>301</v>
      </c>
      <c r="L4554" s="10">
        <v>301</v>
      </c>
      <c r="M4554" s="32">
        <v>997</v>
      </c>
      <c r="N4554" s="10">
        <v>997</v>
      </c>
      <c r="O4554" s="11">
        <v>15.237212615532099</v>
      </c>
      <c r="P4554" s="19">
        <v>44151</v>
      </c>
      <c r="Q4554">
        <v>85254</v>
      </c>
    </row>
    <row r="4555" spans="7:17" x14ac:dyDescent="0.3">
      <c r="G4555" s="57">
        <f t="shared" si="95"/>
        <v>44151.990219907406</v>
      </c>
      <c r="H4555" s="9">
        <v>1605588355000</v>
      </c>
      <c r="I4555" s="11">
        <v>15.159470000000001</v>
      </c>
      <c r="J4555" s="11">
        <v>15.159470000000001</v>
      </c>
      <c r="K4555" s="10">
        <v>301</v>
      </c>
      <c r="L4555" s="10">
        <v>301</v>
      </c>
      <c r="M4555" s="32">
        <v>997</v>
      </c>
      <c r="N4555" s="10">
        <v>997</v>
      </c>
      <c r="O4555" s="11">
        <v>15.210543066089</v>
      </c>
      <c r="P4555" s="19">
        <v>44151</v>
      </c>
      <c r="Q4555">
        <v>85555</v>
      </c>
    </row>
    <row r="4556" spans="7:17" x14ac:dyDescent="0.3">
      <c r="G4556" s="57">
        <f t="shared" si="95"/>
        <v>44151.993703703702</v>
      </c>
      <c r="H4556" s="9">
        <v>1605588656000</v>
      </c>
      <c r="I4556" s="11">
        <v>15.03654</v>
      </c>
      <c r="J4556" s="11">
        <v>15.03654</v>
      </c>
      <c r="K4556" s="10">
        <v>301</v>
      </c>
      <c r="L4556" s="10">
        <v>301</v>
      </c>
      <c r="M4556" s="32">
        <v>997</v>
      </c>
      <c r="N4556" s="10">
        <v>997</v>
      </c>
      <c r="O4556" s="11">
        <v>15.0871989083372</v>
      </c>
      <c r="P4556" s="19">
        <v>44151</v>
      </c>
      <c r="Q4556">
        <v>85856</v>
      </c>
    </row>
    <row r="4557" spans="7:17" x14ac:dyDescent="0.3">
      <c r="G4557" s="57">
        <f t="shared" si="95"/>
        <v>44152.004143518519</v>
      </c>
      <c r="H4557" s="9">
        <v>1605589558000</v>
      </c>
      <c r="I4557" s="11">
        <v>15.3588</v>
      </c>
      <c r="J4557" s="11">
        <v>15.3588</v>
      </c>
      <c r="K4557" s="10">
        <v>902</v>
      </c>
      <c r="L4557" s="10">
        <v>902</v>
      </c>
      <c r="M4557" s="32">
        <v>997</v>
      </c>
      <c r="N4557" s="10">
        <v>997</v>
      </c>
      <c r="O4557" s="11">
        <v>15.4105446195314</v>
      </c>
      <c r="P4557" s="19">
        <v>44152</v>
      </c>
      <c r="Q4557">
        <v>358</v>
      </c>
    </row>
    <row r="4558" spans="7:17" x14ac:dyDescent="0.3">
      <c r="G4558" s="57">
        <f t="shared" si="95"/>
        <v>44152.007627314815</v>
      </c>
      <c r="H4558" s="9">
        <v>1605589859000</v>
      </c>
      <c r="I4558" s="11">
        <v>14.96346</v>
      </c>
      <c r="J4558" s="11">
        <v>14.96346</v>
      </c>
      <c r="K4558" s="10">
        <v>301</v>
      </c>
      <c r="L4558" s="10">
        <v>301</v>
      </c>
      <c r="M4558" s="32">
        <v>997</v>
      </c>
      <c r="N4558" s="10">
        <v>997</v>
      </c>
      <c r="O4558" s="11">
        <v>15.0138726979044</v>
      </c>
      <c r="P4558" s="19">
        <v>44152</v>
      </c>
      <c r="Q4558">
        <v>659</v>
      </c>
    </row>
    <row r="4559" spans="7:17" x14ac:dyDescent="0.3">
      <c r="G4559" s="57">
        <f t="shared" si="95"/>
        <v>44152.011111111111</v>
      </c>
      <c r="H4559" s="9">
        <v>1605590160000</v>
      </c>
      <c r="I4559" s="11">
        <v>15.043189999999999</v>
      </c>
      <c r="J4559" s="11">
        <v>15.043189999999999</v>
      </c>
      <c r="K4559" s="10">
        <v>301</v>
      </c>
      <c r="L4559" s="10">
        <v>301</v>
      </c>
      <c r="M4559" s="32">
        <v>997</v>
      </c>
      <c r="N4559" s="10">
        <v>997</v>
      </c>
      <c r="O4559" s="11">
        <v>15.0938713125432</v>
      </c>
      <c r="P4559" s="19">
        <v>44152</v>
      </c>
      <c r="Q4559">
        <v>960</v>
      </c>
    </row>
    <row r="4560" spans="7:17" x14ac:dyDescent="0.3">
      <c r="G4560" s="57">
        <f t="shared" si="95"/>
        <v>44152.01458333333</v>
      </c>
      <c r="H4560" s="9">
        <v>1605590460000</v>
      </c>
      <c r="I4560" s="11">
        <v>14.92333</v>
      </c>
      <c r="J4560" s="11">
        <v>14.92333</v>
      </c>
      <c r="K4560" s="10">
        <v>300</v>
      </c>
      <c r="L4560" s="10">
        <v>300</v>
      </c>
      <c r="M4560" s="32">
        <v>997</v>
      </c>
      <c r="N4560" s="10">
        <v>997</v>
      </c>
      <c r="O4560" s="11">
        <v>14.9736074977857</v>
      </c>
      <c r="P4560" s="19">
        <v>44152</v>
      </c>
      <c r="Q4560">
        <v>1260</v>
      </c>
    </row>
    <row r="4561" spans="7:17" x14ac:dyDescent="0.3">
      <c r="G4561" s="57">
        <f t="shared" si="95"/>
        <v>44152.018067129633</v>
      </c>
      <c r="H4561" s="9">
        <v>1605590761000</v>
      </c>
      <c r="I4561" s="11">
        <v>15.199339999999999</v>
      </c>
      <c r="J4561" s="11">
        <v>15.199339999999999</v>
      </c>
      <c r="K4561" s="10">
        <v>301</v>
      </c>
      <c r="L4561" s="10">
        <v>301</v>
      </c>
      <c r="M4561" s="32">
        <v>997</v>
      </c>
      <c r="N4561" s="10">
        <v>997</v>
      </c>
      <c r="O4561" s="11">
        <v>15.250547390253701</v>
      </c>
      <c r="P4561" s="19">
        <v>44152</v>
      </c>
      <c r="Q4561">
        <v>1561</v>
      </c>
    </row>
    <row r="4562" spans="7:17" x14ac:dyDescent="0.3">
      <c r="G4562" s="57">
        <f t="shared" si="95"/>
        <v>44152.021550925929</v>
      </c>
      <c r="H4562" s="9">
        <v>1605591062000</v>
      </c>
      <c r="I4562" s="11">
        <v>14.9701</v>
      </c>
      <c r="J4562" s="11">
        <v>14.9701</v>
      </c>
      <c r="K4562" s="10">
        <v>301</v>
      </c>
      <c r="L4562" s="10">
        <v>301</v>
      </c>
      <c r="M4562" s="32">
        <v>997</v>
      </c>
      <c r="N4562" s="10">
        <v>997</v>
      </c>
      <c r="O4562" s="11">
        <v>15.0205350684199</v>
      </c>
      <c r="P4562" s="19">
        <v>44152</v>
      </c>
      <c r="Q4562">
        <v>1862</v>
      </c>
    </row>
    <row r="4563" spans="7:17" x14ac:dyDescent="0.3">
      <c r="G4563" s="57">
        <f t="shared" si="95"/>
        <v>44152.025034722225</v>
      </c>
      <c r="H4563" s="9">
        <v>1605591363000</v>
      </c>
      <c r="I4563" s="11">
        <v>15.05316</v>
      </c>
      <c r="J4563" s="11">
        <v>15.05316</v>
      </c>
      <c r="K4563" s="10">
        <v>301</v>
      </c>
      <c r="L4563" s="10">
        <v>301</v>
      </c>
      <c r="M4563" s="32">
        <v>997</v>
      </c>
      <c r="N4563" s="10">
        <v>997</v>
      </c>
      <c r="O4563" s="11">
        <v>15.103874902007</v>
      </c>
      <c r="P4563" s="19">
        <v>44152</v>
      </c>
      <c r="Q4563">
        <v>2163</v>
      </c>
    </row>
    <row r="4564" spans="7:17" x14ac:dyDescent="0.3">
      <c r="G4564" s="57">
        <f t="shared" si="95"/>
        <v>44152.028506944444</v>
      </c>
      <c r="H4564" s="9">
        <v>1605591663000</v>
      </c>
      <c r="I4564" s="11">
        <v>14.82667</v>
      </c>
      <c r="J4564" s="11">
        <v>14.82667</v>
      </c>
      <c r="K4564" s="10">
        <v>300</v>
      </c>
      <c r="L4564" s="10">
        <v>300</v>
      </c>
      <c r="M4564" s="32">
        <v>997</v>
      </c>
      <c r="N4564" s="10">
        <v>997</v>
      </c>
      <c r="O4564" s="11">
        <v>14.8766218450704</v>
      </c>
      <c r="P4564" s="19">
        <v>44152</v>
      </c>
      <c r="Q4564">
        <v>2463</v>
      </c>
    </row>
    <row r="4565" spans="7:17" x14ac:dyDescent="0.3">
      <c r="G4565" s="57">
        <f t="shared" si="95"/>
        <v>44152.031990740739</v>
      </c>
      <c r="H4565" s="9">
        <v>1605591964000</v>
      </c>
      <c r="I4565" s="11">
        <v>15.27243</v>
      </c>
      <c r="J4565" s="11">
        <v>15.27243</v>
      </c>
      <c r="K4565" s="10">
        <v>301</v>
      </c>
      <c r="L4565" s="10">
        <v>301</v>
      </c>
      <c r="M4565" s="32">
        <v>997</v>
      </c>
      <c r="N4565" s="10">
        <v>997</v>
      </c>
      <c r="O4565" s="11">
        <v>15.323883634376999</v>
      </c>
      <c r="P4565" s="19">
        <v>44152</v>
      </c>
      <c r="Q4565">
        <v>2764</v>
      </c>
    </row>
    <row r="4566" spans="7:17" x14ac:dyDescent="0.3">
      <c r="G4566" s="57">
        <f t="shared" si="95"/>
        <v>44152.035474537035</v>
      </c>
      <c r="H4566" s="9">
        <v>1605592265000</v>
      </c>
      <c r="I4566" s="11">
        <v>15.176080000000001</v>
      </c>
      <c r="J4566" s="11">
        <v>15.176080000000001</v>
      </c>
      <c r="K4566" s="10">
        <v>301</v>
      </c>
      <c r="L4566" s="10">
        <v>301</v>
      </c>
      <c r="M4566" s="32">
        <v>997</v>
      </c>
      <c r="N4566" s="10">
        <v>997</v>
      </c>
      <c r="O4566" s="11">
        <v>15.2272090260683</v>
      </c>
      <c r="P4566" s="19">
        <v>44152</v>
      </c>
      <c r="Q4566">
        <v>3065</v>
      </c>
    </row>
    <row r="4567" spans="7:17" x14ac:dyDescent="0.3">
      <c r="G4567" s="57">
        <f t="shared" si="95"/>
        <v>44152.038958333331</v>
      </c>
      <c r="H4567" s="9">
        <v>1605592566000</v>
      </c>
      <c r="I4567" s="11">
        <v>15.534879999999999</v>
      </c>
      <c r="J4567" s="11">
        <v>15.534879999999999</v>
      </c>
      <c r="K4567" s="10">
        <v>301</v>
      </c>
      <c r="L4567" s="10">
        <v>301</v>
      </c>
      <c r="M4567" s="32">
        <v>997</v>
      </c>
      <c r="N4567" s="10">
        <v>997</v>
      </c>
      <c r="O4567" s="11">
        <v>15.587217842478999</v>
      </c>
      <c r="P4567" s="19">
        <v>44152</v>
      </c>
      <c r="Q4567">
        <v>3366</v>
      </c>
    </row>
    <row r="4568" spans="7:17" x14ac:dyDescent="0.3">
      <c r="G4568" s="57">
        <f t="shared" si="95"/>
        <v>44152.042442129627</v>
      </c>
      <c r="H4568" s="9">
        <v>1605592867000</v>
      </c>
      <c r="I4568" s="11">
        <v>14.840529999999999</v>
      </c>
      <c r="J4568" s="11">
        <v>14.840529999999999</v>
      </c>
      <c r="K4568" s="10">
        <v>301</v>
      </c>
      <c r="L4568" s="10">
        <v>301</v>
      </c>
      <c r="M4568" s="32">
        <v>997</v>
      </c>
      <c r="N4568" s="10">
        <v>997</v>
      </c>
      <c r="O4568" s="11">
        <v>14.8905285401525</v>
      </c>
      <c r="P4568" s="19">
        <v>44152</v>
      </c>
      <c r="Q4568">
        <v>3667</v>
      </c>
    </row>
    <row r="4569" spans="7:17" x14ac:dyDescent="0.3">
      <c r="G4569" s="57">
        <f t="shared" si="95"/>
        <v>44152.045914351853</v>
      </c>
      <c r="H4569" s="9">
        <v>1605593167000</v>
      </c>
      <c r="I4569" s="11">
        <v>15.393330000000001</v>
      </c>
      <c r="J4569" s="11">
        <v>15.393330000000001</v>
      </c>
      <c r="K4569" s="10">
        <v>300</v>
      </c>
      <c r="L4569" s="10">
        <v>300</v>
      </c>
      <c r="M4569" s="32">
        <v>998</v>
      </c>
      <c r="N4569" s="10">
        <v>998</v>
      </c>
      <c r="O4569" s="11">
        <v>15.4820353473319</v>
      </c>
      <c r="P4569" s="19">
        <v>44152</v>
      </c>
      <c r="Q4569">
        <v>3967</v>
      </c>
    </row>
    <row r="4570" spans="7:17" x14ac:dyDescent="0.3">
      <c r="G4570" s="57">
        <f t="shared" si="95"/>
        <v>44152.049398148149</v>
      </c>
      <c r="H4570" s="9">
        <v>1605593468000</v>
      </c>
      <c r="I4570" s="11">
        <v>15.146179999999999</v>
      </c>
      <c r="J4570" s="11">
        <v>15.146179999999999</v>
      </c>
      <c r="K4570" s="10">
        <v>301</v>
      </c>
      <c r="L4570" s="10">
        <v>301</v>
      </c>
      <c r="M4570" s="32">
        <v>997</v>
      </c>
      <c r="N4570" s="10">
        <v>997</v>
      </c>
      <c r="O4570" s="11">
        <v>15.197208291367399</v>
      </c>
      <c r="P4570" s="19">
        <v>44152</v>
      </c>
      <c r="Q4570">
        <v>4268</v>
      </c>
    </row>
    <row r="4571" spans="7:17" x14ac:dyDescent="0.3">
      <c r="G4571" s="57">
        <f t="shared" si="95"/>
        <v>44152.052881944444</v>
      </c>
      <c r="H4571" s="9">
        <v>1605593769000</v>
      </c>
      <c r="I4571" s="11">
        <v>14.923590000000001</v>
      </c>
      <c r="J4571" s="11">
        <v>14.923590000000001</v>
      </c>
      <c r="K4571" s="10">
        <v>301</v>
      </c>
      <c r="L4571" s="10">
        <v>301</v>
      </c>
      <c r="M4571" s="32">
        <v>998</v>
      </c>
      <c r="N4571" s="10">
        <v>998</v>
      </c>
      <c r="O4571" s="11">
        <v>15.009588431423801</v>
      </c>
      <c r="P4571" s="19">
        <v>44152</v>
      </c>
      <c r="Q4571">
        <v>4569</v>
      </c>
    </row>
    <row r="4572" spans="7:17" x14ac:dyDescent="0.3">
      <c r="G4572" s="57">
        <f t="shared" si="95"/>
        <v>44152.05636574074</v>
      </c>
      <c r="H4572" s="9">
        <v>1605594070000</v>
      </c>
      <c r="I4572" s="11">
        <v>14.840529999999999</v>
      </c>
      <c r="J4572" s="11">
        <v>14.840529999999999</v>
      </c>
      <c r="K4572" s="10">
        <v>301</v>
      </c>
      <c r="L4572" s="10">
        <v>301</v>
      </c>
      <c r="M4572" s="32">
        <v>997</v>
      </c>
      <c r="N4572" s="10">
        <v>997</v>
      </c>
      <c r="O4572" s="11">
        <v>14.8905285401525</v>
      </c>
      <c r="P4572" s="19">
        <v>44152</v>
      </c>
      <c r="Q4572">
        <v>4870</v>
      </c>
    </row>
    <row r="4573" spans="7:17" x14ac:dyDescent="0.3">
      <c r="G4573" s="57">
        <f t="shared" si="95"/>
        <v>44152.059849537036</v>
      </c>
      <c r="H4573" s="9">
        <v>1605594371000</v>
      </c>
      <c r="I4573" s="11">
        <v>15.176080000000001</v>
      </c>
      <c r="J4573" s="11">
        <v>15.176080000000001</v>
      </c>
      <c r="K4573" s="10">
        <v>301</v>
      </c>
      <c r="L4573" s="10">
        <v>301</v>
      </c>
      <c r="M4573" s="32">
        <v>998</v>
      </c>
      <c r="N4573" s="10">
        <v>998</v>
      </c>
      <c r="O4573" s="11">
        <v>15.2635334260967</v>
      </c>
      <c r="P4573" s="19">
        <v>44152</v>
      </c>
      <c r="Q4573">
        <v>5171</v>
      </c>
    </row>
    <row r="4574" spans="7:17" x14ac:dyDescent="0.3">
      <c r="G4574" s="57">
        <f t="shared" si="95"/>
        <v>44152.063321759262</v>
      </c>
      <c r="H4574" s="9">
        <v>1605594671000</v>
      </c>
      <c r="I4574" s="11">
        <v>15.28</v>
      </c>
      <c r="J4574" s="11">
        <v>15.28</v>
      </c>
      <c r="K4574" s="10">
        <v>300</v>
      </c>
      <c r="L4574" s="10">
        <v>300</v>
      </c>
      <c r="M4574" s="32">
        <v>997</v>
      </c>
      <c r="N4574" s="10">
        <v>997</v>
      </c>
      <c r="O4574" s="11">
        <v>15.3314791381124</v>
      </c>
      <c r="P4574" s="19">
        <v>44152</v>
      </c>
      <c r="Q4574">
        <v>5471</v>
      </c>
    </row>
    <row r="4575" spans="7:17" x14ac:dyDescent="0.3">
      <c r="G4575" s="57">
        <f t="shared" si="95"/>
        <v>44152.066805555558</v>
      </c>
      <c r="H4575" s="9">
        <v>1605594972000</v>
      </c>
      <c r="I4575" s="11">
        <v>15.415279999999999</v>
      </c>
      <c r="J4575" s="11">
        <v>15.415279999999999</v>
      </c>
      <c r="K4575" s="10">
        <v>301</v>
      </c>
      <c r="L4575" s="10">
        <v>301</v>
      </c>
      <c r="M4575" s="32">
        <v>997</v>
      </c>
      <c r="N4575" s="10">
        <v>997</v>
      </c>
      <c r="O4575" s="11">
        <v>15.4672149036754</v>
      </c>
      <c r="P4575" s="19">
        <v>44152</v>
      </c>
      <c r="Q4575">
        <v>5772</v>
      </c>
    </row>
    <row r="4576" spans="7:17" x14ac:dyDescent="0.3">
      <c r="G4576" s="57">
        <f t="shared" si="95"/>
        <v>44152.070289351854</v>
      </c>
      <c r="H4576" s="9">
        <v>1605595273000</v>
      </c>
      <c r="I4576" s="11">
        <v>15.16944</v>
      </c>
      <c r="J4576" s="11">
        <v>15.16944</v>
      </c>
      <c r="K4576" s="10">
        <v>301</v>
      </c>
      <c r="L4576" s="10">
        <v>301</v>
      </c>
      <c r="M4576" s="32">
        <v>997</v>
      </c>
      <c r="N4576" s="10">
        <v>997</v>
      </c>
      <c r="O4576" s="11">
        <v>15.2205466555528</v>
      </c>
      <c r="P4576" s="19">
        <v>44152</v>
      </c>
      <c r="Q4576">
        <v>6073</v>
      </c>
    </row>
    <row r="4577" spans="7:17" x14ac:dyDescent="0.3">
      <c r="G4577" s="57">
        <f t="shared" si="95"/>
        <v>44152.073773148149</v>
      </c>
      <c r="H4577" s="9">
        <v>1605595574000</v>
      </c>
      <c r="I4577" s="11">
        <v>15.13289</v>
      </c>
      <c r="J4577" s="11">
        <v>15.13289</v>
      </c>
      <c r="K4577" s="10">
        <v>301</v>
      </c>
      <c r="L4577" s="10">
        <v>301</v>
      </c>
      <c r="M4577" s="32">
        <v>998</v>
      </c>
      <c r="N4577" s="10">
        <v>998</v>
      </c>
      <c r="O4577" s="11">
        <v>15.2200945401213</v>
      </c>
      <c r="P4577" s="19">
        <v>44152</v>
      </c>
      <c r="Q4577">
        <v>6374</v>
      </c>
    </row>
    <row r="4578" spans="7:17" x14ac:dyDescent="0.3">
      <c r="G4578" s="57">
        <f t="shared" si="95"/>
        <v>44152.077256944445</v>
      </c>
      <c r="H4578" s="9">
        <v>1605595875000</v>
      </c>
      <c r="I4578" s="11">
        <v>15.146179999999999</v>
      </c>
      <c r="J4578" s="11">
        <v>15.146179999999999</v>
      </c>
      <c r="K4578" s="10">
        <v>301</v>
      </c>
      <c r="L4578" s="10">
        <v>301</v>
      </c>
      <c r="M4578" s="32">
        <v>998</v>
      </c>
      <c r="N4578" s="10">
        <v>998</v>
      </c>
      <c r="O4578" s="11">
        <v>15.2334611248542</v>
      </c>
      <c r="P4578" s="19">
        <v>44152</v>
      </c>
      <c r="Q4578">
        <v>6675</v>
      </c>
    </row>
    <row r="4579" spans="7:17" x14ac:dyDescent="0.3">
      <c r="G4579" s="57">
        <f t="shared" si="95"/>
        <v>44152.080729166664</v>
      </c>
      <c r="H4579" s="9">
        <v>1605596175000</v>
      </c>
      <c r="I4579" s="11">
        <v>14.966670000000001</v>
      </c>
      <c r="J4579" s="11">
        <v>14.966670000000001</v>
      </c>
      <c r="K4579" s="10">
        <v>300</v>
      </c>
      <c r="L4579" s="10">
        <v>300</v>
      </c>
      <c r="M4579" s="32">
        <v>998</v>
      </c>
      <c r="N4579" s="10">
        <v>998</v>
      </c>
      <c r="O4579" s="11">
        <v>15.052916683515001</v>
      </c>
      <c r="P4579" s="19">
        <v>44152</v>
      </c>
      <c r="Q4579">
        <v>6975</v>
      </c>
    </row>
    <row r="4580" spans="7:17" x14ac:dyDescent="0.3">
      <c r="G4580" s="57">
        <f t="shared" si="95"/>
        <v>44152.08421296296</v>
      </c>
      <c r="H4580" s="9">
        <v>1605596476000</v>
      </c>
      <c r="I4580" s="11">
        <v>15.06312</v>
      </c>
      <c r="J4580" s="11">
        <v>15.06312</v>
      </c>
      <c r="K4580" s="10">
        <v>301</v>
      </c>
      <c r="L4580" s="10">
        <v>301</v>
      </c>
      <c r="M4580" s="32">
        <v>998</v>
      </c>
      <c r="N4580" s="10">
        <v>998</v>
      </c>
      <c r="O4580" s="11">
        <v>15.1499224846802</v>
      </c>
      <c r="P4580" s="19">
        <v>44152</v>
      </c>
      <c r="Q4580">
        <v>7276</v>
      </c>
    </row>
    <row r="4581" spans="7:17" x14ac:dyDescent="0.3">
      <c r="G4581" s="57">
        <f t="shared" si="95"/>
        <v>44152.087696759256</v>
      </c>
      <c r="H4581" s="9">
        <v>1605596777000</v>
      </c>
      <c r="I4581" s="11">
        <v>15.093019999999999</v>
      </c>
      <c r="J4581" s="11">
        <v>15.093019999999999</v>
      </c>
      <c r="K4581" s="10">
        <v>301</v>
      </c>
      <c r="L4581" s="10">
        <v>301</v>
      </c>
      <c r="M4581" s="32">
        <v>998</v>
      </c>
      <c r="N4581" s="10">
        <v>998</v>
      </c>
      <c r="O4581" s="11">
        <v>15.1799947859227</v>
      </c>
      <c r="P4581" s="19">
        <v>44152</v>
      </c>
      <c r="Q4581">
        <v>7577</v>
      </c>
    </row>
    <row r="4582" spans="7:17" x14ac:dyDescent="0.3">
      <c r="G4582" s="57">
        <f t="shared" si="95"/>
        <v>44152.091180555559</v>
      </c>
      <c r="H4582" s="9">
        <v>1605597078000</v>
      </c>
      <c r="I4582" s="11">
        <v>15.05316</v>
      </c>
      <c r="J4582" s="11">
        <v>15.05316</v>
      </c>
      <c r="K4582" s="10">
        <v>301</v>
      </c>
      <c r="L4582" s="10">
        <v>301</v>
      </c>
      <c r="M4582" s="32">
        <v>998</v>
      </c>
      <c r="N4582" s="10">
        <v>998</v>
      </c>
      <c r="O4582" s="11">
        <v>15.139905089349901</v>
      </c>
      <c r="P4582" s="19">
        <v>44152</v>
      </c>
      <c r="Q4582">
        <v>7878</v>
      </c>
    </row>
    <row r="4583" spans="7:17" x14ac:dyDescent="0.3">
      <c r="G4583" s="57">
        <f t="shared" si="95"/>
        <v>44152.094664351855</v>
      </c>
      <c r="H4583" s="9">
        <v>1605597379000</v>
      </c>
      <c r="I4583" s="11">
        <v>14.99668</v>
      </c>
      <c r="J4583" s="11">
        <v>14.99668</v>
      </c>
      <c r="K4583" s="10">
        <v>301</v>
      </c>
      <c r="L4583" s="10">
        <v>301</v>
      </c>
      <c r="M4583" s="32">
        <v>998</v>
      </c>
      <c r="N4583" s="10">
        <v>998</v>
      </c>
      <c r="O4583" s="11">
        <v>15.0830996186417</v>
      </c>
      <c r="P4583" s="19">
        <v>44152</v>
      </c>
      <c r="Q4583">
        <v>8179</v>
      </c>
    </row>
    <row r="4584" spans="7:17" x14ac:dyDescent="0.3">
      <c r="G4584" s="57">
        <f t="shared" si="95"/>
        <v>44152.098136574074</v>
      </c>
      <c r="H4584" s="9">
        <v>1605597679000</v>
      </c>
      <c r="I4584" s="11">
        <v>15.01</v>
      </c>
      <c r="J4584" s="11">
        <v>15.01</v>
      </c>
      <c r="K4584" s="10">
        <v>300</v>
      </c>
      <c r="L4584" s="10">
        <v>300</v>
      </c>
      <c r="M4584" s="32">
        <v>998</v>
      </c>
      <c r="N4584" s="10">
        <v>998</v>
      </c>
      <c r="O4584" s="11">
        <v>15.0964963762521</v>
      </c>
      <c r="P4584" s="19">
        <v>44152</v>
      </c>
      <c r="Q4584">
        <v>8479</v>
      </c>
    </row>
    <row r="4585" spans="7:17" x14ac:dyDescent="0.3">
      <c r="G4585" s="57">
        <f t="shared" si="95"/>
        <v>44152.101620370369</v>
      </c>
      <c r="H4585" s="9">
        <v>1605597980000</v>
      </c>
      <c r="I4585" s="11">
        <v>14.853820000000001</v>
      </c>
      <c r="J4585" s="11">
        <v>14.853820000000001</v>
      </c>
      <c r="K4585" s="10">
        <v>301</v>
      </c>
      <c r="L4585" s="10">
        <v>301</v>
      </c>
      <c r="M4585" s="32">
        <v>998</v>
      </c>
      <c r="N4585" s="10">
        <v>998</v>
      </c>
      <c r="O4585" s="11">
        <v>14.939416375982701</v>
      </c>
      <c r="P4585" s="19">
        <v>44152</v>
      </c>
      <c r="Q4585">
        <v>8780</v>
      </c>
    </row>
    <row r="4586" spans="7:17" x14ac:dyDescent="0.3">
      <c r="G4586" s="57">
        <f t="shared" si="95"/>
        <v>44152.105104166665</v>
      </c>
      <c r="H4586" s="9">
        <v>1605598281000</v>
      </c>
      <c r="I4586" s="11">
        <v>14.926909999999999</v>
      </c>
      <c r="J4586" s="11">
        <v>14.926909999999999</v>
      </c>
      <c r="K4586" s="10">
        <v>301</v>
      </c>
      <c r="L4586" s="10">
        <v>301</v>
      </c>
      <c r="M4586" s="32">
        <v>998</v>
      </c>
      <c r="N4586" s="10">
        <v>998</v>
      </c>
      <c r="O4586" s="11">
        <v>15.0129275632006</v>
      </c>
      <c r="P4586" s="19">
        <v>44152</v>
      </c>
      <c r="Q4586">
        <v>9081</v>
      </c>
    </row>
    <row r="4587" spans="7:17" x14ac:dyDescent="0.3">
      <c r="G4587" s="57">
        <f t="shared" si="95"/>
        <v>44152.108587962961</v>
      </c>
      <c r="H4587" s="9">
        <v>1605598582000</v>
      </c>
      <c r="I4587" s="11">
        <v>14.973420000000001</v>
      </c>
      <c r="J4587" s="11">
        <v>14.973420000000001</v>
      </c>
      <c r="K4587" s="10">
        <v>301</v>
      </c>
      <c r="L4587" s="10">
        <v>301</v>
      </c>
      <c r="M4587" s="32">
        <v>998</v>
      </c>
      <c r="N4587" s="10">
        <v>998</v>
      </c>
      <c r="O4587" s="11">
        <v>15.0597055809527</v>
      </c>
      <c r="P4587" s="19">
        <v>44152</v>
      </c>
      <c r="Q4587">
        <v>9382</v>
      </c>
    </row>
    <row r="4588" spans="7:17" x14ac:dyDescent="0.3">
      <c r="G4588" s="57">
        <f t="shared" si="95"/>
        <v>44152.112071759257</v>
      </c>
      <c r="H4588" s="9">
        <v>1605598883000</v>
      </c>
      <c r="I4588" s="11">
        <v>15.27575</v>
      </c>
      <c r="J4588" s="11">
        <v>15.27575</v>
      </c>
      <c r="K4588" s="10">
        <v>301</v>
      </c>
      <c r="L4588" s="10">
        <v>301</v>
      </c>
      <c r="M4588" s="32">
        <v>998</v>
      </c>
      <c r="N4588" s="10">
        <v>998</v>
      </c>
      <c r="O4588" s="11">
        <v>15.3637777827803</v>
      </c>
      <c r="P4588" s="19">
        <v>44152</v>
      </c>
      <c r="Q4588">
        <v>9683</v>
      </c>
    </row>
    <row r="4589" spans="7:17" x14ac:dyDescent="0.3">
      <c r="G4589" s="57">
        <f t="shared" si="95"/>
        <v>44152.115543981483</v>
      </c>
      <c r="H4589" s="9">
        <v>1605599183000</v>
      </c>
      <c r="I4589" s="11">
        <v>14.84</v>
      </c>
      <c r="J4589" s="11">
        <v>14.84</v>
      </c>
      <c r="K4589" s="10">
        <v>300</v>
      </c>
      <c r="L4589" s="10">
        <v>300</v>
      </c>
      <c r="M4589" s="32">
        <v>998</v>
      </c>
      <c r="N4589" s="10">
        <v>998</v>
      </c>
      <c r="O4589" s="11">
        <v>14.9255167370807</v>
      </c>
      <c r="P4589" s="19">
        <v>44152</v>
      </c>
      <c r="Q4589">
        <v>9983</v>
      </c>
    </row>
    <row r="4590" spans="7:17" x14ac:dyDescent="0.3">
      <c r="G4590" s="57">
        <f t="shared" si="95"/>
        <v>44152.119027777779</v>
      </c>
      <c r="H4590" s="9">
        <v>1605599484000</v>
      </c>
      <c r="I4590" s="11">
        <v>15.42525</v>
      </c>
      <c r="J4590" s="11">
        <v>15.42525</v>
      </c>
      <c r="K4590" s="10">
        <v>301</v>
      </c>
      <c r="L4590" s="10">
        <v>301</v>
      </c>
      <c r="M4590" s="32">
        <v>998</v>
      </c>
      <c r="N4590" s="10">
        <v>998</v>
      </c>
      <c r="O4590" s="11">
        <v>15.5141392889928</v>
      </c>
      <c r="P4590" s="19">
        <v>44152</v>
      </c>
      <c r="Q4590">
        <v>10284</v>
      </c>
    </row>
    <row r="4591" spans="7:17" x14ac:dyDescent="0.3">
      <c r="G4591" s="57">
        <f t="shared" si="95"/>
        <v>44152.122511574074</v>
      </c>
      <c r="H4591" s="9">
        <v>1605599785000</v>
      </c>
      <c r="I4591" s="11">
        <v>15.411960000000001</v>
      </c>
      <c r="J4591" s="11">
        <v>15.411960000000001</v>
      </c>
      <c r="K4591" s="10">
        <v>301</v>
      </c>
      <c r="L4591" s="10">
        <v>301</v>
      </c>
      <c r="M4591" s="32">
        <v>998</v>
      </c>
      <c r="N4591" s="10">
        <v>998</v>
      </c>
      <c r="O4591" s="11">
        <v>15.500772704259999</v>
      </c>
      <c r="P4591" s="19">
        <v>44152</v>
      </c>
      <c r="Q4591">
        <v>10585</v>
      </c>
    </row>
    <row r="4592" spans="7:17" x14ac:dyDescent="0.3">
      <c r="G4592" s="57">
        <f t="shared" si="95"/>
        <v>44152.12599537037</v>
      </c>
      <c r="H4592" s="9">
        <v>1605600086000</v>
      </c>
      <c r="I4592" s="11">
        <v>15.1196</v>
      </c>
      <c r="J4592" s="11">
        <v>15.1196</v>
      </c>
      <c r="K4592" s="10">
        <v>301</v>
      </c>
      <c r="L4592" s="10">
        <v>301</v>
      </c>
      <c r="M4592" s="32">
        <v>998</v>
      </c>
      <c r="N4592" s="10">
        <v>998</v>
      </c>
      <c r="O4592" s="11">
        <v>15.2067279553885</v>
      </c>
      <c r="P4592" s="19">
        <v>44152</v>
      </c>
      <c r="Q4592">
        <v>10886</v>
      </c>
    </row>
    <row r="4593" spans="7:17" x14ac:dyDescent="0.3">
      <c r="G4593" s="57">
        <f t="shared" si="95"/>
        <v>44152.129479166666</v>
      </c>
      <c r="H4593" s="9">
        <v>1605600387000</v>
      </c>
      <c r="I4593" s="11">
        <v>15.265779999999999</v>
      </c>
      <c r="J4593" s="11">
        <v>15.265779999999999</v>
      </c>
      <c r="K4593" s="10">
        <v>301</v>
      </c>
      <c r="L4593" s="10">
        <v>301</v>
      </c>
      <c r="M4593" s="32">
        <v>998</v>
      </c>
      <c r="N4593" s="10">
        <v>998</v>
      </c>
      <c r="O4593" s="11">
        <v>15.3537503298242</v>
      </c>
      <c r="P4593" s="19">
        <v>44152</v>
      </c>
      <c r="Q4593">
        <v>11187</v>
      </c>
    </row>
    <row r="4594" spans="7:17" x14ac:dyDescent="0.3">
      <c r="G4594" s="57">
        <f t="shared" si="95"/>
        <v>44152.132951388892</v>
      </c>
      <c r="H4594" s="9">
        <v>1605600687000</v>
      </c>
      <c r="I4594" s="11">
        <v>15.216670000000001</v>
      </c>
      <c r="J4594" s="11">
        <v>15.216670000000001</v>
      </c>
      <c r="K4594" s="10">
        <v>300</v>
      </c>
      <c r="L4594" s="10">
        <v>300</v>
      </c>
      <c r="M4594" s="32">
        <v>999</v>
      </c>
      <c r="N4594" s="10">
        <v>999</v>
      </c>
      <c r="O4594" s="11">
        <v>15.376723149396399</v>
      </c>
      <c r="P4594" s="19">
        <v>44152</v>
      </c>
      <c r="Q4594">
        <v>11487</v>
      </c>
    </row>
    <row r="4595" spans="7:17" x14ac:dyDescent="0.3">
      <c r="G4595" s="57">
        <f t="shared" si="95"/>
        <v>44152.136435185188</v>
      </c>
      <c r="H4595" s="9">
        <v>1605600988000</v>
      </c>
      <c r="I4595" s="11">
        <v>15.33887</v>
      </c>
      <c r="J4595" s="11">
        <v>15.33887</v>
      </c>
      <c r="K4595" s="10">
        <v>301</v>
      </c>
      <c r="L4595" s="10">
        <v>301</v>
      </c>
      <c r="M4595" s="32">
        <v>999</v>
      </c>
      <c r="N4595" s="10">
        <v>999</v>
      </c>
      <c r="O4595" s="11">
        <v>15.5002084828403</v>
      </c>
      <c r="P4595" s="19">
        <v>44152</v>
      </c>
      <c r="Q4595">
        <v>11788</v>
      </c>
    </row>
    <row r="4596" spans="7:17" x14ac:dyDescent="0.3">
      <c r="G4596" s="57">
        <f t="shared" si="95"/>
        <v>44152.139918981484</v>
      </c>
      <c r="H4596" s="9">
        <v>1605601289000</v>
      </c>
      <c r="I4596" s="11">
        <v>14.71096</v>
      </c>
      <c r="J4596" s="11">
        <v>14.71096</v>
      </c>
      <c r="K4596" s="10">
        <v>301</v>
      </c>
      <c r="L4596" s="10">
        <v>301</v>
      </c>
      <c r="M4596" s="32">
        <v>999</v>
      </c>
      <c r="N4596" s="10">
        <v>999</v>
      </c>
      <c r="O4596" s="11">
        <v>14.8656939515574</v>
      </c>
      <c r="P4596" s="19">
        <v>44152</v>
      </c>
      <c r="Q4596">
        <v>12089</v>
      </c>
    </row>
    <row r="4597" spans="7:17" x14ac:dyDescent="0.3">
      <c r="G4597" s="57">
        <f t="shared" si="95"/>
        <v>44152.14340277778</v>
      </c>
      <c r="H4597" s="9">
        <v>1605601590000</v>
      </c>
      <c r="I4597" s="11">
        <v>15.18605</v>
      </c>
      <c r="J4597" s="11">
        <v>15.18605</v>
      </c>
      <c r="K4597" s="10">
        <v>301</v>
      </c>
      <c r="L4597" s="10">
        <v>301</v>
      </c>
      <c r="M4597" s="32">
        <v>999</v>
      </c>
      <c r="N4597" s="10">
        <v>999</v>
      </c>
      <c r="O4597" s="11">
        <v>15.345781079756</v>
      </c>
      <c r="P4597" s="19">
        <v>44152</v>
      </c>
      <c r="Q4597">
        <v>12390</v>
      </c>
    </row>
    <row r="4598" spans="7:17" x14ac:dyDescent="0.3">
      <c r="G4598" s="57">
        <f t="shared" si="95"/>
        <v>44152.146874999999</v>
      </c>
      <c r="H4598" s="9">
        <v>1605601890000</v>
      </c>
      <c r="I4598" s="11">
        <v>15.296670000000001</v>
      </c>
      <c r="J4598" s="11">
        <v>15.296670000000001</v>
      </c>
      <c r="K4598" s="10">
        <v>300</v>
      </c>
      <c r="L4598" s="10">
        <v>300</v>
      </c>
      <c r="M4598" s="32">
        <v>999</v>
      </c>
      <c r="N4598" s="10">
        <v>999</v>
      </c>
      <c r="O4598" s="11">
        <v>15.457564611552799</v>
      </c>
      <c r="P4598" s="19">
        <v>44152</v>
      </c>
      <c r="Q4598">
        <v>12690</v>
      </c>
    </row>
    <row r="4599" spans="7:17" x14ac:dyDescent="0.3">
      <c r="G4599" s="57">
        <f t="shared" si="95"/>
        <v>44152.150358796294</v>
      </c>
      <c r="H4599" s="9">
        <v>1605602191000</v>
      </c>
      <c r="I4599" s="11">
        <v>14.853820000000001</v>
      </c>
      <c r="J4599" s="11">
        <v>14.853820000000001</v>
      </c>
      <c r="K4599" s="10">
        <v>301</v>
      </c>
      <c r="L4599" s="10">
        <v>301</v>
      </c>
      <c r="M4599" s="32">
        <v>999</v>
      </c>
      <c r="N4599" s="10">
        <v>999</v>
      </c>
      <c r="O4599" s="11">
        <v>15.010056592603201</v>
      </c>
      <c r="P4599" s="19">
        <v>44152</v>
      </c>
      <c r="Q4599">
        <v>12991</v>
      </c>
    </row>
    <row r="4600" spans="7:17" x14ac:dyDescent="0.3">
      <c r="G4600" s="57">
        <f t="shared" si="95"/>
        <v>44152.15384259259</v>
      </c>
      <c r="H4600" s="9">
        <v>1605602492000</v>
      </c>
      <c r="I4600" s="11">
        <v>14.767440000000001</v>
      </c>
      <c r="J4600" s="11">
        <v>14.767440000000001</v>
      </c>
      <c r="K4600" s="10">
        <v>301</v>
      </c>
      <c r="L4600" s="10">
        <v>301</v>
      </c>
      <c r="M4600" s="32">
        <v>999</v>
      </c>
      <c r="N4600" s="10">
        <v>999</v>
      </c>
      <c r="O4600" s="11">
        <v>14.922768023839801</v>
      </c>
      <c r="P4600" s="19">
        <v>44152</v>
      </c>
      <c r="Q4600">
        <v>13292</v>
      </c>
    </row>
    <row r="4601" spans="7:17" x14ac:dyDescent="0.3">
      <c r="G4601" s="57">
        <f t="shared" si="95"/>
        <v>44152.157326388886</v>
      </c>
      <c r="H4601" s="9">
        <v>1605602793000</v>
      </c>
      <c r="I4601" s="11">
        <v>15.06645</v>
      </c>
      <c r="J4601" s="11">
        <v>15.06645</v>
      </c>
      <c r="K4601" s="10">
        <v>301</v>
      </c>
      <c r="L4601" s="10">
        <v>301</v>
      </c>
      <c r="M4601" s="32">
        <v>999</v>
      </c>
      <c r="N4601" s="10">
        <v>999</v>
      </c>
      <c r="O4601" s="11">
        <v>15.224923093832199</v>
      </c>
      <c r="P4601" s="19">
        <v>44152</v>
      </c>
      <c r="Q4601">
        <v>13593</v>
      </c>
    </row>
    <row r="4602" spans="7:17" x14ac:dyDescent="0.3">
      <c r="G4602" s="57">
        <f t="shared" si="95"/>
        <v>44152.160810185182</v>
      </c>
      <c r="H4602" s="9">
        <v>1605603094000</v>
      </c>
      <c r="I4602" s="11">
        <v>15.13289</v>
      </c>
      <c r="J4602" s="11">
        <v>15.13289</v>
      </c>
      <c r="K4602" s="10">
        <v>301</v>
      </c>
      <c r="L4602" s="10">
        <v>301</v>
      </c>
      <c r="M4602" s="32">
        <v>999</v>
      </c>
      <c r="N4602" s="10">
        <v>999</v>
      </c>
      <c r="O4602" s="11">
        <v>15.2920619281531</v>
      </c>
      <c r="P4602" s="19">
        <v>44152</v>
      </c>
      <c r="Q4602">
        <v>13894</v>
      </c>
    </row>
    <row r="4603" spans="7:17" x14ac:dyDescent="0.3">
      <c r="G4603" s="57">
        <f t="shared" si="95"/>
        <v>44152.164282407408</v>
      </c>
      <c r="H4603" s="9">
        <v>1605603394000</v>
      </c>
      <c r="I4603" s="11">
        <v>15.17</v>
      </c>
      <c r="J4603" s="11">
        <v>15.17</v>
      </c>
      <c r="K4603" s="10">
        <v>300</v>
      </c>
      <c r="L4603" s="10">
        <v>300</v>
      </c>
      <c r="M4603" s="32">
        <v>999</v>
      </c>
      <c r="N4603" s="10">
        <v>999</v>
      </c>
      <c r="O4603" s="11">
        <v>15.329562261410899</v>
      </c>
      <c r="P4603" s="19">
        <v>44152</v>
      </c>
      <c r="Q4603">
        <v>14194</v>
      </c>
    </row>
    <row r="4604" spans="7:17" x14ac:dyDescent="0.3">
      <c r="G4604" s="57">
        <f t="shared" si="95"/>
        <v>44152.167766203704</v>
      </c>
      <c r="H4604" s="9">
        <v>1605603695000</v>
      </c>
      <c r="I4604" s="11">
        <v>15.006640000000001</v>
      </c>
      <c r="J4604" s="11">
        <v>15.006640000000001</v>
      </c>
      <c r="K4604" s="10">
        <v>301</v>
      </c>
      <c r="L4604" s="10">
        <v>301</v>
      </c>
      <c r="M4604" s="32">
        <v>999</v>
      </c>
      <c r="N4604" s="10">
        <v>999</v>
      </c>
      <c r="O4604" s="11">
        <v>15.164483995687499</v>
      </c>
      <c r="P4604" s="19">
        <v>44152</v>
      </c>
      <c r="Q4604">
        <v>14495</v>
      </c>
    </row>
    <row r="4605" spans="7:17" x14ac:dyDescent="0.3">
      <c r="G4605" s="57">
        <f t="shared" si="95"/>
        <v>44152.171249999999</v>
      </c>
      <c r="H4605" s="9">
        <v>1605603996000</v>
      </c>
      <c r="I4605" s="11">
        <v>14.86711</v>
      </c>
      <c r="J4605" s="11">
        <v>14.86711</v>
      </c>
      <c r="K4605" s="10">
        <v>301</v>
      </c>
      <c r="L4605" s="10">
        <v>301</v>
      </c>
      <c r="M4605" s="32">
        <v>999</v>
      </c>
      <c r="N4605" s="10">
        <v>999</v>
      </c>
      <c r="O4605" s="11">
        <v>15.023486380503901</v>
      </c>
      <c r="P4605" s="19">
        <v>44152</v>
      </c>
      <c r="Q4605">
        <v>14796</v>
      </c>
    </row>
    <row r="4606" spans="7:17" x14ac:dyDescent="0.3">
      <c r="G4606" s="57">
        <f t="shared" si="95"/>
        <v>44152.174733796295</v>
      </c>
      <c r="H4606" s="9">
        <v>1605604297000</v>
      </c>
      <c r="I4606" s="11">
        <v>14.571429999999999</v>
      </c>
      <c r="J4606" s="11">
        <v>14.571429999999999</v>
      </c>
      <c r="K4606" s="10">
        <v>301</v>
      </c>
      <c r="L4606" s="10">
        <v>301</v>
      </c>
      <c r="M4606" s="32">
        <v>999</v>
      </c>
      <c r="N4606" s="10">
        <v>999</v>
      </c>
      <c r="O4606" s="11">
        <v>14.7246963363738</v>
      </c>
      <c r="P4606" s="19">
        <v>44152</v>
      </c>
      <c r="Q4606">
        <v>15097</v>
      </c>
    </row>
    <row r="4607" spans="7:17" x14ac:dyDescent="0.3">
      <c r="G4607" s="57">
        <f t="shared" si="95"/>
        <v>44152.178217592591</v>
      </c>
      <c r="H4607" s="9">
        <v>1605604598000</v>
      </c>
      <c r="I4607" s="11">
        <v>15.37542</v>
      </c>
      <c r="J4607" s="11">
        <v>15.37542</v>
      </c>
      <c r="K4607" s="10">
        <v>301</v>
      </c>
      <c r="L4607" s="10">
        <v>301</v>
      </c>
      <c r="M4607" s="32">
        <v>999</v>
      </c>
      <c r="N4607" s="10">
        <v>999</v>
      </c>
      <c r="O4607" s="11">
        <v>15.537142925863</v>
      </c>
      <c r="P4607" s="19">
        <v>44152</v>
      </c>
      <c r="Q4607">
        <v>15398</v>
      </c>
    </row>
    <row r="4608" spans="7:17" x14ac:dyDescent="0.3">
      <c r="G4608" s="57">
        <f t="shared" si="95"/>
        <v>44152.181689814817</v>
      </c>
      <c r="H4608" s="9">
        <v>1605604898000</v>
      </c>
      <c r="I4608" s="11">
        <v>14.803330000000001</v>
      </c>
      <c r="J4608" s="11">
        <v>14.803330000000001</v>
      </c>
      <c r="K4608" s="10">
        <v>300</v>
      </c>
      <c r="L4608" s="10">
        <v>300</v>
      </c>
      <c r="M4608" s="32">
        <v>1000</v>
      </c>
      <c r="N4608" s="10">
        <v>1000</v>
      </c>
      <c r="O4608" s="11">
        <v>15.005867048614</v>
      </c>
      <c r="P4608" s="19">
        <v>44152</v>
      </c>
      <c r="Q4608">
        <v>15698</v>
      </c>
    </row>
    <row r="4609" spans="7:17" x14ac:dyDescent="0.3">
      <c r="G4609" s="57">
        <f t="shared" si="95"/>
        <v>44152.185173611113</v>
      </c>
      <c r="H4609" s="9">
        <v>1605605199000</v>
      </c>
      <c r="I4609" s="11">
        <v>14.737539999999999</v>
      </c>
      <c r="J4609" s="11">
        <v>14.737539999999999</v>
      </c>
      <c r="K4609" s="10">
        <v>301</v>
      </c>
      <c r="L4609" s="10">
        <v>301</v>
      </c>
      <c r="M4609" s="32">
        <v>1000</v>
      </c>
      <c r="N4609" s="10">
        <v>1000</v>
      </c>
      <c r="O4609" s="11">
        <v>14.9391769192223</v>
      </c>
      <c r="P4609" s="19">
        <v>44152</v>
      </c>
      <c r="Q4609">
        <v>15999</v>
      </c>
    </row>
    <row r="4610" spans="7:17" x14ac:dyDescent="0.3">
      <c r="G4610" s="57">
        <f t="shared" si="95"/>
        <v>44152.188657407409</v>
      </c>
      <c r="H4610" s="9">
        <v>1605605500000</v>
      </c>
      <c r="I4610" s="11">
        <v>14.49502</v>
      </c>
      <c r="J4610" s="11">
        <v>14.49502</v>
      </c>
      <c r="K4610" s="10">
        <v>301</v>
      </c>
      <c r="L4610" s="10">
        <v>301</v>
      </c>
      <c r="M4610" s="32">
        <v>1000</v>
      </c>
      <c r="N4610" s="10">
        <v>1000</v>
      </c>
      <c r="O4610" s="11">
        <v>14.693338795190099</v>
      </c>
      <c r="P4610" s="19">
        <v>44152</v>
      </c>
      <c r="Q4610">
        <v>16300</v>
      </c>
    </row>
    <row r="4611" spans="7:17" x14ac:dyDescent="0.3">
      <c r="G4611" s="57">
        <f t="shared" si="95"/>
        <v>44152.192141203705</v>
      </c>
      <c r="H4611" s="9">
        <v>1605605801000</v>
      </c>
      <c r="I4611" s="11">
        <v>14.754149999999999</v>
      </c>
      <c r="J4611" s="11">
        <v>14.754149999999999</v>
      </c>
      <c r="K4611" s="10">
        <v>301</v>
      </c>
      <c r="L4611" s="10">
        <v>301</v>
      </c>
      <c r="M4611" s="32">
        <v>1000</v>
      </c>
      <c r="N4611" s="10">
        <v>1000</v>
      </c>
      <c r="O4611" s="11">
        <v>14.956014174871999</v>
      </c>
      <c r="P4611" s="19">
        <v>44152</v>
      </c>
      <c r="Q4611">
        <v>16601</v>
      </c>
    </row>
    <row r="4612" spans="7:17" x14ac:dyDescent="0.3">
      <c r="G4612" s="57">
        <f t="shared" si="95"/>
        <v>44152.195625</v>
      </c>
      <c r="H4612" s="9">
        <v>1605606102000</v>
      </c>
      <c r="I4612" s="11">
        <v>15.199339999999999</v>
      </c>
      <c r="J4612" s="11">
        <v>15.199339999999999</v>
      </c>
      <c r="K4612" s="10">
        <v>301</v>
      </c>
      <c r="L4612" s="10">
        <v>301</v>
      </c>
      <c r="M4612" s="32">
        <v>1000</v>
      </c>
      <c r="N4612" s="10">
        <v>1000</v>
      </c>
      <c r="O4612" s="11">
        <v>15.4072952009231</v>
      </c>
      <c r="P4612" s="19">
        <v>44152</v>
      </c>
      <c r="Q4612">
        <v>16902</v>
      </c>
    </row>
    <row r="4613" spans="7:17" x14ac:dyDescent="0.3">
      <c r="G4613" s="57">
        <f t="shared" ref="G4613:G4676" si="96">$P4613+$Q4613/24/60/60</f>
        <v>44152.199097222219</v>
      </c>
      <c r="H4613" s="9">
        <v>1605606402000</v>
      </c>
      <c r="I4613" s="11">
        <v>15.2</v>
      </c>
      <c r="J4613" s="11">
        <v>15.2</v>
      </c>
      <c r="K4613" s="10">
        <v>300</v>
      </c>
      <c r="L4613" s="10">
        <v>300</v>
      </c>
      <c r="M4613" s="32">
        <v>1000</v>
      </c>
      <c r="N4613" s="10">
        <v>1000</v>
      </c>
      <c r="O4613" s="11">
        <v>15.407964230948901</v>
      </c>
      <c r="P4613" s="19">
        <v>44152</v>
      </c>
      <c r="Q4613">
        <v>17202</v>
      </c>
    </row>
    <row r="4614" spans="7:17" x14ac:dyDescent="0.3">
      <c r="G4614" s="57">
        <f t="shared" si="96"/>
        <v>44152.202581018515</v>
      </c>
      <c r="H4614" s="9">
        <v>1605606703000</v>
      </c>
      <c r="I4614" s="11">
        <v>15.009969999999999</v>
      </c>
      <c r="J4614" s="11">
        <v>15.009969999999999</v>
      </c>
      <c r="K4614" s="10">
        <v>301</v>
      </c>
      <c r="L4614" s="10">
        <v>301</v>
      </c>
      <c r="M4614" s="32">
        <v>1000</v>
      </c>
      <c r="N4614" s="10">
        <v>1000</v>
      </c>
      <c r="O4614" s="11">
        <v>15.2153342676063</v>
      </c>
      <c r="P4614" s="19">
        <v>44152</v>
      </c>
      <c r="Q4614">
        <v>17503</v>
      </c>
    </row>
    <row r="4615" spans="7:17" x14ac:dyDescent="0.3">
      <c r="G4615" s="57">
        <f t="shared" si="96"/>
        <v>44152.206064814818</v>
      </c>
      <c r="H4615" s="9">
        <v>1605607004000</v>
      </c>
      <c r="I4615" s="11">
        <v>15.20598</v>
      </c>
      <c r="J4615" s="11">
        <v>15.20598</v>
      </c>
      <c r="K4615" s="10">
        <v>301</v>
      </c>
      <c r="L4615" s="10">
        <v>301</v>
      </c>
      <c r="M4615" s="32">
        <v>1000</v>
      </c>
      <c r="N4615" s="10">
        <v>1000</v>
      </c>
      <c r="O4615" s="11">
        <v>15.414026048455501</v>
      </c>
      <c r="P4615" s="19">
        <v>44152</v>
      </c>
      <c r="Q4615">
        <v>17804</v>
      </c>
    </row>
    <row r="4616" spans="7:17" x14ac:dyDescent="0.3">
      <c r="G4616" s="57">
        <f t="shared" si="96"/>
        <v>44152.209548611114</v>
      </c>
      <c r="H4616" s="9">
        <v>1605607305000</v>
      </c>
      <c r="I4616" s="11">
        <v>15.06645</v>
      </c>
      <c r="J4616" s="11">
        <v>15.06645</v>
      </c>
      <c r="K4616" s="10">
        <v>301</v>
      </c>
      <c r="L4616" s="10">
        <v>301</v>
      </c>
      <c r="M4616" s="32">
        <v>1000</v>
      </c>
      <c r="N4616" s="10">
        <v>1000</v>
      </c>
      <c r="O4616" s="11">
        <v>15.2725870189066</v>
      </c>
      <c r="P4616" s="19">
        <v>44152</v>
      </c>
      <c r="Q4616">
        <v>18105</v>
      </c>
    </row>
    <row r="4617" spans="7:17" x14ac:dyDescent="0.3">
      <c r="G4617" s="57">
        <f t="shared" si="96"/>
        <v>44152.21303240741</v>
      </c>
      <c r="H4617" s="9">
        <v>1605607606000</v>
      </c>
      <c r="I4617" s="11">
        <v>14.98339</v>
      </c>
      <c r="J4617" s="11">
        <v>14.98339</v>
      </c>
      <c r="K4617" s="10">
        <v>301</v>
      </c>
      <c r="L4617" s="10">
        <v>301</v>
      </c>
      <c r="M4617" s="32">
        <v>1000</v>
      </c>
      <c r="N4617" s="10">
        <v>1000</v>
      </c>
      <c r="O4617" s="11">
        <v>15.1883906038393</v>
      </c>
      <c r="P4617" s="19">
        <v>44152</v>
      </c>
      <c r="Q4617">
        <v>18406</v>
      </c>
    </row>
    <row r="4618" spans="7:17" x14ac:dyDescent="0.3">
      <c r="G4618" s="57">
        <f t="shared" si="96"/>
        <v>44152.216504629629</v>
      </c>
      <c r="H4618" s="9">
        <v>1605607906000</v>
      </c>
      <c r="I4618" s="11">
        <v>15.41667</v>
      </c>
      <c r="J4618" s="11">
        <v>15.41667</v>
      </c>
      <c r="K4618" s="10">
        <v>300</v>
      </c>
      <c r="L4618" s="10">
        <v>300</v>
      </c>
      <c r="M4618" s="32">
        <v>1000</v>
      </c>
      <c r="N4618" s="10">
        <v>1000</v>
      </c>
      <c r="O4618" s="11">
        <v>15.6275986789699</v>
      </c>
      <c r="P4618" s="19">
        <v>44152</v>
      </c>
      <c r="Q4618">
        <v>18706</v>
      </c>
    </row>
    <row r="4619" spans="7:17" x14ac:dyDescent="0.3">
      <c r="G4619" s="57">
        <f t="shared" si="96"/>
        <v>44152.219988425924</v>
      </c>
      <c r="H4619" s="9">
        <v>1605608207000</v>
      </c>
      <c r="I4619" s="11">
        <v>14.81063</v>
      </c>
      <c r="J4619" s="11">
        <v>14.81063</v>
      </c>
      <c r="K4619" s="10">
        <v>301</v>
      </c>
      <c r="L4619" s="10">
        <v>301</v>
      </c>
      <c r="M4619" s="32">
        <v>1000</v>
      </c>
      <c r="N4619" s="10">
        <v>1000</v>
      </c>
      <c r="O4619" s="11">
        <v>15.0132669261723</v>
      </c>
      <c r="P4619" s="19">
        <v>44152</v>
      </c>
      <c r="Q4619">
        <v>19007</v>
      </c>
    </row>
    <row r="4620" spans="7:17" x14ac:dyDescent="0.3">
      <c r="G4620" s="57">
        <f t="shared" si="96"/>
        <v>44152.22347222222</v>
      </c>
      <c r="H4620" s="9">
        <v>1605608508000</v>
      </c>
      <c r="I4620" s="11">
        <v>14.877079999999999</v>
      </c>
      <c r="J4620" s="11">
        <v>14.877079999999999</v>
      </c>
      <c r="K4620" s="10">
        <v>301</v>
      </c>
      <c r="L4620" s="10">
        <v>301</v>
      </c>
      <c r="M4620" s="32">
        <v>1000</v>
      </c>
      <c r="N4620" s="10">
        <v>1000</v>
      </c>
      <c r="O4620" s="11">
        <v>15.080626085589801</v>
      </c>
      <c r="P4620" s="19">
        <v>44152</v>
      </c>
      <c r="Q4620">
        <v>19308</v>
      </c>
    </row>
    <row r="4621" spans="7:17" x14ac:dyDescent="0.3">
      <c r="G4621" s="57">
        <f t="shared" si="96"/>
        <v>44152.226956018516</v>
      </c>
      <c r="H4621" s="9">
        <v>1605608809000</v>
      </c>
      <c r="I4621" s="11">
        <v>14.6113</v>
      </c>
      <c r="J4621" s="11">
        <v>14.6113</v>
      </c>
      <c r="K4621" s="10">
        <v>301</v>
      </c>
      <c r="L4621" s="10">
        <v>301</v>
      </c>
      <c r="M4621" s="32">
        <v>1000</v>
      </c>
      <c r="N4621" s="10">
        <v>1000</v>
      </c>
      <c r="O4621" s="11">
        <v>14.8112097215568</v>
      </c>
      <c r="P4621" s="19">
        <v>44152</v>
      </c>
      <c r="Q4621">
        <v>19609</v>
      </c>
    </row>
    <row r="4622" spans="7:17" x14ac:dyDescent="0.3">
      <c r="G4622" s="57">
        <f t="shared" si="96"/>
        <v>44152.230439814812</v>
      </c>
      <c r="H4622" s="9">
        <v>1605609110000</v>
      </c>
      <c r="I4622" s="11">
        <v>14.870430000000001</v>
      </c>
      <c r="J4622" s="11">
        <v>14.870430000000001</v>
      </c>
      <c r="K4622" s="10">
        <v>301</v>
      </c>
      <c r="L4622" s="10">
        <v>301</v>
      </c>
      <c r="M4622" s="32">
        <v>1000</v>
      </c>
      <c r="N4622" s="10">
        <v>1000</v>
      </c>
      <c r="O4622" s="11">
        <v>15.073885101238799</v>
      </c>
      <c r="P4622" s="19">
        <v>44152</v>
      </c>
      <c r="Q4622">
        <v>19910</v>
      </c>
    </row>
    <row r="4623" spans="7:17" x14ac:dyDescent="0.3">
      <c r="G4623" s="57">
        <f t="shared" si="96"/>
        <v>44152.233912037038</v>
      </c>
      <c r="H4623" s="9">
        <v>1605609410000</v>
      </c>
      <c r="I4623" s="11">
        <v>14.89</v>
      </c>
      <c r="J4623" s="11">
        <v>14.89</v>
      </c>
      <c r="K4623" s="10">
        <v>300</v>
      </c>
      <c r="L4623" s="10">
        <v>300</v>
      </c>
      <c r="M4623" s="32">
        <v>1001</v>
      </c>
      <c r="N4623" s="10">
        <v>1001</v>
      </c>
      <c r="O4623" s="11">
        <v>15.1567796791552</v>
      </c>
      <c r="P4623" s="19">
        <v>44152</v>
      </c>
      <c r="Q4623">
        <v>20210</v>
      </c>
    </row>
    <row r="4624" spans="7:17" x14ac:dyDescent="0.3">
      <c r="G4624" s="57">
        <f t="shared" si="96"/>
        <v>44152.237395833334</v>
      </c>
      <c r="H4624" s="9">
        <v>1605609711000</v>
      </c>
      <c r="I4624" s="11">
        <v>14.86379</v>
      </c>
      <c r="J4624" s="11">
        <v>14.86379</v>
      </c>
      <c r="K4624" s="10">
        <v>301</v>
      </c>
      <c r="L4624" s="10">
        <v>301</v>
      </c>
      <c r="M4624" s="32">
        <v>1001</v>
      </c>
      <c r="N4624" s="10">
        <v>1001</v>
      </c>
      <c r="O4624" s="11">
        <v>15.1301000824198</v>
      </c>
      <c r="P4624" s="19">
        <v>44152</v>
      </c>
      <c r="Q4624">
        <v>20511</v>
      </c>
    </row>
    <row r="4625" spans="7:17" x14ac:dyDescent="0.3">
      <c r="G4625" s="57">
        <f t="shared" si="96"/>
        <v>44152.240879629629</v>
      </c>
      <c r="H4625" s="9">
        <v>1605610012000</v>
      </c>
      <c r="I4625" s="11">
        <v>14.59468</v>
      </c>
      <c r="J4625" s="11">
        <v>14.59468</v>
      </c>
      <c r="K4625" s="10">
        <v>301</v>
      </c>
      <c r="L4625" s="10">
        <v>301</v>
      </c>
      <c r="M4625" s="32">
        <v>1001</v>
      </c>
      <c r="N4625" s="10">
        <v>1001</v>
      </c>
      <c r="O4625" s="11">
        <v>14.856168518990801</v>
      </c>
      <c r="P4625" s="19">
        <v>44152</v>
      </c>
      <c r="Q4625">
        <v>20812</v>
      </c>
    </row>
    <row r="4626" spans="7:17" x14ac:dyDescent="0.3">
      <c r="G4626" s="57">
        <f t="shared" si="96"/>
        <v>44152.244363425925</v>
      </c>
      <c r="H4626" s="9">
        <v>1605610313000</v>
      </c>
      <c r="I4626" s="11">
        <v>14.877079999999999</v>
      </c>
      <c r="J4626" s="11">
        <v>14.877079999999999</v>
      </c>
      <c r="K4626" s="10">
        <v>301</v>
      </c>
      <c r="L4626" s="10">
        <v>301</v>
      </c>
      <c r="M4626" s="32">
        <v>1001</v>
      </c>
      <c r="N4626" s="10">
        <v>1001</v>
      </c>
      <c r="O4626" s="11">
        <v>15.1436281953772</v>
      </c>
      <c r="P4626" s="19">
        <v>44152</v>
      </c>
      <c r="Q4626">
        <v>21113</v>
      </c>
    </row>
    <row r="4627" spans="7:17" x14ac:dyDescent="0.3">
      <c r="G4627" s="57">
        <f t="shared" si="96"/>
        <v>44152.247847222221</v>
      </c>
      <c r="H4627" s="9">
        <v>1605610614000</v>
      </c>
      <c r="I4627" s="11">
        <v>14.86711</v>
      </c>
      <c r="J4627" s="11">
        <v>14.86711</v>
      </c>
      <c r="K4627" s="10">
        <v>301</v>
      </c>
      <c r="L4627" s="10">
        <v>301</v>
      </c>
      <c r="M4627" s="32">
        <v>1001</v>
      </c>
      <c r="N4627" s="10">
        <v>1001</v>
      </c>
      <c r="O4627" s="11">
        <v>15.1334795658674</v>
      </c>
      <c r="P4627" s="19">
        <v>44152</v>
      </c>
      <c r="Q4627">
        <v>21414</v>
      </c>
    </row>
    <row r="4628" spans="7:17" x14ac:dyDescent="0.3">
      <c r="G4628" s="57">
        <f t="shared" si="96"/>
        <v>44152.251319444447</v>
      </c>
      <c r="H4628" s="9">
        <v>1605610914000</v>
      </c>
      <c r="I4628" s="11">
        <v>14.89667</v>
      </c>
      <c r="J4628" s="11">
        <v>14.89667</v>
      </c>
      <c r="K4628" s="10">
        <v>300</v>
      </c>
      <c r="L4628" s="10">
        <v>300</v>
      </c>
      <c r="M4628" s="32">
        <v>1001</v>
      </c>
      <c r="N4628" s="10">
        <v>1001</v>
      </c>
      <c r="O4628" s="11">
        <v>15.1635691835515</v>
      </c>
      <c r="P4628" s="19">
        <v>44152</v>
      </c>
      <c r="Q4628">
        <v>21714</v>
      </c>
    </row>
    <row r="4629" spans="7:17" x14ac:dyDescent="0.3">
      <c r="G4629" s="57">
        <f t="shared" si="96"/>
        <v>44152.254803240743</v>
      </c>
      <c r="H4629" s="9">
        <v>1605611215000</v>
      </c>
      <c r="I4629" s="11">
        <v>14.807309999999999</v>
      </c>
      <c r="J4629" s="11">
        <v>14.807309999999999</v>
      </c>
      <c r="K4629" s="10">
        <v>301</v>
      </c>
      <c r="L4629" s="10">
        <v>301</v>
      </c>
      <c r="M4629" s="32">
        <v>1001</v>
      </c>
      <c r="N4629" s="10">
        <v>1001</v>
      </c>
      <c r="O4629" s="11">
        <v>15.0726081471425</v>
      </c>
      <c r="P4629" s="19">
        <v>44152</v>
      </c>
      <c r="Q4629">
        <v>22015</v>
      </c>
    </row>
    <row r="4630" spans="7:17" x14ac:dyDescent="0.3">
      <c r="G4630" s="57">
        <f t="shared" si="96"/>
        <v>44152.258287037039</v>
      </c>
      <c r="H4630" s="9">
        <v>1605611516000</v>
      </c>
      <c r="I4630" s="11">
        <v>14.83056</v>
      </c>
      <c r="J4630" s="11">
        <v>14.83056</v>
      </c>
      <c r="K4630" s="10">
        <v>301</v>
      </c>
      <c r="L4630" s="10">
        <v>301</v>
      </c>
      <c r="M4630" s="32">
        <v>1001</v>
      </c>
      <c r="N4630" s="10">
        <v>1001</v>
      </c>
      <c r="O4630" s="11">
        <v>15.0962747104427</v>
      </c>
      <c r="P4630" s="19">
        <v>44152</v>
      </c>
      <c r="Q4630">
        <v>22316</v>
      </c>
    </row>
    <row r="4631" spans="7:17" x14ac:dyDescent="0.3">
      <c r="G4631" s="57">
        <f t="shared" si="96"/>
        <v>44152.261770833335</v>
      </c>
      <c r="H4631" s="9">
        <v>1605611817000</v>
      </c>
      <c r="I4631" s="11">
        <v>14.837210000000001</v>
      </c>
      <c r="J4631" s="11">
        <v>14.837210000000001</v>
      </c>
      <c r="K4631" s="10">
        <v>301</v>
      </c>
      <c r="L4631" s="10">
        <v>301</v>
      </c>
      <c r="M4631" s="32">
        <v>1001</v>
      </c>
      <c r="N4631" s="10">
        <v>1001</v>
      </c>
      <c r="O4631" s="11">
        <v>15.1030438565049</v>
      </c>
      <c r="P4631" s="19">
        <v>44152</v>
      </c>
      <c r="Q4631">
        <v>22617</v>
      </c>
    </row>
    <row r="4632" spans="7:17" x14ac:dyDescent="0.3">
      <c r="G4632" s="57">
        <f t="shared" si="96"/>
        <v>44152.26525462963</v>
      </c>
      <c r="H4632" s="9">
        <v>1605612118000</v>
      </c>
      <c r="I4632" s="11">
        <v>15.212619999999999</v>
      </c>
      <c r="J4632" s="11">
        <v>15.212619999999999</v>
      </c>
      <c r="K4632" s="10">
        <v>301</v>
      </c>
      <c r="L4632" s="10">
        <v>301</v>
      </c>
      <c r="M4632" s="32">
        <v>1001</v>
      </c>
      <c r="N4632" s="10">
        <v>1001</v>
      </c>
      <c r="O4632" s="11">
        <v>15.485179965259301</v>
      </c>
      <c r="P4632" s="19">
        <v>44152</v>
      </c>
      <c r="Q4632">
        <v>22918</v>
      </c>
    </row>
    <row r="4633" spans="7:17" x14ac:dyDescent="0.3">
      <c r="G4633" s="57">
        <f t="shared" si="96"/>
        <v>44152.268726851849</v>
      </c>
      <c r="H4633" s="9">
        <v>1605612418000</v>
      </c>
      <c r="I4633" s="11">
        <v>15.133330000000001</v>
      </c>
      <c r="J4633" s="11">
        <v>15.133330000000001</v>
      </c>
      <c r="K4633" s="10">
        <v>300</v>
      </c>
      <c r="L4633" s="10">
        <v>300</v>
      </c>
      <c r="M4633" s="32">
        <v>1001</v>
      </c>
      <c r="N4633" s="10">
        <v>1001</v>
      </c>
      <c r="O4633" s="11">
        <v>15.404469350030199</v>
      </c>
      <c r="P4633" s="19">
        <v>44152</v>
      </c>
      <c r="Q4633">
        <v>23218</v>
      </c>
    </row>
    <row r="4634" spans="7:17" x14ac:dyDescent="0.3">
      <c r="G4634" s="57">
        <f t="shared" si="96"/>
        <v>44152.272210648145</v>
      </c>
      <c r="H4634" s="9">
        <v>1605612719000</v>
      </c>
      <c r="I4634" s="11">
        <v>14.96346</v>
      </c>
      <c r="J4634" s="11">
        <v>14.96346</v>
      </c>
      <c r="K4634" s="10">
        <v>301</v>
      </c>
      <c r="L4634" s="10">
        <v>301</v>
      </c>
      <c r="M4634" s="32">
        <v>1001</v>
      </c>
      <c r="N4634" s="10">
        <v>1001</v>
      </c>
      <c r="O4634" s="11">
        <v>15.231555840016901</v>
      </c>
      <c r="P4634" s="19">
        <v>44152</v>
      </c>
      <c r="Q4634">
        <v>23519</v>
      </c>
    </row>
    <row r="4635" spans="7:17" x14ac:dyDescent="0.3">
      <c r="G4635" s="57">
        <f t="shared" si="96"/>
        <v>44152.275694444441</v>
      </c>
      <c r="H4635" s="9">
        <v>1605613020000</v>
      </c>
      <c r="I4635" s="11">
        <v>15.04651</v>
      </c>
      <c r="J4635" s="11">
        <v>15.04651</v>
      </c>
      <c r="K4635" s="10">
        <v>301</v>
      </c>
      <c r="L4635" s="10">
        <v>301</v>
      </c>
      <c r="M4635" s="32">
        <v>1002</v>
      </c>
      <c r="N4635" s="10">
        <v>1002</v>
      </c>
      <c r="O4635" s="11">
        <v>15.3072799760064</v>
      </c>
      <c r="P4635" s="19">
        <v>44152</v>
      </c>
      <c r="Q4635">
        <v>23820</v>
      </c>
    </row>
    <row r="4636" spans="7:17" x14ac:dyDescent="0.3">
      <c r="G4636" s="57">
        <f t="shared" si="96"/>
        <v>44152.279178240744</v>
      </c>
      <c r="H4636" s="9">
        <v>1605613321000</v>
      </c>
      <c r="I4636" s="11">
        <v>14.770759999999999</v>
      </c>
      <c r="J4636" s="11">
        <v>14.770759999999999</v>
      </c>
      <c r="K4636" s="10">
        <v>301</v>
      </c>
      <c r="L4636" s="10">
        <v>301</v>
      </c>
      <c r="M4636" s="32">
        <v>1002</v>
      </c>
      <c r="N4636" s="10">
        <v>1002</v>
      </c>
      <c r="O4636" s="11">
        <v>15.0267509727103</v>
      </c>
      <c r="P4636" s="19">
        <v>44152</v>
      </c>
      <c r="Q4636">
        <v>24121</v>
      </c>
    </row>
    <row r="4637" spans="7:17" x14ac:dyDescent="0.3">
      <c r="G4637" s="57">
        <f t="shared" si="96"/>
        <v>44152.28266203704</v>
      </c>
      <c r="H4637" s="9">
        <v>1605613622000</v>
      </c>
      <c r="I4637" s="11">
        <v>15.059799999999999</v>
      </c>
      <c r="J4637" s="11">
        <v>15.059799999999999</v>
      </c>
      <c r="K4637" s="10">
        <v>301</v>
      </c>
      <c r="L4637" s="10">
        <v>301</v>
      </c>
      <c r="M4637" s="32">
        <v>1002</v>
      </c>
      <c r="N4637" s="10">
        <v>1002</v>
      </c>
      <c r="O4637" s="11">
        <v>15.3208003040347</v>
      </c>
      <c r="P4637" s="19">
        <v>44152</v>
      </c>
      <c r="Q4637">
        <v>24422</v>
      </c>
    </row>
    <row r="4638" spans="7:17" x14ac:dyDescent="0.3">
      <c r="G4638" s="57">
        <f t="shared" si="96"/>
        <v>44152.286134259259</v>
      </c>
      <c r="H4638" s="9">
        <v>1605613922000</v>
      </c>
      <c r="I4638" s="11">
        <v>14.463329999999999</v>
      </c>
      <c r="J4638" s="11">
        <v>14.463329999999999</v>
      </c>
      <c r="K4638" s="10">
        <v>300</v>
      </c>
      <c r="L4638" s="10">
        <v>300</v>
      </c>
      <c r="M4638" s="32">
        <v>1002</v>
      </c>
      <c r="N4638" s="10">
        <v>1002</v>
      </c>
      <c r="O4638" s="11">
        <v>14.713992925626799</v>
      </c>
      <c r="P4638" s="19">
        <v>44152</v>
      </c>
      <c r="Q4638">
        <v>24722</v>
      </c>
    </row>
    <row r="4639" spans="7:17" x14ac:dyDescent="0.3">
      <c r="G4639" s="57">
        <f t="shared" si="96"/>
        <v>44152.289618055554</v>
      </c>
      <c r="H4639" s="9">
        <v>1605614223000</v>
      </c>
      <c r="I4639" s="11">
        <v>14.2691</v>
      </c>
      <c r="J4639" s="11">
        <v>14.2691</v>
      </c>
      <c r="K4639" s="10">
        <v>301</v>
      </c>
      <c r="L4639" s="10">
        <v>301</v>
      </c>
      <c r="M4639" s="32">
        <v>1002</v>
      </c>
      <c r="N4639" s="10">
        <v>1002</v>
      </c>
      <c r="O4639" s="11">
        <v>14.5163967395517</v>
      </c>
      <c r="P4639" s="19">
        <v>44152</v>
      </c>
      <c r="Q4639">
        <v>25023</v>
      </c>
    </row>
    <row r="4640" spans="7:17" x14ac:dyDescent="0.3">
      <c r="G4640" s="57">
        <f t="shared" si="96"/>
        <v>44152.29310185185</v>
      </c>
      <c r="H4640" s="9">
        <v>1605614524000</v>
      </c>
      <c r="I4640" s="11">
        <v>15.18605</v>
      </c>
      <c r="J4640" s="11">
        <v>15.18605</v>
      </c>
      <c r="K4640" s="10">
        <v>301</v>
      </c>
      <c r="L4640" s="10">
        <v>301</v>
      </c>
      <c r="M4640" s="32">
        <v>1002</v>
      </c>
      <c r="N4640" s="10">
        <v>1002</v>
      </c>
      <c r="O4640" s="11">
        <v>15.4492383336489</v>
      </c>
      <c r="P4640" s="19">
        <v>44152</v>
      </c>
      <c r="Q4640">
        <v>25324</v>
      </c>
    </row>
    <row r="4641" spans="7:17" x14ac:dyDescent="0.3">
      <c r="G4641" s="57">
        <f t="shared" si="96"/>
        <v>44152.296585648146</v>
      </c>
      <c r="H4641" s="9">
        <v>1605614825000</v>
      </c>
      <c r="I4641" s="11">
        <v>14.3588</v>
      </c>
      <c r="J4641" s="11">
        <v>14.3588</v>
      </c>
      <c r="K4641" s="10">
        <v>301</v>
      </c>
      <c r="L4641" s="10">
        <v>301</v>
      </c>
      <c r="M4641" s="32">
        <v>1002</v>
      </c>
      <c r="N4641" s="10">
        <v>1002</v>
      </c>
      <c r="O4641" s="11">
        <v>14.6076513237608</v>
      </c>
      <c r="P4641" s="19">
        <v>44152</v>
      </c>
      <c r="Q4641">
        <v>25625</v>
      </c>
    </row>
    <row r="4642" spans="7:17" x14ac:dyDescent="0.3">
      <c r="G4642" s="57">
        <f t="shared" si="96"/>
        <v>44152.300069444442</v>
      </c>
      <c r="H4642" s="9">
        <v>1605615126000</v>
      </c>
      <c r="I4642" s="11">
        <v>15.01993</v>
      </c>
      <c r="J4642" s="11">
        <v>15.01993</v>
      </c>
      <c r="K4642" s="10">
        <v>301</v>
      </c>
      <c r="L4642" s="10">
        <v>301</v>
      </c>
      <c r="M4642" s="32">
        <v>1002</v>
      </c>
      <c r="N4642" s="10">
        <v>1002</v>
      </c>
      <c r="O4642" s="11">
        <v>15.2802393199498</v>
      </c>
      <c r="P4642" s="19">
        <v>44152</v>
      </c>
      <c r="Q4642">
        <v>25926</v>
      </c>
    </row>
    <row r="4643" spans="7:17" x14ac:dyDescent="0.3">
      <c r="G4643" s="57">
        <f t="shared" si="96"/>
        <v>44152.303541666668</v>
      </c>
      <c r="H4643" s="9">
        <v>1605615426000</v>
      </c>
      <c r="I4643" s="11">
        <v>14.83333</v>
      </c>
      <c r="J4643" s="11">
        <v>14.83333</v>
      </c>
      <c r="K4643" s="10">
        <v>300</v>
      </c>
      <c r="L4643" s="10">
        <v>300</v>
      </c>
      <c r="M4643" s="32">
        <v>1002</v>
      </c>
      <c r="N4643" s="10">
        <v>1002</v>
      </c>
      <c r="O4643" s="11">
        <v>15.090405368852601</v>
      </c>
      <c r="P4643" s="19">
        <v>44152</v>
      </c>
      <c r="Q4643">
        <v>26226</v>
      </c>
    </row>
    <row r="4644" spans="7:17" x14ac:dyDescent="0.3">
      <c r="G4644" s="57">
        <f t="shared" si="96"/>
        <v>44152.307025462964</v>
      </c>
      <c r="H4644" s="9">
        <v>1605615727000</v>
      </c>
      <c r="I4644" s="11">
        <v>14.3588</v>
      </c>
      <c r="J4644" s="11">
        <v>14.3588</v>
      </c>
      <c r="K4644" s="10">
        <v>301</v>
      </c>
      <c r="L4644" s="10">
        <v>301</v>
      </c>
      <c r="M4644" s="32">
        <v>1002</v>
      </c>
      <c r="N4644" s="10">
        <v>1002</v>
      </c>
      <c r="O4644" s="11">
        <v>14.6076513237608</v>
      </c>
      <c r="P4644" s="19">
        <v>44152</v>
      </c>
      <c r="Q4644">
        <v>26527</v>
      </c>
    </row>
    <row r="4645" spans="7:17" x14ac:dyDescent="0.3">
      <c r="G4645" s="57">
        <f t="shared" si="96"/>
        <v>44152.31050925926</v>
      </c>
      <c r="H4645" s="9">
        <v>1605616028000</v>
      </c>
      <c r="I4645" s="11">
        <v>14.571429999999999</v>
      </c>
      <c r="J4645" s="11">
        <v>14.571429999999999</v>
      </c>
      <c r="K4645" s="10">
        <v>301</v>
      </c>
      <c r="L4645" s="10">
        <v>301</v>
      </c>
      <c r="M4645" s="32">
        <v>1002</v>
      </c>
      <c r="N4645" s="10">
        <v>1002</v>
      </c>
      <c r="O4645" s="11">
        <v>14.8239663989044</v>
      </c>
      <c r="P4645" s="19">
        <v>44152</v>
      </c>
      <c r="Q4645">
        <v>26828</v>
      </c>
    </row>
    <row r="4646" spans="7:17" x14ac:dyDescent="0.3">
      <c r="G4646" s="57">
        <f t="shared" si="96"/>
        <v>44152.313993055555</v>
      </c>
      <c r="H4646" s="9">
        <v>1605616329000</v>
      </c>
      <c r="I4646" s="11">
        <v>14.84385</v>
      </c>
      <c r="J4646" s="11">
        <v>14.84385</v>
      </c>
      <c r="K4646" s="10">
        <v>301</v>
      </c>
      <c r="L4646" s="10">
        <v>301</v>
      </c>
      <c r="M4646" s="32">
        <v>1002</v>
      </c>
      <c r="N4646" s="10">
        <v>1002</v>
      </c>
      <c r="O4646" s="11">
        <v>15.1011076902114</v>
      </c>
      <c r="P4646" s="19">
        <v>44152</v>
      </c>
      <c r="Q4646">
        <v>27129</v>
      </c>
    </row>
    <row r="4647" spans="7:17" x14ac:dyDescent="0.3">
      <c r="G4647" s="57">
        <f t="shared" si="96"/>
        <v>44152.317465277774</v>
      </c>
      <c r="H4647" s="9">
        <v>1605616629000</v>
      </c>
      <c r="I4647" s="11">
        <v>15.053330000000001</v>
      </c>
      <c r="J4647" s="11">
        <v>15.053330000000001</v>
      </c>
      <c r="K4647" s="10">
        <v>300</v>
      </c>
      <c r="L4647" s="10">
        <v>300</v>
      </c>
      <c r="M4647" s="32">
        <v>1002</v>
      </c>
      <c r="N4647" s="10">
        <v>1002</v>
      </c>
      <c r="O4647" s="11">
        <v>15.3142181729329</v>
      </c>
      <c r="P4647" s="19">
        <v>44152</v>
      </c>
      <c r="Q4647">
        <v>27429</v>
      </c>
    </row>
    <row r="4648" spans="7:17" x14ac:dyDescent="0.3">
      <c r="G4648" s="57">
        <f t="shared" si="96"/>
        <v>44152.320949074077</v>
      </c>
      <c r="H4648" s="9">
        <v>1605616930000</v>
      </c>
      <c r="I4648" s="11">
        <v>14.78073</v>
      </c>
      <c r="J4648" s="11">
        <v>14.78073</v>
      </c>
      <c r="K4648" s="10">
        <v>301</v>
      </c>
      <c r="L4648" s="10">
        <v>301</v>
      </c>
      <c r="M4648" s="32">
        <v>1003</v>
      </c>
      <c r="N4648" s="10">
        <v>1003</v>
      </c>
      <c r="O4648" s="11">
        <v>15.0553138308959</v>
      </c>
      <c r="P4648" s="19">
        <v>44152</v>
      </c>
      <c r="Q4648">
        <v>27730</v>
      </c>
    </row>
    <row r="4649" spans="7:17" x14ac:dyDescent="0.3">
      <c r="G4649" s="57">
        <f t="shared" si="96"/>
        <v>44152.324432870373</v>
      </c>
      <c r="H4649" s="9">
        <v>1605617231000</v>
      </c>
      <c r="I4649" s="11">
        <v>14.923590000000001</v>
      </c>
      <c r="J4649" s="11">
        <v>14.923590000000001</v>
      </c>
      <c r="K4649" s="10">
        <v>301</v>
      </c>
      <c r="L4649" s="10">
        <v>301</v>
      </c>
      <c r="M4649" s="32">
        <v>1003</v>
      </c>
      <c r="N4649" s="10">
        <v>1003</v>
      </c>
      <c r="O4649" s="11">
        <v>15.2008277624731</v>
      </c>
      <c r="P4649" s="19">
        <v>44152</v>
      </c>
      <c r="Q4649">
        <v>28031</v>
      </c>
    </row>
    <row r="4650" spans="7:17" x14ac:dyDescent="0.3">
      <c r="G4650" s="57">
        <f t="shared" si="96"/>
        <v>44152.327916666669</v>
      </c>
      <c r="H4650" s="9">
        <v>1605617532000</v>
      </c>
      <c r="I4650" s="11">
        <v>14.5814</v>
      </c>
      <c r="J4650" s="11">
        <v>14.5814</v>
      </c>
      <c r="K4650" s="10">
        <v>301</v>
      </c>
      <c r="L4650" s="10">
        <v>301</v>
      </c>
      <c r="M4650" s="32">
        <v>1003</v>
      </c>
      <c r="N4650" s="10">
        <v>1003</v>
      </c>
      <c r="O4650" s="11">
        <v>14.852280847686499</v>
      </c>
      <c r="P4650" s="19">
        <v>44152</v>
      </c>
      <c r="Q4650">
        <v>28332</v>
      </c>
    </row>
    <row r="4651" spans="7:17" x14ac:dyDescent="0.3">
      <c r="G4651" s="57">
        <f t="shared" si="96"/>
        <v>44152.331400462965</v>
      </c>
      <c r="H4651" s="9">
        <v>1605617833000</v>
      </c>
      <c r="I4651" s="11">
        <v>14.840529999999999</v>
      </c>
      <c r="J4651" s="11">
        <v>14.840529999999999</v>
      </c>
      <c r="K4651" s="10">
        <v>301</v>
      </c>
      <c r="L4651" s="10">
        <v>301</v>
      </c>
      <c r="M4651" s="32">
        <v>1003</v>
      </c>
      <c r="N4651" s="10">
        <v>1003</v>
      </c>
      <c r="O4651" s="11">
        <v>15.1162247444359</v>
      </c>
      <c r="P4651" s="19">
        <v>44152</v>
      </c>
      <c r="Q4651">
        <v>28633</v>
      </c>
    </row>
    <row r="4652" spans="7:17" x14ac:dyDescent="0.3">
      <c r="G4652" s="57">
        <f t="shared" si="96"/>
        <v>44152.334872685184</v>
      </c>
      <c r="H4652" s="9">
        <v>1605618133000</v>
      </c>
      <c r="I4652" s="11">
        <v>14.66333</v>
      </c>
      <c r="J4652" s="11">
        <v>14.66333</v>
      </c>
      <c r="K4652" s="10">
        <v>300</v>
      </c>
      <c r="L4652" s="10">
        <v>300</v>
      </c>
      <c r="M4652" s="32">
        <v>1003</v>
      </c>
      <c r="N4652" s="10">
        <v>1003</v>
      </c>
      <c r="O4652" s="11">
        <v>14.9357328735449</v>
      </c>
      <c r="P4652" s="19">
        <v>44152</v>
      </c>
      <c r="Q4652">
        <v>28933</v>
      </c>
    </row>
    <row r="4653" spans="7:17" x14ac:dyDescent="0.3">
      <c r="G4653" s="57">
        <f t="shared" si="96"/>
        <v>44152.338356481479</v>
      </c>
      <c r="H4653" s="9">
        <v>1605618434000</v>
      </c>
      <c r="I4653" s="11">
        <v>14.83389</v>
      </c>
      <c r="J4653" s="11">
        <v>14.83389</v>
      </c>
      <c r="K4653" s="10">
        <v>301</v>
      </c>
      <c r="L4653" s="10">
        <v>301</v>
      </c>
      <c r="M4653" s="32">
        <v>1003</v>
      </c>
      <c r="N4653" s="10">
        <v>1003</v>
      </c>
      <c r="O4653" s="11">
        <v>15.109461392163199</v>
      </c>
      <c r="P4653" s="19">
        <v>44152</v>
      </c>
      <c r="Q4653">
        <v>29234</v>
      </c>
    </row>
    <row r="4654" spans="7:17" x14ac:dyDescent="0.3">
      <c r="G4654" s="57">
        <f t="shared" si="96"/>
        <v>44152.341840277775</v>
      </c>
      <c r="H4654" s="9">
        <v>1605618735000</v>
      </c>
      <c r="I4654" s="11">
        <v>14.800660000000001</v>
      </c>
      <c r="J4654" s="11">
        <v>14.800660000000001</v>
      </c>
      <c r="K4654" s="10">
        <v>301</v>
      </c>
      <c r="L4654" s="10">
        <v>301</v>
      </c>
      <c r="M4654" s="32">
        <v>1003</v>
      </c>
      <c r="N4654" s="10">
        <v>1003</v>
      </c>
      <c r="O4654" s="11">
        <v>15.075614073485401</v>
      </c>
      <c r="P4654" s="19">
        <v>44152</v>
      </c>
      <c r="Q4654">
        <v>29535</v>
      </c>
    </row>
    <row r="4655" spans="7:17" x14ac:dyDescent="0.3">
      <c r="G4655" s="57">
        <f t="shared" si="96"/>
        <v>44152.345324074071</v>
      </c>
      <c r="H4655" s="9">
        <v>1605619036000</v>
      </c>
      <c r="I4655" s="11">
        <v>14.52824</v>
      </c>
      <c r="J4655" s="11">
        <v>14.52824</v>
      </c>
      <c r="K4655" s="10">
        <v>301</v>
      </c>
      <c r="L4655" s="10">
        <v>301</v>
      </c>
      <c r="M4655" s="32">
        <v>1003</v>
      </c>
      <c r="N4655" s="10">
        <v>1003</v>
      </c>
      <c r="O4655" s="11">
        <v>14.798133286419199</v>
      </c>
      <c r="P4655" s="19">
        <v>44152</v>
      </c>
      <c r="Q4655">
        <v>29836</v>
      </c>
    </row>
    <row r="4656" spans="7:17" x14ac:dyDescent="0.3">
      <c r="G4656" s="57">
        <f t="shared" si="96"/>
        <v>44152.348807870374</v>
      </c>
      <c r="H4656" s="9">
        <v>1605619337000</v>
      </c>
      <c r="I4656" s="11">
        <v>14.60797</v>
      </c>
      <c r="J4656" s="11">
        <v>14.60797</v>
      </c>
      <c r="K4656" s="10">
        <v>301</v>
      </c>
      <c r="L4656" s="10">
        <v>301</v>
      </c>
      <c r="M4656" s="32">
        <v>1003</v>
      </c>
      <c r="N4656" s="10">
        <v>1003</v>
      </c>
      <c r="O4656" s="11">
        <v>14.8793444425487</v>
      </c>
      <c r="P4656" s="19">
        <v>44152</v>
      </c>
      <c r="Q4656">
        <v>30137</v>
      </c>
    </row>
    <row r="4657" spans="7:17" x14ac:dyDescent="0.3">
      <c r="G4657" s="57">
        <f t="shared" si="96"/>
        <v>44152.352280092593</v>
      </c>
      <c r="H4657" s="9">
        <v>1605619637000</v>
      </c>
      <c r="I4657" s="11">
        <v>15.12</v>
      </c>
      <c r="J4657" s="11">
        <v>15.12</v>
      </c>
      <c r="K4657" s="10">
        <v>300</v>
      </c>
      <c r="L4657" s="10">
        <v>300</v>
      </c>
      <c r="M4657" s="32">
        <v>1003</v>
      </c>
      <c r="N4657" s="10">
        <v>1003</v>
      </c>
      <c r="O4657" s="11">
        <v>15.400886500405999</v>
      </c>
      <c r="P4657" s="19">
        <v>44152</v>
      </c>
      <c r="Q4657">
        <v>30437</v>
      </c>
    </row>
    <row r="4658" spans="7:17" x14ac:dyDescent="0.3">
      <c r="G4658" s="57">
        <f t="shared" si="96"/>
        <v>44152.355763888889</v>
      </c>
      <c r="H4658" s="9">
        <v>1605619938000</v>
      </c>
      <c r="I4658" s="11">
        <v>14.98671</v>
      </c>
      <c r="J4658" s="11">
        <v>14.98671</v>
      </c>
      <c r="K4658" s="10">
        <v>301</v>
      </c>
      <c r="L4658" s="10">
        <v>301</v>
      </c>
      <c r="M4658" s="32">
        <v>1003</v>
      </c>
      <c r="N4658" s="10">
        <v>1003</v>
      </c>
      <c r="O4658" s="11">
        <v>15.265120352149401</v>
      </c>
      <c r="P4658" s="19">
        <v>44152</v>
      </c>
      <c r="Q4658">
        <v>30738</v>
      </c>
    </row>
    <row r="4659" spans="7:17" x14ac:dyDescent="0.3">
      <c r="G4659" s="57">
        <f t="shared" si="96"/>
        <v>44152.359247685185</v>
      </c>
      <c r="H4659" s="9">
        <v>1605620239000</v>
      </c>
      <c r="I4659" s="11">
        <v>14.96678</v>
      </c>
      <c r="J4659" s="11">
        <v>14.96678</v>
      </c>
      <c r="K4659" s="10">
        <v>301</v>
      </c>
      <c r="L4659" s="10">
        <v>301</v>
      </c>
      <c r="M4659" s="32">
        <v>1003</v>
      </c>
      <c r="N4659" s="10">
        <v>1003</v>
      </c>
      <c r="O4659" s="11">
        <v>15.244820109560001</v>
      </c>
      <c r="P4659" s="19">
        <v>44152</v>
      </c>
      <c r="Q4659">
        <v>31039</v>
      </c>
    </row>
    <row r="4660" spans="7:17" x14ac:dyDescent="0.3">
      <c r="G4660" s="57">
        <f t="shared" si="96"/>
        <v>44152.36273148148</v>
      </c>
      <c r="H4660" s="9">
        <v>1605620540000</v>
      </c>
      <c r="I4660" s="11">
        <v>14.588039999999999</v>
      </c>
      <c r="J4660" s="11">
        <v>14.588039999999999</v>
      </c>
      <c r="K4660" s="10">
        <v>301</v>
      </c>
      <c r="L4660" s="10">
        <v>301</v>
      </c>
      <c r="M4660" s="32">
        <v>1003</v>
      </c>
      <c r="N4660" s="10">
        <v>1003</v>
      </c>
      <c r="O4660" s="11">
        <v>14.8590441999592</v>
      </c>
      <c r="P4660" s="19">
        <v>44152</v>
      </c>
      <c r="Q4660">
        <v>31340</v>
      </c>
    </row>
    <row r="4661" spans="7:17" x14ac:dyDescent="0.3">
      <c r="G4661" s="57">
        <f t="shared" si="96"/>
        <v>44152.366215277776</v>
      </c>
      <c r="H4661" s="9">
        <v>1605620841000</v>
      </c>
      <c r="I4661" s="11">
        <v>14.976739999999999</v>
      </c>
      <c r="J4661" s="11">
        <v>14.976739999999999</v>
      </c>
      <c r="K4661" s="10">
        <v>301</v>
      </c>
      <c r="L4661" s="10">
        <v>301</v>
      </c>
      <c r="M4661" s="32">
        <v>1003</v>
      </c>
      <c r="N4661" s="10">
        <v>1003</v>
      </c>
      <c r="O4661" s="11">
        <v>15.254965137969</v>
      </c>
      <c r="P4661" s="19">
        <v>44152</v>
      </c>
      <c r="Q4661">
        <v>31641</v>
      </c>
    </row>
    <row r="4662" spans="7:17" x14ac:dyDescent="0.3">
      <c r="G4662" s="57">
        <f t="shared" si="96"/>
        <v>44152.369687500002</v>
      </c>
      <c r="H4662" s="9">
        <v>1605621141000</v>
      </c>
      <c r="I4662" s="11">
        <v>14.90333</v>
      </c>
      <c r="J4662" s="11">
        <v>14.90333</v>
      </c>
      <c r="K4662" s="10">
        <v>300</v>
      </c>
      <c r="L4662" s="10">
        <v>300</v>
      </c>
      <c r="M4662" s="32">
        <v>1003</v>
      </c>
      <c r="N4662" s="10">
        <v>1003</v>
      </c>
      <c r="O4662" s="11">
        <v>15.1801913894243</v>
      </c>
      <c r="P4662" s="19">
        <v>44152</v>
      </c>
      <c r="Q4662">
        <v>31941</v>
      </c>
    </row>
    <row r="4663" spans="7:17" x14ac:dyDescent="0.3">
      <c r="G4663" s="57">
        <f t="shared" si="96"/>
        <v>44152.373171296298</v>
      </c>
      <c r="H4663" s="9">
        <v>1605621442000</v>
      </c>
      <c r="I4663" s="11">
        <v>14.787380000000001</v>
      </c>
      <c r="J4663" s="11">
        <v>14.787380000000001</v>
      </c>
      <c r="K4663" s="10">
        <v>301</v>
      </c>
      <c r="L4663" s="10">
        <v>301</v>
      </c>
      <c r="M4663" s="32">
        <v>1003</v>
      </c>
      <c r="N4663" s="10">
        <v>1003</v>
      </c>
      <c r="O4663" s="11">
        <v>15.0620873689401</v>
      </c>
      <c r="P4663" s="19">
        <v>44152</v>
      </c>
      <c r="Q4663">
        <v>32242</v>
      </c>
    </row>
    <row r="4664" spans="7:17" x14ac:dyDescent="0.3">
      <c r="G4664" s="57">
        <f t="shared" si="96"/>
        <v>44152.376655092594</v>
      </c>
      <c r="H4664" s="9">
        <v>1605621743000</v>
      </c>
      <c r="I4664" s="11">
        <v>14.95349</v>
      </c>
      <c r="J4664" s="11">
        <v>14.95349</v>
      </c>
      <c r="K4664" s="10">
        <v>301</v>
      </c>
      <c r="L4664" s="10">
        <v>301</v>
      </c>
      <c r="M4664" s="32">
        <v>1003</v>
      </c>
      <c r="N4664" s="10">
        <v>1003</v>
      </c>
      <c r="O4664" s="11">
        <v>15.2312832192431</v>
      </c>
      <c r="P4664" s="19">
        <v>44152</v>
      </c>
      <c r="Q4664">
        <v>32543</v>
      </c>
    </row>
    <row r="4665" spans="7:17" x14ac:dyDescent="0.3">
      <c r="G4665" s="57">
        <f t="shared" si="96"/>
        <v>44152.38013888889</v>
      </c>
      <c r="H4665" s="9">
        <v>1605622044000</v>
      </c>
      <c r="I4665" s="11">
        <v>14.7309</v>
      </c>
      <c r="J4665" s="11">
        <v>14.7309</v>
      </c>
      <c r="K4665" s="10">
        <v>301</v>
      </c>
      <c r="L4665" s="10">
        <v>301</v>
      </c>
      <c r="M4665" s="32">
        <v>1004</v>
      </c>
      <c r="N4665" s="10">
        <v>1004</v>
      </c>
      <c r="O4665" s="11">
        <v>15.0149510413241</v>
      </c>
      <c r="P4665" s="19">
        <v>44152</v>
      </c>
      <c r="Q4665">
        <v>32844</v>
      </c>
    </row>
    <row r="4666" spans="7:17" x14ac:dyDescent="0.3">
      <c r="G4666" s="57">
        <f t="shared" si="96"/>
        <v>44152.383622685185</v>
      </c>
      <c r="H4666" s="9">
        <v>1605622345000</v>
      </c>
      <c r="I4666" s="11">
        <v>14.59136</v>
      </c>
      <c r="J4666" s="11">
        <v>14.59136</v>
      </c>
      <c r="K4666" s="10">
        <v>301</v>
      </c>
      <c r="L4666" s="10">
        <v>301</v>
      </c>
      <c r="M4666" s="32">
        <v>1004</v>
      </c>
      <c r="N4666" s="10">
        <v>1004</v>
      </c>
      <c r="O4666" s="11">
        <v>14.872720337951799</v>
      </c>
      <c r="P4666" s="19">
        <v>44152</v>
      </c>
      <c r="Q4666">
        <v>33145</v>
      </c>
    </row>
    <row r="4667" spans="7:17" x14ac:dyDescent="0.3">
      <c r="G4667" s="57">
        <f t="shared" si="96"/>
        <v>44152.387094907404</v>
      </c>
      <c r="H4667" s="9">
        <v>1605622645000</v>
      </c>
      <c r="I4667" s="11">
        <v>14.723330000000001</v>
      </c>
      <c r="J4667" s="11">
        <v>14.723330000000001</v>
      </c>
      <c r="K4667" s="10">
        <v>300</v>
      </c>
      <c r="L4667" s="10">
        <v>300</v>
      </c>
      <c r="M4667" s="32">
        <v>1004</v>
      </c>
      <c r="N4667" s="10">
        <v>1004</v>
      </c>
      <c r="O4667" s="11">
        <v>15.007235071533801</v>
      </c>
      <c r="P4667" s="19">
        <v>44152</v>
      </c>
      <c r="Q4667">
        <v>33445</v>
      </c>
    </row>
    <row r="4668" spans="7:17" x14ac:dyDescent="0.3">
      <c r="G4668" s="57">
        <f t="shared" si="96"/>
        <v>44152.3905787037</v>
      </c>
      <c r="H4668" s="9">
        <v>1605622946000</v>
      </c>
      <c r="I4668" s="11">
        <v>14.81728</v>
      </c>
      <c r="J4668" s="11">
        <v>14.81728</v>
      </c>
      <c r="K4668" s="10">
        <v>301</v>
      </c>
      <c r="L4668" s="10">
        <v>301</v>
      </c>
      <c r="M4668" s="32">
        <v>1004</v>
      </c>
      <c r="N4668" s="10">
        <v>1004</v>
      </c>
      <c r="O4668" s="11">
        <v>15.1029966781113</v>
      </c>
      <c r="P4668" s="19">
        <v>44152</v>
      </c>
      <c r="Q4668">
        <v>33746</v>
      </c>
    </row>
    <row r="4669" spans="7:17" x14ac:dyDescent="0.3">
      <c r="G4669" s="57">
        <f t="shared" si="96"/>
        <v>44152.394062500003</v>
      </c>
      <c r="H4669" s="9">
        <v>1605623247000</v>
      </c>
      <c r="I4669" s="11">
        <v>14.98671</v>
      </c>
      <c r="J4669" s="11">
        <v>14.98671</v>
      </c>
      <c r="K4669" s="10">
        <v>301</v>
      </c>
      <c r="L4669" s="10">
        <v>301</v>
      </c>
      <c r="M4669" s="32">
        <v>1004</v>
      </c>
      <c r="N4669" s="10">
        <v>1004</v>
      </c>
      <c r="O4669" s="11">
        <v>15.2756937404043</v>
      </c>
      <c r="P4669" s="19">
        <v>44152</v>
      </c>
      <c r="Q4669">
        <v>34047</v>
      </c>
    </row>
    <row r="4670" spans="7:17" x14ac:dyDescent="0.3">
      <c r="G4670" s="57">
        <f t="shared" si="96"/>
        <v>44152.397546296299</v>
      </c>
      <c r="H4670" s="9">
        <v>1605623548000</v>
      </c>
      <c r="I4670" s="11">
        <v>14.877079999999999</v>
      </c>
      <c r="J4670" s="11">
        <v>14.877079999999999</v>
      </c>
      <c r="K4670" s="10">
        <v>301</v>
      </c>
      <c r="L4670" s="10">
        <v>301</v>
      </c>
      <c r="M4670" s="32">
        <v>1004</v>
      </c>
      <c r="N4670" s="10">
        <v>1004</v>
      </c>
      <c r="O4670" s="11">
        <v>15.1639497816061</v>
      </c>
      <c r="P4670" s="19">
        <v>44152</v>
      </c>
      <c r="Q4670">
        <v>34348</v>
      </c>
    </row>
    <row r="4671" spans="7:17" x14ac:dyDescent="0.3">
      <c r="G4671" s="57">
        <f t="shared" si="96"/>
        <v>44152.401030092595</v>
      </c>
      <c r="H4671" s="9">
        <v>1605623849000</v>
      </c>
      <c r="I4671" s="11">
        <v>14.6412</v>
      </c>
      <c r="J4671" s="11">
        <v>14.6412</v>
      </c>
      <c r="K4671" s="10">
        <v>301</v>
      </c>
      <c r="L4671" s="10">
        <v>301</v>
      </c>
      <c r="M4671" s="32">
        <v>1004</v>
      </c>
      <c r="N4671" s="10">
        <v>1004</v>
      </c>
      <c r="O4671" s="11">
        <v>14.9235213860819</v>
      </c>
      <c r="P4671" s="19">
        <v>44152</v>
      </c>
      <c r="Q4671">
        <v>34649</v>
      </c>
    </row>
    <row r="4672" spans="7:17" x14ac:dyDescent="0.3">
      <c r="G4672" s="57">
        <f t="shared" si="96"/>
        <v>44152.404502314814</v>
      </c>
      <c r="H4672" s="9">
        <v>1605624149000</v>
      </c>
      <c r="I4672" s="11">
        <v>15.01</v>
      </c>
      <c r="J4672" s="11">
        <v>15.01</v>
      </c>
      <c r="K4672" s="10">
        <v>300</v>
      </c>
      <c r="L4672" s="10">
        <v>300</v>
      </c>
      <c r="M4672" s="32">
        <v>1004</v>
      </c>
      <c r="N4672" s="10">
        <v>1004</v>
      </c>
      <c r="O4672" s="11">
        <v>15.2994328337219</v>
      </c>
      <c r="P4672" s="19">
        <v>44152</v>
      </c>
      <c r="Q4672">
        <v>34949</v>
      </c>
    </row>
    <row r="4673" spans="7:17" x14ac:dyDescent="0.3">
      <c r="G4673" s="57">
        <f t="shared" si="96"/>
        <v>44152.407986111109</v>
      </c>
      <c r="H4673" s="9">
        <v>1605624450000</v>
      </c>
      <c r="I4673" s="11">
        <v>14.81395</v>
      </c>
      <c r="J4673" s="11">
        <v>14.81395</v>
      </c>
      <c r="K4673" s="10">
        <v>301</v>
      </c>
      <c r="L4673" s="10">
        <v>301</v>
      </c>
      <c r="M4673" s="32">
        <v>1004</v>
      </c>
      <c r="N4673" s="10">
        <v>1004</v>
      </c>
      <c r="O4673" s="11">
        <v>15.099602466829801</v>
      </c>
      <c r="P4673" s="19">
        <v>44152</v>
      </c>
      <c r="Q4673">
        <v>35250</v>
      </c>
    </row>
    <row r="4674" spans="7:17" x14ac:dyDescent="0.3">
      <c r="G4674" s="57">
        <f t="shared" si="96"/>
        <v>44152.411469907405</v>
      </c>
      <c r="H4674" s="9">
        <v>1605624751000</v>
      </c>
      <c r="I4674" s="11">
        <v>14.857139999999999</v>
      </c>
      <c r="J4674" s="11">
        <v>14.857139999999999</v>
      </c>
      <c r="K4674" s="10">
        <v>301</v>
      </c>
      <c r="L4674" s="10">
        <v>301</v>
      </c>
      <c r="M4674" s="32">
        <v>1004</v>
      </c>
      <c r="N4674" s="10">
        <v>1004</v>
      </c>
      <c r="O4674" s="11">
        <v>15.143625285223401</v>
      </c>
      <c r="P4674" s="19">
        <v>44152</v>
      </c>
      <c r="Q4674">
        <v>35551</v>
      </c>
    </row>
    <row r="4675" spans="7:17" x14ac:dyDescent="0.3">
      <c r="G4675" s="57">
        <f t="shared" si="96"/>
        <v>44152.414953703701</v>
      </c>
      <c r="H4675" s="9">
        <v>1605625052000</v>
      </c>
      <c r="I4675" s="11">
        <v>14.7309</v>
      </c>
      <c r="J4675" s="11">
        <v>14.7309</v>
      </c>
      <c r="K4675" s="10">
        <v>301</v>
      </c>
      <c r="L4675" s="10">
        <v>301</v>
      </c>
      <c r="M4675" s="32">
        <v>1004</v>
      </c>
      <c r="N4675" s="10">
        <v>1004</v>
      </c>
      <c r="O4675" s="11">
        <v>15.0149510413241</v>
      </c>
      <c r="P4675" s="19">
        <v>44152</v>
      </c>
      <c r="Q4675">
        <v>35852</v>
      </c>
    </row>
    <row r="4676" spans="7:17" x14ac:dyDescent="0.3">
      <c r="G4676" s="57">
        <f t="shared" si="96"/>
        <v>44152.418437499997</v>
      </c>
      <c r="H4676" s="9">
        <v>1605625353000</v>
      </c>
      <c r="I4676" s="11">
        <v>14.67774</v>
      </c>
      <c r="J4676" s="11">
        <v>14.67774</v>
      </c>
      <c r="K4676" s="10">
        <v>301</v>
      </c>
      <c r="L4676" s="10">
        <v>301</v>
      </c>
      <c r="M4676" s="32">
        <v>1004</v>
      </c>
      <c r="N4676" s="10">
        <v>1004</v>
      </c>
      <c r="O4676" s="11">
        <v>14.9607659747391</v>
      </c>
      <c r="P4676" s="19">
        <v>44152</v>
      </c>
      <c r="Q4676">
        <v>36153</v>
      </c>
    </row>
    <row r="4677" spans="7:17" x14ac:dyDescent="0.3">
      <c r="G4677" s="57">
        <f t="shared" ref="G4677:G4740" si="97">$P4677+$Q4677/24/60/60</f>
        <v>44152.421909722223</v>
      </c>
      <c r="H4677" s="9">
        <v>1605625653000</v>
      </c>
      <c r="I4677" s="11">
        <v>14.563330000000001</v>
      </c>
      <c r="J4677" s="11">
        <v>14.563330000000001</v>
      </c>
      <c r="K4677" s="10">
        <v>300</v>
      </c>
      <c r="L4677" s="10">
        <v>300</v>
      </c>
      <c r="M4677" s="32">
        <v>1004</v>
      </c>
      <c r="N4677" s="10">
        <v>1004</v>
      </c>
      <c r="O4677" s="11">
        <v>14.844149844792</v>
      </c>
      <c r="P4677" s="19">
        <v>44152</v>
      </c>
      <c r="Q4677">
        <v>36453</v>
      </c>
    </row>
    <row r="4678" spans="7:17" x14ac:dyDescent="0.3">
      <c r="G4678" s="57">
        <f t="shared" si="97"/>
        <v>44152.425393518519</v>
      </c>
      <c r="H4678" s="9">
        <v>1605625954000</v>
      </c>
      <c r="I4678" s="11">
        <v>14.637869999999999</v>
      </c>
      <c r="J4678" s="11">
        <v>14.637869999999999</v>
      </c>
      <c r="K4678" s="10">
        <v>301</v>
      </c>
      <c r="L4678" s="10">
        <v>301</v>
      </c>
      <c r="M4678" s="32">
        <v>1004</v>
      </c>
      <c r="N4678" s="10">
        <v>1004</v>
      </c>
      <c r="O4678" s="11">
        <v>14.920127174800299</v>
      </c>
      <c r="P4678" s="19">
        <v>44152</v>
      </c>
      <c r="Q4678">
        <v>36754</v>
      </c>
    </row>
    <row r="4679" spans="7:17" x14ac:dyDescent="0.3">
      <c r="G4679" s="57">
        <f t="shared" si="97"/>
        <v>44152.428877314815</v>
      </c>
      <c r="H4679" s="9">
        <v>1605626255000</v>
      </c>
      <c r="I4679" s="11">
        <v>14.531560000000001</v>
      </c>
      <c r="J4679" s="11">
        <v>14.531560000000001</v>
      </c>
      <c r="K4679" s="10">
        <v>301</v>
      </c>
      <c r="L4679" s="10">
        <v>301</v>
      </c>
      <c r="M4679" s="32">
        <v>1004</v>
      </c>
      <c r="N4679" s="10">
        <v>1004</v>
      </c>
      <c r="O4679" s="11">
        <v>14.811767234456999</v>
      </c>
      <c r="P4679" s="19">
        <v>44152</v>
      </c>
      <c r="Q4679">
        <v>37055</v>
      </c>
    </row>
    <row r="4680" spans="7:17" x14ac:dyDescent="0.3">
      <c r="G4680" s="57">
        <f t="shared" si="97"/>
        <v>44152.43236111111</v>
      </c>
      <c r="H4680" s="9">
        <v>1605626556000</v>
      </c>
      <c r="I4680" s="11">
        <v>14.49502</v>
      </c>
      <c r="J4680" s="11">
        <v>14.49502</v>
      </c>
      <c r="K4680" s="10">
        <v>301</v>
      </c>
      <c r="L4680" s="10">
        <v>301</v>
      </c>
      <c r="M4680" s="32">
        <v>1004</v>
      </c>
      <c r="N4680" s="10">
        <v>1004</v>
      </c>
      <c r="O4680" s="11">
        <v>14.7745226457998</v>
      </c>
      <c r="P4680" s="19">
        <v>44152</v>
      </c>
      <c r="Q4680">
        <v>37356</v>
      </c>
    </row>
    <row r="4681" spans="7:17" x14ac:dyDescent="0.3">
      <c r="G4681" s="57">
        <f t="shared" si="97"/>
        <v>44152.435844907406</v>
      </c>
      <c r="H4681" s="9">
        <v>1605626857000</v>
      </c>
      <c r="I4681" s="11">
        <v>15.18272</v>
      </c>
      <c r="J4681" s="11">
        <v>15.18272</v>
      </c>
      <c r="K4681" s="10">
        <v>301</v>
      </c>
      <c r="L4681" s="10">
        <v>301</v>
      </c>
      <c r="M4681" s="32">
        <v>1005</v>
      </c>
      <c r="N4681" s="10">
        <v>1005</v>
      </c>
      <c r="O4681" s="11">
        <v>15.534194952681499</v>
      </c>
      <c r="P4681" s="19">
        <v>44152</v>
      </c>
      <c r="Q4681">
        <v>37657</v>
      </c>
    </row>
    <row r="4682" spans="7:17" x14ac:dyDescent="0.3">
      <c r="G4682" s="57">
        <f t="shared" si="97"/>
        <v>44152.439317129632</v>
      </c>
      <c r="H4682" s="9">
        <v>1605627157000</v>
      </c>
      <c r="I4682" s="11">
        <v>14.74</v>
      </c>
      <c r="J4682" s="11">
        <v>14.74</v>
      </c>
      <c r="K4682" s="10">
        <v>300</v>
      </c>
      <c r="L4682" s="10">
        <v>300</v>
      </c>
      <c r="M4682" s="32">
        <v>1005</v>
      </c>
      <c r="N4682" s="10">
        <v>1005</v>
      </c>
      <c r="O4682" s="11">
        <v>15.081226130925501</v>
      </c>
      <c r="P4682" s="19">
        <v>44152</v>
      </c>
      <c r="Q4682">
        <v>37957</v>
      </c>
    </row>
    <row r="4683" spans="7:17" x14ac:dyDescent="0.3">
      <c r="G4683" s="57">
        <f t="shared" si="97"/>
        <v>44152.442800925928</v>
      </c>
      <c r="H4683" s="9">
        <v>1605627458000</v>
      </c>
      <c r="I4683" s="11">
        <v>14.538209999999999</v>
      </c>
      <c r="J4683" s="11">
        <v>14.538209999999999</v>
      </c>
      <c r="K4683" s="10">
        <v>301</v>
      </c>
      <c r="L4683" s="10">
        <v>301</v>
      </c>
      <c r="M4683" s="32">
        <v>1005</v>
      </c>
      <c r="N4683" s="10">
        <v>1005</v>
      </c>
      <c r="O4683" s="11">
        <v>14.874764759083</v>
      </c>
      <c r="P4683" s="19">
        <v>44152</v>
      </c>
      <c r="Q4683">
        <v>38258</v>
      </c>
    </row>
    <row r="4684" spans="7:17" x14ac:dyDescent="0.3">
      <c r="G4684" s="57">
        <f t="shared" si="97"/>
        <v>44152.446284722224</v>
      </c>
      <c r="H4684" s="9">
        <v>1605627759000</v>
      </c>
      <c r="I4684" s="11">
        <v>14.807309999999999</v>
      </c>
      <c r="J4684" s="11">
        <v>14.807309999999999</v>
      </c>
      <c r="K4684" s="10">
        <v>301</v>
      </c>
      <c r="L4684" s="10">
        <v>301</v>
      </c>
      <c r="M4684" s="32">
        <v>1005</v>
      </c>
      <c r="N4684" s="10">
        <v>1005</v>
      </c>
      <c r="O4684" s="11">
        <v>15.150094335191</v>
      </c>
      <c r="P4684" s="19">
        <v>44152</v>
      </c>
      <c r="Q4684">
        <v>38559</v>
      </c>
    </row>
    <row r="4685" spans="7:17" x14ac:dyDescent="0.3">
      <c r="G4685" s="57">
        <f t="shared" si="97"/>
        <v>44152.44976851852</v>
      </c>
      <c r="H4685" s="9">
        <v>1605628060000</v>
      </c>
      <c r="I4685" s="11">
        <v>14.538209999999999</v>
      </c>
      <c r="J4685" s="11">
        <v>14.538209999999999</v>
      </c>
      <c r="K4685" s="10">
        <v>301</v>
      </c>
      <c r="L4685" s="10">
        <v>301</v>
      </c>
      <c r="M4685" s="32">
        <v>1005</v>
      </c>
      <c r="N4685" s="10">
        <v>1005</v>
      </c>
      <c r="O4685" s="11">
        <v>14.874764759083</v>
      </c>
      <c r="P4685" s="19">
        <v>44152</v>
      </c>
      <c r="Q4685">
        <v>38860</v>
      </c>
    </row>
    <row r="4686" spans="7:17" x14ac:dyDescent="0.3">
      <c r="G4686" s="57">
        <f t="shared" si="97"/>
        <v>44152.453240740739</v>
      </c>
      <c r="H4686" s="9">
        <v>1605628360000</v>
      </c>
      <c r="I4686" s="11">
        <v>15.07333</v>
      </c>
      <c r="J4686" s="11">
        <v>15.07333</v>
      </c>
      <c r="K4686" s="10">
        <v>300</v>
      </c>
      <c r="L4686" s="10">
        <v>300</v>
      </c>
      <c r="M4686" s="32">
        <v>1005</v>
      </c>
      <c r="N4686" s="10">
        <v>1005</v>
      </c>
      <c r="O4686" s="11">
        <v>15.4222726103164</v>
      </c>
      <c r="P4686" s="19">
        <v>44152</v>
      </c>
      <c r="Q4686">
        <v>39160</v>
      </c>
    </row>
    <row r="4687" spans="7:17" x14ac:dyDescent="0.3">
      <c r="G4687" s="57">
        <f t="shared" si="97"/>
        <v>44152.456724537034</v>
      </c>
      <c r="H4687" s="9">
        <v>1605628661000</v>
      </c>
      <c r="I4687" s="11">
        <v>14.69435</v>
      </c>
      <c r="J4687" s="11">
        <v>14.69435</v>
      </c>
      <c r="K4687" s="10">
        <v>301</v>
      </c>
      <c r="L4687" s="10">
        <v>301</v>
      </c>
      <c r="M4687" s="32">
        <v>1005</v>
      </c>
      <c r="N4687" s="10">
        <v>1005</v>
      </c>
      <c r="O4687" s="11">
        <v>15.0345193485051</v>
      </c>
      <c r="P4687" s="19">
        <v>44152</v>
      </c>
      <c r="Q4687">
        <v>39461</v>
      </c>
    </row>
    <row r="4688" spans="7:17" x14ac:dyDescent="0.3">
      <c r="G4688" s="57">
        <f t="shared" si="97"/>
        <v>44152.46020833333</v>
      </c>
      <c r="H4688" s="9">
        <v>1605628962000</v>
      </c>
      <c r="I4688" s="11">
        <v>14.7309</v>
      </c>
      <c r="J4688" s="11">
        <v>14.7309</v>
      </c>
      <c r="K4688" s="10">
        <v>301</v>
      </c>
      <c r="L4688" s="10">
        <v>301</v>
      </c>
      <c r="M4688" s="32">
        <v>1005</v>
      </c>
      <c r="N4688" s="10">
        <v>1005</v>
      </c>
      <c r="O4688" s="11">
        <v>15.0719154689315</v>
      </c>
      <c r="P4688" s="19">
        <v>44152</v>
      </c>
      <c r="Q4688">
        <v>39762</v>
      </c>
    </row>
    <row r="4689" spans="7:17" x14ac:dyDescent="0.3">
      <c r="G4689" s="57">
        <f t="shared" si="97"/>
        <v>44152.463692129626</v>
      </c>
      <c r="H4689" s="9">
        <v>1605629263000</v>
      </c>
      <c r="I4689" s="11">
        <v>14.79402</v>
      </c>
      <c r="J4689" s="11">
        <v>14.79402</v>
      </c>
      <c r="K4689" s="10">
        <v>301</v>
      </c>
      <c r="L4689" s="10">
        <v>301</v>
      </c>
      <c r="M4689" s="32">
        <v>1005</v>
      </c>
      <c r="N4689" s="10">
        <v>1005</v>
      </c>
      <c r="O4689" s="11">
        <v>15.1364966760811</v>
      </c>
      <c r="P4689" s="19">
        <v>44152</v>
      </c>
      <c r="Q4689">
        <v>40063</v>
      </c>
    </row>
    <row r="4690" spans="7:17" x14ac:dyDescent="0.3">
      <c r="G4690" s="57">
        <f t="shared" si="97"/>
        <v>44152.467175925929</v>
      </c>
      <c r="H4690" s="9">
        <v>1605629564000</v>
      </c>
      <c r="I4690" s="11">
        <v>14.48837</v>
      </c>
      <c r="J4690" s="11">
        <v>14.48837</v>
      </c>
      <c r="K4690" s="10">
        <v>301</v>
      </c>
      <c r="L4690" s="10">
        <v>301</v>
      </c>
      <c r="M4690" s="32">
        <v>1005</v>
      </c>
      <c r="N4690" s="10">
        <v>1005</v>
      </c>
      <c r="O4690" s="11">
        <v>14.8237709795466</v>
      </c>
      <c r="P4690" s="19">
        <v>44152</v>
      </c>
      <c r="Q4690">
        <v>40364</v>
      </c>
    </row>
    <row r="4691" spans="7:17" x14ac:dyDescent="0.3">
      <c r="G4691" s="57">
        <f t="shared" si="97"/>
        <v>44152.470648148148</v>
      </c>
      <c r="H4691" s="9">
        <v>1605629864000</v>
      </c>
      <c r="I4691" s="11">
        <v>14.59667</v>
      </c>
      <c r="J4691" s="11">
        <v>14.59667</v>
      </c>
      <c r="K4691" s="10">
        <v>300</v>
      </c>
      <c r="L4691" s="10">
        <v>300</v>
      </c>
      <c r="M4691" s="32">
        <v>1005</v>
      </c>
      <c r="N4691" s="10">
        <v>1005</v>
      </c>
      <c r="O4691" s="11">
        <v>14.934578088771801</v>
      </c>
      <c r="P4691" s="19">
        <v>44152</v>
      </c>
      <c r="Q4691">
        <v>40664</v>
      </c>
    </row>
    <row r="4692" spans="7:17" x14ac:dyDescent="0.3">
      <c r="G4692" s="57">
        <f t="shared" si="97"/>
        <v>44152.474131944444</v>
      </c>
      <c r="H4692" s="9">
        <v>1605630165000</v>
      </c>
      <c r="I4692" s="11">
        <v>14.47176</v>
      </c>
      <c r="J4692" s="11">
        <v>14.47176</v>
      </c>
      <c r="K4692" s="10">
        <v>301</v>
      </c>
      <c r="L4692" s="10">
        <v>301</v>
      </c>
      <c r="M4692" s="32">
        <v>1005</v>
      </c>
      <c r="N4692" s="10">
        <v>1005</v>
      </c>
      <c r="O4692" s="11">
        <v>14.806776463533399</v>
      </c>
      <c r="P4692" s="19">
        <v>44152</v>
      </c>
      <c r="Q4692">
        <v>40965</v>
      </c>
    </row>
    <row r="4693" spans="7:17" x14ac:dyDescent="0.3">
      <c r="G4693" s="57">
        <f t="shared" si="97"/>
        <v>44152.47761574074</v>
      </c>
      <c r="H4693" s="9">
        <v>1605630466000</v>
      </c>
      <c r="I4693" s="11">
        <v>14.93688</v>
      </c>
      <c r="J4693" s="11">
        <v>14.93688</v>
      </c>
      <c r="K4693" s="10">
        <v>301</v>
      </c>
      <c r="L4693" s="10">
        <v>301</v>
      </c>
      <c r="M4693" s="32">
        <v>1005</v>
      </c>
      <c r="N4693" s="10">
        <v>1005</v>
      </c>
      <c r="O4693" s="11">
        <v>15.28266383789</v>
      </c>
      <c r="P4693" s="19">
        <v>44152</v>
      </c>
      <c r="Q4693">
        <v>41266</v>
      </c>
    </row>
    <row r="4694" spans="7:17" x14ac:dyDescent="0.3">
      <c r="G4694" s="57">
        <f t="shared" si="97"/>
        <v>44152.481099537035</v>
      </c>
      <c r="H4694" s="9">
        <v>1605630767000</v>
      </c>
      <c r="I4694" s="11">
        <v>14.823919999999999</v>
      </c>
      <c r="J4694" s="11">
        <v>14.823919999999999</v>
      </c>
      <c r="K4694" s="10">
        <v>301</v>
      </c>
      <c r="L4694" s="10">
        <v>301</v>
      </c>
      <c r="M4694" s="32">
        <v>1006</v>
      </c>
      <c r="N4694" s="10">
        <v>1006</v>
      </c>
      <c r="O4694" s="11">
        <v>15.218329483626199</v>
      </c>
      <c r="P4694" s="19">
        <v>44152</v>
      </c>
      <c r="Q4694">
        <v>41567</v>
      </c>
    </row>
    <row r="4695" spans="7:17" x14ac:dyDescent="0.3">
      <c r="G4695" s="57">
        <f t="shared" si="97"/>
        <v>44152.484583333331</v>
      </c>
      <c r="H4695" s="9">
        <v>1605631068000</v>
      </c>
      <c r="I4695" s="11">
        <v>14.7608</v>
      </c>
      <c r="J4695" s="11">
        <v>14.7608</v>
      </c>
      <c r="K4695" s="10">
        <v>301</v>
      </c>
      <c r="L4695" s="10">
        <v>301</v>
      </c>
      <c r="M4695" s="32">
        <v>1006</v>
      </c>
      <c r="N4695" s="10">
        <v>1006</v>
      </c>
      <c r="O4695" s="11">
        <v>15.1535300947327</v>
      </c>
      <c r="P4695" s="19">
        <v>44152</v>
      </c>
      <c r="Q4695">
        <v>41868</v>
      </c>
    </row>
    <row r="4696" spans="7:17" x14ac:dyDescent="0.3">
      <c r="G4696" s="57">
        <f t="shared" si="97"/>
        <v>44152.488055555557</v>
      </c>
      <c r="H4696" s="9">
        <v>1605631368000</v>
      </c>
      <c r="I4696" s="11">
        <v>14.99</v>
      </c>
      <c r="J4696" s="11">
        <v>14.99</v>
      </c>
      <c r="K4696" s="10">
        <v>300</v>
      </c>
      <c r="L4696" s="10">
        <v>300</v>
      </c>
      <c r="M4696" s="32">
        <v>1006</v>
      </c>
      <c r="N4696" s="10">
        <v>1006</v>
      </c>
      <c r="O4696" s="11">
        <v>15.388828255924</v>
      </c>
      <c r="P4696" s="19">
        <v>44152</v>
      </c>
      <c r="Q4696">
        <v>42168</v>
      </c>
    </row>
    <row r="4697" spans="7:17" x14ac:dyDescent="0.3">
      <c r="G4697" s="57">
        <f t="shared" si="97"/>
        <v>44152.491539351853</v>
      </c>
      <c r="H4697" s="9">
        <v>1605631669000</v>
      </c>
      <c r="I4697" s="11">
        <v>14.790699999999999</v>
      </c>
      <c r="J4697" s="11">
        <v>14.790699999999999</v>
      </c>
      <c r="K4697" s="10">
        <v>301</v>
      </c>
      <c r="L4697" s="10">
        <v>301</v>
      </c>
      <c r="M4697" s="32">
        <v>1006</v>
      </c>
      <c r="N4697" s="10">
        <v>1006</v>
      </c>
      <c r="O4697" s="11">
        <v>15.184225622741501</v>
      </c>
      <c r="P4697" s="19">
        <v>44152</v>
      </c>
      <c r="Q4697">
        <v>42469</v>
      </c>
    </row>
    <row r="4698" spans="7:17" x14ac:dyDescent="0.3">
      <c r="G4698" s="57">
        <f t="shared" si="97"/>
        <v>44152.495023148149</v>
      </c>
      <c r="H4698" s="9">
        <v>1605631970000</v>
      </c>
      <c r="I4698" s="11">
        <v>14.910299999999999</v>
      </c>
      <c r="J4698" s="11">
        <v>14.910299999999999</v>
      </c>
      <c r="K4698" s="10">
        <v>301</v>
      </c>
      <c r="L4698" s="10">
        <v>301</v>
      </c>
      <c r="M4698" s="32">
        <v>1006</v>
      </c>
      <c r="N4698" s="10">
        <v>1006</v>
      </c>
      <c r="O4698" s="11">
        <v>15.3070077347768</v>
      </c>
      <c r="P4698" s="19">
        <v>44152</v>
      </c>
      <c r="Q4698">
        <v>42770</v>
      </c>
    </row>
    <row r="4699" spans="7:17" x14ac:dyDescent="0.3">
      <c r="G4699" s="57">
        <f t="shared" si="97"/>
        <v>44152.498506944445</v>
      </c>
      <c r="H4699" s="9">
        <v>1605632271000</v>
      </c>
      <c r="I4699" s="11">
        <v>14.52159</v>
      </c>
      <c r="J4699" s="11">
        <v>14.52159</v>
      </c>
      <c r="K4699" s="10">
        <v>301</v>
      </c>
      <c r="L4699" s="10">
        <v>301</v>
      </c>
      <c r="M4699" s="32">
        <v>1006</v>
      </c>
      <c r="N4699" s="10">
        <v>1006</v>
      </c>
      <c r="O4699" s="11">
        <v>14.9079556045993</v>
      </c>
      <c r="P4699" s="19">
        <v>44152</v>
      </c>
      <c r="Q4699">
        <v>43071</v>
      </c>
    </row>
    <row r="4700" spans="7:17" x14ac:dyDescent="0.3">
      <c r="G4700" s="57">
        <f t="shared" si="97"/>
        <v>44152.50199074074</v>
      </c>
      <c r="H4700" s="9">
        <v>1605632572000</v>
      </c>
      <c r="I4700" s="11">
        <v>14.3588</v>
      </c>
      <c r="J4700" s="11">
        <v>14.3588</v>
      </c>
      <c r="K4700" s="10">
        <v>301</v>
      </c>
      <c r="L4700" s="10">
        <v>301</v>
      </c>
      <c r="M4700" s="32">
        <v>1006</v>
      </c>
      <c r="N4700" s="10">
        <v>1006</v>
      </c>
      <c r="O4700" s="11">
        <v>14.7408343669888</v>
      </c>
      <c r="P4700" s="19">
        <v>44152</v>
      </c>
      <c r="Q4700">
        <v>43372</v>
      </c>
    </row>
    <row r="4701" spans="7:17" x14ac:dyDescent="0.3">
      <c r="G4701" s="57">
        <f t="shared" si="97"/>
        <v>44152.505462962959</v>
      </c>
      <c r="H4701" s="9">
        <v>1605632872000</v>
      </c>
      <c r="I4701" s="11">
        <v>14.91333</v>
      </c>
      <c r="J4701" s="11">
        <v>14.91333</v>
      </c>
      <c r="K4701" s="10">
        <v>300</v>
      </c>
      <c r="L4701" s="10">
        <v>300</v>
      </c>
      <c r="M4701" s="32">
        <v>1006</v>
      </c>
      <c r="N4701" s="10">
        <v>1006</v>
      </c>
      <c r="O4701" s="11">
        <v>15.3101183518292</v>
      </c>
      <c r="P4701" s="19">
        <v>44152</v>
      </c>
      <c r="Q4701">
        <v>43672</v>
      </c>
    </row>
    <row r="4702" spans="7:17" x14ac:dyDescent="0.3">
      <c r="G4702" s="57">
        <f t="shared" si="97"/>
        <v>44152.508946759262</v>
      </c>
      <c r="H4702" s="9">
        <v>1605633173000</v>
      </c>
      <c r="I4702" s="11">
        <v>14.857139999999999</v>
      </c>
      <c r="J4702" s="11">
        <v>14.857139999999999</v>
      </c>
      <c r="K4702" s="10">
        <v>301</v>
      </c>
      <c r="L4702" s="10">
        <v>301</v>
      </c>
      <c r="M4702" s="32">
        <v>1006</v>
      </c>
      <c r="N4702" s="10">
        <v>1006</v>
      </c>
      <c r="O4702" s="11">
        <v>15.2524333445109</v>
      </c>
      <c r="P4702" s="19">
        <v>44152</v>
      </c>
      <c r="Q4702">
        <v>43973</v>
      </c>
    </row>
    <row r="4703" spans="7:17" x14ac:dyDescent="0.3">
      <c r="G4703" s="57">
        <f t="shared" si="97"/>
        <v>44152.512430555558</v>
      </c>
      <c r="H4703" s="9">
        <v>1605633474000</v>
      </c>
      <c r="I4703" s="11">
        <v>14.428570000000001</v>
      </c>
      <c r="J4703" s="11">
        <v>14.428570000000001</v>
      </c>
      <c r="K4703" s="10">
        <v>301</v>
      </c>
      <c r="L4703" s="10">
        <v>301</v>
      </c>
      <c r="M4703" s="32">
        <v>1006</v>
      </c>
      <c r="N4703" s="10">
        <v>1006</v>
      </c>
      <c r="O4703" s="11">
        <v>14.812460687697</v>
      </c>
      <c r="P4703" s="19">
        <v>44152</v>
      </c>
      <c r="Q4703">
        <v>44274</v>
      </c>
    </row>
    <row r="4704" spans="7:17" x14ac:dyDescent="0.3">
      <c r="G4704" s="57">
        <f t="shared" si="97"/>
        <v>44152.515914351854</v>
      </c>
      <c r="H4704" s="9">
        <v>1605633775000</v>
      </c>
      <c r="I4704" s="11">
        <v>14.757479999999999</v>
      </c>
      <c r="J4704" s="11">
        <v>14.757479999999999</v>
      </c>
      <c r="K4704" s="10">
        <v>301</v>
      </c>
      <c r="L4704" s="10">
        <v>301</v>
      </c>
      <c r="M4704" s="32">
        <v>1006</v>
      </c>
      <c r="N4704" s="10">
        <v>1006</v>
      </c>
      <c r="O4704" s="11">
        <v>15.1501217618568</v>
      </c>
      <c r="P4704" s="19">
        <v>44152</v>
      </c>
      <c r="Q4704">
        <v>44575</v>
      </c>
    </row>
    <row r="4705" spans="7:17" x14ac:dyDescent="0.3">
      <c r="G4705" s="57">
        <f t="shared" si="97"/>
        <v>44152.519386574073</v>
      </c>
      <c r="H4705" s="9">
        <v>1605634075000</v>
      </c>
      <c r="I4705" s="11">
        <v>15.07667</v>
      </c>
      <c r="J4705" s="11">
        <v>15.07667</v>
      </c>
      <c r="K4705" s="10">
        <v>300</v>
      </c>
      <c r="L4705" s="10">
        <v>300</v>
      </c>
      <c r="M4705" s="32">
        <v>1006</v>
      </c>
      <c r="N4705" s="10">
        <v>1006</v>
      </c>
      <c r="O4705" s="11">
        <v>15.477804222898101</v>
      </c>
      <c r="P4705" s="19">
        <v>44152</v>
      </c>
      <c r="Q4705">
        <v>44875</v>
      </c>
    </row>
    <row r="4706" spans="7:17" x14ac:dyDescent="0.3">
      <c r="G4706" s="57">
        <f t="shared" si="97"/>
        <v>44152.522870370369</v>
      </c>
      <c r="H4706" s="9">
        <v>1605634376000</v>
      </c>
      <c r="I4706" s="11">
        <v>14.84718</v>
      </c>
      <c r="J4706" s="11">
        <v>14.84718</v>
      </c>
      <c r="K4706" s="10">
        <v>301</v>
      </c>
      <c r="L4706" s="10">
        <v>301</v>
      </c>
      <c r="M4706" s="32">
        <v>1006</v>
      </c>
      <c r="N4706" s="10">
        <v>1006</v>
      </c>
      <c r="O4706" s="11">
        <v>15.2422083458833</v>
      </c>
      <c r="P4706" s="19">
        <v>44152</v>
      </c>
      <c r="Q4706">
        <v>45176</v>
      </c>
    </row>
    <row r="4707" spans="7:17" x14ac:dyDescent="0.3">
      <c r="G4707" s="57">
        <f t="shared" si="97"/>
        <v>44152.526354166665</v>
      </c>
      <c r="H4707" s="9">
        <v>1605634677000</v>
      </c>
      <c r="I4707" s="11">
        <v>14.232559999999999</v>
      </c>
      <c r="J4707" s="11">
        <v>14.232559999999999</v>
      </c>
      <c r="K4707" s="10">
        <v>301</v>
      </c>
      <c r="L4707" s="10">
        <v>301</v>
      </c>
      <c r="M4707" s="32">
        <v>1006</v>
      </c>
      <c r="N4707" s="10">
        <v>1006</v>
      </c>
      <c r="O4707" s="11">
        <v>14.6112355892017</v>
      </c>
      <c r="P4707" s="19">
        <v>44152</v>
      </c>
      <c r="Q4707">
        <v>45477</v>
      </c>
    </row>
    <row r="4708" spans="7:17" x14ac:dyDescent="0.3">
      <c r="G4708" s="57">
        <f t="shared" si="97"/>
        <v>44152.52983796296</v>
      </c>
      <c r="H4708" s="9">
        <v>1605634978000</v>
      </c>
      <c r="I4708" s="11">
        <v>14.5814</v>
      </c>
      <c r="J4708" s="11">
        <v>14.5814</v>
      </c>
      <c r="K4708" s="10">
        <v>301</v>
      </c>
      <c r="L4708" s="10">
        <v>301</v>
      </c>
      <c r="M4708" s="32">
        <v>1006</v>
      </c>
      <c r="N4708" s="10">
        <v>1006</v>
      </c>
      <c r="O4708" s="11">
        <v>14.969356926679801</v>
      </c>
      <c r="P4708" s="19">
        <v>44152</v>
      </c>
      <c r="Q4708">
        <v>45778</v>
      </c>
    </row>
    <row r="4709" spans="7:17" x14ac:dyDescent="0.3">
      <c r="G4709" s="57">
        <f t="shared" si="97"/>
        <v>44152.533321759256</v>
      </c>
      <c r="H4709" s="9">
        <v>1605635279000</v>
      </c>
      <c r="I4709" s="11">
        <v>14.79734</v>
      </c>
      <c r="J4709" s="11">
        <v>14.79734</v>
      </c>
      <c r="K4709" s="10">
        <v>301</v>
      </c>
      <c r="L4709" s="10">
        <v>301</v>
      </c>
      <c r="M4709" s="32">
        <v>1006</v>
      </c>
      <c r="N4709" s="10">
        <v>1006</v>
      </c>
      <c r="O4709" s="11">
        <v>15.1910422884933</v>
      </c>
      <c r="P4709" s="19">
        <v>44152</v>
      </c>
      <c r="Q4709">
        <v>46079</v>
      </c>
    </row>
    <row r="4710" spans="7:17" x14ac:dyDescent="0.3">
      <c r="G4710" s="57">
        <f t="shared" si="97"/>
        <v>44152.536805555559</v>
      </c>
      <c r="H4710" s="9">
        <v>1605635580000</v>
      </c>
      <c r="I4710" s="11">
        <v>14.71429</v>
      </c>
      <c r="J4710" s="11">
        <v>14.71429</v>
      </c>
      <c r="K4710" s="10">
        <v>301</v>
      </c>
      <c r="L4710" s="10">
        <v>301</v>
      </c>
      <c r="M4710" s="32">
        <v>1007</v>
      </c>
      <c r="N4710" s="10">
        <v>1007</v>
      </c>
      <c r="O4710" s="11">
        <v>15.1334605131086</v>
      </c>
      <c r="P4710" s="19">
        <v>44152</v>
      </c>
      <c r="Q4710">
        <v>46380</v>
      </c>
    </row>
    <row r="4711" spans="7:17" x14ac:dyDescent="0.3">
      <c r="G4711" s="57">
        <f t="shared" si="97"/>
        <v>44152.540277777778</v>
      </c>
      <c r="H4711" s="9">
        <v>1605635880000</v>
      </c>
      <c r="I4711" s="11">
        <v>14.873329999999999</v>
      </c>
      <c r="J4711" s="11">
        <v>14.873329999999999</v>
      </c>
      <c r="K4711" s="10">
        <v>300</v>
      </c>
      <c r="L4711" s="10">
        <v>300</v>
      </c>
      <c r="M4711" s="32">
        <v>1007</v>
      </c>
      <c r="N4711" s="10">
        <v>1007</v>
      </c>
      <c r="O4711" s="11">
        <v>15.297031134593199</v>
      </c>
      <c r="P4711" s="19">
        <v>44152</v>
      </c>
      <c r="Q4711">
        <v>46680</v>
      </c>
    </row>
    <row r="4712" spans="7:17" x14ac:dyDescent="0.3">
      <c r="G4712" s="57">
        <f t="shared" si="97"/>
        <v>44152.543761574074</v>
      </c>
      <c r="H4712" s="9">
        <v>1605636181000</v>
      </c>
      <c r="I4712" s="11">
        <v>14.717610000000001</v>
      </c>
      <c r="J4712" s="11">
        <v>14.717610000000001</v>
      </c>
      <c r="K4712" s="10">
        <v>301</v>
      </c>
      <c r="L4712" s="10">
        <v>301</v>
      </c>
      <c r="M4712" s="32">
        <v>1007</v>
      </c>
      <c r="N4712" s="10">
        <v>1007</v>
      </c>
      <c r="O4712" s="11">
        <v>15.1368750909716</v>
      </c>
      <c r="P4712" s="19">
        <v>44152</v>
      </c>
      <c r="Q4712">
        <v>46981</v>
      </c>
    </row>
    <row r="4713" spans="7:17" x14ac:dyDescent="0.3">
      <c r="G4713" s="57">
        <f t="shared" si="97"/>
        <v>44152.54724537037</v>
      </c>
      <c r="H4713" s="9">
        <v>1605636482000</v>
      </c>
      <c r="I4713" s="11">
        <v>14.800660000000001</v>
      </c>
      <c r="J4713" s="11">
        <v>14.800660000000001</v>
      </c>
      <c r="K4713" s="10">
        <v>301</v>
      </c>
      <c r="L4713" s="10">
        <v>301</v>
      </c>
      <c r="M4713" s="32">
        <v>1007</v>
      </c>
      <c r="N4713" s="10">
        <v>1007</v>
      </c>
      <c r="O4713" s="11">
        <v>15.2222909619116</v>
      </c>
      <c r="P4713" s="19">
        <v>44152</v>
      </c>
      <c r="Q4713">
        <v>47282</v>
      </c>
    </row>
    <row r="4714" spans="7:17" x14ac:dyDescent="0.3">
      <c r="G4714" s="57">
        <f t="shared" si="97"/>
        <v>44152.550729166665</v>
      </c>
      <c r="H4714" s="9">
        <v>1605636783000</v>
      </c>
      <c r="I4714" s="11">
        <v>14.96678</v>
      </c>
      <c r="J4714" s="11">
        <v>14.96678</v>
      </c>
      <c r="K4714" s="10">
        <v>301</v>
      </c>
      <c r="L4714" s="10">
        <v>301</v>
      </c>
      <c r="M4714" s="32">
        <v>1007</v>
      </c>
      <c r="N4714" s="10">
        <v>1007</v>
      </c>
      <c r="O4714" s="11">
        <v>15.393143273537699</v>
      </c>
      <c r="P4714" s="19">
        <v>44152</v>
      </c>
      <c r="Q4714">
        <v>47583</v>
      </c>
    </row>
    <row r="4715" spans="7:17" x14ac:dyDescent="0.3">
      <c r="G4715" s="57">
        <f t="shared" si="97"/>
        <v>44152.554212962961</v>
      </c>
      <c r="H4715" s="9">
        <v>1605637084000</v>
      </c>
      <c r="I4715" s="11">
        <v>14.5814</v>
      </c>
      <c r="J4715" s="11">
        <v>14.5814</v>
      </c>
      <c r="K4715" s="10">
        <v>301</v>
      </c>
      <c r="L4715" s="10">
        <v>301</v>
      </c>
      <c r="M4715" s="32">
        <v>1007</v>
      </c>
      <c r="N4715" s="10">
        <v>1007</v>
      </c>
      <c r="O4715" s="11">
        <v>14.9967848347315</v>
      </c>
      <c r="P4715" s="19">
        <v>44152</v>
      </c>
      <c r="Q4715">
        <v>47884</v>
      </c>
    </row>
    <row r="4716" spans="7:17" x14ac:dyDescent="0.3">
      <c r="G4716" s="57">
        <f t="shared" si="97"/>
        <v>44152.557685185187</v>
      </c>
      <c r="H4716" s="9">
        <v>1605637384000</v>
      </c>
      <c r="I4716" s="11">
        <v>14.82333</v>
      </c>
      <c r="J4716" s="11">
        <v>14.82333</v>
      </c>
      <c r="K4716" s="10">
        <v>300</v>
      </c>
      <c r="L4716" s="10">
        <v>300</v>
      </c>
      <c r="M4716" s="32">
        <v>1007</v>
      </c>
      <c r="N4716" s="10">
        <v>1007</v>
      </c>
      <c r="O4716" s="11">
        <v>15.2456067691868</v>
      </c>
      <c r="P4716" s="19">
        <v>44152</v>
      </c>
      <c r="Q4716">
        <v>48184</v>
      </c>
    </row>
    <row r="4717" spans="7:17" x14ac:dyDescent="0.3">
      <c r="G4717" s="57">
        <f t="shared" si="97"/>
        <v>44152.561168981483</v>
      </c>
      <c r="H4717" s="9">
        <v>1605637685000</v>
      </c>
      <c r="I4717" s="11">
        <v>14.51163</v>
      </c>
      <c r="J4717" s="11">
        <v>14.51163</v>
      </c>
      <c r="K4717" s="10">
        <v>301</v>
      </c>
      <c r="L4717" s="10">
        <v>301</v>
      </c>
      <c r="M4717" s="32">
        <v>1007</v>
      </c>
      <c r="N4717" s="10">
        <v>1007</v>
      </c>
      <c r="O4717" s="11">
        <v>14.925027275243499</v>
      </c>
      <c r="P4717" s="19">
        <v>44152</v>
      </c>
      <c r="Q4717">
        <v>48485</v>
      </c>
    </row>
    <row r="4718" spans="7:17" x14ac:dyDescent="0.3">
      <c r="G4718" s="57">
        <f t="shared" si="97"/>
        <v>44152.564652777779</v>
      </c>
      <c r="H4718" s="9">
        <v>1605637986000</v>
      </c>
      <c r="I4718" s="11">
        <v>14.82724</v>
      </c>
      <c r="J4718" s="11">
        <v>14.82724</v>
      </c>
      <c r="K4718" s="10">
        <v>301</v>
      </c>
      <c r="L4718" s="10">
        <v>301</v>
      </c>
      <c r="M4718" s="32">
        <v>1007</v>
      </c>
      <c r="N4718" s="10">
        <v>1007</v>
      </c>
      <c r="O4718" s="11">
        <v>15.2496281545616</v>
      </c>
      <c r="P4718" s="19">
        <v>44152</v>
      </c>
      <c r="Q4718">
        <v>48786</v>
      </c>
    </row>
    <row r="4719" spans="7:17" x14ac:dyDescent="0.3">
      <c r="G4719" s="57">
        <f t="shared" si="97"/>
        <v>44152.568136574075</v>
      </c>
      <c r="H4719" s="9">
        <v>1605638287000</v>
      </c>
      <c r="I4719" s="11">
        <v>15.142860000000001</v>
      </c>
      <c r="J4719" s="11">
        <v>15.142860000000001</v>
      </c>
      <c r="K4719" s="10">
        <v>301</v>
      </c>
      <c r="L4719" s="10">
        <v>301</v>
      </c>
      <c r="M4719" s="32">
        <v>1007</v>
      </c>
      <c r="N4719" s="10">
        <v>1007</v>
      </c>
      <c r="O4719" s="11">
        <v>15.574239318752801</v>
      </c>
      <c r="P4719" s="19">
        <v>44152</v>
      </c>
      <c r="Q4719">
        <v>49087</v>
      </c>
    </row>
    <row r="4720" spans="7:17" x14ac:dyDescent="0.3">
      <c r="G4720" s="57">
        <f t="shared" si="97"/>
        <v>44152.571620370371</v>
      </c>
      <c r="H4720" s="9">
        <v>1605638588000</v>
      </c>
      <c r="I4720" s="11">
        <v>14.95349</v>
      </c>
      <c r="J4720" s="11">
        <v>14.95349</v>
      </c>
      <c r="K4720" s="10">
        <v>301</v>
      </c>
      <c r="L4720" s="10">
        <v>301</v>
      </c>
      <c r="M4720" s="32">
        <v>1007</v>
      </c>
      <c r="N4720" s="10">
        <v>1007</v>
      </c>
      <c r="O4720" s="11">
        <v>15.3794746772127</v>
      </c>
      <c r="P4720" s="19">
        <v>44152</v>
      </c>
      <c r="Q4720">
        <v>49388</v>
      </c>
    </row>
    <row r="4721" spans="7:17" x14ac:dyDescent="0.3">
      <c r="G4721" s="57">
        <f t="shared" si="97"/>
        <v>44152.575092592589</v>
      </c>
      <c r="H4721" s="9">
        <v>1605638888000</v>
      </c>
      <c r="I4721" s="11">
        <v>14.37</v>
      </c>
      <c r="J4721" s="11">
        <v>14.37</v>
      </c>
      <c r="K4721" s="10">
        <v>300</v>
      </c>
      <c r="L4721" s="10">
        <v>300</v>
      </c>
      <c r="M4721" s="32">
        <v>1007</v>
      </c>
      <c r="N4721" s="10">
        <v>1007</v>
      </c>
      <c r="O4721" s="11">
        <v>14.7793626177933</v>
      </c>
      <c r="P4721" s="19">
        <v>44152</v>
      </c>
      <c r="Q4721">
        <v>49688</v>
      </c>
    </row>
    <row r="4722" spans="7:17" x14ac:dyDescent="0.3">
      <c r="G4722" s="57">
        <f t="shared" si="97"/>
        <v>44152.578576388885</v>
      </c>
      <c r="H4722" s="9">
        <v>1605639189000</v>
      </c>
      <c r="I4722" s="11">
        <v>14.435219999999999</v>
      </c>
      <c r="J4722" s="11">
        <v>14.435219999999999</v>
      </c>
      <c r="K4722" s="10">
        <v>301</v>
      </c>
      <c r="L4722" s="10">
        <v>301</v>
      </c>
      <c r="M4722" s="32">
        <v>1007</v>
      </c>
      <c r="N4722" s="10">
        <v>1007</v>
      </c>
      <c r="O4722" s="11">
        <v>14.8464405600294</v>
      </c>
      <c r="P4722" s="19">
        <v>44152</v>
      </c>
      <c r="Q4722">
        <v>49989</v>
      </c>
    </row>
    <row r="4723" spans="7:17" x14ac:dyDescent="0.3">
      <c r="G4723" s="57">
        <f t="shared" si="97"/>
        <v>44152.582060185188</v>
      </c>
      <c r="H4723" s="9">
        <v>1605639490000</v>
      </c>
      <c r="I4723" s="11">
        <v>14.71429</v>
      </c>
      <c r="J4723" s="11">
        <v>14.71429</v>
      </c>
      <c r="K4723" s="10">
        <v>301</v>
      </c>
      <c r="L4723" s="10">
        <v>301</v>
      </c>
      <c r="M4723" s="32">
        <v>1007</v>
      </c>
      <c r="N4723" s="10">
        <v>1007</v>
      </c>
      <c r="O4723" s="11">
        <v>15.1334605131086</v>
      </c>
      <c r="P4723" s="19">
        <v>44152</v>
      </c>
      <c r="Q4723">
        <v>50290</v>
      </c>
    </row>
    <row r="4724" spans="7:17" x14ac:dyDescent="0.3">
      <c r="G4724" s="57">
        <f t="shared" si="97"/>
        <v>44152.585543981484</v>
      </c>
      <c r="H4724" s="9">
        <v>1605639791000</v>
      </c>
      <c r="I4724" s="11">
        <v>14.571429999999999</v>
      </c>
      <c r="J4724" s="11">
        <v>14.571429999999999</v>
      </c>
      <c r="K4724" s="10">
        <v>301</v>
      </c>
      <c r="L4724" s="10">
        <v>301</v>
      </c>
      <c r="M4724" s="32">
        <v>1007</v>
      </c>
      <c r="N4724" s="10">
        <v>1007</v>
      </c>
      <c r="O4724" s="11">
        <v>14.9865308162695</v>
      </c>
      <c r="P4724" s="19">
        <v>44152</v>
      </c>
      <c r="Q4724">
        <v>50591</v>
      </c>
    </row>
    <row r="4725" spans="7:17" x14ac:dyDescent="0.3">
      <c r="G4725" s="57">
        <f t="shared" si="97"/>
        <v>44152.589016203703</v>
      </c>
      <c r="H4725" s="9">
        <v>1605640091000</v>
      </c>
      <c r="I4725" s="11">
        <v>14.966670000000001</v>
      </c>
      <c r="J4725" s="11">
        <v>14.966670000000001</v>
      </c>
      <c r="K4725" s="10">
        <v>300</v>
      </c>
      <c r="L4725" s="10">
        <v>300</v>
      </c>
      <c r="M4725" s="32">
        <v>1007</v>
      </c>
      <c r="N4725" s="10">
        <v>1007</v>
      </c>
      <c r="O4725" s="11">
        <v>15.393030139933799</v>
      </c>
      <c r="P4725" s="19">
        <v>44152</v>
      </c>
      <c r="Q4725">
        <v>50891</v>
      </c>
    </row>
    <row r="4726" spans="7:17" x14ac:dyDescent="0.3">
      <c r="G4726" s="57">
        <f t="shared" si="97"/>
        <v>44152.592499999999</v>
      </c>
      <c r="H4726" s="9">
        <v>1605640392000</v>
      </c>
      <c r="I4726" s="11">
        <v>14.50498</v>
      </c>
      <c r="J4726" s="11">
        <v>14.50498</v>
      </c>
      <c r="K4726" s="10">
        <v>301</v>
      </c>
      <c r="L4726" s="10">
        <v>301</v>
      </c>
      <c r="M4726" s="32">
        <v>1007</v>
      </c>
      <c r="N4726" s="10">
        <v>1007</v>
      </c>
      <c r="O4726" s="11">
        <v>14.918187834644399</v>
      </c>
      <c r="P4726" s="19">
        <v>44152</v>
      </c>
      <c r="Q4726">
        <v>51192</v>
      </c>
    </row>
    <row r="4727" spans="7:17" x14ac:dyDescent="0.3">
      <c r="G4727" s="57">
        <f t="shared" si="97"/>
        <v>44152.595983796295</v>
      </c>
      <c r="H4727" s="9">
        <v>1605640693000</v>
      </c>
      <c r="I4727" s="11">
        <v>14.74419</v>
      </c>
      <c r="J4727" s="11">
        <v>14.74419</v>
      </c>
      <c r="K4727" s="10">
        <v>301</v>
      </c>
      <c r="L4727" s="10">
        <v>301</v>
      </c>
      <c r="M4727" s="32">
        <v>1008</v>
      </c>
      <c r="N4727" s="10">
        <v>1008</v>
      </c>
      <c r="O4727" s="11">
        <v>15.284038267124499</v>
      </c>
      <c r="P4727" s="19">
        <v>44152</v>
      </c>
      <c r="Q4727">
        <v>51493</v>
      </c>
    </row>
    <row r="4728" spans="7:17" x14ac:dyDescent="0.3">
      <c r="G4728" s="57">
        <f t="shared" si="97"/>
        <v>44152.59946759259</v>
      </c>
      <c r="H4728" s="9">
        <v>1605640994000</v>
      </c>
      <c r="I4728" s="11">
        <v>14.7309</v>
      </c>
      <c r="J4728" s="11">
        <v>14.7309</v>
      </c>
      <c r="K4728" s="10">
        <v>301</v>
      </c>
      <c r="L4728" s="10">
        <v>301</v>
      </c>
      <c r="M4728" s="32">
        <v>1008</v>
      </c>
      <c r="N4728" s="10">
        <v>1008</v>
      </c>
      <c r="O4728" s="11">
        <v>15.270261663013301</v>
      </c>
      <c r="P4728" s="19">
        <v>44152</v>
      </c>
      <c r="Q4728">
        <v>51794</v>
      </c>
    </row>
    <row r="4729" spans="7:17" x14ac:dyDescent="0.3">
      <c r="G4729" s="57">
        <f t="shared" si="97"/>
        <v>44152.602951388886</v>
      </c>
      <c r="H4729" s="9">
        <v>1605641295000</v>
      </c>
      <c r="I4729" s="11">
        <v>14.59136</v>
      </c>
      <c r="J4729" s="11">
        <v>14.59136</v>
      </c>
      <c r="K4729" s="10">
        <v>301</v>
      </c>
      <c r="L4729" s="10">
        <v>301</v>
      </c>
      <c r="M4729" s="32">
        <v>1008</v>
      </c>
      <c r="N4729" s="10">
        <v>1008</v>
      </c>
      <c r="O4729" s="11">
        <v>15.1256125029174</v>
      </c>
      <c r="P4729" s="19">
        <v>44152</v>
      </c>
      <c r="Q4729">
        <v>52095</v>
      </c>
    </row>
    <row r="4730" spans="7:17" x14ac:dyDescent="0.3">
      <c r="G4730" s="57">
        <f t="shared" si="97"/>
        <v>44152.606423611112</v>
      </c>
      <c r="H4730" s="9">
        <v>1605641595000</v>
      </c>
      <c r="I4730" s="11">
        <v>14.81667</v>
      </c>
      <c r="J4730" s="11">
        <v>14.81667</v>
      </c>
      <c r="K4730" s="10">
        <v>300</v>
      </c>
      <c r="L4730" s="10">
        <v>300</v>
      </c>
      <c r="M4730" s="32">
        <v>1008</v>
      </c>
      <c r="N4730" s="10">
        <v>1008</v>
      </c>
      <c r="O4730" s="11">
        <v>15.359172071938501</v>
      </c>
      <c r="P4730" s="19">
        <v>44152</v>
      </c>
      <c r="Q4730">
        <v>52395</v>
      </c>
    </row>
    <row r="4731" spans="7:17" x14ac:dyDescent="0.3">
      <c r="G4731" s="57">
        <f t="shared" si="97"/>
        <v>44152.609907407408</v>
      </c>
      <c r="H4731" s="9">
        <v>1605641896000</v>
      </c>
      <c r="I4731" s="11">
        <v>14.362130000000001</v>
      </c>
      <c r="J4731" s="11">
        <v>14.362130000000001</v>
      </c>
      <c r="K4731" s="10">
        <v>301</v>
      </c>
      <c r="L4731" s="10">
        <v>301</v>
      </c>
      <c r="M4731" s="32">
        <v>1008</v>
      </c>
      <c r="N4731" s="10">
        <v>1008</v>
      </c>
      <c r="O4731" s="11">
        <v>14.887989405821299</v>
      </c>
      <c r="P4731" s="19">
        <v>44152</v>
      </c>
      <c r="Q4731">
        <v>52696</v>
      </c>
    </row>
    <row r="4732" spans="7:17" x14ac:dyDescent="0.3">
      <c r="G4732" s="57">
        <f t="shared" si="97"/>
        <v>44152.613391203704</v>
      </c>
      <c r="H4732" s="9">
        <v>1605642197000</v>
      </c>
      <c r="I4732" s="11">
        <v>14.98007</v>
      </c>
      <c r="J4732" s="11">
        <v>14.98007</v>
      </c>
      <c r="K4732" s="10">
        <v>301</v>
      </c>
      <c r="L4732" s="10">
        <v>301</v>
      </c>
      <c r="M4732" s="32">
        <v>1008</v>
      </c>
      <c r="N4732" s="10">
        <v>1008</v>
      </c>
      <c r="O4732" s="11">
        <v>15.528554849347699</v>
      </c>
      <c r="P4732" s="19">
        <v>44152</v>
      </c>
      <c r="Q4732">
        <v>52997</v>
      </c>
    </row>
    <row r="4733" spans="7:17" x14ac:dyDescent="0.3">
      <c r="G4733" s="57">
        <f t="shared" si="97"/>
        <v>44152.616875</v>
      </c>
      <c r="H4733" s="9">
        <v>1605642498000</v>
      </c>
      <c r="I4733" s="11">
        <v>14.943519999999999</v>
      </c>
      <c r="J4733" s="11">
        <v>14.943519999999999</v>
      </c>
      <c r="K4733" s="10">
        <v>301</v>
      </c>
      <c r="L4733" s="10">
        <v>301</v>
      </c>
      <c r="M4733" s="32">
        <v>1008</v>
      </c>
      <c r="N4733" s="10">
        <v>1008</v>
      </c>
      <c r="O4733" s="11">
        <v>15.490666596506101</v>
      </c>
      <c r="P4733" s="19">
        <v>44152</v>
      </c>
      <c r="Q4733">
        <v>53298</v>
      </c>
    </row>
    <row r="4734" spans="7:17" x14ac:dyDescent="0.3">
      <c r="G4734" s="57">
        <f t="shared" si="97"/>
        <v>44152.620358796295</v>
      </c>
      <c r="H4734" s="9">
        <v>1605642799000</v>
      </c>
      <c r="I4734" s="11">
        <v>14.637869999999999</v>
      </c>
      <c r="J4734" s="11">
        <v>14.637869999999999</v>
      </c>
      <c r="K4734" s="10">
        <v>301</v>
      </c>
      <c r="L4734" s="10">
        <v>301</v>
      </c>
      <c r="M4734" s="32">
        <v>1008</v>
      </c>
      <c r="N4734" s="10">
        <v>1008</v>
      </c>
      <c r="O4734" s="11">
        <v>15.173825434235001</v>
      </c>
      <c r="P4734" s="19">
        <v>44152</v>
      </c>
      <c r="Q4734">
        <v>53599</v>
      </c>
    </row>
    <row r="4735" spans="7:17" x14ac:dyDescent="0.3">
      <c r="G4735" s="57">
        <f t="shared" si="97"/>
        <v>44152.623831018522</v>
      </c>
      <c r="H4735" s="9">
        <v>1605643099000</v>
      </c>
      <c r="I4735" s="11">
        <v>14.44333</v>
      </c>
      <c r="J4735" s="11">
        <v>14.44333</v>
      </c>
      <c r="K4735" s="10">
        <v>300</v>
      </c>
      <c r="L4735" s="10">
        <v>300</v>
      </c>
      <c r="M4735" s="32">
        <v>1008</v>
      </c>
      <c r="N4735" s="10">
        <v>1008</v>
      </c>
      <c r="O4735" s="11">
        <v>14.972162487373501</v>
      </c>
      <c r="P4735" s="19">
        <v>44152</v>
      </c>
      <c r="Q4735">
        <v>53899</v>
      </c>
    </row>
    <row r="4736" spans="7:17" x14ac:dyDescent="0.3">
      <c r="G4736" s="57">
        <f t="shared" si="97"/>
        <v>44152.627314814818</v>
      </c>
      <c r="H4736" s="9">
        <v>1605643400000</v>
      </c>
      <c r="I4736" s="11">
        <v>14.265779999999999</v>
      </c>
      <c r="J4736" s="11">
        <v>14.265779999999999</v>
      </c>
      <c r="K4736" s="10">
        <v>301</v>
      </c>
      <c r="L4736" s="10">
        <v>301</v>
      </c>
      <c r="M4736" s="32">
        <v>1008</v>
      </c>
      <c r="N4736" s="10">
        <v>1008</v>
      </c>
      <c r="O4736" s="11">
        <v>14.788111617550999</v>
      </c>
      <c r="P4736" s="19">
        <v>44152</v>
      </c>
      <c r="Q4736">
        <v>54200</v>
      </c>
    </row>
    <row r="4737" spans="7:17" x14ac:dyDescent="0.3">
      <c r="G4737" s="57">
        <f t="shared" si="97"/>
        <v>44152.630798611113</v>
      </c>
      <c r="H4737" s="9">
        <v>1605643701000</v>
      </c>
      <c r="I4737" s="11">
        <v>14.47841</v>
      </c>
      <c r="J4737" s="11">
        <v>14.47841</v>
      </c>
      <c r="K4737" s="10">
        <v>301</v>
      </c>
      <c r="L4737" s="10">
        <v>301</v>
      </c>
      <c r="M4737" s="32">
        <v>1008</v>
      </c>
      <c r="N4737" s="10">
        <v>1008</v>
      </c>
      <c r="O4737" s="11">
        <v>15.0085269171869</v>
      </c>
      <c r="P4737" s="19">
        <v>44152</v>
      </c>
      <c r="Q4737">
        <v>54501</v>
      </c>
    </row>
    <row r="4738" spans="7:17" x14ac:dyDescent="0.3">
      <c r="G4738" s="57">
        <f t="shared" si="97"/>
        <v>44152.634282407409</v>
      </c>
      <c r="H4738" s="9">
        <v>1605644002000</v>
      </c>
      <c r="I4738" s="11">
        <v>15.006640000000001</v>
      </c>
      <c r="J4738" s="11">
        <v>15.006640000000001</v>
      </c>
      <c r="K4738" s="10">
        <v>301</v>
      </c>
      <c r="L4738" s="10">
        <v>301</v>
      </c>
      <c r="M4738" s="32">
        <v>1008</v>
      </c>
      <c r="N4738" s="10">
        <v>1008</v>
      </c>
      <c r="O4738" s="11">
        <v>15.556097691427</v>
      </c>
      <c r="P4738" s="19">
        <v>44152</v>
      </c>
      <c r="Q4738">
        <v>54802</v>
      </c>
    </row>
    <row r="4739" spans="7:17" x14ac:dyDescent="0.3">
      <c r="G4739" s="57">
        <f t="shared" si="97"/>
        <v>44152.637766203705</v>
      </c>
      <c r="H4739" s="9">
        <v>1605644303000</v>
      </c>
      <c r="I4739" s="11">
        <v>15.006640000000001</v>
      </c>
      <c r="J4739" s="11">
        <v>15.006640000000001</v>
      </c>
      <c r="K4739" s="10">
        <v>301</v>
      </c>
      <c r="L4739" s="10">
        <v>301</v>
      </c>
      <c r="M4739" s="32">
        <v>1008</v>
      </c>
      <c r="N4739" s="10">
        <v>1008</v>
      </c>
      <c r="O4739" s="11">
        <v>15.556097691427</v>
      </c>
      <c r="P4739" s="19">
        <v>44152</v>
      </c>
      <c r="Q4739">
        <v>55103</v>
      </c>
    </row>
    <row r="4740" spans="7:17" x14ac:dyDescent="0.3">
      <c r="G4740" s="57">
        <f t="shared" si="97"/>
        <v>44152.641238425924</v>
      </c>
      <c r="H4740" s="9">
        <v>1605644603000</v>
      </c>
      <c r="I4740" s="11">
        <v>14.863329999999999</v>
      </c>
      <c r="J4740" s="11">
        <v>14.863329999999999</v>
      </c>
      <c r="K4740" s="10">
        <v>300</v>
      </c>
      <c r="L4740" s="10">
        <v>300</v>
      </c>
      <c r="M4740" s="32">
        <v>1008</v>
      </c>
      <c r="N4740" s="10">
        <v>1008</v>
      </c>
      <c r="O4740" s="11">
        <v>15.4075404954019</v>
      </c>
      <c r="P4740" s="19">
        <v>44152</v>
      </c>
      <c r="Q4740">
        <v>55403</v>
      </c>
    </row>
    <row r="4741" spans="7:17" x14ac:dyDescent="0.3">
      <c r="G4741" s="57">
        <f t="shared" ref="G4741:G4804" si="98">$P4741+$Q4741/24/60/60</f>
        <v>44152.64472222222</v>
      </c>
      <c r="H4741" s="9">
        <v>1605644904000</v>
      </c>
      <c r="I4741" s="11">
        <v>14.531560000000001</v>
      </c>
      <c r="J4741" s="11">
        <v>14.531560000000001</v>
      </c>
      <c r="K4741" s="10">
        <v>301</v>
      </c>
      <c r="L4741" s="10">
        <v>301</v>
      </c>
      <c r="M4741" s="32">
        <v>1008</v>
      </c>
      <c r="N4741" s="10">
        <v>1008</v>
      </c>
      <c r="O4741" s="11">
        <v>15.0636229674886</v>
      </c>
      <c r="P4741" s="19">
        <v>44152</v>
      </c>
      <c r="Q4741">
        <v>55704</v>
      </c>
    </row>
    <row r="4742" spans="7:17" x14ac:dyDescent="0.3">
      <c r="G4742" s="57">
        <f t="shared" si="98"/>
        <v>44152.648206018515</v>
      </c>
      <c r="H4742" s="9">
        <v>1605645205000</v>
      </c>
      <c r="I4742" s="11">
        <v>14.787380000000001</v>
      </c>
      <c r="J4742" s="11">
        <v>14.787380000000001</v>
      </c>
      <c r="K4742" s="10">
        <v>301</v>
      </c>
      <c r="L4742" s="10">
        <v>301</v>
      </c>
      <c r="M4742" s="32">
        <v>1008</v>
      </c>
      <c r="N4742" s="10">
        <v>1008</v>
      </c>
      <c r="O4742" s="11">
        <v>15.3288096389501</v>
      </c>
      <c r="P4742" s="19">
        <v>44152</v>
      </c>
      <c r="Q4742">
        <v>56005</v>
      </c>
    </row>
    <row r="4743" spans="7:17" x14ac:dyDescent="0.3">
      <c r="G4743" s="57">
        <f t="shared" si="98"/>
        <v>44152.651689814818</v>
      </c>
      <c r="H4743" s="9">
        <v>1605645506000</v>
      </c>
      <c r="I4743" s="11">
        <v>14.8505</v>
      </c>
      <c r="J4743" s="11">
        <v>14.8505</v>
      </c>
      <c r="K4743" s="10">
        <v>301</v>
      </c>
      <c r="L4743" s="10">
        <v>301</v>
      </c>
      <c r="M4743" s="32">
        <v>1008</v>
      </c>
      <c r="N4743" s="10">
        <v>1008</v>
      </c>
      <c r="O4743" s="11">
        <v>15.3942407338709</v>
      </c>
      <c r="P4743" s="19">
        <v>44152</v>
      </c>
      <c r="Q4743">
        <v>56306</v>
      </c>
    </row>
    <row r="4744" spans="7:17" x14ac:dyDescent="0.3">
      <c r="G4744" s="57">
        <f t="shared" si="98"/>
        <v>44152.655173611114</v>
      </c>
      <c r="H4744" s="9">
        <v>1605645807000</v>
      </c>
      <c r="I4744" s="11">
        <v>14.870430000000001</v>
      </c>
      <c r="J4744" s="11">
        <v>14.870430000000001</v>
      </c>
      <c r="K4744" s="10">
        <v>301</v>
      </c>
      <c r="L4744" s="10">
        <v>301</v>
      </c>
      <c r="M4744" s="32">
        <v>1008</v>
      </c>
      <c r="N4744" s="10">
        <v>1008</v>
      </c>
      <c r="O4744" s="11">
        <v>15.414900456966199</v>
      </c>
      <c r="P4744" s="19">
        <v>44152</v>
      </c>
      <c r="Q4744">
        <v>56607</v>
      </c>
    </row>
    <row r="4745" spans="7:17" x14ac:dyDescent="0.3">
      <c r="G4745" s="57">
        <f t="shared" si="98"/>
        <v>44152.658645833333</v>
      </c>
      <c r="H4745" s="9">
        <v>1605646107000</v>
      </c>
      <c r="I4745" s="11">
        <v>14.813330000000001</v>
      </c>
      <c r="J4745" s="11">
        <v>14.813330000000001</v>
      </c>
      <c r="K4745" s="10">
        <v>300</v>
      </c>
      <c r="L4745" s="10">
        <v>300</v>
      </c>
      <c r="M4745" s="32">
        <v>1008</v>
      </c>
      <c r="N4745" s="10">
        <v>1008</v>
      </c>
      <c r="O4745" s="11">
        <v>15.355709780160399</v>
      </c>
      <c r="P4745" s="19">
        <v>44152</v>
      </c>
      <c r="Q4745">
        <v>56907</v>
      </c>
    </row>
    <row r="4746" spans="7:17" x14ac:dyDescent="0.3">
      <c r="G4746" s="57">
        <f t="shared" si="98"/>
        <v>44152.662129629629</v>
      </c>
      <c r="H4746" s="9">
        <v>1605646408000</v>
      </c>
      <c r="I4746" s="11">
        <v>14.551500000000001</v>
      </c>
      <c r="J4746" s="11">
        <v>14.551500000000001</v>
      </c>
      <c r="K4746" s="10">
        <v>301</v>
      </c>
      <c r="L4746" s="10">
        <v>301</v>
      </c>
      <c r="M4746" s="32">
        <v>1008</v>
      </c>
      <c r="N4746" s="10">
        <v>1008</v>
      </c>
      <c r="O4746" s="11">
        <v>15.084293056726899</v>
      </c>
      <c r="P4746" s="19">
        <v>44152</v>
      </c>
      <c r="Q4746">
        <v>57208</v>
      </c>
    </row>
    <row r="4747" spans="7:17" x14ac:dyDescent="0.3">
      <c r="G4747" s="57">
        <f t="shared" si="98"/>
        <v>44152.665613425925</v>
      </c>
      <c r="H4747" s="9">
        <v>1605646709000</v>
      </c>
      <c r="I4747" s="11">
        <v>14.57475</v>
      </c>
      <c r="J4747" s="11">
        <v>14.57475</v>
      </c>
      <c r="K4747" s="10">
        <v>301</v>
      </c>
      <c r="L4747" s="10">
        <v>301</v>
      </c>
      <c r="M4747" s="32">
        <v>1008</v>
      </c>
      <c r="N4747" s="10">
        <v>1008</v>
      </c>
      <c r="O4747" s="11">
        <v>15.1083943393142</v>
      </c>
      <c r="P4747" s="19">
        <v>44152</v>
      </c>
      <c r="Q4747">
        <v>57509</v>
      </c>
    </row>
    <row r="4748" spans="7:17" x14ac:dyDescent="0.3">
      <c r="G4748" s="57">
        <f t="shared" si="98"/>
        <v>44152.66909722222</v>
      </c>
      <c r="H4748" s="9">
        <v>1605647010000</v>
      </c>
      <c r="I4748" s="11">
        <v>14.31561</v>
      </c>
      <c r="J4748" s="11">
        <v>14.31561</v>
      </c>
      <c r="K4748" s="10">
        <v>301</v>
      </c>
      <c r="L4748" s="10">
        <v>301</v>
      </c>
      <c r="M4748" s="32">
        <v>1008</v>
      </c>
      <c r="N4748" s="10">
        <v>1008</v>
      </c>
      <c r="O4748" s="11">
        <v>14.8397661083606</v>
      </c>
      <c r="P4748" s="19">
        <v>44152</v>
      </c>
      <c r="Q4748">
        <v>57810</v>
      </c>
    </row>
    <row r="4749" spans="7:17" x14ac:dyDescent="0.3">
      <c r="G4749" s="57">
        <f t="shared" si="98"/>
        <v>44152.672581018516</v>
      </c>
      <c r="H4749" s="9">
        <v>1605647311000</v>
      </c>
      <c r="I4749" s="11">
        <v>14.57807</v>
      </c>
      <c r="J4749" s="11">
        <v>14.57807</v>
      </c>
      <c r="K4749" s="10">
        <v>301</v>
      </c>
      <c r="L4749" s="10">
        <v>301</v>
      </c>
      <c r="M4749" s="32">
        <v>1008</v>
      </c>
      <c r="N4749" s="10">
        <v>1008</v>
      </c>
      <c r="O4749" s="11">
        <v>15.1118358988062</v>
      </c>
      <c r="P4749" s="19">
        <v>44152</v>
      </c>
      <c r="Q4749">
        <v>58111</v>
      </c>
    </row>
    <row r="4750" spans="7:17" x14ac:dyDescent="0.3">
      <c r="G4750" s="57">
        <f t="shared" si="98"/>
        <v>44152.676053240742</v>
      </c>
      <c r="H4750" s="9">
        <v>1605647611000</v>
      </c>
      <c r="I4750" s="11">
        <v>14.39667</v>
      </c>
      <c r="J4750" s="11">
        <v>14.39667</v>
      </c>
      <c r="K4750" s="10">
        <v>300</v>
      </c>
      <c r="L4750" s="10">
        <v>300</v>
      </c>
      <c r="M4750" s="32">
        <v>1008</v>
      </c>
      <c r="N4750" s="10">
        <v>1008</v>
      </c>
      <c r="O4750" s="11">
        <v>14.923794063910099</v>
      </c>
      <c r="P4750" s="19">
        <v>44152</v>
      </c>
      <c r="Q4750">
        <v>58411</v>
      </c>
    </row>
    <row r="4751" spans="7:17" x14ac:dyDescent="0.3">
      <c r="G4751" s="57">
        <f t="shared" si="98"/>
        <v>44152.679537037038</v>
      </c>
      <c r="H4751" s="9">
        <v>1605647912000</v>
      </c>
      <c r="I4751" s="11">
        <v>14.68106</v>
      </c>
      <c r="J4751" s="11">
        <v>14.68106</v>
      </c>
      <c r="K4751" s="10">
        <v>301</v>
      </c>
      <c r="L4751" s="10">
        <v>301</v>
      </c>
      <c r="M4751" s="32">
        <v>1008</v>
      </c>
      <c r="N4751" s="10">
        <v>1008</v>
      </c>
      <c r="O4751" s="11">
        <v>15.218596806060599</v>
      </c>
      <c r="P4751" s="19">
        <v>44152</v>
      </c>
      <c r="Q4751">
        <v>58712</v>
      </c>
    </row>
    <row r="4752" spans="7:17" x14ac:dyDescent="0.3">
      <c r="G4752" s="57">
        <f t="shared" si="98"/>
        <v>44152.683020833334</v>
      </c>
      <c r="H4752" s="9">
        <v>1605648213000</v>
      </c>
      <c r="I4752" s="11">
        <v>14.5814</v>
      </c>
      <c r="J4752" s="11">
        <v>14.5814</v>
      </c>
      <c r="K4752" s="10">
        <v>301</v>
      </c>
      <c r="L4752" s="10">
        <v>301</v>
      </c>
      <c r="M4752" s="32">
        <v>1008</v>
      </c>
      <c r="N4752" s="10">
        <v>1008</v>
      </c>
      <c r="O4752" s="11">
        <v>15.1152878244413</v>
      </c>
      <c r="P4752" s="19">
        <v>44152</v>
      </c>
      <c r="Q4752">
        <v>59013</v>
      </c>
    </row>
    <row r="4753" spans="7:17" x14ac:dyDescent="0.3">
      <c r="G4753" s="57">
        <f t="shared" si="98"/>
        <v>44152.68650462963</v>
      </c>
      <c r="H4753" s="9">
        <v>1605648514000</v>
      </c>
      <c r="I4753" s="11">
        <v>14.99668</v>
      </c>
      <c r="J4753" s="11">
        <v>14.99668</v>
      </c>
      <c r="K4753" s="10">
        <v>301</v>
      </c>
      <c r="L4753" s="10">
        <v>301</v>
      </c>
      <c r="M4753" s="32">
        <v>1008</v>
      </c>
      <c r="N4753" s="10">
        <v>1008</v>
      </c>
      <c r="O4753" s="11">
        <v>15.5457730129509</v>
      </c>
      <c r="P4753" s="19">
        <v>44152</v>
      </c>
      <c r="Q4753">
        <v>59314</v>
      </c>
    </row>
    <row r="4754" spans="7:17" x14ac:dyDescent="0.3">
      <c r="G4754" s="57">
        <f t="shared" si="98"/>
        <v>44152.689988425926</v>
      </c>
      <c r="H4754" s="9">
        <v>1605648815000</v>
      </c>
      <c r="I4754" s="11">
        <v>14.837210000000001</v>
      </c>
      <c r="J4754" s="11">
        <v>14.837210000000001</v>
      </c>
      <c r="K4754" s="10">
        <v>301</v>
      </c>
      <c r="L4754" s="10">
        <v>301</v>
      </c>
      <c r="M4754" s="32">
        <v>1008</v>
      </c>
      <c r="N4754" s="10">
        <v>1008</v>
      </c>
      <c r="O4754" s="11">
        <v>15.3804641297597</v>
      </c>
      <c r="P4754" s="19">
        <v>44152</v>
      </c>
      <c r="Q4754">
        <v>59615</v>
      </c>
    </row>
    <row r="4755" spans="7:17" x14ac:dyDescent="0.3">
      <c r="G4755" s="57">
        <f t="shared" si="98"/>
        <v>44152.693460648145</v>
      </c>
      <c r="H4755" s="9">
        <v>1605649115000</v>
      </c>
      <c r="I4755" s="11">
        <v>14.79</v>
      </c>
      <c r="J4755" s="11">
        <v>14.79</v>
      </c>
      <c r="K4755" s="10">
        <v>300</v>
      </c>
      <c r="L4755" s="10">
        <v>300</v>
      </c>
      <c r="M4755" s="32">
        <v>1009</v>
      </c>
      <c r="N4755" s="10">
        <v>1009</v>
      </c>
      <c r="O4755" s="11">
        <v>15.3455474365827</v>
      </c>
      <c r="P4755" s="19">
        <v>44152</v>
      </c>
      <c r="Q4755">
        <v>59915</v>
      </c>
    </row>
    <row r="4756" spans="7:17" x14ac:dyDescent="0.3">
      <c r="G4756" s="57">
        <f t="shared" si="98"/>
        <v>44152.696944444448</v>
      </c>
      <c r="H4756" s="9">
        <v>1605649416000</v>
      </c>
      <c r="I4756" s="11">
        <v>14.667770000000001</v>
      </c>
      <c r="J4756" s="11">
        <v>14.667770000000001</v>
      </c>
      <c r="K4756" s="10">
        <v>301</v>
      </c>
      <c r="L4756" s="10">
        <v>301</v>
      </c>
      <c r="M4756" s="32">
        <v>1009</v>
      </c>
      <c r="N4756" s="10">
        <v>1009</v>
      </c>
      <c r="O4756" s="11">
        <v>15.2187261882275</v>
      </c>
      <c r="P4756" s="19">
        <v>44152</v>
      </c>
      <c r="Q4756">
        <v>60216</v>
      </c>
    </row>
    <row r="4757" spans="7:17" x14ac:dyDescent="0.3">
      <c r="G4757" s="57">
        <f t="shared" si="98"/>
        <v>44152.700428240743</v>
      </c>
      <c r="H4757" s="9">
        <v>1605649717000</v>
      </c>
      <c r="I4757" s="11">
        <v>14.7309</v>
      </c>
      <c r="J4757" s="11">
        <v>14.7309</v>
      </c>
      <c r="K4757" s="10">
        <v>301</v>
      </c>
      <c r="L4757" s="10">
        <v>301</v>
      </c>
      <c r="M4757" s="32">
        <v>1009</v>
      </c>
      <c r="N4757" s="10">
        <v>1009</v>
      </c>
      <c r="O4757" s="11">
        <v>15.2842275005786</v>
      </c>
      <c r="P4757" s="19">
        <v>44152</v>
      </c>
      <c r="Q4757">
        <v>60517</v>
      </c>
    </row>
    <row r="4758" spans="7:17" x14ac:dyDescent="0.3">
      <c r="G4758" s="57">
        <f t="shared" si="98"/>
        <v>44152.703912037039</v>
      </c>
      <c r="H4758" s="9">
        <v>1605650018000</v>
      </c>
      <c r="I4758" s="11">
        <v>14.8804</v>
      </c>
      <c r="J4758" s="11">
        <v>14.8804</v>
      </c>
      <c r="K4758" s="10">
        <v>301</v>
      </c>
      <c r="L4758" s="10">
        <v>301</v>
      </c>
      <c r="M4758" s="32">
        <v>1009</v>
      </c>
      <c r="N4758" s="10">
        <v>1009</v>
      </c>
      <c r="O4758" s="11">
        <v>15.439343074734699</v>
      </c>
      <c r="P4758" s="19">
        <v>44152</v>
      </c>
      <c r="Q4758">
        <v>60818</v>
      </c>
    </row>
    <row r="4759" spans="7:17" x14ac:dyDescent="0.3">
      <c r="G4759" s="57">
        <f t="shared" si="98"/>
        <v>44152.707395833335</v>
      </c>
      <c r="H4759" s="9">
        <v>1605650319000</v>
      </c>
      <c r="I4759" s="11">
        <v>14.604649999999999</v>
      </c>
      <c r="J4759" s="11">
        <v>14.604649999999999</v>
      </c>
      <c r="K4759" s="10">
        <v>301</v>
      </c>
      <c r="L4759" s="10">
        <v>301</v>
      </c>
      <c r="M4759" s="32">
        <v>1009</v>
      </c>
      <c r="N4759" s="10">
        <v>1009</v>
      </c>
      <c r="O4759" s="11">
        <v>15.153235251500201</v>
      </c>
      <c r="P4759" s="19">
        <v>44152</v>
      </c>
      <c r="Q4759">
        <v>61119</v>
      </c>
    </row>
    <row r="4760" spans="7:17" x14ac:dyDescent="0.3">
      <c r="G4760" s="57">
        <f t="shared" si="98"/>
        <v>44152.710868055554</v>
      </c>
      <c r="H4760" s="9">
        <v>1605650619000</v>
      </c>
      <c r="I4760" s="11">
        <v>14.453329999999999</v>
      </c>
      <c r="J4760" s="11">
        <v>14.453329999999999</v>
      </c>
      <c r="K4760" s="10">
        <v>300</v>
      </c>
      <c r="L4760" s="10">
        <v>300</v>
      </c>
      <c r="M4760" s="32">
        <v>1009</v>
      </c>
      <c r="N4760" s="10">
        <v>1009</v>
      </c>
      <c r="O4760" s="11">
        <v>14.996231313832601</v>
      </c>
      <c r="P4760" s="19">
        <v>44152</v>
      </c>
      <c r="Q4760">
        <v>61419</v>
      </c>
    </row>
    <row r="4761" spans="7:17" x14ac:dyDescent="0.3">
      <c r="G4761" s="57">
        <f t="shared" si="98"/>
        <v>44152.71435185185</v>
      </c>
      <c r="H4761" s="9">
        <v>1605650920000</v>
      </c>
      <c r="I4761" s="11">
        <v>14.86711</v>
      </c>
      <c r="J4761" s="11">
        <v>14.86711</v>
      </c>
      <c r="K4761" s="10">
        <v>301</v>
      </c>
      <c r="L4761" s="10">
        <v>301</v>
      </c>
      <c r="M4761" s="32">
        <v>1009</v>
      </c>
      <c r="N4761" s="10">
        <v>1009</v>
      </c>
      <c r="O4761" s="11">
        <v>15.4255538708515</v>
      </c>
      <c r="P4761" s="19">
        <v>44152</v>
      </c>
      <c r="Q4761">
        <v>61720</v>
      </c>
    </row>
    <row r="4762" spans="7:17" x14ac:dyDescent="0.3">
      <c r="G4762" s="57">
        <f t="shared" si="98"/>
        <v>44152.717835648145</v>
      </c>
      <c r="H4762" s="9">
        <v>1605651221000</v>
      </c>
      <c r="I4762" s="11">
        <v>14.448499999999999</v>
      </c>
      <c r="J4762" s="11">
        <v>14.448499999999999</v>
      </c>
      <c r="K4762" s="10">
        <v>301</v>
      </c>
      <c r="L4762" s="10">
        <v>301</v>
      </c>
      <c r="M4762" s="32">
        <v>1009</v>
      </c>
      <c r="N4762" s="10">
        <v>1009</v>
      </c>
      <c r="O4762" s="11">
        <v>14.991219887590701</v>
      </c>
      <c r="P4762" s="19">
        <v>44152</v>
      </c>
      <c r="Q4762">
        <v>62021</v>
      </c>
    </row>
    <row r="4763" spans="7:17" x14ac:dyDescent="0.3">
      <c r="G4763" s="57">
        <f t="shared" si="98"/>
        <v>44152.721319444441</v>
      </c>
      <c r="H4763" s="9">
        <v>1605651522000</v>
      </c>
      <c r="I4763" s="11">
        <v>14.40532</v>
      </c>
      <c r="J4763" s="11">
        <v>14.40532</v>
      </c>
      <c r="K4763" s="10">
        <v>301</v>
      </c>
      <c r="L4763" s="10">
        <v>301</v>
      </c>
      <c r="M4763" s="32">
        <v>1009</v>
      </c>
      <c r="N4763" s="10">
        <v>1009</v>
      </c>
      <c r="O4763" s="11">
        <v>14.946417944499901</v>
      </c>
      <c r="P4763" s="19">
        <v>44152</v>
      </c>
      <c r="Q4763">
        <v>62322</v>
      </c>
    </row>
    <row r="4764" spans="7:17" x14ac:dyDescent="0.3">
      <c r="G4764" s="57">
        <f t="shared" si="98"/>
        <v>44152.724803240744</v>
      </c>
      <c r="H4764" s="9">
        <v>1605651823000</v>
      </c>
      <c r="I4764" s="11">
        <v>14.7309</v>
      </c>
      <c r="J4764" s="11">
        <v>14.7309</v>
      </c>
      <c r="K4764" s="10">
        <v>301</v>
      </c>
      <c r="L4764" s="10">
        <v>301</v>
      </c>
      <c r="M4764" s="32">
        <v>1009</v>
      </c>
      <c r="N4764" s="10">
        <v>1009</v>
      </c>
      <c r="O4764" s="11">
        <v>15.2842275005786</v>
      </c>
      <c r="P4764" s="19">
        <v>44152</v>
      </c>
      <c r="Q4764">
        <v>62623</v>
      </c>
    </row>
    <row r="4765" spans="7:17" x14ac:dyDescent="0.3">
      <c r="G4765" s="57">
        <f t="shared" si="98"/>
        <v>44152.728275462963</v>
      </c>
      <c r="H4765" s="9">
        <v>1605652123000</v>
      </c>
      <c r="I4765" s="11">
        <v>14.56667</v>
      </c>
      <c r="J4765" s="11">
        <v>14.56667</v>
      </c>
      <c r="K4765" s="10">
        <v>300</v>
      </c>
      <c r="L4765" s="10">
        <v>300</v>
      </c>
      <c r="M4765" s="32">
        <v>1009</v>
      </c>
      <c r="N4765" s="10">
        <v>1009</v>
      </c>
      <c r="O4765" s="11">
        <v>15.113828632728</v>
      </c>
      <c r="P4765" s="19">
        <v>44152</v>
      </c>
      <c r="Q4765">
        <v>62923</v>
      </c>
    </row>
    <row r="4766" spans="7:17" x14ac:dyDescent="0.3">
      <c r="G4766" s="57">
        <f t="shared" si="98"/>
        <v>44152.731759259259</v>
      </c>
      <c r="H4766" s="9">
        <v>1605652424000</v>
      </c>
      <c r="I4766" s="11">
        <v>14.448499999999999</v>
      </c>
      <c r="J4766" s="11">
        <v>14.448499999999999</v>
      </c>
      <c r="K4766" s="10">
        <v>301</v>
      </c>
      <c r="L4766" s="10">
        <v>301</v>
      </c>
      <c r="M4766" s="32">
        <v>1008</v>
      </c>
      <c r="N4766" s="10">
        <v>1008</v>
      </c>
      <c r="O4766" s="11">
        <v>14.977521783329401</v>
      </c>
      <c r="P4766" s="19">
        <v>44152</v>
      </c>
      <c r="Q4766">
        <v>63224</v>
      </c>
    </row>
    <row r="4767" spans="7:17" x14ac:dyDescent="0.3">
      <c r="G4767" s="57">
        <f t="shared" si="98"/>
        <v>44152.735243055555</v>
      </c>
      <c r="H4767" s="9">
        <v>1605652725000</v>
      </c>
      <c r="I4767" s="11">
        <v>14.176080000000001</v>
      </c>
      <c r="J4767" s="11">
        <v>14.176080000000001</v>
      </c>
      <c r="K4767" s="10">
        <v>301</v>
      </c>
      <c r="L4767" s="10">
        <v>301</v>
      </c>
      <c r="M4767" s="32">
        <v>1009</v>
      </c>
      <c r="N4767" s="10">
        <v>1009</v>
      </c>
      <c r="O4767" s="11">
        <v>14.7085671470448</v>
      </c>
      <c r="P4767" s="19">
        <v>44152</v>
      </c>
      <c r="Q4767">
        <v>63525</v>
      </c>
    </row>
    <row r="4768" spans="7:17" x14ac:dyDescent="0.3">
      <c r="G4768" s="57">
        <f t="shared" si="98"/>
        <v>44152.738726851851</v>
      </c>
      <c r="H4768" s="9">
        <v>1605653026000</v>
      </c>
      <c r="I4768" s="11">
        <v>14.667770000000001</v>
      </c>
      <c r="J4768" s="11">
        <v>14.667770000000001</v>
      </c>
      <c r="K4768" s="10">
        <v>301</v>
      </c>
      <c r="L4768" s="10">
        <v>301</v>
      </c>
      <c r="M4768" s="32">
        <v>1008</v>
      </c>
      <c r="N4768" s="10">
        <v>1008</v>
      </c>
      <c r="O4768" s="11">
        <v>15.204820201949399</v>
      </c>
      <c r="P4768" s="19">
        <v>44152</v>
      </c>
      <c r="Q4768">
        <v>63826</v>
      </c>
    </row>
    <row r="4769" spans="7:17" x14ac:dyDescent="0.3">
      <c r="G4769" s="57">
        <f t="shared" si="98"/>
        <v>44152.742199074077</v>
      </c>
      <c r="H4769" s="9">
        <v>1605653326000</v>
      </c>
      <c r="I4769" s="11">
        <v>14.15333</v>
      </c>
      <c r="J4769" s="11">
        <v>14.15333</v>
      </c>
      <c r="K4769" s="10">
        <v>300</v>
      </c>
      <c r="L4769" s="10">
        <v>300</v>
      </c>
      <c r="M4769" s="32">
        <v>1008</v>
      </c>
      <c r="N4769" s="10">
        <v>1008</v>
      </c>
      <c r="O4769" s="11">
        <v>14.6715443389729</v>
      </c>
      <c r="P4769" s="19">
        <v>44152</v>
      </c>
      <c r="Q4769">
        <v>64126</v>
      </c>
    </row>
    <row r="4770" spans="7:17" x14ac:dyDescent="0.3">
      <c r="G4770" s="57">
        <f t="shared" si="98"/>
        <v>44152.745682870373</v>
      </c>
      <c r="H4770" s="9">
        <v>1605653627000</v>
      </c>
      <c r="I4770" s="11">
        <v>14.18272</v>
      </c>
      <c r="J4770" s="11">
        <v>14.18272</v>
      </c>
      <c r="K4770" s="10">
        <v>301</v>
      </c>
      <c r="L4770" s="10">
        <v>301</v>
      </c>
      <c r="M4770" s="32">
        <v>1008</v>
      </c>
      <c r="N4770" s="10">
        <v>1008</v>
      </c>
      <c r="O4770" s="11">
        <v>14.7020104333918</v>
      </c>
      <c r="P4770" s="19">
        <v>44152</v>
      </c>
      <c r="Q4770">
        <v>64427</v>
      </c>
    </row>
    <row r="4771" spans="7:17" x14ac:dyDescent="0.3">
      <c r="G4771" s="57">
        <f t="shared" si="98"/>
        <v>44152.749166666668</v>
      </c>
      <c r="H4771" s="9">
        <v>1605653928000</v>
      </c>
      <c r="I4771" s="11">
        <v>15.0299</v>
      </c>
      <c r="J4771" s="11">
        <v>15.0299</v>
      </c>
      <c r="K4771" s="10">
        <v>301</v>
      </c>
      <c r="L4771" s="10">
        <v>301</v>
      </c>
      <c r="M4771" s="32">
        <v>1009</v>
      </c>
      <c r="N4771" s="10">
        <v>1009</v>
      </c>
      <c r="O4771" s="11">
        <v>15.5944586488908</v>
      </c>
      <c r="P4771" s="19">
        <v>44152</v>
      </c>
      <c r="Q4771">
        <v>64728</v>
      </c>
    </row>
    <row r="4772" spans="7:17" x14ac:dyDescent="0.3">
      <c r="G4772" s="57">
        <f t="shared" si="98"/>
        <v>44152.752650462964</v>
      </c>
      <c r="H4772" s="9">
        <v>1605654229000</v>
      </c>
      <c r="I4772" s="11">
        <v>14.750830000000001</v>
      </c>
      <c r="J4772" s="11">
        <v>14.750830000000001</v>
      </c>
      <c r="K4772" s="10">
        <v>301</v>
      </c>
      <c r="L4772" s="10">
        <v>301</v>
      </c>
      <c r="M4772" s="32">
        <v>1008</v>
      </c>
      <c r="N4772" s="10">
        <v>1008</v>
      </c>
      <c r="O4772" s="11">
        <v>15.290921386108501</v>
      </c>
      <c r="P4772" s="19">
        <v>44152</v>
      </c>
      <c r="Q4772">
        <v>65029</v>
      </c>
    </row>
    <row r="4773" spans="7:17" x14ac:dyDescent="0.3">
      <c r="G4773" s="57">
        <f t="shared" si="98"/>
        <v>44152.75613425926</v>
      </c>
      <c r="H4773" s="9">
        <v>1605654530000</v>
      </c>
      <c r="I4773" s="11">
        <v>14.750830000000001</v>
      </c>
      <c r="J4773" s="11">
        <v>14.750830000000001</v>
      </c>
      <c r="K4773" s="10">
        <v>301</v>
      </c>
      <c r="L4773" s="10">
        <v>301</v>
      </c>
      <c r="M4773" s="32">
        <v>1008</v>
      </c>
      <c r="N4773" s="10">
        <v>1008</v>
      </c>
      <c r="O4773" s="11">
        <v>15.290921386108501</v>
      </c>
      <c r="P4773" s="19">
        <v>44152</v>
      </c>
      <c r="Q4773">
        <v>65330</v>
      </c>
    </row>
    <row r="4774" spans="7:17" x14ac:dyDescent="0.3">
      <c r="G4774" s="57">
        <f t="shared" si="98"/>
        <v>44152.759606481479</v>
      </c>
      <c r="H4774" s="9">
        <v>1605654830000</v>
      </c>
      <c r="I4774" s="11">
        <v>14.366669999999999</v>
      </c>
      <c r="J4774" s="11">
        <v>14.366669999999999</v>
      </c>
      <c r="K4774" s="10">
        <v>300</v>
      </c>
      <c r="L4774" s="10">
        <v>300</v>
      </c>
      <c r="M4774" s="32">
        <v>1008</v>
      </c>
      <c r="N4774" s="10">
        <v>1008</v>
      </c>
      <c r="O4774" s="11">
        <v>14.8926956347652</v>
      </c>
      <c r="P4774" s="19">
        <v>44152</v>
      </c>
      <c r="Q4774">
        <v>65630</v>
      </c>
    </row>
    <row r="4775" spans="7:17" x14ac:dyDescent="0.3">
      <c r="G4775" s="57">
        <f t="shared" si="98"/>
        <v>44152.763090277775</v>
      </c>
      <c r="H4775" s="9">
        <v>1605655131000</v>
      </c>
      <c r="I4775" s="11">
        <v>14.72425</v>
      </c>
      <c r="J4775" s="11">
        <v>14.72425</v>
      </c>
      <c r="K4775" s="10">
        <v>301</v>
      </c>
      <c r="L4775" s="10">
        <v>301</v>
      </c>
      <c r="M4775" s="32">
        <v>1008</v>
      </c>
      <c r="N4775" s="10">
        <v>1008</v>
      </c>
      <c r="O4775" s="11">
        <v>15.2633681778862</v>
      </c>
      <c r="P4775" s="19">
        <v>44152</v>
      </c>
      <c r="Q4775">
        <v>65931</v>
      </c>
    </row>
    <row r="4776" spans="7:17" x14ac:dyDescent="0.3">
      <c r="G4776" s="57">
        <f t="shared" si="98"/>
        <v>44152.766574074078</v>
      </c>
      <c r="H4776" s="9">
        <v>1605655432000</v>
      </c>
      <c r="I4776" s="11">
        <v>14.70764</v>
      </c>
      <c r="J4776" s="11">
        <v>14.70764</v>
      </c>
      <c r="K4776" s="10">
        <v>301</v>
      </c>
      <c r="L4776" s="10">
        <v>301</v>
      </c>
      <c r="M4776" s="32">
        <v>1008</v>
      </c>
      <c r="N4776" s="10">
        <v>1008</v>
      </c>
      <c r="O4776" s="11">
        <v>15.246150014283</v>
      </c>
      <c r="P4776" s="19">
        <v>44152</v>
      </c>
      <c r="Q4776">
        <v>66232</v>
      </c>
    </row>
    <row r="4777" spans="7:17" x14ac:dyDescent="0.3">
      <c r="G4777" s="57">
        <f t="shared" si="98"/>
        <v>44152.770057870373</v>
      </c>
      <c r="H4777" s="9">
        <v>1605655733000</v>
      </c>
      <c r="I4777" s="11">
        <v>14.32226</v>
      </c>
      <c r="J4777" s="11">
        <v>14.32226</v>
      </c>
      <c r="K4777" s="10">
        <v>301</v>
      </c>
      <c r="L4777" s="10">
        <v>301</v>
      </c>
      <c r="M4777" s="32">
        <v>1008</v>
      </c>
      <c r="N4777" s="10">
        <v>1008</v>
      </c>
      <c r="O4777" s="11">
        <v>14.846659593487701</v>
      </c>
      <c r="P4777" s="19">
        <v>44152</v>
      </c>
      <c r="Q4777">
        <v>66533</v>
      </c>
    </row>
    <row r="4778" spans="7:17" x14ac:dyDescent="0.3">
      <c r="G4778" s="57">
        <f t="shared" si="98"/>
        <v>44152.773541666669</v>
      </c>
      <c r="H4778" s="9">
        <v>1605656034000</v>
      </c>
      <c r="I4778" s="11">
        <v>14.37209</v>
      </c>
      <c r="J4778" s="11">
        <v>14.37209</v>
      </c>
      <c r="K4778" s="10">
        <v>301</v>
      </c>
      <c r="L4778" s="10">
        <v>301</v>
      </c>
      <c r="M4778" s="32">
        <v>1008</v>
      </c>
      <c r="N4778" s="10">
        <v>1008</v>
      </c>
      <c r="O4778" s="11">
        <v>14.8983140842974</v>
      </c>
      <c r="P4778" s="19">
        <v>44152</v>
      </c>
      <c r="Q4778">
        <v>66834</v>
      </c>
    </row>
    <row r="4779" spans="7:17" x14ac:dyDescent="0.3">
      <c r="G4779" s="57">
        <f t="shared" si="98"/>
        <v>44152.777013888888</v>
      </c>
      <c r="H4779" s="9">
        <v>1605656334000</v>
      </c>
      <c r="I4779" s="11">
        <v>14.363329999999999</v>
      </c>
      <c r="J4779" s="11">
        <v>14.363329999999999</v>
      </c>
      <c r="K4779" s="10">
        <v>300</v>
      </c>
      <c r="L4779" s="10">
        <v>300</v>
      </c>
      <c r="M4779" s="32">
        <v>1008</v>
      </c>
      <c r="N4779" s="10">
        <v>1008</v>
      </c>
      <c r="O4779" s="11">
        <v>14.889233342987101</v>
      </c>
      <c r="P4779" s="19">
        <v>44152</v>
      </c>
      <c r="Q4779">
        <v>67134</v>
      </c>
    </row>
    <row r="4780" spans="7:17" x14ac:dyDescent="0.3">
      <c r="G4780" s="57">
        <f t="shared" si="98"/>
        <v>44152.780497685184</v>
      </c>
      <c r="H4780" s="9">
        <v>1605656635000</v>
      </c>
      <c r="I4780" s="11">
        <v>14.564780000000001</v>
      </c>
      <c r="J4780" s="11">
        <v>14.564780000000001</v>
      </c>
      <c r="K4780" s="10">
        <v>301</v>
      </c>
      <c r="L4780" s="10">
        <v>301</v>
      </c>
      <c r="M4780" s="32">
        <v>1008</v>
      </c>
      <c r="N4780" s="10">
        <v>1008</v>
      </c>
      <c r="O4780" s="11">
        <v>15.098059294695</v>
      </c>
      <c r="P4780" s="19">
        <v>44152</v>
      </c>
      <c r="Q4780">
        <v>67435</v>
      </c>
    </row>
    <row r="4781" spans="7:17" x14ac:dyDescent="0.3">
      <c r="G4781" s="57">
        <f t="shared" si="98"/>
        <v>44152.78398148148</v>
      </c>
      <c r="H4781" s="9">
        <v>1605656936000</v>
      </c>
      <c r="I4781" s="11">
        <v>14.32558</v>
      </c>
      <c r="J4781" s="11">
        <v>14.32558</v>
      </c>
      <c r="K4781" s="10">
        <v>301</v>
      </c>
      <c r="L4781" s="10">
        <v>301</v>
      </c>
      <c r="M4781" s="32">
        <v>1008</v>
      </c>
      <c r="N4781" s="10">
        <v>1008</v>
      </c>
      <c r="O4781" s="11">
        <v>14.8501011529798</v>
      </c>
      <c r="P4781" s="19">
        <v>44152</v>
      </c>
      <c r="Q4781">
        <v>67736</v>
      </c>
    </row>
    <row r="4782" spans="7:17" x14ac:dyDescent="0.3">
      <c r="G4782" s="57">
        <f t="shared" si="98"/>
        <v>44152.787465277775</v>
      </c>
      <c r="H4782" s="9">
        <v>1605657237000</v>
      </c>
      <c r="I4782" s="11">
        <v>14.5814</v>
      </c>
      <c r="J4782" s="11">
        <v>14.5814</v>
      </c>
      <c r="K4782" s="10">
        <v>301</v>
      </c>
      <c r="L4782" s="10">
        <v>301</v>
      </c>
      <c r="M4782" s="32">
        <v>1008</v>
      </c>
      <c r="N4782" s="10">
        <v>1008</v>
      </c>
      <c r="O4782" s="11">
        <v>15.1152878244413</v>
      </c>
      <c r="P4782" s="19">
        <v>44152</v>
      </c>
      <c r="Q4782">
        <v>68037</v>
      </c>
    </row>
    <row r="4783" spans="7:17" x14ac:dyDescent="0.3">
      <c r="G4783" s="57">
        <f t="shared" si="98"/>
        <v>44152.790949074071</v>
      </c>
      <c r="H4783" s="9">
        <v>1605657538000</v>
      </c>
      <c r="I4783" s="11">
        <v>14.50498</v>
      </c>
      <c r="J4783" s="11">
        <v>14.50498</v>
      </c>
      <c r="K4783" s="10">
        <v>301</v>
      </c>
      <c r="L4783" s="10">
        <v>301</v>
      </c>
      <c r="M4783" s="32">
        <v>1008</v>
      </c>
      <c r="N4783" s="10">
        <v>1008</v>
      </c>
      <c r="O4783" s="11">
        <v>15.0360697592662</v>
      </c>
      <c r="P4783" s="19">
        <v>44152</v>
      </c>
      <c r="Q4783">
        <v>68338</v>
      </c>
    </row>
    <row r="4784" spans="7:17" x14ac:dyDescent="0.3">
      <c r="G4784" s="57">
        <f t="shared" si="98"/>
        <v>44152.794421296298</v>
      </c>
      <c r="H4784" s="9">
        <v>1605657838000</v>
      </c>
      <c r="I4784" s="11">
        <v>14.64</v>
      </c>
      <c r="J4784" s="11">
        <v>14.64</v>
      </c>
      <c r="K4784" s="10">
        <v>300</v>
      </c>
      <c r="L4784" s="10">
        <v>300</v>
      </c>
      <c r="M4784" s="32">
        <v>1008</v>
      </c>
      <c r="N4784" s="10">
        <v>1008</v>
      </c>
      <c r="O4784" s="11">
        <v>15.1760334227043</v>
      </c>
      <c r="P4784" s="19">
        <v>44152</v>
      </c>
      <c r="Q4784">
        <v>68638</v>
      </c>
    </row>
    <row r="4785" spans="7:17" x14ac:dyDescent="0.3">
      <c r="G4785" s="57">
        <f t="shared" si="98"/>
        <v>44152.797905092593</v>
      </c>
      <c r="H4785" s="9">
        <v>1605658139000</v>
      </c>
      <c r="I4785" s="11">
        <v>14.36877</v>
      </c>
      <c r="J4785" s="11">
        <v>14.36877</v>
      </c>
      <c r="K4785" s="10">
        <v>301</v>
      </c>
      <c r="L4785" s="10">
        <v>301</v>
      </c>
      <c r="M4785" s="32">
        <v>1008</v>
      </c>
      <c r="N4785" s="10">
        <v>1008</v>
      </c>
      <c r="O4785" s="11">
        <v>14.8948725248054</v>
      </c>
      <c r="P4785" s="19">
        <v>44152</v>
      </c>
      <c r="Q4785">
        <v>68939</v>
      </c>
    </row>
    <row r="4786" spans="7:17" x14ac:dyDescent="0.3">
      <c r="G4786" s="57">
        <f t="shared" si="98"/>
        <v>44152.801388888889</v>
      </c>
      <c r="H4786" s="9">
        <v>1605658440000</v>
      </c>
      <c r="I4786" s="11">
        <v>14.49169</v>
      </c>
      <c r="J4786" s="11">
        <v>14.49169</v>
      </c>
      <c r="K4786" s="10">
        <v>301</v>
      </c>
      <c r="L4786" s="10">
        <v>301</v>
      </c>
      <c r="M4786" s="32">
        <v>1008</v>
      </c>
      <c r="N4786" s="10">
        <v>1008</v>
      </c>
      <c r="O4786" s="11">
        <v>15.022293155154999</v>
      </c>
      <c r="P4786" s="19">
        <v>44152</v>
      </c>
      <c r="Q4786">
        <v>69240</v>
      </c>
    </row>
    <row r="4787" spans="7:17" x14ac:dyDescent="0.3">
      <c r="G4787" s="57">
        <f t="shared" si="98"/>
        <v>44152.804872685185</v>
      </c>
      <c r="H4787" s="9">
        <v>1605658741000</v>
      </c>
      <c r="I4787" s="11">
        <v>14.54485</v>
      </c>
      <c r="J4787" s="11">
        <v>14.54485</v>
      </c>
      <c r="K4787" s="10">
        <v>301</v>
      </c>
      <c r="L4787" s="10">
        <v>301</v>
      </c>
      <c r="M4787" s="32">
        <v>1008</v>
      </c>
      <c r="N4787" s="10">
        <v>1008</v>
      </c>
      <c r="O4787" s="11">
        <v>15.0773995715998</v>
      </c>
      <c r="P4787" s="19">
        <v>44152</v>
      </c>
      <c r="Q4787">
        <v>69541</v>
      </c>
    </row>
    <row r="4788" spans="7:17" x14ac:dyDescent="0.3">
      <c r="G4788" s="57">
        <f t="shared" si="98"/>
        <v>44152.808356481481</v>
      </c>
      <c r="H4788" s="9">
        <v>1605659042000</v>
      </c>
      <c r="I4788" s="11">
        <v>14.57807</v>
      </c>
      <c r="J4788" s="11">
        <v>14.57807</v>
      </c>
      <c r="K4788" s="10">
        <v>301</v>
      </c>
      <c r="L4788" s="10">
        <v>301</v>
      </c>
      <c r="M4788" s="32">
        <v>1008</v>
      </c>
      <c r="N4788" s="10">
        <v>1008</v>
      </c>
      <c r="O4788" s="11">
        <v>15.1118358988062</v>
      </c>
      <c r="P4788" s="19">
        <v>44152</v>
      </c>
      <c r="Q4788">
        <v>69842</v>
      </c>
    </row>
    <row r="4789" spans="7:17" x14ac:dyDescent="0.3">
      <c r="G4789" s="57">
        <f t="shared" si="98"/>
        <v>44152.811828703707</v>
      </c>
      <c r="H4789" s="9">
        <v>1605659342000</v>
      </c>
      <c r="I4789" s="11">
        <v>14.436669999999999</v>
      </c>
      <c r="J4789" s="11">
        <v>14.436669999999999</v>
      </c>
      <c r="K4789" s="10">
        <v>300</v>
      </c>
      <c r="L4789" s="10">
        <v>300</v>
      </c>
      <c r="M4789" s="32">
        <v>1008</v>
      </c>
      <c r="N4789" s="10">
        <v>1008</v>
      </c>
      <c r="O4789" s="11">
        <v>14.9652586361033</v>
      </c>
      <c r="P4789" s="19">
        <v>44152</v>
      </c>
      <c r="Q4789">
        <v>70142</v>
      </c>
    </row>
    <row r="4790" spans="7:17" x14ac:dyDescent="0.3">
      <c r="G4790" s="57">
        <f t="shared" si="98"/>
        <v>44152.815312500003</v>
      </c>
      <c r="H4790" s="9">
        <v>1605659643000</v>
      </c>
      <c r="I4790" s="11">
        <v>14.54485</v>
      </c>
      <c r="J4790" s="11">
        <v>14.54485</v>
      </c>
      <c r="K4790" s="10">
        <v>301</v>
      </c>
      <c r="L4790" s="10">
        <v>301</v>
      </c>
      <c r="M4790" s="32">
        <v>1008</v>
      </c>
      <c r="N4790" s="10">
        <v>1008</v>
      </c>
      <c r="O4790" s="11">
        <v>15.0773995715998</v>
      </c>
      <c r="P4790" s="19">
        <v>44152</v>
      </c>
      <c r="Q4790">
        <v>70443</v>
      </c>
    </row>
    <row r="4791" spans="7:17" x14ac:dyDescent="0.3">
      <c r="G4791" s="57">
        <f t="shared" si="98"/>
        <v>44152.818796296298</v>
      </c>
      <c r="H4791" s="9">
        <v>1605659944000</v>
      </c>
      <c r="I4791" s="11">
        <v>14.056480000000001</v>
      </c>
      <c r="J4791" s="11">
        <v>14.056480000000001</v>
      </c>
      <c r="K4791" s="10">
        <v>301</v>
      </c>
      <c r="L4791" s="10">
        <v>301</v>
      </c>
      <c r="M4791" s="32">
        <v>1008</v>
      </c>
      <c r="N4791" s="10">
        <v>1008</v>
      </c>
      <c r="O4791" s="11">
        <v>14.5711482435502</v>
      </c>
      <c r="P4791" s="19">
        <v>44152</v>
      </c>
      <c r="Q4791">
        <v>70744</v>
      </c>
    </row>
    <row r="4792" spans="7:17" x14ac:dyDescent="0.3">
      <c r="G4792" s="57">
        <f t="shared" si="98"/>
        <v>44152.822280092594</v>
      </c>
      <c r="H4792" s="9">
        <v>1605660245000</v>
      </c>
      <c r="I4792" s="11">
        <v>14.956810000000001</v>
      </c>
      <c r="J4792" s="11">
        <v>14.956810000000001</v>
      </c>
      <c r="K4792" s="10">
        <v>301</v>
      </c>
      <c r="L4792" s="10">
        <v>301</v>
      </c>
      <c r="M4792" s="32">
        <v>1008</v>
      </c>
      <c r="N4792" s="10">
        <v>1008</v>
      </c>
      <c r="O4792" s="11">
        <v>15.504443200617301</v>
      </c>
      <c r="P4792" s="19">
        <v>44152</v>
      </c>
      <c r="Q4792">
        <v>71045</v>
      </c>
    </row>
    <row r="4793" spans="7:17" x14ac:dyDescent="0.3">
      <c r="G4793" s="57">
        <f t="shared" si="98"/>
        <v>44152.82576388889</v>
      </c>
      <c r="H4793" s="9">
        <v>1605660546000</v>
      </c>
      <c r="I4793" s="11">
        <v>14.59136</v>
      </c>
      <c r="J4793" s="11">
        <v>14.59136</v>
      </c>
      <c r="K4793" s="10">
        <v>301</v>
      </c>
      <c r="L4793" s="10">
        <v>301</v>
      </c>
      <c r="M4793" s="32">
        <v>1008</v>
      </c>
      <c r="N4793" s="10">
        <v>1008</v>
      </c>
      <c r="O4793" s="11">
        <v>15.1256125029174</v>
      </c>
      <c r="P4793" s="19">
        <v>44152</v>
      </c>
      <c r="Q4793">
        <v>71346</v>
      </c>
    </row>
    <row r="4794" spans="7:17" x14ac:dyDescent="0.3">
      <c r="G4794" s="57">
        <f t="shared" si="98"/>
        <v>44152.829236111109</v>
      </c>
      <c r="H4794" s="9">
        <v>1605660846000</v>
      </c>
      <c r="I4794" s="11">
        <v>14.553330000000001</v>
      </c>
      <c r="J4794" s="11">
        <v>14.553330000000001</v>
      </c>
      <c r="K4794" s="10">
        <v>300</v>
      </c>
      <c r="L4794" s="10">
        <v>300</v>
      </c>
      <c r="M4794" s="32">
        <v>1008</v>
      </c>
      <c r="N4794" s="10">
        <v>1008</v>
      </c>
      <c r="O4794" s="11">
        <v>15.0861900609047</v>
      </c>
      <c r="P4794" s="19">
        <v>44152</v>
      </c>
      <c r="Q4794">
        <v>71646</v>
      </c>
    </row>
    <row r="4795" spans="7:17" x14ac:dyDescent="0.3">
      <c r="G4795" s="57">
        <f t="shared" si="98"/>
        <v>44152.832719907405</v>
      </c>
      <c r="H4795" s="9">
        <v>1605661147000</v>
      </c>
      <c r="I4795" s="11">
        <v>14.770759999999999</v>
      </c>
      <c r="J4795" s="11">
        <v>14.770759999999999</v>
      </c>
      <c r="K4795" s="10">
        <v>301</v>
      </c>
      <c r="L4795" s="10">
        <v>301</v>
      </c>
      <c r="M4795" s="32">
        <v>1008</v>
      </c>
      <c r="N4795" s="10">
        <v>1008</v>
      </c>
      <c r="O4795" s="11">
        <v>15.3115811092038</v>
      </c>
      <c r="P4795" s="19">
        <v>44152</v>
      </c>
      <c r="Q4795">
        <v>71947</v>
      </c>
    </row>
    <row r="4796" spans="7:17" x14ac:dyDescent="0.3">
      <c r="G4796" s="57">
        <f t="shared" si="98"/>
        <v>44152.8362037037</v>
      </c>
      <c r="H4796" s="9">
        <v>1605661448000</v>
      </c>
      <c r="I4796" s="11">
        <v>14.67774</v>
      </c>
      <c r="J4796" s="11">
        <v>14.67774</v>
      </c>
      <c r="K4796" s="10">
        <v>301</v>
      </c>
      <c r="L4796" s="10">
        <v>301</v>
      </c>
      <c r="M4796" s="32">
        <v>1008</v>
      </c>
      <c r="N4796" s="10">
        <v>1008</v>
      </c>
      <c r="O4796" s="11">
        <v>15.2151552465685</v>
      </c>
      <c r="P4796" s="19">
        <v>44152</v>
      </c>
      <c r="Q4796">
        <v>72248</v>
      </c>
    </row>
    <row r="4797" spans="7:17" x14ac:dyDescent="0.3">
      <c r="G4797" s="57">
        <f t="shared" si="98"/>
        <v>44152.839687500003</v>
      </c>
      <c r="H4797" s="9">
        <v>1605661749000</v>
      </c>
      <c r="I4797" s="11">
        <v>14.49502</v>
      </c>
      <c r="J4797" s="11">
        <v>14.49502</v>
      </c>
      <c r="K4797" s="10">
        <v>301</v>
      </c>
      <c r="L4797" s="10">
        <v>301</v>
      </c>
      <c r="M4797" s="32">
        <v>1008</v>
      </c>
      <c r="N4797" s="10">
        <v>1008</v>
      </c>
      <c r="O4797" s="11">
        <v>15.025745080790101</v>
      </c>
      <c r="P4797" s="19">
        <v>44152</v>
      </c>
      <c r="Q4797">
        <v>72549</v>
      </c>
    </row>
    <row r="4798" spans="7:17" x14ac:dyDescent="0.3">
      <c r="G4798" s="57">
        <f t="shared" si="98"/>
        <v>44152.843171296299</v>
      </c>
      <c r="H4798" s="9">
        <v>1605662050000</v>
      </c>
      <c r="I4798" s="11">
        <v>14.926909999999999</v>
      </c>
      <c r="J4798" s="11">
        <v>14.926909999999999</v>
      </c>
      <c r="K4798" s="10">
        <v>301</v>
      </c>
      <c r="L4798" s="10">
        <v>301</v>
      </c>
      <c r="M4798" s="32">
        <v>1008</v>
      </c>
      <c r="N4798" s="10">
        <v>1008</v>
      </c>
      <c r="O4798" s="11">
        <v>15.473448432902901</v>
      </c>
      <c r="P4798" s="19">
        <v>44152</v>
      </c>
      <c r="Q4798">
        <v>72850</v>
      </c>
    </row>
    <row r="4799" spans="7:17" x14ac:dyDescent="0.3">
      <c r="G4799" s="57">
        <f t="shared" si="98"/>
        <v>44152.846643518518</v>
      </c>
      <c r="H4799" s="9">
        <v>1605662350000</v>
      </c>
      <c r="I4799" s="11">
        <v>14.143330000000001</v>
      </c>
      <c r="J4799" s="11">
        <v>14.143330000000001</v>
      </c>
      <c r="K4799" s="10">
        <v>300</v>
      </c>
      <c r="L4799" s="10">
        <v>300</v>
      </c>
      <c r="M4799" s="32">
        <v>1008</v>
      </c>
      <c r="N4799" s="10">
        <v>1008</v>
      </c>
      <c r="O4799" s="11">
        <v>14.661178195924601</v>
      </c>
      <c r="P4799" s="19">
        <v>44152</v>
      </c>
      <c r="Q4799">
        <v>73150</v>
      </c>
    </row>
    <row r="4800" spans="7:17" x14ac:dyDescent="0.3">
      <c r="G4800" s="57">
        <f t="shared" si="98"/>
        <v>44152.850127314814</v>
      </c>
      <c r="H4800" s="9">
        <v>1605662651000</v>
      </c>
      <c r="I4800" s="11">
        <v>15.01993</v>
      </c>
      <c r="J4800" s="11">
        <v>15.01993</v>
      </c>
      <c r="K4800" s="10">
        <v>301</v>
      </c>
      <c r="L4800" s="10">
        <v>301</v>
      </c>
      <c r="M4800" s="32">
        <v>1008</v>
      </c>
      <c r="N4800" s="10">
        <v>1008</v>
      </c>
      <c r="O4800" s="11">
        <v>15.569874295538201</v>
      </c>
      <c r="P4800" s="19">
        <v>44152</v>
      </c>
      <c r="Q4800">
        <v>73451</v>
      </c>
    </row>
    <row r="4801" spans="7:17" x14ac:dyDescent="0.3">
      <c r="G4801" s="57">
        <f t="shared" si="98"/>
        <v>44152.85361111111</v>
      </c>
      <c r="H4801" s="9">
        <v>1605662952000</v>
      </c>
      <c r="I4801" s="11">
        <v>14.67774</v>
      </c>
      <c r="J4801" s="11">
        <v>14.67774</v>
      </c>
      <c r="K4801" s="10">
        <v>301</v>
      </c>
      <c r="L4801" s="10">
        <v>301</v>
      </c>
      <c r="M4801" s="32">
        <v>1008</v>
      </c>
      <c r="N4801" s="10">
        <v>1008</v>
      </c>
      <c r="O4801" s="11">
        <v>15.2151552465685</v>
      </c>
      <c r="P4801" s="19">
        <v>44152</v>
      </c>
      <c r="Q4801">
        <v>73752</v>
      </c>
    </row>
    <row r="4802" spans="7:17" x14ac:dyDescent="0.3">
      <c r="G4802" s="57">
        <f t="shared" si="98"/>
        <v>44152.857094907406</v>
      </c>
      <c r="H4802" s="9">
        <v>1605663253000</v>
      </c>
      <c r="I4802" s="11">
        <v>14.750830000000001</v>
      </c>
      <c r="J4802" s="11">
        <v>14.750830000000001</v>
      </c>
      <c r="K4802" s="10">
        <v>301</v>
      </c>
      <c r="L4802" s="10">
        <v>301</v>
      </c>
      <c r="M4802" s="32">
        <v>1008</v>
      </c>
      <c r="N4802" s="10">
        <v>1008</v>
      </c>
      <c r="O4802" s="11">
        <v>15.290921386108501</v>
      </c>
      <c r="P4802" s="19">
        <v>44152</v>
      </c>
      <c r="Q4802">
        <v>74053</v>
      </c>
    </row>
    <row r="4803" spans="7:17" x14ac:dyDescent="0.3">
      <c r="G4803" s="57">
        <f t="shared" si="98"/>
        <v>44152.860578703701</v>
      </c>
      <c r="H4803" s="9">
        <v>1605663554000</v>
      </c>
      <c r="I4803" s="11">
        <v>14.47176</v>
      </c>
      <c r="J4803" s="11">
        <v>14.47176</v>
      </c>
      <c r="K4803" s="10">
        <v>301</v>
      </c>
      <c r="L4803" s="10">
        <v>301</v>
      </c>
      <c r="M4803" s="32">
        <v>1008</v>
      </c>
      <c r="N4803" s="10">
        <v>1008</v>
      </c>
      <c r="O4803" s="11">
        <v>15.001633432059799</v>
      </c>
      <c r="P4803" s="19">
        <v>44152</v>
      </c>
      <c r="Q4803">
        <v>74354</v>
      </c>
    </row>
    <row r="4804" spans="7:17" x14ac:dyDescent="0.3">
      <c r="G4804" s="57">
        <f t="shared" si="98"/>
        <v>44152.864050925928</v>
      </c>
      <c r="H4804" s="9">
        <v>1605663854000</v>
      </c>
      <c r="I4804" s="11">
        <v>14.55667</v>
      </c>
      <c r="J4804" s="11">
        <v>14.55667</v>
      </c>
      <c r="K4804" s="10">
        <v>300</v>
      </c>
      <c r="L4804" s="10">
        <v>300</v>
      </c>
      <c r="M4804" s="32">
        <v>1008</v>
      </c>
      <c r="N4804" s="10">
        <v>1008</v>
      </c>
      <c r="O4804" s="11">
        <v>15.089652352682799</v>
      </c>
      <c r="P4804" s="19">
        <v>44152</v>
      </c>
      <c r="Q4804">
        <v>74654</v>
      </c>
    </row>
    <row r="4805" spans="7:17" x14ac:dyDescent="0.3">
      <c r="G4805" s="57">
        <f t="shared" ref="G4805:G4868" si="99">$P4805+$Q4805/24/60/60</f>
        <v>44152.867534722223</v>
      </c>
      <c r="H4805" s="9">
        <v>1605664155000</v>
      </c>
      <c r="I4805" s="11">
        <v>15.01661</v>
      </c>
      <c r="J4805" s="11">
        <v>15.01661</v>
      </c>
      <c r="K4805" s="10">
        <v>301</v>
      </c>
      <c r="L4805" s="10">
        <v>301</v>
      </c>
      <c r="M4805" s="32">
        <v>1008</v>
      </c>
      <c r="N4805" s="10">
        <v>1008</v>
      </c>
      <c r="O4805" s="11">
        <v>15.566432736046099</v>
      </c>
      <c r="P4805" s="19">
        <v>44152</v>
      </c>
      <c r="Q4805">
        <v>74955</v>
      </c>
    </row>
    <row r="4806" spans="7:17" x14ac:dyDescent="0.3">
      <c r="G4806" s="57">
        <f t="shared" si="99"/>
        <v>44152.871018518519</v>
      </c>
      <c r="H4806" s="9">
        <v>1605664456000</v>
      </c>
      <c r="I4806" s="11">
        <v>14.38538</v>
      </c>
      <c r="J4806" s="11">
        <v>14.38538</v>
      </c>
      <c r="K4806" s="10">
        <v>301</v>
      </c>
      <c r="L4806" s="10">
        <v>301</v>
      </c>
      <c r="M4806" s="32">
        <v>1008</v>
      </c>
      <c r="N4806" s="10">
        <v>1008</v>
      </c>
      <c r="O4806" s="11">
        <v>14.9120906884086</v>
      </c>
      <c r="P4806" s="19">
        <v>44152</v>
      </c>
      <c r="Q4806">
        <v>75256</v>
      </c>
    </row>
    <row r="4807" spans="7:17" x14ac:dyDescent="0.3">
      <c r="G4807" s="57">
        <f t="shared" si="99"/>
        <v>44152.874502314815</v>
      </c>
      <c r="H4807" s="9">
        <v>1605664757000</v>
      </c>
      <c r="I4807" s="11">
        <v>14.498340000000001</v>
      </c>
      <c r="J4807" s="11">
        <v>14.498340000000001</v>
      </c>
      <c r="K4807" s="10">
        <v>301</v>
      </c>
      <c r="L4807" s="10">
        <v>301</v>
      </c>
      <c r="M4807" s="32">
        <v>1008</v>
      </c>
      <c r="N4807" s="10">
        <v>1008</v>
      </c>
      <c r="O4807" s="11">
        <v>15.0291866402821</v>
      </c>
      <c r="P4807" s="19">
        <v>44152</v>
      </c>
      <c r="Q4807">
        <v>75557</v>
      </c>
    </row>
    <row r="4808" spans="7:17" x14ac:dyDescent="0.3">
      <c r="G4808" s="57">
        <f t="shared" si="99"/>
        <v>44152.877986111111</v>
      </c>
      <c r="H4808" s="9">
        <v>1605665058000</v>
      </c>
      <c r="I4808" s="11">
        <v>14.199339999999999</v>
      </c>
      <c r="J4808" s="11">
        <v>14.199339999999999</v>
      </c>
      <c r="K4808" s="10">
        <v>301</v>
      </c>
      <c r="L4808" s="10">
        <v>301</v>
      </c>
      <c r="M4808" s="32">
        <v>1008</v>
      </c>
      <c r="N4808" s="10">
        <v>1008</v>
      </c>
      <c r="O4808" s="11">
        <v>14.7192389631381</v>
      </c>
      <c r="P4808" s="19">
        <v>44152</v>
      </c>
      <c r="Q4808">
        <v>75858</v>
      </c>
    </row>
    <row r="4809" spans="7:17" x14ac:dyDescent="0.3">
      <c r="G4809" s="57">
        <f t="shared" si="99"/>
        <v>44152.881458333337</v>
      </c>
      <c r="H4809" s="9">
        <v>1605665358000</v>
      </c>
      <c r="I4809" s="11">
        <v>14.50667</v>
      </c>
      <c r="J4809" s="11">
        <v>14.50667</v>
      </c>
      <c r="K4809" s="10">
        <v>300</v>
      </c>
      <c r="L4809" s="10">
        <v>300</v>
      </c>
      <c r="M4809" s="32">
        <v>1008</v>
      </c>
      <c r="N4809" s="10">
        <v>1008</v>
      </c>
      <c r="O4809" s="11">
        <v>15.0378216374414</v>
      </c>
      <c r="P4809" s="19">
        <v>44152</v>
      </c>
      <c r="Q4809">
        <v>76158</v>
      </c>
    </row>
    <row r="4810" spans="7:17" x14ac:dyDescent="0.3">
      <c r="G4810" s="57">
        <f t="shared" si="99"/>
        <v>44152.884942129633</v>
      </c>
      <c r="H4810" s="9">
        <v>1605665659000</v>
      </c>
      <c r="I4810" s="11">
        <v>14.564780000000001</v>
      </c>
      <c r="J4810" s="11">
        <v>14.564780000000001</v>
      </c>
      <c r="K4810" s="10">
        <v>301</v>
      </c>
      <c r="L4810" s="10">
        <v>301</v>
      </c>
      <c r="M4810" s="32">
        <v>1008</v>
      </c>
      <c r="N4810" s="10">
        <v>1008</v>
      </c>
      <c r="O4810" s="11">
        <v>15.098059294695</v>
      </c>
      <c r="P4810" s="19">
        <v>44152</v>
      </c>
      <c r="Q4810">
        <v>76459</v>
      </c>
    </row>
    <row r="4811" spans="7:17" x14ac:dyDescent="0.3">
      <c r="G4811" s="57">
        <f t="shared" si="99"/>
        <v>44152.888425925928</v>
      </c>
      <c r="H4811" s="9">
        <v>1605665960000</v>
      </c>
      <c r="I4811" s="11">
        <v>14.617940000000001</v>
      </c>
      <c r="J4811" s="11">
        <v>14.617940000000001</v>
      </c>
      <c r="K4811" s="10">
        <v>301</v>
      </c>
      <c r="L4811" s="10">
        <v>301</v>
      </c>
      <c r="M4811" s="32">
        <v>1008</v>
      </c>
      <c r="N4811" s="10">
        <v>1008</v>
      </c>
      <c r="O4811" s="11">
        <v>15.1531657111397</v>
      </c>
      <c r="P4811" s="19">
        <v>44152</v>
      </c>
      <c r="Q4811">
        <v>76760</v>
      </c>
    </row>
    <row r="4812" spans="7:17" x14ac:dyDescent="0.3">
      <c r="G4812" s="57">
        <f t="shared" si="99"/>
        <v>44152.891909722224</v>
      </c>
      <c r="H4812" s="9">
        <v>1605666261000</v>
      </c>
      <c r="I4812" s="11">
        <v>14.40864</v>
      </c>
      <c r="J4812" s="11">
        <v>14.40864</v>
      </c>
      <c r="K4812" s="10">
        <v>301</v>
      </c>
      <c r="L4812" s="10">
        <v>301</v>
      </c>
      <c r="M4812" s="32">
        <v>1008</v>
      </c>
      <c r="N4812" s="10">
        <v>1008</v>
      </c>
      <c r="O4812" s="11">
        <v>14.9362023371389</v>
      </c>
      <c r="P4812" s="19">
        <v>44152</v>
      </c>
      <c r="Q4812">
        <v>77061</v>
      </c>
    </row>
    <row r="4813" spans="7:17" x14ac:dyDescent="0.3">
      <c r="G4813" s="57">
        <f t="shared" si="99"/>
        <v>44152.89539351852</v>
      </c>
      <c r="H4813" s="9">
        <v>1605666562000</v>
      </c>
      <c r="I4813" s="11">
        <v>14.54153</v>
      </c>
      <c r="J4813" s="11">
        <v>14.54153</v>
      </c>
      <c r="K4813" s="10">
        <v>301</v>
      </c>
      <c r="L4813" s="10">
        <v>301</v>
      </c>
      <c r="M4813" s="32">
        <v>1008</v>
      </c>
      <c r="N4813" s="10">
        <v>1008</v>
      </c>
      <c r="O4813" s="11">
        <v>15.073958012107701</v>
      </c>
      <c r="P4813" s="19">
        <v>44152</v>
      </c>
      <c r="Q4813">
        <v>77362</v>
      </c>
    </row>
    <row r="4814" spans="7:17" x14ac:dyDescent="0.3">
      <c r="G4814" s="57">
        <f t="shared" si="99"/>
        <v>44152.898865740739</v>
      </c>
      <c r="H4814" s="9">
        <v>1605666862000</v>
      </c>
      <c r="I4814" s="11">
        <v>14.48667</v>
      </c>
      <c r="J4814" s="11">
        <v>14.48667</v>
      </c>
      <c r="K4814" s="10">
        <v>300</v>
      </c>
      <c r="L4814" s="10">
        <v>300</v>
      </c>
      <c r="M4814" s="32">
        <v>1008</v>
      </c>
      <c r="N4814" s="10">
        <v>1008</v>
      </c>
      <c r="O4814" s="11">
        <v>15.017089351344801</v>
      </c>
      <c r="P4814" s="19">
        <v>44152</v>
      </c>
      <c r="Q4814">
        <v>77662</v>
      </c>
    </row>
    <row r="4815" spans="7:17" x14ac:dyDescent="0.3">
      <c r="G4815" s="57">
        <f t="shared" si="99"/>
        <v>44152.902349537035</v>
      </c>
      <c r="H4815" s="9">
        <v>1605667163000</v>
      </c>
      <c r="I4815" s="11">
        <v>14.32226</v>
      </c>
      <c r="J4815" s="11">
        <v>14.32226</v>
      </c>
      <c r="K4815" s="10">
        <v>301</v>
      </c>
      <c r="L4815" s="10">
        <v>301</v>
      </c>
      <c r="M4815" s="32">
        <v>1008</v>
      </c>
      <c r="N4815" s="10">
        <v>1008</v>
      </c>
      <c r="O4815" s="11">
        <v>14.846659593487701</v>
      </c>
      <c r="P4815" s="19">
        <v>44152</v>
      </c>
      <c r="Q4815">
        <v>77963</v>
      </c>
    </row>
    <row r="4816" spans="7:17" x14ac:dyDescent="0.3">
      <c r="G4816" s="57">
        <f t="shared" si="99"/>
        <v>44152.905833333331</v>
      </c>
      <c r="H4816" s="9">
        <v>1605667464000</v>
      </c>
      <c r="I4816" s="11">
        <v>14.431889999999999</v>
      </c>
      <c r="J4816" s="11">
        <v>14.431889999999999</v>
      </c>
      <c r="K4816" s="10">
        <v>301</v>
      </c>
      <c r="L4816" s="10">
        <v>301</v>
      </c>
      <c r="M4816" s="32">
        <v>1008</v>
      </c>
      <c r="N4816" s="10">
        <v>1008</v>
      </c>
      <c r="O4816" s="11">
        <v>14.960303619726201</v>
      </c>
      <c r="P4816" s="19">
        <v>44152</v>
      </c>
      <c r="Q4816">
        <v>78264</v>
      </c>
    </row>
    <row r="4817" spans="7:17" x14ac:dyDescent="0.3">
      <c r="G4817" s="57">
        <f t="shared" si="99"/>
        <v>44152.909317129626</v>
      </c>
      <c r="H4817" s="9">
        <v>1605667765000</v>
      </c>
      <c r="I4817" s="11">
        <v>14.5814</v>
      </c>
      <c r="J4817" s="11">
        <v>14.5814</v>
      </c>
      <c r="K4817" s="10">
        <v>301</v>
      </c>
      <c r="L4817" s="10">
        <v>301</v>
      </c>
      <c r="M4817" s="32">
        <v>1008</v>
      </c>
      <c r="N4817" s="10">
        <v>1008</v>
      </c>
      <c r="O4817" s="11">
        <v>15.1152878244413</v>
      </c>
      <c r="P4817" s="19">
        <v>44152</v>
      </c>
      <c r="Q4817">
        <v>78565</v>
      </c>
    </row>
    <row r="4818" spans="7:17" x14ac:dyDescent="0.3">
      <c r="G4818" s="57">
        <f t="shared" si="99"/>
        <v>44152.912789351853</v>
      </c>
      <c r="H4818" s="9">
        <v>1605668065000</v>
      </c>
      <c r="I4818" s="11">
        <v>14.69333</v>
      </c>
      <c r="J4818" s="11">
        <v>14.69333</v>
      </c>
      <c r="K4818" s="10">
        <v>300</v>
      </c>
      <c r="L4818" s="10">
        <v>300</v>
      </c>
      <c r="M4818" s="32">
        <v>1008</v>
      </c>
      <c r="N4818" s="10">
        <v>1008</v>
      </c>
      <c r="O4818" s="11">
        <v>15.231316063580801</v>
      </c>
      <c r="P4818" s="19">
        <v>44152</v>
      </c>
      <c r="Q4818">
        <v>78865</v>
      </c>
    </row>
    <row r="4819" spans="7:17" x14ac:dyDescent="0.3">
      <c r="G4819" s="57">
        <f t="shared" si="99"/>
        <v>44152.916273148148</v>
      </c>
      <c r="H4819" s="9">
        <v>1605668366000</v>
      </c>
      <c r="I4819" s="11">
        <v>14.57475</v>
      </c>
      <c r="J4819" s="11">
        <v>14.57475</v>
      </c>
      <c r="K4819" s="10">
        <v>301</v>
      </c>
      <c r="L4819" s="10">
        <v>301</v>
      </c>
      <c r="M4819" s="32">
        <v>1008</v>
      </c>
      <c r="N4819" s="10">
        <v>1008</v>
      </c>
      <c r="O4819" s="11">
        <v>15.1083943393142</v>
      </c>
      <c r="P4819" s="19">
        <v>44152</v>
      </c>
      <c r="Q4819">
        <v>79166</v>
      </c>
    </row>
    <row r="4820" spans="7:17" x14ac:dyDescent="0.3">
      <c r="G4820" s="57">
        <f t="shared" si="99"/>
        <v>44152.919756944444</v>
      </c>
      <c r="H4820" s="9">
        <v>1605668667000</v>
      </c>
      <c r="I4820" s="11">
        <v>14.428570000000001</v>
      </c>
      <c r="J4820" s="11">
        <v>14.428570000000001</v>
      </c>
      <c r="K4820" s="10">
        <v>301</v>
      </c>
      <c r="L4820" s="10">
        <v>301</v>
      </c>
      <c r="M4820" s="32">
        <v>1008</v>
      </c>
      <c r="N4820" s="10">
        <v>1008</v>
      </c>
      <c r="O4820" s="11">
        <v>14.956862060234201</v>
      </c>
      <c r="P4820" s="19">
        <v>44152</v>
      </c>
      <c r="Q4820">
        <v>79467</v>
      </c>
    </row>
    <row r="4821" spans="7:17" x14ac:dyDescent="0.3">
      <c r="G4821" s="57">
        <f t="shared" si="99"/>
        <v>44152.92324074074</v>
      </c>
      <c r="H4821" s="9">
        <v>1605668968000</v>
      </c>
      <c r="I4821" s="11">
        <v>14.47508</v>
      </c>
      <c r="J4821" s="11">
        <v>14.47508</v>
      </c>
      <c r="K4821" s="10">
        <v>301</v>
      </c>
      <c r="L4821" s="10">
        <v>301</v>
      </c>
      <c r="M4821" s="32">
        <v>1008</v>
      </c>
      <c r="N4821" s="10">
        <v>1008</v>
      </c>
      <c r="O4821" s="11">
        <v>15.005074991551799</v>
      </c>
      <c r="P4821" s="19">
        <v>44152</v>
      </c>
      <c r="Q4821">
        <v>79768</v>
      </c>
    </row>
    <row r="4822" spans="7:17" x14ac:dyDescent="0.3">
      <c r="G4822" s="57">
        <f t="shared" si="99"/>
        <v>44152.926724537036</v>
      </c>
      <c r="H4822" s="9">
        <v>1605669269000</v>
      </c>
      <c r="I4822" s="11">
        <v>14.378740000000001</v>
      </c>
      <c r="J4822" s="11">
        <v>14.378740000000001</v>
      </c>
      <c r="K4822" s="10">
        <v>301</v>
      </c>
      <c r="L4822" s="10">
        <v>301</v>
      </c>
      <c r="M4822" s="32">
        <v>1008</v>
      </c>
      <c r="N4822" s="10">
        <v>1008</v>
      </c>
      <c r="O4822" s="11">
        <v>14.905207569424499</v>
      </c>
      <c r="P4822" s="19">
        <v>44152</v>
      </c>
      <c r="Q4822">
        <v>80069</v>
      </c>
    </row>
    <row r="4823" spans="7:17" x14ac:dyDescent="0.3">
      <c r="G4823" s="57">
        <f t="shared" si="99"/>
        <v>44152.930196759262</v>
      </c>
      <c r="H4823" s="9">
        <v>1605669569000</v>
      </c>
      <c r="I4823" s="11">
        <v>14.113329999999999</v>
      </c>
      <c r="J4823" s="11">
        <v>14.113329999999999</v>
      </c>
      <c r="K4823" s="10">
        <v>300</v>
      </c>
      <c r="L4823" s="10">
        <v>300</v>
      </c>
      <c r="M4823" s="32">
        <v>1008</v>
      </c>
      <c r="N4823" s="10">
        <v>1008</v>
      </c>
      <c r="O4823" s="11">
        <v>14.6300797667797</v>
      </c>
      <c r="P4823" s="19">
        <v>44152</v>
      </c>
      <c r="Q4823">
        <v>80369</v>
      </c>
    </row>
    <row r="4824" spans="7:17" x14ac:dyDescent="0.3">
      <c r="G4824" s="57">
        <f t="shared" si="99"/>
        <v>44152.933680555558</v>
      </c>
      <c r="H4824" s="9">
        <v>1605669870000</v>
      </c>
      <c r="I4824" s="11">
        <v>14.671099999999999</v>
      </c>
      <c r="J4824" s="11">
        <v>14.671099999999999</v>
      </c>
      <c r="K4824" s="10">
        <v>301</v>
      </c>
      <c r="L4824" s="10">
        <v>301</v>
      </c>
      <c r="M4824" s="32">
        <v>1008</v>
      </c>
      <c r="N4824" s="10">
        <v>1008</v>
      </c>
      <c r="O4824" s="11">
        <v>15.2082721275845</v>
      </c>
      <c r="P4824" s="19">
        <v>44152</v>
      </c>
      <c r="Q4824">
        <v>80670</v>
      </c>
    </row>
    <row r="4825" spans="7:17" x14ac:dyDescent="0.3">
      <c r="G4825" s="57">
        <f t="shared" si="99"/>
        <v>44152.937164351853</v>
      </c>
      <c r="H4825" s="9">
        <v>1605670171000</v>
      </c>
      <c r="I4825" s="11">
        <v>14.59801</v>
      </c>
      <c r="J4825" s="11">
        <v>14.59801</v>
      </c>
      <c r="K4825" s="10">
        <v>301</v>
      </c>
      <c r="L4825" s="10">
        <v>301</v>
      </c>
      <c r="M4825" s="32">
        <v>1009</v>
      </c>
      <c r="N4825" s="10">
        <v>1009</v>
      </c>
      <c r="O4825" s="11">
        <v>15.1463458373705</v>
      </c>
      <c r="P4825" s="19">
        <v>44152</v>
      </c>
      <c r="Q4825">
        <v>80971</v>
      </c>
    </row>
    <row r="4826" spans="7:17" x14ac:dyDescent="0.3">
      <c r="G4826" s="57">
        <f t="shared" si="99"/>
        <v>44152.940648148149</v>
      </c>
      <c r="H4826" s="9">
        <v>1605670472000</v>
      </c>
      <c r="I4826" s="11">
        <v>14.531560000000001</v>
      </c>
      <c r="J4826" s="11">
        <v>14.531560000000001</v>
      </c>
      <c r="K4826" s="10">
        <v>301</v>
      </c>
      <c r="L4826" s="10">
        <v>301</v>
      </c>
      <c r="M4826" s="32">
        <v>1009</v>
      </c>
      <c r="N4826" s="10">
        <v>1009</v>
      </c>
      <c r="O4826" s="11">
        <v>15.0773998179546</v>
      </c>
      <c r="P4826" s="19">
        <v>44152</v>
      </c>
      <c r="Q4826">
        <v>81272</v>
      </c>
    </row>
    <row r="4827" spans="7:17" x14ac:dyDescent="0.3">
      <c r="G4827" s="57">
        <f t="shared" si="99"/>
        <v>44152.944131944445</v>
      </c>
      <c r="H4827" s="9">
        <v>1605670773000</v>
      </c>
      <c r="I4827" s="11">
        <v>14.538209999999999</v>
      </c>
      <c r="J4827" s="11">
        <v>14.538209999999999</v>
      </c>
      <c r="K4827" s="10">
        <v>301</v>
      </c>
      <c r="L4827" s="10">
        <v>301</v>
      </c>
      <c r="M4827" s="32">
        <v>1008</v>
      </c>
      <c r="N4827" s="10">
        <v>1008</v>
      </c>
      <c r="O4827" s="11">
        <v>15.070516452615699</v>
      </c>
      <c r="P4827" s="19">
        <v>44152</v>
      </c>
      <c r="Q4827">
        <v>81573</v>
      </c>
    </row>
    <row r="4828" spans="7:17" x14ac:dyDescent="0.3">
      <c r="G4828" s="57">
        <f t="shared" si="99"/>
        <v>44152.947604166664</v>
      </c>
      <c r="H4828" s="9">
        <v>1605671073000</v>
      </c>
      <c r="I4828" s="11">
        <v>14.553330000000001</v>
      </c>
      <c r="J4828" s="11">
        <v>14.553330000000001</v>
      </c>
      <c r="K4828" s="10">
        <v>300</v>
      </c>
      <c r="L4828" s="10">
        <v>300</v>
      </c>
      <c r="M4828" s="32">
        <v>1009</v>
      </c>
      <c r="N4828" s="10">
        <v>1009</v>
      </c>
      <c r="O4828" s="11">
        <v>15.0999875507264</v>
      </c>
      <c r="P4828" s="19">
        <v>44152</v>
      </c>
      <c r="Q4828">
        <v>81873</v>
      </c>
    </row>
    <row r="4829" spans="7:17" x14ac:dyDescent="0.3">
      <c r="G4829" s="57">
        <f t="shared" si="99"/>
        <v>44152.95108796296</v>
      </c>
      <c r="H4829" s="9">
        <v>1605671374000</v>
      </c>
      <c r="I4829" s="11">
        <v>14.47508</v>
      </c>
      <c r="J4829" s="11">
        <v>14.47508</v>
      </c>
      <c r="K4829" s="10">
        <v>301</v>
      </c>
      <c r="L4829" s="10">
        <v>301</v>
      </c>
      <c r="M4829" s="32">
        <v>1009</v>
      </c>
      <c r="N4829" s="10">
        <v>1009</v>
      </c>
      <c r="O4829" s="11">
        <v>15.018798295357</v>
      </c>
      <c r="P4829" s="19">
        <v>44152</v>
      </c>
      <c r="Q4829">
        <v>82174</v>
      </c>
    </row>
    <row r="4830" spans="7:17" x14ac:dyDescent="0.3">
      <c r="G4830" s="57">
        <f t="shared" si="99"/>
        <v>44152.954571759263</v>
      </c>
      <c r="H4830" s="9">
        <v>1605671675000</v>
      </c>
      <c r="I4830" s="11">
        <v>14.64784</v>
      </c>
      <c r="J4830" s="11">
        <v>14.64784</v>
      </c>
      <c r="K4830" s="10">
        <v>301</v>
      </c>
      <c r="L4830" s="10">
        <v>301</v>
      </c>
      <c r="M4830" s="32">
        <v>1008</v>
      </c>
      <c r="N4830" s="10">
        <v>1008</v>
      </c>
      <c r="O4830" s="11">
        <v>15.1841604788541</v>
      </c>
      <c r="P4830" s="19">
        <v>44152</v>
      </c>
      <c r="Q4830">
        <v>82475</v>
      </c>
    </row>
    <row r="4831" spans="7:17" x14ac:dyDescent="0.3">
      <c r="G4831" s="57">
        <f t="shared" si="99"/>
        <v>44152.958055555559</v>
      </c>
      <c r="H4831" s="9">
        <v>1605671976000</v>
      </c>
      <c r="I4831" s="11">
        <v>14.76412</v>
      </c>
      <c r="J4831" s="11">
        <v>14.76412</v>
      </c>
      <c r="K4831" s="10">
        <v>301</v>
      </c>
      <c r="L4831" s="10">
        <v>301</v>
      </c>
      <c r="M4831" s="32">
        <v>1009</v>
      </c>
      <c r="N4831" s="10">
        <v>1009</v>
      </c>
      <c r="O4831" s="11">
        <v>15.318695322474699</v>
      </c>
      <c r="P4831" s="19">
        <v>44152</v>
      </c>
      <c r="Q4831">
        <v>82776</v>
      </c>
    </row>
    <row r="4832" spans="7:17" x14ac:dyDescent="0.3">
      <c r="G4832" s="57">
        <f t="shared" si="99"/>
        <v>44152.961539351854</v>
      </c>
      <c r="H4832" s="9">
        <v>1605672277000</v>
      </c>
      <c r="I4832" s="11">
        <v>14.66113</v>
      </c>
      <c r="J4832" s="11">
        <v>14.66113</v>
      </c>
      <c r="K4832" s="10">
        <v>301</v>
      </c>
      <c r="L4832" s="10">
        <v>301</v>
      </c>
      <c r="M4832" s="32">
        <v>1009</v>
      </c>
      <c r="N4832" s="10">
        <v>1009</v>
      </c>
      <c r="O4832" s="11">
        <v>15.211836774097801</v>
      </c>
      <c r="P4832" s="19">
        <v>44152</v>
      </c>
      <c r="Q4832">
        <v>83077</v>
      </c>
    </row>
    <row r="4833" spans="7:17" x14ac:dyDescent="0.3">
      <c r="G4833" s="57">
        <f t="shared" si="99"/>
        <v>44152.965011574073</v>
      </c>
      <c r="H4833" s="9">
        <v>1605672577000</v>
      </c>
      <c r="I4833" s="11">
        <v>14.35</v>
      </c>
      <c r="J4833" s="11">
        <v>14.35</v>
      </c>
      <c r="K4833" s="10">
        <v>300</v>
      </c>
      <c r="L4833" s="10">
        <v>300</v>
      </c>
      <c r="M4833" s="32">
        <v>1008</v>
      </c>
      <c r="N4833" s="10">
        <v>1008</v>
      </c>
      <c r="O4833" s="11">
        <v>14.8754152743037</v>
      </c>
      <c r="P4833" s="19">
        <v>44152</v>
      </c>
      <c r="Q4833">
        <v>83377</v>
      </c>
    </row>
    <row r="4834" spans="7:17" x14ac:dyDescent="0.3">
      <c r="G4834" s="57">
        <f t="shared" si="99"/>
        <v>44152.968495370369</v>
      </c>
      <c r="H4834" s="9">
        <v>1605672878000</v>
      </c>
      <c r="I4834" s="11">
        <v>14.20266</v>
      </c>
      <c r="J4834" s="11">
        <v>14.20266</v>
      </c>
      <c r="K4834" s="10">
        <v>301</v>
      </c>
      <c r="L4834" s="10">
        <v>301</v>
      </c>
      <c r="M4834" s="32">
        <v>1008</v>
      </c>
      <c r="N4834" s="10">
        <v>1008</v>
      </c>
      <c r="O4834" s="11">
        <v>14.7226805226301</v>
      </c>
      <c r="P4834" s="19">
        <v>44152</v>
      </c>
      <c r="Q4834">
        <v>83678</v>
      </c>
    </row>
    <row r="4835" spans="7:17" x14ac:dyDescent="0.3">
      <c r="G4835" s="57">
        <f t="shared" si="99"/>
        <v>44152.971979166665</v>
      </c>
      <c r="H4835" s="9">
        <v>1605673179000</v>
      </c>
      <c r="I4835" s="11">
        <v>14.774089999999999</v>
      </c>
      <c r="J4835" s="11">
        <v>14.774089999999999</v>
      </c>
      <c r="K4835" s="10">
        <v>301</v>
      </c>
      <c r="L4835" s="10">
        <v>301</v>
      </c>
      <c r="M4835" s="32">
        <v>1008</v>
      </c>
      <c r="N4835" s="10">
        <v>1008</v>
      </c>
      <c r="O4835" s="11">
        <v>15.315033034838899</v>
      </c>
      <c r="P4835" s="19">
        <v>44152</v>
      </c>
      <c r="Q4835">
        <v>83979</v>
      </c>
    </row>
    <row r="4836" spans="7:17" x14ac:dyDescent="0.3">
      <c r="G4836" s="57">
        <f t="shared" si="99"/>
        <v>44152.975462962961</v>
      </c>
      <c r="H4836" s="9">
        <v>1605673480000</v>
      </c>
      <c r="I4836" s="11">
        <v>14.72757</v>
      </c>
      <c r="J4836" s="11">
        <v>14.72757</v>
      </c>
      <c r="K4836" s="10">
        <v>301</v>
      </c>
      <c r="L4836" s="10">
        <v>301</v>
      </c>
      <c r="M4836" s="32">
        <v>1008</v>
      </c>
      <c r="N4836" s="10">
        <v>1008</v>
      </c>
      <c r="O4836" s="11">
        <v>15.2668097373782</v>
      </c>
      <c r="P4836" s="19">
        <v>44152</v>
      </c>
      <c r="Q4836">
        <v>84280</v>
      </c>
    </row>
    <row r="4837" spans="7:17" x14ac:dyDescent="0.3">
      <c r="G4837" s="57">
        <f t="shared" si="99"/>
        <v>44152.978946759256</v>
      </c>
      <c r="H4837" s="9">
        <v>1605673781000</v>
      </c>
      <c r="I4837" s="11">
        <v>14.18937</v>
      </c>
      <c r="J4837" s="11">
        <v>14.18937</v>
      </c>
      <c r="K4837" s="10">
        <v>301</v>
      </c>
      <c r="L4837" s="10">
        <v>301</v>
      </c>
      <c r="M4837" s="32">
        <v>1009</v>
      </c>
      <c r="N4837" s="10">
        <v>1009</v>
      </c>
      <c r="O4837" s="11">
        <v>14.7223563509279</v>
      </c>
      <c r="P4837" s="19">
        <v>44152</v>
      </c>
      <c r="Q4837">
        <v>84581</v>
      </c>
    </row>
    <row r="4838" spans="7:17" x14ac:dyDescent="0.3">
      <c r="G4838" s="57">
        <f t="shared" si="99"/>
        <v>44152.982418981483</v>
      </c>
      <c r="H4838" s="9">
        <v>1605674081000</v>
      </c>
      <c r="I4838" s="11">
        <v>14.92333</v>
      </c>
      <c r="J4838" s="11">
        <v>14.92333</v>
      </c>
      <c r="K4838" s="10">
        <v>300</v>
      </c>
      <c r="L4838" s="10">
        <v>300</v>
      </c>
      <c r="M4838" s="32">
        <v>1008</v>
      </c>
      <c r="N4838" s="10">
        <v>1008</v>
      </c>
      <c r="O4838" s="11">
        <v>15.469737353691601</v>
      </c>
      <c r="P4838" s="19">
        <v>44152</v>
      </c>
      <c r="Q4838">
        <v>84881</v>
      </c>
    </row>
    <row r="4839" spans="7:17" x14ac:dyDescent="0.3">
      <c r="G4839" s="57">
        <f t="shared" si="99"/>
        <v>44152.985902777778</v>
      </c>
      <c r="H4839" s="9">
        <v>1605674382000</v>
      </c>
      <c r="I4839" s="11">
        <v>14.50498</v>
      </c>
      <c r="J4839" s="11">
        <v>14.50498</v>
      </c>
      <c r="K4839" s="10">
        <v>301</v>
      </c>
      <c r="L4839" s="10">
        <v>301</v>
      </c>
      <c r="M4839" s="32">
        <v>1008</v>
      </c>
      <c r="N4839" s="10">
        <v>1008</v>
      </c>
      <c r="O4839" s="11">
        <v>15.0360697592662</v>
      </c>
      <c r="P4839" s="19">
        <v>44152</v>
      </c>
      <c r="Q4839">
        <v>85182</v>
      </c>
    </row>
    <row r="4840" spans="7:17" x14ac:dyDescent="0.3">
      <c r="G4840" s="57">
        <f t="shared" si="99"/>
        <v>44152.989386574074</v>
      </c>
      <c r="H4840" s="9">
        <v>1605674683000</v>
      </c>
      <c r="I4840" s="11">
        <v>14.395350000000001</v>
      </c>
      <c r="J4840" s="11">
        <v>14.395350000000001</v>
      </c>
      <c r="K4840" s="10">
        <v>301</v>
      </c>
      <c r="L4840" s="10">
        <v>301</v>
      </c>
      <c r="M4840" s="32">
        <v>1008</v>
      </c>
      <c r="N4840" s="10">
        <v>1008</v>
      </c>
      <c r="O4840" s="11">
        <v>14.922425733027699</v>
      </c>
      <c r="P4840" s="19">
        <v>44152</v>
      </c>
      <c r="Q4840">
        <v>85483</v>
      </c>
    </row>
    <row r="4841" spans="7:17" x14ac:dyDescent="0.3">
      <c r="G4841" s="57">
        <f t="shared" si="99"/>
        <v>44152.99287037037</v>
      </c>
      <c r="H4841" s="9">
        <v>1605674984000</v>
      </c>
      <c r="I4841" s="11">
        <v>14.106310000000001</v>
      </c>
      <c r="J4841" s="11">
        <v>14.106310000000001</v>
      </c>
      <c r="K4841" s="10">
        <v>301</v>
      </c>
      <c r="L4841" s="10">
        <v>301</v>
      </c>
      <c r="M4841" s="32">
        <v>1009</v>
      </c>
      <c r="N4841" s="10">
        <v>1009</v>
      </c>
      <c r="O4841" s="11">
        <v>14.636176420564</v>
      </c>
      <c r="P4841" s="19">
        <v>44152</v>
      </c>
      <c r="Q4841">
        <v>85784</v>
      </c>
    </row>
    <row r="4842" spans="7:17" x14ac:dyDescent="0.3">
      <c r="G4842" s="57">
        <f t="shared" si="99"/>
        <v>44152.996354166666</v>
      </c>
      <c r="H4842" s="9">
        <v>1605675285000</v>
      </c>
      <c r="I4842" s="11">
        <v>14.91694</v>
      </c>
      <c r="J4842" s="11">
        <v>14.91694</v>
      </c>
      <c r="K4842" s="10">
        <v>301</v>
      </c>
      <c r="L4842" s="10">
        <v>301</v>
      </c>
      <c r="M4842" s="32">
        <v>1009</v>
      </c>
      <c r="N4842" s="10">
        <v>1009</v>
      </c>
      <c r="O4842" s="11">
        <v>15.477255603695699</v>
      </c>
      <c r="P4842" s="19">
        <v>44152</v>
      </c>
      <c r="Q4842">
        <v>86085</v>
      </c>
    </row>
    <row r="4843" spans="7:17" x14ac:dyDescent="0.3">
      <c r="G4843" s="57">
        <f t="shared" si="99"/>
        <v>44153.006793981483</v>
      </c>
      <c r="H4843" s="9">
        <v>1605676187000</v>
      </c>
      <c r="I4843" s="11">
        <v>14.30565</v>
      </c>
      <c r="J4843" s="11">
        <v>14.30565</v>
      </c>
      <c r="K4843" s="10">
        <v>902</v>
      </c>
      <c r="L4843" s="10">
        <v>902</v>
      </c>
      <c r="M4843" s="32">
        <v>1008</v>
      </c>
      <c r="N4843" s="10">
        <v>1008</v>
      </c>
      <c r="O4843" s="11">
        <v>14.829441429884501</v>
      </c>
      <c r="P4843" s="19">
        <v>44153</v>
      </c>
      <c r="Q4843">
        <v>587</v>
      </c>
    </row>
    <row r="4844" spans="7:17" x14ac:dyDescent="0.3">
      <c r="G4844" s="57">
        <f t="shared" si="99"/>
        <v>44153.010277777779</v>
      </c>
      <c r="H4844" s="9">
        <v>1605676488000</v>
      </c>
      <c r="I4844" s="11">
        <v>14.757479999999999</v>
      </c>
      <c r="J4844" s="11">
        <v>14.757479999999999</v>
      </c>
      <c r="K4844" s="10">
        <v>301</v>
      </c>
      <c r="L4844" s="10">
        <v>301</v>
      </c>
      <c r="M4844" s="32">
        <v>1009</v>
      </c>
      <c r="N4844" s="10">
        <v>1009</v>
      </c>
      <c r="O4844" s="11">
        <v>15.311805908344899</v>
      </c>
      <c r="P4844" s="19">
        <v>44153</v>
      </c>
      <c r="Q4844">
        <v>888</v>
      </c>
    </row>
    <row r="4845" spans="7:17" x14ac:dyDescent="0.3">
      <c r="G4845" s="57">
        <f t="shared" si="99"/>
        <v>44153.013761574075</v>
      </c>
      <c r="H4845" s="9">
        <v>1605676789000</v>
      </c>
      <c r="I4845" s="11">
        <v>14.81728</v>
      </c>
      <c r="J4845" s="11">
        <v>14.81728</v>
      </c>
      <c r="K4845" s="10">
        <v>301</v>
      </c>
      <c r="L4845" s="10">
        <v>301</v>
      </c>
      <c r="M4845" s="32">
        <v>1008</v>
      </c>
      <c r="N4845" s="10">
        <v>1008</v>
      </c>
      <c r="O4845" s="11">
        <v>15.3598044066645</v>
      </c>
      <c r="P4845" s="19">
        <v>44153</v>
      </c>
      <c r="Q4845">
        <v>1189</v>
      </c>
    </row>
    <row r="4846" spans="7:17" x14ac:dyDescent="0.3">
      <c r="G4846" s="57">
        <f t="shared" si="99"/>
        <v>44153.017233796294</v>
      </c>
      <c r="H4846" s="9">
        <v>1605677089000</v>
      </c>
      <c r="I4846" s="11">
        <v>14.866669999999999</v>
      </c>
      <c r="J4846" s="11">
        <v>14.866669999999999</v>
      </c>
      <c r="K4846" s="10">
        <v>300</v>
      </c>
      <c r="L4846" s="10">
        <v>300</v>
      </c>
      <c r="M4846" s="32">
        <v>1009</v>
      </c>
      <c r="N4846" s="10">
        <v>1009</v>
      </c>
      <c r="O4846" s="11">
        <v>15.425097343409201</v>
      </c>
      <c r="P4846" s="19">
        <v>44153</v>
      </c>
      <c r="Q4846">
        <v>1489</v>
      </c>
    </row>
    <row r="4847" spans="7:17" x14ac:dyDescent="0.3">
      <c r="G4847" s="57">
        <f t="shared" si="99"/>
        <v>44153.02071759259</v>
      </c>
      <c r="H4847" s="9">
        <v>1605677390000</v>
      </c>
      <c r="I4847" s="11">
        <v>14.16611</v>
      </c>
      <c r="J4847" s="11">
        <v>14.16611</v>
      </c>
      <c r="K4847" s="10">
        <v>301</v>
      </c>
      <c r="L4847" s="10">
        <v>301</v>
      </c>
      <c r="M4847" s="32">
        <v>1009</v>
      </c>
      <c r="N4847" s="10">
        <v>1009</v>
      </c>
      <c r="O4847" s="11">
        <v>14.6982226502265</v>
      </c>
      <c r="P4847" s="19">
        <v>44153</v>
      </c>
      <c r="Q4847">
        <v>1790</v>
      </c>
    </row>
    <row r="4848" spans="7:17" x14ac:dyDescent="0.3">
      <c r="G4848" s="57">
        <f t="shared" si="99"/>
        <v>44153.024201388886</v>
      </c>
      <c r="H4848" s="9">
        <v>1605677691000</v>
      </c>
      <c r="I4848" s="11">
        <v>14.568110000000001</v>
      </c>
      <c r="J4848" s="11">
        <v>14.568110000000001</v>
      </c>
      <c r="K4848" s="10">
        <v>301</v>
      </c>
      <c r="L4848" s="10">
        <v>301</v>
      </c>
      <c r="M4848" s="32">
        <v>1008</v>
      </c>
      <c r="N4848" s="10">
        <v>1008</v>
      </c>
      <c r="O4848" s="11">
        <v>15.101511220330099</v>
      </c>
      <c r="P4848" s="19">
        <v>44153</v>
      </c>
      <c r="Q4848">
        <v>2091</v>
      </c>
    </row>
    <row r="4849" spans="7:17" x14ac:dyDescent="0.3">
      <c r="G4849" s="57">
        <f t="shared" si="99"/>
        <v>44153.027685185189</v>
      </c>
      <c r="H4849" s="9">
        <v>1605677992000</v>
      </c>
      <c r="I4849" s="11">
        <v>14.66113</v>
      </c>
      <c r="J4849" s="11">
        <v>14.66113</v>
      </c>
      <c r="K4849" s="10">
        <v>301</v>
      </c>
      <c r="L4849" s="10">
        <v>301</v>
      </c>
      <c r="M4849" s="32">
        <v>1009</v>
      </c>
      <c r="N4849" s="10">
        <v>1009</v>
      </c>
      <c r="O4849" s="11">
        <v>15.211836774097801</v>
      </c>
      <c r="P4849" s="19">
        <v>44153</v>
      </c>
      <c r="Q4849">
        <v>2392</v>
      </c>
    </row>
    <row r="4850" spans="7:17" x14ac:dyDescent="0.3">
      <c r="G4850" s="57">
        <f t="shared" si="99"/>
        <v>44153.031168981484</v>
      </c>
      <c r="H4850" s="9">
        <v>1605678293000</v>
      </c>
      <c r="I4850" s="11">
        <v>14.279070000000001</v>
      </c>
      <c r="J4850" s="11">
        <v>14.279070000000001</v>
      </c>
      <c r="K4850" s="10">
        <v>301</v>
      </c>
      <c r="L4850" s="10">
        <v>301</v>
      </c>
      <c r="M4850" s="32">
        <v>1008</v>
      </c>
      <c r="N4850" s="10">
        <v>1008</v>
      </c>
      <c r="O4850" s="11">
        <v>14.8018882216622</v>
      </c>
      <c r="P4850" s="19">
        <v>44153</v>
      </c>
      <c r="Q4850">
        <v>2693</v>
      </c>
    </row>
    <row r="4851" spans="7:17" x14ac:dyDescent="0.3">
      <c r="G4851" s="57">
        <f t="shared" si="99"/>
        <v>44153.034641203703</v>
      </c>
      <c r="H4851" s="9">
        <v>1605678593000</v>
      </c>
      <c r="I4851" s="11">
        <v>14.45</v>
      </c>
      <c r="J4851" s="11">
        <v>14.45</v>
      </c>
      <c r="K4851" s="10">
        <v>300</v>
      </c>
      <c r="L4851" s="10">
        <v>300</v>
      </c>
      <c r="M4851" s="32">
        <v>1009</v>
      </c>
      <c r="N4851" s="10">
        <v>1009</v>
      </c>
      <c r="O4851" s="11">
        <v>14.9927762311441</v>
      </c>
      <c r="P4851" s="19">
        <v>44153</v>
      </c>
      <c r="Q4851">
        <v>2993</v>
      </c>
    </row>
    <row r="4852" spans="7:17" x14ac:dyDescent="0.3">
      <c r="G4852" s="57">
        <f t="shared" si="99"/>
        <v>44153.038124999999</v>
      </c>
      <c r="H4852" s="9">
        <v>1605678894000</v>
      </c>
      <c r="I4852" s="11">
        <v>14.72425</v>
      </c>
      <c r="J4852" s="11">
        <v>14.72425</v>
      </c>
      <c r="K4852" s="10">
        <v>301</v>
      </c>
      <c r="L4852" s="10">
        <v>301</v>
      </c>
      <c r="M4852" s="32">
        <v>1008</v>
      </c>
      <c r="N4852" s="10">
        <v>1008</v>
      </c>
      <c r="O4852" s="11">
        <v>15.2633681778862</v>
      </c>
      <c r="P4852" s="19">
        <v>44153</v>
      </c>
      <c r="Q4852">
        <v>3294</v>
      </c>
    </row>
    <row r="4853" spans="7:17" x14ac:dyDescent="0.3">
      <c r="G4853" s="57">
        <f t="shared" si="99"/>
        <v>44153.041608796295</v>
      </c>
      <c r="H4853" s="9">
        <v>1605679195000</v>
      </c>
      <c r="I4853" s="11">
        <v>14.27243</v>
      </c>
      <c r="J4853" s="11">
        <v>14.27243</v>
      </c>
      <c r="K4853" s="10">
        <v>301</v>
      </c>
      <c r="L4853" s="10">
        <v>301</v>
      </c>
      <c r="M4853" s="32">
        <v>1008</v>
      </c>
      <c r="N4853" s="10">
        <v>1008</v>
      </c>
      <c r="O4853" s="11">
        <v>14.7950051026781</v>
      </c>
      <c r="P4853" s="19">
        <v>44153</v>
      </c>
      <c r="Q4853">
        <v>3595</v>
      </c>
    </row>
    <row r="4854" spans="7:17" x14ac:dyDescent="0.3">
      <c r="G4854" s="57">
        <f t="shared" si="99"/>
        <v>44153.045092592591</v>
      </c>
      <c r="H4854" s="9">
        <v>1605679496000</v>
      </c>
      <c r="I4854" s="11">
        <v>14.34219</v>
      </c>
      <c r="J4854" s="11">
        <v>14.34219</v>
      </c>
      <c r="K4854" s="10">
        <v>301</v>
      </c>
      <c r="L4854" s="10">
        <v>301</v>
      </c>
      <c r="M4854" s="32">
        <v>1009</v>
      </c>
      <c r="N4854" s="10">
        <v>1009</v>
      </c>
      <c r="O4854" s="11">
        <v>14.880916632148899</v>
      </c>
      <c r="P4854" s="19">
        <v>44153</v>
      </c>
      <c r="Q4854">
        <v>3896</v>
      </c>
    </row>
    <row r="4855" spans="7:17" x14ac:dyDescent="0.3">
      <c r="G4855" s="57">
        <f t="shared" si="99"/>
        <v>44153.048564814817</v>
      </c>
      <c r="H4855" s="9">
        <v>1605679796000</v>
      </c>
      <c r="I4855" s="11">
        <v>14.536670000000001</v>
      </c>
      <c r="J4855" s="11">
        <v>14.536670000000001</v>
      </c>
      <c r="K4855" s="10">
        <v>300</v>
      </c>
      <c r="L4855" s="10">
        <v>300</v>
      </c>
      <c r="M4855" s="32">
        <v>1008</v>
      </c>
      <c r="N4855" s="10">
        <v>1008</v>
      </c>
      <c r="O4855" s="11">
        <v>15.0689200665862</v>
      </c>
      <c r="P4855" s="19">
        <v>44153</v>
      </c>
      <c r="Q4855">
        <v>4196</v>
      </c>
    </row>
    <row r="4856" spans="7:17" x14ac:dyDescent="0.3">
      <c r="G4856" s="57">
        <f t="shared" si="99"/>
        <v>44153.052048611113</v>
      </c>
      <c r="H4856" s="9">
        <v>1605680097000</v>
      </c>
      <c r="I4856" s="11">
        <v>14.518269999999999</v>
      </c>
      <c r="J4856" s="11">
        <v>14.518269999999999</v>
      </c>
      <c r="K4856" s="10">
        <v>301</v>
      </c>
      <c r="L4856" s="10">
        <v>301</v>
      </c>
      <c r="M4856" s="32">
        <v>1008</v>
      </c>
      <c r="N4856" s="10">
        <v>1008</v>
      </c>
      <c r="O4856" s="11">
        <v>15.0498463633774</v>
      </c>
      <c r="P4856" s="19">
        <v>44153</v>
      </c>
      <c r="Q4856">
        <v>4497</v>
      </c>
    </row>
    <row r="4857" spans="7:17" x14ac:dyDescent="0.3">
      <c r="G4857" s="57">
        <f t="shared" si="99"/>
        <v>44153.055532407408</v>
      </c>
      <c r="H4857" s="9">
        <v>1605680398000</v>
      </c>
      <c r="I4857" s="11">
        <v>14.295680000000001</v>
      </c>
      <c r="J4857" s="11">
        <v>14.295680000000001</v>
      </c>
      <c r="K4857" s="10">
        <v>301</v>
      </c>
      <c r="L4857" s="10">
        <v>301</v>
      </c>
      <c r="M4857" s="32">
        <v>1008</v>
      </c>
      <c r="N4857" s="10">
        <v>1008</v>
      </c>
      <c r="O4857" s="11">
        <v>14.8191063852654</v>
      </c>
      <c r="P4857" s="19">
        <v>44153</v>
      </c>
      <c r="Q4857">
        <v>4798</v>
      </c>
    </row>
    <row r="4858" spans="7:17" x14ac:dyDescent="0.3">
      <c r="G4858" s="57">
        <f t="shared" si="99"/>
        <v>44153.059016203704</v>
      </c>
      <c r="H4858" s="9">
        <v>1605680699000</v>
      </c>
      <c r="I4858" s="11">
        <v>14.498340000000001</v>
      </c>
      <c r="J4858" s="11">
        <v>14.498340000000001</v>
      </c>
      <c r="K4858" s="10">
        <v>301</v>
      </c>
      <c r="L4858" s="10">
        <v>301</v>
      </c>
      <c r="M4858" s="32">
        <v>1008</v>
      </c>
      <c r="N4858" s="10">
        <v>1008</v>
      </c>
      <c r="O4858" s="11">
        <v>15.0291866402821</v>
      </c>
      <c r="P4858" s="19">
        <v>44153</v>
      </c>
      <c r="Q4858">
        <v>5099</v>
      </c>
    </row>
    <row r="4859" spans="7:17" x14ac:dyDescent="0.3">
      <c r="G4859" s="57">
        <f t="shared" si="99"/>
        <v>44153.0625</v>
      </c>
      <c r="H4859" s="9">
        <v>1605681000000</v>
      </c>
      <c r="I4859" s="11">
        <v>14.15282</v>
      </c>
      <c r="J4859" s="11">
        <v>14.15282</v>
      </c>
      <c r="K4859" s="10">
        <v>301</v>
      </c>
      <c r="L4859" s="10">
        <v>301</v>
      </c>
      <c r="M4859" s="32">
        <v>1008</v>
      </c>
      <c r="N4859" s="10">
        <v>1008</v>
      </c>
      <c r="O4859" s="11">
        <v>14.6710156656774</v>
      </c>
      <c r="P4859" s="19">
        <v>44153</v>
      </c>
      <c r="Q4859">
        <v>5400</v>
      </c>
    </row>
    <row r="4860" spans="7:17" x14ac:dyDescent="0.3">
      <c r="G4860" s="57">
        <f t="shared" si="99"/>
        <v>44153.065972222219</v>
      </c>
      <c r="H4860" s="9">
        <v>1605681300000</v>
      </c>
      <c r="I4860" s="11">
        <v>14.76333</v>
      </c>
      <c r="J4860" s="11">
        <v>14.76333</v>
      </c>
      <c r="K4860" s="10">
        <v>300</v>
      </c>
      <c r="L4860" s="10">
        <v>300</v>
      </c>
      <c r="M4860" s="32">
        <v>1008</v>
      </c>
      <c r="N4860" s="10">
        <v>1008</v>
      </c>
      <c r="O4860" s="11">
        <v>15.303879064918901</v>
      </c>
      <c r="P4860" s="19">
        <v>44153</v>
      </c>
      <c r="Q4860">
        <v>5700</v>
      </c>
    </row>
    <row r="4861" spans="7:17" x14ac:dyDescent="0.3">
      <c r="G4861" s="57">
        <f t="shared" si="99"/>
        <v>44153.069456018522</v>
      </c>
      <c r="H4861" s="9">
        <v>1605681601000</v>
      </c>
      <c r="I4861" s="11">
        <v>14.411960000000001</v>
      </c>
      <c r="J4861" s="11">
        <v>14.411960000000001</v>
      </c>
      <c r="K4861" s="10">
        <v>301</v>
      </c>
      <c r="L4861" s="10">
        <v>301</v>
      </c>
      <c r="M4861" s="32">
        <v>1008</v>
      </c>
      <c r="N4861" s="10">
        <v>1008</v>
      </c>
      <c r="O4861" s="11">
        <v>14.939643896631001</v>
      </c>
      <c r="P4861" s="19">
        <v>44153</v>
      </c>
      <c r="Q4861">
        <v>6001</v>
      </c>
    </row>
    <row r="4862" spans="7:17" x14ac:dyDescent="0.3">
      <c r="G4862" s="57">
        <f t="shared" si="99"/>
        <v>44153.072939814818</v>
      </c>
      <c r="H4862" s="9">
        <v>1605681902000</v>
      </c>
      <c r="I4862" s="11">
        <v>14.52824</v>
      </c>
      <c r="J4862" s="11">
        <v>14.52824</v>
      </c>
      <c r="K4862" s="10">
        <v>301</v>
      </c>
      <c r="L4862" s="10">
        <v>301</v>
      </c>
      <c r="M4862" s="32">
        <v>1008</v>
      </c>
      <c r="N4862" s="10">
        <v>1008</v>
      </c>
      <c r="O4862" s="11">
        <v>15.060181407996501</v>
      </c>
      <c r="P4862" s="19">
        <v>44153</v>
      </c>
      <c r="Q4862">
        <v>6302</v>
      </c>
    </row>
    <row r="4863" spans="7:17" x14ac:dyDescent="0.3">
      <c r="G4863" s="57">
        <f t="shared" si="99"/>
        <v>44153.076423611114</v>
      </c>
      <c r="H4863" s="9">
        <v>1605682203000</v>
      </c>
      <c r="I4863" s="11">
        <v>14.42193</v>
      </c>
      <c r="J4863" s="11">
        <v>14.42193</v>
      </c>
      <c r="K4863" s="10">
        <v>301</v>
      </c>
      <c r="L4863" s="10">
        <v>301</v>
      </c>
      <c r="M4863" s="32">
        <v>1009</v>
      </c>
      <c r="N4863" s="10">
        <v>1009</v>
      </c>
      <c r="O4863" s="11">
        <v>14.963651855447999</v>
      </c>
      <c r="P4863" s="19">
        <v>44153</v>
      </c>
      <c r="Q4863">
        <v>6603</v>
      </c>
    </row>
    <row r="4864" spans="7:17" x14ac:dyDescent="0.3">
      <c r="G4864" s="57">
        <f t="shared" si="99"/>
        <v>44153.079907407409</v>
      </c>
      <c r="H4864" s="9">
        <v>1605682504000</v>
      </c>
      <c r="I4864" s="11">
        <v>15.093019999999999</v>
      </c>
      <c r="J4864" s="11">
        <v>15.093019999999999</v>
      </c>
      <c r="K4864" s="10">
        <v>301</v>
      </c>
      <c r="L4864" s="10">
        <v>301</v>
      </c>
      <c r="M4864" s="32">
        <v>1008</v>
      </c>
      <c r="N4864" s="10">
        <v>1008</v>
      </c>
      <c r="O4864" s="11">
        <v>15.645640435078199</v>
      </c>
      <c r="P4864" s="19">
        <v>44153</v>
      </c>
      <c r="Q4864">
        <v>6904</v>
      </c>
    </row>
    <row r="4865" spans="7:17" x14ac:dyDescent="0.3">
      <c r="G4865" s="57">
        <f t="shared" si="99"/>
        <v>44153.083379629628</v>
      </c>
      <c r="H4865" s="9">
        <v>1605682804000</v>
      </c>
      <c r="I4865" s="11">
        <v>15.09</v>
      </c>
      <c r="J4865" s="11">
        <v>15.09</v>
      </c>
      <c r="K4865" s="10">
        <v>300</v>
      </c>
      <c r="L4865" s="10">
        <v>300</v>
      </c>
      <c r="M4865" s="32">
        <v>1008</v>
      </c>
      <c r="N4865" s="10">
        <v>1008</v>
      </c>
      <c r="O4865" s="11">
        <v>15.642509859877601</v>
      </c>
      <c r="P4865" s="19">
        <v>44153</v>
      </c>
      <c r="Q4865">
        <v>7204</v>
      </c>
    </row>
    <row r="4866" spans="7:17" x14ac:dyDescent="0.3">
      <c r="G4866" s="57">
        <f t="shared" si="99"/>
        <v>44153.086863425924</v>
      </c>
      <c r="H4866" s="9">
        <v>1605683105000</v>
      </c>
      <c r="I4866" s="11">
        <v>14.76412</v>
      </c>
      <c r="J4866" s="11">
        <v>14.76412</v>
      </c>
      <c r="K4866" s="10">
        <v>301</v>
      </c>
      <c r="L4866" s="10">
        <v>301</v>
      </c>
      <c r="M4866" s="32">
        <v>1008</v>
      </c>
      <c r="N4866" s="10">
        <v>1008</v>
      </c>
      <c r="O4866" s="11">
        <v>15.304697990219699</v>
      </c>
      <c r="P4866" s="19">
        <v>44153</v>
      </c>
      <c r="Q4866">
        <v>7505</v>
      </c>
    </row>
    <row r="4867" spans="7:17" x14ac:dyDescent="0.3">
      <c r="G4867" s="57">
        <f t="shared" si="99"/>
        <v>44153.09034722222</v>
      </c>
      <c r="H4867" s="9">
        <v>1605683406000</v>
      </c>
      <c r="I4867" s="11">
        <v>14.634550000000001</v>
      </c>
      <c r="J4867" s="11">
        <v>14.634550000000001</v>
      </c>
      <c r="K4867" s="10">
        <v>301</v>
      </c>
      <c r="L4867" s="10">
        <v>301</v>
      </c>
      <c r="M4867" s="32">
        <v>1009</v>
      </c>
      <c r="N4867" s="10">
        <v>1009</v>
      </c>
      <c r="O4867" s="11">
        <v>15.184258366331401</v>
      </c>
      <c r="P4867" s="19">
        <v>44153</v>
      </c>
      <c r="Q4867">
        <v>7806</v>
      </c>
    </row>
    <row r="4868" spans="7:17" x14ac:dyDescent="0.3">
      <c r="G4868" s="57">
        <f t="shared" si="99"/>
        <v>44153.093831018516</v>
      </c>
      <c r="H4868" s="9">
        <v>1605683707000</v>
      </c>
      <c r="I4868" s="11">
        <v>15.09967</v>
      </c>
      <c r="J4868" s="11">
        <v>15.09967</v>
      </c>
      <c r="K4868" s="10">
        <v>301</v>
      </c>
      <c r="L4868" s="10">
        <v>301</v>
      </c>
      <c r="M4868" s="32">
        <v>1009</v>
      </c>
      <c r="N4868" s="10">
        <v>1009</v>
      </c>
      <c r="O4868" s="11">
        <v>15.6668493753716</v>
      </c>
      <c r="P4868" s="19">
        <v>44153</v>
      </c>
      <c r="Q4868">
        <v>8107</v>
      </c>
    </row>
    <row r="4869" spans="7:17" x14ac:dyDescent="0.3">
      <c r="G4869" s="57">
        <f t="shared" ref="G4869:G4932" si="100">$P4869+$Q4869/24/60/60</f>
        <v>44153.097314814811</v>
      </c>
      <c r="H4869" s="9">
        <v>1605684008000</v>
      </c>
      <c r="I4869" s="11">
        <v>14.18605</v>
      </c>
      <c r="J4869" s="11">
        <v>14.18605</v>
      </c>
      <c r="K4869" s="10">
        <v>301</v>
      </c>
      <c r="L4869" s="10">
        <v>301</v>
      </c>
      <c r="M4869" s="32">
        <v>1008</v>
      </c>
      <c r="N4869" s="10">
        <v>1008</v>
      </c>
      <c r="O4869" s="11">
        <v>14.7054623590269</v>
      </c>
      <c r="P4869" s="19">
        <v>44153</v>
      </c>
      <c r="Q4869">
        <v>8408</v>
      </c>
    </row>
    <row r="4870" spans="7:17" x14ac:dyDescent="0.3">
      <c r="G4870" s="57">
        <f t="shared" si="100"/>
        <v>44153.100787037038</v>
      </c>
      <c r="H4870" s="9">
        <v>1605684308000</v>
      </c>
      <c r="I4870" s="11">
        <v>14.436669999999999</v>
      </c>
      <c r="J4870" s="11">
        <v>14.436669999999999</v>
      </c>
      <c r="K4870" s="10">
        <v>300</v>
      </c>
      <c r="L4870" s="10">
        <v>300</v>
      </c>
      <c r="M4870" s="32">
        <v>1009</v>
      </c>
      <c r="N4870" s="10">
        <v>1009</v>
      </c>
      <c r="O4870" s="11">
        <v>14.9789455247661</v>
      </c>
      <c r="P4870" s="19">
        <v>44153</v>
      </c>
      <c r="Q4870">
        <v>8708</v>
      </c>
    </row>
    <row r="4871" spans="7:17" x14ac:dyDescent="0.3">
      <c r="G4871" s="57">
        <f t="shared" si="100"/>
        <v>44153.104270833333</v>
      </c>
      <c r="H4871" s="9">
        <v>1605684609000</v>
      </c>
      <c r="I4871" s="11">
        <v>14.61462</v>
      </c>
      <c r="J4871" s="11">
        <v>14.61462</v>
      </c>
      <c r="K4871" s="10">
        <v>301</v>
      </c>
      <c r="L4871" s="10">
        <v>301</v>
      </c>
      <c r="M4871" s="32">
        <v>1008</v>
      </c>
      <c r="N4871" s="10">
        <v>1008</v>
      </c>
      <c r="O4871" s="11">
        <v>15.1497241516477</v>
      </c>
      <c r="P4871" s="19">
        <v>44153</v>
      </c>
      <c r="Q4871">
        <v>9009</v>
      </c>
    </row>
    <row r="4872" spans="7:17" x14ac:dyDescent="0.3">
      <c r="G4872" s="57">
        <f t="shared" si="100"/>
        <v>44153.107754629629</v>
      </c>
      <c r="H4872" s="9">
        <v>1605684910000</v>
      </c>
      <c r="I4872" s="11">
        <v>14.634550000000001</v>
      </c>
      <c r="J4872" s="11">
        <v>14.634550000000001</v>
      </c>
      <c r="K4872" s="10">
        <v>301</v>
      </c>
      <c r="L4872" s="10">
        <v>301</v>
      </c>
      <c r="M4872" s="32">
        <v>1008</v>
      </c>
      <c r="N4872" s="10">
        <v>1008</v>
      </c>
      <c r="O4872" s="11">
        <v>15.170383874743001</v>
      </c>
      <c r="P4872" s="19">
        <v>44153</v>
      </c>
      <c r="Q4872">
        <v>9310</v>
      </c>
    </row>
    <row r="4873" spans="7:17" x14ac:dyDescent="0.3">
      <c r="G4873" s="57">
        <f t="shared" si="100"/>
        <v>44153.111238425925</v>
      </c>
      <c r="H4873" s="9">
        <v>1605685211000</v>
      </c>
      <c r="I4873" s="11">
        <v>14.47176</v>
      </c>
      <c r="J4873" s="11">
        <v>14.47176</v>
      </c>
      <c r="K4873" s="10">
        <v>301</v>
      </c>
      <c r="L4873" s="10">
        <v>301</v>
      </c>
      <c r="M4873" s="32">
        <v>1008</v>
      </c>
      <c r="N4873" s="10">
        <v>1008</v>
      </c>
      <c r="O4873" s="11">
        <v>15.001633432059799</v>
      </c>
      <c r="P4873" s="19">
        <v>44153</v>
      </c>
      <c r="Q4873">
        <v>9611</v>
      </c>
    </row>
    <row r="4874" spans="7:17" x14ac:dyDescent="0.3">
      <c r="G4874" s="57">
        <f t="shared" si="100"/>
        <v>44153.114722222221</v>
      </c>
      <c r="H4874" s="9">
        <v>1605685512000</v>
      </c>
      <c r="I4874" s="11">
        <v>14.81063</v>
      </c>
      <c r="J4874" s="11">
        <v>14.81063</v>
      </c>
      <c r="K4874" s="10">
        <v>301</v>
      </c>
      <c r="L4874" s="10">
        <v>301</v>
      </c>
      <c r="M4874" s="32">
        <v>1008</v>
      </c>
      <c r="N4874" s="10">
        <v>1008</v>
      </c>
      <c r="O4874" s="11">
        <v>15.352910921537299</v>
      </c>
      <c r="P4874" s="19">
        <v>44153</v>
      </c>
      <c r="Q4874">
        <v>9912</v>
      </c>
    </row>
    <row r="4875" spans="7:17" x14ac:dyDescent="0.3">
      <c r="G4875" s="57">
        <f t="shared" si="100"/>
        <v>44153.118194444447</v>
      </c>
      <c r="H4875" s="9">
        <v>1605685812000</v>
      </c>
      <c r="I4875" s="11">
        <v>14.1</v>
      </c>
      <c r="J4875" s="11">
        <v>14.1</v>
      </c>
      <c r="K4875" s="10">
        <v>300</v>
      </c>
      <c r="L4875" s="10">
        <v>300</v>
      </c>
      <c r="M4875" s="32">
        <v>1008</v>
      </c>
      <c r="N4875" s="10">
        <v>1008</v>
      </c>
      <c r="O4875" s="11">
        <v>14.6162616980963</v>
      </c>
      <c r="P4875" s="19">
        <v>44153</v>
      </c>
      <c r="Q4875">
        <v>10212</v>
      </c>
    </row>
    <row r="4876" spans="7:17" x14ac:dyDescent="0.3">
      <c r="G4876" s="57">
        <f t="shared" si="100"/>
        <v>44153.121678240743</v>
      </c>
      <c r="H4876" s="9">
        <v>1605686113000</v>
      </c>
      <c r="I4876" s="11">
        <v>14.62791</v>
      </c>
      <c r="J4876" s="11">
        <v>14.62791</v>
      </c>
      <c r="K4876" s="10">
        <v>301</v>
      </c>
      <c r="L4876" s="10">
        <v>301</v>
      </c>
      <c r="M4876" s="32">
        <v>1008</v>
      </c>
      <c r="N4876" s="10">
        <v>1008</v>
      </c>
      <c r="O4876" s="11">
        <v>15.1635007557589</v>
      </c>
      <c r="P4876" s="19">
        <v>44153</v>
      </c>
      <c r="Q4876">
        <v>10513</v>
      </c>
    </row>
    <row r="4877" spans="7:17" x14ac:dyDescent="0.3">
      <c r="G4877" s="57">
        <f t="shared" si="100"/>
        <v>44153.125162037039</v>
      </c>
      <c r="H4877" s="9">
        <v>1605686414000</v>
      </c>
      <c r="I4877" s="11">
        <v>14.448499999999999</v>
      </c>
      <c r="J4877" s="11">
        <v>14.448499999999999</v>
      </c>
      <c r="K4877" s="10">
        <v>301</v>
      </c>
      <c r="L4877" s="10">
        <v>301</v>
      </c>
      <c r="M4877" s="32">
        <v>1008</v>
      </c>
      <c r="N4877" s="10">
        <v>1008</v>
      </c>
      <c r="O4877" s="11">
        <v>14.977521783329401</v>
      </c>
      <c r="P4877" s="19">
        <v>44153</v>
      </c>
      <c r="Q4877">
        <v>10814</v>
      </c>
    </row>
    <row r="4878" spans="7:17" x14ac:dyDescent="0.3">
      <c r="G4878" s="57">
        <f t="shared" si="100"/>
        <v>44153.128645833334</v>
      </c>
      <c r="H4878" s="9">
        <v>1605686715000</v>
      </c>
      <c r="I4878" s="11">
        <v>14.212619999999999</v>
      </c>
      <c r="J4878" s="11">
        <v>14.212619999999999</v>
      </c>
      <c r="K4878" s="10">
        <v>301</v>
      </c>
      <c r="L4878" s="10">
        <v>301</v>
      </c>
      <c r="M4878" s="32">
        <v>1008</v>
      </c>
      <c r="N4878" s="10">
        <v>1008</v>
      </c>
      <c r="O4878" s="11">
        <v>14.7330052011062</v>
      </c>
      <c r="P4878" s="19">
        <v>44153</v>
      </c>
      <c r="Q4878">
        <v>11115</v>
      </c>
    </row>
    <row r="4879" spans="7:17" x14ac:dyDescent="0.3">
      <c r="G4879" s="57">
        <f t="shared" si="100"/>
        <v>44153.13212962963</v>
      </c>
      <c r="H4879" s="9">
        <v>1605687016000</v>
      </c>
      <c r="I4879" s="11">
        <v>14.40864</v>
      </c>
      <c r="J4879" s="11">
        <v>14.40864</v>
      </c>
      <c r="K4879" s="10">
        <v>301</v>
      </c>
      <c r="L4879" s="10">
        <v>301</v>
      </c>
      <c r="M4879" s="32">
        <v>1009</v>
      </c>
      <c r="N4879" s="10">
        <v>1009</v>
      </c>
      <c r="O4879" s="11">
        <v>14.9498626515648</v>
      </c>
      <c r="P4879" s="19">
        <v>44153</v>
      </c>
      <c r="Q4879">
        <v>11416</v>
      </c>
    </row>
    <row r="4880" spans="7:17" x14ac:dyDescent="0.3">
      <c r="G4880" s="57">
        <f t="shared" si="100"/>
        <v>44153.135601851849</v>
      </c>
      <c r="H4880" s="9">
        <v>1605687316000</v>
      </c>
      <c r="I4880" s="11">
        <v>14.393330000000001</v>
      </c>
      <c r="J4880" s="11">
        <v>14.393330000000001</v>
      </c>
      <c r="K4880" s="10">
        <v>300</v>
      </c>
      <c r="L4880" s="10">
        <v>300</v>
      </c>
      <c r="M4880" s="32">
        <v>1008</v>
      </c>
      <c r="N4880" s="10">
        <v>1008</v>
      </c>
      <c r="O4880" s="11">
        <v>14.920331772132</v>
      </c>
      <c r="P4880" s="19">
        <v>44153</v>
      </c>
      <c r="Q4880">
        <v>11716</v>
      </c>
    </row>
    <row r="4881" spans="7:17" x14ac:dyDescent="0.3">
      <c r="G4881" s="57">
        <f t="shared" si="100"/>
        <v>44153.139085648145</v>
      </c>
      <c r="H4881" s="9">
        <v>1605687617000</v>
      </c>
      <c r="I4881" s="11">
        <v>14.49169</v>
      </c>
      <c r="J4881" s="11">
        <v>14.49169</v>
      </c>
      <c r="K4881" s="10">
        <v>301</v>
      </c>
      <c r="L4881" s="10">
        <v>301</v>
      </c>
      <c r="M4881" s="32">
        <v>1008</v>
      </c>
      <c r="N4881" s="10">
        <v>1008</v>
      </c>
      <c r="O4881" s="11">
        <v>15.022293155154999</v>
      </c>
      <c r="P4881" s="19">
        <v>44153</v>
      </c>
      <c r="Q4881">
        <v>12017</v>
      </c>
    </row>
    <row r="4882" spans="7:17" x14ac:dyDescent="0.3">
      <c r="G4882" s="57">
        <f t="shared" si="100"/>
        <v>44153.142569444448</v>
      </c>
      <c r="H4882" s="9">
        <v>1605687918000</v>
      </c>
      <c r="I4882" s="11">
        <v>14.225910000000001</v>
      </c>
      <c r="J4882" s="11">
        <v>14.225910000000001</v>
      </c>
      <c r="K4882" s="10">
        <v>301</v>
      </c>
      <c r="L4882" s="10">
        <v>301</v>
      </c>
      <c r="M4882" s="32">
        <v>1008</v>
      </c>
      <c r="N4882" s="10">
        <v>1008</v>
      </c>
      <c r="O4882" s="11">
        <v>14.746781805217401</v>
      </c>
      <c r="P4882" s="19">
        <v>44153</v>
      </c>
      <c r="Q4882">
        <v>12318</v>
      </c>
    </row>
    <row r="4883" spans="7:17" x14ac:dyDescent="0.3">
      <c r="G4883" s="57">
        <f t="shared" si="100"/>
        <v>44153.146053240744</v>
      </c>
      <c r="H4883" s="9">
        <v>1605688219000</v>
      </c>
      <c r="I4883" s="11">
        <v>14.671099999999999</v>
      </c>
      <c r="J4883" s="11">
        <v>14.671099999999999</v>
      </c>
      <c r="K4883" s="10">
        <v>301</v>
      </c>
      <c r="L4883" s="10">
        <v>301</v>
      </c>
      <c r="M4883" s="32">
        <v>1008</v>
      </c>
      <c r="N4883" s="10">
        <v>1008</v>
      </c>
      <c r="O4883" s="11">
        <v>15.2082721275845</v>
      </c>
      <c r="P4883" s="19">
        <v>44153</v>
      </c>
      <c r="Q4883">
        <v>12619</v>
      </c>
    </row>
    <row r="4884" spans="7:17" x14ac:dyDescent="0.3">
      <c r="G4884" s="57">
        <f t="shared" si="100"/>
        <v>44153.149537037039</v>
      </c>
      <c r="H4884" s="9">
        <v>1605688520000</v>
      </c>
      <c r="I4884" s="11">
        <v>14.006640000000001</v>
      </c>
      <c r="J4884" s="11">
        <v>14.006640000000001</v>
      </c>
      <c r="K4884" s="10">
        <v>301</v>
      </c>
      <c r="L4884" s="10">
        <v>301</v>
      </c>
      <c r="M4884" s="32">
        <v>1009</v>
      </c>
      <c r="N4884" s="10">
        <v>1009</v>
      </c>
      <c r="O4884" s="11">
        <v>14.532762579251999</v>
      </c>
      <c r="P4884" s="19">
        <v>44153</v>
      </c>
      <c r="Q4884">
        <v>12920</v>
      </c>
    </row>
    <row r="4885" spans="7:17" x14ac:dyDescent="0.3">
      <c r="G4885" s="57">
        <f t="shared" si="100"/>
        <v>44153.153009259258</v>
      </c>
      <c r="H4885" s="9">
        <v>1605688820000</v>
      </c>
      <c r="I4885" s="11">
        <v>14.723330000000001</v>
      </c>
      <c r="J4885" s="11">
        <v>14.723330000000001</v>
      </c>
      <c r="K4885" s="10">
        <v>300</v>
      </c>
      <c r="L4885" s="10">
        <v>300</v>
      </c>
      <c r="M4885" s="32">
        <v>1008</v>
      </c>
      <c r="N4885" s="10">
        <v>1008</v>
      </c>
      <c r="O4885" s="11">
        <v>15.2624144927257</v>
      </c>
      <c r="P4885" s="19">
        <v>44153</v>
      </c>
      <c r="Q4885">
        <v>13220</v>
      </c>
    </row>
    <row r="4886" spans="7:17" x14ac:dyDescent="0.3">
      <c r="G4886" s="57">
        <f t="shared" si="100"/>
        <v>44153.156493055554</v>
      </c>
      <c r="H4886" s="9">
        <v>1605689121000</v>
      </c>
      <c r="I4886" s="11">
        <v>14.362130000000001</v>
      </c>
      <c r="J4886" s="11">
        <v>14.362130000000001</v>
      </c>
      <c r="K4886" s="10">
        <v>301</v>
      </c>
      <c r="L4886" s="10">
        <v>301</v>
      </c>
      <c r="M4886" s="32">
        <v>1008</v>
      </c>
      <c r="N4886" s="10">
        <v>1008</v>
      </c>
      <c r="O4886" s="11">
        <v>14.887989405821299</v>
      </c>
      <c r="P4886" s="19">
        <v>44153</v>
      </c>
      <c r="Q4886">
        <v>13521</v>
      </c>
    </row>
    <row r="4887" spans="7:17" x14ac:dyDescent="0.3">
      <c r="G4887" s="57">
        <f t="shared" si="100"/>
        <v>44153.15997685185</v>
      </c>
      <c r="H4887" s="9">
        <v>1605689422000</v>
      </c>
      <c r="I4887" s="11">
        <v>14.518269999999999</v>
      </c>
      <c r="J4887" s="11">
        <v>14.518269999999999</v>
      </c>
      <c r="K4887" s="10">
        <v>301</v>
      </c>
      <c r="L4887" s="10">
        <v>301</v>
      </c>
      <c r="M4887" s="32">
        <v>1008</v>
      </c>
      <c r="N4887" s="10">
        <v>1008</v>
      </c>
      <c r="O4887" s="11">
        <v>15.0498463633774</v>
      </c>
      <c r="P4887" s="19">
        <v>44153</v>
      </c>
      <c r="Q4887">
        <v>13822</v>
      </c>
    </row>
    <row r="4888" spans="7:17" x14ac:dyDescent="0.3">
      <c r="G4888" s="57">
        <f t="shared" si="100"/>
        <v>44153.163460648146</v>
      </c>
      <c r="H4888" s="9">
        <v>1605689723000</v>
      </c>
      <c r="I4888" s="11">
        <v>14.69103</v>
      </c>
      <c r="J4888" s="11">
        <v>14.69103</v>
      </c>
      <c r="K4888" s="10">
        <v>301</v>
      </c>
      <c r="L4888" s="10">
        <v>301</v>
      </c>
      <c r="M4888" s="32">
        <v>1008</v>
      </c>
      <c r="N4888" s="10">
        <v>1008</v>
      </c>
      <c r="O4888" s="11">
        <v>15.2289318506797</v>
      </c>
      <c r="P4888" s="19">
        <v>44153</v>
      </c>
      <c r="Q4888">
        <v>14123</v>
      </c>
    </row>
    <row r="4889" spans="7:17" x14ac:dyDescent="0.3">
      <c r="G4889" s="57">
        <f t="shared" si="100"/>
        <v>44153.166932870372</v>
      </c>
      <c r="H4889" s="9">
        <v>1605690023000</v>
      </c>
      <c r="I4889" s="11">
        <v>14.17667</v>
      </c>
      <c r="J4889" s="11">
        <v>14.17667</v>
      </c>
      <c r="K4889" s="10">
        <v>300</v>
      </c>
      <c r="L4889" s="10">
        <v>300</v>
      </c>
      <c r="M4889" s="32">
        <v>1008</v>
      </c>
      <c r="N4889" s="10">
        <v>1008</v>
      </c>
      <c r="O4889" s="11">
        <v>14.695738916847599</v>
      </c>
      <c r="P4889" s="19">
        <v>44153</v>
      </c>
      <c r="Q4889">
        <v>14423</v>
      </c>
    </row>
    <row r="4890" spans="7:17" x14ac:dyDescent="0.3">
      <c r="G4890" s="57">
        <f t="shared" si="100"/>
        <v>44153.170416666668</v>
      </c>
      <c r="H4890" s="9">
        <v>1605690324000</v>
      </c>
      <c r="I4890" s="11">
        <v>14.23588</v>
      </c>
      <c r="J4890" s="11">
        <v>14.23588</v>
      </c>
      <c r="K4890" s="10">
        <v>301</v>
      </c>
      <c r="L4890" s="10">
        <v>301</v>
      </c>
      <c r="M4890" s="32">
        <v>1008</v>
      </c>
      <c r="N4890" s="10">
        <v>1008</v>
      </c>
      <c r="O4890" s="11">
        <v>14.757116849836599</v>
      </c>
      <c r="P4890" s="19">
        <v>44153</v>
      </c>
      <c r="Q4890">
        <v>14724</v>
      </c>
    </row>
    <row r="4891" spans="7:17" x14ac:dyDescent="0.3">
      <c r="G4891" s="57">
        <f t="shared" si="100"/>
        <v>44153.173900462964</v>
      </c>
      <c r="H4891" s="9">
        <v>1605690625000</v>
      </c>
      <c r="I4891" s="11">
        <v>14.83056</v>
      </c>
      <c r="J4891" s="11">
        <v>14.83056</v>
      </c>
      <c r="K4891" s="10">
        <v>301</v>
      </c>
      <c r="L4891" s="10">
        <v>301</v>
      </c>
      <c r="M4891" s="32">
        <v>1008</v>
      </c>
      <c r="N4891" s="10">
        <v>1008</v>
      </c>
      <c r="O4891" s="11">
        <v>15.373570644632601</v>
      </c>
      <c r="P4891" s="19">
        <v>44153</v>
      </c>
      <c r="Q4891">
        <v>15025</v>
      </c>
    </row>
    <row r="4892" spans="7:17" x14ac:dyDescent="0.3">
      <c r="G4892" s="57">
        <f t="shared" si="100"/>
        <v>44153.177384259259</v>
      </c>
      <c r="H4892" s="9">
        <v>1605690926000</v>
      </c>
      <c r="I4892" s="11">
        <v>14.943519999999999</v>
      </c>
      <c r="J4892" s="11">
        <v>14.943519999999999</v>
      </c>
      <c r="K4892" s="10">
        <v>301</v>
      </c>
      <c r="L4892" s="10">
        <v>301</v>
      </c>
      <c r="M4892" s="32">
        <v>1008</v>
      </c>
      <c r="N4892" s="10">
        <v>1008</v>
      </c>
      <c r="O4892" s="11">
        <v>15.490666596506101</v>
      </c>
      <c r="P4892" s="19">
        <v>44153</v>
      </c>
      <c r="Q4892">
        <v>15326</v>
      </c>
    </row>
    <row r="4893" spans="7:17" x14ac:dyDescent="0.3">
      <c r="G4893" s="57">
        <f t="shared" si="100"/>
        <v>44153.180868055555</v>
      </c>
      <c r="H4893" s="9">
        <v>1605691227000</v>
      </c>
      <c r="I4893" s="11">
        <v>14.35548</v>
      </c>
      <c r="J4893" s="11">
        <v>14.35548</v>
      </c>
      <c r="K4893" s="10">
        <v>301</v>
      </c>
      <c r="L4893" s="10">
        <v>301</v>
      </c>
      <c r="M4893" s="32">
        <v>1008</v>
      </c>
      <c r="N4893" s="10">
        <v>1008</v>
      </c>
      <c r="O4893" s="11">
        <v>14.8810959206942</v>
      </c>
      <c r="P4893" s="19">
        <v>44153</v>
      </c>
      <c r="Q4893">
        <v>15627</v>
      </c>
    </row>
    <row r="4894" spans="7:17" x14ac:dyDescent="0.3">
      <c r="G4894" s="57">
        <f t="shared" si="100"/>
        <v>44153.184340277781</v>
      </c>
      <c r="H4894" s="9">
        <v>1605691527000</v>
      </c>
      <c r="I4894" s="11">
        <v>14.7</v>
      </c>
      <c r="J4894" s="11">
        <v>14.7</v>
      </c>
      <c r="K4894" s="10">
        <v>300</v>
      </c>
      <c r="L4894" s="10">
        <v>300</v>
      </c>
      <c r="M4894" s="32">
        <v>1009</v>
      </c>
      <c r="N4894" s="10">
        <v>1009</v>
      </c>
      <c r="O4894" s="11">
        <v>15.252166823378399</v>
      </c>
      <c r="P4894" s="19">
        <v>44153</v>
      </c>
      <c r="Q4894">
        <v>15927</v>
      </c>
    </row>
    <row r="4895" spans="7:17" x14ac:dyDescent="0.3">
      <c r="G4895" s="57">
        <f t="shared" si="100"/>
        <v>44153.187824074077</v>
      </c>
      <c r="H4895" s="9">
        <v>1605691828000</v>
      </c>
      <c r="I4895" s="11">
        <v>14.27575</v>
      </c>
      <c r="J4895" s="11">
        <v>14.27575</v>
      </c>
      <c r="K4895" s="10">
        <v>301</v>
      </c>
      <c r="L4895" s="10">
        <v>301</v>
      </c>
      <c r="M4895" s="32">
        <v>1009</v>
      </c>
      <c r="N4895" s="10">
        <v>1009</v>
      </c>
      <c r="O4895" s="11">
        <v>14.8119809883567</v>
      </c>
      <c r="P4895" s="19">
        <v>44153</v>
      </c>
      <c r="Q4895">
        <v>16228</v>
      </c>
    </row>
    <row r="4896" spans="7:17" x14ac:dyDescent="0.3">
      <c r="G4896" s="57">
        <f t="shared" si="100"/>
        <v>44153.191307870373</v>
      </c>
      <c r="H4896" s="9">
        <v>1605692129000</v>
      </c>
      <c r="I4896" s="11">
        <v>14.192690000000001</v>
      </c>
      <c r="J4896" s="11">
        <v>14.192690000000001</v>
      </c>
      <c r="K4896" s="10">
        <v>301</v>
      </c>
      <c r="L4896" s="10">
        <v>301</v>
      </c>
      <c r="M4896" s="32">
        <v>1008</v>
      </c>
      <c r="N4896" s="10">
        <v>1008</v>
      </c>
      <c r="O4896" s="11">
        <v>14.712345478011001</v>
      </c>
      <c r="P4896" s="19">
        <v>44153</v>
      </c>
      <c r="Q4896">
        <v>16529</v>
      </c>
    </row>
    <row r="4897" spans="7:17" x14ac:dyDescent="0.3">
      <c r="G4897" s="57">
        <f t="shared" si="100"/>
        <v>44153.194791666669</v>
      </c>
      <c r="H4897" s="9">
        <v>1605692430000</v>
      </c>
      <c r="I4897" s="11">
        <v>14.47508</v>
      </c>
      <c r="J4897" s="11">
        <v>14.47508</v>
      </c>
      <c r="K4897" s="10">
        <v>301</v>
      </c>
      <c r="L4897" s="10">
        <v>301</v>
      </c>
      <c r="M4897" s="32">
        <v>1009</v>
      </c>
      <c r="N4897" s="10">
        <v>1009</v>
      </c>
      <c r="O4897" s="11">
        <v>15.018798295357</v>
      </c>
      <c r="P4897" s="19">
        <v>44153</v>
      </c>
      <c r="Q4897">
        <v>16830</v>
      </c>
    </row>
    <row r="4898" spans="7:17" x14ac:dyDescent="0.3">
      <c r="G4898" s="57">
        <f t="shared" si="100"/>
        <v>44153.198275462964</v>
      </c>
      <c r="H4898" s="9">
        <v>1605692731000</v>
      </c>
      <c r="I4898" s="11">
        <v>14.704319999999999</v>
      </c>
      <c r="J4898" s="11">
        <v>14.704319999999999</v>
      </c>
      <c r="K4898" s="10">
        <v>301</v>
      </c>
      <c r="L4898" s="10">
        <v>301</v>
      </c>
      <c r="M4898" s="32">
        <v>1009</v>
      </c>
      <c r="N4898" s="10">
        <v>1009</v>
      </c>
      <c r="O4898" s="11">
        <v>15.2566490928122</v>
      </c>
      <c r="P4898" s="19">
        <v>44153</v>
      </c>
      <c r="Q4898">
        <v>17131</v>
      </c>
    </row>
    <row r="4899" spans="7:17" x14ac:dyDescent="0.3">
      <c r="G4899" s="57">
        <f t="shared" si="100"/>
        <v>44153.201747685183</v>
      </c>
      <c r="H4899" s="9">
        <v>1605693031000</v>
      </c>
      <c r="I4899" s="11">
        <v>14.63</v>
      </c>
      <c r="J4899" s="11">
        <v>14.63</v>
      </c>
      <c r="K4899" s="10">
        <v>300</v>
      </c>
      <c r="L4899" s="10">
        <v>300</v>
      </c>
      <c r="M4899" s="32">
        <v>1009</v>
      </c>
      <c r="N4899" s="10">
        <v>1009</v>
      </c>
      <c r="O4899" s="11">
        <v>15.179537457552801</v>
      </c>
      <c r="P4899" s="19">
        <v>44153</v>
      </c>
      <c r="Q4899">
        <v>17431</v>
      </c>
    </row>
    <row r="4900" spans="7:17" x14ac:dyDescent="0.3">
      <c r="G4900" s="57">
        <f t="shared" si="100"/>
        <v>44153.205231481479</v>
      </c>
      <c r="H4900" s="9">
        <v>1605693332000</v>
      </c>
      <c r="I4900" s="11">
        <v>14.66113</v>
      </c>
      <c r="J4900" s="11">
        <v>14.66113</v>
      </c>
      <c r="K4900" s="10">
        <v>301</v>
      </c>
      <c r="L4900" s="10">
        <v>301</v>
      </c>
      <c r="M4900" s="32">
        <v>1009</v>
      </c>
      <c r="N4900" s="10">
        <v>1009</v>
      </c>
      <c r="O4900" s="11">
        <v>15.211836774097801</v>
      </c>
      <c r="P4900" s="19">
        <v>44153</v>
      </c>
      <c r="Q4900">
        <v>17732</v>
      </c>
    </row>
    <row r="4901" spans="7:17" x14ac:dyDescent="0.3">
      <c r="G4901" s="57">
        <f t="shared" si="100"/>
        <v>44153.208715277775</v>
      </c>
      <c r="H4901" s="9">
        <v>1605693633000</v>
      </c>
      <c r="I4901" s="11">
        <v>14.345510000000001</v>
      </c>
      <c r="J4901" s="11">
        <v>14.345510000000001</v>
      </c>
      <c r="K4901" s="10">
        <v>301</v>
      </c>
      <c r="L4901" s="10">
        <v>301</v>
      </c>
      <c r="M4901" s="32">
        <v>1008</v>
      </c>
      <c r="N4901" s="10">
        <v>1008</v>
      </c>
      <c r="O4901" s="11">
        <v>14.870760876075</v>
      </c>
      <c r="P4901" s="19">
        <v>44153</v>
      </c>
      <c r="Q4901">
        <v>18033</v>
      </c>
    </row>
    <row r="4902" spans="7:17" x14ac:dyDescent="0.3">
      <c r="G4902" s="57">
        <f t="shared" si="100"/>
        <v>44153.212199074071</v>
      </c>
      <c r="H4902" s="9">
        <v>1605693934000</v>
      </c>
      <c r="I4902" s="11">
        <v>14.13289</v>
      </c>
      <c r="J4902" s="11">
        <v>14.13289</v>
      </c>
      <c r="K4902" s="10">
        <v>301</v>
      </c>
      <c r="L4902" s="10">
        <v>301</v>
      </c>
      <c r="M4902" s="32">
        <v>1008</v>
      </c>
      <c r="N4902" s="10">
        <v>1008</v>
      </c>
      <c r="O4902" s="11">
        <v>14.6503559425822</v>
      </c>
      <c r="P4902" s="19">
        <v>44153</v>
      </c>
      <c r="Q4902">
        <v>18334</v>
      </c>
    </row>
    <row r="4903" spans="7:17" x14ac:dyDescent="0.3">
      <c r="G4903" s="57">
        <f t="shared" si="100"/>
        <v>44153.215682870374</v>
      </c>
      <c r="H4903" s="9">
        <v>1605694235000</v>
      </c>
      <c r="I4903" s="11">
        <v>14.588039999999999</v>
      </c>
      <c r="J4903" s="11">
        <v>14.588039999999999</v>
      </c>
      <c r="K4903" s="10">
        <v>301</v>
      </c>
      <c r="L4903" s="10">
        <v>301</v>
      </c>
      <c r="M4903" s="32">
        <v>1009</v>
      </c>
      <c r="N4903" s="10">
        <v>1009</v>
      </c>
      <c r="O4903" s="11">
        <v>15.1360013405522</v>
      </c>
      <c r="P4903" s="19">
        <v>44153</v>
      </c>
      <c r="Q4903">
        <v>18635</v>
      </c>
    </row>
    <row r="4904" spans="7:17" x14ac:dyDescent="0.3">
      <c r="G4904" s="57">
        <f t="shared" si="100"/>
        <v>44153.219155092593</v>
      </c>
      <c r="H4904" s="9">
        <v>1605694535000</v>
      </c>
      <c r="I4904" s="11">
        <v>15.01333</v>
      </c>
      <c r="J4904" s="11">
        <v>15.01333</v>
      </c>
      <c r="K4904" s="10">
        <v>300</v>
      </c>
      <c r="L4904" s="10">
        <v>300</v>
      </c>
      <c r="M4904" s="32">
        <v>1008</v>
      </c>
      <c r="N4904" s="10">
        <v>1008</v>
      </c>
      <c r="O4904" s="11">
        <v>15.5630326411263</v>
      </c>
      <c r="P4904" s="19">
        <v>44153</v>
      </c>
      <c r="Q4904">
        <v>18935</v>
      </c>
    </row>
    <row r="4905" spans="7:17" x14ac:dyDescent="0.3">
      <c r="G4905" s="57">
        <f t="shared" si="100"/>
        <v>44153.222638888888</v>
      </c>
      <c r="H4905" s="9">
        <v>1605694836000</v>
      </c>
      <c r="I4905" s="11">
        <v>14.44186</v>
      </c>
      <c r="J4905" s="11">
        <v>14.44186</v>
      </c>
      <c r="K4905" s="10">
        <v>301</v>
      </c>
      <c r="L4905" s="10">
        <v>301</v>
      </c>
      <c r="M4905" s="32">
        <v>1009</v>
      </c>
      <c r="N4905" s="10">
        <v>1009</v>
      </c>
      <c r="O4905" s="11">
        <v>14.984330473460901</v>
      </c>
      <c r="P4905" s="19">
        <v>44153</v>
      </c>
      <c r="Q4905">
        <v>19236</v>
      </c>
    </row>
    <row r="4906" spans="7:17" x14ac:dyDescent="0.3">
      <c r="G4906" s="57">
        <f t="shared" si="100"/>
        <v>44153.226122685184</v>
      </c>
      <c r="H4906" s="9">
        <v>1605695137000</v>
      </c>
      <c r="I4906" s="11">
        <v>14.54485</v>
      </c>
      <c r="J4906" s="11">
        <v>14.54485</v>
      </c>
      <c r="K4906" s="10">
        <v>301</v>
      </c>
      <c r="L4906" s="10">
        <v>301</v>
      </c>
      <c r="M4906" s="32">
        <v>1008</v>
      </c>
      <c r="N4906" s="10">
        <v>1008</v>
      </c>
      <c r="O4906" s="11">
        <v>15.0773995715998</v>
      </c>
      <c r="P4906" s="19">
        <v>44153</v>
      </c>
      <c r="Q4906">
        <v>19537</v>
      </c>
    </row>
    <row r="4907" spans="7:17" x14ac:dyDescent="0.3">
      <c r="G4907" s="57">
        <f t="shared" si="100"/>
        <v>44153.22960648148</v>
      </c>
      <c r="H4907" s="9">
        <v>1605695438000</v>
      </c>
      <c r="I4907" s="11">
        <v>14.382059999999999</v>
      </c>
      <c r="J4907" s="11">
        <v>14.382059999999999</v>
      </c>
      <c r="K4907" s="10">
        <v>301</v>
      </c>
      <c r="L4907" s="10">
        <v>301</v>
      </c>
      <c r="M4907" s="32">
        <v>1009</v>
      </c>
      <c r="N4907" s="10">
        <v>1009</v>
      </c>
      <c r="O4907" s="11">
        <v>14.922284243798501</v>
      </c>
      <c r="P4907" s="19">
        <v>44153</v>
      </c>
      <c r="Q4907">
        <v>19838</v>
      </c>
    </row>
    <row r="4908" spans="7:17" x14ac:dyDescent="0.3">
      <c r="G4908" s="57">
        <f t="shared" si="100"/>
        <v>44153.233090277776</v>
      </c>
      <c r="H4908" s="9">
        <v>1605695739000</v>
      </c>
      <c r="I4908" s="11">
        <v>14.617940000000001</v>
      </c>
      <c r="J4908" s="11">
        <v>14.617940000000001</v>
      </c>
      <c r="K4908" s="10">
        <v>301</v>
      </c>
      <c r="L4908" s="10">
        <v>301</v>
      </c>
      <c r="M4908" s="32">
        <v>1009</v>
      </c>
      <c r="N4908" s="10">
        <v>1009</v>
      </c>
      <c r="O4908" s="11">
        <v>15.1670244553834</v>
      </c>
      <c r="P4908" s="19">
        <v>44153</v>
      </c>
      <c r="Q4908">
        <v>20139</v>
      </c>
    </row>
    <row r="4909" spans="7:17" x14ac:dyDescent="0.3">
      <c r="G4909" s="57">
        <f t="shared" si="100"/>
        <v>44153.236562500002</v>
      </c>
      <c r="H4909" s="9">
        <v>1605696039000</v>
      </c>
      <c r="I4909" s="11">
        <v>14.85</v>
      </c>
      <c r="J4909" s="11">
        <v>14.85</v>
      </c>
      <c r="K4909" s="10">
        <v>300</v>
      </c>
      <c r="L4909" s="10">
        <v>300</v>
      </c>
      <c r="M4909" s="32">
        <v>1009</v>
      </c>
      <c r="N4909" s="10">
        <v>1009</v>
      </c>
      <c r="O4909" s="11">
        <v>15.407801178719</v>
      </c>
      <c r="P4909" s="19">
        <v>44153</v>
      </c>
      <c r="Q4909">
        <v>20439</v>
      </c>
    </row>
    <row r="4910" spans="7:17" x14ac:dyDescent="0.3">
      <c r="G4910" s="57">
        <f t="shared" si="100"/>
        <v>44153.240046296298</v>
      </c>
      <c r="H4910" s="9">
        <v>1605696340000</v>
      </c>
      <c r="I4910" s="11">
        <v>14.52492</v>
      </c>
      <c r="J4910" s="11">
        <v>14.52492</v>
      </c>
      <c r="K4910" s="10">
        <v>301</v>
      </c>
      <c r="L4910" s="10">
        <v>301</v>
      </c>
      <c r="M4910" s="32">
        <v>1009</v>
      </c>
      <c r="N4910" s="10">
        <v>1009</v>
      </c>
      <c r="O4910" s="11">
        <v>15.0705104038248</v>
      </c>
      <c r="P4910" s="19">
        <v>44153</v>
      </c>
      <c r="Q4910">
        <v>20740</v>
      </c>
    </row>
    <row r="4911" spans="7:17" x14ac:dyDescent="0.3">
      <c r="G4911" s="57">
        <f t="shared" si="100"/>
        <v>44153.243530092594</v>
      </c>
      <c r="H4911" s="9">
        <v>1605696641000</v>
      </c>
      <c r="I4911" s="11">
        <v>14.242520000000001</v>
      </c>
      <c r="J4911" s="11">
        <v>14.242520000000001</v>
      </c>
      <c r="K4911" s="10">
        <v>301</v>
      </c>
      <c r="L4911" s="10">
        <v>301</v>
      </c>
      <c r="M4911" s="32">
        <v>1009</v>
      </c>
      <c r="N4911" s="10">
        <v>1009</v>
      </c>
      <c r="O4911" s="11">
        <v>14.777502790837</v>
      </c>
      <c r="P4911" s="19">
        <v>44153</v>
      </c>
      <c r="Q4911">
        <v>21041</v>
      </c>
    </row>
    <row r="4912" spans="7:17" x14ac:dyDescent="0.3">
      <c r="G4912" s="57">
        <f t="shared" si="100"/>
        <v>44153.247013888889</v>
      </c>
      <c r="H4912" s="9">
        <v>1605696942000</v>
      </c>
      <c r="I4912" s="11">
        <v>14.32226</v>
      </c>
      <c r="J4912" s="11">
        <v>14.32226</v>
      </c>
      <c r="K4912" s="10">
        <v>301</v>
      </c>
      <c r="L4912" s="10">
        <v>301</v>
      </c>
      <c r="M4912" s="32">
        <v>1009</v>
      </c>
      <c r="N4912" s="10">
        <v>1009</v>
      </c>
      <c r="O4912" s="11">
        <v>14.860238014136</v>
      </c>
      <c r="P4912" s="19">
        <v>44153</v>
      </c>
      <c r="Q4912">
        <v>21342</v>
      </c>
    </row>
    <row r="4913" spans="7:17" x14ac:dyDescent="0.3">
      <c r="G4913" s="57">
        <f t="shared" si="100"/>
        <v>44153.250497685185</v>
      </c>
      <c r="H4913" s="9">
        <v>1605697243000</v>
      </c>
      <c r="I4913" s="11">
        <v>14.67774</v>
      </c>
      <c r="J4913" s="11">
        <v>14.67774</v>
      </c>
      <c r="K4913" s="10">
        <v>301</v>
      </c>
      <c r="L4913" s="10">
        <v>301</v>
      </c>
      <c r="M4913" s="32">
        <v>1009</v>
      </c>
      <c r="N4913" s="10">
        <v>1009</v>
      </c>
      <c r="O4913" s="11">
        <v>15.2290706850458</v>
      </c>
      <c r="P4913" s="19">
        <v>44153</v>
      </c>
      <c r="Q4913">
        <v>21643</v>
      </c>
    </row>
    <row r="4914" spans="7:17" x14ac:dyDescent="0.3">
      <c r="G4914" s="57">
        <f t="shared" si="100"/>
        <v>44153.253969907404</v>
      </c>
      <c r="H4914" s="9">
        <v>1605697543000</v>
      </c>
      <c r="I4914" s="11">
        <v>14.76</v>
      </c>
      <c r="J4914" s="11">
        <v>14.76</v>
      </c>
      <c r="K4914" s="10">
        <v>300</v>
      </c>
      <c r="L4914" s="10">
        <v>300</v>
      </c>
      <c r="M4914" s="32">
        <v>1009</v>
      </c>
      <c r="N4914" s="10">
        <v>1009</v>
      </c>
      <c r="O4914" s="11">
        <v>15.314420565514601</v>
      </c>
      <c r="P4914" s="19">
        <v>44153</v>
      </c>
      <c r="Q4914">
        <v>21943</v>
      </c>
    </row>
    <row r="4915" spans="7:17" x14ac:dyDescent="0.3">
      <c r="G4915" s="57">
        <f t="shared" si="100"/>
        <v>44153.257453703707</v>
      </c>
      <c r="H4915" s="9">
        <v>1605697844000</v>
      </c>
      <c r="I4915" s="11">
        <v>14.72757</v>
      </c>
      <c r="J4915" s="11">
        <v>14.72757</v>
      </c>
      <c r="K4915" s="10">
        <v>301</v>
      </c>
      <c r="L4915" s="10">
        <v>301</v>
      </c>
      <c r="M4915" s="32">
        <v>1009</v>
      </c>
      <c r="N4915" s="10">
        <v>1009</v>
      </c>
      <c r="O4915" s="11">
        <v>15.280772417890001</v>
      </c>
      <c r="P4915" s="19">
        <v>44153</v>
      </c>
      <c r="Q4915">
        <v>22244</v>
      </c>
    </row>
    <row r="4916" spans="7:17" x14ac:dyDescent="0.3">
      <c r="G4916" s="57">
        <f t="shared" si="100"/>
        <v>44153.260937500003</v>
      </c>
      <c r="H4916" s="9">
        <v>1605698145000</v>
      </c>
      <c r="I4916" s="11">
        <v>14.159470000000001</v>
      </c>
      <c r="J4916" s="11">
        <v>14.159470000000001</v>
      </c>
      <c r="K4916" s="10">
        <v>301</v>
      </c>
      <c r="L4916" s="10">
        <v>301</v>
      </c>
      <c r="M4916" s="32">
        <v>1009</v>
      </c>
      <c r="N4916" s="10">
        <v>1009</v>
      </c>
      <c r="O4916" s="11">
        <v>14.6913332360967</v>
      </c>
      <c r="P4916" s="19">
        <v>44153</v>
      </c>
      <c r="Q4916">
        <v>22545</v>
      </c>
    </row>
    <row r="4917" spans="7:17" x14ac:dyDescent="0.3">
      <c r="G4917" s="57">
        <f t="shared" si="100"/>
        <v>44153.264421296299</v>
      </c>
      <c r="H4917" s="9">
        <v>1605698446000</v>
      </c>
      <c r="I4917" s="11">
        <v>14.3887</v>
      </c>
      <c r="J4917" s="11">
        <v>14.3887</v>
      </c>
      <c r="K4917" s="10">
        <v>301</v>
      </c>
      <c r="L4917" s="10">
        <v>301</v>
      </c>
      <c r="M4917" s="32">
        <v>1009</v>
      </c>
      <c r="N4917" s="10">
        <v>1009</v>
      </c>
      <c r="O4917" s="11">
        <v>14.9291736579282</v>
      </c>
      <c r="P4917" s="19">
        <v>44153</v>
      </c>
      <c r="Q4917">
        <v>22846</v>
      </c>
    </row>
    <row r="4918" spans="7:17" x14ac:dyDescent="0.3">
      <c r="G4918" s="57">
        <f t="shared" si="100"/>
        <v>44153.267905092594</v>
      </c>
      <c r="H4918" s="9">
        <v>1605698747000</v>
      </c>
      <c r="I4918" s="11">
        <v>14.32226</v>
      </c>
      <c r="J4918" s="11">
        <v>14.32226</v>
      </c>
      <c r="K4918" s="10">
        <v>301</v>
      </c>
      <c r="L4918" s="10">
        <v>301</v>
      </c>
      <c r="M4918" s="32">
        <v>1009</v>
      </c>
      <c r="N4918" s="10">
        <v>1009</v>
      </c>
      <c r="O4918" s="11">
        <v>14.860238014136</v>
      </c>
      <c r="P4918" s="19">
        <v>44153</v>
      </c>
      <c r="Q4918">
        <v>23147</v>
      </c>
    </row>
    <row r="4919" spans="7:17" x14ac:dyDescent="0.3">
      <c r="G4919" s="57">
        <f t="shared" si="100"/>
        <v>44153.271377314813</v>
      </c>
      <c r="H4919" s="9">
        <v>1605699047000</v>
      </c>
      <c r="I4919" s="11">
        <v>14.15</v>
      </c>
      <c r="J4919" s="11">
        <v>14.15</v>
      </c>
      <c r="K4919" s="10">
        <v>300</v>
      </c>
      <c r="L4919" s="10">
        <v>300</v>
      </c>
      <c r="M4919" s="32">
        <v>1009</v>
      </c>
      <c r="N4919" s="10">
        <v>1009</v>
      </c>
      <c r="O4919" s="11">
        <v>14.681507520462899</v>
      </c>
      <c r="P4919" s="19">
        <v>44153</v>
      </c>
      <c r="Q4919">
        <v>23447</v>
      </c>
    </row>
    <row r="4920" spans="7:17" x14ac:dyDescent="0.3">
      <c r="G4920" s="57">
        <f t="shared" si="100"/>
        <v>44153.274861111109</v>
      </c>
      <c r="H4920" s="9">
        <v>1605699348000</v>
      </c>
      <c r="I4920" s="11">
        <v>14.431889999999999</v>
      </c>
      <c r="J4920" s="11">
        <v>14.431889999999999</v>
      </c>
      <c r="K4920" s="10">
        <v>301</v>
      </c>
      <c r="L4920" s="10">
        <v>301</v>
      </c>
      <c r="M4920" s="32">
        <v>1009</v>
      </c>
      <c r="N4920" s="10">
        <v>1009</v>
      </c>
      <c r="O4920" s="11">
        <v>14.9739859766426</v>
      </c>
      <c r="P4920" s="19">
        <v>44153</v>
      </c>
      <c r="Q4920">
        <v>23748</v>
      </c>
    </row>
    <row r="4921" spans="7:17" x14ac:dyDescent="0.3">
      <c r="G4921" s="57">
        <f t="shared" si="100"/>
        <v>44153.278344907405</v>
      </c>
      <c r="H4921" s="9">
        <v>1605699649000</v>
      </c>
      <c r="I4921" s="11">
        <v>14.29236</v>
      </c>
      <c r="J4921" s="11">
        <v>14.29236</v>
      </c>
      <c r="K4921" s="10">
        <v>301</v>
      </c>
      <c r="L4921" s="10">
        <v>301</v>
      </c>
      <c r="M4921" s="32">
        <v>1009</v>
      </c>
      <c r="N4921" s="10">
        <v>1009</v>
      </c>
      <c r="O4921" s="11">
        <v>14.8292148993048</v>
      </c>
      <c r="P4921" s="19">
        <v>44153</v>
      </c>
      <c r="Q4921">
        <v>24049</v>
      </c>
    </row>
    <row r="4922" spans="7:17" x14ac:dyDescent="0.3">
      <c r="G4922" s="57">
        <f t="shared" si="100"/>
        <v>44153.281828703701</v>
      </c>
      <c r="H4922" s="9">
        <v>1605699950000</v>
      </c>
      <c r="I4922" s="11">
        <v>14.6113</v>
      </c>
      <c r="J4922" s="11">
        <v>14.6113</v>
      </c>
      <c r="K4922" s="10">
        <v>301</v>
      </c>
      <c r="L4922" s="10">
        <v>301</v>
      </c>
      <c r="M4922" s="32">
        <v>1009</v>
      </c>
      <c r="N4922" s="10">
        <v>1009</v>
      </c>
      <c r="O4922" s="11">
        <v>15.160135041253699</v>
      </c>
      <c r="P4922" s="19">
        <v>44153</v>
      </c>
      <c r="Q4922">
        <v>24350</v>
      </c>
    </row>
    <row r="4923" spans="7:17" x14ac:dyDescent="0.3">
      <c r="G4923" s="57">
        <f t="shared" si="100"/>
        <v>44153.285312499997</v>
      </c>
      <c r="H4923" s="9">
        <v>1605700251000</v>
      </c>
      <c r="I4923" s="11">
        <v>14.312290000000001</v>
      </c>
      <c r="J4923" s="11">
        <v>14.312290000000001</v>
      </c>
      <c r="K4923" s="10">
        <v>301</v>
      </c>
      <c r="L4923" s="10">
        <v>301</v>
      </c>
      <c r="M4923" s="32">
        <v>1009</v>
      </c>
      <c r="N4923" s="10">
        <v>1009</v>
      </c>
      <c r="O4923" s="11">
        <v>14.8498935173177</v>
      </c>
      <c r="P4923" s="19">
        <v>44153</v>
      </c>
      <c r="Q4923">
        <v>24651</v>
      </c>
    </row>
    <row r="4924" spans="7:17" x14ac:dyDescent="0.3">
      <c r="G4924" s="57">
        <f t="shared" si="100"/>
        <v>44153.288784722223</v>
      </c>
      <c r="H4924" s="9">
        <v>1605700551000</v>
      </c>
      <c r="I4924" s="11">
        <v>14.61</v>
      </c>
      <c r="J4924" s="11">
        <v>14.61</v>
      </c>
      <c r="K4924" s="10">
        <v>300</v>
      </c>
      <c r="L4924" s="10">
        <v>300</v>
      </c>
      <c r="M4924" s="32">
        <v>1009</v>
      </c>
      <c r="N4924" s="10">
        <v>1009</v>
      </c>
      <c r="O4924" s="11">
        <v>15.158786210174</v>
      </c>
      <c r="P4924" s="19">
        <v>44153</v>
      </c>
      <c r="Q4924">
        <v>24951</v>
      </c>
    </row>
    <row r="4925" spans="7:17" x14ac:dyDescent="0.3">
      <c r="G4925" s="57">
        <f t="shared" si="100"/>
        <v>44153.292268518519</v>
      </c>
      <c r="H4925" s="9">
        <v>1605700852000</v>
      </c>
      <c r="I4925" s="11">
        <v>14.25249</v>
      </c>
      <c r="J4925" s="11">
        <v>14.25249</v>
      </c>
      <c r="K4925" s="10">
        <v>301</v>
      </c>
      <c r="L4925" s="10">
        <v>301</v>
      </c>
      <c r="M4925" s="32">
        <v>1009</v>
      </c>
      <c r="N4925" s="10">
        <v>1009</v>
      </c>
      <c r="O4925" s="11">
        <v>14.7878472876553</v>
      </c>
      <c r="P4925" s="19">
        <v>44153</v>
      </c>
      <c r="Q4925">
        <v>25252</v>
      </c>
    </row>
    <row r="4926" spans="7:17" x14ac:dyDescent="0.3">
      <c r="G4926" s="57">
        <f t="shared" si="100"/>
        <v>44153.295752314814</v>
      </c>
      <c r="H4926" s="9">
        <v>1605701153000</v>
      </c>
      <c r="I4926" s="11">
        <v>14.89701</v>
      </c>
      <c r="J4926" s="11">
        <v>14.89701</v>
      </c>
      <c r="K4926" s="10">
        <v>301</v>
      </c>
      <c r="L4926" s="10">
        <v>301</v>
      </c>
      <c r="M4926" s="32">
        <v>1009</v>
      </c>
      <c r="N4926" s="10">
        <v>1009</v>
      </c>
      <c r="O4926" s="11">
        <v>15.4565769856827</v>
      </c>
      <c r="P4926" s="19">
        <v>44153</v>
      </c>
      <c r="Q4926">
        <v>25553</v>
      </c>
    </row>
    <row r="4927" spans="7:17" x14ac:dyDescent="0.3">
      <c r="G4927" s="57">
        <f t="shared" si="100"/>
        <v>44153.29923611111</v>
      </c>
      <c r="H4927" s="9">
        <v>1605701454000</v>
      </c>
      <c r="I4927" s="11">
        <v>14.2392</v>
      </c>
      <c r="J4927" s="11">
        <v>14.2392</v>
      </c>
      <c r="K4927" s="10">
        <v>301</v>
      </c>
      <c r="L4927" s="10">
        <v>301</v>
      </c>
      <c r="M4927" s="32">
        <v>1009</v>
      </c>
      <c r="N4927" s="10">
        <v>1009</v>
      </c>
      <c r="O4927" s="11">
        <v>14.774058083772101</v>
      </c>
      <c r="P4927" s="19">
        <v>44153</v>
      </c>
      <c r="Q4927">
        <v>25854</v>
      </c>
    </row>
    <row r="4928" spans="7:17" x14ac:dyDescent="0.3">
      <c r="G4928" s="57">
        <f t="shared" si="100"/>
        <v>44153.302719907406</v>
      </c>
      <c r="H4928" s="9">
        <v>1605701755000</v>
      </c>
      <c r="I4928" s="11">
        <v>14.28904</v>
      </c>
      <c r="J4928" s="11">
        <v>14.28904</v>
      </c>
      <c r="K4928" s="10">
        <v>301</v>
      </c>
      <c r="L4928" s="10">
        <v>301</v>
      </c>
      <c r="M4928" s="32">
        <v>1009</v>
      </c>
      <c r="N4928" s="10">
        <v>1009</v>
      </c>
      <c r="O4928" s="11">
        <v>14.825770192239901</v>
      </c>
      <c r="P4928" s="19">
        <v>44153</v>
      </c>
      <c r="Q4928">
        <v>26155</v>
      </c>
    </row>
    <row r="4929" spans="7:17" x14ac:dyDescent="0.3">
      <c r="G4929" s="57">
        <f t="shared" si="100"/>
        <v>44153.306192129632</v>
      </c>
      <c r="H4929" s="9">
        <v>1605702055000</v>
      </c>
      <c r="I4929" s="11">
        <v>14.55</v>
      </c>
      <c r="J4929" s="11">
        <v>14.55</v>
      </c>
      <c r="K4929" s="10">
        <v>300</v>
      </c>
      <c r="L4929" s="10">
        <v>300</v>
      </c>
      <c r="M4929" s="32">
        <v>1009</v>
      </c>
      <c r="N4929" s="10">
        <v>1009</v>
      </c>
      <c r="O4929" s="11">
        <v>15.0965324680378</v>
      </c>
      <c r="P4929" s="19">
        <v>44153</v>
      </c>
      <c r="Q4929">
        <v>26455</v>
      </c>
    </row>
    <row r="4930" spans="7:17" x14ac:dyDescent="0.3">
      <c r="G4930" s="57">
        <f t="shared" si="100"/>
        <v>44153.309675925928</v>
      </c>
      <c r="H4930" s="9">
        <v>1605702356000</v>
      </c>
      <c r="I4930" s="11">
        <v>14.79402</v>
      </c>
      <c r="J4930" s="11">
        <v>14.79402</v>
      </c>
      <c r="K4930" s="10">
        <v>301</v>
      </c>
      <c r="L4930" s="10">
        <v>301</v>
      </c>
      <c r="M4930" s="32">
        <v>1009</v>
      </c>
      <c r="N4930" s="10">
        <v>1009</v>
      </c>
      <c r="O4930" s="11">
        <v>15.349718437305899</v>
      </c>
      <c r="P4930" s="19">
        <v>44153</v>
      </c>
      <c r="Q4930">
        <v>26756</v>
      </c>
    </row>
    <row r="4931" spans="7:17" x14ac:dyDescent="0.3">
      <c r="G4931" s="57">
        <f t="shared" si="100"/>
        <v>44153.313159722224</v>
      </c>
      <c r="H4931" s="9">
        <v>1605702657000</v>
      </c>
      <c r="I4931" s="11">
        <v>14.69435</v>
      </c>
      <c r="J4931" s="11">
        <v>14.69435</v>
      </c>
      <c r="K4931" s="10">
        <v>301</v>
      </c>
      <c r="L4931" s="10">
        <v>301</v>
      </c>
      <c r="M4931" s="32">
        <v>1009</v>
      </c>
      <c r="N4931" s="10">
        <v>1009</v>
      </c>
      <c r="O4931" s="11">
        <v>15.2463045959939</v>
      </c>
      <c r="P4931" s="19">
        <v>44153</v>
      </c>
      <c r="Q4931">
        <v>27057</v>
      </c>
    </row>
    <row r="4932" spans="7:17" x14ac:dyDescent="0.3">
      <c r="G4932" s="57">
        <f t="shared" si="100"/>
        <v>44153.316643518519</v>
      </c>
      <c r="H4932" s="9">
        <v>1605702958000</v>
      </c>
      <c r="I4932" s="11">
        <v>14.62791</v>
      </c>
      <c r="J4932" s="11">
        <v>14.62791</v>
      </c>
      <c r="K4932" s="10">
        <v>301</v>
      </c>
      <c r="L4932" s="10">
        <v>301</v>
      </c>
      <c r="M4932" s="32">
        <v>1009</v>
      </c>
      <c r="N4932" s="10">
        <v>1009</v>
      </c>
      <c r="O4932" s="11">
        <v>15.1773689522017</v>
      </c>
      <c r="P4932" s="19">
        <v>44153</v>
      </c>
      <c r="Q4932">
        <v>27358</v>
      </c>
    </row>
    <row r="4933" spans="7:17" x14ac:dyDescent="0.3">
      <c r="G4933" s="57">
        <f t="shared" ref="G4933:G4996" si="101">$P4933+$Q4933/24/60/60</f>
        <v>44153.320127314815</v>
      </c>
      <c r="H4933" s="9">
        <v>1605703259000</v>
      </c>
      <c r="I4933" s="11">
        <v>14.415279999999999</v>
      </c>
      <c r="J4933" s="11">
        <v>14.415279999999999</v>
      </c>
      <c r="K4933" s="10">
        <v>301</v>
      </c>
      <c r="L4933" s="10">
        <v>301</v>
      </c>
      <c r="M4933" s="32">
        <v>1009</v>
      </c>
      <c r="N4933" s="10">
        <v>1009</v>
      </c>
      <c r="O4933" s="11">
        <v>14.9567520656946</v>
      </c>
      <c r="P4933" s="19">
        <v>44153</v>
      </c>
      <c r="Q4933">
        <v>27659</v>
      </c>
    </row>
    <row r="4934" spans="7:17" x14ac:dyDescent="0.3">
      <c r="G4934" s="57">
        <f t="shared" si="101"/>
        <v>44153.323599537034</v>
      </c>
      <c r="H4934" s="9">
        <v>1605703559000</v>
      </c>
      <c r="I4934" s="11">
        <v>14.32</v>
      </c>
      <c r="J4934" s="11">
        <v>14.32</v>
      </c>
      <c r="K4934" s="10">
        <v>300</v>
      </c>
      <c r="L4934" s="10">
        <v>300</v>
      </c>
      <c r="M4934" s="32">
        <v>1009</v>
      </c>
      <c r="N4934" s="10">
        <v>1009</v>
      </c>
      <c r="O4934" s="11">
        <v>14.857893123182199</v>
      </c>
      <c r="P4934" s="19">
        <v>44153</v>
      </c>
      <c r="Q4934">
        <v>27959</v>
      </c>
    </row>
    <row r="4935" spans="7:17" x14ac:dyDescent="0.3">
      <c r="G4935" s="57">
        <f t="shared" si="101"/>
        <v>44153.32708333333</v>
      </c>
      <c r="H4935" s="9">
        <v>1605703860000</v>
      </c>
      <c r="I4935" s="11">
        <v>14.2392</v>
      </c>
      <c r="J4935" s="11">
        <v>14.2392</v>
      </c>
      <c r="K4935" s="10">
        <v>301</v>
      </c>
      <c r="L4935" s="10">
        <v>301</v>
      </c>
      <c r="M4935" s="32">
        <v>1009</v>
      </c>
      <c r="N4935" s="10">
        <v>1009</v>
      </c>
      <c r="O4935" s="11">
        <v>14.774058083772101</v>
      </c>
      <c r="P4935" s="19">
        <v>44153</v>
      </c>
      <c r="Q4935">
        <v>28260</v>
      </c>
    </row>
    <row r="4936" spans="7:17" x14ac:dyDescent="0.3">
      <c r="G4936" s="57">
        <f t="shared" si="101"/>
        <v>44153.330567129633</v>
      </c>
      <c r="H4936" s="9">
        <v>1605704161000</v>
      </c>
      <c r="I4936" s="11">
        <v>14.3887</v>
      </c>
      <c r="J4936" s="11">
        <v>14.3887</v>
      </c>
      <c r="K4936" s="10">
        <v>301</v>
      </c>
      <c r="L4936" s="10">
        <v>301</v>
      </c>
      <c r="M4936" s="32">
        <v>1009</v>
      </c>
      <c r="N4936" s="10">
        <v>1009</v>
      </c>
      <c r="O4936" s="11">
        <v>14.9291736579282</v>
      </c>
      <c r="P4936" s="19">
        <v>44153</v>
      </c>
      <c r="Q4936">
        <v>28561</v>
      </c>
    </row>
    <row r="4937" spans="7:17" x14ac:dyDescent="0.3">
      <c r="G4937" s="57">
        <f t="shared" si="101"/>
        <v>44153.334050925929</v>
      </c>
      <c r="H4937" s="9">
        <v>1605704462000</v>
      </c>
      <c r="I4937" s="11">
        <v>14.65781</v>
      </c>
      <c r="J4937" s="11">
        <v>14.65781</v>
      </c>
      <c r="K4937" s="10">
        <v>301</v>
      </c>
      <c r="L4937" s="10">
        <v>301</v>
      </c>
      <c r="M4937" s="32">
        <v>1009</v>
      </c>
      <c r="N4937" s="10">
        <v>1009</v>
      </c>
      <c r="O4937" s="11">
        <v>15.2083920670329</v>
      </c>
      <c r="P4937" s="19">
        <v>44153</v>
      </c>
      <c r="Q4937">
        <v>28862</v>
      </c>
    </row>
    <row r="4938" spans="7:17" x14ac:dyDescent="0.3">
      <c r="G4938" s="57">
        <f t="shared" si="101"/>
        <v>44153.337523148148</v>
      </c>
      <c r="H4938" s="9">
        <v>1605704762000</v>
      </c>
      <c r="I4938" s="11">
        <v>14.41</v>
      </c>
      <c r="J4938" s="11">
        <v>14.41</v>
      </c>
      <c r="K4938" s="10">
        <v>300</v>
      </c>
      <c r="L4938" s="10">
        <v>300</v>
      </c>
      <c r="M4938" s="32">
        <v>1009</v>
      </c>
      <c r="N4938" s="10">
        <v>1009</v>
      </c>
      <c r="O4938" s="11">
        <v>14.9512737363866</v>
      </c>
      <c r="P4938" s="19">
        <v>44153</v>
      </c>
      <c r="Q4938">
        <v>29162</v>
      </c>
    </row>
    <row r="4939" spans="7:17" x14ac:dyDescent="0.3">
      <c r="G4939" s="57">
        <f t="shared" si="101"/>
        <v>44153.341006944444</v>
      </c>
      <c r="H4939" s="9">
        <v>1605705063000</v>
      </c>
      <c r="I4939" s="11">
        <v>14.348839999999999</v>
      </c>
      <c r="J4939" s="11">
        <v>14.348839999999999</v>
      </c>
      <c r="K4939" s="10">
        <v>301</v>
      </c>
      <c r="L4939" s="10">
        <v>301</v>
      </c>
      <c r="M4939" s="32">
        <v>1009</v>
      </c>
      <c r="N4939" s="10">
        <v>1009</v>
      </c>
      <c r="O4939" s="11">
        <v>14.8878164219024</v>
      </c>
      <c r="P4939" s="19">
        <v>44153</v>
      </c>
      <c r="Q4939">
        <v>29463</v>
      </c>
    </row>
    <row r="4940" spans="7:17" x14ac:dyDescent="0.3">
      <c r="G4940" s="57">
        <f t="shared" si="101"/>
        <v>44153.344490740739</v>
      </c>
      <c r="H4940" s="9">
        <v>1605705364000</v>
      </c>
      <c r="I4940" s="11">
        <v>14.30897</v>
      </c>
      <c r="J4940" s="11">
        <v>14.30897</v>
      </c>
      <c r="K4940" s="10">
        <v>301</v>
      </c>
      <c r="L4940" s="10">
        <v>301</v>
      </c>
      <c r="M4940" s="32">
        <v>1009</v>
      </c>
      <c r="N4940" s="10">
        <v>1009</v>
      </c>
      <c r="O4940" s="11">
        <v>14.8464488102528</v>
      </c>
      <c r="P4940" s="19">
        <v>44153</v>
      </c>
      <c r="Q4940">
        <v>29764</v>
      </c>
    </row>
    <row r="4941" spans="7:17" x14ac:dyDescent="0.3">
      <c r="G4941" s="57">
        <f t="shared" si="101"/>
        <v>44153.347974537035</v>
      </c>
      <c r="H4941" s="9">
        <v>1605705665000</v>
      </c>
      <c r="I4941" s="11">
        <v>14</v>
      </c>
      <c r="J4941" s="11">
        <v>14</v>
      </c>
      <c r="K4941" s="10">
        <v>301</v>
      </c>
      <c r="L4941" s="10">
        <v>301</v>
      </c>
      <c r="M4941" s="32">
        <v>1009</v>
      </c>
      <c r="N4941" s="10">
        <v>1009</v>
      </c>
      <c r="O4941" s="11">
        <v>14.525873165122301</v>
      </c>
      <c r="P4941" s="19">
        <v>44153</v>
      </c>
      <c r="Q4941">
        <v>30065</v>
      </c>
    </row>
    <row r="4942" spans="7:17" x14ac:dyDescent="0.3">
      <c r="G4942" s="57">
        <f t="shared" si="101"/>
        <v>44153.351458333331</v>
      </c>
      <c r="H4942" s="9">
        <v>1605705966000</v>
      </c>
      <c r="I4942" s="11">
        <v>14.126250000000001</v>
      </c>
      <c r="J4942" s="11">
        <v>14.126250000000001</v>
      </c>
      <c r="K4942" s="10">
        <v>301</v>
      </c>
      <c r="L4942" s="10">
        <v>301</v>
      </c>
      <c r="M4942" s="32">
        <v>1009</v>
      </c>
      <c r="N4942" s="10">
        <v>1009</v>
      </c>
      <c r="O4942" s="11">
        <v>14.656865414200601</v>
      </c>
      <c r="P4942" s="19">
        <v>44153</v>
      </c>
      <c r="Q4942">
        <v>30366</v>
      </c>
    </row>
    <row r="4943" spans="7:17" x14ac:dyDescent="0.3">
      <c r="G4943" s="57">
        <f t="shared" si="101"/>
        <v>44153.354930555557</v>
      </c>
      <c r="H4943" s="9">
        <v>1605706266000</v>
      </c>
      <c r="I4943" s="11">
        <v>14.543329999999999</v>
      </c>
      <c r="J4943" s="11">
        <v>14.543329999999999</v>
      </c>
      <c r="K4943" s="10">
        <v>300</v>
      </c>
      <c r="L4943" s="10">
        <v>300</v>
      </c>
      <c r="M4943" s="32">
        <v>1009</v>
      </c>
      <c r="N4943" s="10">
        <v>1009</v>
      </c>
      <c r="O4943" s="11">
        <v>15.089611927037</v>
      </c>
      <c r="P4943" s="19">
        <v>44153</v>
      </c>
      <c r="Q4943">
        <v>30666</v>
      </c>
    </row>
    <row r="4944" spans="7:17" x14ac:dyDescent="0.3">
      <c r="G4944" s="57">
        <f t="shared" si="101"/>
        <v>44153.358414351853</v>
      </c>
      <c r="H4944" s="9">
        <v>1605706567000</v>
      </c>
      <c r="I4944" s="11">
        <v>14.39203</v>
      </c>
      <c r="J4944" s="11">
        <v>14.39203</v>
      </c>
      <c r="K4944" s="10">
        <v>301</v>
      </c>
      <c r="L4944" s="10">
        <v>301</v>
      </c>
      <c r="M4944" s="32">
        <v>1009</v>
      </c>
      <c r="N4944" s="10">
        <v>1009</v>
      </c>
      <c r="O4944" s="11">
        <v>14.932628740616799</v>
      </c>
      <c r="P4944" s="19">
        <v>44153</v>
      </c>
      <c r="Q4944">
        <v>30967</v>
      </c>
    </row>
    <row r="4945" spans="7:17" x14ac:dyDescent="0.3">
      <c r="G4945" s="57">
        <f t="shared" si="101"/>
        <v>44153.361898148149</v>
      </c>
      <c r="H4945" s="9">
        <v>1605706868000</v>
      </c>
      <c r="I4945" s="11">
        <v>14.382059999999999</v>
      </c>
      <c r="J4945" s="11">
        <v>14.382059999999999</v>
      </c>
      <c r="K4945" s="10">
        <v>301</v>
      </c>
      <c r="L4945" s="10">
        <v>301</v>
      </c>
      <c r="M4945" s="32">
        <v>1009</v>
      </c>
      <c r="N4945" s="10">
        <v>1009</v>
      </c>
      <c r="O4945" s="11">
        <v>14.922284243798501</v>
      </c>
      <c r="P4945" s="19">
        <v>44153</v>
      </c>
      <c r="Q4945">
        <v>31268</v>
      </c>
    </row>
    <row r="4946" spans="7:17" x14ac:dyDescent="0.3">
      <c r="G4946" s="57">
        <f t="shared" si="101"/>
        <v>44153.365381944444</v>
      </c>
      <c r="H4946" s="9">
        <v>1605707169000</v>
      </c>
      <c r="I4946" s="11">
        <v>14.52159</v>
      </c>
      <c r="J4946" s="11">
        <v>14.52159</v>
      </c>
      <c r="K4946" s="10">
        <v>301</v>
      </c>
      <c r="L4946" s="10">
        <v>301</v>
      </c>
      <c r="M4946" s="32">
        <v>1009</v>
      </c>
      <c r="N4946" s="10">
        <v>1009</v>
      </c>
      <c r="O4946" s="11">
        <v>15.0670553211363</v>
      </c>
      <c r="P4946" s="19">
        <v>44153</v>
      </c>
      <c r="Q4946">
        <v>31569</v>
      </c>
    </row>
    <row r="4947" spans="7:17" x14ac:dyDescent="0.3">
      <c r="G4947" s="57">
        <f t="shared" si="101"/>
        <v>44153.36886574074</v>
      </c>
      <c r="H4947" s="9">
        <v>1605707470000</v>
      </c>
      <c r="I4947" s="11">
        <v>14.245850000000001</v>
      </c>
      <c r="J4947" s="11">
        <v>14.245850000000001</v>
      </c>
      <c r="K4947" s="10">
        <v>301</v>
      </c>
      <c r="L4947" s="10">
        <v>301</v>
      </c>
      <c r="M4947" s="32">
        <v>1009</v>
      </c>
      <c r="N4947" s="10">
        <v>1009</v>
      </c>
      <c r="O4947" s="11">
        <v>14.7809578735255</v>
      </c>
      <c r="P4947" s="19">
        <v>44153</v>
      </c>
      <c r="Q4947">
        <v>31870</v>
      </c>
    </row>
    <row r="4948" spans="7:17" x14ac:dyDescent="0.3">
      <c r="G4948" s="57">
        <f t="shared" si="101"/>
        <v>44153.372337962966</v>
      </c>
      <c r="H4948" s="9">
        <v>1605707770000</v>
      </c>
      <c r="I4948" s="11">
        <v>14.43</v>
      </c>
      <c r="J4948" s="11">
        <v>14.43</v>
      </c>
      <c r="K4948" s="10">
        <v>300</v>
      </c>
      <c r="L4948" s="10">
        <v>300</v>
      </c>
      <c r="M4948" s="32">
        <v>1009</v>
      </c>
      <c r="N4948" s="10">
        <v>1009</v>
      </c>
      <c r="O4948" s="11">
        <v>14.9720249837653</v>
      </c>
      <c r="P4948" s="19">
        <v>44153</v>
      </c>
      <c r="Q4948">
        <v>32170</v>
      </c>
    </row>
    <row r="4949" spans="7:17" x14ac:dyDescent="0.3">
      <c r="G4949" s="57">
        <f t="shared" si="101"/>
        <v>44153.375821759262</v>
      </c>
      <c r="H4949" s="9">
        <v>1605708071000</v>
      </c>
      <c r="I4949" s="11">
        <v>14.31894</v>
      </c>
      <c r="J4949" s="11">
        <v>14.31894</v>
      </c>
      <c r="K4949" s="10">
        <v>301</v>
      </c>
      <c r="L4949" s="10">
        <v>301</v>
      </c>
      <c r="M4949" s="32">
        <v>1009</v>
      </c>
      <c r="N4949" s="10">
        <v>1009</v>
      </c>
      <c r="O4949" s="11">
        <v>14.856793307071101</v>
      </c>
      <c r="P4949" s="19">
        <v>44153</v>
      </c>
      <c r="Q4949">
        <v>32471</v>
      </c>
    </row>
    <row r="4950" spans="7:17" x14ac:dyDescent="0.3">
      <c r="G4950" s="57">
        <f t="shared" si="101"/>
        <v>44153.379305555558</v>
      </c>
      <c r="H4950" s="9">
        <v>1605708372000</v>
      </c>
      <c r="I4950" s="11">
        <v>14.312290000000001</v>
      </c>
      <c r="J4950" s="11">
        <v>14.312290000000001</v>
      </c>
      <c r="K4950" s="10">
        <v>301</v>
      </c>
      <c r="L4950" s="10">
        <v>301</v>
      </c>
      <c r="M4950" s="32">
        <v>1009</v>
      </c>
      <c r="N4950" s="10">
        <v>1009</v>
      </c>
      <c r="O4950" s="11">
        <v>14.8498935173177</v>
      </c>
      <c r="P4950" s="19">
        <v>44153</v>
      </c>
      <c r="Q4950">
        <v>32772</v>
      </c>
    </row>
    <row r="4951" spans="7:17" x14ac:dyDescent="0.3">
      <c r="G4951" s="57">
        <f t="shared" si="101"/>
        <v>44153.382789351854</v>
      </c>
      <c r="H4951" s="9">
        <v>1605708673000</v>
      </c>
      <c r="I4951" s="11">
        <v>14.295680000000001</v>
      </c>
      <c r="J4951" s="11">
        <v>14.295680000000001</v>
      </c>
      <c r="K4951" s="10">
        <v>301</v>
      </c>
      <c r="L4951" s="10">
        <v>301</v>
      </c>
      <c r="M4951" s="32">
        <v>1009</v>
      </c>
      <c r="N4951" s="10">
        <v>1009</v>
      </c>
      <c r="O4951" s="11">
        <v>14.832659606369701</v>
      </c>
      <c r="P4951" s="19">
        <v>44153</v>
      </c>
      <c r="Q4951">
        <v>33073</v>
      </c>
    </row>
    <row r="4952" spans="7:17" x14ac:dyDescent="0.3">
      <c r="G4952" s="57">
        <f t="shared" si="101"/>
        <v>44153.386273148149</v>
      </c>
      <c r="H4952" s="9">
        <v>1605708974000</v>
      </c>
      <c r="I4952" s="11">
        <v>14.365449999999999</v>
      </c>
      <c r="J4952" s="11">
        <v>14.365449999999999</v>
      </c>
      <c r="K4952" s="10">
        <v>301</v>
      </c>
      <c r="L4952" s="10">
        <v>301</v>
      </c>
      <c r="M4952" s="32">
        <v>1009</v>
      </c>
      <c r="N4952" s="10">
        <v>1009</v>
      </c>
      <c r="O4952" s="11">
        <v>14.905050332850401</v>
      </c>
      <c r="P4952" s="19">
        <v>44153</v>
      </c>
      <c r="Q4952">
        <v>33374</v>
      </c>
    </row>
    <row r="4953" spans="7:17" x14ac:dyDescent="0.3">
      <c r="G4953" s="57">
        <f t="shared" si="101"/>
        <v>44153.389745370368</v>
      </c>
      <c r="H4953" s="9">
        <v>1605709274000</v>
      </c>
      <c r="I4953" s="11">
        <v>14.436669999999999</v>
      </c>
      <c r="J4953" s="11">
        <v>14.436669999999999</v>
      </c>
      <c r="K4953" s="10">
        <v>300</v>
      </c>
      <c r="L4953" s="10">
        <v>300</v>
      </c>
      <c r="M4953" s="32">
        <v>1009</v>
      </c>
      <c r="N4953" s="10">
        <v>1009</v>
      </c>
      <c r="O4953" s="11">
        <v>14.9789455247661</v>
      </c>
      <c r="P4953" s="19">
        <v>44153</v>
      </c>
      <c r="Q4953">
        <v>33674</v>
      </c>
    </row>
    <row r="4954" spans="7:17" x14ac:dyDescent="0.3">
      <c r="G4954" s="57">
        <f t="shared" si="101"/>
        <v>44153.393229166664</v>
      </c>
      <c r="H4954" s="9">
        <v>1605709575000</v>
      </c>
      <c r="I4954" s="11">
        <v>14.37209</v>
      </c>
      <c r="J4954" s="11">
        <v>14.37209</v>
      </c>
      <c r="K4954" s="10">
        <v>301</v>
      </c>
      <c r="L4954" s="10">
        <v>301</v>
      </c>
      <c r="M4954" s="32">
        <v>1009</v>
      </c>
      <c r="N4954" s="10">
        <v>1009</v>
      </c>
      <c r="O4954" s="11">
        <v>14.911939746980201</v>
      </c>
      <c r="P4954" s="19">
        <v>44153</v>
      </c>
      <c r="Q4954">
        <v>33975</v>
      </c>
    </row>
    <row r="4955" spans="7:17" x14ac:dyDescent="0.3">
      <c r="G4955" s="57">
        <f t="shared" si="101"/>
        <v>44153.39671296296</v>
      </c>
      <c r="H4955" s="9">
        <v>1605709876000</v>
      </c>
      <c r="I4955" s="11">
        <v>14.548170000000001</v>
      </c>
      <c r="J4955" s="11">
        <v>14.548170000000001</v>
      </c>
      <c r="K4955" s="10">
        <v>301</v>
      </c>
      <c r="L4955" s="10">
        <v>301</v>
      </c>
      <c r="M4955" s="32">
        <v>1009</v>
      </c>
      <c r="N4955" s="10">
        <v>1009</v>
      </c>
      <c r="O4955" s="11">
        <v>15.0946337289026</v>
      </c>
      <c r="P4955" s="19">
        <v>44153</v>
      </c>
      <c r="Q4955">
        <v>34276</v>
      </c>
    </row>
    <row r="4956" spans="7:17" x14ac:dyDescent="0.3">
      <c r="G4956" s="57">
        <f t="shared" si="101"/>
        <v>44153.400196759256</v>
      </c>
      <c r="H4956" s="9">
        <v>1605710177000</v>
      </c>
      <c r="I4956" s="11">
        <v>14.1495</v>
      </c>
      <c r="J4956" s="11">
        <v>14.1495</v>
      </c>
      <c r="K4956" s="10">
        <v>301</v>
      </c>
      <c r="L4956" s="10">
        <v>301</v>
      </c>
      <c r="M4956" s="32">
        <v>1009</v>
      </c>
      <c r="N4956" s="10">
        <v>1009</v>
      </c>
      <c r="O4956" s="11">
        <v>14.6809887392784</v>
      </c>
      <c r="P4956" s="19">
        <v>44153</v>
      </c>
      <c r="Q4956">
        <v>34577</v>
      </c>
    </row>
    <row r="4957" spans="7:17" x14ac:dyDescent="0.3">
      <c r="G4957" s="57">
        <f t="shared" si="101"/>
        <v>44153.403680555559</v>
      </c>
      <c r="H4957" s="9">
        <v>1605710478000</v>
      </c>
      <c r="I4957" s="11">
        <v>14.52492</v>
      </c>
      <c r="J4957" s="11">
        <v>14.52492</v>
      </c>
      <c r="K4957" s="10">
        <v>301</v>
      </c>
      <c r="L4957" s="10">
        <v>301</v>
      </c>
      <c r="M4957" s="32">
        <v>1009</v>
      </c>
      <c r="N4957" s="10">
        <v>1009</v>
      </c>
      <c r="O4957" s="11">
        <v>15.0705104038248</v>
      </c>
      <c r="P4957" s="19">
        <v>44153</v>
      </c>
      <c r="Q4957">
        <v>34878</v>
      </c>
    </row>
    <row r="4958" spans="7:17" x14ac:dyDescent="0.3">
      <c r="G4958" s="57">
        <f t="shared" si="101"/>
        <v>44153.407152777778</v>
      </c>
      <c r="H4958" s="9">
        <v>1605710778000</v>
      </c>
      <c r="I4958" s="11">
        <v>14.783329999999999</v>
      </c>
      <c r="J4958" s="11">
        <v>14.783329999999999</v>
      </c>
      <c r="K4958" s="10">
        <v>300</v>
      </c>
      <c r="L4958" s="10">
        <v>300</v>
      </c>
      <c r="M4958" s="32">
        <v>1009</v>
      </c>
      <c r="N4958" s="10">
        <v>1009</v>
      </c>
      <c r="O4958" s="11">
        <v>15.3386268955819</v>
      </c>
      <c r="P4958" s="19">
        <v>44153</v>
      </c>
      <c r="Q4958">
        <v>35178</v>
      </c>
    </row>
    <row r="4959" spans="7:17" x14ac:dyDescent="0.3">
      <c r="G4959" s="57">
        <f t="shared" si="101"/>
        <v>44153.410636574074</v>
      </c>
      <c r="H4959" s="9">
        <v>1605711079000</v>
      </c>
      <c r="I4959" s="11">
        <v>14.531560000000001</v>
      </c>
      <c r="J4959" s="11">
        <v>14.531560000000001</v>
      </c>
      <c r="K4959" s="10">
        <v>301</v>
      </c>
      <c r="L4959" s="10">
        <v>301</v>
      </c>
      <c r="M4959" s="32">
        <v>1009</v>
      </c>
      <c r="N4959" s="10">
        <v>1009</v>
      </c>
      <c r="O4959" s="11">
        <v>15.0773998179546</v>
      </c>
      <c r="P4959" s="19">
        <v>44153</v>
      </c>
      <c r="Q4959">
        <v>35479</v>
      </c>
    </row>
    <row r="4960" spans="7:17" x14ac:dyDescent="0.3">
      <c r="G4960" s="57">
        <f t="shared" si="101"/>
        <v>44153.414120370369</v>
      </c>
      <c r="H4960" s="9">
        <v>1605711380000</v>
      </c>
      <c r="I4960" s="11">
        <v>14.36877</v>
      </c>
      <c r="J4960" s="11">
        <v>14.36877</v>
      </c>
      <c r="K4960" s="10">
        <v>301</v>
      </c>
      <c r="L4960" s="10">
        <v>301</v>
      </c>
      <c r="M4960" s="32">
        <v>1009</v>
      </c>
      <c r="N4960" s="10">
        <v>1009</v>
      </c>
      <c r="O4960" s="11">
        <v>14.9084950399153</v>
      </c>
      <c r="P4960" s="19">
        <v>44153</v>
      </c>
      <c r="Q4960">
        <v>35780</v>
      </c>
    </row>
    <row r="4961" spans="7:17" x14ac:dyDescent="0.3">
      <c r="G4961" s="57">
        <f t="shared" si="101"/>
        <v>44153.417604166665</v>
      </c>
      <c r="H4961" s="9">
        <v>1605711681000</v>
      </c>
      <c r="I4961" s="11">
        <v>14.312290000000001</v>
      </c>
      <c r="J4961" s="11">
        <v>14.312290000000001</v>
      </c>
      <c r="K4961" s="10">
        <v>301</v>
      </c>
      <c r="L4961" s="10">
        <v>301</v>
      </c>
      <c r="M4961" s="32">
        <v>1009</v>
      </c>
      <c r="N4961" s="10">
        <v>1009</v>
      </c>
      <c r="O4961" s="11">
        <v>14.8498935173177</v>
      </c>
      <c r="P4961" s="19">
        <v>44153</v>
      </c>
      <c r="Q4961">
        <v>36081</v>
      </c>
    </row>
    <row r="4962" spans="7:17" x14ac:dyDescent="0.3">
      <c r="G4962" s="57">
        <f t="shared" si="101"/>
        <v>44153.421087962961</v>
      </c>
      <c r="H4962" s="9">
        <v>1605711982000</v>
      </c>
      <c r="I4962" s="11">
        <v>14.0299</v>
      </c>
      <c r="J4962" s="11">
        <v>14.0299</v>
      </c>
      <c r="K4962" s="10">
        <v>301</v>
      </c>
      <c r="L4962" s="10">
        <v>301</v>
      </c>
      <c r="M4962" s="32">
        <v>1009</v>
      </c>
      <c r="N4962" s="10">
        <v>1009</v>
      </c>
      <c r="O4962" s="11">
        <v>14.5568962799535</v>
      </c>
      <c r="P4962" s="19">
        <v>44153</v>
      </c>
      <c r="Q4962">
        <v>36382</v>
      </c>
    </row>
    <row r="4963" spans="7:17" x14ac:dyDescent="0.3">
      <c r="G4963" s="57">
        <f t="shared" si="101"/>
        <v>44153.424560185187</v>
      </c>
      <c r="H4963" s="9">
        <v>1605712282000</v>
      </c>
      <c r="I4963" s="11">
        <v>14.48667</v>
      </c>
      <c r="J4963" s="11">
        <v>14.48667</v>
      </c>
      <c r="K4963" s="10">
        <v>300</v>
      </c>
      <c r="L4963" s="10">
        <v>300</v>
      </c>
      <c r="M4963" s="32">
        <v>1009</v>
      </c>
      <c r="N4963" s="10">
        <v>1009</v>
      </c>
      <c r="O4963" s="11">
        <v>15.030823643212999</v>
      </c>
      <c r="P4963" s="19">
        <v>44153</v>
      </c>
      <c r="Q4963">
        <v>36682</v>
      </c>
    </row>
    <row r="4964" spans="7:17" x14ac:dyDescent="0.3">
      <c r="G4964" s="57">
        <f t="shared" si="101"/>
        <v>44153.428043981483</v>
      </c>
      <c r="H4964" s="9">
        <v>1605712583000</v>
      </c>
      <c r="I4964" s="11">
        <v>14.468439999999999</v>
      </c>
      <c r="J4964" s="11">
        <v>14.468439999999999</v>
      </c>
      <c r="K4964" s="10">
        <v>301</v>
      </c>
      <c r="L4964" s="10">
        <v>301</v>
      </c>
      <c r="M4964" s="32">
        <v>1009</v>
      </c>
      <c r="N4964" s="10">
        <v>1009</v>
      </c>
      <c r="O4964" s="11">
        <v>15.011908881227299</v>
      </c>
      <c r="P4964" s="19">
        <v>44153</v>
      </c>
      <c r="Q4964">
        <v>36983</v>
      </c>
    </row>
    <row r="4965" spans="7:17" x14ac:dyDescent="0.3">
      <c r="G4965" s="57">
        <f t="shared" si="101"/>
        <v>44153.431527777779</v>
      </c>
      <c r="H4965" s="9">
        <v>1605712884000</v>
      </c>
      <c r="I4965" s="11">
        <v>14.66113</v>
      </c>
      <c r="J4965" s="11">
        <v>14.66113</v>
      </c>
      <c r="K4965" s="10">
        <v>301</v>
      </c>
      <c r="L4965" s="10">
        <v>301</v>
      </c>
      <c r="M4965" s="32">
        <v>1009</v>
      </c>
      <c r="N4965" s="10">
        <v>1009</v>
      </c>
      <c r="O4965" s="11">
        <v>15.211836774097801</v>
      </c>
      <c r="P4965" s="19">
        <v>44153</v>
      </c>
      <c r="Q4965">
        <v>37284</v>
      </c>
    </row>
    <row r="4966" spans="7:17" x14ac:dyDescent="0.3">
      <c r="G4966" s="57">
        <f t="shared" si="101"/>
        <v>44153.435011574074</v>
      </c>
      <c r="H4966" s="9">
        <v>1605713185000</v>
      </c>
      <c r="I4966" s="11">
        <v>14.328900000000001</v>
      </c>
      <c r="J4966" s="11">
        <v>14.328900000000001</v>
      </c>
      <c r="K4966" s="10">
        <v>301</v>
      </c>
      <c r="L4966" s="10">
        <v>301</v>
      </c>
      <c r="M4966" s="32">
        <v>1009</v>
      </c>
      <c r="N4966" s="10">
        <v>1009</v>
      </c>
      <c r="O4966" s="11">
        <v>14.8671274282658</v>
      </c>
      <c r="P4966" s="19">
        <v>44153</v>
      </c>
      <c r="Q4966">
        <v>37585</v>
      </c>
    </row>
    <row r="4967" spans="7:17" x14ac:dyDescent="0.3">
      <c r="G4967" s="57">
        <f t="shared" si="101"/>
        <v>44153.43849537037</v>
      </c>
      <c r="H4967" s="9">
        <v>1605713486000</v>
      </c>
      <c r="I4967" s="11">
        <v>14.554819999999999</v>
      </c>
      <c r="J4967" s="11">
        <v>14.554819999999999</v>
      </c>
      <c r="K4967" s="10">
        <v>301</v>
      </c>
      <c r="L4967" s="10">
        <v>301</v>
      </c>
      <c r="M4967" s="32">
        <v>1009</v>
      </c>
      <c r="N4967" s="10">
        <v>1009</v>
      </c>
      <c r="O4967" s="11">
        <v>15.101533518656099</v>
      </c>
      <c r="P4967" s="19">
        <v>44153</v>
      </c>
      <c r="Q4967">
        <v>37886</v>
      </c>
    </row>
    <row r="4968" spans="7:17" x14ac:dyDescent="0.3">
      <c r="G4968" s="57">
        <f t="shared" si="101"/>
        <v>44153.441967592589</v>
      </c>
      <c r="H4968" s="9">
        <v>1605713786000</v>
      </c>
      <c r="I4968" s="11">
        <v>14.59</v>
      </c>
      <c r="J4968" s="11">
        <v>14.59</v>
      </c>
      <c r="K4968" s="10">
        <v>300</v>
      </c>
      <c r="L4968" s="10">
        <v>300</v>
      </c>
      <c r="M4968" s="32">
        <v>1009</v>
      </c>
      <c r="N4968" s="10">
        <v>1009</v>
      </c>
      <c r="O4968" s="11">
        <v>15.138034962795301</v>
      </c>
      <c r="P4968" s="19">
        <v>44153</v>
      </c>
      <c r="Q4968">
        <v>38186</v>
      </c>
    </row>
    <row r="4969" spans="7:17" x14ac:dyDescent="0.3">
      <c r="G4969" s="57">
        <f t="shared" si="101"/>
        <v>44153.445451388892</v>
      </c>
      <c r="H4969" s="9">
        <v>1605714087000</v>
      </c>
      <c r="I4969" s="11">
        <v>14.209300000000001</v>
      </c>
      <c r="J4969" s="11">
        <v>14.209300000000001</v>
      </c>
      <c r="K4969" s="10">
        <v>301</v>
      </c>
      <c r="L4969" s="10">
        <v>301</v>
      </c>
      <c r="M4969" s="32">
        <v>1009</v>
      </c>
      <c r="N4969" s="10">
        <v>1009</v>
      </c>
      <c r="O4969" s="11">
        <v>14.743034968940901</v>
      </c>
      <c r="P4969" s="19">
        <v>44153</v>
      </c>
      <c r="Q4969">
        <v>38487</v>
      </c>
    </row>
    <row r="4970" spans="7:17" x14ac:dyDescent="0.3">
      <c r="G4970" s="57">
        <f t="shared" si="101"/>
        <v>44153.448935185188</v>
      </c>
      <c r="H4970" s="9">
        <v>1605714388000</v>
      </c>
      <c r="I4970" s="11">
        <v>14.90033</v>
      </c>
      <c r="J4970" s="11">
        <v>14.90033</v>
      </c>
      <c r="K4970" s="10">
        <v>301</v>
      </c>
      <c r="L4970" s="10">
        <v>301</v>
      </c>
      <c r="M4970" s="32">
        <v>1009</v>
      </c>
      <c r="N4970" s="10">
        <v>1009</v>
      </c>
      <c r="O4970" s="11">
        <v>15.460021692747601</v>
      </c>
      <c r="P4970" s="19">
        <v>44153</v>
      </c>
      <c r="Q4970">
        <v>38788</v>
      </c>
    </row>
    <row r="4971" spans="7:17" x14ac:dyDescent="0.3">
      <c r="G4971" s="57">
        <f t="shared" si="101"/>
        <v>44153.452418981484</v>
      </c>
      <c r="H4971" s="9">
        <v>1605714689000</v>
      </c>
      <c r="I4971" s="11">
        <v>14.006640000000001</v>
      </c>
      <c r="J4971" s="11">
        <v>14.006640000000001</v>
      </c>
      <c r="K4971" s="10">
        <v>301</v>
      </c>
      <c r="L4971" s="10">
        <v>301</v>
      </c>
      <c r="M4971" s="32">
        <v>1009</v>
      </c>
      <c r="N4971" s="10">
        <v>1009</v>
      </c>
      <c r="O4971" s="11">
        <v>14.532762579251999</v>
      </c>
      <c r="P4971" s="19">
        <v>44153</v>
      </c>
      <c r="Q4971">
        <v>39089</v>
      </c>
    </row>
    <row r="4972" spans="7:17" x14ac:dyDescent="0.3">
      <c r="G4972" s="57">
        <f t="shared" si="101"/>
        <v>44153.455891203703</v>
      </c>
      <c r="H4972" s="9">
        <v>1605714989000</v>
      </c>
      <c r="I4972" s="11">
        <v>14.53</v>
      </c>
      <c r="J4972" s="11">
        <v>14.53</v>
      </c>
      <c r="K4972" s="10">
        <v>300</v>
      </c>
      <c r="L4972" s="10">
        <v>300</v>
      </c>
      <c r="M4972" s="32">
        <v>1009</v>
      </c>
      <c r="N4972" s="10">
        <v>1009</v>
      </c>
      <c r="O4972" s="11">
        <v>15.075781220659</v>
      </c>
      <c r="P4972" s="19">
        <v>44153</v>
      </c>
      <c r="Q4972">
        <v>39389</v>
      </c>
    </row>
    <row r="4973" spans="7:17" x14ac:dyDescent="0.3">
      <c r="G4973" s="57">
        <f t="shared" si="101"/>
        <v>44153.459374999999</v>
      </c>
      <c r="H4973" s="9">
        <v>1605715290000</v>
      </c>
      <c r="I4973" s="11">
        <v>14.40532</v>
      </c>
      <c r="J4973" s="11">
        <v>14.40532</v>
      </c>
      <c r="K4973" s="10">
        <v>301</v>
      </c>
      <c r="L4973" s="10">
        <v>301</v>
      </c>
      <c r="M4973" s="32">
        <v>1009</v>
      </c>
      <c r="N4973" s="10">
        <v>1009</v>
      </c>
      <c r="O4973" s="11">
        <v>14.946417944499901</v>
      </c>
      <c r="P4973" s="19">
        <v>44153</v>
      </c>
      <c r="Q4973">
        <v>39690</v>
      </c>
    </row>
    <row r="4974" spans="7:17" x14ac:dyDescent="0.3">
      <c r="G4974" s="57">
        <f t="shared" si="101"/>
        <v>44153.462858796294</v>
      </c>
      <c r="H4974" s="9">
        <v>1605715591000</v>
      </c>
      <c r="I4974" s="11">
        <v>14.215949999999999</v>
      </c>
      <c r="J4974" s="11">
        <v>14.215949999999999</v>
      </c>
      <c r="K4974" s="10">
        <v>301</v>
      </c>
      <c r="L4974" s="10">
        <v>301</v>
      </c>
      <c r="M4974" s="32">
        <v>1009</v>
      </c>
      <c r="N4974" s="10">
        <v>1009</v>
      </c>
      <c r="O4974" s="11">
        <v>14.7499347586943</v>
      </c>
      <c r="P4974" s="19">
        <v>44153</v>
      </c>
      <c r="Q4974">
        <v>39991</v>
      </c>
    </row>
    <row r="4975" spans="7:17" x14ac:dyDescent="0.3">
      <c r="G4975" s="57">
        <f t="shared" si="101"/>
        <v>44153.46634259259</v>
      </c>
      <c r="H4975" s="9">
        <v>1605715892000</v>
      </c>
      <c r="I4975" s="11">
        <v>14.74751</v>
      </c>
      <c r="J4975" s="11">
        <v>14.74751</v>
      </c>
      <c r="K4975" s="10">
        <v>301</v>
      </c>
      <c r="L4975" s="10">
        <v>301</v>
      </c>
      <c r="M4975" s="32">
        <v>1009</v>
      </c>
      <c r="N4975" s="10">
        <v>1009</v>
      </c>
      <c r="O4975" s="11">
        <v>15.301461411526599</v>
      </c>
      <c r="P4975" s="19">
        <v>44153</v>
      </c>
      <c r="Q4975">
        <v>40292</v>
      </c>
    </row>
    <row r="4976" spans="7:17" x14ac:dyDescent="0.3">
      <c r="G4976" s="57">
        <f t="shared" si="101"/>
        <v>44153.469826388886</v>
      </c>
      <c r="H4976" s="9">
        <v>1605716193000</v>
      </c>
      <c r="I4976" s="11">
        <v>14.62458</v>
      </c>
      <c r="J4976" s="11">
        <v>14.62458</v>
      </c>
      <c r="K4976" s="10">
        <v>301</v>
      </c>
      <c r="L4976" s="10">
        <v>301</v>
      </c>
      <c r="M4976" s="32">
        <v>1009</v>
      </c>
      <c r="N4976" s="10">
        <v>1009</v>
      </c>
      <c r="O4976" s="11">
        <v>15.1739138695131</v>
      </c>
      <c r="P4976" s="19">
        <v>44153</v>
      </c>
      <c r="Q4976">
        <v>40593</v>
      </c>
    </row>
    <row r="4977" spans="7:17" x14ac:dyDescent="0.3">
      <c r="G4977" s="57">
        <f t="shared" si="101"/>
        <v>44153.473298611112</v>
      </c>
      <c r="H4977" s="9">
        <v>1605716493000</v>
      </c>
      <c r="I4977" s="11">
        <v>14.65</v>
      </c>
      <c r="J4977" s="11">
        <v>14.65</v>
      </c>
      <c r="K4977" s="10">
        <v>300</v>
      </c>
      <c r="L4977" s="10">
        <v>300</v>
      </c>
      <c r="M4977" s="32">
        <v>1008</v>
      </c>
      <c r="N4977" s="10">
        <v>1008</v>
      </c>
      <c r="O4977" s="11">
        <v>15.1863995657526</v>
      </c>
      <c r="P4977" s="19">
        <v>44153</v>
      </c>
      <c r="Q4977">
        <v>40893</v>
      </c>
    </row>
    <row r="4978" spans="7:17" x14ac:dyDescent="0.3">
      <c r="G4978" s="57">
        <f t="shared" si="101"/>
        <v>44153.476782407408</v>
      </c>
      <c r="H4978" s="9">
        <v>1605716794000</v>
      </c>
      <c r="I4978" s="11">
        <v>14.35216</v>
      </c>
      <c r="J4978" s="11">
        <v>14.35216</v>
      </c>
      <c r="K4978" s="10">
        <v>301</v>
      </c>
      <c r="L4978" s="10">
        <v>301</v>
      </c>
      <c r="M4978" s="32">
        <v>1009</v>
      </c>
      <c r="N4978" s="10">
        <v>1009</v>
      </c>
      <c r="O4978" s="11">
        <v>14.8912611289672</v>
      </c>
      <c r="P4978" s="19">
        <v>44153</v>
      </c>
      <c r="Q4978">
        <v>41194</v>
      </c>
    </row>
    <row r="4979" spans="7:17" x14ac:dyDescent="0.3">
      <c r="G4979" s="57">
        <f t="shared" si="101"/>
        <v>44153.480266203704</v>
      </c>
      <c r="H4979" s="9">
        <v>1605717095000</v>
      </c>
      <c r="I4979" s="11">
        <v>14.30897</v>
      </c>
      <c r="J4979" s="11">
        <v>14.30897</v>
      </c>
      <c r="K4979" s="10">
        <v>301</v>
      </c>
      <c r="L4979" s="10">
        <v>301</v>
      </c>
      <c r="M4979" s="32">
        <v>1009</v>
      </c>
      <c r="N4979" s="10">
        <v>1009</v>
      </c>
      <c r="O4979" s="11">
        <v>14.8464488102528</v>
      </c>
      <c r="P4979" s="19">
        <v>44153</v>
      </c>
      <c r="Q4979">
        <v>41495</v>
      </c>
    </row>
    <row r="4980" spans="7:17" x14ac:dyDescent="0.3">
      <c r="G4980" s="57">
        <f t="shared" si="101"/>
        <v>44153.483749999999</v>
      </c>
      <c r="H4980" s="9">
        <v>1605717396000</v>
      </c>
      <c r="I4980" s="11">
        <v>14.32226</v>
      </c>
      <c r="J4980" s="11">
        <v>14.32226</v>
      </c>
      <c r="K4980" s="10">
        <v>301</v>
      </c>
      <c r="L4980" s="10">
        <v>301</v>
      </c>
      <c r="M4980" s="32">
        <v>1009</v>
      </c>
      <c r="N4980" s="10">
        <v>1009</v>
      </c>
      <c r="O4980" s="11">
        <v>14.860238014136</v>
      </c>
      <c r="P4980" s="19">
        <v>44153</v>
      </c>
      <c r="Q4980">
        <v>41796</v>
      </c>
    </row>
    <row r="4981" spans="7:17" x14ac:dyDescent="0.3">
      <c r="G4981" s="57">
        <f t="shared" si="101"/>
        <v>44153.487233796295</v>
      </c>
      <c r="H4981" s="9">
        <v>1605717697000</v>
      </c>
      <c r="I4981" s="11">
        <v>14.45515</v>
      </c>
      <c r="J4981" s="11">
        <v>14.45515</v>
      </c>
      <c r="K4981" s="10">
        <v>301</v>
      </c>
      <c r="L4981" s="10">
        <v>301</v>
      </c>
      <c r="M4981" s="32">
        <v>1008</v>
      </c>
      <c r="N4981" s="10">
        <v>1008</v>
      </c>
      <c r="O4981" s="11">
        <v>14.9844152684565</v>
      </c>
      <c r="P4981" s="19">
        <v>44153</v>
      </c>
      <c r="Q4981">
        <v>42097</v>
      </c>
    </row>
    <row r="4982" spans="7:17" x14ac:dyDescent="0.3">
      <c r="G4982" s="57">
        <f t="shared" si="101"/>
        <v>44153.490706018521</v>
      </c>
      <c r="H4982" s="9">
        <v>1605717997000</v>
      </c>
      <c r="I4982" s="11">
        <v>14.68</v>
      </c>
      <c r="J4982" s="11">
        <v>14.68</v>
      </c>
      <c r="K4982" s="10">
        <v>300</v>
      </c>
      <c r="L4982" s="10">
        <v>300</v>
      </c>
      <c r="M4982" s="32">
        <v>1009</v>
      </c>
      <c r="N4982" s="10">
        <v>1009</v>
      </c>
      <c r="O4982" s="11">
        <v>15.2314155759996</v>
      </c>
      <c r="P4982" s="19">
        <v>44153</v>
      </c>
      <c r="Q4982">
        <v>42397</v>
      </c>
    </row>
    <row r="4983" spans="7:17" x14ac:dyDescent="0.3">
      <c r="G4983" s="57">
        <f t="shared" si="101"/>
        <v>44153.494189814817</v>
      </c>
      <c r="H4983" s="9">
        <v>1605718298000</v>
      </c>
      <c r="I4983" s="11">
        <v>14.68439</v>
      </c>
      <c r="J4983" s="11">
        <v>14.68439</v>
      </c>
      <c r="K4983" s="10">
        <v>301</v>
      </c>
      <c r="L4983" s="10">
        <v>301</v>
      </c>
      <c r="M4983" s="32">
        <v>1008</v>
      </c>
      <c r="N4983" s="10">
        <v>1008</v>
      </c>
      <c r="O4983" s="11">
        <v>15.2220487316957</v>
      </c>
      <c r="P4983" s="19">
        <v>44153</v>
      </c>
      <c r="Q4983">
        <v>42698</v>
      </c>
    </row>
    <row r="4984" spans="7:17" x14ac:dyDescent="0.3">
      <c r="G4984" s="57">
        <f t="shared" si="101"/>
        <v>44153.497673611113</v>
      </c>
      <c r="H4984" s="9">
        <v>1605718599000</v>
      </c>
      <c r="I4984" s="11">
        <v>14.23588</v>
      </c>
      <c r="J4984" s="11">
        <v>14.23588</v>
      </c>
      <c r="K4984" s="10">
        <v>301</v>
      </c>
      <c r="L4984" s="10">
        <v>301</v>
      </c>
      <c r="M4984" s="32">
        <v>1008</v>
      </c>
      <c r="N4984" s="10">
        <v>1008</v>
      </c>
      <c r="O4984" s="11">
        <v>14.757116849836599</v>
      </c>
      <c r="P4984" s="19">
        <v>44153</v>
      </c>
      <c r="Q4984">
        <v>42999</v>
      </c>
    </row>
    <row r="4985" spans="7:17" x14ac:dyDescent="0.3">
      <c r="G4985" s="57">
        <f t="shared" si="101"/>
        <v>44153.501157407409</v>
      </c>
      <c r="H4985" s="9">
        <v>1605718900000</v>
      </c>
      <c r="I4985" s="11">
        <v>14.32558</v>
      </c>
      <c r="J4985" s="11">
        <v>14.32558</v>
      </c>
      <c r="K4985" s="10">
        <v>301</v>
      </c>
      <c r="L4985" s="10">
        <v>301</v>
      </c>
      <c r="M4985" s="32">
        <v>1008</v>
      </c>
      <c r="N4985" s="10">
        <v>1008</v>
      </c>
      <c r="O4985" s="11">
        <v>14.8501011529798</v>
      </c>
      <c r="P4985" s="19">
        <v>44153</v>
      </c>
      <c r="Q4985">
        <v>43300</v>
      </c>
    </row>
    <row r="4986" spans="7:17" x14ac:dyDescent="0.3">
      <c r="G4986" s="57">
        <f t="shared" si="101"/>
        <v>44153.504641203705</v>
      </c>
      <c r="H4986" s="9">
        <v>1605719201000</v>
      </c>
      <c r="I4986" s="11">
        <v>14.01329</v>
      </c>
      <c r="J4986" s="11">
        <v>14.01329</v>
      </c>
      <c r="K4986" s="10">
        <v>301</v>
      </c>
      <c r="L4986" s="10">
        <v>301</v>
      </c>
      <c r="M4986" s="32">
        <v>1009</v>
      </c>
      <c r="N4986" s="10">
        <v>1009</v>
      </c>
      <c r="O4986" s="11">
        <v>14.5396623690055</v>
      </c>
      <c r="P4986" s="19">
        <v>44153</v>
      </c>
      <c r="Q4986">
        <v>43601</v>
      </c>
    </row>
    <row r="4987" spans="7:17" x14ac:dyDescent="0.3">
      <c r="G4987" s="57">
        <f t="shared" si="101"/>
        <v>44153.508113425924</v>
      </c>
      <c r="H4987" s="9">
        <v>1605719501000</v>
      </c>
      <c r="I4987" s="11">
        <v>14.886670000000001</v>
      </c>
      <c r="J4987" s="11">
        <v>14.886670000000001</v>
      </c>
      <c r="K4987" s="10">
        <v>300</v>
      </c>
      <c r="L4987" s="10">
        <v>300</v>
      </c>
      <c r="M4987" s="32">
        <v>1008</v>
      </c>
      <c r="N4987" s="10">
        <v>1008</v>
      </c>
      <c r="O4987" s="11">
        <v>15.431735073276601</v>
      </c>
      <c r="P4987" s="19">
        <v>44153</v>
      </c>
      <c r="Q4987">
        <v>43901</v>
      </c>
    </row>
    <row r="4988" spans="7:17" x14ac:dyDescent="0.3">
      <c r="G4988" s="57">
        <f t="shared" si="101"/>
        <v>44153.511597222219</v>
      </c>
      <c r="H4988" s="9">
        <v>1605719802000</v>
      </c>
      <c r="I4988" s="11">
        <v>14.71096</v>
      </c>
      <c r="J4988" s="11">
        <v>14.71096</v>
      </c>
      <c r="K4988" s="10">
        <v>301</v>
      </c>
      <c r="L4988" s="10">
        <v>301</v>
      </c>
      <c r="M4988" s="32">
        <v>1008</v>
      </c>
      <c r="N4988" s="10">
        <v>1008</v>
      </c>
      <c r="O4988" s="11">
        <v>15.249591573775</v>
      </c>
      <c r="P4988" s="19">
        <v>44153</v>
      </c>
      <c r="Q4988">
        <v>44202</v>
      </c>
    </row>
    <row r="4989" spans="7:17" x14ac:dyDescent="0.3">
      <c r="G4989" s="57">
        <f t="shared" si="101"/>
        <v>44153.515081018515</v>
      </c>
      <c r="H4989" s="9">
        <v>1605720103000</v>
      </c>
      <c r="I4989" s="11">
        <v>14.265779999999999</v>
      </c>
      <c r="J4989" s="11">
        <v>14.265779999999999</v>
      </c>
      <c r="K4989" s="10">
        <v>301</v>
      </c>
      <c r="L4989" s="10">
        <v>301</v>
      </c>
      <c r="M4989" s="32">
        <v>1008</v>
      </c>
      <c r="N4989" s="10">
        <v>1008</v>
      </c>
      <c r="O4989" s="11">
        <v>14.788111617550999</v>
      </c>
      <c r="P4989" s="19">
        <v>44153</v>
      </c>
      <c r="Q4989">
        <v>44503</v>
      </c>
    </row>
    <row r="4990" spans="7:17" x14ac:dyDescent="0.3">
      <c r="G4990" s="57">
        <f t="shared" si="101"/>
        <v>44153.518564814818</v>
      </c>
      <c r="H4990" s="9">
        <v>1605720404000</v>
      </c>
      <c r="I4990" s="11">
        <v>14.362130000000001</v>
      </c>
      <c r="J4990" s="11">
        <v>14.362130000000001</v>
      </c>
      <c r="K4990" s="10">
        <v>301</v>
      </c>
      <c r="L4990" s="10">
        <v>301</v>
      </c>
      <c r="M4990" s="32">
        <v>1008</v>
      </c>
      <c r="N4990" s="10">
        <v>1008</v>
      </c>
      <c r="O4990" s="11">
        <v>14.887989405821299</v>
      </c>
      <c r="P4990" s="19">
        <v>44153</v>
      </c>
      <c r="Q4990">
        <v>44804</v>
      </c>
    </row>
    <row r="4991" spans="7:17" x14ac:dyDescent="0.3">
      <c r="G4991" s="57">
        <f t="shared" si="101"/>
        <v>44153.522048611114</v>
      </c>
      <c r="H4991" s="9">
        <v>1605720705000</v>
      </c>
      <c r="I4991" s="11">
        <v>14.32226</v>
      </c>
      <c r="J4991" s="11">
        <v>14.32226</v>
      </c>
      <c r="K4991" s="10">
        <v>301</v>
      </c>
      <c r="L4991" s="10">
        <v>301</v>
      </c>
      <c r="M4991" s="32">
        <v>1008</v>
      </c>
      <c r="N4991" s="10">
        <v>1008</v>
      </c>
      <c r="O4991" s="11">
        <v>14.846659593487701</v>
      </c>
      <c r="P4991" s="19">
        <v>44153</v>
      </c>
      <c r="Q4991">
        <v>45105</v>
      </c>
    </row>
    <row r="4992" spans="7:17" x14ac:dyDescent="0.3">
      <c r="G4992" s="57">
        <f t="shared" si="101"/>
        <v>44153.525520833333</v>
      </c>
      <c r="H4992" s="9">
        <v>1605721005000</v>
      </c>
      <c r="I4992" s="11">
        <v>14.09667</v>
      </c>
      <c r="J4992" s="11">
        <v>14.09667</v>
      </c>
      <c r="K4992" s="10">
        <v>300</v>
      </c>
      <c r="L4992" s="10">
        <v>300</v>
      </c>
      <c r="M4992" s="32">
        <v>1008</v>
      </c>
      <c r="N4992" s="10">
        <v>1008</v>
      </c>
      <c r="O4992" s="11">
        <v>14.612809772461301</v>
      </c>
      <c r="P4992" s="19">
        <v>44153</v>
      </c>
      <c r="Q4992">
        <v>45405</v>
      </c>
    </row>
    <row r="4993" spans="7:17" x14ac:dyDescent="0.3">
      <c r="G4993" s="57">
        <f t="shared" si="101"/>
        <v>44153.529004629629</v>
      </c>
      <c r="H4993" s="9">
        <v>1605721306000</v>
      </c>
      <c r="I4993" s="11">
        <v>14.21927</v>
      </c>
      <c r="J4993" s="11">
        <v>14.21927</v>
      </c>
      <c r="K4993" s="10">
        <v>301</v>
      </c>
      <c r="L4993" s="10">
        <v>301</v>
      </c>
      <c r="M4993" s="32">
        <v>1008</v>
      </c>
      <c r="N4993" s="10">
        <v>1008</v>
      </c>
      <c r="O4993" s="11">
        <v>14.739898686233399</v>
      </c>
      <c r="P4993" s="19">
        <v>44153</v>
      </c>
      <c r="Q4993">
        <v>45706</v>
      </c>
    </row>
    <row r="4994" spans="7:17" x14ac:dyDescent="0.3">
      <c r="G4994" s="57">
        <f t="shared" si="101"/>
        <v>44153.532488425924</v>
      </c>
      <c r="H4994" s="9">
        <v>1605721607000</v>
      </c>
      <c r="I4994" s="11">
        <v>14.28571</v>
      </c>
      <c r="J4994" s="11">
        <v>14.28571</v>
      </c>
      <c r="K4994" s="10">
        <v>301</v>
      </c>
      <c r="L4994" s="10">
        <v>301</v>
      </c>
      <c r="M4994" s="32">
        <v>1008</v>
      </c>
      <c r="N4994" s="10">
        <v>1008</v>
      </c>
      <c r="O4994" s="11">
        <v>14.808771340646199</v>
      </c>
      <c r="P4994" s="19">
        <v>44153</v>
      </c>
      <c r="Q4994">
        <v>46007</v>
      </c>
    </row>
    <row r="4995" spans="7:17" x14ac:dyDescent="0.3">
      <c r="G4995" s="57">
        <f t="shared" si="101"/>
        <v>44153.53597222222</v>
      </c>
      <c r="H4995" s="9">
        <v>1605721908000</v>
      </c>
      <c r="I4995" s="11">
        <v>14.18937</v>
      </c>
      <c r="J4995" s="11">
        <v>14.18937</v>
      </c>
      <c r="K4995" s="10">
        <v>301</v>
      </c>
      <c r="L4995" s="10">
        <v>301</v>
      </c>
      <c r="M4995" s="32">
        <v>1008</v>
      </c>
      <c r="N4995" s="10">
        <v>1008</v>
      </c>
      <c r="O4995" s="11">
        <v>14.708903918518899</v>
      </c>
      <c r="P4995" s="19">
        <v>44153</v>
      </c>
      <c r="Q4995">
        <v>46308</v>
      </c>
    </row>
    <row r="4996" spans="7:17" x14ac:dyDescent="0.3">
      <c r="G4996" s="57">
        <f t="shared" si="101"/>
        <v>44153.539456018516</v>
      </c>
      <c r="H4996" s="9">
        <v>1605722209000</v>
      </c>
      <c r="I4996" s="11">
        <v>14.66113</v>
      </c>
      <c r="J4996" s="11">
        <v>14.66113</v>
      </c>
      <c r="K4996" s="10">
        <v>301</v>
      </c>
      <c r="L4996" s="10">
        <v>301</v>
      </c>
      <c r="M4996" s="32">
        <v>1008</v>
      </c>
      <c r="N4996" s="10">
        <v>1008</v>
      </c>
      <c r="O4996" s="11">
        <v>15.1979370829653</v>
      </c>
      <c r="P4996" s="19">
        <v>44153</v>
      </c>
      <c r="Q4996">
        <v>46609</v>
      </c>
    </row>
    <row r="4997" spans="7:17" x14ac:dyDescent="0.3">
      <c r="G4997" s="57">
        <f t="shared" ref="G4997:G5060" si="102">$P4997+$Q4997/24/60/60</f>
        <v>44153.542928240742</v>
      </c>
      <c r="H4997" s="9">
        <v>1605722509000</v>
      </c>
      <c r="I4997" s="11">
        <v>14.84</v>
      </c>
      <c r="J4997" s="11">
        <v>14.84</v>
      </c>
      <c r="K4997" s="10">
        <v>300</v>
      </c>
      <c r="L4997" s="10">
        <v>300</v>
      </c>
      <c r="M4997" s="32">
        <v>1009</v>
      </c>
      <c r="N4997" s="10">
        <v>1009</v>
      </c>
      <c r="O4997" s="11">
        <v>15.397425555029599</v>
      </c>
      <c r="P4997" s="19">
        <v>44153</v>
      </c>
      <c r="Q4997">
        <v>46909</v>
      </c>
    </row>
    <row r="4998" spans="7:17" x14ac:dyDescent="0.3">
      <c r="G4998" s="57">
        <f t="shared" si="102"/>
        <v>44153.546412037038</v>
      </c>
      <c r="H4998" s="9">
        <v>1605722810000</v>
      </c>
      <c r="I4998" s="11">
        <v>14.38538</v>
      </c>
      <c r="J4998" s="11">
        <v>14.38538</v>
      </c>
      <c r="K4998" s="10">
        <v>301</v>
      </c>
      <c r="L4998" s="10">
        <v>301</v>
      </c>
      <c r="M4998" s="32">
        <v>1009</v>
      </c>
      <c r="N4998" s="10">
        <v>1009</v>
      </c>
      <c r="O4998" s="11">
        <v>14.9257289508633</v>
      </c>
      <c r="P4998" s="19">
        <v>44153</v>
      </c>
      <c r="Q4998">
        <v>47210</v>
      </c>
    </row>
    <row r="4999" spans="7:17" x14ac:dyDescent="0.3">
      <c r="G4999" s="57">
        <f t="shared" si="102"/>
        <v>44153.549895833334</v>
      </c>
      <c r="H4999" s="9">
        <v>1605723111000</v>
      </c>
      <c r="I4999" s="11">
        <v>14.139530000000001</v>
      </c>
      <c r="J4999" s="11">
        <v>14.139530000000001</v>
      </c>
      <c r="K4999" s="10">
        <v>301</v>
      </c>
      <c r="L4999" s="10">
        <v>301</v>
      </c>
      <c r="M4999" s="32">
        <v>1009</v>
      </c>
      <c r="N4999" s="10">
        <v>1009</v>
      </c>
      <c r="O4999" s="11">
        <v>14.670644242460099</v>
      </c>
      <c r="P4999" s="19">
        <v>44153</v>
      </c>
      <c r="Q4999">
        <v>47511</v>
      </c>
    </row>
    <row r="5000" spans="7:17" x14ac:dyDescent="0.3">
      <c r="G5000" s="57">
        <f t="shared" si="102"/>
        <v>44153.553379629629</v>
      </c>
      <c r="H5000" s="9">
        <v>1605723412000</v>
      </c>
      <c r="I5000" s="11">
        <v>14.538209999999999</v>
      </c>
      <c r="J5000" s="11">
        <v>14.538209999999999</v>
      </c>
      <c r="K5000" s="10">
        <v>301</v>
      </c>
      <c r="L5000" s="10">
        <v>301</v>
      </c>
      <c r="M5000" s="32">
        <v>1008</v>
      </c>
      <c r="N5000" s="10">
        <v>1008</v>
      </c>
      <c r="O5000" s="11">
        <v>15.070516452615699</v>
      </c>
      <c r="P5000" s="19">
        <v>44153</v>
      </c>
      <c r="Q5000">
        <v>47812</v>
      </c>
    </row>
    <row r="5001" spans="7:17" x14ac:dyDescent="0.3">
      <c r="G5001" s="57">
        <f t="shared" si="102"/>
        <v>44153.556863425925</v>
      </c>
      <c r="H5001" s="9">
        <v>1605723713000</v>
      </c>
      <c r="I5001" s="11">
        <v>14.687709999999999</v>
      </c>
      <c r="J5001" s="11">
        <v>14.687709999999999</v>
      </c>
      <c r="K5001" s="10">
        <v>301</v>
      </c>
      <c r="L5001" s="10">
        <v>301</v>
      </c>
      <c r="M5001" s="32">
        <v>1008</v>
      </c>
      <c r="N5001" s="10">
        <v>1008</v>
      </c>
      <c r="O5001" s="11">
        <v>15.2254902911877</v>
      </c>
      <c r="P5001" s="19">
        <v>44153</v>
      </c>
      <c r="Q5001">
        <v>48113</v>
      </c>
    </row>
    <row r="5002" spans="7:17" x14ac:dyDescent="0.3">
      <c r="G5002" s="57">
        <f t="shared" si="102"/>
        <v>44153.560335648152</v>
      </c>
      <c r="H5002" s="9">
        <v>1605724013000</v>
      </c>
      <c r="I5002" s="11">
        <v>14.36</v>
      </c>
      <c r="J5002" s="11">
        <v>14.36</v>
      </c>
      <c r="K5002" s="10">
        <v>300</v>
      </c>
      <c r="L5002" s="10">
        <v>300</v>
      </c>
      <c r="M5002" s="32">
        <v>1008</v>
      </c>
      <c r="N5002" s="10">
        <v>1008</v>
      </c>
      <c r="O5002" s="11">
        <v>14.885781417352</v>
      </c>
      <c r="P5002" s="19">
        <v>44153</v>
      </c>
      <c r="Q5002">
        <v>48413</v>
      </c>
    </row>
    <row r="5003" spans="7:17" x14ac:dyDescent="0.3">
      <c r="G5003" s="57">
        <f t="shared" si="102"/>
        <v>44153.563819444447</v>
      </c>
      <c r="H5003" s="9">
        <v>1605724314000</v>
      </c>
      <c r="I5003" s="11">
        <v>14.548170000000001</v>
      </c>
      <c r="J5003" s="11">
        <v>14.548170000000001</v>
      </c>
      <c r="K5003" s="10">
        <v>301</v>
      </c>
      <c r="L5003" s="10">
        <v>301</v>
      </c>
      <c r="M5003" s="32">
        <v>1008</v>
      </c>
      <c r="N5003" s="10">
        <v>1008</v>
      </c>
      <c r="O5003" s="11">
        <v>15.0808411310918</v>
      </c>
      <c r="P5003" s="19">
        <v>44153</v>
      </c>
      <c r="Q5003">
        <v>48714</v>
      </c>
    </row>
    <row r="5004" spans="7:17" x14ac:dyDescent="0.3">
      <c r="G5004" s="57">
        <f t="shared" si="102"/>
        <v>44153.567303240743</v>
      </c>
      <c r="H5004" s="9">
        <v>1605724615000</v>
      </c>
      <c r="I5004" s="11">
        <v>14.22259</v>
      </c>
      <c r="J5004" s="11">
        <v>14.22259</v>
      </c>
      <c r="K5004" s="10">
        <v>301</v>
      </c>
      <c r="L5004" s="10">
        <v>301</v>
      </c>
      <c r="M5004" s="32">
        <v>1008</v>
      </c>
      <c r="N5004" s="10">
        <v>1008</v>
      </c>
      <c r="O5004" s="11">
        <v>14.743340245725401</v>
      </c>
      <c r="P5004" s="19">
        <v>44153</v>
      </c>
      <c r="Q5004">
        <v>49015</v>
      </c>
    </row>
    <row r="5005" spans="7:17" x14ac:dyDescent="0.3">
      <c r="G5005" s="57">
        <f t="shared" si="102"/>
        <v>44153.570787037039</v>
      </c>
      <c r="H5005" s="9">
        <v>1605724916000</v>
      </c>
      <c r="I5005" s="11">
        <v>14.69103</v>
      </c>
      <c r="J5005" s="11">
        <v>14.69103</v>
      </c>
      <c r="K5005" s="10">
        <v>301</v>
      </c>
      <c r="L5005" s="10">
        <v>301</v>
      </c>
      <c r="M5005" s="32">
        <v>1008</v>
      </c>
      <c r="N5005" s="10">
        <v>1008</v>
      </c>
      <c r="O5005" s="11">
        <v>15.2289318506797</v>
      </c>
      <c r="P5005" s="19">
        <v>44153</v>
      </c>
      <c r="Q5005">
        <v>49316</v>
      </c>
    </row>
    <row r="5006" spans="7:17" x14ac:dyDescent="0.3">
      <c r="G5006" s="57">
        <f t="shared" si="102"/>
        <v>44153.574270833335</v>
      </c>
      <c r="H5006" s="9">
        <v>1605725217000</v>
      </c>
      <c r="I5006" s="11">
        <v>14.112959999999999</v>
      </c>
      <c r="J5006" s="11">
        <v>14.112959999999999</v>
      </c>
      <c r="K5006" s="10">
        <v>301</v>
      </c>
      <c r="L5006" s="10">
        <v>301</v>
      </c>
      <c r="M5006" s="32">
        <v>1008</v>
      </c>
      <c r="N5006" s="10">
        <v>1008</v>
      </c>
      <c r="O5006" s="11">
        <v>14.629696219486901</v>
      </c>
      <c r="P5006" s="19">
        <v>44153</v>
      </c>
      <c r="Q5006">
        <v>49617</v>
      </c>
    </row>
    <row r="5007" spans="7:17" x14ac:dyDescent="0.3">
      <c r="G5007" s="57">
        <f t="shared" si="102"/>
        <v>44153.577743055554</v>
      </c>
      <c r="H5007" s="9">
        <v>1605725517000</v>
      </c>
      <c r="I5007" s="11">
        <v>14.23667</v>
      </c>
      <c r="J5007" s="11">
        <v>14.23667</v>
      </c>
      <c r="K5007" s="10">
        <v>300</v>
      </c>
      <c r="L5007" s="10">
        <v>300</v>
      </c>
      <c r="M5007" s="32">
        <v>1008</v>
      </c>
      <c r="N5007" s="10">
        <v>1008</v>
      </c>
      <c r="O5007" s="11">
        <v>14.757935775137399</v>
      </c>
      <c r="P5007" s="19">
        <v>44153</v>
      </c>
      <c r="Q5007">
        <v>49917</v>
      </c>
    </row>
    <row r="5008" spans="7:17" x14ac:dyDescent="0.3">
      <c r="G5008" s="57">
        <f t="shared" si="102"/>
        <v>44153.581226851849</v>
      </c>
      <c r="H5008" s="9">
        <v>1605725818000</v>
      </c>
      <c r="I5008" s="11">
        <v>14.40532</v>
      </c>
      <c r="J5008" s="11">
        <v>14.40532</v>
      </c>
      <c r="K5008" s="10">
        <v>301</v>
      </c>
      <c r="L5008" s="10">
        <v>301</v>
      </c>
      <c r="M5008" s="32">
        <v>1008</v>
      </c>
      <c r="N5008" s="10">
        <v>1008</v>
      </c>
      <c r="O5008" s="11">
        <v>14.9327607776469</v>
      </c>
      <c r="P5008" s="19">
        <v>44153</v>
      </c>
      <c r="Q5008">
        <v>50218</v>
      </c>
    </row>
    <row r="5009" spans="7:17" x14ac:dyDescent="0.3">
      <c r="G5009" s="57">
        <f t="shared" si="102"/>
        <v>44153.584710648145</v>
      </c>
      <c r="H5009" s="9">
        <v>1605726119000</v>
      </c>
      <c r="I5009" s="11">
        <v>14.54485</v>
      </c>
      <c r="J5009" s="11">
        <v>14.54485</v>
      </c>
      <c r="K5009" s="10">
        <v>301</v>
      </c>
      <c r="L5009" s="10">
        <v>301</v>
      </c>
      <c r="M5009" s="32">
        <v>1008</v>
      </c>
      <c r="N5009" s="10">
        <v>1008</v>
      </c>
      <c r="O5009" s="11">
        <v>15.0773995715998</v>
      </c>
      <c r="P5009" s="19">
        <v>44153</v>
      </c>
      <c r="Q5009">
        <v>50519</v>
      </c>
    </row>
    <row r="5010" spans="7:17" x14ac:dyDescent="0.3">
      <c r="G5010" s="57">
        <f t="shared" si="102"/>
        <v>44153.588194444441</v>
      </c>
      <c r="H5010" s="9">
        <v>1605726420000</v>
      </c>
      <c r="I5010" s="11">
        <v>14.52159</v>
      </c>
      <c r="J5010" s="11">
        <v>14.52159</v>
      </c>
      <c r="K5010" s="10">
        <v>301</v>
      </c>
      <c r="L5010" s="10">
        <v>301</v>
      </c>
      <c r="M5010" s="32">
        <v>1009</v>
      </c>
      <c r="N5010" s="10">
        <v>1009</v>
      </c>
      <c r="O5010" s="11">
        <v>15.0670553211363</v>
      </c>
      <c r="P5010" s="19">
        <v>44153</v>
      </c>
      <c r="Q5010">
        <v>50820</v>
      </c>
    </row>
    <row r="5011" spans="7:17" x14ac:dyDescent="0.3">
      <c r="G5011" s="57">
        <f t="shared" si="102"/>
        <v>44153.591678240744</v>
      </c>
      <c r="H5011" s="9">
        <v>1605726721000</v>
      </c>
      <c r="I5011" s="11">
        <v>13.877079999999999</v>
      </c>
      <c r="J5011" s="11">
        <v>13.877079999999999</v>
      </c>
      <c r="K5011" s="10">
        <v>301</v>
      </c>
      <c r="L5011" s="10">
        <v>301</v>
      </c>
      <c r="M5011" s="32">
        <v>1009</v>
      </c>
      <c r="N5011" s="10">
        <v>1009</v>
      </c>
      <c r="O5011" s="11">
        <v>14.398335998732501</v>
      </c>
      <c r="P5011" s="19">
        <v>44153</v>
      </c>
      <c r="Q5011">
        <v>51121</v>
      </c>
    </row>
    <row r="5012" spans="7:17" x14ac:dyDescent="0.3">
      <c r="G5012" s="57">
        <f t="shared" si="102"/>
        <v>44153.595150462963</v>
      </c>
      <c r="H5012" s="9">
        <v>1605727021000</v>
      </c>
      <c r="I5012" s="11">
        <v>14.213329999999999</v>
      </c>
      <c r="J5012" s="11">
        <v>14.213329999999999</v>
      </c>
      <c r="K5012" s="10">
        <v>300</v>
      </c>
      <c r="L5012" s="10">
        <v>300</v>
      </c>
      <c r="M5012" s="32">
        <v>1008</v>
      </c>
      <c r="N5012" s="10">
        <v>1008</v>
      </c>
      <c r="O5012" s="11">
        <v>14.733741197262701</v>
      </c>
      <c r="P5012" s="19">
        <v>44153</v>
      </c>
      <c r="Q5012">
        <v>51421</v>
      </c>
    </row>
    <row r="5013" spans="7:17" x14ac:dyDescent="0.3">
      <c r="G5013" s="57">
        <f t="shared" si="102"/>
        <v>44153.598634259259</v>
      </c>
      <c r="H5013" s="9">
        <v>1605727322000</v>
      </c>
      <c r="I5013" s="11">
        <v>14.5814</v>
      </c>
      <c r="J5013" s="11">
        <v>14.5814</v>
      </c>
      <c r="K5013" s="10">
        <v>301</v>
      </c>
      <c r="L5013" s="10">
        <v>301</v>
      </c>
      <c r="M5013" s="32">
        <v>1008</v>
      </c>
      <c r="N5013" s="10">
        <v>1008</v>
      </c>
      <c r="O5013" s="11">
        <v>15.1152878244413</v>
      </c>
      <c r="P5013" s="19">
        <v>44153</v>
      </c>
      <c r="Q5013">
        <v>51722</v>
      </c>
    </row>
    <row r="5014" spans="7:17" x14ac:dyDescent="0.3">
      <c r="G5014" s="57">
        <f t="shared" si="102"/>
        <v>44153.602118055554</v>
      </c>
      <c r="H5014" s="9">
        <v>1605727623000</v>
      </c>
      <c r="I5014" s="11">
        <v>14.485049999999999</v>
      </c>
      <c r="J5014" s="11">
        <v>14.485049999999999</v>
      </c>
      <c r="K5014" s="10">
        <v>301</v>
      </c>
      <c r="L5014" s="10">
        <v>301</v>
      </c>
      <c r="M5014" s="32">
        <v>1008</v>
      </c>
      <c r="N5014" s="10">
        <v>1008</v>
      </c>
      <c r="O5014" s="11">
        <v>15.0154100361709</v>
      </c>
      <c r="P5014" s="19">
        <v>44153</v>
      </c>
      <c r="Q5014">
        <v>52023</v>
      </c>
    </row>
    <row r="5015" spans="7:17" x14ac:dyDescent="0.3">
      <c r="G5015" s="57">
        <f t="shared" si="102"/>
        <v>44153.60560185185</v>
      </c>
      <c r="H5015" s="9">
        <v>1605727924000</v>
      </c>
      <c r="I5015" s="11">
        <v>14.82724</v>
      </c>
      <c r="J5015" s="11">
        <v>14.82724</v>
      </c>
      <c r="K5015" s="10">
        <v>301</v>
      </c>
      <c r="L5015" s="10">
        <v>301</v>
      </c>
      <c r="M5015" s="32">
        <v>1008</v>
      </c>
      <c r="N5015" s="10">
        <v>1008</v>
      </c>
      <c r="O5015" s="11">
        <v>15.370129085140601</v>
      </c>
      <c r="P5015" s="19">
        <v>44153</v>
      </c>
      <c r="Q5015">
        <v>52324</v>
      </c>
    </row>
    <row r="5016" spans="7:17" x14ac:dyDescent="0.3">
      <c r="G5016" s="57">
        <f t="shared" si="102"/>
        <v>44153.609074074076</v>
      </c>
      <c r="H5016" s="9">
        <v>1605728224000</v>
      </c>
      <c r="I5016" s="11">
        <v>14.32667</v>
      </c>
      <c r="J5016" s="11">
        <v>14.32667</v>
      </c>
      <c r="K5016" s="10">
        <v>300</v>
      </c>
      <c r="L5016" s="10">
        <v>300</v>
      </c>
      <c r="M5016" s="32">
        <v>1008</v>
      </c>
      <c r="N5016" s="10">
        <v>1008</v>
      </c>
      <c r="O5016" s="11">
        <v>14.851231062571999</v>
      </c>
      <c r="P5016" s="19">
        <v>44153</v>
      </c>
      <c r="Q5016">
        <v>52624</v>
      </c>
    </row>
    <row r="5017" spans="7:17" x14ac:dyDescent="0.3">
      <c r="G5017" s="57">
        <f t="shared" si="102"/>
        <v>44153.612557870372</v>
      </c>
      <c r="H5017" s="9">
        <v>1605728525000</v>
      </c>
      <c r="I5017" s="11">
        <v>14.604649999999999</v>
      </c>
      <c r="J5017" s="11">
        <v>14.604649999999999</v>
      </c>
      <c r="K5017" s="10">
        <v>301</v>
      </c>
      <c r="L5017" s="10">
        <v>301</v>
      </c>
      <c r="M5017" s="32">
        <v>1008</v>
      </c>
      <c r="N5017" s="10">
        <v>1008</v>
      </c>
      <c r="O5017" s="11">
        <v>15.139389107028601</v>
      </c>
      <c r="P5017" s="19">
        <v>44153</v>
      </c>
      <c r="Q5017">
        <v>52925</v>
      </c>
    </row>
    <row r="5018" spans="7:17" x14ac:dyDescent="0.3">
      <c r="G5018" s="57">
        <f t="shared" si="102"/>
        <v>44153.616041666668</v>
      </c>
      <c r="H5018" s="9">
        <v>1605728826000</v>
      </c>
      <c r="I5018" s="11">
        <v>14.25581</v>
      </c>
      <c r="J5018" s="11">
        <v>14.25581</v>
      </c>
      <c r="K5018" s="10">
        <v>301</v>
      </c>
      <c r="L5018" s="10">
        <v>301</v>
      </c>
      <c r="M5018" s="32">
        <v>1008</v>
      </c>
      <c r="N5018" s="10">
        <v>1008</v>
      </c>
      <c r="O5018" s="11">
        <v>14.777776572931799</v>
      </c>
      <c r="P5018" s="19">
        <v>44153</v>
      </c>
      <c r="Q5018">
        <v>53226</v>
      </c>
    </row>
    <row r="5019" spans="7:17" x14ac:dyDescent="0.3">
      <c r="G5019" s="57">
        <f t="shared" si="102"/>
        <v>44153.619525462964</v>
      </c>
      <c r="H5019" s="9">
        <v>1605729127000</v>
      </c>
      <c r="I5019" s="11">
        <v>14.77741</v>
      </c>
      <c r="J5019" s="11">
        <v>14.77741</v>
      </c>
      <c r="K5019" s="10">
        <v>301</v>
      </c>
      <c r="L5019" s="10">
        <v>301</v>
      </c>
      <c r="M5019" s="32">
        <v>1008</v>
      </c>
      <c r="N5019" s="10">
        <v>1008</v>
      </c>
      <c r="O5019" s="11">
        <v>15.318474594330899</v>
      </c>
      <c r="P5019" s="19">
        <v>44153</v>
      </c>
      <c r="Q5019">
        <v>53527</v>
      </c>
    </row>
    <row r="5020" spans="7:17" x14ac:dyDescent="0.3">
      <c r="G5020" s="57">
        <f t="shared" si="102"/>
        <v>44153.62300925926</v>
      </c>
      <c r="H5020" s="9">
        <v>1605729428000</v>
      </c>
      <c r="I5020" s="11">
        <v>14.298999999999999</v>
      </c>
      <c r="J5020" s="11">
        <v>14.298999999999999</v>
      </c>
      <c r="K5020" s="10">
        <v>301</v>
      </c>
      <c r="L5020" s="10">
        <v>301</v>
      </c>
      <c r="M5020" s="32">
        <v>1008</v>
      </c>
      <c r="N5020" s="10">
        <v>1008</v>
      </c>
      <c r="O5020" s="11">
        <v>14.8225479447574</v>
      </c>
      <c r="P5020" s="19">
        <v>44153</v>
      </c>
      <c r="Q5020">
        <v>53828</v>
      </c>
    </row>
    <row r="5021" spans="7:17" x14ac:dyDescent="0.3">
      <c r="G5021" s="57">
        <f t="shared" si="102"/>
        <v>44153.626481481479</v>
      </c>
      <c r="H5021" s="9">
        <v>1605729728000</v>
      </c>
      <c r="I5021" s="11">
        <v>14.66333</v>
      </c>
      <c r="J5021" s="11">
        <v>14.66333</v>
      </c>
      <c r="K5021" s="10">
        <v>300</v>
      </c>
      <c r="L5021" s="10">
        <v>300</v>
      </c>
      <c r="M5021" s="32">
        <v>1008</v>
      </c>
      <c r="N5021" s="10">
        <v>1008</v>
      </c>
      <c r="O5021" s="11">
        <v>15.200217634435999</v>
      </c>
      <c r="P5021" s="19">
        <v>44153</v>
      </c>
      <c r="Q5021">
        <v>54128</v>
      </c>
    </row>
    <row r="5022" spans="7:17" x14ac:dyDescent="0.3">
      <c r="G5022" s="57">
        <f t="shared" si="102"/>
        <v>44153.629965277774</v>
      </c>
      <c r="H5022" s="9">
        <v>1605730029000</v>
      </c>
      <c r="I5022" s="11">
        <v>14.47508</v>
      </c>
      <c r="J5022" s="11">
        <v>14.47508</v>
      </c>
      <c r="K5022" s="10">
        <v>301</v>
      </c>
      <c r="L5022" s="10">
        <v>301</v>
      </c>
      <c r="M5022" s="32">
        <v>1008</v>
      </c>
      <c r="N5022" s="10">
        <v>1008</v>
      </c>
      <c r="O5022" s="11">
        <v>15.005074991551799</v>
      </c>
      <c r="P5022" s="19">
        <v>44153</v>
      </c>
      <c r="Q5022">
        <v>54429</v>
      </c>
    </row>
    <row r="5023" spans="7:17" x14ac:dyDescent="0.3">
      <c r="G5023" s="57">
        <f t="shared" si="102"/>
        <v>44153.633449074077</v>
      </c>
      <c r="H5023" s="9">
        <v>1605730330000</v>
      </c>
      <c r="I5023" s="11">
        <v>14.348839999999999</v>
      </c>
      <c r="J5023" s="11">
        <v>14.348839999999999</v>
      </c>
      <c r="K5023" s="10">
        <v>301</v>
      </c>
      <c r="L5023" s="10">
        <v>301</v>
      </c>
      <c r="M5023" s="32">
        <v>1008</v>
      </c>
      <c r="N5023" s="10">
        <v>1008</v>
      </c>
      <c r="O5023" s="11">
        <v>14.874212801710099</v>
      </c>
      <c r="P5023" s="19">
        <v>44153</v>
      </c>
      <c r="Q5023">
        <v>54730</v>
      </c>
    </row>
    <row r="5024" spans="7:17" x14ac:dyDescent="0.3">
      <c r="G5024" s="57">
        <f t="shared" si="102"/>
        <v>44153.636932870373</v>
      </c>
      <c r="H5024" s="9">
        <v>1605730631000</v>
      </c>
      <c r="I5024" s="11">
        <v>14.08306</v>
      </c>
      <c r="J5024" s="11">
        <v>14.08306</v>
      </c>
      <c r="K5024" s="10">
        <v>301</v>
      </c>
      <c r="L5024" s="10">
        <v>301</v>
      </c>
      <c r="M5024" s="32">
        <v>1008</v>
      </c>
      <c r="N5024" s="10">
        <v>1008</v>
      </c>
      <c r="O5024" s="11">
        <v>14.5987014517725</v>
      </c>
      <c r="P5024" s="19">
        <v>44153</v>
      </c>
      <c r="Q5024">
        <v>55031</v>
      </c>
    </row>
    <row r="5025" spans="7:17" x14ac:dyDescent="0.3">
      <c r="G5025" s="57">
        <f t="shared" si="102"/>
        <v>44153.640416666669</v>
      </c>
      <c r="H5025" s="9">
        <v>1605730932000</v>
      </c>
      <c r="I5025" s="11">
        <v>14.8804</v>
      </c>
      <c r="J5025" s="11">
        <v>14.8804</v>
      </c>
      <c r="K5025" s="10">
        <v>301</v>
      </c>
      <c r="L5025" s="10">
        <v>301</v>
      </c>
      <c r="M5025" s="32">
        <v>1008</v>
      </c>
      <c r="N5025" s="10">
        <v>1008</v>
      </c>
      <c r="O5025" s="11">
        <v>15.4252355015853</v>
      </c>
      <c r="P5025" s="19">
        <v>44153</v>
      </c>
      <c r="Q5025">
        <v>55332</v>
      </c>
    </row>
    <row r="5026" spans="7:17" x14ac:dyDescent="0.3">
      <c r="G5026" s="57">
        <f t="shared" si="102"/>
        <v>44153.643888888888</v>
      </c>
      <c r="H5026" s="9">
        <v>1605731232000</v>
      </c>
      <c r="I5026" s="11">
        <v>14.453329999999999</v>
      </c>
      <c r="J5026" s="11">
        <v>14.453329999999999</v>
      </c>
      <c r="K5026" s="10">
        <v>300</v>
      </c>
      <c r="L5026" s="10">
        <v>300</v>
      </c>
      <c r="M5026" s="32">
        <v>1008</v>
      </c>
      <c r="N5026" s="10">
        <v>1008</v>
      </c>
      <c r="O5026" s="11">
        <v>14.9825286304218</v>
      </c>
      <c r="P5026" s="19">
        <v>44153</v>
      </c>
      <c r="Q5026">
        <v>55632</v>
      </c>
    </row>
    <row r="5027" spans="7:17" x14ac:dyDescent="0.3">
      <c r="G5027" s="57">
        <f t="shared" si="102"/>
        <v>44153.647372685184</v>
      </c>
      <c r="H5027" s="9">
        <v>1605731533000</v>
      </c>
      <c r="I5027" s="11">
        <v>14.38538</v>
      </c>
      <c r="J5027" s="11">
        <v>14.38538</v>
      </c>
      <c r="K5027" s="10">
        <v>301</v>
      </c>
      <c r="L5027" s="10">
        <v>301</v>
      </c>
      <c r="M5027" s="32">
        <v>1008</v>
      </c>
      <c r="N5027" s="10">
        <v>1008</v>
      </c>
      <c r="O5027" s="11">
        <v>14.9120906884086</v>
      </c>
      <c r="P5027" s="19">
        <v>44153</v>
      </c>
      <c r="Q5027">
        <v>55933</v>
      </c>
    </row>
    <row r="5028" spans="7:17" x14ac:dyDescent="0.3">
      <c r="G5028" s="57">
        <f t="shared" si="102"/>
        <v>44153.650856481479</v>
      </c>
      <c r="H5028" s="9">
        <v>1605731834000</v>
      </c>
      <c r="I5028" s="11">
        <v>14.45515</v>
      </c>
      <c r="J5028" s="11">
        <v>14.45515</v>
      </c>
      <c r="K5028" s="10">
        <v>301</v>
      </c>
      <c r="L5028" s="10">
        <v>301</v>
      </c>
      <c r="M5028" s="32">
        <v>1008</v>
      </c>
      <c r="N5028" s="10">
        <v>1008</v>
      </c>
      <c r="O5028" s="11">
        <v>14.9844152684565</v>
      </c>
      <c r="P5028" s="19">
        <v>44153</v>
      </c>
      <c r="Q5028">
        <v>56234</v>
      </c>
    </row>
    <row r="5029" spans="7:17" x14ac:dyDescent="0.3">
      <c r="G5029" s="57">
        <f t="shared" si="102"/>
        <v>44153.654340277775</v>
      </c>
      <c r="H5029" s="9">
        <v>1605732135000</v>
      </c>
      <c r="I5029" s="11">
        <v>14.3887</v>
      </c>
      <c r="J5029" s="11">
        <v>14.3887</v>
      </c>
      <c r="K5029" s="10">
        <v>301</v>
      </c>
      <c r="L5029" s="10">
        <v>301</v>
      </c>
      <c r="M5029" s="32">
        <v>1008</v>
      </c>
      <c r="N5029" s="10">
        <v>1008</v>
      </c>
      <c r="O5029" s="11">
        <v>14.9155322479006</v>
      </c>
      <c r="P5029" s="19">
        <v>44153</v>
      </c>
      <c r="Q5029">
        <v>56535</v>
      </c>
    </row>
    <row r="5030" spans="7:17" x14ac:dyDescent="0.3">
      <c r="G5030" s="57">
        <f t="shared" si="102"/>
        <v>44153.657824074071</v>
      </c>
      <c r="H5030" s="9">
        <v>1605732436000</v>
      </c>
      <c r="I5030" s="11">
        <v>14.50498</v>
      </c>
      <c r="J5030" s="11">
        <v>14.50498</v>
      </c>
      <c r="K5030" s="10">
        <v>301</v>
      </c>
      <c r="L5030" s="10">
        <v>301</v>
      </c>
      <c r="M5030" s="32">
        <v>1008</v>
      </c>
      <c r="N5030" s="10">
        <v>1008</v>
      </c>
      <c r="O5030" s="11">
        <v>15.0360697592662</v>
      </c>
      <c r="P5030" s="19">
        <v>44153</v>
      </c>
      <c r="Q5030">
        <v>56836</v>
      </c>
    </row>
    <row r="5031" spans="7:17" x14ac:dyDescent="0.3">
      <c r="G5031" s="57">
        <f t="shared" si="102"/>
        <v>44153.661296296297</v>
      </c>
      <c r="H5031" s="9">
        <v>1605732736000</v>
      </c>
      <c r="I5031" s="11">
        <v>14.33</v>
      </c>
      <c r="J5031" s="11">
        <v>14.33</v>
      </c>
      <c r="K5031" s="10">
        <v>300</v>
      </c>
      <c r="L5031" s="10">
        <v>300</v>
      </c>
      <c r="M5031" s="32">
        <v>1008</v>
      </c>
      <c r="N5031" s="10">
        <v>1008</v>
      </c>
      <c r="O5031" s="11">
        <v>14.854682988207101</v>
      </c>
      <c r="P5031" s="19">
        <v>44153</v>
      </c>
      <c r="Q5031">
        <v>57136</v>
      </c>
    </row>
    <row r="5032" spans="7:17" x14ac:dyDescent="0.3">
      <c r="G5032" s="57">
        <f t="shared" si="102"/>
        <v>44153.664780092593</v>
      </c>
      <c r="H5032" s="9">
        <v>1605733037000</v>
      </c>
      <c r="I5032" s="11">
        <v>14.345510000000001</v>
      </c>
      <c r="J5032" s="11">
        <v>14.345510000000001</v>
      </c>
      <c r="K5032" s="10">
        <v>301</v>
      </c>
      <c r="L5032" s="10">
        <v>301</v>
      </c>
      <c r="M5032" s="32">
        <v>1008</v>
      </c>
      <c r="N5032" s="10">
        <v>1008</v>
      </c>
      <c r="O5032" s="11">
        <v>14.870760876075</v>
      </c>
      <c r="P5032" s="19">
        <v>44153</v>
      </c>
      <c r="Q5032">
        <v>57437</v>
      </c>
    </row>
    <row r="5033" spans="7:17" x14ac:dyDescent="0.3">
      <c r="G5033" s="57">
        <f t="shared" si="102"/>
        <v>44153.668263888889</v>
      </c>
      <c r="H5033" s="9">
        <v>1605733338000</v>
      </c>
      <c r="I5033" s="11">
        <v>14.44186</v>
      </c>
      <c r="J5033" s="11">
        <v>14.44186</v>
      </c>
      <c r="K5033" s="10">
        <v>301</v>
      </c>
      <c r="L5033" s="10">
        <v>301</v>
      </c>
      <c r="M5033" s="32">
        <v>1008</v>
      </c>
      <c r="N5033" s="10">
        <v>1008</v>
      </c>
      <c r="O5033" s="11">
        <v>14.970638664345399</v>
      </c>
      <c r="P5033" s="19">
        <v>44153</v>
      </c>
      <c r="Q5033">
        <v>57738</v>
      </c>
    </row>
    <row r="5034" spans="7:17" x14ac:dyDescent="0.3">
      <c r="G5034" s="57">
        <f t="shared" si="102"/>
        <v>44153.671747685185</v>
      </c>
      <c r="H5034" s="9">
        <v>1605733639000</v>
      </c>
      <c r="I5034" s="11">
        <v>14.531560000000001</v>
      </c>
      <c r="J5034" s="11">
        <v>14.531560000000001</v>
      </c>
      <c r="K5034" s="10">
        <v>301</v>
      </c>
      <c r="L5034" s="10">
        <v>301</v>
      </c>
      <c r="M5034" s="32">
        <v>1007</v>
      </c>
      <c r="N5034" s="10">
        <v>1007</v>
      </c>
      <c r="O5034" s="11">
        <v>14.9455250272944</v>
      </c>
      <c r="P5034" s="19">
        <v>44153</v>
      </c>
      <c r="Q5034">
        <v>58039</v>
      </c>
    </row>
    <row r="5035" spans="7:17" x14ac:dyDescent="0.3">
      <c r="G5035" s="57">
        <f t="shared" si="102"/>
        <v>44153.67523148148</v>
      </c>
      <c r="H5035" s="9">
        <v>1605733940000</v>
      </c>
      <c r="I5035" s="11">
        <v>14.704319999999999</v>
      </c>
      <c r="J5035" s="11">
        <v>14.704319999999999</v>
      </c>
      <c r="K5035" s="10">
        <v>301</v>
      </c>
      <c r="L5035" s="10">
        <v>301</v>
      </c>
      <c r="M5035" s="32">
        <v>1007</v>
      </c>
      <c r="N5035" s="10">
        <v>1007</v>
      </c>
      <c r="O5035" s="11">
        <v>15.123206494646601</v>
      </c>
      <c r="P5035" s="19">
        <v>44153</v>
      </c>
      <c r="Q5035">
        <v>58340</v>
      </c>
    </row>
    <row r="5036" spans="7:17" x14ac:dyDescent="0.3">
      <c r="G5036" s="57">
        <f t="shared" si="102"/>
        <v>44153.678703703707</v>
      </c>
      <c r="H5036" s="9">
        <v>1605734240000</v>
      </c>
      <c r="I5036" s="11">
        <v>14.66333</v>
      </c>
      <c r="J5036" s="11">
        <v>14.66333</v>
      </c>
      <c r="K5036" s="10">
        <v>300</v>
      </c>
      <c r="L5036" s="10">
        <v>300</v>
      </c>
      <c r="M5036" s="32">
        <v>1007</v>
      </c>
      <c r="N5036" s="10">
        <v>1007</v>
      </c>
      <c r="O5036" s="11">
        <v>15.0810487998864</v>
      </c>
      <c r="P5036" s="19">
        <v>44153</v>
      </c>
      <c r="Q5036">
        <v>58640</v>
      </c>
    </row>
    <row r="5037" spans="7:17" x14ac:dyDescent="0.3">
      <c r="G5037" s="57">
        <f t="shared" si="102"/>
        <v>44153.682187500002</v>
      </c>
      <c r="H5037" s="9">
        <v>1605734541000</v>
      </c>
      <c r="I5037" s="11">
        <v>14.531560000000001</v>
      </c>
      <c r="J5037" s="11">
        <v>14.531560000000001</v>
      </c>
      <c r="K5037" s="10">
        <v>301</v>
      </c>
      <c r="L5037" s="10">
        <v>301</v>
      </c>
      <c r="M5037" s="32">
        <v>1007</v>
      </c>
      <c r="N5037" s="10">
        <v>1007</v>
      </c>
      <c r="O5037" s="11">
        <v>14.9455250272944</v>
      </c>
      <c r="P5037" s="19">
        <v>44153</v>
      </c>
      <c r="Q5037">
        <v>58941</v>
      </c>
    </row>
    <row r="5038" spans="7:17" x14ac:dyDescent="0.3">
      <c r="G5038" s="57">
        <f t="shared" si="102"/>
        <v>44153.685671296298</v>
      </c>
      <c r="H5038" s="9">
        <v>1605734842000</v>
      </c>
      <c r="I5038" s="11">
        <v>14.365449999999999</v>
      </c>
      <c r="J5038" s="11">
        <v>14.365449999999999</v>
      </c>
      <c r="K5038" s="10">
        <v>301</v>
      </c>
      <c r="L5038" s="10">
        <v>301</v>
      </c>
      <c r="M5038" s="32">
        <v>1007</v>
      </c>
      <c r="N5038" s="10">
        <v>1007</v>
      </c>
      <c r="O5038" s="11">
        <v>14.774683000541399</v>
      </c>
      <c r="P5038" s="19">
        <v>44153</v>
      </c>
      <c r="Q5038">
        <v>59242</v>
      </c>
    </row>
    <row r="5039" spans="7:17" x14ac:dyDescent="0.3">
      <c r="G5039" s="57">
        <f t="shared" si="102"/>
        <v>44153.689155092594</v>
      </c>
      <c r="H5039" s="9">
        <v>1605735143000</v>
      </c>
      <c r="I5039" s="11">
        <v>14.03322</v>
      </c>
      <c r="J5039" s="11">
        <v>14.03322</v>
      </c>
      <c r="K5039" s="10">
        <v>301</v>
      </c>
      <c r="L5039" s="10">
        <v>301</v>
      </c>
      <c r="M5039" s="32">
        <v>1007</v>
      </c>
      <c r="N5039" s="10">
        <v>1007</v>
      </c>
      <c r="O5039" s="11">
        <v>14.432988662162099</v>
      </c>
      <c r="P5039" s="19">
        <v>44153</v>
      </c>
      <c r="Q5039">
        <v>59543</v>
      </c>
    </row>
    <row r="5040" spans="7:17" x14ac:dyDescent="0.3">
      <c r="G5040" s="57">
        <f t="shared" si="102"/>
        <v>44153.69263888889</v>
      </c>
      <c r="H5040" s="9">
        <v>1605735444000</v>
      </c>
      <c r="I5040" s="11">
        <v>14.378740000000001</v>
      </c>
      <c r="J5040" s="11">
        <v>14.378740000000001</v>
      </c>
      <c r="K5040" s="10">
        <v>301</v>
      </c>
      <c r="L5040" s="10">
        <v>301</v>
      </c>
      <c r="M5040" s="32">
        <v>1007</v>
      </c>
      <c r="N5040" s="10">
        <v>1007</v>
      </c>
      <c r="O5040" s="11">
        <v>14.7883515968664</v>
      </c>
      <c r="P5040" s="19">
        <v>44153</v>
      </c>
      <c r="Q5040">
        <v>59844</v>
      </c>
    </row>
    <row r="5041" spans="7:17" x14ac:dyDescent="0.3">
      <c r="G5041" s="57">
        <f t="shared" si="102"/>
        <v>44153.696111111109</v>
      </c>
      <c r="H5041" s="9">
        <v>1605735744000</v>
      </c>
      <c r="I5041" s="11">
        <v>14.33333</v>
      </c>
      <c r="J5041" s="11">
        <v>14.33333</v>
      </c>
      <c r="K5041" s="10">
        <v>300</v>
      </c>
      <c r="L5041" s="10">
        <v>300</v>
      </c>
      <c r="M5041" s="32">
        <v>1007</v>
      </c>
      <c r="N5041" s="10">
        <v>1007</v>
      </c>
      <c r="O5041" s="11">
        <v>14.741647988204299</v>
      </c>
      <c r="P5041" s="19">
        <v>44153</v>
      </c>
      <c r="Q5041">
        <v>60144</v>
      </c>
    </row>
    <row r="5042" spans="7:17" x14ac:dyDescent="0.3">
      <c r="G5042" s="57">
        <f t="shared" si="102"/>
        <v>44153.699594907404</v>
      </c>
      <c r="H5042" s="9">
        <v>1605736045000</v>
      </c>
      <c r="I5042" s="11">
        <v>14.52492</v>
      </c>
      <c r="J5042" s="11">
        <v>14.52492</v>
      </c>
      <c r="K5042" s="10">
        <v>301</v>
      </c>
      <c r="L5042" s="10">
        <v>301</v>
      </c>
      <c r="M5042" s="32">
        <v>1007</v>
      </c>
      <c r="N5042" s="10">
        <v>1007</v>
      </c>
      <c r="O5042" s="11">
        <v>14.9386958715685</v>
      </c>
      <c r="P5042" s="19">
        <v>44153</v>
      </c>
      <c r="Q5042">
        <v>60445</v>
      </c>
    </row>
    <row r="5043" spans="7:17" x14ac:dyDescent="0.3">
      <c r="G5043" s="57">
        <f t="shared" si="102"/>
        <v>44153.7030787037</v>
      </c>
      <c r="H5043" s="9">
        <v>1605736346000</v>
      </c>
      <c r="I5043" s="11">
        <v>14.209300000000001</v>
      </c>
      <c r="J5043" s="11">
        <v>14.209300000000001</v>
      </c>
      <c r="K5043" s="10">
        <v>301</v>
      </c>
      <c r="L5043" s="10">
        <v>301</v>
      </c>
      <c r="M5043" s="32">
        <v>1007</v>
      </c>
      <c r="N5043" s="10">
        <v>1007</v>
      </c>
      <c r="O5043" s="11">
        <v>14.6140847073772</v>
      </c>
      <c r="P5043" s="19">
        <v>44153</v>
      </c>
      <c r="Q5043">
        <v>60746</v>
      </c>
    </row>
    <row r="5044" spans="7:17" x14ac:dyDescent="0.3">
      <c r="G5044" s="57">
        <f t="shared" si="102"/>
        <v>44153.706562500003</v>
      </c>
      <c r="H5044" s="9">
        <v>1605736647000</v>
      </c>
      <c r="I5044" s="11">
        <v>14.62791</v>
      </c>
      <c r="J5044" s="11">
        <v>14.62791</v>
      </c>
      <c r="K5044" s="10">
        <v>301</v>
      </c>
      <c r="L5044" s="10">
        <v>301</v>
      </c>
      <c r="M5044" s="32">
        <v>1007</v>
      </c>
      <c r="N5044" s="10">
        <v>1007</v>
      </c>
      <c r="O5044" s="11">
        <v>15.0446197794325</v>
      </c>
      <c r="P5044" s="19">
        <v>44153</v>
      </c>
      <c r="Q5044">
        <v>61047</v>
      </c>
    </row>
    <row r="5045" spans="7:17" x14ac:dyDescent="0.3">
      <c r="G5045" s="57">
        <f t="shared" si="102"/>
        <v>44153.710046296299</v>
      </c>
      <c r="H5045" s="9">
        <v>1605736948000</v>
      </c>
      <c r="I5045" s="11">
        <v>14.481730000000001</v>
      </c>
      <c r="J5045" s="11">
        <v>14.481730000000001</v>
      </c>
      <c r="K5045" s="10">
        <v>301</v>
      </c>
      <c r="L5045" s="10">
        <v>301</v>
      </c>
      <c r="M5045" s="32">
        <v>1007</v>
      </c>
      <c r="N5045" s="10">
        <v>1007</v>
      </c>
      <c r="O5045" s="11">
        <v>14.8942755047304</v>
      </c>
      <c r="P5045" s="19">
        <v>44153</v>
      </c>
      <c r="Q5045">
        <v>61348</v>
      </c>
    </row>
    <row r="5046" spans="7:17" x14ac:dyDescent="0.3">
      <c r="G5046" s="57">
        <f t="shared" si="102"/>
        <v>44153.713518518518</v>
      </c>
      <c r="H5046" s="9">
        <v>1605737248000</v>
      </c>
      <c r="I5046" s="11">
        <v>14.30667</v>
      </c>
      <c r="J5046" s="11">
        <v>14.30667</v>
      </c>
      <c r="K5046" s="10">
        <v>300</v>
      </c>
      <c r="L5046" s="10">
        <v>300</v>
      </c>
      <c r="M5046" s="32">
        <v>1007</v>
      </c>
      <c r="N5046" s="10">
        <v>1007</v>
      </c>
      <c r="O5046" s="11">
        <v>14.7142285165696</v>
      </c>
      <c r="P5046" s="19">
        <v>44153</v>
      </c>
      <c r="Q5046">
        <v>61648</v>
      </c>
    </row>
    <row r="5047" spans="7:17" x14ac:dyDescent="0.3">
      <c r="G5047" s="57">
        <f t="shared" si="102"/>
        <v>44153.717002314814</v>
      </c>
      <c r="H5047" s="9">
        <v>1605737549000</v>
      </c>
      <c r="I5047" s="11">
        <v>14.378740000000001</v>
      </c>
      <c r="J5047" s="11">
        <v>14.378740000000001</v>
      </c>
      <c r="K5047" s="10">
        <v>301</v>
      </c>
      <c r="L5047" s="10">
        <v>301</v>
      </c>
      <c r="M5047" s="32">
        <v>1007</v>
      </c>
      <c r="N5047" s="10">
        <v>1007</v>
      </c>
      <c r="O5047" s="11">
        <v>14.7883515968664</v>
      </c>
      <c r="P5047" s="19">
        <v>44153</v>
      </c>
      <c r="Q5047">
        <v>61949</v>
      </c>
    </row>
    <row r="5048" spans="7:17" x14ac:dyDescent="0.3">
      <c r="G5048" s="57">
        <f t="shared" si="102"/>
        <v>44153.720486111109</v>
      </c>
      <c r="H5048" s="9">
        <v>1605737850000</v>
      </c>
      <c r="I5048" s="11">
        <v>15</v>
      </c>
      <c r="J5048" s="11">
        <v>15</v>
      </c>
      <c r="K5048" s="10">
        <v>301</v>
      </c>
      <c r="L5048" s="10">
        <v>301</v>
      </c>
      <c r="M5048" s="32">
        <v>1007</v>
      </c>
      <c r="N5048" s="10">
        <v>1007</v>
      </c>
      <c r="O5048" s="11">
        <v>15.4273096219137</v>
      </c>
      <c r="P5048" s="19">
        <v>44153</v>
      </c>
      <c r="Q5048">
        <v>62250</v>
      </c>
    </row>
    <row r="5049" spans="7:17" x14ac:dyDescent="0.3">
      <c r="G5049" s="57">
        <f t="shared" si="102"/>
        <v>44153.723969907405</v>
      </c>
      <c r="H5049" s="9">
        <v>1605738151000</v>
      </c>
      <c r="I5049" s="11">
        <v>14.531560000000001</v>
      </c>
      <c r="J5049" s="11">
        <v>14.531560000000001</v>
      </c>
      <c r="K5049" s="10">
        <v>301</v>
      </c>
      <c r="L5049" s="10">
        <v>301</v>
      </c>
      <c r="M5049" s="32">
        <v>1007</v>
      </c>
      <c r="N5049" s="10">
        <v>1007</v>
      </c>
      <c r="O5049" s="11">
        <v>14.9455250272944</v>
      </c>
      <c r="P5049" s="19">
        <v>44153</v>
      </c>
      <c r="Q5049">
        <v>62551</v>
      </c>
    </row>
    <row r="5050" spans="7:17" x14ac:dyDescent="0.3">
      <c r="G5050" s="57">
        <f t="shared" si="102"/>
        <v>44153.727453703701</v>
      </c>
      <c r="H5050" s="9">
        <v>1605738452000</v>
      </c>
      <c r="I5050" s="11">
        <v>14.66445</v>
      </c>
      <c r="J5050" s="11">
        <v>14.66445</v>
      </c>
      <c r="K5050" s="10">
        <v>301</v>
      </c>
      <c r="L5050" s="10">
        <v>301</v>
      </c>
      <c r="M5050" s="32">
        <v>1007</v>
      </c>
      <c r="N5050" s="10">
        <v>1007</v>
      </c>
      <c r="O5050" s="11">
        <v>15.0822007056715</v>
      </c>
      <c r="P5050" s="19">
        <v>44153</v>
      </c>
      <c r="Q5050">
        <v>62852</v>
      </c>
    </row>
    <row r="5051" spans="7:17" x14ac:dyDescent="0.3">
      <c r="G5051" s="57">
        <f t="shared" si="102"/>
        <v>44153.730925925927</v>
      </c>
      <c r="H5051" s="9">
        <v>1605738752000</v>
      </c>
      <c r="I5051" s="11">
        <v>14.61</v>
      </c>
      <c r="J5051" s="11">
        <v>14.61</v>
      </c>
      <c r="K5051" s="10">
        <v>300</v>
      </c>
      <c r="L5051" s="10">
        <v>300</v>
      </c>
      <c r="M5051" s="32">
        <v>1006</v>
      </c>
      <c r="N5051" s="10">
        <v>1006</v>
      </c>
      <c r="O5051" s="11">
        <v>14.9987178665143</v>
      </c>
      <c r="P5051" s="19">
        <v>44153</v>
      </c>
      <c r="Q5051">
        <v>63152</v>
      </c>
    </row>
    <row r="5052" spans="7:17" x14ac:dyDescent="0.3">
      <c r="G5052" s="57">
        <f t="shared" si="102"/>
        <v>44153.734409722223</v>
      </c>
      <c r="H5052" s="9">
        <v>1605739053000</v>
      </c>
      <c r="I5052" s="11">
        <v>14.784050000000001</v>
      </c>
      <c r="J5052" s="11">
        <v>14.784050000000001</v>
      </c>
      <c r="K5052" s="10">
        <v>301</v>
      </c>
      <c r="L5052" s="10">
        <v>301</v>
      </c>
      <c r="M5052" s="32">
        <v>1006</v>
      </c>
      <c r="N5052" s="10">
        <v>1006</v>
      </c>
      <c r="O5052" s="11">
        <v>15.1773986909269</v>
      </c>
      <c r="P5052" s="19">
        <v>44153</v>
      </c>
      <c r="Q5052">
        <v>63453</v>
      </c>
    </row>
    <row r="5053" spans="7:17" x14ac:dyDescent="0.3">
      <c r="G5053" s="57">
        <f t="shared" si="102"/>
        <v>44153.737893518519</v>
      </c>
      <c r="H5053" s="9">
        <v>1605739354000</v>
      </c>
      <c r="I5053" s="11">
        <v>14.50498</v>
      </c>
      <c r="J5053" s="11">
        <v>14.50498</v>
      </c>
      <c r="K5053" s="10">
        <v>301</v>
      </c>
      <c r="L5053" s="10">
        <v>301</v>
      </c>
      <c r="M5053" s="32">
        <v>1006</v>
      </c>
      <c r="N5053" s="10">
        <v>1006</v>
      </c>
      <c r="O5053" s="11">
        <v>14.890903674157</v>
      </c>
      <c r="P5053" s="19">
        <v>44153</v>
      </c>
      <c r="Q5053">
        <v>63754</v>
      </c>
    </row>
    <row r="5054" spans="7:17" x14ac:dyDescent="0.3">
      <c r="G5054" s="57">
        <f t="shared" si="102"/>
        <v>44153.741377314815</v>
      </c>
      <c r="H5054" s="9">
        <v>1605739655000</v>
      </c>
      <c r="I5054" s="11">
        <v>14.83389</v>
      </c>
      <c r="J5054" s="11">
        <v>14.83389</v>
      </c>
      <c r="K5054" s="10">
        <v>301</v>
      </c>
      <c r="L5054" s="10">
        <v>301</v>
      </c>
      <c r="M5054" s="32">
        <v>1006</v>
      </c>
      <c r="N5054" s="10">
        <v>1006</v>
      </c>
      <c r="O5054" s="11">
        <v>15.228564748316799</v>
      </c>
      <c r="P5054" s="19">
        <v>44153</v>
      </c>
      <c r="Q5054">
        <v>64055</v>
      </c>
    </row>
    <row r="5055" spans="7:17" x14ac:dyDescent="0.3">
      <c r="G5055" s="57">
        <f t="shared" si="102"/>
        <v>44153.74486111111</v>
      </c>
      <c r="H5055" s="9">
        <v>1605739956000</v>
      </c>
      <c r="I5055" s="11">
        <v>14.853820000000001</v>
      </c>
      <c r="J5055" s="11">
        <v>14.853820000000001</v>
      </c>
      <c r="K5055" s="10">
        <v>301</v>
      </c>
      <c r="L5055" s="10">
        <v>301</v>
      </c>
      <c r="M5055" s="32">
        <v>1006</v>
      </c>
      <c r="N5055" s="10">
        <v>1006</v>
      </c>
      <c r="O5055" s="11">
        <v>15.2490250116351</v>
      </c>
      <c r="P5055" s="19">
        <v>44153</v>
      </c>
      <c r="Q5055">
        <v>64356</v>
      </c>
    </row>
    <row r="5056" spans="7:17" x14ac:dyDescent="0.3">
      <c r="G5056" s="57">
        <f t="shared" si="102"/>
        <v>44153.748333333337</v>
      </c>
      <c r="H5056" s="9">
        <v>1605740256000</v>
      </c>
      <c r="I5056" s="11">
        <v>14.196669999999999</v>
      </c>
      <c r="J5056" s="11">
        <v>14.196669999999999</v>
      </c>
      <c r="K5056" s="10">
        <v>300</v>
      </c>
      <c r="L5056" s="10">
        <v>300</v>
      </c>
      <c r="M5056" s="32">
        <v>1006</v>
      </c>
      <c r="N5056" s="10">
        <v>1006</v>
      </c>
      <c r="O5056" s="11">
        <v>14.5743906895283</v>
      </c>
      <c r="P5056" s="19">
        <v>44153</v>
      </c>
      <c r="Q5056">
        <v>64656</v>
      </c>
    </row>
    <row r="5057" spans="7:17" x14ac:dyDescent="0.3">
      <c r="G5057" s="57">
        <f t="shared" si="102"/>
        <v>44153.751817129632</v>
      </c>
      <c r="H5057" s="9">
        <v>1605740557000</v>
      </c>
      <c r="I5057" s="11">
        <v>14.451829999999999</v>
      </c>
      <c r="J5057" s="11">
        <v>14.451829999999999</v>
      </c>
      <c r="K5057" s="10">
        <v>301</v>
      </c>
      <c r="L5057" s="10">
        <v>301</v>
      </c>
      <c r="M5057" s="32">
        <v>1006</v>
      </c>
      <c r="N5057" s="10">
        <v>1006</v>
      </c>
      <c r="O5057" s="11">
        <v>14.836339549953999</v>
      </c>
      <c r="P5057" s="19">
        <v>44153</v>
      </c>
      <c r="Q5057">
        <v>64957</v>
      </c>
    </row>
    <row r="5058" spans="7:17" x14ac:dyDescent="0.3">
      <c r="G5058" s="57">
        <f t="shared" si="102"/>
        <v>44153.755300925928</v>
      </c>
      <c r="H5058" s="9">
        <v>1605740858000</v>
      </c>
      <c r="I5058" s="11">
        <v>14.8505</v>
      </c>
      <c r="J5058" s="11">
        <v>14.8505</v>
      </c>
      <c r="K5058" s="10">
        <v>301</v>
      </c>
      <c r="L5058" s="10">
        <v>301</v>
      </c>
      <c r="M5058" s="32">
        <v>1006</v>
      </c>
      <c r="N5058" s="10">
        <v>1006</v>
      </c>
      <c r="O5058" s="11">
        <v>15.2456166787592</v>
      </c>
      <c r="P5058" s="19">
        <v>44153</v>
      </c>
      <c r="Q5058">
        <v>65258</v>
      </c>
    </row>
    <row r="5059" spans="7:17" x14ac:dyDescent="0.3">
      <c r="G5059" s="57">
        <f t="shared" si="102"/>
        <v>44153.758784722224</v>
      </c>
      <c r="H5059" s="9">
        <v>1605741159000</v>
      </c>
      <c r="I5059" s="11">
        <v>14.61462</v>
      </c>
      <c r="J5059" s="11">
        <v>14.61462</v>
      </c>
      <c r="K5059" s="10">
        <v>301</v>
      </c>
      <c r="L5059" s="10">
        <v>301</v>
      </c>
      <c r="M5059" s="32">
        <v>1006</v>
      </c>
      <c r="N5059" s="10">
        <v>1006</v>
      </c>
      <c r="O5059" s="11">
        <v>15.003460787564499</v>
      </c>
      <c r="P5059" s="19">
        <v>44153</v>
      </c>
      <c r="Q5059">
        <v>65559</v>
      </c>
    </row>
    <row r="5060" spans="7:17" x14ac:dyDescent="0.3">
      <c r="G5060" s="57">
        <f t="shared" si="102"/>
        <v>44153.762256944443</v>
      </c>
      <c r="H5060" s="9">
        <v>1605741459000</v>
      </c>
      <c r="I5060" s="11">
        <v>14.606669999999999</v>
      </c>
      <c r="J5060" s="11">
        <v>14.606669999999999</v>
      </c>
      <c r="K5060" s="10">
        <v>300</v>
      </c>
      <c r="L5060" s="10">
        <v>300</v>
      </c>
      <c r="M5060" s="32">
        <v>1006</v>
      </c>
      <c r="N5060" s="10">
        <v>1006</v>
      </c>
      <c r="O5060" s="11">
        <v>14.9952992675756</v>
      </c>
      <c r="P5060" s="19">
        <v>44153</v>
      </c>
      <c r="Q5060">
        <v>65859</v>
      </c>
    </row>
    <row r="5061" spans="7:17" x14ac:dyDescent="0.3">
      <c r="G5061" s="57">
        <f t="shared" ref="G5061:G5124" si="103">$P5061+$Q5061/24/60/60</f>
        <v>44153.765740740739</v>
      </c>
      <c r="H5061" s="9">
        <v>1605741760000</v>
      </c>
      <c r="I5061" s="11">
        <v>14.906980000000001</v>
      </c>
      <c r="J5061" s="11">
        <v>14.906980000000001</v>
      </c>
      <c r="K5061" s="10">
        <v>301</v>
      </c>
      <c r="L5061" s="10">
        <v>301</v>
      </c>
      <c r="M5061" s="32">
        <v>1006</v>
      </c>
      <c r="N5061" s="10">
        <v>1006</v>
      </c>
      <c r="O5061" s="11">
        <v>15.3035994019009</v>
      </c>
      <c r="P5061" s="19">
        <v>44153</v>
      </c>
      <c r="Q5061">
        <v>66160</v>
      </c>
    </row>
    <row r="5062" spans="7:17" x14ac:dyDescent="0.3">
      <c r="G5062" s="57">
        <f t="shared" si="103"/>
        <v>44153.769224537034</v>
      </c>
      <c r="H5062" s="9">
        <v>1605742061000</v>
      </c>
      <c r="I5062" s="11">
        <v>14.790699999999999</v>
      </c>
      <c r="J5062" s="11">
        <v>14.790699999999999</v>
      </c>
      <c r="K5062" s="10">
        <v>301</v>
      </c>
      <c r="L5062" s="10">
        <v>301</v>
      </c>
      <c r="M5062" s="32">
        <v>1005</v>
      </c>
      <c r="N5062" s="10">
        <v>1005</v>
      </c>
      <c r="O5062" s="11">
        <v>15.133099819177801</v>
      </c>
      <c r="P5062" s="19">
        <v>44153</v>
      </c>
      <c r="Q5062">
        <v>66461</v>
      </c>
    </row>
    <row r="5063" spans="7:17" x14ac:dyDescent="0.3">
      <c r="G5063" s="57">
        <f t="shared" si="103"/>
        <v>44153.77270833333</v>
      </c>
      <c r="H5063" s="9">
        <v>1605742362000</v>
      </c>
      <c r="I5063" s="11">
        <v>15.122920000000001</v>
      </c>
      <c r="J5063" s="11">
        <v>15.122920000000001</v>
      </c>
      <c r="K5063" s="10">
        <v>301</v>
      </c>
      <c r="L5063" s="10">
        <v>301</v>
      </c>
      <c r="M5063" s="32">
        <v>1005</v>
      </c>
      <c r="N5063" s="10">
        <v>1005</v>
      </c>
      <c r="O5063" s="11">
        <v>15.4730106024353</v>
      </c>
      <c r="P5063" s="19">
        <v>44153</v>
      </c>
      <c r="Q5063">
        <v>66762</v>
      </c>
    </row>
    <row r="5064" spans="7:17" x14ac:dyDescent="0.3">
      <c r="G5064" s="57">
        <f t="shared" si="103"/>
        <v>44153.776192129626</v>
      </c>
      <c r="H5064" s="9">
        <v>1605742663000</v>
      </c>
      <c r="I5064" s="11">
        <v>14.551500000000001</v>
      </c>
      <c r="J5064" s="11">
        <v>14.551500000000001</v>
      </c>
      <c r="K5064" s="10">
        <v>301</v>
      </c>
      <c r="L5064" s="10">
        <v>301</v>
      </c>
      <c r="M5064" s="32">
        <v>1005</v>
      </c>
      <c r="N5064" s="10">
        <v>1005</v>
      </c>
      <c r="O5064" s="11">
        <v>14.8883624181929</v>
      </c>
      <c r="P5064" s="19">
        <v>44153</v>
      </c>
      <c r="Q5064">
        <v>67063</v>
      </c>
    </row>
    <row r="5065" spans="7:17" x14ac:dyDescent="0.3">
      <c r="G5065" s="57">
        <f t="shared" si="103"/>
        <v>44153.779664351852</v>
      </c>
      <c r="H5065" s="9">
        <v>1605742963000</v>
      </c>
      <c r="I5065" s="11">
        <v>14.47</v>
      </c>
      <c r="J5065" s="11">
        <v>14.47</v>
      </c>
      <c r="K5065" s="10">
        <v>300</v>
      </c>
      <c r="L5065" s="10">
        <v>300</v>
      </c>
      <c r="M5065" s="32">
        <v>1005</v>
      </c>
      <c r="N5065" s="10">
        <v>1005</v>
      </c>
      <c r="O5065" s="11">
        <v>14.8049757201148</v>
      </c>
      <c r="P5065" s="19">
        <v>44153</v>
      </c>
      <c r="Q5065">
        <v>67363</v>
      </c>
    </row>
    <row r="5066" spans="7:17" x14ac:dyDescent="0.3">
      <c r="G5066" s="57">
        <f t="shared" si="103"/>
        <v>44153.783148148148</v>
      </c>
      <c r="H5066" s="9">
        <v>1605743264000</v>
      </c>
      <c r="I5066" s="11">
        <v>14.35216</v>
      </c>
      <c r="J5066" s="11">
        <v>14.35216</v>
      </c>
      <c r="K5066" s="10">
        <v>301</v>
      </c>
      <c r="L5066" s="10">
        <v>301</v>
      </c>
      <c r="M5066" s="32">
        <v>1005</v>
      </c>
      <c r="N5066" s="10">
        <v>1005</v>
      </c>
      <c r="O5066" s="11">
        <v>14.684407763040999</v>
      </c>
      <c r="P5066" s="19">
        <v>44153</v>
      </c>
      <c r="Q5066">
        <v>67664</v>
      </c>
    </row>
    <row r="5067" spans="7:17" x14ac:dyDescent="0.3">
      <c r="G5067" s="57">
        <f t="shared" si="103"/>
        <v>44153.786631944444</v>
      </c>
      <c r="H5067" s="9">
        <v>1605743565000</v>
      </c>
      <c r="I5067" s="11">
        <v>14.78073</v>
      </c>
      <c r="J5067" s="11">
        <v>14.78073</v>
      </c>
      <c r="K5067" s="10">
        <v>301</v>
      </c>
      <c r="L5067" s="10">
        <v>301</v>
      </c>
      <c r="M5067" s="32">
        <v>1005</v>
      </c>
      <c r="N5067" s="10">
        <v>1005</v>
      </c>
      <c r="O5067" s="11">
        <v>15.1228990169712</v>
      </c>
      <c r="P5067" s="19">
        <v>44153</v>
      </c>
      <c r="Q5067">
        <v>67965</v>
      </c>
    </row>
    <row r="5068" spans="7:17" x14ac:dyDescent="0.3">
      <c r="G5068" s="57">
        <f t="shared" si="103"/>
        <v>44153.79011574074</v>
      </c>
      <c r="H5068" s="9">
        <v>1605743866000</v>
      </c>
      <c r="I5068" s="11">
        <v>14.651160000000001</v>
      </c>
      <c r="J5068" s="11">
        <v>14.651160000000001</v>
      </c>
      <c r="K5068" s="10">
        <v>301</v>
      </c>
      <c r="L5068" s="10">
        <v>301</v>
      </c>
      <c r="M5068" s="32">
        <v>1005</v>
      </c>
      <c r="N5068" s="10">
        <v>1005</v>
      </c>
      <c r="O5068" s="11">
        <v>14.9903295142721</v>
      </c>
      <c r="P5068" s="19">
        <v>44153</v>
      </c>
      <c r="Q5068">
        <v>68266</v>
      </c>
    </row>
    <row r="5069" spans="7:17" x14ac:dyDescent="0.3">
      <c r="G5069" s="57">
        <f t="shared" si="103"/>
        <v>44153.793599537035</v>
      </c>
      <c r="H5069" s="9">
        <v>1605744167000</v>
      </c>
      <c r="I5069" s="11">
        <v>14.25581</v>
      </c>
      <c r="J5069" s="11">
        <v>14.25581</v>
      </c>
      <c r="K5069" s="10">
        <v>301</v>
      </c>
      <c r="L5069" s="10">
        <v>301</v>
      </c>
      <c r="M5069" s="32">
        <v>1005</v>
      </c>
      <c r="N5069" s="10">
        <v>1005</v>
      </c>
      <c r="O5069" s="11">
        <v>14.5858272923683</v>
      </c>
      <c r="P5069" s="19">
        <v>44153</v>
      </c>
      <c r="Q5069">
        <v>68567</v>
      </c>
    </row>
    <row r="5070" spans="7:17" x14ac:dyDescent="0.3">
      <c r="G5070" s="57">
        <f t="shared" si="103"/>
        <v>44153.797071759262</v>
      </c>
      <c r="H5070" s="9">
        <v>1605744467000</v>
      </c>
      <c r="I5070" s="11">
        <v>14.35</v>
      </c>
      <c r="J5070" s="11">
        <v>14.35</v>
      </c>
      <c r="K5070" s="10">
        <v>300</v>
      </c>
      <c r="L5070" s="10">
        <v>300</v>
      </c>
      <c r="M5070" s="32">
        <v>1005</v>
      </c>
      <c r="N5070" s="10">
        <v>1005</v>
      </c>
      <c r="O5070" s="11">
        <v>14.6821977597545</v>
      </c>
      <c r="P5070" s="19">
        <v>44153</v>
      </c>
      <c r="Q5070">
        <v>68867</v>
      </c>
    </row>
    <row r="5071" spans="7:17" x14ac:dyDescent="0.3">
      <c r="G5071" s="57">
        <f t="shared" si="103"/>
        <v>44153.800555555557</v>
      </c>
      <c r="H5071" s="9">
        <v>1605744768000</v>
      </c>
      <c r="I5071" s="11">
        <v>14.34219</v>
      </c>
      <c r="J5071" s="11">
        <v>14.34219</v>
      </c>
      <c r="K5071" s="10">
        <v>301</v>
      </c>
      <c r="L5071" s="10">
        <v>301</v>
      </c>
      <c r="M5071" s="32">
        <v>1005</v>
      </c>
      <c r="N5071" s="10">
        <v>1005</v>
      </c>
      <c r="O5071" s="11">
        <v>14.6742069608344</v>
      </c>
      <c r="P5071" s="19">
        <v>44153</v>
      </c>
      <c r="Q5071">
        <v>69168</v>
      </c>
    </row>
    <row r="5072" spans="7:17" x14ac:dyDescent="0.3">
      <c r="G5072" s="57">
        <f t="shared" si="103"/>
        <v>44153.804039351853</v>
      </c>
      <c r="H5072" s="9">
        <v>1605745069000</v>
      </c>
      <c r="I5072" s="11">
        <v>14.870430000000001</v>
      </c>
      <c r="J5072" s="11">
        <v>14.870430000000001</v>
      </c>
      <c r="K5072" s="10">
        <v>301</v>
      </c>
      <c r="L5072" s="10">
        <v>301</v>
      </c>
      <c r="M5072" s="32">
        <v>1005</v>
      </c>
      <c r="N5072" s="10">
        <v>1005</v>
      </c>
      <c r="O5072" s="11">
        <v>15.214675542340499</v>
      </c>
      <c r="P5072" s="19">
        <v>44153</v>
      </c>
      <c r="Q5072">
        <v>69469</v>
      </c>
    </row>
    <row r="5073" spans="7:17" x14ac:dyDescent="0.3">
      <c r="G5073" s="57">
        <f t="shared" si="103"/>
        <v>44153.807523148149</v>
      </c>
      <c r="H5073" s="9">
        <v>1605745370000</v>
      </c>
      <c r="I5073" s="11">
        <v>14.215949999999999</v>
      </c>
      <c r="J5073" s="11">
        <v>14.215949999999999</v>
      </c>
      <c r="K5073" s="10">
        <v>301</v>
      </c>
      <c r="L5073" s="10">
        <v>301</v>
      </c>
      <c r="M5073" s="32">
        <v>1004</v>
      </c>
      <c r="N5073" s="10">
        <v>1004</v>
      </c>
      <c r="O5073" s="11">
        <v>14.490071431882001</v>
      </c>
      <c r="P5073" s="19">
        <v>44153</v>
      </c>
      <c r="Q5073">
        <v>69770</v>
      </c>
    </row>
    <row r="5074" spans="7:17" x14ac:dyDescent="0.3">
      <c r="G5074" s="57">
        <f t="shared" si="103"/>
        <v>44153.811006944445</v>
      </c>
      <c r="H5074" s="9">
        <v>1605745671000</v>
      </c>
      <c r="I5074" s="11">
        <v>14.69103</v>
      </c>
      <c r="J5074" s="11">
        <v>14.69103</v>
      </c>
      <c r="K5074" s="10">
        <v>301</v>
      </c>
      <c r="L5074" s="10">
        <v>301</v>
      </c>
      <c r="M5074" s="32">
        <v>1004</v>
      </c>
      <c r="N5074" s="10">
        <v>1004</v>
      </c>
      <c r="O5074" s="11">
        <v>14.9743122413853</v>
      </c>
      <c r="P5074" s="19">
        <v>44153</v>
      </c>
      <c r="Q5074">
        <v>70071</v>
      </c>
    </row>
    <row r="5075" spans="7:17" x14ac:dyDescent="0.3">
      <c r="G5075" s="57">
        <f t="shared" si="103"/>
        <v>44153.814479166664</v>
      </c>
      <c r="H5075" s="9">
        <v>1605745971000</v>
      </c>
      <c r="I5075" s="11">
        <v>14.76</v>
      </c>
      <c r="J5075" s="11">
        <v>14.76</v>
      </c>
      <c r="K5075" s="10">
        <v>300</v>
      </c>
      <c r="L5075" s="10">
        <v>300</v>
      </c>
      <c r="M5075" s="32">
        <v>1004</v>
      </c>
      <c r="N5075" s="10">
        <v>1004</v>
      </c>
      <c r="O5075" s="11">
        <v>15.0446121669377</v>
      </c>
      <c r="P5075" s="19">
        <v>44153</v>
      </c>
      <c r="Q5075">
        <v>70371</v>
      </c>
    </row>
    <row r="5076" spans="7:17" x14ac:dyDescent="0.3">
      <c r="G5076" s="57">
        <f t="shared" si="103"/>
        <v>44153.817962962959</v>
      </c>
      <c r="H5076" s="9">
        <v>1605746272000</v>
      </c>
      <c r="I5076" s="11">
        <v>14.431889999999999</v>
      </c>
      <c r="J5076" s="11">
        <v>14.431889999999999</v>
      </c>
      <c r="K5076" s="10">
        <v>301</v>
      </c>
      <c r="L5076" s="10">
        <v>301</v>
      </c>
      <c r="M5076" s="32">
        <v>1004</v>
      </c>
      <c r="N5076" s="10">
        <v>1004</v>
      </c>
      <c r="O5076" s="11">
        <v>14.7101753310235</v>
      </c>
      <c r="P5076" s="19">
        <v>44153</v>
      </c>
      <c r="Q5076">
        <v>70672</v>
      </c>
    </row>
    <row r="5077" spans="7:17" x14ac:dyDescent="0.3">
      <c r="G5077" s="57">
        <f t="shared" si="103"/>
        <v>44153.821446759262</v>
      </c>
      <c r="H5077" s="9">
        <v>1605746573000</v>
      </c>
      <c r="I5077" s="11">
        <v>14.44186</v>
      </c>
      <c r="J5077" s="11">
        <v>14.44186</v>
      </c>
      <c r="K5077" s="10">
        <v>301</v>
      </c>
      <c r="L5077" s="10">
        <v>301</v>
      </c>
      <c r="M5077" s="32">
        <v>1004</v>
      </c>
      <c r="N5077" s="10">
        <v>1004</v>
      </c>
      <c r="O5077" s="11">
        <v>14.720337579214901</v>
      </c>
      <c r="P5077" s="19">
        <v>44153</v>
      </c>
      <c r="Q5077">
        <v>70973</v>
      </c>
    </row>
    <row r="5078" spans="7:17" x14ac:dyDescent="0.3">
      <c r="G5078" s="57">
        <f t="shared" si="103"/>
        <v>44153.824930555558</v>
      </c>
      <c r="H5078" s="9">
        <v>1605746874000</v>
      </c>
      <c r="I5078" s="11">
        <v>14.667770000000001</v>
      </c>
      <c r="J5078" s="11">
        <v>14.667770000000001</v>
      </c>
      <c r="K5078" s="10">
        <v>301</v>
      </c>
      <c r="L5078" s="10">
        <v>301</v>
      </c>
      <c r="M5078" s="32">
        <v>1004</v>
      </c>
      <c r="N5078" s="10">
        <v>1004</v>
      </c>
      <c r="O5078" s="11">
        <v>14.950603726547699</v>
      </c>
      <c r="P5078" s="19">
        <v>44153</v>
      </c>
      <c r="Q5078">
        <v>71274</v>
      </c>
    </row>
    <row r="5079" spans="7:17" x14ac:dyDescent="0.3">
      <c r="G5079" s="57">
        <f t="shared" si="103"/>
        <v>44153.828414351854</v>
      </c>
      <c r="H5079" s="9">
        <v>1605747175000</v>
      </c>
      <c r="I5079" s="11">
        <v>14.60797</v>
      </c>
      <c r="J5079" s="11">
        <v>14.60797</v>
      </c>
      <c r="K5079" s="10">
        <v>301</v>
      </c>
      <c r="L5079" s="10">
        <v>301</v>
      </c>
      <c r="M5079" s="32">
        <v>1004</v>
      </c>
      <c r="N5079" s="10">
        <v>1004</v>
      </c>
      <c r="O5079" s="11">
        <v>14.8896506230529</v>
      </c>
      <c r="P5079" s="19">
        <v>44153</v>
      </c>
      <c r="Q5079">
        <v>71575</v>
      </c>
    </row>
    <row r="5080" spans="7:17" x14ac:dyDescent="0.3">
      <c r="G5080" s="57">
        <f t="shared" si="103"/>
        <v>44153.831886574073</v>
      </c>
      <c r="H5080" s="9">
        <v>1605747475000</v>
      </c>
      <c r="I5080" s="11">
        <v>14.77</v>
      </c>
      <c r="J5080" s="11">
        <v>14.77</v>
      </c>
      <c r="K5080" s="10">
        <v>300</v>
      </c>
      <c r="L5080" s="10">
        <v>300</v>
      </c>
      <c r="M5080" s="32">
        <v>1004</v>
      </c>
      <c r="N5080" s="10">
        <v>1004</v>
      </c>
      <c r="O5080" s="11">
        <v>15.0548049936091</v>
      </c>
      <c r="P5080" s="19">
        <v>44153</v>
      </c>
      <c r="Q5080">
        <v>71875</v>
      </c>
    </row>
    <row r="5081" spans="7:17" x14ac:dyDescent="0.3">
      <c r="G5081" s="57">
        <f t="shared" si="103"/>
        <v>44153.835370370369</v>
      </c>
      <c r="H5081" s="9">
        <v>1605747776000</v>
      </c>
      <c r="I5081" s="11">
        <v>14.65781</v>
      </c>
      <c r="J5081" s="11">
        <v>14.65781</v>
      </c>
      <c r="K5081" s="10">
        <v>301</v>
      </c>
      <c r="L5081" s="10">
        <v>301</v>
      </c>
      <c r="M5081" s="32">
        <v>1004</v>
      </c>
      <c r="N5081" s="10">
        <v>1004</v>
      </c>
      <c r="O5081" s="11">
        <v>14.940451671183</v>
      </c>
      <c r="P5081" s="19">
        <v>44153</v>
      </c>
      <c r="Q5081">
        <v>72176</v>
      </c>
    </row>
    <row r="5082" spans="7:17" x14ac:dyDescent="0.3">
      <c r="G5082" s="57">
        <f t="shared" si="103"/>
        <v>44153.838854166665</v>
      </c>
      <c r="H5082" s="9">
        <v>1605748077000</v>
      </c>
      <c r="I5082" s="11">
        <v>14.8804</v>
      </c>
      <c r="J5082" s="11">
        <v>14.8804</v>
      </c>
      <c r="K5082" s="10">
        <v>301</v>
      </c>
      <c r="L5082" s="10">
        <v>301</v>
      </c>
      <c r="M5082" s="32">
        <v>1004</v>
      </c>
      <c r="N5082" s="10">
        <v>1004</v>
      </c>
      <c r="O5082" s="11">
        <v>15.167333800061</v>
      </c>
      <c r="P5082" s="19">
        <v>44153</v>
      </c>
      <c r="Q5082">
        <v>72477</v>
      </c>
    </row>
    <row r="5083" spans="7:17" x14ac:dyDescent="0.3">
      <c r="G5083" s="57">
        <f t="shared" si="103"/>
        <v>44153.84233796296</v>
      </c>
      <c r="H5083" s="9">
        <v>1605748378000</v>
      </c>
      <c r="I5083" s="11">
        <v>13.83389</v>
      </c>
      <c r="J5083" s="11">
        <v>13.83389</v>
      </c>
      <c r="K5083" s="10">
        <v>301</v>
      </c>
      <c r="L5083" s="10">
        <v>301</v>
      </c>
      <c r="M5083" s="32">
        <v>1004</v>
      </c>
      <c r="N5083" s="10">
        <v>1004</v>
      </c>
      <c r="O5083" s="11">
        <v>14.100644296075799</v>
      </c>
      <c r="P5083" s="19">
        <v>44153</v>
      </c>
      <c r="Q5083">
        <v>72778</v>
      </c>
    </row>
    <row r="5084" spans="7:17" x14ac:dyDescent="0.3">
      <c r="G5084" s="57">
        <f t="shared" si="103"/>
        <v>44153.845821759256</v>
      </c>
      <c r="H5084" s="9">
        <v>1605748679000</v>
      </c>
      <c r="I5084" s="11">
        <v>14.77741</v>
      </c>
      <c r="J5084" s="11">
        <v>14.77741</v>
      </c>
      <c r="K5084" s="10">
        <v>301</v>
      </c>
      <c r="L5084" s="10">
        <v>301</v>
      </c>
      <c r="M5084" s="32">
        <v>1004</v>
      </c>
      <c r="N5084" s="10">
        <v>1004</v>
      </c>
      <c r="O5084" s="11">
        <v>15.0623578781726</v>
      </c>
      <c r="P5084" s="19">
        <v>44153</v>
      </c>
      <c r="Q5084">
        <v>73079</v>
      </c>
    </row>
    <row r="5085" spans="7:17" x14ac:dyDescent="0.3">
      <c r="G5085" s="57">
        <f t="shared" si="103"/>
        <v>44153.849293981482</v>
      </c>
      <c r="H5085" s="9">
        <v>1605748979000</v>
      </c>
      <c r="I5085" s="11">
        <v>14.14667</v>
      </c>
      <c r="J5085" s="11">
        <v>14.14667</v>
      </c>
      <c r="K5085" s="10">
        <v>300</v>
      </c>
      <c r="L5085" s="10">
        <v>300</v>
      </c>
      <c r="M5085" s="32">
        <v>1004</v>
      </c>
      <c r="N5085" s="10">
        <v>1004</v>
      </c>
      <c r="O5085" s="11">
        <v>14.4194555287028</v>
      </c>
      <c r="P5085" s="19">
        <v>44153</v>
      </c>
      <c r="Q5085">
        <v>73379</v>
      </c>
    </row>
    <row r="5086" spans="7:17" x14ac:dyDescent="0.3">
      <c r="G5086" s="57">
        <f t="shared" si="103"/>
        <v>44153.852777777778</v>
      </c>
      <c r="H5086" s="9">
        <v>1605749280000</v>
      </c>
      <c r="I5086" s="11">
        <v>14.514950000000001</v>
      </c>
      <c r="J5086" s="11">
        <v>14.514950000000001</v>
      </c>
      <c r="K5086" s="10">
        <v>301</v>
      </c>
      <c r="L5086" s="10">
        <v>301</v>
      </c>
      <c r="M5086" s="32">
        <v>1004</v>
      </c>
      <c r="N5086" s="10">
        <v>1004</v>
      </c>
      <c r="O5086" s="11">
        <v>14.794836949355901</v>
      </c>
      <c r="P5086" s="19">
        <v>44153</v>
      </c>
      <c r="Q5086">
        <v>73680</v>
      </c>
    </row>
    <row r="5087" spans="7:17" x14ac:dyDescent="0.3">
      <c r="G5087" s="57">
        <f t="shared" si="103"/>
        <v>44153.856261574074</v>
      </c>
      <c r="H5087" s="9">
        <v>1605749581000</v>
      </c>
      <c r="I5087" s="11">
        <v>14.564780000000001</v>
      </c>
      <c r="J5087" s="11">
        <v>14.564780000000001</v>
      </c>
      <c r="K5087" s="10">
        <v>301</v>
      </c>
      <c r="L5087" s="10">
        <v>301</v>
      </c>
      <c r="M5087" s="32">
        <v>1004</v>
      </c>
      <c r="N5087" s="10">
        <v>1004</v>
      </c>
      <c r="O5087" s="11">
        <v>14.8456278046593</v>
      </c>
      <c r="P5087" s="19">
        <v>44153</v>
      </c>
      <c r="Q5087">
        <v>73981</v>
      </c>
    </row>
    <row r="5088" spans="7:17" x14ac:dyDescent="0.3">
      <c r="G5088" s="57">
        <f t="shared" si="103"/>
        <v>44153.85974537037</v>
      </c>
      <c r="H5088" s="9">
        <v>1605749882000</v>
      </c>
      <c r="I5088" s="11">
        <v>14.637869999999999</v>
      </c>
      <c r="J5088" s="11">
        <v>14.637869999999999</v>
      </c>
      <c r="K5088" s="10">
        <v>301</v>
      </c>
      <c r="L5088" s="10">
        <v>301</v>
      </c>
      <c r="M5088" s="32">
        <v>1004</v>
      </c>
      <c r="N5088" s="10">
        <v>1004</v>
      </c>
      <c r="O5088" s="11">
        <v>14.920127174800299</v>
      </c>
      <c r="P5088" s="19">
        <v>44153</v>
      </c>
      <c r="Q5088">
        <v>74282</v>
      </c>
    </row>
    <row r="5089" spans="7:17" x14ac:dyDescent="0.3">
      <c r="G5089" s="57">
        <f t="shared" si="103"/>
        <v>44153.863229166665</v>
      </c>
      <c r="H5089" s="9">
        <v>1605750183000</v>
      </c>
      <c r="I5089" s="11">
        <v>14.79734</v>
      </c>
      <c r="J5089" s="11">
        <v>14.79734</v>
      </c>
      <c r="K5089" s="10">
        <v>301</v>
      </c>
      <c r="L5089" s="10">
        <v>301</v>
      </c>
      <c r="M5089" s="32">
        <v>1003</v>
      </c>
      <c r="N5089" s="10">
        <v>1003</v>
      </c>
      <c r="O5089" s="11">
        <v>15.072232397349101</v>
      </c>
      <c r="P5089" s="19">
        <v>44153</v>
      </c>
      <c r="Q5089">
        <v>74583</v>
      </c>
    </row>
    <row r="5090" spans="7:17" x14ac:dyDescent="0.3">
      <c r="G5090" s="57">
        <f t="shared" si="103"/>
        <v>44153.866701388892</v>
      </c>
      <c r="H5090" s="9">
        <v>1605750483000</v>
      </c>
      <c r="I5090" s="11">
        <v>14.56</v>
      </c>
      <c r="J5090" s="11">
        <v>14.56</v>
      </c>
      <c r="K5090" s="10">
        <v>300</v>
      </c>
      <c r="L5090" s="10">
        <v>300</v>
      </c>
      <c r="M5090" s="32">
        <v>1004</v>
      </c>
      <c r="N5090" s="10">
        <v>1004</v>
      </c>
      <c r="O5090" s="11">
        <v>14.840755633510399</v>
      </c>
      <c r="P5090" s="19">
        <v>44153</v>
      </c>
      <c r="Q5090">
        <v>74883</v>
      </c>
    </row>
    <row r="5091" spans="7:17" x14ac:dyDescent="0.3">
      <c r="G5091" s="57">
        <f t="shared" si="103"/>
        <v>44153.870185185187</v>
      </c>
      <c r="H5091" s="9">
        <v>1605750784000</v>
      </c>
      <c r="I5091" s="11">
        <v>14.588039999999999</v>
      </c>
      <c r="J5091" s="11">
        <v>14.588039999999999</v>
      </c>
      <c r="K5091" s="10">
        <v>301</v>
      </c>
      <c r="L5091" s="10">
        <v>301</v>
      </c>
      <c r="M5091" s="32">
        <v>1003</v>
      </c>
      <c r="N5091" s="10">
        <v>1003</v>
      </c>
      <c r="O5091" s="11">
        <v>14.8590441999592</v>
      </c>
      <c r="P5091" s="19">
        <v>44153</v>
      </c>
      <c r="Q5091">
        <v>75184</v>
      </c>
    </row>
    <row r="5092" spans="7:17" x14ac:dyDescent="0.3">
      <c r="G5092" s="57">
        <f t="shared" si="103"/>
        <v>44153.873668981483</v>
      </c>
      <c r="H5092" s="9">
        <v>1605751085000</v>
      </c>
      <c r="I5092" s="11">
        <v>14.59801</v>
      </c>
      <c r="J5092" s="11">
        <v>14.59801</v>
      </c>
      <c r="K5092" s="10">
        <v>301</v>
      </c>
      <c r="L5092" s="10">
        <v>301</v>
      </c>
      <c r="M5092" s="32">
        <v>1003</v>
      </c>
      <c r="N5092" s="10">
        <v>1003</v>
      </c>
      <c r="O5092" s="11">
        <v>14.8691994141397</v>
      </c>
      <c r="P5092" s="19">
        <v>44153</v>
      </c>
      <c r="Q5092">
        <v>75485</v>
      </c>
    </row>
    <row r="5093" spans="7:17" x14ac:dyDescent="0.3">
      <c r="G5093" s="57">
        <f t="shared" si="103"/>
        <v>44153.877152777779</v>
      </c>
      <c r="H5093" s="9">
        <v>1605751386000</v>
      </c>
      <c r="I5093" s="11">
        <v>14.767440000000001</v>
      </c>
      <c r="J5093" s="11">
        <v>14.767440000000001</v>
      </c>
      <c r="K5093" s="10">
        <v>301</v>
      </c>
      <c r="L5093" s="10">
        <v>301</v>
      </c>
      <c r="M5093" s="32">
        <v>1003</v>
      </c>
      <c r="N5093" s="10">
        <v>1003</v>
      </c>
      <c r="O5093" s="11">
        <v>15.0417769405791</v>
      </c>
      <c r="P5093" s="19">
        <v>44153</v>
      </c>
      <c r="Q5093">
        <v>75786</v>
      </c>
    </row>
    <row r="5094" spans="7:17" x14ac:dyDescent="0.3">
      <c r="G5094" s="57">
        <f t="shared" si="103"/>
        <v>44153.880636574075</v>
      </c>
      <c r="H5094" s="9">
        <v>1605751687000</v>
      </c>
      <c r="I5094" s="11">
        <v>14.47508</v>
      </c>
      <c r="J5094" s="11">
        <v>14.47508</v>
      </c>
      <c r="K5094" s="10">
        <v>301</v>
      </c>
      <c r="L5094" s="10">
        <v>301</v>
      </c>
      <c r="M5094" s="32">
        <v>1003</v>
      </c>
      <c r="N5094" s="10">
        <v>1003</v>
      </c>
      <c r="O5094" s="11">
        <v>14.7439857251519</v>
      </c>
      <c r="P5094" s="19">
        <v>44153</v>
      </c>
      <c r="Q5094">
        <v>76087</v>
      </c>
    </row>
    <row r="5095" spans="7:17" x14ac:dyDescent="0.3">
      <c r="G5095" s="57">
        <f t="shared" si="103"/>
        <v>44153.884108796294</v>
      </c>
      <c r="H5095" s="9">
        <v>1605751987000</v>
      </c>
      <c r="I5095" s="11">
        <v>14.723330000000001</v>
      </c>
      <c r="J5095" s="11">
        <v>14.723330000000001</v>
      </c>
      <c r="K5095" s="10">
        <v>300</v>
      </c>
      <c r="L5095" s="10">
        <v>300</v>
      </c>
      <c r="M5095" s="32">
        <v>1003</v>
      </c>
      <c r="N5095" s="10">
        <v>1003</v>
      </c>
      <c r="O5095" s="11">
        <v>14.996847502514701</v>
      </c>
      <c r="P5095" s="19">
        <v>44153</v>
      </c>
      <c r="Q5095">
        <v>76387</v>
      </c>
    </row>
    <row r="5096" spans="7:17" x14ac:dyDescent="0.3">
      <c r="G5096" s="57">
        <f t="shared" si="103"/>
        <v>44153.887592592589</v>
      </c>
      <c r="H5096" s="9">
        <v>1605752288000</v>
      </c>
      <c r="I5096" s="11">
        <v>14.47176</v>
      </c>
      <c r="J5096" s="11">
        <v>14.47176</v>
      </c>
      <c r="K5096" s="10">
        <v>301</v>
      </c>
      <c r="L5096" s="10">
        <v>301</v>
      </c>
      <c r="M5096" s="32">
        <v>1003</v>
      </c>
      <c r="N5096" s="10">
        <v>1003</v>
      </c>
      <c r="O5096" s="11">
        <v>14.7406040490156</v>
      </c>
      <c r="P5096" s="19">
        <v>44153</v>
      </c>
      <c r="Q5096">
        <v>76688</v>
      </c>
    </row>
    <row r="5097" spans="7:17" x14ac:dyDescent="0.3">
      <c r="G5097" s="57">
        <f t="shared" si="103"/>
        <v>44153.891076388885</v>
      </c>
      <c r="H5097" s="9">
        <v>1605752589000</v>
      </c>
      <c r="I5097" s="11">
        <v>14.893689999999999</v>
      </c>
      <c r="J5097" s="11">
        <v>14.893689999999999</v>
      </c>
      <c r="K5097" s="10">
        <v>301</v>
      </c>
      <c r="L5097" s="10">
        <v>301</v>
      </c>
      <c r="M5097" s="32">
        <v>1003</v>
      </c>
      <c r="N5097" s="10">
        <v>1003</v>
      </c>
      <c r="O5097" s="11">
        <v>15.1703723057032</v>
      </c>
      <c r="P5097" s="19">
        <v>44153</v>
      </c>
      <c r="Q5097">
        <v>76989</v>
      </c>
    </row>
    <row r="5098" spans="7:17" x14ac:dyDescent="0.3">
      <c r="G5098" s="57">
        <f t="shared" si="103"/>
        <v>44153.894560185188</v>
      </c>
      <c r="H5098" s="9">
        <v>1605752890000</v>
      </c>
      <c r="I5098" s="11">
        <v>14.64452</v>
      </c>
      <c r="J5098" s="11">
        <v>14.64452</v>
      </c>
      <c r="K5098" s="10">
        <v>301</v>
      </c>
      <c r="L5098" s="10">
        <v>301</v>
      </c>
      <c r="M5098" s="32">
        <v>1003</v>
      </c>
      <c r="N5098" s="10">
        <v>1003</v>
      </c>
      <c r="O5098" s="11">
        <v>14.9165734373628</v>
      </c>
      <c r="P5098" s="19">
        <v>44153</v>
      </c>
      <c r="Q5098">
        <v>77290</v>
      </c>
    </row>
    <row r="5099" spans="7:17" x14ac:dyDescent="0.3">
      <c r="G5099" s="57">
        <f t="shared" si="103"/>
        <v>44153.898043981484</v>
      </c>
      <c r="H5099" s="9">
        <v>1605753191000</v>
      </c>
      <c r="I5099" s="11">
        <v>14.584720000000001</v>
      </c>
      <c r="J5099" s="11">
        <v>14.584720000000001</v>
      </c>
      <c r="K5099" s="10">
        <v>301</v>
      </c>
      <c r="L5099" s="10">
        <v>301</v>
      </c>
      <c r="M5099" s="32">
        <v>1003</v>
      </c>
      <c r="N5099" s="10">
        <v>1003</v>
      </c>
      <c r="O5099" s="11">
        <v>14.855662523822801</v>
      </c>
      <c r="P5099" s="19">
        <v>44153</v>
      </c>
      <c r="Q5099">
        <v>77591</v>
      </c>
    </row>
    <row r="5100" spans="7:17" x14ac:dyDescent="0.3">
      <c r="G5100" s="57">
        <f t="shared" si="103"/>
        <v>44153.901516203703</v>
      </c>
      <c r="H5100" s="9">
        <v>1605753491000</v>
      </c>
      <c r="I5100" s="11">
        <v>14.706670000000001</v>
      </c>
      <c r="J5100" s="11">
        <v>14.706670000000001</v>
      </c>
      <c r="K5100" s="10">
        <v>300</v>
      </c>
      <c r="L5100" s="10">
        <v>300</v>
      </c>
      <c r="M5100" s="32">
        <v>1003</v>
      </c>
      <c r="N5100" s="10">
        <v>1003</v>
      </c>
      <c r="O5100" s="11">
        <v>14.9798780072041</v>
      </c>
      <c r="P5100" s="19">
        <v>44153</v>
      </c>
      <c r="Q5100">
        <v>77891</v>
      </c>
    </row>
    <row r="5101" spans="7:17" x14ac:dyDescent="0.3">
      <c r="G5101" s="57">
        <f t="shared" si="103"/>
        <v>44153.904999999999</v>
      </c>
      <c r="H5101" s="9">
        <v>1605753792000</v>
      </c>
      <c r="I5101" s="11">
        <v>14.74086</v>
      </c>
      <c r="J5101" s="11">
        <v>14.74086</v>
      </c>
      <c r="K5101" s="10">
        <v>301</v>
      </c>
      <c r="L5101" s="10">
        <v>301</v>
      </c>
      <c r="M5101" s="32">
        <v>1002</v>
      </c>
      <c r="N5101" s="10">
        <v>1002</v>
      </c>
      <c r="O5101" s="11">
        <v>14.996332777974001</v>
      </c>
      <c r="P5101" s="19">
        <v>44153</v>
      </c>
      <c r="Q5101">
        <v>78192</v>
      </c>
    </row>
    <row r="5102" spans="7:17" x14ac:dyDescent="0.3">
      <c r="G5102" s="57">
        <f t="shared" si="103"/>
        <v>44153.908483796295</v>
      </c>
      <c r="H5102" s="9">
        <v>1605754093000</v>
      </c>
      <c r="I5102" s="11">
        <v>14.69767</v>
      </c>
      <c r="J5102" s="11">
        <v>14.69767</v>
      </c>
      <c r="K5102" s="10">
        <v>301</v>
      </c>
      <c r="L5102" s="10">
        <v>301</v>
      </c>
      <c r="M5102" s="32">
        <v>1002</v>
      </c>
      <c r="N5102" s="10">
        <v>1002</v>
      </c>
      <c r="O5102" s="11">
        <v>14.952394255209301</v>
      </c>
      <c r="P5102" s="19">
        <v>44153</v>
      </c>
      <c r="Q5102">
        <v>78493</v>
      </c>
    </row>
    <row r="5103" spans="7:17" x14ac:dyDescent="0.3">
      <c r="G5103" s="57">
        <f t="shared" si="103"/>
        <v>44153.91196759259</v>
      </c>
      <c r="H5103" s="9">
        <v>1605754394000</v>
      </c>
      <c r="I5103" s="11">
        <v>14.74751</v>
      </c>
      <c r="J5103" s="11">
        <v>14.74751</v>
      </c>
      <c r="K5103" s="10">
        <v>301</v>
      </c>
      <c r="L5103" s="10">
        <v>301</v>
      </c>
      <c r="M5103" s="32">
        <v>1002</v>
      </c>
      <c r="N5103" s="10">
        <v>1002</v>
      </c>
      <c r="O5103" s="11">
        <v>15.0030980286428</v>
      </c>
      <c r="P5103" s="19">
        <v>44153</v>
      </c>
      <c r="Q5103">
        <v>78794</v>
      </c>
    </row>
    <row r="5104" spans="7:17" x14ac:dyDescent="0.3">
      <c r="G5104" s="57">
        <f t="shared" si="103"/>
        <v>44153.915439814817</v>
      </c>
      <c r="H5104" s="9">
        <v>1605754694000</v>
      </c>
      <c r="I5104" s="11">
        <v>14.786670000000001</v>
      </c>
      <c r="J5104" s="11">
        <v>14.786670000000001</v>
      </c>
      <c r="K5104" s="10">
        <v>300</v>
      </c>
      <c r="L5104" s="10">
        <v>300</v>
      </c>
      <c r="M5104" s="32">
        <v>1002</v>
      </c>
      <c r="N5104" s="10">
        <v>1002</v>
      </c>
      <c r="O5104" s="11">
        <v>15.042936707769099</v>
      </c>
      <c r="P5104" s="19">
        <v>44153</v>
      </c>
      <c r="Q5104">
        <v>79094</v>
      </c>
    </row>
    <row r="5105" spans="7:17" x14ac:dyDescent="0.3">
      <c r="G5105" s="57">
        <f t="shared" si="103"/>
        <v>44153.918923611112</v>
      </c>
      <c r="H5105" s="9">
        <v>1605754995000</v>
      </c>
      <c r="I5105" s="11">
        <v>14.382059999999999</v>
      </c>
      <c r="J5105" s="11">
        <v>14.382059999999999</v>
      </c>
      <c r="K5105" s="10">
        <v>301</v>
      </c>
      <c r="L5105" s="10">
        <v>301</v>
      </c>
      <c r="M5105" s="32">
        <v>1002</v>
      </c>
      <c r="N5105" s="10">
        <v>1002</v>
      </c>
      <c r="O5105" s="11">
        <v>14.6313144411377</v>
      </c>
      <c r="P5105" s="19">
        <v>44153</v>
      </c>
      <c r="Q5105">
        <v>79395</v>
      </c>
    </row>
    <row r="5106" spans="7:17" x14ac:dyDescent="0.3">
      <c r="G5106" s="57">
        <f t="shared" si="103"/>
        <v>44153.922407407408</v>
      </c>
      <c r="H5106" s="9">
        <v>1605755296000</v>
      </c>
      <c r="I5106" s="11">
        <v>14.514950000000001</v>
      </c>
      <c r="J5106" s="11">
        <v>14.514950000000001</v>
      </c>
      <c r="K5106" s="10">
        <v>301</v>
      </c>
      <c r="L5106" s="10">
        <v>301</v>
      </c>
      <c r="M5106" s="32">
        <v>1002</v>
      </c>
      <c r="N5106" s="10">
        <v>1002</v>
      </c>
      <c r="O5106" s="11">
        <v>14.766507548111401</v>
      </c>
      <c r="P5106" s="19">
        <v>44153</v>
      </c>
      <c r="Q5106">
        <v>79696</v>
      </c>
    </row>
    <row r="5107" spans="7:17" x14ac:dyDescent="0.3">
      <c r="G5107" s="57">
        <f t="shared" si="103"/>
        <v>44153.925891203704</v>
      </c>
      <c r="H5107" s="9">
        <v>1605755597000</v>
      </c>
      <c r="I5107" s="11">
        <v>14.548170000000001</v>
      </c>
      <c r="J5107" s="11">
        <v>14.548170000000001</v>
      </c>
      <c r="K5107" s="10">
        <v>301</v>
      </c>
      <c r="L5107" s="10">
        <v>301</v>
      </c>
      <c r="M5107" s="32">
        <v>1002</v>
      </c>
      <c r="N5107" s="10">
        <v>1002</v>
      </c>
      <c r="O5107" s="11">
        <v>14.8003032815275</v>
      </c>
      <c r="P5107" s="19">
        <v>44153</v>
      </c>
      <c r="Q5107">
        <v>79997</v>
      </c>
    </row>
    <row r="5108" spans="7:17" x14ac:dyDescent="0.3">
      <c r="G5108" s="57">
        <f t="shared" si="103"/>
        <v>44153.929375</v>
      </c>
      <c r="H5108" s="9">
        <v>1605755898000</v>
      </c>
      <c r="I5108" s="11">
        <v>14.82724</v>
      </c>
      <c r="J5108" s="11">
        <v>14.82724</v>
      </c>
      <c r="K5108" s="10">
        <v>301</v>
      </c>
      <c r="L5108" s="10">
        <v>301</v>
      </c>
      <c r="M5108" s="32">
        <v>1002</v>
      </c>
      <c r="N5108" s="10">
        <v>1002</v>
      </c>
      <c r="O5108" s="11">
        <v>15.084209823503301</v>
      </c>
      <c r="P5108" s="19">
        <v>44153</v>
      </c>
      <c r="Q5108">
        <v>80298</v>
      </c>
    </row>
    <row r="5109" spans="7:17" x14ac:dyDescent="0.3">
      <c r="G5109" s="57">
        <f t="shared" si="103"/>
        <v>44153.932847222219</v>
      </c>
      <c r="H5109" s="9">
        <v>1605756198000</v>
      </c>
      <c r="I5109" s="11">
        <v>14.71</v>
      </c>
      <c r="J5109" s="11">
        <v>14.71</v>
      </c>
      <c r="K5109" s="10">
        <v>300</v>
      </c>
      <c r="L5109" s="10">
        <v>300</v>
      </c>
      <c r="M5109" s="32">
        <v>1002</v>
      </c>
      <c r="N5109" s="10">
        <v>1002</v>
      </c>
      <c r="O5109" s="11">
        <v>14.964937945547099</v>
      </c>
      <c r="P5109" s="19">
        <v>44153</v>
      </c>
      <c r="Q5109">
        <v>80598</v>
      </c>
    </row>
    <row r="5110" spans="7:17" x14ac:dyDescent="0.3">
      <c r="G5110" s="57">
        <f t="shared" si="103"/>
        <v>44153.936331018522</v>
      </c>
      <c r="H5110" s="9">
        <v>1605756499000</v>
      </c>
      <c r="I5110" s="11">
        <v>14.6412</v>
      </c>
      <c r="J5110" s="11">
        <v>14.6412</v>
      </c>
      <c r="K5110" s="10">
        <v>301</v>
      </c>
      <c r="L5110" s="10">
        <v>301</v>
      </c>
      <c r="M5110" s="32">
        <v>1002</v>
      </c>
      <c r="N5110" s="10">
        <v>1002</v>
      </c>
      <c r="O5110" s="11">
        <v>14.894945577725601</v>
      </c>
      <c r="P5110" s="19">
        <v>44153</v>
      </c>
      <c r="Q5110">
        <v>80899</v>
      </c>
    </row>
    <row r="5111" spans="7:17" x14ac:dyDescent="0.3">
      <c r="G5111" s="57">
        <f t="shared" si="103"/>
        <v>44153.939814814818</v>
      </c>
      <c r="H5111" s="9">
        <v>1605756800000</v>
      </c>
      <c r="I5111" s="11">
        <v>14.5814</v>
      </c>
      <c r="J5111" s="11">
        <v>14.5814</v>
      </c>
      <c r="K5111" s="10">
        <v>301</v>
      </c>
      <c r="L5111" s="10">
        <v>301</v>
      </c>
      <c r="M5111" s="32">
        <v>1002</v>
      </c>
      <c r="N5111" s="10">
        <v>1002</v>
      </c>
      <c r="O5111" s="11">
        <v>14.834109188252899</v>
      </c>
      <c r="P5111" s="19">
        <v>44153</v>
      </c>
      <c r="Q5111">
        <v>81200</v>
      </c>
    </row>
    <row r="5112" spans="7:17" x14ac:dyDescent="0.3">
      <c r="G5112" s="57">
        <f t="shared" si="103"/>
        <v>44153.943298611113</v>
      </c>
      <c r="H5112" s="9">
        <v>1605757101000</v>
      </c>
      <c r="I5112" s="11">
        <v>14.770759999999999</v>
      </c>
      <c r="J5112" s="11">
        <v>14.770759999999999</v>
      </c>
      <c r="K5112" s="10">
        <v>301</v>
      </c>
      <c r="L5112" s="10">
        <v>301</v>
      </c>
      <c r="M5112" s="32">
        <v>1002</v>
      </c>
      <c r="N5112" s="10">
        <v>1002</v>
      </c>
      <c r="O5112" s="11">
        <v>15.0267509727103</v>
      </c>
      <c r="P5112" s="19">
        <v>44153</v>
      </c>
      <c r="Q5112">
        <v>81501</v>
      </c>
    </row>
    <row r="5113" spans="7:17" x14ac:dyDescent="0.3">
      <c r="G5113" s="57">
        <f t="shared" si="103"/>
        <v>44153.946782407409</v>
      </c>
      <c r="H5113" s="9">
        <v>1605757402000</v>
      </c>
      <c r="I5113" s="11">
        <v>14.83389</v>
      </c>
      <c r="J5113" s="11">
        <v>14.83389</v>
      </c>
      <c r="K5113" s="10">
        <v>301</v>
      </c>
      <c r="L5113" s="10">
        <v>301</v>
      </c>
      <c r="M5113" s="32">
        <v>1002</v>
      </c>
      <c r="N5113" s="10">
        <v>1002</v>
      </c>
      <c r="O5113" s="11">
        <v>15.0909750741721</v>
      </c>
      <c r="P5113" s="19">
        <v>44153</v>
      </c>
      <c r="Q5113">
        <v>81802</v>
      </c>
    </row>
    <row r="5114" spans="7:17" x14ac:dyDescent="0.3">
      <c r="G5114" s="57">
        <f t="shared" si="103"/>
        <v>44153.950254629628</v>
      </c>
      <c r="H5114" s="9">
        <v>1605757702000</v>
      </c>
      <c r="I5114" s="11">
        <v>14.58</v>
      </c>
      <c r="J5114" s="11">
        <v>14.58</v>
      </c>
      <c r="K5114" s="10">
        <v>300</v>
      </c>
      <c r="L5114" s="10">
        <v>300</v>
      </c>
      <c r="M5114" s="32">
        <v>1002</v>
      </c>
      <c r="N5114" s="10">
        <v>1002</v>
      </c>
      <c r="O5114" s="11">
        <v>14.832684924954201</v>
      </c>
      <c r="P5114" s="19">
        <v>44153</v>
      </c>
      <c r="Q5114">
        <v>82102</v>
      </c>
    </row>
    <row r="5115" spans="7:17" x14ac:dyDescent="0.3">
      <c r="G5115" s="57">
        <f t="shared" si="103"/>
        <v>44153.953738425924</v>
      </c>
      <c r="H5115" s="9">
        <v>1605758003000</v>
      </c>
      <c r="I5115" s="11">
        <v>14.49169</v>
      </c>
      <c r="J5115" s="11">
        <v>14.49169</v>
      </c>
      <c r="K5115" s="10">
        <v>301</v>
      </c>
      <c r="L5115" s="10">
        <v>301</v>
      </c>
      <c r="M5115" s="32">
        <v>1002</v>
      </c>
      <c r="N5115" s="10">
        <v>1002</v>
      </c>
      <c r="O5115" s="11">
        <v>14.7428444307346</v>
      </c>
      <c r="P5115" s="19">
        <v>44153</v>
      </c>
      <c r="Q5115">
        <v>82403</v>
      </c>
    </row>
    <row r="5116" spans="7:17" x14ac:dyDescent="0.3">
      <c r="G5116" s="57">
        <f t="shared" si="103"/>
        <v>44153.95722222222</v>
      </c>
      <c r="H5116" s="9">
        <v>1605758304000</v>
      </c>
      <c r="I5116" s="11">
        <v>14.52492</v>
      </c>
      <c r="J5116" s="11">
        <v>14.52492</v>
      </c>
      <c r="K5116" s="10">
        <v>301</v>
      </c>
      <c r="L5116" s="10">
        <v>301</v>
      </c>
      <c r="M5116" s="32">
        <v>1002</v>
      </c>
      <c r="N5116" s="10">
        <v>1002</v>
      </c>
      <c r="O5116" s="11">
        <v>14.7766503374599</v>
      </c>
      <c r="P5116" s="19">
        <v>44153</v>
      </c>
      <c r="Q5116">
        <v>82704</v>
      </c>
    </row>
    <row r="5117" spans="7:17" x14ac:dyDescent="0.3">
      <c r="G5117" s="57">
        <f t="shared" si="103"/>
        <v>44153.960706018515</v>
      </c>
      <c r="H5117" s="9">
        <v>1605758605000</v>
      </c>
      <c r="I5117" s="11">
        <v>14.704319999999999</v>
      </c>
      <c r="J5117" s="11">
        <v>14.704319999999999</v>
      </c>
      <c r="K5117" s="10">
        <v>301</v>
      </c>
      <c r="L5117" s="10">
        <v>301</v>
      </c>
      <c r="M5117" s="32">
        <v>1002</v>
      </c>
      <c r="N5117" s="10">
        <v>1002</v>
      </c>
      <c r="O5117" s="11">
        <v>14.9591595058781</v>
      </c>
      <c r="P5117" s="19">
        <v>44153</v>
      </c>
      <c r="Q5117">
        <v>83005</v>
      </c>
    </row>
    <row r="5118" spans="7:17" x14ac:dyDescent="0.3">
      <c r="G5118" s="57">
        <f t="shared" si="103"/>
        <v>44153.964189814818</v>
      </c>
      <c r="H5118" s="9">
        <v>1605758906000</v>
      </c>
      <c r="I5118" s="11">
        <v>14.93023</v>
      </c>
      <c r="J5118" s="11">
        <v>14.93023</v>
      </c>
      <c r="K5118" s="10">
        <v>301</v>
      </c>
      <c r="L5118" s="10">
        <v>301</v>
      </c>
      <c r="M5118" s="32">
        <v>1002</v>
      </c>
      <c r="N5118" s="10">
        <v>1002</v>
      </c>
      <c r="O5118" s="11">
        <v>15.1889847357407</v>
      </c>
      <c r="P5118" s="19">
        <v>44153</v>
      </c>
      <c r="Q5118">
        <v>83306</v>
      </c>
    </row>
    <row r="5119" spans="7:17" x14ac:dyDescent="0.3">
      <c r="G5119" s="57">
        <f t="shared" si="103"/>
        <v>44153.967662037037</v>
      </c>
      <c r="H5119" s="9">
        <v>1605759206000</v>
      </c>
      <c r="I5119" s="11">
        <v>14.69</v>
      </c>
      <c r="J5119" s="11">
        <v>14.69</v>
      </c>
      <c r="K5119" s="10">
        <v>300</v>
      </c>
      <c r="L5119" s="10">
        <v>300</v>
      </c>
      <c r="M5119" s="32">
        <v>1002</v>
      </c>
      <c r="N5119" s="10">
        <v>1002</v>
      </c>
      <c r="O5119" s="11">
        <v>14.944591326994299</v>
      </c>
      <c r="P5119" s="19">
        <v>44153</v>
      </c>
      <c r="Q5119">
        <v>83606</v>
      </c>
    </row>
    <row r="5120" spans="7:17" x14ac:dyDescent="0.3">
      <c r="G5120" s="57">
        <f t="shared" si="103"/>
        <v>44153.971145833333</v>
      </c>
      <c r="H5120" s="9">
        <v>1605759507000</v>
      </c>
      <c r="I5120" s="11">
        <v>14.943519999999999</v>
      </c>
      <c r="J5120" s="11">
        <v>14.943519999999999</v>
      </c>
      <c r="K5120" s="10">
        <v>301</v>
      </c>
      <c r="L5120" s="10">
        <v>301</v>
      </c>
      <c r="M5120" s="32">
        <v>1002</v>
      </c>
      <c r="N5120" s="10">
        <v>1002</v>
      </c>
      <c r="O5120" s="11">
        <v>15.202505063768999</v>
      </c>
      <c r="P5120" s="19">
        <v>44153</v>
      </c>
      <c r="Q5120">
        <v>83907</v>
      </c>
    </row>
    <row r="5121" spans="7:17" x14ac:dyDescent="0.3">
      <c r="G5121" s="57">
        <f t="shared" si="103"/>
        <v>44153.974629629629</v>
      </c>
      <c r="H5121" s="9">
        <v>1605759808000</v>
      </c>
      <c r="I5121" s="11">
        <v>14.47176</v>
      </c>
      <c r="J5121" s="11">
        <v>14.47176</v>
      </c>
      <c r="K5121" s="10">
        <v>301</v>
      </c>
      <c r="L5121" s="10">
        <v>301</v>
      </c>
      <c r="M5121" s="32">
        <v>1002</v>
      </c>
      <c r="N5121" s="10">
        <v>1002</v>
      </c>
      <c r="O5121" s="11">
        <v>14.722569025346701</v>
      </c>
      <c r="P5121" s="19">
        <v>44153</v>
      </c>
      <c r="Q5121">
        <v>84208</v>
      </c>
    </row>
    <row r="5122" spans="7:17" x14ac:dyDescent="0.3">
      <c r="G5122" s="57">
        <f t="shared" si="103"/>
        <v>44153.978113425925</v>
      </c>
      <c r="H5122" s="9">
        <v>1605760109000</v>
      </c>
      <c r="I5122" s="11">
        <v>14.21927</v>
      </c>
      <c r="J5122" s="11">
        <v>14.21927</v>
      </c>
      <c r="K5122" s="10">
        <v>301</v>
      </c>
      <c r="L5122" s="10">
        <v>301</v>
      </c>
      <c r="M5122" s="32">
        <v>1002</v>
      </c>
      <c r="N5122" s="10">
        <v>1002</v>
      </c>
      <c r="O5122" s="11">
        <v>14.4657031394276</v>
      </c>
      <c r="P5122" s="19">
        <v>44153</v>
      </c>
      <c r="Q5122">
        <v>84509</v>
      </c>
    </row>
    <row r="5123" spans="7:17" x14ac:dyDescent="0.3">
      <c r="G5123" s="57">
        <f t="shared" si="103"/>
        <v>44153.98159722222</v>
      </c>
      <c r="H5123" s="9">
        <v>1605760410000</v>
      </c>
      <c r="I5123" s="11">
        <v>14.50498</v>
      </c>
      <c r="J5123" s="11">
        <v>14.50498</v>
      </c>
      <c r="K5123" s="10">
        <v>301</v>
      </c>
      <c r="L5123" s="10">
        <v>301</v>
      </c>
      <c r="M5123" s="32">
        <v>1002</v>
      </c>
      <c r="N5123" s="10">
        <v>1002</v>
      </c>
      <c r="O5123" s="11">
        <v>14.756364758762899</v>
      </c>
      <c r="P5123" s="19">
        <v>44153</v>
      </c>
      <c r="Q5123">
        <v>84810</v>
      </c>
    </row>
    <row r="5124" spans="7:17" x14ac:dyDescent="0.3">
      <c r="G5124" s="57">
        <f t="shared" si="103"/>
        <v>44153.985069444447</v>
      </c>
      <c r="H5124" s="9">
        <v>1605760710000</v>
      </c>
      <c r="I5124" s="11">
        <v>14.75667</v>
      </c>
      <c r="J5124" s="11">
        <v>14.75667</v>
      </c>
      <c r="K5124" s="10">
        <v>300</v>
      </c>
      <c r="L5124" s="10">
        <v>300</v>
      </c>
      <c r="M5124" s="32">
        <v>1002</v>
      </c>
      <c r="N5124" s="10">
        <v>1002</v>
      </c>
      <c r="O5124" s="11">
        <v>15.012416779939899</v>
      </c>
      <c r="P5124" s="19">
        <v>44153</v>
      </c>
      <c r="Q5124">
        <v>85110</v>
      </c>
    </row>
    <row r="5125" spans="7:17" x14ac:dyDescent="0.3">
      <c r="G5125" s="57">
        <f t="shared" ref="G5125:G5188" si="104">$P5125+$Q5125/24/60/60</f>
        <v>44153.988553240742</v>
      </c>
      <c r="H5125" s="9">
        <v>1605761011000</v>
      </c>
      <c r="I5125" s="11">
        <v>15.009969999999999</v>
      </c>
      <c r="J5125" s="11">
        <v>15.009969999999999</v>
      </c>
      <c r="K5125" s="10">
        <v>301</v>
      </c>
      <c r="L5125" s="10">
        <v>301</v>
      </c>
      <c r="M5125" s="32">
        <v>1002</v>
      </c>
      <c r="N5125" s="10">
        <v>1002</v>
      </c>
      <c r="O5125" s="11">
        <v>15.2701067039105</v>
      </c>
      <c r="P5125" s="19">
        <v>44153</v>
      </c>
      <c r="Q5125">
        <v>85411</v>
      </c>
    </row>
    <row r="5126" spans="7:17" x14ac:dyDescent="0.3">
      <c r="G5126" s="57">
        <f t="shared" si="104"/>
        <v>44153.992037037038</v>
      </c>
      <c r="H5126" s="9">
        <v>1605761312000</v>
      </c>
      <c r="I5126" s="11">
        <v>14.770759999999999</v>
      </c>
      <c r="J5126" s="11">
        <v>14.770759999999999</v>
      </c>
      <c r="K5126" s="10">
        <v>301</v>
      </c>
      <c r="L5126" s="10">
        <v>301</v>
      </c>
      <c r="M5126" s="32">
        <v>1002</v>
      </c>
      <c r="N5126" s="10">
        <v>1002</v>
      </c>
      <c r="O5126" s="11">
        <v>15.0267509727103</v>
      </c>
      <c r="P5126" s="19">
        <v>44153</v>
      </c>
      <c r="Q5126">
        <v>85712</v>
      </c>
    </row>
    <row r="5127" spans="7:17" x14ac:dyDescent="0.3">
      <c r="G5127" s="57">
        <f t="shared" si="104"/>
        <v>44153.995520833334</v>
      </c>
      <c r="H5127" s="9">
        <v>1605761613000</v>
      </c>
      <c r="I5127" s="11">
        <v>14.29236</v>
      </c>
      <c r="J5127" s="11">
        <v>14.29236</v>
      </c>
      <c r="K5127" s="10">
        <v>301</v>
      </c>
      <c r="L5127" s="10">
        <v>301</v>
      </c>
      <c r="M5127" s="32">
        <v>1002</v>
      </c>
      <c r="N5127" s="10">
        <v>1002</v>
      </c>
      <c r="O5127" s="11">
        <v>14.5400598569286</v>
      </c>
      <c r="P5127" s="19">
        <v>44153</v>
      </c>
      <c r="Q5127">
        <v>86013</v>
      </c>
    </row>
    <row r="5128" spans="7:17" x14ac:dyDescent="0.3">
      <c r="G5128" s="57">
        <f t="shared" si="104"/>
        <v>44154.005960648145</v>
      </c>
      <c r="H5128" s="9">
        <v>1605762515000</v>
      </c>
      <c r="I5128" s="11">
        <v>14.704319999999999</v>
      </c>
      <c r="J5128" s="11">
        <v>14.704319999999999</v>
      </c>
      <c r="K5128" s="10">
        <v>902</v>
      </c>
      <c r="L5128" s="10">
        <v>902</v>
      </c>
      <c r="M5128" s="32">
        <v>1001</v>
      </c>
      <c r="N5128" s="10">
        <v>1001</v>
      </c>
      <c r="O5128" s="11">
        <v>14.9677729060978</v>
      </c>
      <c r="P5128" s="19">
        <v>44154</v>
      </c>
      <c r="Q5128">
        <v>515</v>
      </c>
    </row>
    <row r="5129" spans="7:17" x14ac:dyDescent="0.3">
      <c r="G5129" s="57">
        <f t="shared" si="104"/>
        <v>44154.009444444448</v>
      </c>
      <c r="H5129" s="9">
        <v>1605762816000</v>
      </c>
      <c r="I5129" s="11">
        <v>14.976739999999999</v>
      </c>
      <c r="J5129" s="11">
        <v>14.976739999999999</v>
      </c>
      <c r="K5129" s="10">
        <v>301</v>
      </c>
      <c r="L5129" s="10">
        <v>301</v>
      </c>
      <c r="M5129" s="32">
        <v>1001</v>
      </c>
      <c r="N5129" s="10">
        <v>1001</v>
      </c>
      <c r="O5129" s="11">
        <v>15.245073773807301</v>
      </c>
      <c r="P5129" s="19">
        <v>44154</v>
      </c>
      <c r="Q5129">
        <v>816</v>
      </c>
    </row>
    <row r="5130" spans="7:17" x14ac:dyDescent="0.3">
      <c r="G5130" s="57">
        <f t="shared" si="104"/>
        <v>44154.012928240743</v>
      </c>
      <c r="H5130" s="9">
        <v>1605763117000</v>
      </c>
      <c r="I5130" s="11">
        <v>14.568110000000001</v>
      </c>
      <c r="J5130" s="11">
        <v>14.568110000000001</v>
      </c>
      <c r="K5130" s="10">
        <v>301</v>
      </c>
      <c r="L5130" s="10">
        <v>301</v>
      </c>
      <c r="M5130" s="32">
        <v>1001</v>
      </c>
      <c r="N5130" s="10">
        <v>1001</v>
      </c>
      <c r="O5130" s="11">
        <v>14.829122472243</v>
      </c>
      <c r="P5130" s="19">
        <v>44154</v>
      </c>
      <c r="Q5130">
        <v>1117</v>
      </c>
    </row>
    <row r="5131" spans="7:17" x14ac:dyDescent="0.3">
      <c r="G5131" s="57">
        <f t="shared" si="104"/>
        <v>44154.016412037039</v>
      </c>
      <c r="H5131" s="9">
        <v>1605763418000</v>
      </c>
      <c r="I5131" s="11">
        <v>14.518269999999999</v>
      </c>
      <c r="J5131" s="11">
        <v>14.518269999999999</v>
      </c>
      <c r="K5131" s="10">
        <v>301</v>
      </c>
      <c r="L5131" s="10">
        <v>301</v>
      </c>
      <c r="M5131" s="32">
        <v>1001</v>
      </c>
      <c r="N5131" s="10">
        <v>1001</v>
      </c>
      <c r="O5131" s="11">
        <v>14.7783895038609</v>
      </c>
      <c r="P5131" s="19">
        <v>44154</v>
      </c>
      <c r="Q5131">
        <v>1418</v>
      </c>
    </row>
    <row r="5132" spans="7:17" x14ac:dyDescent="0.3">
      <c r="G5132" s="57">
        <f t="shared" si="104"/>
        <v>44154.019884259258</v>
      </c>
      <c r="H5132" s="9">
        <v>1605763718000</v>
      </c>
      <c r="I5132" s="11">
        <v>14.543329999999999</v>
      </c>
      <c r="J5132" s="11">
        <v>14.543329999999999</v>
      </c>
      <c r="K5132" s="10">
        <v>300</v>
      </c>
      <c r="L5132" s="10">
        <v>300</v>
      </c>
      <c r="M5132" s="32">
        <v>1001</v>
      </c>
      <c r="N5132" s="10">
        <v>1001</v>
      </c>
      <c r="O5132" s="11">
        <v>14.803898496390101</v>
      </c>
      <c r="P5132" s="19">
        <v>44154</v>
      </c>
      <c r="Q5132">
        <v>1718</v>
      </c>
    </row>
    <row r="5133" spans="7:17" x14ac:dyDescent="0.3">
      <c r="G5133" s="57">
        <f t="shared" si="104"/>
        <v>44154.023368055554</v>
      </c>
      <c r="H5133" s="9">
        <v>1605764019000</v>
      </c>
      <c r="I5133" s="11">
        <v>14.6412</v>
      </c>
      <c r="J5133" s="11">
        <v>14.6412</v>
      </c>
      <c r="K5133" s="10">
        <v>301</v>
      </c>
      <c r="L5133" s="10">
        <v>301</v>
      </c>
      <c r="M5133" s="32">
        <v>1001</v>
      </c>
      <c r="N5133" s="10">
        <v>1001</v>
      </c>
      <c r="O5133" s="11">
        <v>14.9035220039253</v>
      </c>
      <c r="P5133" s="19">
        <v>44154</v>
      </c>
      <c r="Q5133">
        <v>2019</v>
      </c>
    </row>
    <row r="5134" spans="7:17" x14ac:dyDescent="0.3">
      <c r="G5134" s="57">
        <f t="shared" si="104"/>
        <v>44154.02685185185</v>
      </c>
      <c r="H5134" s="9">
        <v>1605764320000</v>
      </c>
      <c r="I5134" s="11">
        <v>14.32226</v>
      </c>
      <c r="J5134" s="11">
        <v>14.32226</v>
      </c>
      <c r="K5134" s="10">
        <v>301</v>
      </c>
      <c r="L5134" s="10">
        <v>301</v>
      </c>
      <c r="M5134" s="32">
        <v>1001</v>
      </c>
      <c r="N5134" s="10">
        <v>1001</v>
      </c>
      <c r="O5134" s="11">
        <v>14.5788676512812</v>
      </c>
      <c r="P5134" s="19">
        <v>44154</v>
      </c>
      <c r="Q5134">
        <v>2320</v>
      </c>
    </row>
    <row r="5135" spans="7:17" x14ac:dyDescent="0.3">
      <c r="G5135" s="57">
        <f t="shared" si="104"/>
        <v>44154.030335648145</v>
      </c>
      <c r="H5135" s="9">
        <v>1605764621000</v>
      </c>
      <c r="I5135" s="11">
        <v>14.47841</v>
      </c>
      <c r="J5135" s="11">
        <v>14.47841</v>
      </c>
      <c r="K5135" s="10">
        <v>301</v>
      </c>
      <c r="L5135" s="10">
        <v>301</v>
      </c>
      <c r="M5135" s="32">
        <v>1001</v>
      </c>
      <c r="N5135" s="10">
        <v>1001</v>
      </c>
      <c r="O5135" s="11">
        <v>14.737815344155701</v>
      </c>
      <c r="P5135" s="19">
        <v>44154</v>
      </c>
      <c r="Q5135">
        <v>2621</v>
      </c>
    </row>
    <row r="5136" spans="7:17" x14ac:dyDescent="0.3">
      <c r="G5136" s="57">
        <f t="shared" si="104"/>
        <v>44154.033819444441</v>
      </c>
      <c r="H5136" s="9">
        <v>1605764922000</v>
      </c>
      <c r="I5136" s="11">
        <v>14.86379</v>
      </c>
      <c r="J5136" s="11">
        <v>14.86379</v>
      </c>
      <c r="K5136" s="10">
        <v>301</v>
      </c>
      <c r="L5136" s="10">
        <v>301</v>
      </c>
      <c r="M5136" s="32">
        <v>1001</v>
      </c>
      <c r="N5136" s="10">
        <v>1001</v>
      </c>
      <c r="O5136" s="11">
        <v>15.1301000824198</v>
      </c>
      <c r="P5136" s="19">
        <v>44154</v>
      </c>
      <c r="Q5136">
        <v>2922</v>
      </c>
    </row>
    <row r="5137" spans="7:17" x14ac:dyDescent="0.3">
      <c r="G5137" s="57">
        <f t="shared" si="104"/>
        <v>44154.037291666667</v>
      </c>
      <c r="H5137" s="9">
        <v>1605765222000</v>
      </c>
      <c r="I5137" s="11">
        <v>14.88</v>
      </c>
      <c r="J5137" s="11">
        <v>14.88</v>
      </c>
      <c r="K5137" s="10">
        <v>300</v>
      </c>
      <c r="L5137" s="10">
        <v>300</v>
      </c>
      <c r="M5137" s="32">
        <v>1001</v>
      </c>
      <c r="N5137" s="10">
        <v>1001</v>
      </c>
      <c r="O5137" s="11">
        <v>15.146600512144399</v>
      </c>
      <c r="P5137" s="19">
        <v>44154</v>
      </c>
      <c r="Q5137">
        <v>3222</v>
      </c>
    </row>
    <row r="5138" spans="7:17" x14ac:dyDescent="0.3">
      <c r="G5138" s="57">
        <f t="shared" si="104"/>
        <v>44154.040775462963</v>
      </c>
      <c r="H5138" s="9">
        <v>1605765523000</v>
      </c>
      <c r="I5138" s="11">
        <v>14.737539999999999</v>
      </c>
      <c r="J5138" s="11">
        <v>14.737539999999999</v>
      </c>
      <c r="K5138" s="10">
        <v>301</v>
      </c>
      <c r="L5138" s="10">
        <v>301</v>
      </c>
      <c r="M5138" s="32">
        <v>1001</v>
      </c>
      <c r="N5138" s="10">
        <v>1001</v>
      </c>
      <c r="O5138" s="11">
        <v>15.001588098907799</v>
      </c>
      <c r="P5138" s="19">
        <v>44154</v>
      </c>
      <c r="Q5138">
        <v>3523</v>
      </c>
    </row>
    <row r="5139" spans="7:17" x14ac:dyDescent="0.3">
      <c r="G5139" s="57">
        <f t="shared" si="104"/>
        <v>44154.044259259259</v>
      </c>
      <c r="H5139" s="9">
        <v>1605765824000</v>
      </c>
      <c r="I5139" s="11">
        <v>14.790699999999999</v>
      </c>
      <c r="J5139" s="11">
        <v>14.790699999999999</v>
      </c>
      <c r="K5139" s="10">
        <v>301</v>
      </c>
      <c r="L5139" s="10">
        <v>301</v>
      </c>
      <c r="M5139" s="32">
        <v>1001</v>
      </c>
      <c r="N5139" s="10">
        <v>1001</v>
      </c>
      <c r="O5139" s="11">
        <v>15.0557005507375</v>
      </c>
      <c r="P5139" s="19">
        <v>44154</v>
      </c>
      <c r="Q5139">
        <v>3824</v>
      </c>
    </row>
    <row r="5140" spans="7:17" x14ac:dyDescent="0.3">
      <c r="G5140" s="57">
        <f t="shared" si="104"/>
        <v>44154.047743055555</v>
      </c>
      <c r="H5140" s="9">
        <v>1605766125000</v>
      </c>
      <c r="I5140" s="11">
        <v>14.96346</v>
      </c>
      <c r="J5140" s="11">
        <v>14.96346</v>
      </c>
      <c r="K5140" s="10">
        <v>301</v>
      </c>
      <c r="L5140" s="10">
        <v>301</v>
      </c>
      <c r="M5140" s="32">
        <v>1001</v>
      </c>
      <c r="N5140" s="10">
        <v>1001</v>
      </c>
      <c r="O5140" s="11">
        <v>15.231555840016901</v>
      </c>
      <c r="P5140" s="19">
        <v>44154</v>
      </c>
      <c r="Q5140">
        <v>4125</v>
      </c>
    </row>
    <row r="5141" spans="7:17" x14ac:dyDescent="0.3">
      <c r="G5141" s="57">
        <f t="shared" si="104"/>
        <v>44154.051215277781</v>
      </c>
      <c r="H5141" s="9">
        <v>1605766425000</v>
      </c>
      <c r="I5141" s="11">
        <v>14.44333</v>
      </c>
      <c r="J5141" s="11">
        <v>14.44333</v>
      </c>
      <c r="K5141" s="10">
        <v>300</v>
      </c>
      <c r="L5141" s="10">
        <v>300</v>
      </c>
      <c r="M5141" s="32">
        <v>1001</v>
      </c>
      <c r="N5141" s="10">
        <v>1001</v>
      </c>
      <c r="O5141" s="11">
        <v>14.7021068262816</v>
      </c>
      <c r="P5141" s="19">
        <v>44154</v>
      </c>
      <c r="Q5141">
        <v>4425</v>
      </c>
    </row>
    <row r="5142" spans="7:17" x14ac:dyDescent="0.3">
      <c r="G5142" s="57">
        <f t="shared" si="104"/>
        <v>44154.054699074077</v>
      </c>
      <c r="H5142" s="9">
        <v>1605766726000</v>
      </c>
      <c r="I5142" s="11">
        <v>14.468439999999999</v>
      </c>
      <c r="J5142" s="11">
        <v>14.468439999999999</v>
      </c>
      <c r="K5142" s="10">
        <v>301</v>
      </c>
      <c r="L5142" s="10">
        <v>301</v>
      </c>
      <c r="M5142" s="32">
        <v>1001</v>
      </c>
      <c r="N5142" s="10">
        <v>1001</v>
      </c>
      <c r="O5142" s="11">
        <v>14.7276667146458</v>
      </c>
      <c r="P5142" s="19">
        <v>44154</v>
      </c>
      <c r="Q5142">
        <v>4726</v>
      </c>
    </row>
    <row r="5143" spans="7:17" x14ac:dyDescent="0.3">
      <c r="G5143" s="57">
        <f t="shared" si="104"/>
        <v>44154.058182870373</v>
      </c>
      <c r="H5143" s="9">
        <v>1605767027000</v>
      </c>
      <c r="I5143" s="11">
        <v>15.039870000000001</v>
      </c>
      <c r="J5143" s="11">
        <v>15.039870000000001</v>
      </c>
      <c r="K5143" s="10">
        <v>301</v>
      </c>
      <c r="L5143" s="10">
        <v>301</v>
      </c>
      <c r="M5143" s="32">
        <v>1001</v>
      </c>
      <c r="N5143" s="10">
        <v>1001</v>
      </c>
      <c r="O5143" s="11">
        <v>15.309334855146799</v>
      </c>
      <c r="P5143" s="19">
        <v>44154</v>
      </c>
      <c r="Q5143">
        <v>5027</v>
      </c>
    </row>
    <row r="5144" spans="7:17" x14ac:dyDescent="0.3">
      <c r="G5144" s="57">
        <f t="shared" si="104"/>
        <v>44154.061666666668</v>
      </c>
      <c r="H5144" s="9">
        <v>1605767328000</v>
      </c>
      <c r="I5144" s="11">
        <v>14.88372</v>
      </c>
      <c r="J5144" s="11">
        <v>14.88372</v>
      </c>
      <c r="K5144" s="10">
        <v>301</v>
      </c>
      <c r="L5144" s="10">
        <v>301</v>
      </c>
      <c r="M5144" s="32">
        <v>1001</v>
      </c>
      <c r="N5144" s="10">
        <v>1001</v>
      </c>
      <c r="O5144" s="11">
        <v>15.1503871622724</v>
      </c>
      <c r="P5144" s="19">
        <v>44154</v>
      </c>
      <c r="Q5144">
        <v>5328</v>
      </c>
    </row>
    <row r="5145" spans="7:17" x14ac:dyDescent="0.3">
      <c r="G5145" s="57">
        <f t="shared" si="104"/>
        <v>44154.065150462964</v>
      </c>
      <c r="H5145" s="9">
        <v>1605767629000</v>
      </c>
      <c r="I5145" s="11">
        <v>14.910299999999999</v>
      </c>
      <c r="J5145" s="11">
        <v>14.910299999999999</v>
      </c>
      <c r="K5145" s="10">
        <v>301</v>
      </c>
      <c r="L5145" s="10">
        <v>301</v>
      </c>
      <c r="M5145" s="32">
        <v>1001</v>
      </c>
      <c r="N5145" s="10">
        <v>1001</v>
      </c>
      <c r="O5145" s="11">
        <v>15.1774433881872</v>
      </c>
      <c r="P5145" s="19">
        <v>44154</v>
      </c>
      <c r="Q5145">
        <v>5629</v>
      </c>
    </row>
    <row r="5146" spans="7:17" x14ac:dyDescent="0.3">
      <c r="G5146" s="57">
        <f t="shared" si="104"/>
        <v>44154.068622685183</v>
      </c>
      <c r="H5146" s="9">
        <v>1605767929000</v>
      </c>
      <c r="I5146" s="11">
        <v>14.813330000000001</v>
      </c>
      <c r="J5146" s="11">
        <v>14.813330000000001</v>
      </c>
      <c r="K5146" s="10">
        <v>300</v>
      </c>
      <c r="L5146" s="10">
        <v>300</v>
      </c>
      <c r="M5146" s="32">
        <v>1001</v>
      </c>
      <c r="N5146" s="10">
        <v>1001</v>
      </c>
      <c r="O5146" s="11">
        <v>15.078736005683</v>
      </c>
      <c r="P5146" s="19">
        <v>44154</v>
      </c>
      <c r="Q5146">
        <v>5929</v>
      </c>
    </row>
    <row r="5147" spans="7:17" x14ac:dyDescent="0.3">
      <c r="G5147" s="57">
        <f t="shared" si="104"/>
        <v>44154.072106481479</v>
      </c>
      <c r="H5147" s="9">
        <v>1605768230000</v>
      </c>
      <c r="I5147" s="11">
        <v>14.81395</v>
      </c>
      <c r="J5147" s="11">
        <v>14.81395</v>
      </c>
      <c r="K5147" s="10">
        <v>301</v>
      </c>
      <c r="L5147" s="10">
        <v>301</v>
      </c>
      <c r="M5147" s="32">
        <v>1001</v>
      </c>
      <c r="N5147" s="10">
        <v>1001</v>
      </c>
      <c r="O5147" s="11">
        <v>15.0793671140377</v>
      </c>
      <c r="P5147" s="19">
        <v>44154</v>
      </c>
      <c r="Q5147">
        <v>6230</v>
      </c>
    </row>
    <row r="5148" spans="7:17" x14ac:dyDescent="0.3">
      <c r="G5148" s="57">
        <f t="shared" si="104"/>
        <v>44154.075590277775</v>
      </c>
      <c r="H5148" s="9">
        <v>1605768531000</v>
      </c>
      <c r="I5148" s="11">
        <v>14.63123</v>
      </c>
      <c r="J5148" s="11">
        <v>14.63123</v>
      </c>
      <c r="K5148" s="10">
        <v>301</v>
      </c>
      <c r="L5148" s="10">
        <v>301</v>
      </c>
      <c r="M5148" s="32">
        <v>1001</v>
      </c>
      <c r="N5148" s="10">
        <v>1001</v>
      </c>
      <c r="O5148" s="11">
        <v>14.8933733744155</v>
      </c>
      <c r="P5148" s="19">
        <v>44154</v>
      </c>
      <c r="Q5148">
        <v>6531</v>
      </c>
    </row>
    <row r="5149" spans="7:17" x14ac:dyDescent="0.3">
      <c r="G5149" s="57">
        <f t="shared" si="104"/>
        <v>44154.079074074078</v>
      </c>
      <c r="H5149" s="9">
        <v>1605768832000</v>
      </c>
      <c r="I5149" s="11">
        <v>14.66113</v>
      </c>
      <c r="J5149" s="11">
        <v>14.66113</v>
      </c>
      <c r="K5149" s="10">
        <v>301</v>
      </c>
      <c r="L5149" s="10">
        <v>301</v>
      </c>
      <c r="M5149" s="32">
        <v>1001</v>
      </c>
      <c r="N5149" s="10">
        <v>1001</v>
      </c>
      <c r="O5149" s="11">
        <v>14.9238090837779</v>
      </c>
      <c r="P5149" s="19">
        <v>44154</v>
      </c>
      <c r="Q5149">
        <v>6832</v>
      </c>
    </row>
    <row r="5150" spans="7:17" x14ac:dyDescent="0.3">
      <c r="G5150" s="57">
        <f t="shared" si="104"/>
        <v>44154.082557870373</v>
      </c>
      <c r="H5150" s="9">
        <v>1605769133000</v>
      </c>
      <c r="I5150" s="11">
        <v>14.770759999999999</v>
      </c>
      <c r="J5150" s="11">
        <v>14.770759999999999</v>
      </c>
      <c r="K5150" s="10">
        <v>301</v>
      </c>
      <c r="L5150" s="10">
        <v>301</v>
      </c>
      <c r="M5150" s="32">
        <v>1000</v>
      </c>
      <c r="N5150" s="10">
        <v>1000</v>
      </c>
      <c r="O5150" s="11">
        <v>14.9728514305218</v>
      </c>
      <c r="P5150" s="19">
        <v>44154</v>
      </c>
      <c r="Q5150">
        <v>7133</v>
      </c>
    </row>
    <row r="5151" spans="7:17" x14ac:dyDescent="0.3">
      <c r="G5151" s="57">
        <f t="shared" si="104"/>
        <v>44154.086030092592</v>
      </c>
      <c r="H5151" s="9">
        <v>1605769433000</v>
      </c>
      <c r="I5151" s="11">
        <v>14.613329999999999</v>
      </c>
      <c r="J5151" s="11">
        <v>14.613329999999999</v>
      </c>
      <c r="K5151" s="10">
        <v>300</v>
      </c>
      <c r="L5151" s="10">
        <v>300</v>
      </c>
      <c r="M5151" s="32">
        <v>1001</v>
      </c>
      <c r="N5151" s="10">
        <v>1001</v>
      </c>
      <c r="O5151" s="11">
        <v>14.875152665466</v>
      </c>
      <c r="P5151" s="19">
        <v>44154</v>
      </c>
      <c r="Q5151">
        <v>7433</v>
      </c>
    </row>
    <row r="5152" spans="7:17" x14ac:dyDescent="0.3">
      <c r="G5152" s="57">
        <f t="shared" si="104"/>
        <v>44154.089513888888</v>
      </c>
      <c r="H5152" s="9">
        <v>1605769734000</v>
      </c>
      <c r="I5152" s="11">
        <v>14.69767</v>
      </c>
      <c r="J5152" s="11">
        <v>14.69767</v>
      </c>
      <c r="K5152" s="10">
        <v>301</v>
      </c>
      <c r="L5152" s="10">
        <v>301</v>
      </c>
      <c r="M5152" s="32">
        <v>1000</v>
      </c>
      <c r="N5152" s="10">
        <v>1000</v>
      </c>
      <c r="O5152" s="11">
        <v>14.8987614235718</v>
      </c>
      <c r="P5152" s="19">
        <v>44154</v>
      </c>
      <c r="Q5152">
        <v>7734</v>
      </c>
    </row>
    <row r="5153" spans="7:17" x14ac:dyDescent="0.3">
      <c r="G5153" s="57">
        <f t="shared" si="104"/>
        <v>44154.092997685184</v>
      </c>
      <c r="H5153" s="9">
        <v>1605770035000</v>
      </c>
      <c r="I5153" s="11">
        <v>14.76412</v>
      </c>
      <c r="J5153" s="11">
        <v>14.76412</v>
      </c>
      <c r="K5153" s="10">
        <v>301</v>
      </c>
      <c r="L5153" s="10">
        <v>301</v>
      </c>
      <c r="M5153" s="32">
        <v>1000</v>
      </c>
      <c r="N5153" s="10">
        <v>1000</v>
      </c>
      <c r="O5153" s="11">
        <v>14.9661205829893</v>
      </c>
      <c r="P5153" s="19">
        <v>44154</v>
      </c>
      <c r="Q5153">
        <v>8035</v>
      </c>
    </row>
    <row r="5154" spans="7:17" x14ac:dyDescent="0.3">
      <c r="G5154" s="57">
        <f t="shared" si="104"/>
        <v>44154.09648148148</v>
      </c>
      <c r="H5154" s="9">
        <v>1605770336000</v>
      </c>
      <c r="I5154" s="11">
        <v>14.7309</v>
      </c>
      <c r="J5154" s="11">
        <v>14.7309</v>
      </c>
      <c r="K5154" s="10">
        <v>301</v>
      </c>
      <c r="L5154" s="10">
        <v>301</v>
      </c>
      <c r="M5154" s="32">
        <v>1000</v>
      </c>
      <c r="N5154" s="10">
        <v>1000</v>
      </c>
      <c r="O5154" s="11">
        <v>14.9324460716898</v>
      </c>
      <c r="P5154" s="19">
        <v>44154</v>
      </c>
      <c r="Q5154">
        <v>8336</v>
      </c>
    </row>
    <row r="5155" spans="7:17" x14ac:dyDescent="0.3">
      <c r="G5155" s="57">
        <f t="shared" si="104"/>
        <v>44154.099965277775</v>
      </c>
      <c r="H5155" s="9">
        <v>1605770637000</v>
      </c>
      <c r="I5155" s="11">
        <v>14.870430000000001</v>
      </c>
      <c r="J5155" s="11">
        <v>14.870430000000001</v>
      </c>
      <c r="K5155" s="10">
        <v>301</v>
      </c>
      <c r="L5155" s="10">
        <v>301</v>
      </c>
      <c r="M5155" s="32">
        <v>1000</v>
      </c>
      <c r="N5155" s="10">
        <v>1000</v>
      </c>
      <c r="O5155" s="11">
        <v>15.073885101238799</v>
      </c>
      <c r="P5155" s="19">
        <v>44154</v>
      </c>
      <c r="Q5155">
        <v>8637</v>
      </c>
    </row>
    <row r="5156" spans="7:17" x14ac:dyDescent="0.3">
      <c r="G5156" s="57">
        <f t="shared" si="104"/>
        <v>44154.103437500002</v>
      </c>
      <c r="H5156" s="9">
        <v>1605770937000</v>
      </c>
      <c r="I5156" s="11">
        <v>14.69</v>
      </c>
      <c r="J5156" s="11">
        <v>14.69</v>
      </c>
      <c r="K5156" s="10">
        <v>300</v>
      </c>
      <c r="L5156" s="10">
        <v>300</v>
      </c>
      <c r="M5156" s="32">
        <v>1000</v>
      </c>
      <c r="N5156" s="10">
        <v>1000</v>
      </c>
      <c r="O5156" s="11">
        <v>14.8909864837263</v>
      </c>
      <c r="P5156" s="19">
        <v>44154</v>
      </c>
      <c r="Q5156">
        <v>8937</v>
      </c>
    </row>
    <row r="5157" spans="7:17" x14ac:dyDescent="0.3">
      <c r="G5157" s="57">
        <f t="shared" si="104"/>
        <v>44154.106921296298</v>
      </c>
      <c r="H5157" s="9">
        <v>1605771238000</v>
      </c>
      <c r="I5157" s="11">
        <v>14.62791</v>
      </c>
      <c r="J5157" s="11">
        <v>14.62791</v>
      </c>
      <c r="K5157" s="10">
        <v>301</v>
      </c>
      <c r="L5157" s="10">
        <v>301</v>
      </c>
      <c r="M5157" s="32">
        <v>1001</v>
      </c>
      <c r="N5157" s="10">
        <v>1001</v>
      </c>
      <c r="O5157" s="11">
        <v>14.889993890967901</v>
      </c>
      <c r="P5157" s="19">
        <v>44154</v>
      </c>
      <c r="Q5157">
        <v>9238</v>
      </c>
    </row>
    <row r="5158" spans="7:17" x14ac:dyDescent="0.3">
      <c r="G5158" s="57">
        <f t="shared" si="104"/>
        <v>44154.110405092593</v>
      </c>
      <c r="H5158" s="9">
        <v>1605771539000</v>
      </c>
      <c r="I5158" s="11">
        <v>14.514950000000001</v>
      </c>
      <c r="J5158" s="11">
        <v>14.514950000000001</v>
      </c>
      <c r="K5158" s="10">
        <v>301</v>
      </c>
      <c r="L5158" s="10">
        <v>301</v>
      </c>
      <c r="M5158" s="32">
        <v>1000</v>
      </c>
      <c r="N5158" s="10">
        <v>1000</v>
      </c>
      <c r="O5158" s="11">
        <v>14.713541474606</v>
      </c>
      <c r="P5158" s="19">
        <v>44154</v>
      </c>
      <c r="Q5158">
        <v>9539</v>
      </c>
    </row>
    <row r="5159" spans="7:17" x14ac:dyDescent="0.3">
      <c r="G5159" s="57">
        <f t="shared" si="104"/>
        <v>44154.113888888889</v>
      </c>
      <c r="H5159" s="9">
        <v>1605771840000</v>
      </c>
      <c r="I5159" s="11">
        <v>14.79402</v>
      </c>
      <c r="J5159" s="11">
        <v>14.79402</v>
      </c>
      <c r="K5159" s="10">
        <v>301</v>
      </c>
      <c r="L5159" s="10">
        <v>301</v>
      </c>
      <c r="M5159" s="32">
        <v>1001</v>
      </c>
      <c r="N5159" s="10">
        <v>1001</v>
      </c>
      <c r="O5159" s="11">
        <v>15.059080034185101</v>
      </c>
      <c r="P5159" s="19">
        <v>44154</v>
      </c>
      <c r="Q5159">
        <v>9840</v>
      </c>
    </row>
    <row r="5160" spans="7:17" x14ac:dyDescent="0.3">
      <c r="G5160" s="57">
        <f t="shared" si="104"/>
        <v>44154.117372685185</v>
      </c>
      <c r="H5160" s="9">
        <v>1605772141000</v>
      </c>
      <c r="I5160" s="11">
        <v>14.548170000000001</v>
      </c>
      <c r="J5160" s="11">
        <v>14.548170000000001</v>
      </c>
      <c r="K5160" s="10">
        <v>301</v>
      </c>
      <c r="L5160" s="10">
        <v>301</v>
      </c>
      <c r="M5160" s="32">
        <v>1000</v>
      </c>
      <c r="N5160" s="10">
        <v>1000</v>
      </c>
      <c r="O5160" s="11">
        <v>14.7472159859055</v>
      </c>
      <c r="P5160" s="19">
        <v>44154</v>
      </c>
      <c r="Q5160">
        <v>10141</v>
      </c>
    </row>
    <row r="5161" spans="7:17" x14ac:dyDescent="0.3">
      <c r="G5161" s="57">
        <f t="shared" si="104"/>
        <v>44154.120844907404</v>
      </c>
      <c r="H5161" s="9">
        <v>1605772441000</v>
      </c>
      <c r="I5161" s="11">
        <v>14.76333</v>
      </c>
      <c r="J5161" s="11">
        <v>14.76333</v>
      </c>
      <c r="K5161" s="10">
        <v>300</v>
      </c>
      <c r="L5161" s="10">
        <v>300</v>
      </c>
      <c r="M5161" s="32">
        <v>1000</v>
      </c>
      <c r="N5161" s="10">
        <v>1000</v>
      </c>
      <c r="O5161" s="11">
        <v>14.965319774321999</v>
      </c>
      <c r="P5161" s="19">
        <v>44154</v>
      </c>
      <c r="Q5161">
        <v>10441</v>
      </c>
    </row>
    <row r="5162" spans="7:17" x14ac:dyDescent="0.3">
      <c r="G5162" s="57">
        <f t="shared" si="104"/>
        <v>44154.124328703707</v>
      </c>
      <c r="H5162" s="9">
        <v>1605772742000</v>
      </c>
      <c r="I5162" s="11">
        <v>14.71429</v>
      </c>
      <c r="J5162" s="11">
        <v>14.71429</v>
      </c>
      <c r="K5162" s="10">
        <v>301</v>
      </c>
      <c r="L5162" s="10">
        <v>301</v>
      </c>
      <c r="M5162" s="32">
        <v>1000</v>
      </c>
      <c r="N5162" s="10">
        <v>1000</v>
      </c>
      <c r="O5162" s="11">
        <v>14.9156088160401</v>
      </c>
      <c r="P5162" s="19">
        <v>44154</v>
      </c>
      <c r="Q5162">
        <v>10742</v>
      </c>
    </row>
    <row r="5163" spans="7:17" x14ac:dyDescent="0.3">
      <c r="G5163" s="57">
        <f t="shared" si="104"/>
        <v>44154.127812500003</v>
      </c>
      <c r="H5163" s="9">
        <v>1605773043000</v>
      </c>
      <c r="I5163" s="11">
        <v>13.96678</v>
      </c>
      <c r="J5163" s="11">
        <v>13.96678</v>
      </c>
      <c r="K5163" s="10">
        <v>301</v>
      </c>
      <c r="L5163" s="10">
        <v>301</v>
      </c>
      <c r="M5163" s="32">
        <v>1000</v>
      </c>
      <c r="N5163" s="10">
        <v>1000</v>
      </c>
      <c r="O5163" s="11">
        <v>14.157871490890299</v>
      </c>
      <c r="P5163" s="19">
        <v>44154</v>
      </c>
      <c r="Q5163">
        <v>11043</v>
      </c>
    </row>
    <row r="5164" spans="7:17" x14ac:dyDescent="0.3">
      <c r="G5164" s="57">
        <f t="shared" si="104"/>
        <v>44154.131296296298</v>
      </c>
      <c r="H5164" s="9">
        <v>1605773344000</v>
      </c>
      <c r="I5164" s="11">
        <v>14.84718</v>
      </c>
      <c r="J5164" s="11">
        <v>14.84718</v>
      </c>
      <c r="K5164" s="10">
        <v>301</v>
      </c>
      <c r="L5164" s="10">
        <v>301</v>
      </c>
      <c r="M5164" s="32">
        <v>1000</v>
      </c>
      <c r="N5164" s="10">
        <v>1000</v>
      </c>
      <c r="O5164" s="11">
        <v>15.0503169980566</v>
      </c>
      <c r="P5164" s="19">
        <v>44154</v>
      </c>
      <c r="Q5164">
        <v>11344</v>
      </c>
    </row>
    <row r="5165" spans="7:17" x14ac:dyDescent="0.3">
      <c r="G5165" s="57">
        <f t="shared" si="104"/>
        <v>44154.134780092594</v>
      </c>
      <c r="H5165" s="9">
        <v>1605773645000</v>
      </c>
      <c r="I5165" s="11">
        <v>14.634550000000001</v>
      </c>
      <c r="J5165" s="11">
        <v>14.634550000000001</v>
      </c>
      <c r="K5165" s="10">
        <v>301</v>
      </c>
      <c r="L5165" s="10">
        <v>301</v>
      </c>
      <c r="M5165" s="32">
        <v>1000</v>
      </c>
      <c r="N5165" s="10">
        <v>1000</v>
      </c>
      <c r="O5165" s="11">
        <v>14.834777824739</v>
      </c>
      <c r="P5165" s="19">
        <v>44154</v>
      </c>
      <c r="Q5165">
        <v>11645</v>
      </c>
    </row>
    <row r="5166" spans="7:17" x14ac:dyDescent="0.3">
      <c r="G5166" s="57">
        <f t="shared" si="104"/>
        <v>44154.138252314813</v>
      </c>
      <c r="H5166" s="9">
        <v>1605773945000</v>
      </c>
      <c r="I5166" s="11">
        <v>14.703329999999999</v>
      </c>
      <c r="J5166" s="11">
        <v>14.703329999999999</v>
      </c>
      <c r="K5166" s="10">
        <v>300</v>
      </c>
      <c r="L5166" s="10">
        <v>300</v>
      </c>
      <c r="M5166" s="32">
        <v>1000</v>
      </c>
      <c r="N5166" s="10">
        <v>1000</v>
      </c>
      <c r="O5166" s="11">
        <v>14.9044988628841</v>
      </c>
      <c r="P5166" s="19">
        <v>44154</v>
      </c>
      <c r="Q5166">
        <v>11945</v>
      </c>
    </row>
    <row r="5167" spans="7:17" x14ac:dyDescent="0.3">
      <c r="G5167" s="57">
        <f t="shared" si="104"/>
        <v>44154.141736111109</v>
      </c>
      <c r="H5167" s="9">
        <v>1605774246000</v>
      </c>
      <c r="I5167" s="11">
        <v>14.66445</v>
      </c>
      <c r="J5167" s="11">
        <v>14.66445</v>
      </c>
      <c r="K5167" s="10">
        <v>301</v>
      </c>
      <c r="L5167" s="10">
        <v>301</v>
      </c>
      <c r="M5167" s="32">
        <v>1000</v>
      </c>
      <c r="N5167" s="10">
        <v>1000</v>
      </c>
      <c r="O5167" s="11">
        <v>14.8650869122723</v>
      </c>
      <c r="P5167" s="19">
        <v>44154</v>
      </c>
      <c r="Q5167">
        <v>12246</v>
      </c>
    </row>
    <row r="5168" spans="7:17" x14ac:dyDescent="0.3">
      <c r="G5168" s="57">
        <f t="shared" si="104"/>
        <v>44154.145219907405</v>
      </c>
      <c r="H5168" s="9">
        <v>1605774547000</v>
      </c>
      <c r="I5168" s="11">
        <v>14.62791</v>
      </c>
      <c r="J5168" s="11">
        <v>14.62791</v>
      </c>
      <c r="K5168" s="10">
        <v>301</v>
      </c>
      <c r="L5168" s="10">
        <v>301</v>
      </c>
      <c r="M5168" s="32">
        <v>1000</v>
      </c>
      <c r="N5168" s="10">
        <v>1000</v>
      </c>
      <c r="O5168" s="11">
        <v>14.828046977206601</v>
      </c>
      <c r="P5168" s="19">
        <v>44154</v>
      </c>
      <c r="Q5168">
        <v>12547</v>
      </c>
    </row>
    <row r="5169" spans="7:17" x14ac:dyDescent="0.3">
      <c r="G5169" s="57">
        <f t="shared" si="104"/>
        <v>44154.1487037037</v>
      </c>
      <c r="H5169" s="9">
        <v>1605774848000</v>
      </c>
      <c r="I5169" s="11">
        <v>14.49169</v>
      </c>
      <c r="J5169" s="11">
        <v>14.49169</v>
      </c>
      <c r="K5169" s="10">
        <v>301</v>
      </c>
      <c r="L5169" s="10">
        <v>301</v>
      </c>
      <c r="M5169" s="32">
        <v>1001</v>
      </c>
      <c r="N5169" s="10">
        <v>1001</v>
      </c>
      <c r="O5169" s="11">
        <v>14.751333277946101</v>
      </c>
      <c r="P5169" s="19">
        <v>44154</v>
      </c>
      <c r="Q5169">
        <v>12848</v>
      </c>
    </row>
    <row r="5170" spans="7:17" x14ac:dyDescent="0.3">
      <c r="G5170" s="57">
        <f t="shared" si="104"/>
        <v>44154.152187500003</v>
      </c>
      <c r="H5170" s="9">
        <v>1605775149000</v>
      </c>
      <c r="I5170" s="11">
        <v>14.435219999999999</v>
      </c>
      <c r="J5170" s="11">
        <v>14.435219999999999</v>
      </c>
      <c r="K5170" s="10">
        <v>301</v>
      </c>
      <c r="L5170" s="10">
        <v>301</v>
      </c>
      <c r="M5170" s="32">
        <v>1000</v>
      </c>
      <c r="N5170" s="10">
        <v>1000</v>
      </c>
      <c r="O5170" s="11">
        <v>14.6327206201236</v>
      </c>
      <c r="P5170" s="19">
        <v>44154</v>
      </c>
      <c r="Q5170">
        <v>13149</v>
      </c>
    </row>
    <row r="5171" spans="7:17" x14ac:dyDescent="0.3">
      <c r="G5171" s="57">
        <f t="shared" si="104"/>
        <v>44154.155659722222</v>
      </c>
      <c r="H5171" s="9">
        <v>1605775449000</v>
      </c>
      <c r="I5171" s="11">
        <v>15.136670000000001</v>
      </c>
      <c r="J5171" s="11">
        <v>15.136670000000001</v>
      </c>
      <c r="K5171" s="10">
        <v>300</v>
      </c>
      <c r="L5171" s="10">
        <v>300</v>
      </c>
      <c r="M5171" s="32">
        <v>1000</v>
      </c>
      <c r="N5171" s="10">
        <v>1000</v>
      </c>
      <c r="O5171" s="11">
        <v>15.3437677589261</v>
      </c>
      <c r="P5171" s="19">
        <v>44154</v>
      </c>
      <c r="Q5171">
        <v>13449</v>
      </c>
    </row>
    <row r="5172" spans="7:17" x14ac:dyDescent="0.3">
      <c r="G5172" s="57">
        <f t="shared" si="104"/>
        <v>44154.159143518518</v>
      </c>
      <c r="H5172" s="9">
        <v>1605775750000</v>
      </c>
      <c r="I5172" s="11">
        <v>14.807309999999999</v>
      </c>
      <c r="J5172" s="11">
        <v>14.807309999999999</v>
      </c>
      <c r="K5172" s="10">
        <v>301</v>
      </c>
      <c r="L5172" s="10">
        <v>301</v>
      </c>
      <c r="M5172" s="32">
        <v>1000</v>
      </c>
      <c r="N5172" s="10">
        <v>1000</v>
      </c>
      <c r="O5172" s="11">
        <v>15.009901502406001</v>
      </c>
      <c r="P5172" s="19">
        <v>44154</v>
      </c>
      <c r="Q5172">
        <v>13750</v>
      </c>
    </row>
    <row r="5173" spans="7:17" x14ac:dyDescent="0.3">
      <c r="G5173" s="57">
        <f t="shared" si="104"/>
        <v>44154.162627314814</v>
      </c>
      <c r="H5173" s="9">
        <v>1605776051000</v>
      </c>
      <c r="I5173" s="11">
        <v>14.76412</v>
      </c>
      <c r="J5173" s="11">
        <v>14.76412</v>
      </c>
      <c r="K5173" s="10">
        <v>301</v>
      </c>
      <c r="L5173" s="10">
        <v>301</v>
      </c>
      <c r="M5173" s="32">
        <v>1000</v>
      </c>
      <c r="N5173" s="10">
        <v>1000</v>
      </c>
      <c r="O5173" s="11">
        <v>14.9661205829893</v>
      </c>
      <c r="P5173" s="19">
        <v>44154</v>
      </c>
      <c r="Q5173">
        <v>14051</v>
      </c>
    </row>
    <row r="5174" spans="7:17" x14ac:dyDescent="0.3">
      <c r="G5174" s="57">
        <f t="shared" si="104"/>
        <v>44154.16611111111</v>
      </c>
      <c r="H5174" s="9">
        <v>1605776352000</v>
      </c>
      <c r="I5174" s="11">
        <v>14.67774</v>
      </c>
      <c r="J5174" s="11">
        <v>14.67774</v>
      </c>
      <c r="K5174" s="10">
        <v>301</v>
      </c>
      <c r="L5174" s="10">
        <v>301</v>
      </c>
      <c r="M5174" s="32">
        <v>1000</v>
      </c>
      <c r="N5174" s="10">
        <v>1000</v>
      </c>
      <c r="O5174" s="11">
        <v>14.8785587441558</v>
      </c>
      <c r="P5174" s="19">
        <v>44154</v>
      </c>
      <c r="Q5174">
        <v>14352</v>
      </c>
    </row>
    <row r="5175" spans="7:17" x14ac:dyDescent="0.3">
      <c r="G5175" s="57">
        <f t="shared" si="104"/>
        <v>44154.169583333336</v>
      </c>
      <c r="H5175" s="9">
        <v>1605776652000</v>
      </c>
      <c r="I5175" s="11">
        <v>15.17667</v>
      </c>
      <c r="J5175" s="11">
        <v>15.17667</v>
      </c>
      <c r="K5175" s="10">
        <v>300</v>
      </c>
      <c r="L5175" s="10">
        <v>300</v>
      </c>
      <c r="M5175" s="32">
        <v>1000</v>
      </c>
      <c r="N5175" s="10">
        <v>1000</v>
      </c>
      <c r="O5175" s="11">
        <v>15.384315033218099</v>
      </c>
      <c r="P5175" s="19">
        <v>44154</v>
      </c>
      <c r="Q5175">
        <v>14652</v>
      </c>
    </row>
    <row r="5176" spans="7:17" x14ac:dyDescent="0.3">
      <c r="G5176" s="57">
        <f t="shared" si="104"/>
        <v>44154.173067129632</v>
      </c>
      <c r="H5176" s="9">
        <v>1605776953000</v>
      </c>
      <c r="I5176" s="11">
        <v>14.84718</v>
      </c>
      <c r="J5176" s="11">
        <v>14.84718</v>
      </c>
      <c r="K5176" s="10">
        <v>301</v>
      </c>
      <c r="L5176" s="10">
        <v>301</v>
      </c>
      <c r="M5176" s="32">
        <v>1000</v>
      </c>
      <c r="N5176" s="10">
        <v>1000</v>
      </c>
      <c r="O5176" s="11">
        <v>15.0503169980566</v>
      </c>
      <c r="P5176" s="19">
        <v>44154</v>
      </c>
      <c r="Q5176">
        <v>14953</v>
      </c>
    </row>
    <row r="5177" spans="7:17" x14ac:dyDescent="0.3">
      <c r="G5177" s="57">
        <f t="shared" si="104"/>
        <v>44154.176550925928</v>
      </c>
      <c r="H5177" s="9">
        <v>1605777254000</v>
      </c>
      <c r="I5177" s="11">
        <v>14.807309999999999</v>
      </c>
      <c r="J5177" s="11">
        <v>14.807309999999999</v>
      </c>
      <c r="K5177" s="10">
        <v>301</v>
      </c>
      <c r="L5177" s="10">
        <v>301</v>
      </c>
      <c r="M5177" s="32">
        <v>1000</v>
      </c>
      <c r="N5177" s="10">
        <v>1000</v>
      </c>
      <c r="O5177" s="11">
        <v>15.009901502406001</v>
      </c>
      <c r="P5177" s="19">
        <v>44154</v>
      </c>
      <c r="Q5177">
        <v>15254</v>
      </c>
    </row>
    <row r="5178" spans="7:17" x14ac:dyDescent="0.3">
      <c r="G5178" s="57">
        <f t="shared" si="104"/>
        <v>44154.180034722223</v>
      </c>
      <c r="H5178" s="9">
        <v>1605777555000</v>
      </c>
      <c r="I5178" s="11">
        <v>14.588039999999999</v>
      </c>
      <c r="J5178" s="11">
        <v>14.588039999999999</v>
      </c>
      <c r="K5178" s="10">
        <v>301</v>
      </c>
      <c r="L5178" s="10">
        <v>301</v>
      </c>
      <c r="M5178" s="32">
        <v>1000</v>
      </c>
      <c r="N5178" s="10">
        <v>1000</v>
      </c>
      <c r="O5178" s="11">
        <v>14.787631481556</v>
      </c>
      <c r="P5178" s="19">
        <v>44154</v>
      </c>
      <c r="Q5178">
        <v>15555</v>
      </c>
    </row>
    <row r="5179" spans="7:17" x14ac:dyDescent="0.3">
      <c r="G5179" s="57">
        <f t="shared" si="104"/>
        <v>44154.183518518519</v>
      </c>
      <c r="H5179" s="9">
        <v>1605777856000</v>
      </c>
      <c r="I5179" s="11">
        <v>14.39203</v>
      </c>
      <c r="J5179" s="11">
        <v>14.39203</v>
      </c>
      <c r="K5179" s="10">
        <v>301</v>
      </c>
      <c r="L5179" s="10">
        <v>301</v>
      </c>
      <c r="M5179" s="32">
        <v>1000</v>
      </c>
      <c r="N5179" s="10">
        <v>1000</v>
      </c>
      <c r="O5179" s="11">
        <v>14.588939700706799</v>
      </c>
      <c r="P5179" s="19">
        <v>44154</v>
      </c>
      <c r="Q5179">
        <v>15856</v>
      </c>
    </row>
    <row r="5180" spans="7:17" x14ac:dyDescent="0.3">
      <c r="G5180" s="57">
        <f t="shared" si="104"/>
        <v>44154.186990740738</v>
      </c>
      <c r="H5180" s="9">
        <v>1605778156000</v>
      </c>
      <c r="I5180" s="11">
        <v>15.23</v>
      </c>
      <c r="J5180" s="11">
        <v>15.23</v>
      </c>
      <c r="K5180" s="10">
        <v>300</v>
      </c>
      <c r="L5180" s="10">
        <v>300</v>
      </c>
      <c r="M5180" s="32">
        <v>1000</v>
      </c>
      <c r="N5180" s="10">
        <v>1000</v>
      </c>
      <c r="O5180" s="11">
        <v>15.438374686667901</v>
      </c>
      <c r="P5180" s="19">
        <v>44154</v>
      </c>
      <c r="Q5180">
        <v>16156</v>
      </c>
    </row>
    <row r="5181" spans="7:17" x14ac:dyDescent="0.3">
      <c r="G5181" s="57">
        <f t="shared" si="104"/>
        <v>44154.190474537034</v>
      </c>
      <c r="H5181" s="9">
        <v>1605778457000</v>
      </c>
      <c r="I5181" s="11">
        <v>14.461790000000001</v>
      </c>
      <c r="J5181" s="11">
        <v>14.461790000000001</v>
      </c>
      <c r="K5181" s="10">
        <v>301</v>
      </c>
      <c r="L5181" s="10">
        <v>301</v>
      </c>
      <c r="M5181" s="32">
        <v>1000</v>
      </c>
      <c r="N5181" s="10">
        <v>1000</v>
      </c>
      <c r="O5181" s="11">
        <v>14.659654147072001</v>
      </c>
      <c r="P5181" s="19">
        <v>44154</v>
      </c>
      <c r="Q5181">
        <v>16457</v>
      </c>
    </row>
    <row r="5182" spans="7:17" x14ac:dyDescent="0.3">
      <c r="G5182" s="57">
        <f t="shared" si="104"/>
        <v>44154.193958333337</v>
      </c>
      <c r="H5182" s="9">
        <v>1605778758000</v>
      </c>
      <c r="I5182" s="11">
        <v>14.538209999999999</v>
      </c>
      <c r="J5182" s="11">
        <v>14.538209999999999</v>
      </c>
      <c r="K5182" s="10">
        <v>301</v>
      </c>
      <c r="L5182" s="10">
        <v>301</v>
      </c>
      <c r="M5182" s="32">
        <v>1000</v>
      </c>
      <c r="N5182" s="10">
        <v>1000</v>
      </c>
      <c r="O5182" s="11">
        <v>14.7371197146068</v>
      </c>
      <c r="P5182" s="19">
        <v>44154</v>
      </c>
      <c r="Q5182">
        <v>16758</v>
      </c>
    </row>
    <row r="5183" spans="7:17" x14ac:dyDescent="0.3">
      <c r="G5183" s="57">
        <f t="shared" si="104"/>
        <v>44154.197442129633</v>
      </c>
      <c r="H5183" s="9">
        <v>1605779059000</v>
      </c>
      <c r="I5183" s="11">
        <v>15.15282</v>
      </c>
      <c r="J5183" s="11">
        <v>15.15282</v>
      </c>
      <c r="K5183" s="10">
        <v>301</v>
      </c>
      <c r="L5183" s="10">
        <v>301</v>
      </c>
      <c r="M5183" s="32">
        <v>1000</v>
      </c>
      <c r="N5183" s="10">
        <v>1000</v>
      </c>
      <c r="O5183" s="11">
        <v>15.360138720921499</v>
      </c>
      <c r="P5183" s="19">
        <v>44154</v>
      </c>
      <c r="Q5183">
        <v>17059</v>
      </c>
    </row>
    <row r="5184" spans="7:17" x14ac:dyDescent="0.3">
      <c r="G5184" s="57">
        <f t="shared" si="104"/>
        <v>44154.200925925928</v>
      </c>
      <c r="H5184" s="9">
        <v>1605779360000</v>
      </c>
      <c r="I5184" s="11">
        <v>14.926909999999999</v>
      </c>
      <c r="J5184" s="11">
        <v>14.926909999999999</v>
      </c>
      <c r="K5184" s="10">
        <v>301</v>
      </c>
      <c r="L5184" s="10">
        <v>301</v>
      </c>
      <c r="M5184" s="32">
        <v>1000</v>
      </c>
      <c r="N5184" s="10">
        <v>1000</v>
      </c>
      <c r="O5184" s="11">
        <v>15.131137852539</v>
      </c>
      <c r="P5184" s="19">
        <v>44154</v>
      </c>
      <c r="Q5184">
        <v>17360</v>
      </c>
    </row>
    <row r="5185" spans="7:17" x14ac:dyDescent="0.3">
      <c r="G5185" s="57">
        <f t="shared" si="104"/>
        <v>44154.204398148147</v>
      </c>
      <c r="H5185" s="9">
        <v>1605779660000</v>
      </c>
      <c r="I5185" s="11">
        <v>15.036670000000001</v>
      </c>
      <c r="J5185" s="11">
        <v>15.036670000000001</v>
      </c>
      <c r="K5185" s="10">
        <v>300</v>
      </c>
      <c r="L5185" s="10">
        <v>300</v>
      </c>
      <c r="M5185" s="32">
        <v>1000</v>
      </c>
      <c r="N5185" s="10">
        <v>1000</v>
      </c>
      <c r="O5185" s="11">
        <v>15.242399573196201</v>
      </c>
      <c r="P5185" s="19">
        <v>44154</v>
      </c>
      <c r="Q5185">
        <v>17660</v>
      </c>
    </row>
    <row r="5186" spans="7:17" x14ac:dyDescent="0.3">
      <c r="G5186" s="57">
        <f t="shared" si="104"/>
        <v>44154.207881944443</v>
      </c>
      <c r="H5186" s="9">
        <v>1605779961000</v>
      </c>
      <c r="I5186" s="11">
        <v>14.66113</v>
      </c>
      <c r="J5186" s="11">
        <v>14.66113</v>
      </c>
      <c r="K5186" s="10">
        <v>301</v>
      </c>
      <c r="L5186" s="10">
        <v>301</v>
      </c>
      <c r="M5186" s="32">
        <v>1000</v>
      </c>
      <c r="N5186" s="10">
        <v>1000</v>
      </c>
      <c r="O5186" s="11">
        <v>14.861721488505999</v>
      </c>
      <c r="P5186" s="19">
        <v>44154</v>
      </c>
      <c r="Q5186">
        <v>17961</v>
      </c>
    </row>
    <row r="5187" spans="7:17" x14ac:dyDescent="0.3">
      <c r="G5187" s="57">
        <f t="shared" si="104"/>
        <v>44154.211365740739</v>
      </c>
      <c r="H5187" s="9">
        <v>1605780262000</v>
      </c>
      <c r="I5187" s="11">
        <v>14.554819999999999</v>
      </c>
      <c r="J5187" s="11">
        <v>14.554819999999999</v>
      </c>
      <c r="K5187" s="10">
        <v>301</v>
      </c>
      <c r="L5187" s="10">
        <v>301</v>
      </c>
      <c r="M5187" s="32">
        <v>1000</v>
      </c>
      <c r="N5187" s="10">
        <v>1000</v>
      </c>
      <c r="O5187" s="11">
        <v>14.753956970256599</v>
      </c>
      <c r="P5187" s="19">
        <v>44154</v>
      </c>
      <c r="Q5187">
        <v>18262</v>
      </c>
    </row>
    <row r="5188" spans="7:17" x14ac:dyDescent="0.3">
      <c r="G5188" s="57">
        <f t="shared" si="104"/>
        <v>44154.214849537035</v>
      </c>
      <c r="H5188" s="9">
        <v>1605780563000</v>
      </c>
      <c r="I5188" s="11">
        <v>14.62458</v>
      </c>
      <c r="J5188" s="11">
        <v>14.62458</v>
      </c>
      <c r="K5188" s="10">
        <v>301</v>
      </c>
      <c r="L5188" s="10">
        <v>301</v>
      </c>
      <c r="M5188" s="32">
        <v>1000</v>
      </c>
      <c r="N5188" s="10">
        <v>1000</v>
      </c>
      <c r="O5188" s="11">
        <v>14.824671416621699</v>
      </c>
      <c r="P5188" s="19">
        <v>44154</v>
      </c>
      <c r="Q5188">
        <v>18563</v>
      </c>
    </row>
    <row r="5189" spans="7:17" x14ac:dyDescent="0.3">
      <c r="G5189" s="57">
        <f t="shared" ref="G5189:G5252" si="105">$P5189+$Q5189/24/60/60</f>
        <v>44154.218333333331</v>
      </c>
      <c r="H5189" s="9">
        <v>1605780864000</v>
      </c>
      <c r="I5189" s="11">
        <v>14.62791</v>
      </c>
      <c r="J5189" s="11">
        <v>14.62791</v>
      </c>
      <c r="K5189" s="10">
        <v>301</v>
      </c>
      <c r="L5189" s="10">
        <v>301</v>
      </c>
      <c r="M5189" s="32">
        <v>1000</v>
      </c>
      <c r="N5189" s="10">
        <v>1000</v>
      </c>
      <c r="O5189" s="11">
        <v>14.828046977206601</v>
      </c>
      <c r="P5189" s="19">
        <v>44154</v>
      </c>
      <c r="Q5189">
        <v>18864</v>
      </c>
    </row>
    <row r="5190" spans="7:17" x14ac:dyDescent="0.3">
      <c r="G5190" s="57">
        <f t="shared" si="105"/>
        <v>44154.221805555557</v>
      </c>
      <c r="H5190" s="9">
        <v>1605781164000</v>
      </c>
      <c r="I5190" s="11">
        <v>14.58667</v>
      </c>
      <c r="J5190" s="11">
        <v>14.58667</v>
      </c>
      <c r="K5190" s="10">
        <v>300</v>
      </c>
      <c r="L5190" s="10">
        <v>300</v>
      </c>
      <c r="M5190" s="32">
        <v>1000</v>
      </c>
      <c r="N5190" s="10">
        <v>1000</v>
      </c>
      <c r="O5190" s="11">
        <v>14.7862427374115</v>
      </c>
      <c r="P5190" s="19">
        <v>44154</v>
      </c>
      <c r="Q5190">
        <v>19164</v>
      </c>
    </row>
    <row r="5191" spans="7:17" x14ac:dyDescent="0.3">
      <c r="G5191" s="57">
        <f t="shared" si="105"/>
        <v>44154.225289351853</v>
      </c>
      <c r="H5191" s="9">
        <v>1605781465000</v>
      </c>
      <c r="I5191" s="11">
        <v>14.757479999999999</v>
      </c>
      <c r="J5191" s="11">
        <v>14.757479999999999</v>
      </c>
      <c r="K5191" s="10">
        <v>301</v>
      </c>
      <c r="L5191" s="10">
        <v>301</v>
      </c>
      <c r="M5191" s="32">
        <v>1000</v>
      </c>
      <c r="N5191" s="10">
        <v>1000</v>
      </c>
      <c r="O5191" s="11">
        <v>14.959389735456799</v>
      </c>
      <c r="P5191" s="19">
        <v>44154</v>
      </c>
      <c r="Q5191">
        <v>19465</v>
      </c>
    </row>
    <row r="5192" spans="7:17" x14ac:dyDescent="0.3">
      <c r="G5192" s="57">
        <f t="shared" si="105"/>
        <v>44154.228773148148</v>
      </c>
      <c r="H5192" s="9">
        <v>1605781766000</v>
      </c>
      <c r="I5192" s="11">
        <v>14.74751</v>
      </c>
      <c r="J5192" s="11">
        <v>14.74751</v>
      </c>
      <c r="K5192" s="10">
        <v>301</v>
      </c>
      <c r="L5192" s="10">
        <v>301</v>
      </c>
      <c r="M5192" s="32">
        <v>999</v>
      </c>
      <c r="N5192" s="10">
        <v>999</v>
      </c>
      <c r="O5192" s="11">
        <v>14.9026283945801</v>
      </c>
      <c r="P5192" s="19">
        <v>44154</v>
      </c>
      <c r="Q5192">
        <v>19766</v>
      </c>
    </row>
    <row r="5193" spans="7:17" x14ac:dyDescent="0.3">
      <c r="G5193" s="57">
        <f t="shared" si="105"/>
        <v>44154.232256944444</v>
      </c>
      <c r="H5193" s="9">
        <v>1605782067000</v>
      </c>
      <c r="I5193" s="11">
        <v>14.65781</v>
      </c>
      <c r="J5193" s="11">
        <v>14.65781</v>
      </c>
      <c r="K5193" s="10">
        <v>301</v>
      </c>
      <c r="L5193" s="10">
        <v>301</v>
      </c>
      <c r="M5193" s="32">
        <v>1000</v>
      </c>
      <c r="N5193" s="10">
        <v>1000</v>
      </c>
      <c r="O5193" s="11">
        <v>14.8583560647398</v>
      </c>
      <c r="P5193" s="19">
        <v>44154</v>
      </c>
      <c r="Q5193">
        <v>20067</v>
      </c>
    </row>
    <row r="5194" spans="7:17" x14ac:dyDescent="0.3">
      <c r="G5194" s="57">
        <f t="shared" si="105"/>
        <v>44154.23574074074</v>
      </c>
      <c r="H5194" s="9">
        <v>1605782368000</v>
      </c>
      <c r="I5194" s="11">
        <v>15.006640000000001</v>
      </c>
      <c r="J5194" s="11">
        <v>15.006640000000001</v>
      </c>
      <c r="K5194" s="10">
        <v>301</v>
      </c>
      <c r="L5194" s="10">
        <v>301</v>
      </c>
      <c r="M5194" s="32">
        <v>999</v>
      </c>
      <c r="N5194" s="10">
        <v>999</v>
      </c>
      <c r="O5194" s="11">
        <v>15.164483995687499</v>
      </c>
      <c r="P5194" s="19">
        <v>44154</v>
      </c>
      <c r="Q5194">
        <v>20368</v>
      </c>
    </row>
    <row r="5195" spans="7:17" x14ac:dyDescent="0.3">
      <c r="G5195" s="57">
        <f t="shared" si="105"/>
        <v>44154.239212962966</v>
      </c>
      <c r="H5195" s="9">
        <v>1605782668000</v>
      </c>
      <c r="I5195" s="11">
        <v>14.63</v>
      </c>
      <c r="J5195" s="11">
        <v>14.63</v>
      </c>
      <c r="K5195" s="10">
        <v>300</v>
      </c>
      <c r="L5195" s="10">
        <v>300</v>
      </c>
      <c r="M5195" s="32">
        <v>999</v>
      </c>
      <c r="N5195" s="10">
        <v>999</v>
      </c>
      <c r="O5195" s="11">
        <v>14.7838823918551</v>
      </c>
      <c r="P5195" s="19">
        <v>44154</v>
      </c>
      <c r="Q5195">
        <v>20668</v>
      </c>
    </row>
    <row r="5196" spans="7:17" x14ac:dyDescent="0.3">
      <c r="G5196" s="57">
        <f t="shared" si="105"/>
        <v>44154.242696759262</v>
      </c>
      <c r="H5196" s="9">
        <v>1605782969000</v>
      </c>
      <c r="I5196" s="11">
        <v>14.411960000000001</v>
      </c>
      <c r="J5196" s="11">
        <v>14.411960000000001</v>
      </c>
      <c r="K5196" s="10">
        <v>301</v>
      </c>
      <c r="L5196" s="10">
        <v>301</v>
      </c>
      <c r="M5196" s="32">
        <v>999</v>
      </c>
      <c r="N5196" s="10">
        <v>999</v>
      </c>
      <c r="O5196" s="11">
        <v>14.563548986747801</v>
      </c>
      <c r="P5196" s="19">
        <v>44154</v>
      </c>
      <c r="Q5196">
        <v>20969</v>
      </c>
    </row>
    <row r="5197" spans="7:17" x14ac:dyDescent="0.3">
      <c r="G5197" s="57">
        <f t="shared" si="105"/>
        <v>44154.246180555558</v>
      </c>
      <c r="H5197" s="9">
        <v>1605783270000</v>
      </c>
      <c r="I5197" s="11">
        <v>14.69103</v>
      </c>
      <c r="J5197" s="11">
        <v>14.69103</v>
      </c>
      <c r="K5197" s="10">
        <v>301</v>
      </c>
      <c r="L5197" s="10">
        <v>301</v>
      </c>
      <c r="M5197" s="32">
        <v>999</v>
      </c>
      <c r="N5197" s="10">
        <v>999</v>
      </c>
      <c r="O5197" s="11">
        <v>14.8455543222976</v>
      </c>
      <c r="P5197" s="19">
        <v>44154</v>
      </c>
      <c r="Q5197">
        <v>21270</v>
      </c>
    </row>
    <row r="5198" spans="7:17" x14ac:dyDescent="0.3">
      <c r="G5198" s="57">
        <f t="shared" si="105"/>
        <v>44154.249664351853</v>
      </c>
      <c r="H5198" s="9">
        <v>1605783571000</v>
      </c>
      <c r="I5198" s="11">
        <v>14.8804</v>
      </c>
      <c r="J5198" s="11">
        <v>14.8804</v>
      </c>
      <c r="K5198" s="10">
        <v>301</v>
      </c>
      <c r="L5198" s="10">
        <v>301</v>
      </c>
      <c r="M5198" s="32">
        <v>999</v>
      </c>
      <c r="N5198" s="10">
        <v>999</v>
      </c>
      <c r="O5198" s="11">
        <v>15.0369161684047</v>
      </c>
      <c r="P5198" s="19">
        <v>44154</v>
      </c>
      <c r="Q5198">
        <v>21571</v>
      </c>
    </row>
    <row r="5199" spans="7:17" x14ac:dyDescent="0.3">
      <c r="G5199" s="57">
        <f t="shared" si="105"/>
        <v>44154.253148148149</v>
      </c>
      <c r="H5199" s="9">
        <v>1605783872000</v>
      </c>
      <c r="I5199" s="11">
        <v>15.06312</v>
      </c>
      <c r="J5199" s="11">
        <v>15.06312</v>
      </c>
      <c r="K5199" s="10">
        <v>301</v>
      </c>
      <c r="L5199" s="10">
        <v>301</v>
      </c>
      <c r="M5199" s="32">
        <v>999</v>
      </c>
      <c r="N5199" s="10">
        <v>999</v>
      </c>
      <c r="O5199" s="11">
        <v>15.2215580679699</v>
      </c>
      <c r="P5199" s="19">
        <v>44154</v>
      </c>
      <c r="Q5199">
        <v>21872</v>
      </c>
    </row>
    <row r="5200" spans="7:17" x14ac:dyDescent="0.3">
      <c r="G5200" s="57">
        <f t="shared" si="105"/>
        <v>44154.256620370368</v>
      </c>
      <c r="H5200" s="9">
        <v>1605784172000</v>
      </c>
      <c r="I5200" s="11">
        <v>14.533329999999999</v>
      </c>
      <c r="J5200" s="11">
        <v>14.533329999999999</v>
      </c>
      <c r="K5200" s="10">
        <v>300</v>
      </c>
      <c r="L5200" s="10">
        <v>300</v>
      </c>
      <c r="M5200" s="32">
        <v>999</v>
      </c>
      <c r="N5200" s="10">
        <v>999</v>
      </c>
      <c r="O5200" s="11">
        <v>14.6861955900218</v>
      </c>
      <c r="P5200" s="19">
        <v>44154</v>
      </c>
      <c r="Q5200">
        <v>22172</v>
      </c>
    </row>
    <row r="5201" spans="7:17" x14ac:dyDescent="0.3">
      <c r="G5201" s="57">
        <f t="shared" si="105"/>
        <v>44154.260104166664</v>
      </c>
      <c r="H5201" s="9">
        <v>1605784473000</v>
      </c>
      <c r="I5201" s="11">
        <v>14.534879999999999</v>
      </c>
      <c r="J5201" s="11">
        <v>14.534879999999999</v>
      </c>
      <c r="K5201" s="10">
        <v>301</v>
      </c>
      <c r="L5201" s="10">
        <v>301</v>
      </c>
      <c r="M5201" s="32">
        <v>999</v>
      </c>
      <c r="N5201" s="10">
        <v>999</v>
      </c>
      <c r="O5201" s="11">
        <v>14.6877618933511</v>
      </c>
      <c r="P5201" s="19">
        <v>44154</v>
      </c>
      <c r="Q5201">
        <v>22473</v>
      </c>
    </row>
    <row r="5202" spans="7:17" x14ac:dyDescent="0.3">
      <c r="G5202" s="57">
        <f t="shared" si="105"/>
        <v>44154.26358796296</v>
      </c>
      <c r="H5202" s="9">
        <v>1605784774000</v>
      </c>
      <c r="I5202" s="11">
        <v>14.45515</v>
      </c>
      <c r="J5202" s="11">
        <v>14.45515</v>
      </c>
      <c r="K5202" s="10">
        <v>301</v>
      </c>
      <c r="L5202" s="10">
        <v>301</v>
      </c>
      <c r="M5202" s="32">
        <v>999</v>
      </c>
      <c r="N5202" s="10">
        <v>999</v>
      </c>
      <c r="O5202" s="11">
        <v>14.6071932711294</v>
      </c>
      <c r="P5202" s="19">
        <v>44154</v>
      </c>
      <c r="Q5202">
        <v>22774</v>
      </c>
    </row>
    <row r="5203" spans="7:17" x14ac:dyDescent="0.3">
      <c r="G5203" s="57">
        <f t="shared" si="105"/>
        <v>44154.267071759263</v>
      </c>
      <c r="H5203" s="9">
        <v>1605785075000</v>
      </c>
      <c r="I5203" s="11">
        <v>14.451829999999999</v>
      </c>
      <c r="J5203" s="11">
        <v>14.451829999999999</v>
      </c>
      <c r="K5203" s="10">
        <v>301</v>
      </c>
      <c r="L5203" s="10">
        <v>301</v>
      </c>
      <c r="M5203" s="32">
        <v>999</v>
      </c>
      <c r="N5203" s="10">
        <v>999</v>
      </c>
      <c r="O5203" s="11">
        <v>14.603838350449999</v>
      </c>
      <c r="P5203" s="19">
        <v>44154</v>
      </c>
      <c r="Q5203">
        <v>23075</v>
      </c>
    </row>
    <row r="5204" spans="7:17" x14ac:dyDescent="0.3">
      <c r="G5204" s="57">
        <f t="shared" si="105"/>
        <v>44154.270555555559</v>
      </c>
      <c r="H5204" s="9">
        <v>1605785376000</v>
      </c>
      <c r="I5204" s="11">
        <v>14.8804</v>
      </c>
      <c r="J5204" s="11">
        <v>14.8804</v>
      </c>
      <c r="K5204" s="10">
        <v>301</v>
      </c>
      <c r="L5204" s="10">
        <v>301</v>
      </c>
      <c r="M5204" s="32">
        <v>999</v>
      </c>
      <c r="N5204" s="10">
        <v>999</v>
      </c>
      <c r="O5204" s="11">
        <v>15.0369161684047</v>
      </c>
      <c r="P5204" s="19">
        <v>44154</v>
      </c>
      <c r="Q5204">
        <v>23376</v>
      </c>
    </row>
    <row r="5205" spans="7:17" x14ac:dyDescent="0.3">
      <c r="G5205" s="57">
        <f t="shared" si="105"/>
        <v>44154.274027777778</v>
      </c>
      <c r="H5205" s="9">
        <v>1605785676000</v>
      </c>
      <c r="I5205" s="11">
        <v>15.05</v>
      </c>
      <c r="J5205" s="11">
        <v>15.05</v>
      </c>
      <c r="K5205" s="10">
        <v>300</v>
      </c>
      <c r="L5205" s="10">
        <v>300</v>
      </c>
      <c r="M5205" s="32">
        <v>999</v>
      </c>
      <c r="N5205" s="10">
        <v>999</v>
      </c>
      <c r="O5205" s="11">
        <v>15.2083000681763</v>
      </c>
      <c r="P5205" s="19">
        <v>44154</v>
      </c>
      <c r="Q5205">
        <v>23676</v>
      </c>
    </row>
    <row r="5206" spans="7:17" x14ac:dyDescent="0.3">
      <c r="G5206" s="57">
        <f t="shared" si="105"/>
        <v>44154.277511574073</v>
      </c>
      <c r="H5206" s="9">
        <v>1605785977000</v>
      </c>
      <c r="I5206" s="11">
        <v>14.86711</v>
      </c>
      <c r="J5206" s="11">
        <v>14.86711</v>
      </c>
      <c r="K5206" s="10">
        <v>301</v>
      </c>
      <c r="L5206" s="10">
        <v>301</v>
      </c>
      <c r="M5206" s="32">
        <v>999</v>
      </c>
      <c r="N5206" s="10">
        <v>999</v>
      </c>
      <c r="O5206" s="11">
        <v>15.023486380503901</v>
      </c>
      <c r="P5206" s="19">
        <v>44154</v>
      </c>
      <c r="Q5206">
        <v>23977</v>
      </c>
    </row>
    <row r="5207" spans="7:17" x14ac:dyDescent="0.3">
      <c r="G5207" s="57">
        <f t="shared" si="105"/>
        <v>44154.280995370369</v>
      </c>
      <c r="H5207" s="9">
        <v>1605786278000</v>
      </c>
      <c r="I5207" s="11">
        <v>14.704319999999999</v>
      </c>
      <c r="J5207" s="11">
        <v>14.704319999999999</v>
      </c>
      <c r="K5207" s="10">
        <v>301</v>
      </c>
      <c r="L5207" s="10">
        <v>301</v>
      </c>
      <c r="M5207" s="32">
        <v>999</v>
      </c>
      <c r="N5207" s="10">
        <v>999</v>
      </c>
      <c r="O5207" s="11">
        <v>14.858984110198399</v>
      </c>
      <c r="P5207" s="19">
        <v>44154</v>
      </c>
      <c r="Q5207">
        <v>24278</v>
      </c>
    </row>
    <row r="5208" spans="7:17" x14ac:dyDescent="0.3">
      <c r="G5208" s="57">
        <f t="shared" si="105"/>
        <v>44154.284479166665</v>
      </c>
      <c r="H5208" s="9">
        <v>1605786579000</v>
      </c>
      <c r="I5208" s="11">
        <v>14.956810000000001</v>
      </c>
      <c r="J5208" s="11">
        <v>14.956810000000001</v>
      </c>
      <c r="K5208" s="10">
        <v>301</v>
      </c>
      <c r="L5208" s="10">
        <v>301</v>
      </c>
      <c r="M5208" s="32">
        <v>999</v>
      </c>
      <c r="N5208" s="10">
        <v>999</v>
      </c>
      <c r="O5208" s="11">
        <v>15.114129869946799</v>
      </c>
      <c r="P5208" s="19">
        <v>44154</v>
      </c>
      <c r="Q5208">
        <v>24579</v>
      </c>
    </row>
    <row r="5209" spans="7:17" x14ac:dyDescent="0.3">
      <c r="G5209" s="57">
        <f t="shared" si="105"/>
        <v>44154.287962962961</v>
      </c>
      <c r="H5209" s="9">
        <v>1605786880000</v>
      </c>
      <c r="I5209" s="11">
        <v>14.754149999999999</v>
      </c>
      <c r="J5209" s="11">
        <v>14.754149999999999</v>
      </c>
      <c r="K5209" s="10">
        <v>301</v>
      </c>
      <c r="L5209" s="10">
        <v>301</v>
      </c>
      <c r="M5209" s="32">
        <v>999</v>
      </c>
      <c r="N5209" s="10">
        <v>999</v>
      </c>
      <c r="O5209" s="11">
        <v>14.909338235939099</v>
      </c>
      <c r="P5209" s="19">
        <v>44154</v>
      </c>
      <c r="Q5209">
        <v>24880</v>
      </c>
    </row>
    <row r="5210" spans="7:17" x14ac:dyDescent="0.3">
      <c r="G5210" s="57">
        <f t="shared" si="105"/>
        <v>44154.291435185187</v>
      </c>
      <c r="H5210" s="9">
        <v>1605787180000</v>
      </c>
      <c r="I5210" s="11">
        <v>14.68333</v>
      </c>
      <c r="J5210" s="11">
        <v>14.68333</v>
      </c>
      <c r="K5210" s="10">
        <v>300</v>
      </c>
      <c r="L5210" s="10">
        <v>300</v>
      </c>
      <c r="M5210" s="32">
        <v>999</v>
      </c>
      <c r="N5210" s="10">
        <v>999</v>
      </c>
      <c r="O5210" s="11">
        <v>14.837773331565099</v>
      </c>
      <c r="P5210" s="19">
        <v>44154</v>
      </c>
      <c r="Q5210">
        <v>25180</v>
      </c>
    </row>
    <row r="5211" spans="7:17" x14ac:dyDescent="0.3">
      <c r="G5211" s="57">
        <f t="shared" si="105"/>
        <v>44154.294918981483</v>
      </c>
      <c r="H5211" s="9">
        <v>1605787481000</v>
      </c>
      <c r="I5211" s="11">
        <v>14.62791</v>
      </c>
      <c r="J5211" s="11">
        <v>14.62791</v>
      </c>
      <c r="K5211" s="10">
        <v>301</v>
      </c>
      <c r="L5211" s="10">
        <v>301</v>
      </c>
      <c r="M5211" s="32">
        <v>999</v>
      </c>
      <c r="N5211" s="10">
        <v>999</v>
      </c>
      <c r="O5211" s="11">
        <v>14.7817704086562</v>
      </c>
      <c r="P5211" s="19">
        <v>44154</v>
      </c>
      <c r="Q5211">
        <v>25481</v>
      </c>
    </row>
    <row r="5212" spans="7:17" x14ac:dyDescent="0.3">
      <c r="G5212" s="57">
        <f t="shared" si="105"/>
        <v>44154.298402777778</v>
      </c>
      <c r="H5212" s="9">
        <v>1605787782000</v>
      </c>
      <c r="I5212" s="11">
        <v>14.671099999999999</v>
      </c>
      <c r="J5212" s="11">
        <v>14.671099999999999</v>
      </c>
      <c r="K5212" s="10">
        <v>301</v>
      </c>
      <c r="L5212" s="10">
        <v>301</v>
      </c>
      <c r="M5212" s="32">
        <v>999</v>
      </c>
      <c r="N5212" s="10">
        <v>999</v>
      </c>
      <c r="O5212" s="11">
        <v>14.825414693037899</v>
      </c>
      <c r="P5212" s="19">
        <v>44154</v>
      </c>
      <c r="Q5212">
        <v>25782</v>
      </c>
    </row>
    <row r="5213" spans="7:17" x14ac:dyDescent="0.3">
      <c r="G5213" s="57">
        <f t="shared" si="105"/>
        <v>44154.301886574074</v>
      </c>
      <c r="H5213" s="9">
        <v>1605788083000</v>
      </c>
      <c r="I5213" s="11">
        <v>15.03322</v>
      </c>
      <c r="J5213" s="11">
        <v>15.03322</v>
      </c>
      <c r="K5213" s="10">
        <v>301</v>
      </c>
      <c r="L5213" s="10">
        <v>301</v>
      </c>
      <c r="M5213" s="32">
        <v>999</v>
      </c>
      <c r="N5213" s="10">
        <v>999</v>
      </c>
      <c r="O5213" s="11">
        <v>15.191343571489</v>
      </c>
      <c r="P5213" s="19">
        <v>44154</v>
      </c>
      <c r="Q5213">
        <v>26083</v>
      </c>
    </row>
    <row r="5214" spans="7:17" x14ac:dyDescent="0.3">
      <c r="G5214" s="57">
        <f t="shared" si="105"/>
        <v>44154.30537037037</v>
      </c>
      <c r="H5214" s="9">
        <v>1605788384000</v>
      </c>
      <c r="I5214" s="11">
        <v>14.74419</v>
      </c>
      <c r="J5214" s="11">
        <v>14.74419</v>
      </c>
      <c r="K5214" s="10">
        <v>301</v>
      </c>
      <c r="L5214" s="10">
        <v>301</v>
      </c>
      <c r="M5214" s="32">
        <v>999</v>
      </c>
      <c r="N5214" s="10">
        <v>999</v>
      </c>
      <c r="O5214" s="11">
        <v>14.8992734739006</v>
      </c>
      <c r="P5214" s="19">
        <v>44154</v>
      </c>
      <c r="Q5214">
        <v>26384</v>
      </c>
    </row>
    <row r="5215" spans="7:17" x14ac:dyDescent="0.3">
      <c r="G5215" s="57">
        <f t="shared" si="105"/>
        <v>44154.308842592596</v>
      </c>
      <c r="H5215" s="9">
        <v>1605788684000</v>
      </c>
      <c r="I5215" s="11">
        <v>14.82</v>
      </c>
      <c r="J5215" s="11">
        <v>14.82</v>
      </c>
      <c r="K5215" s="10">
        <v>300</v>
      </c>
      <c r="L5215" s="10">
        <v>300</v>
      </c>
      <c r="M5215" s="32">
        <v>999</v>
      </c>
      <c r="N5215" s="10">
        <v>999</v>
      </c>
      <c r="O5215" s="11">
        <v>14.975880864476601</v>
      </c>
      <c r="P5215" s="19">
        <v>44154</v>
      </c>
      <c r="Q5215">
        <v>26684</v>
      </c>
    </row>
    <row r="5216" spans="7:17" x14ac:dyDescent="0.3">
      <c r="G5216" s="57">
        <f t="shared" si="105"/>
        <v>44154.312326388892</v>
      </c>
      <c r="H5216" s="9">
        <v>1605788985000</v>
      </c>
      <c r="I5216" s="11">
        <v>14.62791</v>
      </c>
      <c r="J5216" s="11">
        <v>14.62791</v>
      </c>
      <c r="K5216" s="10">
        <v>301</v>
      </c>
      <c r="L5216" s="10">
        <v>301</v>
      </c>
      <c r="M5216" s="32">
        <v>999</v>
      </c>
      <c r="N5216" s="10">
        <v>999</v>
      </c>
      <c r="O5216" s="11">
        <v>14.7817704086562</v>
      </c>
      <c r="P5216" s="19">
        <v>44154</v>
      </c>
      <c r="Q5216">
        <v>26985</v>
      </c>
    </row>
    <row r="5217" spans="7:17" x14ac:dyDescent="0.3">
      <c r="G5217" s="57">
        <f t="shared" si="105"/>
        <v>44154.315810185188</v>
      </c>
      <c r="H5217" s="9">
        <v>1605789286000</v>
      </c>
      <c r="I5217" s="11">
        <v>14.81063</v>
      </c>
      <c r="J5217" s="11">
        <v>14.81063</v>
      </c>
      <c r="K5217" s="10">
        <v>301</v>
      </c>
      <c r="L5217" s="10">
        <v>301</v>
      </c>
      <c r="M5217" s="32">
        <v>999</v>
      </c>
      <c r="N5217" s="10">
        <v>999</v>
      </c>
      <c r="O5217" s="11">
        <v>14.9664123082215</v>
      </c>
      <c r="P5217" s="19">
        <v>44154</v>
      </c>
      <c r="Q5217">
        <v>27286</v>
      </c>
    </row>
    <row r="5218" spans="7:17" x14ac:dyDescent="0.3">
      <c r="G5218" s="57">
        <f t="shared" si="105"/>
        <v>44154.319293981483</v>
      </c>
      <c r="H5218" s="9">
        <v>1605789587000</v>
      </c>
      <c r="I5218" s="11">
        <v>14.81063</v>
      </c>
      <c r="J5218" s="11">
        <v>14.81063</v>
      </c>
      <c r="K5218" s="10">
        <v>301</v>
      </c>
      <c r="L5218" s="10">
        <v>301</v>
      </c>
      <c r="M5218" s="32">
        <v>999</v>
      </c>
      <c r="N5218" s="10">
        <v>999</v>
      </c>
      <c r="O5218" s="11">
        <v>14.9664123082215</v>
      </c>
      <c r="P5218" s="19">
        <v>44154</v>
      </c>
      <c r="Q5218">
        <v>27587</v>
      </c>
    </row>
    <row r="5219" spans="7:17" x14ac:dyDescent="0.3">
      <c r="G5219" s="57">
        <f t="shared" si="105"/>
        <v>44154.322777777779</v>
      </c>
      <c r="H5219" s="9">
        <v>1605789888000</v>
      </c>
      <c r="I5219" s="11">
        <v>14.554819999999999</v>
      </c>
      <c r="J5219" s="11">
        <v>14.554819999999999</v>
      </c>
      <c r="K5219" s="10">
        <v>301</v>
      </c>
      <c r="L5219" s="10">
        <v>301</v>
      </c>
      <c r="M5219" s="32">
        <v>998</v>
      </c>
      <c r="N5219" s="10">
        <v>998</v>
      </c>
      <c r="O5219" s="11">
        <v>14.638693363557699</v>
      </c>
      <c r="P5219" s="19">
        <v>44154</v>
      </c>
      <c r="Q5219">
        <v>27888</v>
      </c>
    </row>
    <row r="5220" spans="7:17" x14ac:dyDescent="0.3">
      <c r="G5220" s="57">
        <f t="shared" si="105"/>
        <v>44154.326249999998</v>
      </c>
      <c r="H5220" s="9">
        <v>1605790188000</v>
      </c>
      <c r="I5220" s="11">
        <v>14.77</v>
      </c>
      <c r="J5220" s="11">
        <v>14.77</v>
      </c>
      <c r="K5220" s="10">
        <v>300</v>
      </c>
      <c r="L5220" s="10">
        <v>300</v>
      </c>
      <c r="M5220" s="32">
        <v>998</v>
      </c>
      <c r="N5220" s="10">
        <v>998</v>
      </c>
      <c r="O5220" s="11">
        <v>14.855113356245401</v>
      </c>
      <c r="P5220" s="19">
        <v>44154</v>
      </c>
      <c r="Q5220">
        <v>28188</v>
      </c>
    </row>
    <row r="5221" spans="7:17" x14ac:dyDescent="0.3">
      <c r="G5221" s="57">
        <f t="shared" si="105"/>
        <v>44154.329733796294</v>
      </c>
      <c r="H5221" s="9">
        <v>1605790489000</v>
      </c>
      <c r="I5221" s="11">
        <v>14.67442</v>
      </c>
      <c r="J5221" s="11">
        <v>14.67442</v>
      </c>
      <c r="K5221" s="10">
        <v>301</v>
      </c>
      <c r="L5221" s="10">
        <v>301</v>
      </c>
      <c r="M5221" s="32">
        <v>998</v>
      </c>
      <c r="N5221" s="10">
        <v>998</v>
      </c>
      <c r="O5221" s="11">
        <v>14.758982568527699</v>
      </c>
      <c r="P5221" s="19">
        <v>44154</v>
      </c>
      <c r="Q5221">
        <v>28489</v>
      </c>
    </row>
    <row r="5222" spans="7:17" x14ac:dyDescent="0.3">
      <c r="G5222" s="57">
        <f t="shared" si="105"/>
        <v>44154.33321759259</v>
      </c>
      <c r="H5222" s="9">
        <v>1605790790000</v>
      </c>
      <c r="I5222" s="11">
        <v>15.215949999999999</v>
      </c>
      <c r="J5222" s="11">
        <v>15.215949999999999</v>
      </c>
      <c r="K5222" s="10">
        <v>301</v>
      </c>
      <c r="L5222" s="10">
        <v>301</v>
      </c>
      <c r="M5222" s="32">
        <v>998</v>
      </c>
      <c r="N5222" s="10">
        <v>998</v>
      </c>
      <c r="O5222" s="11">
        <v>15.3036331802953</v>
      </c>
      <c r="P5222" s="19">
        <v>44154</v>
      </c>
      <c r="Q5222">
        <v>28790</v>
      </c>
    </row>
    <row r="5223" spans="7:17" x14ac:dyDescent="0.3">
      <c r="G5223" s="57">
        <f t="shared" si="105"/>
        <v>44154.336701388886</v>
      </c>
      <c r="H5223" s="9">
        <v>1605791091000</v>
      </c>
      <c r="I5223" s="11">
        <v>14.468439999999999</v>
      </c>
      <c r="J5223" s="11">
        <v>14.468439999999999</v>
      </c>
      <c r="K5223" s="10">
        <v>301</v>
      </c>
      <c r="L5223" s="10">
        <v>301</v>
      </c>
      <c r="M5223" s="32">
        <v>998</v>
      </c>
      <c r="N5223" s="10">
        <v>998</v>
      </c>
      <c r="O5223" s="11">
        <v>14.551815591606999</v>
      </c>
      <c r="P5223" s="19">
        <v>44154</v>
      </c>
      <c r="Q5223">
        <v>29091</v>
      </c>
    </row>
    <row r="5224" spans="7:17" x14ac:dyDescent="0.3">
      <c r="G5224" s="57">
        <f t="shared" si="105"/>
        <v>44154.340173611112</v>
      </c>
      <c r="H5224" s="9">
        <v>1605791391000</v>
      </c>
      <c r="I5224" s="11">
        <v>14.88</v>
      </c>
      <c r="J5224" s="11">
        <v>14.88</v>
      </c>
      <c r="K5224" s="10">
        <v>300</v>
      </c>
      <c r="L5224" s="10">
        <v>300</v>
      </c>
      <c r="M5224" s="32">
        <v>998</v>
      </c>
      <c r="N5224" s="10">
        <v>998</v>
      </c>
      <c r="O5224" s="11">
        <v>14.9657472404151</v>
      </c>
      <c r="P5224" s="19">
        <v>44154</v>
      </c>
      <c r="Q5224">
        <v>29391</v>
      </c>
    </row>
    <row r="5225" spans="7:17" x14ac:dyDescent="0.3">
      <c r="G5225" s="57">
        <f t="shared" si="105"/>
        <v>44154.343657407408</v>
      </c>
      <c r="H5225" s="9">
        <v>1605791692000</v>
      </c>
      <c r="I5225" s="11">
        <v>14.757479999999999</v>
      </c>
      <c r="J5225" s="11">
        <v>14.757479999999999</v>
      </c>
      <c r="K5225" s="10">
        <v>301</v>
      </c>
      <c r="L5225" s="10">
        <v>301</v>
      </c>
      <c r="M5225" s="32">
        <v>998</v>
      </c>
      <c r="N5225" s="10">
        <v>998</v>
      </c>
      <c r="O5225" s="11">
        <v>14.842521208701701</v>
      </c>
      <c r="P5225" s="19">
        <v>44154</v>
      </c>
      <c r="Q5225">
        <v>29692</v>
      </c>
    </row>
    <row r="5226" spans="7:17" x14ac:dyDescent="0.3">
      <c r="G5226" s="57">
        <f t="shared" si="105"/>
        <v>44154.347141203703</v>
      </c>
      <c r="H5226" s="9">
        <v>1605791993000</v>
      </c>
      <c r="I5226" s="11">
        <v>14.62791</v>
      </c>
      <c r="J5226" s="11">
        <v>14.62791</v>
      </c>
      <c r="K5226" s="10">
        <v>301</v>
      </c>
      <c r="L5226" s="10">
        <v>301</v>
      </c>
      <c r="M5226" s="32">
        <v>998</v>
      </c>
      <c r="N5226" s="10">
        <v>998</v>
      </c>
      <c r="O5226" s="11">
        <v>14.712204550775599</v>
      </c>
      <c r="P5226" s="19">
        <v>44154</v>
      </c>
      <c r="Q5226">
        <v>29993</v>
      </c>
    </row>
    <row r="5227" spans="7:17" x14ac:dyDescent="0.3">
      <c r="G5227" s="57">
        <f t="shared" si="105"/>
        <v>44154.350624999999</v>
      </c>
      <c r="H5227" s="9">
        <v>1605792294000</v>
      </c>
      <c r="I5227" s="11">
        <v>15.129569999999999</v>
      </c>
      <c r="J5227" s="11">
        <v>15.129569999999999</v>
      </c>
      <c r="K5227" s="10">
        <v>301</v>
      </c>
      <c r="L5227" s="10">
        <v>301</v>
      </c>
      <c r="M5227" s="32">
        <v>998</v>
      </c>
      <c r="N5227" s="10">
        <v>998</v>
      </c>
      <c r="O5227" s="11">
        <v>15.2167554083446</v>
      </c>
      <c r="P5227" s="19">
        <v>44154</v>
      </c>
      <c r="Q5227">
        <v>30294</v>
      </c>
    </row>
    <row r="5228" spans="7:17" x14ac:dyDescent="0.3">
      <c r="G5228" s="57">
        <f t="shared" si="105"/>
        <v>44154.354108796295</v>
      </c>
      <c r="H5228" s="9">
        <v>1605792595000</v>
      </c>
      <c r="I5228" s="11">
        <v>14.940200000000001</v>
      </c>
      <c r="J5228" s="11">
        <v>14.940200000000001</v>
      </c>
      <c r="K5228" s="10">
        <v>301</v>
      </c>
      <c r="L5228" s="10">
        <v>301</v>
      </c>
      <c r="M5228" s="32">
        <v>998</v>
      </c>
      <c r="N5228" s="10">
        <v>998</v>
      </c>
      <c r="O5228" s="11">
        <v>15.0262941479335</v>
      </c>
      <c r="P5228" s="19">
        <v>44154</v>
      </c>
      <c r="Q5228">
        <v>30595</v>
      </c>
    </row>
    <row r="5229" spans="7:17" x14ac:dyDescent="0.3">
      <c r="G5229" s="57">
        <f t="shared" si="105"/>
        <v>44154.357581018521</v>
      </c>
      <c r="H5229" s="9">
        <v>1605792895000</v>
      </c>
      <c r="I5229" s="11">
        <v>14.51333</v>
      </c>
      <c r="J5229" s="11">
        <v>14.51333</v>
      </c>
      <c r="K5229" s="10">
        <v>300</v>
      </c>
      <c r="L5229" s="10">
        <v>300</v>
      </c>
      <c r="M5229" s="32">
        <v>998</v>
      </c>
      <c r="N5229" s="10">
        <v>998</v>
      </c>
      <c r="O5229" s="11">
        <v>14.596964273974001</v>
      </c>
      <c r="P5229" s="19">
        <v>44154</v>
      </c>
      <c r="Q5229">
        <v>30895</v>
      </c>
    </row>
    <row r="5230" spans="7:17" x14ac:dyDescent="0.3">
      <c r="G5230" s="57">
        <f t="shared" si="105"/>
        <v>44154.361064814817</v>
      </c>
      <c r="H5230" s="9">
        <v>1605793196000</v>
      </c>
      <c r="I5230" s="11">
        <v>14.514950000000001</v>
      </c>
      <c r="J5230" s="11">
        <v>14.514950000000001</v>
      </c>
      <c r="K5230" s="10">
        <v>301</v>
      </c>
      <c r="L5230" s="10">
        <v>301</v>
      </c>
      <c r="M5230" s="32">
        <v>998</v>
      </c>
      <c r="N5230" s="10">
        <v>998</v>
      </c>
      <c r="O5230" s="11">
        <v>14.598593609359099</v>
      </c>
      <c r="P5230" s="19">
        <v>44154</v>
      </c>
      <c r="Q5230">
        <v>31196</v>
      </c>
    </row>
    <row r="5231" spans="7:17" x14ac:dyDescent="0.3">
      <c r="G5231" s="57">
        <f t="shared" si="105"/>
        <v>44154.364548611113</v>
      </c>
      <c r="H5231" s="9">
        <v>1605793497000</v>
      </c>
      <c r="I5231" s="11">
        <v>14.534879999999999</v>
      </c>
      <c r="J5231" s="11">
        <v>14.534879999999999</v>
      </c>
      <c r="K5231" s="10">
        <v>301</v>
      </c>
      <c r="L5231" s="10">
        <v>301</v>
      </c>
      <c r="M5231" s="32">
        <v>998</v>
      </c>
      <c r="N5231" s="10">
        <v>998</v>
      </c>
      <c r="O5231" s="11">
        <v>14.618638457645501</v>
      </c>
      <c r="P5231" s="19">
        <v>44154</v>
      </c>
      <c r="Q5231">
        <v>31497</v>
      </c>
    </row>
    <row r="5232" spans="7:17" x14ac:dyDescent="0.3">
      <c r="G5232" s="57">
        <f t="shared" si="105"/>
        <v>44154.368032407408</v>
      </c>
      <c r="H5232" s="9">
        <v>1605793798000</v>
      </c>
      <c r="I5232" s="11">
        <v>15.42193</v>
      </c>
      <c r="J5232" s="11">
        <v>15.42193</v>
      </c>
      <c r="K5232" s="10">
        <v>301</v>
      </c>
      <c r="L5232" s="10">
        <v>301</v>
      </c>
      <c r="M5232" s="32">
        <v>998</v>
      </c>
      <c r="N5232" s="10">
        <v>998</v>
      </c>
      <c r="O5232" s="11">
        <v>15.510800157216099</v>
      </c>
      <c r="P5232" s="19">
        <v>44154</v>
      </c>
      <c r="Q5232">
        <v>31798</v>
      </c>
    </row>
    <row r="5233" spans="7:17" x14ac:dyDescent="0.3">
      <c r="G5233" s="57">
        <f t="shared" si="105"/>
        <v>44154.371516203704</v>
      </c>
      <c r="H5233" s="9">
        <v>1605794099000</v>
      </c>
      <c r="I5233" s="11">
        <v>14.720929999999999</v>
      </c>
      <c r="J5233" s="11">
        <v>14.720929999999999</v>
      </c>
      <c r="K5233" s="10">
        <v>301</v>
      </c>
      <c r="L5233" s="10">
        <v>301</v>
      </c>
      <c r="M5233" s="32">
        <v>998</v>
      </c>
      <c r="N5233" s="10">
        <v>998</v>
      </c>
      <c r="O5233" s="11">
        <v>14.805760586279799</v>
      </c>
      <c r="P5233" s="19">
        <v>44154</v>
      </c>
      <c r="Q5233">
        <v>32099</v>
      </c>
    </row>
    <row r="5234" spans="7:17" x14ac:dyDescent="0.3">
      <c r="G5234" s="57">
        <f t="shared" si="105"/>
        <v>44154.374988425923</v>
      </c>
      <c r="H5234" s="9">
        <v>1605794399000</v>
      </c>
      <c r="I5234" s="11">
        <v>15.09333</v>
      </c>
      <c r="J5234" s="11">
        <v>15.09333</v>
      </c>
      <c r="K5234" s="10">
        <v>300</v>
      </c>
      <c r="L5234" s="10">
        <v>300</v>
      </c>
      <c r="M5234" s="32">
        <v>998</v>
      </c>
      <c r="N5234" s="10">
        <v>998</v>
      </c>
      <c r="O5234" s="11">
        <v>15.1803065723236</v>
      </c>
      <c r="P5234" s="19">
        <v>44154</v>
      </c>
      <c r="Q5234">
        <v>32399</v>
      </c>
    </row>
    <row r="5235" spans="7:17" x14ac:dyDescent="0.3">
      <c r="G5235" s="57">
        <f t="shared" si="105"/>
        <v>44154.378472222219</v>
      </c>
      <c r="H5235" s="9">
        <v>1605794700000</v>
      </c>
      <c r="I5235" s="11">
        <v>14.7608</v>
      </c>
      <c r="J5235" s="11">
        <v>14.7608</v>
      </c>
      <c r="K5235" s="10">
        <v>301</v>
      </c>
      <c r="L5235" s="10">
        <v>301</v>
      </c>
      <c r="M5235" s="32">
        <v>998</v>
      </c>
      <c r="N5235" s="10">
        <v>998</v>
      </c>
      <c r="O5235" s="11">
        <v>14.845860340478501</v>
      </c>
      <c r="P5235" s="19">
        <v>44154</v>
      </c>
      <c r="Q5235">
        <v>32700</v>
      </c>
    </row>
    <row r="5236" spans="7:17" x14ac:dyDescent="0.3">
      <c r="G5236" s="57">
        <f t="shared" si="105"/>
        <v>44154.381956018522</v>
      </c>
      <c r="H5236" s="9">
        <v>1605795001000</v>
      </c>
      <c r="I5236" s="11">
        <v>14.737539999999999</v>
      </c>
      <c r="J5236" s="11">
        <v>14.737539999999999</v>
      </c>
      <c r="K5236" s="10">
        <v>301</v>
      </c>
      <c r="L5236" s="10">
        <v>301</v>
      </c>
      <c r="M5236" s="32">
        <v>998</v>
      </c>
      <c r="N5236" s="10">
        <v>998</v>
      </c>
      <c r="O5236" s="11">
        <v>14.822466302789501</v>
      </c>
      <c r="P5236" s="19">
        <v>44154</v>
      </c>
      <c r="Q5236">
        <v>33001</v>
      </c>
    </row>
    <row r="5237" spans="7:17" x14ac:dyDescent="0.3">
      <c r="G5237" s="57">
        <f t="shared" si="105"/>
        <v>44154.385439814818</v>
      </c>
      <c r="H5237" s="9">
        <v>1605795302000</v>
      </c>
      <c r="I5237" s="11">
        <v>14.49502</v>
      </c>
      <c r="J5237" s="11">
        <v>14.49502</v>
      </c>
      <c r="K5237" s="10">
        <v>301</v>
      </c>
      <c r="L5237" s="10">
        <v>301</v>
      </c>
      <c r="M5237" s="32">
        <v>998</v>
      </c>
      <c r="N5237" s="10">
        <v>998</v>
      </c>
      <c r="O5237" s="11">
        <v>14.5785487610727</v>
      </c>
      <c r="P5237" s="19">
        <v>44154</v>
      </c>
      <c r="Q5237">
        <v>33302</v>
      </c>
    </row>
    <row r="5238" spans="7:17" x14ac:dyDescent="0.3">
      <c r="G5238" s="57">
        <f t="shared" si="105"/>
        <v>44154.388923611114</v>
      </c>
      <c r="H5238" s="9">
        <v>1605795603000</v>
      </c>
      <c r="I5238" s="11">
        <v>14.7608</v>
      </c>
      <c r="J5238" s="11">
        <v>14.7608</v>
      </c>
      <c r="K5238" s="10">
        <v>301</v>
      </c>
      <c r="L5238" s="10">
        <v>301</v>
      </c>
      <c r="M5238" s="32">
        <v>998</v>
      </c>
      <c r="N5238" s="10">
        <v>998</v>
      </c>
      <c r="O5238" s="11">
        <v>14.845860340478501</v>
      </c>
      <c r="P5238" s="19">
        <v>44154</v>
      </c>
      <c r="Q5238">
        <v>33603</v>
      </c>
    </row>
    <row r="5239" spans="7:17" x14ac:dyDescent="0.3">
      <c r="G5239" s="57">
        <f t="shared" si="105"/>
        <v>44154.392395833333</v>
      </c>
      <c r="H5239" s="9">
        <v>1605795903000</v>
      </c>
      <c r="I5239" s="11">
        <v>14.95</v>
      </c>
      <c r="J5239" s="11">
        <v>14.95</v>
      </c>
      <c r="K5239" s="10">
        <v>300</v>
      </c>
      <c r="L5239" s="10">
        <v>300</v>
      </c>
      <c r="M5239" s="32">
        <v>998</v>
      </c>
      <c r="N5239" s="10">
        <v>998</v>
      </c>
      <c r="O5239" s="11">
        <v>15.0361506212504</v>
      </c>
      <c r="P5239" s="19">
        <v>44154</v>
      </c>
      <c r="Q5239">
        <v>33903</v>
      </c>
    </row>
    <row r="5240" spans="7:17" x14ac:dyDescent="0.3">
      <c r="G5240" s="57">
        <f t="shared" si="105"/>
        <v>44154.395879629628</v>
      </c>
      <c r="H5240" s="9">
        <v>1605796204000</v>
      </c>
      <c r="I5240" s="11">
        <v>14.757479999999999</v>
      </c>
      <c r="J5240" s="11">
        <v>14.757479999999999</v>
      </c>
      <c r="K5240" s="10">
        <v>301</v>
      </c>
      <c r="L5240" s="10">
        <v>301</v>
      </c>
      <c r="M5240" s="32">
        <v>998</v>
      </c>
      <c r="N5240" s="10">
        <v>998</v>
      </c>
      <c r="O5240" s="11">
        <v>14.842521208701701</v>
      </c>
      <c r="P5240" s="19">
        <v>44154</v>
      </c>
      <c r="Q5240">
        <v>34204</v>
      </c>
    </row>
    <row r="5241" spans="7:17" x14ac:dyDescent="0.3">
      <c r="G5241" s="57">
        <f t="shared" si="105"/>
        <v>44154.399363425924</v>
      </c>
      <c r="H5241" s="9">
        <v>1605796505000</v>
      </c>
      <c r="I5241" s="11">
        <v>14.57475</v>
      </c>
      <c r="J5241" s="11">
        <v>14.57475</v>
      </c>
      <c r="K5241" s="10">
        <v>301</v>
      </c>
      <c r="L5241" s="10">
        <v>301</v>
      </c>
      <c r="M5241" s="32">
        <v>998</v>
      </c>
      <c r="N5241" s="10">
        <v>998</v>
      </c>
      <c r="O5241" s="11">
        <v>14.658738211844099</v>
      </c>
      <c r="P5241" s="19">
        <v>44154</v>
      </c>
      <c r="Q5241">
        <v>34505</v>
      </c>
    </row>
    <row r="5242" spans="7:17" x14ac:dyDescent="0.3">
      <c r="G5242" s="57">
        <f t="shared" si="105"/>
        <v>44154.40284722222</v>
      </c>
      <c r="H5242" s="9">
        <v>1605796806000</v>
      </c>
      <c r="I5242" s="11">
        <v>14.59136</v>
      </c>
      <c r="J5242" s="11">
        <v>14.59136</v>
      </c>
      <c r="K5242" s="10">
        <v>301</v>
      </c>
      <c r="L5242" s="10">
        <v>301</v>
      </c>
      <c r="M5242" s="32">
        <v>998</v>
      </c>
      <c r="N5242" s="10">
        <v>998</v>
      </c>
      <c r="O5242" s="11">
        <v>14.675443928353699</v>
      </c>
      <c r="P5242" s="19">
        <v>44154</v>
      </c>
      <c r="Q5242">
        <v>34806</v>
      </c>
    </row>
    <row r="5243" spans="7:17" x14ac:dyDescent="0.3">
      <c r="G5243" s="57">
        <f t="shared" si="105"/>
        <v>44154.406331018516</v>
      </c>
      <c r="H5243" s="9">
        <v>1605797107000</v>
      </c>
      <c r="I5243" s="11">
        <v>14.687709999999999</v>
      </c>
      <c r="J5243" s="11">
        <v>14.687709999999999</v>
      </c>
      <c r="K5243" s="10">
        <v>301</v>
      </c>
      <c r="L5243" s="10">
        <v>301</v>
      </c>
      <c r="M5243" s="32">
        <v>998</v>
      </c>
      <c r="N5243" s="10">
        <v>998</v>
      </c>
      <c r="O5243" s="11">
        <v>14.772349153260601</v>
      </c>
      <c r="P5243" s="19">
        <v>44154</v>
      </c>
      <c r="Q5243">
        <v>35107</v>
      </c>
    </row>
    <row r="5244" spans="7:17" x14ac:dyDescent="0.3">
      <c r="G5244" s="57">
        <f t="shared" si="105"/>
        <v>44154.409803240742</v>
      </c>
      <c r="H5244" s="9">
        <v>1605797407000</v>
      </c>
      <c r="I5244" s="11">
        <v>14.51333</v>
      </c>
      <c r="J5244" s="11">
        <v>14.51333</v>
      </c>
      <c r="K5244" s="10">
        <v>300</v>
      </c>
      <c r="L5244" s="10">
        <v>300</v>
      </c>
      <c r="M5244" s="32">
        <v>998</v>
      </c>
      <c r="N5244" s="10">
        <v>998</v>
      </c>
      <c r="O5244" s="11">
        <v>14.596964273974001</v>
      </c>
      <c r="P5244" s="19">
        <v>44154</v>
      </c>
      <c r="Q5244">
        <v>35407</v>
      </c>
    </row>
    <row r="5245" spans="7:17" x14ac:dyDescent="0.3">
      <c r="G5245" s="57">
        <f t="shared" si="105"/>
        <v>44154.413287037038</v>
      </c>
      <c r="H5245" s="9">
        <v>1605797708000</v>
      </c>
      <c r="I5245" s="11">
        <v>14.295680000000001</v>
      </c>
      <c r="J5245" s="11">
        <v>14.295680000000001</v>
      </c>
      <c r="K5245" s="10">
        <v>301</v>
      </c>
      <c r="L5245" s="10">
        <v>301</v>
      </c>
      <c r="M5245" s="32">
        <v>998</v>
      </c>
      <c r="N5245" s="10">
        <v>998</v>
      </c>
      <c r="O5245" s="11">
        <v>14.3780600477055</v>
      </c>
      <c r="P5245" s="19">
        <v>44154</v>
      </c>
      <c r="Q5245">
        <v>35708</v>
      </c>
    </row>
    <row r="5246" spans="7:17" x14ac:dyDescent="0.3">
      <c r="G5246" s="57">
        <f t="shared" si="105"/>
        <v>44154.416770833333</v>
      </c>
      <c r="H5246" s="9">
        <v>1605798009000</v>
      </c>
      <c r="I5246" s="11">
        <v>14.69767</v>
      </c>
      <c r="J5246" s="11">
        <v>14.69767</v>
      </c>
      <c r="K5246" s="10">
        <v>301</v>
      </c>
      <c r="L5246" s="10">
        <v>301</v>
      </c>
      <c r="M5246" s="32">
        <v>998</v>
      </c>
      <c r="N5246" s="10">
        <v>998</v>
      </c>
      <c r="O5246" s="11">
        <v>14.7823665485909</v>
      </c>
      <c r="P5246" s="19">
        <v>44154</v>
      </c>
      <c r="Q5246">
        <v>36009</v>
      </c>
    </row>
    <row r="5247" spans="7:17" x14ac:dyDescent="0.3">
      <c r="G5247" s="57">
        <f t="shared" si="105"/>
        <v>44154.420254629629</v>
      </c>
      <c r="H5247" s="9">
        <v>1605798310000</v>
      </c>
      <c r="I5247" s="11">
        <v>14.45847</v>
      </c>
      <c r="J5247" s="11">
        <v>14.45847</v>
      </c>
      <c r="K5247" s="10">
        <v>301</v>
      </c>
      <c r="L5247" s="10">
        <v>301</v>
      </c>
      <c r="M5247" s="32">
        <v>998</v>
      </c>
      <c r="N5247" s="10">
        <v>998</v>
      </c>
      <c r="O5247" s="11">
        <v>14.541788138650899</v>
      </c>
      <c r="P5247" s="19">
        <v>44154</v>
      </c>
      <c r="Q5247">
        <v>36310</v>
      </c>
    </row>
    <row r="5248" spans="7:17" x14ac:dyDescent="0.3">
      <c r="G5248" s="57">
        <f t="shared" si="105"/>
        <v>44154.423738425925</v>
      </c>
      <c r="H5248" s="9">
        <v>1605798611000</v>
      </c>
      <c r="I5248" s="11">
        <v>14.81395</v>
      </c>
      <c r="J5248" s="11">
        <v>14.81395</v>
      </c>
      <c r="K5248" s="10">
        <v>301</v>
      </c>
      <c r="L5248" s="10">
        <v>301</v>
      </c>
      <c r="M5248" s="32">
        <v>998</v>
      </c>
      <c r="N5248" s="10">
        <v>998</v>
      </c>
      <c r="O5248" s="11">
        <v>14.8993166217841</v>
      </c>
      <c r="P5248" s="19">
        <v>44154</v>
      </c>
      <c r="Q5248">
        <v>36611</v>
      </c>
    </row>
    <row r="5249" spans="7:17" x14ac:dyDescent="0.3">
      <c r="G5249" s="57">
        <f t="shared" si="105"/>
        <v>44154.427210648151</v>
      </c>
      <c r="H5249" s="9">
        <v>1605798911000</v>
      </c>
      <c r="I5249" s="11">
        <v>14.91333</v>
      </c>
      <c r="J5249" s="11">
        <v>14.91333</v>
      </c>
      <c r="K5249" s="10">
        <v>300</v>
      </c>
      <c r="L5249" s="10">
        <v>300</v>
      </c>
      <c r="M5249" s="32">
        <v>998</v>
      </c>
      <c r="N5249" s="10">
        <v>998</v>
      </c>
      <c r="O5249" s="11">
        <v>14.9992693073185</v>
      </c>
      <c r="P5249" s="19">
        <v>44154</v>
      </c>
      <c r="Q5249">
        <v>36911</v>
      </c>
    </row>
    <row r="5250" spans="7:17" x14ac:dyDescent="0.3">
      <c r="G5250" s="57">
        <f t="shared" si="105"/>
        <v>44154.430694444447</v>
      </c>
      <c r="H5250" s="9">
        <v>1605799212000</v>
      </c>
      <c r="I5250" s="11">
        <v>14.328900000000001</v>
      </c>
      <c r="J5250" s="11">
        <v>14.328900000000001</v>
      </c>
      <c r="K5250" s="10">
        <v>301</v>
      </c>
      <c r="L5250" s="10">
        <v>301</v>
      </c>
      <c r="M5250" s="32">
        <v>998</v>
      </c>
      <c r="N5250" s="10">
        <v>998</v>
      </c>
      <c r="O5250" s="11">
        <v>14.4114714807247</v>
      </c>
      <c r="P5250" s="19">
        <v>44154</v>
      </c>
      <c r="Q5250">
        <v>37212</v>
      </c>
    </row>
    <row r="5251" spans="7:17" x14ac:dyDescent="0.3">
      <c r="G5251" s="57">
        <f t="shared" si="105"/>
        <v>44154.434178240743</v>
      </c>
      <c r="H5251" s="9">
        <v>1605799513000</v>
      </c>
      <c r="I5251" s="11">
        <v>14.52492</v>
      </c>
      <c r="J5251" s="11">
        <v>14.52492</v>
      </c>
      <c r="K5251" s="10">
        <v>301</v>
      </c>
      <c r="L5251" s="10">
        <v>301</v>
      </c>
      <c r="M5251" s="32">
        <v>998</v>
      </c>
      <c r="N5251" s="10">
        <v>998</v>
      </c>
      <c r="O5251" s="11">
        <v>14.6086210623152</v>
      </c>
      <c r="P5251" s="19">
        <v>44154</v>
      </c>
      <c r="Q5251">
        <v>37513</v>
      </c>
    </row>
    <row r="5252" spans="7:17" x14ac:dyDescent="0.3">
      <c r="G5252" s="57">
        <f t="shared" si="105"/>
        <v>44154.437662037039</v>
      </c>
      <c r="H5252" s="9">
        <v>1605799814000</v>
      </c>
      <c r="I5252" s="11">
        <v>14.704319999999999</v>
      </c>
      <c r="J5252" s="11">
        <v>14.704319999999999</v>
      </c>
      <c r="K5252" s="10">
        <v>301</v>
      </c>
      <c r="L5252" s="10">
        <v>301</v>
      </c>
      <c r="M5252" s="32">
        <v>998</v>
      </c>
      <c r="N5252" s="10">
        <v>998</v>
      </c>
      <c r="O5252" s="11">
        <v>14.789054869770199</v>
      </c>
      <c r="P5252" s="19">
        <v>44154</v>
      </c>
      <c r="Q5252">
        <v>37814</v>
      </c>
    </row>
    <row r="5253" spans="7:17" x14ac:dyDescent="0.3">
      <c r="G5253" s="57">
        <f t="shared" ref="G5253:G5316" si="106">$P5253+$Q5253/24/60/60</f>
        <v>44154.441145833334</v>
      </c>
      <c r="H5253" s="9">
        <v>1605800115000</v>
      </c>
      <c r="I5253" s="11">
        <v>14.554819999999999</v>
      </c>
      <c r="J5253" s="11">
        <v>14.554819999999999</v>
      </c>
      <c r="K5253" s="10">
        <v>301</v>
      </c>
      <c r="L5253" s="10">
        <v>301</v>
      </c>
      <c r="M5253" s="32">
        <v>998</v>
      </c>
      <c r="N5253" s="10">
        <v>998</v>
      </c>
      <c r="O5253" s="11">
        <v>14.638693363557699</v>
      </c>
      <c r="P5253" s="19">
        <v>44154</v>
      </c>
      <c r="Q5253">
        <v>38115</v>
      </c>
    </row>
    <row r="5254" spans="7:17" x14ac:dyDescent="0.3">
      <c r="G5254" s="57">
        <f t="shared" si="106"/>
        <v>44154.444618055553</v>
      </c>
      <c r="H5254" s="9">
        <v>1605800415000</v>
      </c>
      <c r="I5254" s="11">
        <v>15.16667</v>
      </c>
      <c r="J5254" s="11">
        <v>15.16667</v>
      </c>
      <c r="K5254" s="10">
        <v>300</v>
      </c>
      <c r="L5254" s="10">
        <v>300</v>
      </c>
      <c r="M5254" s="32">
        <v>998</v>
      </c>
      <c r="N5254" s="10">
        <v>998</v>
      </c>
      <c r="O5254" s="11">
        <v>15.254069200187301</v>
      </c>
      <c r="P5254" s="19">
        <v>44154</v>
      </c>
      <c r="Q5254">
        <v>38415</v>
      </c>
    </row>
    <row r="5255" spans="7:17" x14ac:dyDescent="0.3">
      <c r="G5255" s="57">
        <f t="shared" si="106"/>
        <v>44154.448101851849</v>
      </c>
      <c r="H5255" s="9">
        <v>1605800716000</v>
      </c>
      <c r="I5255" s="11">
        <v>14.81395</v>
      </c>
      <c r="J5255" s="11">
        <v>14.81395</v>
      </c>
      <c r="K5255" s="10">
        <v>301</v>
      </c>
      <c r="L5255" s="10">
        <v>301</v>
      </c>
      <c r="M5255" s="32">
        <v>998</v>
      </c>
      <c r="N5255" s="10">
        <v>998</v>
      </c>
      <c r="O5255" s="11">
        <v>14.8993166217841</v>
      </c>
      <c r="P5255" s="19">
        <v>44154</v>
      </c>
      <c r="Q5255">
        <v>38716</v>
      </c>
    </row>
    <row r="5256" spans="7:17" x14ac:dyDescent="0.3">
      <c r="G5256" s="57">
        <f t="shared" si="106"/>
        <v>44154.451585648145</v>
      </c>
      <c r="H5256" s="9">
        <v>1605801017000</v>
      </c>
      <c r="I5256" s="11">
        <v>14.701000000000001</v>
      </c>
      <c r="J5256" s="11">
        <v>14.701000000000001</v>
      </c>
      <c r="K5256" s="10">
        <v>301</v>
      </c>
      <c r="L5256" s="10">
        <v>301</v>
      </c>
      <c r="M5256" s="32">
        <v>998</v>
      </c>
      <c r="N5256" s="10">
        <v>998</v>
      </c>
      <c r="O5256" s="11">
        <v>14.785715737993399</v>
      </c>
      <c r="P5256" s="19">
        <v>44154</v>
      </c>
      <c r="Q5256">
        <v>39017</v>
      </c>
    </row>
    <row r="5257" spans="7:17" x14ac:dyDescent="0.3">
      <c r="G5257" s="57">
        <f t="shared" si="106"/>
        <v>44154.455069444448</v>
      </c>
      <c r="H5257" s="9">
        <v>1605801318000</v>
      </c>
      <c r="I5257" s="11">
        <v>14.94684</v>
      </c>
      <c r="J5257" s="11">
        <v>14.94684</v>
      </c>
      <c r="K5257" s="10">
        <v>301</v>
      </c>
      <c r="L5257" s="10">
        <v>301</v>
      </c>
      <c r="M5257" s="32">
        <v>998</v>
      </c>
      <c r="N5257" s="10">
        <v>998</v>
      </c>
      <c r="O5257" s="11">
        <v>15.032972411487</v>
      </c>
      <c r="P5257" s="19">
        <v>44154</v>
      </c>
      <c r="Q5257">
        <v>39318</v>
      </c>
    </row>
    <row r="5258" spans="7:17" x14ac:dyDescent="0.3">
      <c r="G5258" s="57">
        <f t="shared" si="106"/>
        <v>44154.458541666667</v>
      </c>
      <c r="H5258" s="9">
        <v>1605801618000</v>
      </c>
      <c r="I5258" s="11">
        <v>14.38</v>
      </c>
      <c r="J5258" s="11">
        <v>14.38</v>
      </c>
      <c r="K5258" s="10">
        <v>300</v>
      </c>
      <c r="L5258" s="10">
        <v>300</v>
      </c>
      <c r="M5258" s="32">
        <v>998</v>
      </c>
      <c r="N5258" s="10">
        <v>998</v>
      </c>
      <c r="O5258" s="11">
        <v>14.4628659487345</v>
      </c>
      <c r="P5258" s="19">
        <v>44154</v>
      </c>
      <c r="Q5258">
        <v>39618</v>
      </c>
    </row>
    <row r="5259" spans="7:17" x14ac:dyDescent="0.3">
      <c r="G5259" s="57">
        <f t="shared" si="106"/>
        <v>44154.462025462963</v>
      </c>
      <c r="H5259" s="9">
        <v>1605801919000</v>
      </c>
      <c r="I5259" s="11">
        <v>14.86711</v>
      </c>
      <c r="J5259" s="11">
        <v>14.86711</v>
      </c>
      <c r="K5259" s="10">
        <v>301</v>
      </c>
      <c r="L5259" s="10">
        <v>301</v>
      </c>
      <c r="M5259" s="32">
        <v>998</v>
      </c>
      <c r="N5259" s="10">
        <v>998</v>
      </c>
      <c r="O5259" s="11">
        <v>14.9527829607156</v>
      </c>
      <c r="P5259" s="19">
        <v>44154</v>
      </c>
      <c r="Q5259">
        <v>39919</v>
      </c>
    </row>
    <row r="5260" spans="7:17" x14ac:dyDescent="0.3">
      <c r="G5260" s="57">
        <f t="shared" si="106"/>
        <v>44154.465509259258</v>
      </c>
      <c r="H5260" s="9">
        <v>1605802220000</v>
      </c>
      <c r="I5260" s="11">
        <v>14.50498</v>
      </c>
      <c r="J5260" s="11">
        <v>14.50498</v>
      </c>
      <c r="K5260" s="10">
        <v>301</v>
      </c>
      <c r="L5260" s="10">
        <v>301</v>
      </c>
      <c r="M5260" s="32">
        <v>998</v>
      </c>
      <c r="N5260" s="10">
        <v>998</v>
      </c>
      <c r="O5260" s="11">
        <v>14.588566156402999</v>
      </c>
      <c r="P5260" s="19">
        <v>44154</v>
      </c>
      <c r="Q5260">
        <v>40220</v>
      </c>
    </row>
    <row r="5261" spans="7:17" x14ac:dyDescent="0.3">
      <c r="G5261" s="57">
        <f t="shared" si="106"/>
        <v>44154.468993055554</v>
      </c>
      <c r="H5261" s="9">
        <v>1605802521000</v>
      </c>
      <c r="I5261" s="11">
        <v>14.667770000000001</v>
      </c>
      <c r="J5261" s="11">
        <v>14.667770000000001</v>
      </c>
      <c r="K5261" s="10">
        <v>301</v>
      </c>
      <c r="L5261" s="10">
        <v>301</v>
      </c>
      <c r="M5261" s="32">
        <v>998</v>
      </c>
      <c r="N5261" s="10">
        <v>998</v>
      </c>
      <c r="O5261" s="11">
        <v>14.7522942473484</v>
      </c>
      <c r="P5261" s="19">
        <v>44154</v>
      </c>
      <c r="Q5261">
        <v>40521</v>
      </c>
    </row>
    <row r="5262" spans="7:17" x14ac:dyDescent="0.3">
      <c r="G5262" s="57">
        <f t="shared" si="106"/>
        <v>44154.47247685185</v>
      </c>
      <c r="H5262" s="9">
        <v>1605802822000</v>
      </c>
      <c r="I5262" s="11">
        <v>14.498340000000001</v>
      </c>
      <c r="J5262" s="11">
        <v>14.498340000000001</v>
      </c>
      <c r="K5262" s="10">
        <v>301</v>
      </c>
      <c r="L5262" s="10">
        <v>301</v>
      </c>
      <c r="M5262" s="32">
        <v>998</v>
      </c>
      <c r="N5262" s="10">
        <v>998</v>
      </c>
      <c r="O5262" s="11">
        <v>14.581887892849499</v>
      </c>
      <c r="P5262" s="19">
        <v>44154</v>
      </c>
      <c r="Q5262">
        <v>40822</v>
      </c>
    </row>
    <row r="5263" spans="7:17" x14ac:dyDescent="0.3">
      <c r="G5263" s="57">
        <f t="shared" si="106"/>
        <v>44154.475949074076</v>
      </c>
      <c r="H5263" s="9">
        <v>1605803122000</v>
      </c>
      <c r="I5263" s="11">
        <v>14.796670000000001</v>
      </c>
      <c r="J5263" s="11">
        <v>14.796670000000001</v>
      </c>
      <c r="K5263" s="10">
        <v>300</v>
      </c>
      <c r="L5263" s="10">
        <v>300</v>
      </c>
      <c r="M5263" s="32">
        <v>998</v>
      </c>
      <c r="N5263" s="10">
        <v>998</v>
      </c>
      <c r="O5263" s="11">
        <v>14.8819370443436</v>
      </c>
      <c r="P5263" s="19">
        <v>44154</v>
      </c>
      <c r="Q5263">
        <v>41122</v>
      </c>
    </row>
    <row r="5264" spans="7:17" x14ac:dyDescent="0.3">
      <c r="G5264" s="57">
        <f t="shared" si="106"/>
        <v>44154.479432870372</v>
      </c>
      <c r="H5264" s="9">
        <v>1605803423000</v>
      </c>
      <c r="I5264" s="11">
        <v>14.960129999999999</v>
      </c>
      <c r="J5264" s="11">
        <v>14.960129999999999</v>
      </c>
      <c r="K5264" s="10">
        <v>301</v>
      </c>
      <c r="L5264" s="10">
        <v>301</v>
      </c>
      <c r="M5264" s="32">
        <v>998</v>
      </c>
      <c r="N5264" s="10">
        <v>998</v>
      </c>
      <c r="O5264" s="11">
        <v>15.0463389962198</v>
      </c>
      <c r="P5264" s="19">
        <v>44154</v>
      </c>
      <c r="Q5264">
        <v>41423</v>
      </c>
    </row>
    <row r="5265" spans="7:17" x14ac:dyDescent="0.3">
      <c r="G5265" s="57">
        <f t="shared" si="106"/>
        <v>44154.482916666668</v>
      </c>
      <c r="H5265" s="9">
        <v>1605803724000</v>
      </c>
      <c r="I5265" s="11">
        <v>15.00332</v>
      </c>
      <c r="J5265" s="11">
        <v>15.00332</v>
      </c>
      <c r="K5265" s="10">
        <v>301</v>
      </c>
      <c r="L5265" s="10">
        <v>301</v>
      </c>
      <c r="M5265" s="32">
        <v>998</v>
      </c>
      <c r="N5265" s="10">
        <v>998</v>
      </c>
      <c r="O5265" s="11">
        <v>15.0897778821952</v>
      </c>
      <c r="P5265" s="19">
        <v>44154</v>
      </c>
      <c r="Q5265">
        <v>41724</v>
      </c>
    </row>
    <row r="5266" spans="7:17" x14ac:dyDescent="0.3">
      <c r="G5266" s="57">
        <f t="shared" si="106"/>
        <v>44154.486400462964</v>
      </c>
      <c r="H5266" s="9">
        <v>1605804025000</v>
      </c>
      <c r="I5266" s="11">
        <v>14.59801</v>
      </c>
      <c r="J5266" s="11">
        <v>14.59801</v>
      </c>
      <c r="K5266" s="10">
        <v>301</v>
      </c>
      <c r="L5266" s="10">
        <v>301</v>
      </c>
      <c r="M5266" s="32">
        <v>998</v>
      </c>
      <c r="N5266" s="10">
        <v>998</v>
      </c>
      <c r="O5266" s="11">
        <v>14.682132249533099</v>
      </c>
      <c r="P5266" s="19">
        <v>44154</v>
      </c>
      <c r="Q5266">
        <v>42025</v>
      </c>
    </row>
    <row r="5267" spans="7:17" x14ac:dyDescent="0.3">
      <c r="G5267" s="57">
        <f t="shared" si="106"/>
        <v>44154.489884259259</v>
      </c>
      <c r="H5267" s="9">
        <v>1605804326000</v>
      </c>
      <c r="I5267" s="11">
        <v>14.973420000000001</v>
      </c>
      <c r="J5267" s="11">
        <v>14.973420000000001</v>
      </c>
      <c r="K5267" s="10">
        <v>301</v>
      </c>
      <c r="L5267" s="10">
        <v>301</v>
      </c>
      <c r="M5267" s="32">
        <v>998</v>
      </c>
      <c r="N5267" s="10">
        <v>998</v>
      </c>
      <c r="O5267" s="11">
        <v>15.0597055809527</v>
      </c>
      <c r="P5267" s="19">
        <v>44154</v>
      </c>
      <c r="Q5267">
        <v>42326</v>
      </c>
    </row>
    <row r="5268" spans="7:17" x14ac:dyDescent="0.3">
      <c r="G5268" s="57">
        <f t="shared" si="106"/>
        <v>44154.493356481478</v>
      </c>
      <c r="H5268" s="9">
        <v>1605804626000</v>
      </c>
      <c r="I5268" s="11">
        <v>15.133330000000001</v>
      </c>
      <c r="J5268" s="11">
        <v>15.133330000000001</v>
      </c>
      <c r="K5268" s="10">
        <v>300</v>
      </c>
      <c r="L5268" s="10">
        <v>300</v>
      </c>
      <c r="M5268" s="32">
        <v>998</v>
      </c>
      <c r="N5268" s="10">
        <v>998</v>
      </c>
      <c r="O5268" s="11">
        <v>15.220537075657999</v>
      </c>
      <c r="P5268" s="19">
        <v>44154</v>
      </c>
      <c r="Q5268">
        <v>42626</v>
      </c>
    </row>
    <row r="5269" spans="7:17" x14ac:dyDescent="0.3">
      <c r="G5269" s="57">
        <f t="shared" si="106"/>
        <v>44154.496840277781</v>
      </c>
      <c r="H5269" s="9">
        <v>1605804927000</v>
      </c>
      <c r="I5269" s="11">
        <v>14.790699999999999</v>
      </c>
      <c r="J5269" s="11">
        <v>14.790699999999999</v>
      </c>
      <c r="K5269" s="10">
        <v>301</v>
      </c>
      <c r="L5269" s="10">
        <v>301</v>
      </c>
      <c r="M5269" s="32">
        <v>998</v>
      </c>
      <c r="N5269" s="10">
        <v>998</v>
      </c>
      <c r="O5269" s="11">
        <v>14.875932641721</v>
      </c>
      <c r="P5269" s="19">
        <v>44154</v>
      </c>
      <c r="Q5269">
        <v>42927</v>
      </c>
    </row>
    <row r="5270" spans="7:17" x14ac:dyDescent="0.3">
      <c r="G5270" s="57">
        <f t="shared" si="106"/>
        <v>44154.500324074077</v>
      </c>
      <c r="H5270" s="9">
        <v>1605805228000</v>
      </c>
      <c r="I5270" s="11">
        <v>15.159470000000001</v>
      </c>
      <c r="J5270" s="11">
        <v>15.159470000000001</v>
      </c>
      <c r="K5270" s="10">
        <v>301</v>
      </c>
      <c r="L5270" s="10">
        <v>301</v>
      </c>
      <c r="M5270" s="32">
        <v>998</v>
      </c>
      <c r="N5270" s="10">
        <v>998</v>
      </c>
      <c r="O5270" s="11">
        <v>15.2468277095871</v>
      </c>
      <c r="P5270" s="19">
        <v>44154</v>
      </c>
      <c r="Q5270">
        <v>43228</v>
      </c>
    </row>
    <row r="5271" spans="7:17" x14ac:dyDescent="0.3">
      <c r="G5271" s="57">
        <f t="shared" si="106"/>
        <v>44154.503807870373</v>
      </c>
      <c r="H5271" s="9">
        <v>1605805529000</v>
      </c>
      <c r="I5271" s="11">
        <v>14.92027</v>
      </c>
      <c r="J5271" s="11">
        <v>14.92027</v>
      </c>
      <c r="K5271" s="10">
        <v>301</v>
      </c>
      <c r="L5271" s="10">
        <v>301</v>
      </c>
      <c r="M5271" s="32">
        <v>998</v>
      </c>
      <c r="N5271" s="10">
        <v>998</v>
      </c>
      <c r="O5271" s="11">
        <v>15.0062492996471</v>
      </c>
      <c r="P5271" s="19">
        <v>44154</v>
      </c>
      <c r="Q5271">
        <v>43529</v>
      </c>
    </row>
    <row r="5272" spans="7:17" x14ac:dyDescent="0.3">
      <c r="G5272" s="57">
        <f t="shared" si="106"/>
        <v>44154.507291666669</v>
      </c>
      <c r="H5272" s="9">
        <v>1605805830000</v>
      </c>
      <c r="I5272" s="11">
        <v>14.445180000000001</v>
      </c>
      <c r="J5272" s="11">
        <v>14.445180000000001</v>
      </c>
      <c r="K5272" s="10">
        <v>301</v>
      </c>
      <c r="L5272" s="10">
        <v>301</v>
      </c>
      <c r="M5272" s="32">
        <v>998</v>
      </c>
      <c r="N5272" s="10">
        <v>998</v>
      </c>
      <c r="O5272" s="11">
        <v>14.528421553917999</v>
      </c>
      <c r="P5272" s="19">
        <v>44154</v>
      </c>
      <c r="Q5272">
        <v>43830</v>
      </c>
    </row>
    <row r="5273" spans="7:17" x14ac:dyDescent="0.3">
      <c r="G5273" s="57">
        <f t="shared" si="106"/>
        <v>44154.510763888888</v>
      </c>
      <c r="H5273" s="9">
        <v>1605806130000</v>
      </c>
      <c r="I5273" s="11">
        <v>14.89667</v>
      </c>
      <c r="J5273" s="11">
        <v>14.89667</v>
      </c>
      <c r="K5273" s="10">
        <v>300</v>
      </c>
      <c r="L5273" s="10">
        <v>300</v>
      </c>
      <c r="M5273" s="32">
        <v>997</v>
      </c>
      <c r="N5273" s="10">
        <v>997</v>
      </c>
      <c r="O5273" s="11">
        <v>14.946857678818301</v>
      </c>
      <c r="P5273" s="19">
        <v>44154</v>
      </c>
      <c r="Q5273">
        <v>44130</v>
      </c>
    </row>
    <row r="5274" spans="7:17" x14ac:dyDescent="0.3">
      <c r="G5274" s="57">
        <f t="shared" si="106"/>
        <v>44154.514247685183</v>
      </c>
      <c r="H5274" s="9">
        <v>1605806431000</v>
      </c>
      <c r="I5274" s="11">
        <v>15.08306</v>
      </c>
      <c r="J5274" s="11">
        <v>15.08306</v>
      </c>
      <c r="K5274" s="10">
        <v>301</v>
      </c>
      <c r="L5274" s="10">
        <v>301</v>
      </c>
      <c r="M5274" s="32">
        <v>997</v>
      </c>
      <c r="N5274" s="10">
        <v>997</v>
      </c>
      <c r="O5274" s="11">
        <v>15.1338756367079</v>
      </c>
      <c r="P5274" s="19">
        <v>44154</v>
      </c>
      <c r="Q5274">
        <v>44431</v>
      </c>
    </row>
    <row r="5275" spans="7:17" x14ac:dyDescent="0.3">
      <c r="G5275" s="57">
        <f t="shared" si="106"/>
        <v>44154.517731481479</v>
      </c>
      <c r="H5275" s="9">
        <v>1605806732000</v>
      </c>
      <c r="I5275" s="11">
        <v>15.00332</v>
      </c>
      <c r="J5275" s="11">
        <v>15.00332</v>
      </c>
      <c r="K5275" s="10">
        <v>301</v>
      </c>
      <c r="L5275" s="10">
        <v>301</v>
      </c>
      <c r="M5275" s="32">
        <v>998</v>
      </c>
      <c r="N5275" s="10">
        <v>998</v>
      </c>
      <c r="O5275" s="11">
        <v>15.0897778821952</v>
      </c>
      <c r="P5275" s="19">
        <v>44154</v>
      </c>
      <c r="Q5275">
        <v>44732</v>
      </c>
    </row>
    <row r="5276" spans="7:17" x14ac:dyDescent="0.3">
      <c r="G5276" s="57">
        <f t="shared" si="106"/>
        <v>44154.521215277775</v>
      </c>
      <c r="H5276" s="9">
        <v>1605807033000</v>
      </c>
      <c r="I5276" s="11">
        <v>14.840529999999999</v>
      </c>
      <c r="J5276" s="11">
        <v>14.840529999999999</v>
      </c>
      <c r="K5276" s="10">
        <v>301</v>
      </c>
      <c r="L5276" s="10">
        <v>301</v>
      </c>
      <c r="M5276" s="32">
        <v>998</v>
      </c>
      <c r="N5276" s="10">
        <v>998</v>
      </c>
      <c r="O5276" s="11">
        <v>14.926049791249801</v>
      </c>
      <c r="P5276" s="19">
        <v>44154</v>
      </c>
      <c r="Q5276">
        <v>45033</v>
      </c>
    </row>
    <row r="5277" spans="7:17" x14ac:dyDescent="0.3">
      <c r="G5277" s="57">
        <f t="shared" si="106"/>
        <v>44154.524699074071</v>
      </c>
      <c r="H5277" s="9">
        <v>1605807334000</v>
      </c>
      <c r="I5277" s="11">
        <v>14.59801</v>
      </c>
      <c r="J5277" s="11">
        <v>14.59801</v>
      </c>
      <c r="K5277" s="10">
        <v>301</v>
      </c>
      <c r="L5277" s="10">
        <v>301</v>
      </c>
      <c r="M5277" s="32">
        <v>997</v>
      </c>
      <c r="N5277" s="10">
        <v>997</v>
      </c>
      <c r="O5277" s="11">
        <v>14.6471914772877</v>
      </c>
      <c r="P5277" s="19">
        <v>44154</v>
      </c>
      <c r="Q5277">
        <v>45334</v>
      </c>
    </row>
    <row r="5278" spans="7:17" x14ac:dyDescent="0.3">
      <c r="G5278" s="57">
        <f t="shared" si="106"/>
        <v>44154.528171296297</v>
      </c>
      <c r="H5278" s="9">
        <v>1605807634000</v>
      </c>
      <c r="I5278" s="11">
        <v>14.73</v>
      </c>
      <c r="J5278" s="11">
        <v>14.73</v>
      </c>
      <c r="K5278" s="10">
        <v>300</v>
      </c>
      <c r="L5278" s="10">
        <v>300</v>
      </c>
      <c r="M5278" s="32">
        <v>998</v>
      </c>
      <c r="N5278" s="10">
        <v>998</v>
      </c>
      <c r="O5278" s="11">
        <v>14.8148828529109</v>
      </c>
      <c r="P5278" s="19">
        <v>44154</v>
      </c>
      <c r="Q5278">
        <v>45634</v>
      </c>
    </row>
    <row r="5279" spans="7:17" x14ac:dyDescent="0.3">
      <c r="G5279" s="57">
        <f t="shared" si="106"/>
        <v>44154.531655092593</v>
      </c>
      <c r="H5279" s="9">
        <v>1605807935000</v>
      </c>
      <c r="I5279" s="11">
        <v>14.86379</v>
      </c>
      <c r="J5279" s="11">
        <v>14.86379</v>
      </c>
      <c r="K5279" s="10">
        <v>301</v>
      </c>
      <c r="L5279" s="10">
        <v>301</v>
      </c>
      <c r="M5279" s="32">
        <v>998</v>
      </c>
      <c r="N5279" s="10">
        <v>998</v>
      </c>
      <c r="O5279" s="11">
        <v>14.949443828938801</v>
      </c>
      <c r="P5279" s="19">
        <v>44154</v>
      </c>
      <c r="Q5279">
        <v>45935</v>
      </c>
    </row>
    <row r="5280" spans="7:17" x14ac:dyDescent="0.3">
      <c r="G5280" s="57">
        <f t="shared" si="106"/>
        <v>44154.535138888888</v>
      </c>
      <c r="H5280" s="9">
        <v>1605808236000</v>
      </c>
      <c r="I5280" s="11">
        <v>14.870430000000001</v>
      </c>
      <c r="J5280" s="11">
        <v>14.870430000000001</v>
      </c>
      <c r="K5280" s="10">
        <v>301</v>
      </c>
      <c r="L5280" s="10">
        <v>301</v>
      </c>
      <c r="M5280" s="32">
        <v>998</v>
      </c>
      <c r="N5280" s="10">
        <v>998</v>
      </c>
      <c r="O5280" s="11">
        <v>14.956122092492301</v>
      </c>
      <c r="P5280" s="19">
        <v>44154</v>
      </c>
      <c r="Q5280">
        <v>46236</v>
      </c>
    </row>
    <row r="5281" spans="7:17" x14ac:dyDescent="0.3">
      <c r="G5281" s="57">
        <f t="shared" si="106"/>
        <v>44154.538622685184</v>
      </c>
      <c r="H5281" s="9">
        <v>1605808537000</v>
      </c>
      <c r="I5281" s="11">
        <v>15.16611</v>
      </c>
      <c r="J5281" s="11">
        <v>15.16611</v>
      </c>
      <c r="K5281" s="10">
        <v>301</v>
      </c>
      <c r="L5281" s="10">
        <v>301</v>
      </c>
      <c r="M5281" s="32">
        <v>998</v>
      </c>
      <c r="N5281" s="10">
        <v>998</v>
      </c>
      <c r="O5281" s="11">
        <v>15.2535059731406</v>
      </c>
      <c r="P5281" s="19">
        <v>44154</v>
      </c>
      <c r="Q5281">
        <v>46537</v>
      </c>
    </row>
    <row r="5282" spans="7:17" x14ac:dyDescent="0.3">
      <c r="G5282" s="57">
        <f t="shared" si="106"/>
        <v>44154.54210648148</v>
      </c>
      <c r="H5282" s="9">
        <v>1605808838000</v>
      </c>
      <c r="I5282" s="11">
        <v>14.56146</v>
      </c>
      <c r="J5282" s="11">
        <v>14.56146</v>
      </c>
      <c r="K5282" s="10">
        <v>301</v>
      </c>
      <c r="L5282" s="10">
        <v>301</v>
      </c>
      <c r="M5282" s="32">
        <v>997</v>
      </c>
      <c r="N5282" s="10">
        <v>997</v>
      </c>
      <c r="O5282" s="11">
        <v>14.6105183383807</v>
      </c>
      <c r="P5282" s="19">
        <v>44154</v>
      </c>
      <c r="Q5282">
        <v>46838</v>
      </c>
    </row>
    <row r="5283" spans="7:17" x14ac:dyDescent="0.3">
      <c r="G5283" s="57">
        <f t="shared" si="106"/>
        <v>44154.545578703706</v>
      </c>
      <c r="H5283" s="9">
        <v>1605809138000</v>
      </c>
      <c r="I5283" s="11">
        <v>14.54</v>
      </c>
      <c r="J5283" s="11">
        <v>14.54</v>
      </c>
      <c r="K5283" s="10">
        <v>300</v>
      </c>
      <c r="L5283" s="10">
        <v>300</v>
      </c>
      <c r="M5283" s="32">
        <v>997</v>
      </c>
      <c r="N5283" s="10">
        <v>997</v>
      </c>
      <c r="O5283" s="11">
        <v>14.588986038491701</v>
      </c>
      <c r="P5283" s="19">
        <v>44154</v>
      </c>
      <c r="Q5283">
        <v>47138</v>
      </c>
    </row>
    <row r="5284" spans="7:17" x14ac:dyDescent="0.3">
      <c r="G5284" s="57">
        <f t="shared" si="106"/>
        <v>44154.549062500002</v>
      </c>
      <c r="H5284" s="9">
        <v>1605809439000</v>
      </c>
      <c r="I5284" s="11">
        <v>15.179399999999999</v>
      </c>
      <c r="J5284" s="11">
        <v>15.179399999999999</v>
      </c>
      <c r="K5284" s="10">
        <v>301</v>
      </c>
      <c r="L5284" s="10">
        <v>301</v>
      </c>
      <c r="M5284" s="32">
        <v>997</v>
      </c>
      <c r="N5284" s="10">
        <v>997</v>
      </c>
      <c r="O5284" s="11">
        <v>15.230540211326099</v>
      </c>
      <c r="P5284" s="19">
        <v>44154</v>
      </c>
      <c r="Q5284">
        <v>47439</v>
      </c>
    </row>
    <row r="5285" spans="7:17" x14ac:dyDescent="0.3">
      <c r="G5285" s="57">
        <f t="shared" si="106"/>
        <v>44154.552546296298</v>
      </c>
      <c r="H5285" s="9">
        <v>1605809740000</v>
      </c>
      <c r="I5285" s="11">
        <v>14.906980000000001</v>
      </c>
      <c r="J5285" s="11">
        <v>14.906980000000001</v>
      </c>
      <c r="K5285" s="10">
        <v>301</v>
      </c>
      <c r="L5285" s="10">
        <v>301</v>
      </c>
      <c r="M5285" s="32">
        <v>997</v>
      </c>
      <c r="N5285" s="10">
        <v>997</v>
      </c>
      <c r="O5285" s="11">
        <v>14.957202413760299</v>
      </c>
      <c r="P5285" s="19">
        <v>44154</v>
      </c>
      <c r="Q5285">
        <v>47740</v>
      </c>
    </row>
    <row r="5286" spans="7:17" x14ac:dyDescent="0.3">
      <c r="G5286" s="57">
        <f t="shared" si="106"/>
        <v>44154.556030092594</v>
      </c>
      <c r="H5286" s="9">
        <v>1605810041000</v>
      </c>
      <c r="I5286" s="11">
        <v>14.887040000000001</v>
      </c>
      <c r="J5286" s="11">
        <v>14.887040000000001</v>
      </c>
      <c r="K5286" s="10">
        <v>301</v>
      </c>
      <c r="L5286" s="10">
        <v>301</v>
      </c>
      <c r="M5286" s="32">
        <v>997</v>
      </c>
      <c r="N5286" s="10">
        <v>997</v>
      </c>
      <c r="O5286" s="11">
        <v>14.9371952348327</v>
      </c>
      <c r="P5286" s="19">
        <v>44154</v>
      </c>
      <c r="Q5286">
        <v>48041</v>
      </c>
    </row>
    <row r="5287" spans="7:17" x14ac:dyDescent="0.3">
      <c r="G5287" s="57">
        <f t="shared" si="106"/>
        <v>44154.567233796297</v>
      </c>
      <c r="H5287" s="9">
        <v>1605811009000</v>
      </c>
      <c r="I5287" s="11">
        <v>14.49169</v>
      </c>
      <c r="J5287" s="11">
        <v>14.49169</v>
      </c>
      <c r="K5287" s="10">
        <v>968</v>
      </c>
      <c r="L5287" s="10">
        <v>968</v>
      </c>
      <c r="M5287" s="32">
        <v>997</v>
      </c>
      <c r="N5287" s="10">
        <v>997</v>
      </c>
      <c r="O5287" s="11">
        <v>14.5405132795151</v>
      </c>
      <c r="P5287" s="19">
        <v>44154</v>
      </c>
      <c r="Q5287">
        <v>49009</v>
      </c>
    </row>
    <row r="5288" spans="7:17" x14ac:dyDescent="0.3">
      <c r="G5288" s="57">
        <f t="shared" si="106"/>
        <v>44154.570717592593</v>
      </c>
      <c r="H5288" s="9">
        <v>1605811310000</v>
      </c>
      <c r="I5288" s="11">
        <v>14.67442</v>
      </c>
      <c r="J5288" s="11">
        <v>14.67442</v>
      </c>
      <c r="K5288" s="10">
        <v>301</v>
      </c>
      <c r="L5288" s="10">
        <v>301</v>
      </c>
      <c r="M5288" s="32">
        <v>998</v>
      </c>
      <c r="N5288" s="10">
        <v>998</v>
      </c>
      <c r="O5288" s="11">
        <v>14.758982568527699</v>
      </c>
      <c r="P5288" s="19">
        <v>44154</v>
      </c>
      <c r="Q5288">
        <v>49310</v>
      </c>
    </row>
    <row r="5289" spans="7:17" x14ac:dyDescent="0.3">
      <c r="G5289" s="57">
        <f t="shared" si="106"/>
        <v>44154.574189814812</v>
      </c>
      <c r="H5289" s="9">
        <v>1605811610000</v>
      </c>
      <c r="I5289" s="11">
        <v>15.08333</v>
      </c>
      <c r="J5289" s="11">
        <v>15.08333</v>
      </c>
      <c r="K5289" s="10">
        <v>300</v>
      </c>
      <c r="L5289" s="10">
        <v>300</v>
      </c>
      <c r="M5289" s="32">
        <v>997</v>
      </c>
      <c r="N5289" s="10">
        <v>997</v>
      </c>
      <c r="O5289" s="11">
        <v>15.134146546352399</v>
      </c>
      <c r="P5289" s="19">
        <v>44154</v>
      </c>
      <c r="Q5289">
        <v>49610</v>
      </c>
    </row>
    <row r="5290" spans="7:17" x14ac:dyDescent="0.3">
      <c r="G5290" s="57">
        <f t="shared" si="106"/>
        <v>44154.577673611115</v>
      </c>
      <c r="H5290" s="9">
        <v>1605811911000</v>
      </c>
      <c r="I5290" s="11">
        <v>14.435219999999999</v>
      </c>
      <c r="J5290" s="11">
        <v>14.435219999999999</v>
      </c>
      <c r="K5290" s="10">
        <v>301</v>
      </c>
      <c r="L5290" s="10">
        <v>301</v>
      </c>
      <c r="M5290" s="32">
        <v>998</v>
      </c>
      <c r="N5290" s="10">
        <v>998</v>
      </c>
      <c r="O5290" s="11">
        <v>14.5184041585877</v>
      </c>
      <c r="P5290" s="19">
        <v>44154</v>
      </c>
      <c r="Q5290">
        <v>49911</v>
      </c>
    </row>
    <row r="5291" spans="7:17" x14ac:dyDescent="0.3">
      <c r="G5291" s="57">
        <f t="shared" si="106"/>
        <v>44154.581157407411</v>
      </c>
      <c r="H5291" s="9">
        <v>1605812212000</v>
      </c>
      <c r="I5291" s="11">
        <v>15.298999999999999</v>
      </c>
      <c r="J5291" s="11">
        <v>15.298999999999999</v>
      </c>
      <c r="K5291" s="10">
        <v>301</v>
      </c>
      <c r="L5291" s="10">
        <v>301</v>
      </c>
      <c r="M5291" s="32">
        <v>998</v>
      </c>
      <c r="N5291" s="10">
        <v>998</v>
      </c>
      <c r="O5291" s="11">
        <v>15.387161762843499</v>
      </c>
      <c r="P5291" s="19">
        <v>44154</v>
      </c>
      <c r="Q5291">
        <v>50212</v>
      </c>
    </row>
    <row r="5292" spans="7:17" x14ac:dyDescent="0.3">
      <c r="G5292" s="57">
        <f t="shared" si="106"/>
        <v>44154.584641203706</v>
      </c>
      <c r="H5292" s="9">
        <v>1605812513000</v>
      </c>
      <c r="I5292" s="11">
        <v>14.468439999999999</v>
      </c>
      <c r="J5292" s="11">
        <v>14.468439999999999</v>
      </c>
      <c r="K5292" s="10">
        <v>301</v>
      </c>
      <c r="L5292" s="10">
        <v>301</v>
      </c>
      <c r="M5292" s="32">
        <v>998</v>
      </c>
      <c r="N5292" s="10">
        <v>998</v>
      </c>
      <c r="O5292" s="11">
        <v>14.551815591606999</v>
      </c>
      <c r="P5292" s="19">
        <v>44154</v>
      </c>
      <c r="Q5292">
        <v>50513</v>
      </c>
    </row>
    <row r="5293" spans="7:17" x14ac:dyDescent="0.3">
      <c r="G5293" s="57">
        <f t="shared" si="106"/>
        <v>44154.588125000002</v>
      </c>
      <c r="H5293" s="9">
        <v>1605812814000</v>
      </c>
      <c r="I5293" s="11">
        <v>15.00332</v>
      </c>
      <c r="J5293" s="11">
        <v>15.00332</v>
      </c>
      <c r="K5293" s="10">
        <v>301</v>
      </c>
      <c r="L5293" s="10">
        <v>301</v>
      </c>
      <c r="M5293" s="32">
        <v>998</v>
      </c>
      <c r="N5293" s="10">
        <v>998</v>
      </c>
      <c r="O5293" s="11">
        <v>15.0897778821952</v>
      </c>
      <c r="P5293" s="19">
        <v>44154</v>
      </c>
      <c r="Q5293">
        <v>50814</v>
      </c>
    </row>
    <row r="5294" spans="7:17" x14ac:dyDescent="0.3">
      <c r="G5294" s="57">
        <f t="shared" si="106"/>
        <v>44154.591597222221</v>
      </c>
      <c r="H5294" s="9">
        <v>1605813114000</v>
      </c>
      <c r="I5294" s="11">
        <v>15.03</v>
      </c>
      <c r="J5294" s="11">
        <v>15.03</v>
      </c>
      <c r="K5294" s="10">
        <v>300</v>
      </c>
      <c r="L5294" s="10">
        <v>300</v>
      </c>
      <c r="M5294" s="32">
        <v>998</v>
      </c>
      <c r="N5294" s="10">
        <v>998</v>
      </c>
      <c r="O5294" s="11">
        <v>15.116611627919299</v>
      </c>
      <c r="P5294" s="19">
        <v>44154</v>
      </c>
      <c r="Q5294">
        <v>51114</v>
      </c>
    </row>
    <row r="5295" spans="7:17" x14ac:dyDescent="0.3">
      <c r="G5295" s="57">
        <f t="shared" si="106"/>
        <v>44154.595081018517</v>
      </c>
      <c r="H5295" s="9">
        <v>1605813415000</v>
      </c>
      <c r="I5295" s="11">
        <v>14.82724</v>
      </c>
      <c r="J5295" s="11">
        <v>14.82724</v>
      </c>
      <c r="K5295" s="10">
        <v>301</v>
      </c>
      <c r="L5295" s="10">
        <v>301</v>
      </c>
      <c r="M5295" s="32">
        <v>998</v>
      </c>
      <c r="N5295" s="10">
        <v>998</v>
      </c>
      <c r="O5295" s="11">
        <v>14.912683206517</v>
      </c>
      <c r="P5295" s="19">
        <v>44154</v>
      </c>
      <c r="Q5295">
        <v>51415</v>
      </c>
    </row>
    <row r="5296" spans="7:17" x14ac:dyDescent="0.3">
      <c r="G5296" s="57">
        <f t="shared" si="106"/>
        <v>44154.598564814813</v>
      </c>
      <c r="H5296" s="9">
        <v>1605813716000</v>
      </c>
      <c r="I5296" s="11">
        <v>14.860469999999999</v>
      </c>
      <c r="J5296" s="11">
        <v>14.860469999999999</v>
      </c>
      <c r="K5296" s="10">
        <v>301</v>
      </c>
      <c r="L5296" s="10">
        <v>301</v>
      </c>
      <c r="M5296" s="32">
        <v>998</v>
      </c>
      <c r="N5296" s="10">
        <v>998</v>
      </c>
      <c r="O5296" s="11">
        <v>14.946104697162101</v>
      </c>
      <c r="P5296" s="19">
        <v>44154</v>
      </c>
      <c r="Q5296">
        <v>51716</v>
      </c>
    </row>
    <row r="5297" spans="7:17" x14ac:dyDescent="0.3">
      <c r="G5297" s="57">
        <f t="shared" si="106"/>
        <v>44154.602048611108</v>
      </c>
      <c r="H5297" s="9">
        <v>1605814017000</v>
      </c>
      <c r="I5297" s="11">
        <v>14.993359999999999</v>
      </c>
      <c r="J5297" s="11">
        <v>14.993359999999999</v>
      </c>
      <c r="K5297" s="10">
        <v>301</v>
      </c>
      <c r="L5297" s="10">
        <v>301</v>
      </c>
      <c r="M5297" s="32">
        <v>998</v>
      </c>
      <c r="N5297" s="10">
        <v>998</v>
      </c>
      <c r="O5297" s="11">
        <v>15.079760486864901</v>
      </c>
      <c r="P5297" s="19">
        <v>44154</v>
      </c>
      <c r="Q5297">
        <v>52017</v>
      </c>
    </row>
    <row r="5298" spans="7:17" x14ac:dyDescent="0.3">
      <c r="G5298" s="57">
        <f t="shared" si="106"/>
        <v>44154.605532407404</v>
      </c>
      <c r="H5298" s="9">
        <v>1605814318000</v>
      </c>
      <c r="I5298" s="11">
        <v>14.634550000000001</v>
      </c>
      <c r="J5298" s="11">
        <v>14.634550000000001</v>
      </c>
      <c r="K5298" s="10">
        <v>301</v>
      </c>
      <c r="L5298" s="10">
        <v>301</v>
      </c>
      <c r="M5298" s="32">
        <v>998</v>
      </c>
      <c r="N5298" s="10">
        <v>998</v>
      </c>
      <c r="O5298" s="11">
        <v>14.718882814329101</v>
      </c>
      <c r="P5298" s="19">
        <v>44154</v>
      </c>
      <c r="Q5298">
        <v>52318</v>
      </c>
    </row>
    <row r="5299" spans="7:17" x14ac:dyDescent="0.3">
      <c r="G5299" s="57">
        <f t="shared" si="106"/>
        <v>44154.60900462963</v>
      </c>
      <c r="H5299" s="9">
        <v>1605814618000</v>
      </c>
      <c r="I5299" s="11">
        <v>15.15667</v>
      </c>
      <c r="J5299" s="11">
        <v>15.15667</v>
      </c>
      <c r="K5299" s="10">
        <v>300</v>
      </c>
      <c r="L5299" s="10">
        <v>300</v>
      </c>
      <c r="M5299" s="32">
        <v>998</v>
      </c>
      <c r="N5299" s="10">
        <v>998</v>
      </c>
      <c r="O5299" s="11">
        <v>15.244011574353699</v>
      </c>
      <c r="P5299" s="19">
        <v>44154</v>
      </c>
      <c r="Q5299">
        <v>52618</v>
      </c>
    </row>
    <row r="5300" spans="7:17" x14ac:dyDescent="0.3">
      <c r="G5300" s="57">
        <f t="shared" si="106"/>
        <v>44154.612488425926</v>
      </c>
      <c r="H5300" s="9">
        <v>1605814919000</v>
      </c>
      <c r="I5300" s="11">
        <v>14.96678</v>
      </c>
      <c r="J5300" s="11">
        <v>14.96678</v>
      </c>
      <c r="K5300" s="10">
        <v>301</v>
      </c>
      <c r="L5300" s="10">
        <v>301</v>
      </c>
      <c r="M5300" s="32">
        <v>998</v>
      </c>
      <c r="N5300" s="10">
        <v>998</v>
      </c>
      <c r="O5300" s="11">
        <v>15.0530273173992</v>
      </c>
      <c r="P5300" s="19">
        <v>44154</v>
      </c>
      <c r="Q5300">
        <v>52919</v>
      </c>
    </row>
    <row r="5301" spans="7:17" x14ac:dyDescent="0.3">
      <c r="G5301" s="57">
        <f t="shared" si="106"/>
        <v>44154.615972222222</v>
      </c>
      <c r="H5301" s="9">
        <v>1605815220000</v>
      </c>
      <c r="I5301" s="11">
        <v>14.837210000000001</v>
      </c>
      <c r="J5301" s="11">
        <v>14.837210000000001</v>
      </c>
      <c r="K5301" s="10">
        <v>301</v>
      </c>
      <c r="L5301" s="10">
        <v>301</v>
      </c>
      <c r="M5301" s="32">
        <v>998</v>
      </c>
      <c r="N5301" s="10">
        <v>998</v>
      </c>
      <c r="O5301" s="11">
        <v>14.9227106594731</v>
      </c>
      <c r="P5301" s="19">
        <v>44154</v>
      </c>
      <c r="Q5301">
        <v>53220</v>
      </c>
    </row>
    <row r="5302" spans="7:17" x14ac:dyDescent="0.3">
      <c r="G5302" s="57">
        <f t="shared" si="106"/>
        <v>44154.619456018518</v>
      </c>
      <c r="H5302" s="9">
        <v>1605815521000</v>
      </c>
      <c r="I5302" s="11">
        <v>14.877079999999999</v>
      </c>
      <c r="J5302" s="11">
        <v>14.877079999999999</v>
      </c>
      <c r="K5302" s="10">
        <v>301</v>
      </c>
      <c r="L5302" s="10">
        <v>301</v>
      </c>
      <c r="M5302" s="32">
        <v>998</v>
      </c>
      <c r="N5302" s="10">
        <v>998</v>
      </c>
      <c r="O5302" s="11">
        <v>14.962810413671701</v>
      </c>
      <c r="P5302" s="19">
        <v>44154</v>
      </c>
      <c r="Q5302">
        <v>53521</v>
      </c>
    </row>
    <row r="5303" spans="7:17" x14ac:dyDescent="0.3">
      <c r="G5303" s="57">
        <f t="shared" si="106"/>
        <v>44154.622939814813</v>
      </c>
      <c r="H5303" s="9">
        <v>1605815822000</v>
      </c>
      <c r="I5303" s="11">
        <v>15.03654</v>
      </c>
      <c r="J5303" s="11">
        <v>15.03654</v>
      </c>
      <c r="K5303" s="10">
        <v>301</v>
      </c>
      <c r="L5303" s="10">
        <v>301</v>
      </c>
      <c r="M5303" s="32">
        <v>997</v>
      </c>
      <c r="N5303" s="10">
        <v>997</v>
      </c>
      <c r="O5303" s="11">
        <v>15.0871989083372</v>
      </c>
      <c r="P5303" s="19">
        <v>44154</v>
      </c>
      <c r="Q5303">
        <v>53822</v>
      </c>
    </row>
    <row r="5304" spans="7:17" x14ac:dyDescent="0.3">
      <c r="G5304" s="57">
        <f t="shared" si="106"/>
        <v>44154.62641203704</v>
      </c>
      <c r="H5304" s="9">
        <v>1605816122000</v>
      </c>
      <c r="I5304" s="11">
        <v>14.863329999999999</v>
      </c>
      <c r="J5304" s="11">
        <v>14.863329999999999</v>
      </c>
      <c r="K5304" s="10">
        <v>300</v>
      </c>
      <c r="L5304" s="10">
        <v>300</v>
      </c>
      <c r="M5304" s="32">
        <v>997</v>
      </c>
      <c r="N5304" s="10">
        <v>997</v>
      </c>
      <c r="O5304" s="11">
        <v>14.9134053545733</v>
      </c>
      <c r="P5304" s="19">
        <v>44154</v>
      </c>
      <c r="Q5304">
        <v>54122</v>
      </c>
    </row>
    <row r="5305" spans="7:17" x14ac:dyDescent="0.3">
      <c r="G5305" s="57">
        <f t="shared" si="106"/>
        <v>44154.629895833335</v>
      </c>
      <c r="H5305" s="9">
        <v>1605816423000</v>
      </c>
      <c r="I5305" s="11">
        <v>14.98007</v>
      </c>
      <c r="J5305" s="11">
        <v>14.98007</v>
      </c>
      <c r="K5305" s="10">
        <v>301</v>
      </c>
      <c r="L5305" s="10">
        <v>301</v>
      </c>
      <c r="M5305" s="32">
        <v>997</v>
      </c>
      <c r="N5305" s="10">
        <v>997</v>
      </c>
      <c r="O5305" s="11">
        <v>15.030538657883699</v>
      </c>
      <c r="P5305" s="19">
        <v>44154</v>
      </c>
      <c r="Q5305">
        <v>54423</v>
      </c>
    </row>
    <row r="5306" spans="7:17" x14ac:dyDescent="0.3">
      <c r="G5306" s="57">
        <f t="shared" si="106"/>
        <v>44154.633379629631</v>
      </c>
      <c r="H5306" s="9">
        <v>1605816724000</v>
      </c>
      <c r="I5306" s="11">
        <v>14.96678</v>
      </c>
      <c r="J5306" s="11">
        <v>14.96678</v>
      </c>
      <c r="K5306" s="10">
        <v>301</v>
      </c>
      <c r="L5306" s="10">
        <v>301</v>
      </c>
      <c r="M5306" s="32">
        <v>997</v>
      </c>
      <c r="N5306" s="10">
        <v>997</v>
      </c>
      <c r="O5306" s="11">
        <v>15.0172038831621</v>
      </c>
      <c r="P5306" s="19">
        <v>44154</v>
      </c>
      <c r="Q5306">
        <v>54724</v>
      </c>
    </row>
    <row r="5307" spans="7:17" x14ac:dyDescent="0.3">
      <c r="G5307" s="57">
        <f t="shared" si="106"/>
        <v>44154.636863425927</v>
      </c>
      <c r="H5307" s="9">
        <v>1605817025000</v>
      </c>
      <c r="I5307" s="11">
        <v>14.823919999999999</v>
      </c>
      <c r="J5307" s="11">
        <v>14.823919999999999</v>
      </c>
      <c r="K5307" s="10">
        <v>301</v>
      </c>
      <c r="L5307" s="10">
        <v>301</v>
      </c>
      <c r="M5307" s="32">
        <v>997</v>
      </c>
      <c r="N5307" s="10">
        <v>997</v>
      </c>
      <c r="O5307" s="11">
        <v>14.873862580173199</v>
      </c>
      <c r="P5307" s="19">
        <v>44154</v>
      </c>
      <c r="Q5307">
        <v>55025</v>
      </c>
    </row>
    <row r="5308" spans="7:17" x14ac:dyDescent="0.3">
      <c r="G5308" s="57">
        <f t="shared" si="106"/>
        <v>44154.640347222223</v>
      </c>
      <c r="H5308" s="9">
        <v>1605817326000</v>
      </c>
      <c r="I5308" s="11">
        <v>15.13289</v>
      </c>
      <c r="J5308" s="11">
        <v>15.13289</v>
      </c>
      <c r="K5308" s="10">
        <v>301</v>
      </c>
      <c r="L5308" s="10">
        <v>301</v>
      </c>
      <c r="M5308" s="32">
        <v>997</v>
      </c>
      <c r="N5308" s="10">
        <v>997</v>
      </c>
      <c r="O5308" s="11">
        <v>15.1838735166459</v>
      </c>
      <c r="P5308" s="19">
        <v>44154</v>
      </c>
      <c r="Q5308">
        <v>55326</v>
      </c>
    </row>
    <row r="5309" spans="7:17" x14ac:dyDescent="0.3">
      <c r="G5309" s="57">
        <f t="shared" si="106"/>
        <v>44154.643819444442</v>
      </c>
      <c r="H5309" s="9">
        <v>1605817626000</v>
      </c>
      <c r="I5309" s="11">
        <v>15.123329999999999</v>
      </c>
      <c r="J5309" s="11">
        <v>15.123329999999999</v>
      </c>
      <c r="K5309" s="10">
        <v>300</v>
      </c>
      <c r="L5309" s="10">
        <v>300</v>
      </c>
      <c r="M5309" s="32">
        <v>997</v>
      </c>
      <c r="N5309" s="10">
        <v>997</v>
      </c>
      <c r="O5309" s="11">
        <v>15.174281308494001</v>
      </c>
      <c r="P5309" s="19">
        <v>44154</v>
      </c>
      <c r="Q5309">
        <v>55626</v>
      </c>
    </row>
    <row r="5310" spans="7:17" x14ac:dyDescent="0.3">
      <c r="G5310" s="57">
        <f t="shared" si="106"/>
        <v>44154.647303240738</v>
      </c>
      <c r="H5310" s="9">
        <v>1605817927000</v>
      </c>
      <c r="I5310" s="11">
        <v>14.990030000000001</v>
      </c>
      <c r="J5310" s="11">
        <v>14.990030000000001</v>
      </c>
      <c r="K5310" s="10">
        <v>301</v>
      </c>
      <c r="L5310" s="10">
        <v>301</v>
      </c>
      <c r="M5310" s="32">
        <v>997</v>
      </c>
      <c r="N5310" s="10">
        <v>997</v>
      </c>
      <c r="O5310" s="11">
        <v>15.040532213657</v>
      </c>
      <c r="P5310" s="19">
        <v>44154</v>
      </c>
      <c r="Q5310">
        <v>55927</v>
      </c>
    </row>
    <row r="5311" spans="7:17" x14ac:dyDescent="0.3">
      <c r="G5311" s="57">
        <f t="shared" si="106"/>
        <v>44154.650787037041</v>
      </c>
      <c r="H5311" s="9">
        <v>1605818228000</v>
      </c>
      <c r="I5311" s="11">
        <v>14.59136</v>
      </c>
      <c r="J5311" s="11">
        <v>14.59136</v>
      </c>
      <c r="K5311" s="10">
        <v>301</v>
      </c>
      <c r="L5311" s="10">
        <v>301</v>
      </c>
      <c r="M5311" s="32">
        <v>997</v>
      </c>
      <c r="N5311" s="10">
        <v>997</v>
      </c>
      <c r="O5311" s="11">
        <v>14.640519073081601</v>
      </c>
      <c r="P5311" s="19">
        <v>44154</v>
      </c>
      <c r="Q5311">
        <v>56228</v>
      </c>
    </row>
    <row r="5312" spans="7:17" x14ac:dyDescent="0.3">
      <c r="G5312" s="57">
        <f t="shared" si="106"/>
        <v>44154.654270833336</v>
      </c>
      <c r="H5312" s="9">
        <v>1605818529000</v>
      </c>
      <c r="I5312" s="11">
        <v>15</v>
      </c>
      <c r="J5312" s="11">
        <v>15</v>
      </c>
      <c r="K5312" s="10">
        <v>301</v>
      </c>
      <c r="L5312" s="10">
        <v>301</v>
      </c>
      <c r="M5312" s="32">
        <v>997</v>
      </c>
      <c r="N5312" s="10">
        <v>997</v>
      </c>
      <c r="O5312" s="11">
        <v>15.0505358031208</v>
      </c>
      <c r="P5312" s="19">
        <v>44154</v>
      </c>
      <c r="Q5312">
        <v>56529</v>
      </c>
    </row>
    <row r="5313" spans="7:17" x14ac:dyDescent="0.3">
      <c r="G5313" s="57">
        <f t="shared" si="106"/>
        <v>44154.657754629632</v>
      </c>
      <c r="H5313" s="9">
        <v>1605818830000</v>
      </c>
      <c r="I5313" s="11">
        <v>14.96346</v>
      </c>
      <c r="J5313" s="11">
        <v>14.96346</v>
      </c>
      <c r="K5313" s="10">
        <v>301</v>
      </c>
      <c r="L5313" s="10">
        <v>301</v>
      </c>
      <c r="M5313" s="32">
        <v>997</v>
      </c>
      <c r="N5313" s="10">
        <v>997</v>
      </c>
      <c r="O5313" s="11">
        <v>15.0138726979044</v>
      </c>
      <c r="P5313" s="19">
        <v>44154</v>
      </c>
      <c r="Q5313">
        <v>56830</v>
      </c>
    </row>
    <row r="5314" spans="7:17" x14ac:dyDescent="0.3">
      <c r="G5314" s="57">
        <f t="shared" si="106"/>
        <v>44154.661226851851</v>
      </c>
      <c r="H5314" s="9">
        <v>1605819130000</v>
      </c>
      <c r="I5314" s="11">
        <v>15.23667</v>
      </c>
      <c r="J5314" s="11">
        <v>15.23667</v>
      </c>
      <c r="K5314" s="10">
        <v>300</v>
      </c>
      <c r="L5314" s="10">
        <v>300</v>
      </c>
      <c r="M5314" s="32">
        <v>997</v>
      </c>
      <c r="N5314" s="10">
        <v>997</v>
      </c>
      <c r="O5314" s="11">
        <v>15.2880031570224</v>
      </c>
      <c r="P5314" s="19">
        <v>44154</v>
      </c>
      <c r="Q5314">
        <v>57130</v>
      </c>
    </row>
    <row r="5315" spans="7:17" x14ac:dyDescent="0.3">
      <c r="G5315" s="57">
        <f t="shared" si="106"/>
        <v>44154.664710648147</v>
      </c>
      <c r="H5315" s="9">
        <v>1605819431000</v>
      </c>
      <c r="I5315" s="11">
        <v>14.6113</v>
      </c>
      <c r="J5315" s="11">
        <v>14.6113</v>
      </c>
      <c r="K5315" s="10">
        <v>301</v>
      </c>
      <c r="L5315" s="10">
        <v>301</v>
      </c>
      <c r="M5315" s="32">
        <v>997</v>
      </c>
      <c r="N5315" s="10">
        <v>997</v>
      </c>
      <c r="O5315" s="11">
        <v>14.6605262520092</v>
      </c>
      <c r="P5315" s="19">
        <v>44154</v>
      </c>
      <c r="Q5315">
        <v>57431</v>
      </c>
    </row>
    <row r="5316" spans="7:17" x14ac:dyDescent="0.3">
      <c r="G5316" s="57">
        <f t="shared" si="106"/>
        <v>44154.668194444443</v>
      </c>
      <c r="H5316" s="9">
        <v>1605819732000</v>
      </c>
      <c r="I5316" s="11">
        <v>14.93688</v>
      </c>
      <c r="J5316" s="11">
        <v>14.93688</v>
      </c>
      <c r="K5316" s="10">
        <v>301</v>
      </c>
      <c r="L5316" s="10">
        <v>301</v>
      </c>
      <c r="M5316" s="32">
        <v>997</v>
      </c>
      <c r="N5316" s="10">
        <v>997</v>
      </c>
      <c r="O5316" s="11">
        <v>14.9872031484612</v>
      </c>
      <c r="P5316" s="19">
        <v>44154</v>
      </c>
      <c r="Q5316">
        <v>57732</v>
      </c>
    </row>
    <row r="5317" spans="7:17" x14ac:dyDescent="0.3">
      <c r="G5317" s="57">
        <f t="shared" ref="G5317:G5380" si="107">$P5317+$Q5317/24/60/60</f>
        <v>44154.671678240738</v>
      </c>
      <c r="H5317" s="9">
        <v>1605820033000</v>
      </c>
      <c r="I5317" s="11">
        <v>14.94684</v>
      </c>
      <c r="J5317" s="11">
        <v>14.94684</v>
      </c>
      <c r="K5317" s="10">
        <v>301</v>
      </c>
      <c r="L5317" s="10">
        <v>301</v>
      </c>
      <c r="M5317" s="32">
        <v>997</v>
      </c>
      <c r="N5317" s="10">
        <v>997</v>
      </c>
      <c r="O5317" s="11">
        <v>14.997196704234501</v>
      </c>
      <c r="P5317" s="19">
        <v>44154</v>
      </c>
      <c r="Q5317">
        <v>58033</v>
      </c>
    </row>
    <row r="5318" spans="7:17" x14ac:dyDescent="0.3">
      <c r="G5318" s="57">
        <f t="shared" si="107"/>
        <v>44154.675150462965</v>
      </c>
      <c r="H5318" s="9">
        <v>1605820333000</v>
      </c>
      <c r="I5318" s="11">
        <v>14.85333</v>
      </c>
      <c r="J5318" s="11">
        <v>14.85333</v>
      </c>
      <c r="K5318" s="10">
        <v>300</v>
      </c>
      <c r="L5318" s="10">
        <v>300</v>
      </c>
      <c r="M5318" s="32">
        <v>997</v>
      </c>
      <c r="N5318" s="10">
        <v>997</v>
      </c>
      <c r="O5318" s="11">
        <v>14.903371664037801</v>
      </c>
      <c r="P5318" s="19">
        <v>44154</v>
      </c>
      <c r="Q5318">
        <v>58333</v>
      </c>
    </row>
    <row r="5319" spans="7:17" x14ac:dyDescent="0.3">
      <c r="G5319" s="57">
        <f t="shared" si="107"/>
        <v>44154.67863425926</v>
      </c>
      <c r="H5319" s="9">
        <v>1605820634000</v>
      </c>
      <c r="I5319" s="11">
        <v>14.93355</v>
      </c>
      <c r="J5319" s="11">
        <v>14.93355</v>
      </c>
      <c r="K5319" s="10">
        <v>301</v>
      </c>
      <c r="L5319" s="10">
        <v>301</v>
      </c>
      <c r="M5319" s="32">
        <v>997</v>
      </c>
      <c r="N5319" s="10">
        <v>997</v>
      </c>
      <c r="O5319" s="11">
        <v>14.9838619295129</v>
      </c>
      <c r="P5319" s="19">
        <v>44154</v>
      </c>
      <c r="Q5319">
        <v>58634</v>
      </c>
    </row>
    <row r="5320" spans="7:17" x14ac:dyDescent="0.3">
      <c r="G5320" s="57">
        <f t="shared" si="107"/>
        <v>44154.682118055556</v>
      </c>
      <c r="H5320" s="9">
        <v>1605820935000</v>
      </c>
      <c r="I5320" s="11">
        <v>14.70764</v>
      </c>
      <c r="J5320" s="11">
        <v>14.70764</v>
      </c>
      <c r="K5320" s="10">
        <v>301</v>
      </c>
      <c r="L5320" s="10">
        <v>301</v>
      </c>
      <c r="M5320" s="32">
        <v>997</v>
      </c>
      <c r="N5320" s="10">
        <v>997</v>
      </c>
      <c r="O5320" s="11">
        <v>14.757190826627401</v>
      </c>
      <c r="P5320" s="19">
        <v>44154</v>
      </c>
      <c r="Q5320">
        <v>58935</v>
      </c>
    </row>
    <row r="5321" spans="7:17" x14ac:dyDescent="0.3">
      <c r="G5321" s="57">
        <f t="shared" si="107"/>
        <v>44154.685601851852</v>
      </c>
      <c r="H5321" s="9">
        <v>1605821236000</v>
      </c>
      <c r="I5321" s="11">
        <v>14.956810000000001</v>
      </c>
      <c r="J5321" s="11">
        <v>14.956810000000001</v>
      </c>
      <c r="K5321" s="10">
        <v>301</v>
      </c>
      <c r="L5321" s="10">
        <v>301</v>
      </c>
      <c r="M5321" s="32">
        <v>997</v>
      </c>
      <c r="N5321" s="10">
        <v>997</v>
      </c>
      <c r="O5321" s="11">
        <v>15.0072002936983</v>
      </c>
      <c r="P5321" s="19">
        <v>44154</v>
      </c>
      <c r="Q5321">
        <v>59236</v>
      </c>
    </row>
    <row r="5322" spans="7:17" x14ac:dyDescent="0.3">
      <c r="G5322" s="57">
        <f t="shared" si="107"/>
        <v>44154.689085648148</v>
      </c>
      <c r="H5322" s="9">
        <v>1605821537000</v>
      </c>
      <c r="I5322" s="11">
        <v>14.757479999999999</v>
      </c>
      <c r="J5322" s="11">
        <v>14.757479999999999</v>
      </c>
      <c r="K5322" s="10">
        <v>301</v>
      </c>
      <c r="L5322" s="10">
        <v>301</v>
      </c>
      <c r="M5322" s="32">
        <v>997</v>
      </c>
      <c r="N5322" s="10">
        <v>997</v>
      </c>
      <c r="O5322" s="11">
        <v>14.807198740255901</v>
      </c>
      <c r="P5322" s="19">
        <v>44154</v>
      </c>
      <c r="Q5322">
        <v>59537</v>
      </c>
    </row>
    <row r="5323" spans="7:17" x14ac:dyDescent="0.3">
      <c r="G5323" s="57">
        <f t="shared" si="107"/>
        <v>44154.692557870374</v>
      </c>
      <c r="H5323" s="9">
        <v>1605821837000</v>
      </c>
      <c r="I5323" s="11">
        <v>15.03</v>
      </c>
      <c r="J5323" s="11">
        <v>15.03</v>
      </c>
      <c r="K5323" s="10">
        <v>300</v>
      </c>
      <c r="L5323" s="10">
        <v>300</v>
      </c>
      <c r="M5323" s="32">
        <v>997</v>
      </c>
      <c r="N5323" s="10">
        <v>997</v>
      </c>
      <c r="O5323" s="11">
        <v>15.080636874727</v>
      </c>
      <c r="P5323" s="19">
        <v>44154</v>
      </c>
      <c r="Q5323">
        <v>59837</v>
      </c>
    </row>
    <row r="5324" spans="7:17" x14ac:dyDescent="0.3">
      <c r="G5324" s="57">
        <f t="shared" si="107"/>
        <v>44154.69604166667</v>
      </c>
      <c r="H5324" s="9">
        <v>1605822138000</v>
      </c>
      <c r="I5324" s="11">
        <v>14.84718</v>
      </c>
      <c r="J5324" s="11">
        <v>14.84718</v>
      </c>
      <c r="K5324" s="10">
        <v>301</v>
      </c>
      <c r="L5324" s="10">
        <v>301</v>
      </c>
      <c r="M5324" s="32">
        <v>997</v>
      </c>
      <c r="N5324" s="10">
        <v>997</v>
      </c>
      <c r="O5324" s="11">
        <v>14.8972009443586</v>
      </c>
      <c r="P5324" s="19">
        <v>44154</v>
      </c>
      <c r="Q5324">
        <v>60138</v>
      </c>
    </row>
    <row r="5325" spans="7:17" x14ac:dyDescent="0.3">
      <c r="G5325" s="57">
        <f t="shared" si="107"/>
        <v>44154.699525462966</v>
      </c>
      <c r="H5325" s="9">
        <v>1605822439000</v>
      </c>
      <c r="I5325" s="11">
        <v>14.823919999999999</v>
      </c>
      <c r="J5325" s="11">
        <v>14.823919999999999</v>
      </c>
      <c r="K5325" s="10">
        <v>301</v>
      </c>
      <c r="L5325" s="10">
        <v>301</v>
      </c>
      <c r="M5325" s="32">
        <v>997</v>
      </c>
      <c r="N5325" s="10">
        <v>997</v>
      </c>
      <c r="O5325" s="11">
        <v>14.873862580173199</v>
      </c>
      <c r="P5325" s="19">
        <v>44154</v>
      </c>
      <c r="Q5325">
        <v>60439</v>
      </c>
    </row>
    <row r="5326" spans="7:17" x14ac:dyDescent="0.3">
      <c r="G5326" s="57">
        <f t="shared" si="107"/>
        <v>44154.703009259261</v>
      </c>
      <c r="H5326" s="9">
        <v>1605822740000</v>
      </c>
      <c r="I5326" s="11">
        <v>15.056480000000001</v>
      </c>
      <c r="J5326" s="11">
        <v>15.056480000000001</v>
      </c>
      <c r="K5326" s="10">
        <v>301</v>
      </c>
      <c r="L5326" s="10">
        <v>301</v>
      </c>
      <c r="M5326" s="32">
        <v>997</v>
      </c>
      <c r="N5326" s="10">
        <v>997</v>
      </c>
      <c r="O5326" s="11">
        <v>15.1072060872648</v>
      </c>
      <c r="P5326" s="19">
        <v>44154</v>
      </c>
      <c r="Q5326">
        <v>60740</v>
      </c>
    </row>
    <row r="5327" spans="7:17" x14ac:dyDescent="0.3">
      <c r="G5327" s="57">
        <f t="shared" si="107"/>
        <v>44154.706493055557</v>
      </c>
      <c r="H5327" s="9">
        <v>1605823041000</v>
      </c>
      <c r="I5327" s="11">
        <v>14.704319999999999</v>
      </c>
      <c r="J5327" s="11">
        <v>14.704319999999999</v>
      </c>
      <c r="K5327" s="10">
        <v>301</v>
      </c>
      <c r="L5327" s="10">
        <v>301</v>
      </c>
      <c r="M5327" s="32">
        <v>997</v>
      </c>
      <c r="N5327" s="10">
        <v>997</v>
      </c>
      <c r="O5327" s="11">
        <v>14.753859641369599</v>
      </c>
      <c r="P5327" s="19">
        <v>44154</v>
      </c>
      <c r="Q5327">
        <v>61041</v>
      </c>
    </row>
    <row r="5328" spans="7:17" x14ac:dyDescent="0.3">
      <c r="G5328" s="57">
        <f t="shared" si="107"/>
        <v>44154.709965277776</v>
      </c>
      <c r="H5328" s="9">
        <v>1605823341000</v>
      </c>
      <c r="I5328" s="11">
        <v>15.06667</v>
      </c>
      <c r="J5328" s="11">
        <v>15.06667</v>
      </c>
      <c r="K5328" s="10">
        <v>300</v>
      </c>
      <c r="L5328" s="10">
        <v>300</v>
      </c>
      <c r="M5328" s="32">
        <v>997</v>
      </c>
      <c r="N5328" s="10">
        <v>997</v>
      </c>
      <c r="O5328" s="11">
        <v>15.117430417920399</v>
      </c>
      <c r="P5328" s="19">
        <v>44154</v>
      </c>
      <c r="Q5328">
        <v>61341</v>
      </c>
    </row>
    <row r="5329" spans="7:17" x14ac:dyDescent="0.3">
      <c r="G5329" s="57">
        <f t="shared" si="107"/>
        <v>44154.713449074072</v>
      </c>
      <c r="H5329" s="9">
        <v>1605823642000</v>
      </c>
      <c r="I5329" s="11">
        <v>15.29236</v>
      </c>
      <c r="J5329" s="11">
        <v>15.29236</v>
      </c>
      <c r="K5329" s="10">
        <v>301</v>
      </c>
      <c r="L5329" s="10">
        <v>301</v>
      </c>
      <c r="M5329" s="32">
        <v>997</v>
      </c>
      <c r="N5329" s="10">
        <v>997</v>
      </c>
      <c r="O5329" s="11">
        <v>15.3438807796141</v>
      </c>
      <c r="P5329" s="19">
        <v>44154</v>
      </c>
      <c r="Q5329">
        <v>61642</v>
      </c>
    </row>
    <row r="5330" spans="7:17" x14ac:dyDescent="0.3">
      <c r="G5330" s="57">
        <f t="shared" si="107"/>
        <v>44154.716932870368</v>
      </c>
      <c r="H5330" s="9">
        <v>1605823943000</v>
      </c>
      <c r="I5330" s="11">
        <v>14.69767</v>
      </c>
      <c r="J5330" s="11">
        <v>14.69767</v>
      </c>
      <c r="K5330" s="10">
        <v>301</v>
      </c>
      <c r="L5330" s="10">
        <v>301</v>
      </c>
      <c r="M5330" s="32">
        <v>997</v>
      </c>
      <c r="N5330" s="10">
        <v>997</v>
      </c>
      <c r="O5330" s="11">
        <v>14.747187237163599</v>
      </c>
      <c r="P5330" s="19">
        <v>44154</v>
      </c>
      <c r="Q5330">
        <v>61943</v>
      </c>
    </row>
    <row r="5331" spans="7:17" x14ac:dyDescent="0.3">
      <c r="G5331" s="57">
        <f t="shared" si="107"/>
        <v>44154.720416666663</v>
      </c>
      <c r="H5331" s="9">
        <v>1605824244000</v>
      </c>
      <c r="I5331" s="11">
        <v>15.21927</v>
      </c>
      <c r="J5331" s="11">
        <v>15.21927</v>
      </c>
      <c r="K5331" s="10">
        <v>301</v>
      </c>
      <c r="L5331" s="10">
        <v>301</v>
      </c>
      <c r="M5331" s="32">
        <v>997</v>
      </c>
      <c r="N5331" s="10">
        <v>997</v>
      </c>
      <c r="O5331" s="11">
        <v>15.270544535490799</v>
      </c>
      <c r="P5331" s="19">
        <v>44154</v>
      </c>
      <c r="Q5331">
        <v>62244</v>
      </c>
    </row>
    <row r="5332" spans="7:17" x14ac:dyDescent="0.3">
      <c r="G5332" s="57">
        <f t="shared" si="107"/>
        <v>44154.723900462966</v>
      </c>
      <c r="H5332" s="9">
        <v>1605824545000</v>
      </c>
      <c r="I5332" s="11">
        <v>14.873749999999999</v>
      </c>
      <c r="J5332" s="11">
        <v>14.873749999999999</v>
      </c>
      <c r="K5332" s="10">
        <v>301</v>
      </c>
      <c r="L5332" s="10">
        <v>301</v>
      </c>
      <c r="M5332" s="32">
        <v>997</v>
      </c>
      <c r="N5332" s="10">
        <v>997</v>
      </c>
      <c r="O5332" s="11">
        <v>14.9238604601112</v>
      </c>
      <c r="P5332" s="19">
        <v>44154</v>
      </c>
      <c r="Q5332">
        <v>62545</v>
      </c>
    </row>
    <row r="5333" spans="7:17" x14ac:dyDescent="0.3">
      <c r="G5333" s="57">
        <f t="shared" si="107"/>
        <v>44154.727372685185</v>
      </c>
      <c r="H5333" s="9">
        <v>1605824845000</v>
      </c>
      <c r="I5333" s="11">
        <v>14.91667</v>
      </c>
      <c r="J5333" s="11">
        <v>14.91667</v>
      </c>
      <c r="K5333" s="10">
        <v>300</v>
      </c>
      <c r="L5333" s="10">
        <v>300</v>
      </c>
      <c r="M5333" s="32">
        <v>997</v>
      </c>
      <c r="N5333" s="10">
        <v>997</v>
      </c>
      <c r="O5333" s="11">
        <v>14.966925059889199</v>
      </c>
      <c r="P5333" s="19">
        <v>44154</v>
      </c>
      <c r="Q5333">
        <v>62845</v>
      </c>
    </row>
    <row r="5334" spans="7:17" x14ac:dyDescent="0.3">
      <c r="G5334" s="57">
        <f t="shared" si="107"/>
        <v>44154.730856481481</v>
      </c>
      <c r="H5334" s="9">
        <v>1605825146000</v>
      </c>
      <c r="I5334" s="11">
        <v>14.98671</v>
      </c>
      <c r="J5334" s="11">
        <v>14.98671</v>
      </c>
      <c r="K5334" s="10">
        <v>301</v>
      </c>
      <c r="L5334" s="10">
        <v>301</v>
      </c>
      <c r="M5334" s="32">
        <v>997</v>
      </c>
      <c r="N5334" s="10">
        <v>997</v>
      </c>
      <c r="O5334" s="11">
        <v>15.037201028399201</v>
      </c>
      <c r="P5334" s="19">
        <v>44154</v>
      </c>
      <c r="Q5334">
        <v>63146</v>
      </c>
    </row>
    <row r="5335" spans="7:17" x14ac:dyDescent="0.3">
      <c r="G5335" s="57">
        <f t="shared" si="107"/>
        <v>44154.734340277777</v>
      </c>
      <c r="H5335" s="9">
        <v>1605825447000</v>
      </c>
      <c r="I5335" s="11">
        <v>15.01993</v>
      </c>
      <c r="J5335" s="11">
        <v>15.01993</v>
      </c>
      <c r="K5335" s="10">
        <v>301</v>
      </c>
      <c r="L5335" s="10">
        <v>301</v>
      </c>
      <c r="M5335" s="32">
        <v>996</v>
      </c>
      <c r="N5335" s="10">
        <v>996</v>
      </c>
      <c r="O5335" s="11">
        <v>15.041270507775501</v>
      </c>
      <c r="P5335" s="19">
        <v>44154</v>
      </c>
      <c r="Q5335">
        <v>63447</v>
      </c>
    </row>
    <row r="5336" spans="7:17" x14ac:dyDescent="0.3">
      <c r="G5336" s="57">
        <f t="shared" si="107"/>
        <v>44154.737824074073</v>
      </c>
      <c r="H5336" s="9">
        <v>1605825748000</v>
      </c>
      <c r="I5336" s="11">
        <v>14.840529999999999</v>
      </c>
      <c r="J5336" s="11">
        <v>14.840529999999999</v>
      </c>
      <c r="K5336" s="10">
        <v>301</v>
      </c>
      <c r="L5336" s="10">
        <v>301</v>
      </c>
      <c r="M5336" s="32">
        <v>996</v>
      </c>
      <c r="N5336" s="10">
        <v>996</v>
      </c>
      <c r="O5336" s="11">
        <v>14.8616156139715</v>
      </c>
      <c r="P5336" s="19">
        <v>44154</v>
      </c>
      <c r="Q5336">
        <v>63748</v>
      </c>
    </row>
    <row r="5337" spans="7:17" x14ac:dyDescent="0.3">
      <c r="G5337" s="57">
        <f t="shared" si="107"/>
        <v>44154.741307870368</v>
      </c>
      <c r="H5337" s="9">
        <v>1605826049000</v>
      </c>
      <c r="I5337" s="11">
        <v>14.8505</v>
      </c>
      <c r="J5337" s="11">
        <v>14.8505</v>
      </c>
      <c r="K5337" s="10">
        <v>301</v>
      </c>
      <c r="L5337" s="10">
        <v>301</v>
      </c>
      <c r="M5337" s="32">
        <v>996</v>
      </c>
      <c r="N5337" s="10">
        <v>996</v>
      </c>
      <c r="O5337" s="11">
        <v>14.871599779474399</v>
      </c>
      <c r="P5337" s="19">
        <v>44154</v>
      </c>
      <c r="Q5337">
        <v>64049</v>
      </c>
    </row>
    <row r="5338" spans="7:17" x14ac:dyDescent="0.3">
      <c r="G5338" s="57">
        <f t="shared" si="107"/>
        <v>44154.744780092595</v>
      </c>
      <c r="H5338" s="9">
        <v>1605826349000</v>
      </c>
      <c r="I5338" s="11">
        <v>15.113329999999999</v>
      </c>
      <c r="J5338" s="11">
        <v>15.113329999999999</v>
      </c>
      <c r="K5338" s="10">
        <v>300</v>
      </c>
      <c r="L5338" s="10">
        <v>300</v>
      </c>
      <c r="M5338" s="32">
        <v>996</v>
      </c>
      <c r="N5338" s="10">
        <v>996</v>
      </c>
      <c r="O5338" s="11">
        <v>15.1348032116847</v>
      </c>
      <c r="P5338" s="19">
        <v>44154</v>
      </c>
      <c r="Q5338">
        <v>64349</v>
      </c>
    </row>
    <row r="5339" spans="7:17" x14ac:dyDescent="0.3">
      <c r="G5339" s="57">
        <f t="shared" si="107"/>
        <v>44154.748263888891</v>
      </c>
      <c r="H5339" s="9">
        <v>1605826650000</v>
      </c>
      <c r="I5339" s="11">
        <v>15.10299</v>
      </c>
      <c r="J5339" s="11">
        <v>15.10299</v>
      </c>
      <c r="K5339" s="10">
        <v>301</v>
      </c>
      <c r="L5339" s="10">
        <v>301</v>
      </c>
      <c r="M5339" s="32">
        <v>996</v>
      </c>
      <c r="N5339" s="10">
        <v>996</v>
      </c>
      <c r="O5339" s="11">
        <v>15.124448520481099</v>
      </c>
      <c r="P5339" s="19">
        <v>44154</v>
      </c>
      <c r="Q5339">
        <v>64650</v>
      </c>
    </row>
    <row r="5340" spans="7:17" x14ac:dyDescent="0.3">
      <c r="G5340" s="57">
        <f t="shared" si="107"/>
        <v>44154.751747685186</v>
      </c>
      <c r="H5340" s="9">
        <v>1605826951000</v>
      </c>
      <c r="I5340" s="11">
        <v>14.860469999999999</v>
      </c>
      <c r="J5340" s="11">
        <v>14.860469999999999</v>
      </c>
      <c r="K5340" s="10">
        <v>301</v>
      </c>
      <c r="L5340" s="10">
        <v>301</v>
      </c>
      <c r="M5340" s="32">
        <v>996</v>
      </c>
      <c r="N5340" s="10">
        <v>996</v>
      </c>
      <c r="O5340" s="11">
        <v>14.881583944977301</v>
      </c>
      <c r="P5340" s="19">
        <v>44154</v>
      </c>
      <c r="Q5340">
        <v>64951</v>
      </c>
    </row>
    <row r="5341" spans="7:17" x14ac:dyDescent="0.3">
      <c r="G5341" s="57">
        <f t="shared" si="107"/>
        <v>44154.755231481482</v>
      </c>
      <c r="H5341" s="9">
        <v>1605827252000</v>
      </c>
      <c r="I5341" s="11">
        <v>14.906980000000001</v>
      </c>
      <c r="J5341" s="11">
        <v>14.906980000000001</v>
      </c>
      <c r="K5341" s="10">
        <v>301</v>
      </c>
      <c r="L5341" s="10">
        <v>301</v>
      </c>
      <c r="M5341" s="32">
        <v>996</v>
      </c>
      <c r="N5341" s="10">
        <v>996</v>
      </c>
      <c r="O5341" s="11">
        <v>14.928160026977499</v>
      </c>
      <c r="P5341" s="19">
        <v>44154</v>
      </c>
      <c r="Q5341">
        <v>65252</v>
      </c>
    </row>
    <row r="5342" spans="7:17" x14ac:dyDescent="0.3">
      <c r="G5342" s="57">
        <f t="shared" si="107"/>
        <v>44154.758715277778</v>
      </c>
      <c r="H5342" s="9">
        <v>1605827553000</v>
      </c>
      <c r="I5342" s="11">
        <v>14.564780000000001</v>
      </c>
      <c r="J5342" s="11">
        <v>14.564780000000001</v>
      </c>
      <c r="K5342" s="10">
        <v>301</v>
      </c>
      <c r="L5342" s="10">
        <v>301</v>
      </c>
      <c r="M5342" s="32">
        <v>996</v>
      </c>
      <c r="N5342" s="10">
        <v>996</v>
      </c>
      <c r="O5342" s="11">
        <v>14.5854738248606</v>
      </c>
      <c r="P5342" s="19">
        <v>44154</v>
      </c>
      <c r="Q5342">
        <v>65553</v>
      </c>
    </row>
    <row r="5343" spans="7:17" x14ac:dyDescent="0.3">
      <c r="G5343" s="57">
        <f t="shared" si="107"/>
        <v>44154.762187499997</v>
      </c>
      <c r="H5343" s="9">
        <v>1605827853000</v>
      </c>
      <c r="I5343" s="11">
        <v>14.796670000000001</v>
      </c>
      <c r="J5343" s="11">
        <v>14.796670000000001</v>
      </c>
      <c r="K5343" s="10">
        <v>300</v>
      </c>
      <c r="L5343" s="10">
        <v>300</v>
      </c>
      <c r="M5343" s="32">
        <v>996</v>
      </c>
      <c r="N5343" s="10">
        <v>996</v>
      </c>
      <c r="O5343" s="11">
        <v>14.817693297125</v>
      </c>
      <c r="P5343" s="19">
        <v>44154</v>
      </c>
      <c r="Q5343">
        <v>65853</v>
      </c>
    </row>
    <row r="5344" spans="7:17" x14ac:dyDescent="0.3">
      <c r="G5344" s="57">
        <f t="shared" si="107"/>
        <v>44154.7656712963</v>
      </c>
      <c r="H5344" s="9">
        <v>1605828154000</v>
      </c>
      <c r="I5344" s="11">
        <v>15.03322</v>
      </c>
      <c r="J5344" s="11">
        <v>15.03322</v>
      </c>
      <c r="K5344" s="10">
        <v>301</v>
      </c>
      <c r="L5344" s="10">
        <v>301</v>
      </c>
      <c r="M5344" s="32">
        <v>996</v>
      </c>
      <c r="N5344" s="10">
        <v>996</v>
      </c>
      <c r="O5344" s="11">
        <v>15.0545793903768</v>
      </c>
      <c r="P5344" s="19">
        <v>44154</v>
      </c>
      <c r="Q5344">
        <v>66154</v>
      </c>
    </row>
    <row r="5345" spans="7:17" x14ac:dyDescent="0.3">
      <c r="G5345" s="57">
        <f t="shared" si="107"/>
        <v>44154.769155092596</v>
      </c>
      <c r="H5345" s="9">
        <v>1605828455000</v>
      </c>
      <c r="I5345" s="11">
        <v>15.159470000000001</v>
      </c>
      <c r="J5345" s="11">
        <v>15.159470000000001</v>
      </c>
      <c r="K5345" s="10">
        <v>301</v>
      </c>
      <c r="L5345" s="10">
        <v>301</v>
      </c>
      <c r="M5345" s="32">
        <v>996</v>
      </c>
      <c r="N5345" s="10">
        <v>996</v>
      </c>
      <c r="O5345" s="11">
        <v>15.181008767984199</v>
      </c>
      <c r="P5345" s="19">
        <v>44154</v>
      </c>
      <c r="Q5345">
        <v>66455</v>
      </c>
    </row>
    <row r="5346" spans="7:17" x14ac:dyDescent="0.3">
      <c r="G5346" s="57">
        <f t="shared" si="107"/>
        <v>44154.772638888891</v>
      </c>
      <c r="H5346" s="9">
        <v>1605828756000</v>
      </c>
      <c r="I5346" s="11">
        <v>14.62791</v>
      </c>
      <c r="J5346" s="11">
        <v>14.62791</v>
      </c>
      <c r="K5346" s="10">
        <v>301</v>
      </c>
      <c r="L5346" s="10">
        <v>301</v>
      </c>
      <c r="M5346" s="32">
        <v>996</v>
      </c>
      <c r="N5346" s="10">
        <v>996</v>
      </c>
      <c r="O5346" s="11">
        <v>14.648693520768401</v>
      </c>
      <c r="P5346" s="19">
        <v>44154</v>
      </c>
      <c r="Q5346">
        <v>66756</v>
      </c>
    </row>
    <row r="5347" spans="7:17" x14ac:dyDescent="0.3">
      <c r="G5347" s="57">
        <f t="shared" si="107"/>
        <v>44154.776122685187</v>
      </c>
      <c r="H5347" s="9">
        <v>1605829057000</v>
      </c>
      <c r="I5347" s="11">
        <v>15.006640000000001</v>
      </c>
      <c r="J5347" s="11">
        <v>15.006640000000001</v>
      </c>
      <c r="K5347" s="10">
        <v>301</v>
      </c>
      <c r="L5347" s="10">
        <v>301</v>
      </c>
      <c r="M5347" s="32">
        <v>996</v>
      </c>
      <c r="N5347" s="10">
        <v>996</v>
      </c>
      <c r="O5347" s="11">
        <v>15.027961625174299</v>
      </c>
      <c r="P5347" s="19">
        <v>44154</v>
      </c>
      <c r="Q5347">
        <v>67057</v>
      </c>
    </row>
    <row r="5348" spans="7:17" x14ac:dyDescent="0.3">
      <c r="G5348" s="57">
        <f t="shared" si="107"/>
        <v>44154.779594907406</v>
      </c>
      <c r="H5348" s="9">
        <v>1605829357000</v>
      </c>
      <c r="I5348" s="11">
        <v>14.886670000000001</v>
      </c>
      <c r="J5348" s="11">
        <v>14.886670000000001</v>
      </c>
      <c r="K5348" s="10">
        <v>300</v>
      </c>
      <c r="L5348" s="10">
        <v>300</v>
      </c>
      <c r="M5348" s="32">
        <v>996</v>
      </c>
      <c r="N5348" s="10">
        <v>996</v>
      </c>
      <c r="O5348" s="11">
        <v>14.9078211702709</v>
      </c>
      <c r="P5348" s="19">
        <v>44154</v>
      </c>
      <c r="Q5348">
        <v>67357</v>
      </c>
    </row>
    <row r="5349" spans="7:17" x14ac:dyDescent="0.3">
      <c r="G5349" s="57">
        <f t="shared" si="107"/>
        <v>44154.783078703702</v>
      </c>
      <c r="H5349" s="9">
        <v>1605829658000</v>
      </c>
      <c r="I5349" s="11">
        <v>14.604649999999999</v>
      </c>
      <c r="J5349" s="11">
        <v>14.604649999999999</v>
      </c>
      <c r="K5349" s="10">
        <v>301</v>
      </c>
      <c r="L5349" s="10">
        <v>301</v>
      </c>
      <c r="M5349" s="32">
        <v>996</v>
      </c>
      <c r="N5349" s="10">
        <v>996</v>
      </c>
      <c r="O5349" s="11">
        <v>14.6254004726643</v>
      </c>
      <c r="P5349" s="19">
        <v>44154</v>
      </c>
      <c r="Q5349">
        <v>67658</v>
      </c>
    </row>
    <row r="5350" spans="7:17" x14ac:dyDescent="0.3">
      <c r="G5350" s="57">
        <f t="shared" si="107"/>
        <v>44154.786562499998</v>
      </c>
      <c r="H5350" s="9">
        <v>1605829959000</v>
      </c>
      <c r="I5350" s="11">
        <v>14.88372</v>
      </c>
      <c r="J5350" s="11">
        <v>14.88372</v>
      </c>
      <c r="K5350" s="10">
        <v>301</v>
      </c>
      <c r="L5350" s="10">
        <v>301</v>
      </c>
      <c r="M5350" s="32">
        <v>996</v>
      </c>
      <c r="N5350" s="10">
        <v>996</v>
      </c>
      <c r="O5350" s="11">
        <v>14.904866978873301</v>
      </c>
      <c r="P5350" s="19">
        <v>44154</v>
      </c>
      <c r="Q5350">
        <v>67959</v>
      </c>
    </row>
    <row r="5351" spans="7:17" x14ac:dyDescent="0.3">
      <c r="G5351" s="57">
        <f t="shared" si="107"/>
        <v>44154.790046296293</v>
      </c>
      <c r="H5351" s="9">
        <v>1605830260000</v>
      </c>
      <c r="I5351" s="11">
        <v>14.83056</v>
      </c>
      <c r="J5351" s="11">
        <v>14.83056</v>
      </c>
      <c r="K5351" s="10">
        <v>301</v>
      </c>
      <c r="L5351" s="10">
        <v>301</v>
      </c>
      <c r="M5351" s="32">
        <v>996</v>
      </c>
      <c r="N5351" s="10">
        <v>996</v>
      </c>
      <c r="O5351" s="11">
        <v>14.851631448468501</v>
      </c>
      <c r="P5351" s="19">
        <v>44154</v>
      </c>
      <c r="Q5351">
        <v>68260</v>
      </c>
    </row>
    <row r="5352" spans="7:17" x14ac:dyDescent="0.3">
      <c r="G5352" s="57">
        <f t="shared" si="107"/>
        <v>44154.793530092589</v>
      </c>
      <c r="H5352" s="9">
        <v>1605830561000</v>
      </c>
      <c r="I5352" s="11">
        <v>15.25581</v>
      </c>
      <c r="J5352" s="11">
        <v>15.25581</v>
      </c>
      <c r="K5352" s="10">
        <v>301</v>
      </c>
      <c r="L5352" s="10">
        <v>301</v>
      </c>
      <c r="M5352" s="32">
        <v>996</v>
      </c>
      <c r="N5352" s="10">
        <v>996</v>
      </c>
      <c r="O5352" s="11">
        <v>15.277485649082699</v>
      </c>
      <c r="P5352" s="19">
        <v>44154</v>
      </c>
      <c r="Q5352">
        <v>68561</v>
      </c>
    </row>
    <row r="5353" spans="7:17" x14ac:dyDescent="0.3">
      <c r="G5353" s="57">
        <f t="shared" si="107"/>
        <v>44154.797002314815</v>
      </c>
      <c r="H5353" s="9">
        <v>1605830861000</v>
      </c>
      <c r="I5353" s="11">
        <v>14.86</v>
      </c>
      <c r="J5353" s="11">
        <v>14.86</v>
      </c>
      <c r="K5353" s="10">
        <v>300</v>
      </c>
      <c r="L5353" s="10">
        <v>300</v>
      </c>
      <c r="M5353" s="32">
        <v>996</v>
      </c>
      <c r="N5353" s="10">
        <v>996</v>
      </c>
      <c r="O5353" s="11">
        <v>14.881113277195301</v>
      </c>
      <c r="P5353" s="19">
        <v>44154</v>
      </c>
      <c r="Q5353">
        <v>68861</v>
      </c>
    </row>
    <row r="5354" spans="7:17" x14ac:dyDescent="0.3">
      <c r="G5354" s="57">
        <f t="shared" si="107"/>
        <v>44154.800486111111</v>
      </c>
      <c r="H5354" s="9">
        <v>1605831162000</v>
      </c>
      <c r="I5354" s="11">
        <v>14.923590000000001</v>
      </c>
      <c r="J5354" s="11">
        <v>14.923590000000001</v>
      </c>
      <c r="K5354" s="10">
        <v>301</v>
      </c>
      <c r="L5354" s="10">
        <v>301</v>
      </c>
      <c r="M5354" s="32">
        <v>996</v>
      </c>
      <c r="N5354" s="10">
        <v>996</v>
      </c>
      <c r="O5354" s="11">
        <v>14.944793626677001</v>
      </c>
      <c r="P5354" s="19">
        <v>44154</v>
      </c>
      <c r="Q5354">
        <v>69162</v>
      </c>
    </row>
    <row r="5355" spans="7:17" x14ac:dyDescent="0.3">
      <c r="G5355" s="57">
        <f t="shared" si="107"/>
        <v>44154.803969907407</v>
      </c>
      <c r="H5355" s="9">
        <v>1605831463000</v>
      </c>
      <c r="I5355" s="11">
        <v>14.774089999999999</v>
      </c>
      <c r="J5355" s="11">
        <v>14.774089999999999</v>
      </c>
      <c r="K5355" s="10">
        <v>301</v>
      </c>
      <c r="L5355" s="10">
        <v>301</v>
      </c>
      <c r="M5355" s="32">
        <v>995</v>
      </c>
      <c r="N5355" s="10">
        <v>995</v>
      </c>
      <c r="O5355" s="11">
        <v>14.774089999999999</v>
      </c>
      <c r="P5355" s="19">
        <v>44154</v>
      </c>
      <c r="Q5355">
        <v>69463</v>
      </c>
    </row>
    <row r="5356" spans="7:17" x14ac:dyDescent="0.3">
      <c r="G5356" s="57">
        <f t="shared" si="107"/>
        <v>44154.807453703703</v>
      </c>
      <c r="H5356" s="9">
        <v>1605831764000</v>
      </c>
      <c r="I5356" s="11">
        <v>15.08638</v>
      </c>
      <c r="J5356" s="11">
        <v>15.08638</v>
      </c>
      <c r="K5356" s="10">
        <v>301</v>
      </c>
      <c r="L5356" s="10">
        <v>301</v>
      </c>
      <c r="M5356" s="32">
        <v>996</v>
      </c>
      <c r="N5356" s="10">
        <v>996</v>
      </c>
      <c r="O5356" s="11">
        <v>15.1078149207816</v>
      </c>
      <c r="P5356" s="19">
        <v>44154</v>
      </c>
      <c r="Q5356">
        <v>69764</v>
      </c>
    </row>
    <row r="5357" spans="7:17" x14ac:dyDescent="0.3">
      <c r="G5357" s="57">
        <f t="shared" si="107"/>
        <v>44154.810937499999</v>
      </c>
      <c r="H5357" s="9">
        <v>1605832065000</v>
      </c>
      <c r="I5357" s="11">
        <v>14.98007</v>
      </c>
      <c r="J5357" s="11">
        <v>14.98007</v>
      </c>
      <c r="K5357" s="10">
        <v>301</v>
      </c>
      <c r="L5357" s="10">
        <v>301</v>
      </c>
      <c r="M5357" s="32">
        <v>996</v>
      </c>
      <c r="N5357" s="10">
        <v>996</v>
      </c>
      <c r="O5357" s="11">
        <v>15.001353874180101</v>
      </c>
      <c r="P5357" s="19">
        <v>44154</v>
      </c>
      <c r="Q5357">
        <v>70065</v>
      </c>
    </row>
    <row r="5358" spans="7:17" x14ac:dyDescent="0.3">
      <c r="G5358" s="57">
        <f t="shared" si="107"/>
        <v>44154.814409722225</v>
      </c>
      <c r="H5358" s="9">
        <v>1605832365000</v>
      </c>
      <c r="I5358" s="11">
        <v>14.636670000000001</v>
      </c>
      <c r="J5358" s="11">
        <v>14.636670000000001</v>
      </c>
      <c r="K5358" s="10">
        <v>300</v>
      </c>
      <c r="L5358" s="10">
        <v>300</v>
      </c>
      <c r="M5358" s="32">
        <v>996</v>
      </c>
      <c r="N5358" s="10">
        <v>996</v>
      </c>
      <c r="O5358" s="11">
        <v>14.6574659670879</v>
      </c>
      <c r="P5358" s="19">
        <v>44154</v>
      </c>
      <c r="Q5358">
        <v>70365</v>
      </c>
    </row>
    <row r="5359" spans="7:17" x14ac:dyDescent="0.3">
      <c r="G5359" s="57">
        <f t="shared" si="107"/>
        <v>44154.817893518521</v>
      </c>
      <c r="H5359" s="9">
        <v>1605832666000</v>
      </c>
      <c r="I5359" s="11">
        <v>15.076409999999999</v>
      </c>
      <c r="J5359" s="11">
        <v>15.076409999999999</v>
      </c>
      <c r="K5359" s="10">
        <v>301</v>
      </c>
      <c r="L5359" s="10">
        <v>301</v>
      </c>
      <c r="M5359" s="32">
        <v>996</v>
      </c>
      <c r="N5359" s="10">
        <v>996</v>
      </c>
      <c r="O5359" s="11">
        <v>15.097830755278601</v>
      </c>
      <c r="P5359" s="19">
        <v>44154</v>
      </c>
      <c r="Q5359">
        <v>70666</v>
      </c>
    </row>
    <row r="5360" spans="7:17" x14ac:dyDescent="0.3">
      <c r="G5360" s="57">
        <f t="shared" si="107"/>
        <v>44154.821377314816</v>
      </c>
      <c r="H5360" s="9">
        <v>1605832967000</v>
      </c>
      <c r="I5360" s="11">
        <v>15.109629999999999</v>
      </c>
      <c r="J5360" s="11">
        <v>15.109629999999999</v>
      </c>
      <c r="K5360" s="10">
        <v>301</v>
      </c>
      <c r="L5360" s="10">
        <v>301</v>
      </c>
      <c r="M5360" s="32">
        <v>995</v>
      </c>
      <c r="N5360" s="10">
        <v>995</v>
      </c>
      <c r="O5360" s="11">
        <v>15.109629999999999</v>
      </c>
      <c r="P5360" s="19">
        <v>44154</v>
      </c>
      <c r="Q5360">
        <v>70967</v>
      </c>
    </row>
    <row r="5361" spans="7:17" x14ac:dyDescent="0.3">
      <c r="G5361" s="57">
        <f t="shared" si="107"/>
        <v>44154.824861111112</v>
      </c>
      <c r="H5361" s="9">
        <v>1605833268000</v>
      </c>
      <c r="I5361" s="11">
        <v>15.08306</v>
      </c>
      <c r="J5361" s="11">
        <v>15.08306</v>
      </c>
      <c r="K5361" s="10">
        <v>301</v>
      </c>
      <c r="L5361" s="10">
        <v>301</v>
      </c>
      <c r="M5361" s="32">
        <v>996</v>
      </c>
      <c r="N5361" s="10">
        <v>996</v>
      </c>
      <c r="O5361" s="11">
        <v>15.1044902036833</v>
      </c>
      <c r="P5361" s="19">
        <v>44154</v>
      </c>
      <c r="Q5361">
        <v>71268</v>
      </c>
    </row>
    <row r="5362" spans="7:17" x14ac:dyDescent="0.3">
      <c r="G5362" s="57">
        <f t="shared" si="107"/>
        <v>44154.828344907408</v>
      </c>
      <c r="H5362" s="9">
        <v>1605833569000</v>
      </c>
      <c r="I5362" s="11">
        <v>15.09967</v>
      </c>
      <c r="J5362" s="11">
        <v>15.09967</v>
      </c>
      <c r="K5362" s="10">
        <v>301</v>
      </c>
      <c r="L5362" s="10">
        <v>301</v>
      </c>
      <c r="M5362" s="32">
        <v>995</v>
      </c>
      <c r="N5362" s="10">
        <v>995</v>
      </c>
      <c r="O5362" s="11">
        <v>15.09967</v>
      </c>
      <c r="P5362" s="19">
        <v>44154</v>
      </c>
      <c r="Q5362">
        <v>71569</v>
      </c>
    </row>
    <row r="5363" spans="7:17" x14ac:dyDescent="0.3">
      <c r="G5363" s="57">
        <f t="shared" si="107"/>
        <v>44154.831817129627</v>
      </c>
      <c r="H5363" s="9">
        <v>1605833869000</v>
      </c>
      <c r="I5363" s="11">
        <v>14.606669999999999</v>
      </c>
      <c r="J5363" s="11">
        <v>14.606669999999999</v>
      </c>
      <c r="K5363" s="10">
        <v>300</v>
      </c>
      <c r="L5363" s="10">
        <v>300</v>
      </c>
      <c r="M5363" s="32">
        <v>996</v>
      </c>
      <c r="N5363" s="10">
        <v>996</v>
      </c>
      <c r="O5363" s="11">
        <v>14.627423342706001</v>
      </c>
      <c r="P5363" s="19">
        <v>44154</v>
      </c>
      <c r="Q5363">
        <v>71869</v>
      </c>
    </row>
    <row r="5364" spans="7:17" x14ac:dyDescent="0.3">
      <c r="G5364" s="57">
        <f t="shared" si="107"/>
        <v>44154.835300925923</v>
      </c>
      <c r="H5364" s="9">
        <v>1605834170000</v>
      </c>
      <c r="I5364" s="11">
        <v>15.10299</v>
      </c>
      <c r="J5364" s="11">
        <v>15.10299</v>
      </c>
      <c r="K5364" s="10">
        <v>301</v>
      </c>
      <c r="L5364" s="10">
        <v>301</v>
      </c>
      <c r="M5364" s="32">
        <v>995</v>
      </c>
      <c r="N5364" s="10">
        <v>995</v>
      </c>
      <c r="O5364" s="11">
        <v>15.10299</v>
      </c>
      <c r="P5364" s="19">
        <v>44154</v>
      </c>
      <c r="Q5364">
        <v>72170</v>
      </c>
    </row>
    <row r="5365" spans="7:17" x14ac:dyDescent="0.3">
      <c r="G5365" s="57">
        <f t="shared" si="107"/>
        <v>44154.838784722226</v>
      </c>
      <c r="H5365" s="9">
        <v>1605834471000</v>
      </c>
      <c r="I5365" s="11">
        <v>15.242520000000001</v>
      </c>
      <c r="J5365" s="11">
        <v>15.242520000000001</v>
      </c>
      <c r="K5365" s="10">
        <v>301</v>
      </c>
      <c r="L5365" s="10">
        <v>301</v>
      </c>
      <c r="M5365" s="32">
        <v>995</v>
      </c>
      <c r="N5365" s="10">
        <v>995</v>
      </c>
      <c r="O5365" s="11">
        <v>15.242520000000001</v>
      </c>
      <c r="P5365" s="19">
        <v>44154</v>
      </c>
      <c r="Q5365">
        <v>72471</v>
      </c>
    </row>
    <row r="5366" spans="7:17" x14ac:dyDescent="0.3">
      <c r="G5366" s="57">
        <f t="shared" si="107"/>
        <v>44154.842268518521</v>
      </c>
      <c r="H5366" s="9">
        <v>1605834772000</v>
      </c>
      <c r="I5366" s="11">
        <v>14.717610000000001</v>
      </c>
      <c r="J5366" s="11">
        <v>14.717610000000001</v>
      </c>
      <c r="K5366" s="10">
        <v>301</v>
      </c>
      <c r="L5366" s="10">
        <v>301</v>
      </c>
      <c r="M5366" s="32">
        <v>995</v>
      </c>
      <c r="N5366" s="10">
        <v>995</v>
      </c>
      <c r="O5366" s="11">
        <v>14.717610000000001</v>
      </c>
      <c r="P5366" s="19">
        <v>44154</v>
      </c>
      <c r="Q5366">
        <v>72772</v>
      </c>
    </row>
    <row r="5367" spans="7:17" x14ac:dyDescent="0.3">
      <c r="G5367" s="57">
        <f t="shared" si="107"/>
        <v>44154.84574074074</v>
      </c>
      <c r="H5367" s="9">
        <v>1605835072000</v>
      </c>
      <c r="I5367" s="11">
        <v>15.053330000000001</v>
      </c>
      <c r="J5367" s="11">
        <v>15.053330000000001</v>
      </c>
      <c r="K5367" s="10">
        <v>300</v>
      </c>
      <c r="L5367" s="10">
        <v>300</v>
      </c>
      <c r="M5367" s="32">
        <v>995</v>
      </c>
      <c r="N5367" s="10">
        <v>995</v>
      </c>
      <c r="O5367" s="11">
        <v>15.053330000000001</v>
      </c>
      <c r="P5367" s="19">
        <v>44154</v>
      </c>
      <c r="Q5367">
        <v>73072</v>
      </c>
    </row>
    <row r="5368" spans="7:17" x14ac:dyDescent="0.3">
      <c r="G5368" s="57">
        <f t="shared" si="107"/>
        <v>44154.849224537036</v>
      </c>
      <c r="H5368" s="9">
        <v>1605835373000</v>
      </c>
      <c r="I5368" s="11">
        <v>15.18937</v>
      </c>
      <c r="J5368" s="11">
        <v>15.18937</v>
      </c>
      <c r="K5368" s="10">
        <v>301</v>
      </c>
      <c r="L5368" s="10">
        <v>301</v>
      </c>
      <c r="M5368" s="32">
        <v>995</v>
      </c>
      <c r="N5368" s="10">
        <v>995</v>
      </c>
      <c r="O5368" s="11">
        <v>15.18937</v>
      </c>
      <c r="P5368" s="19">
        <v>44154</v>
      </c>
      <c r="Q5368">
        <v>73373</v>
      </c>
    </row>
    <row r="5369" spans="7:17" x14ac:dyDescent="0.3">
      <c r="G5369" s="57">
        <f t="shared" si="107"/>
        <v>44154.852708333332</v>
      </c>
      <c r="H5369" s="9">
        <v>1605835674000</v>
      </c>
      <c r="I5369" s="11">
        <v>15.106310000000001</v>
      </c>
      <c r="J5369" s="11">
        <v>15.106310000000001</v>
      </c>
      <c r="K5369" s="10">
        <v>301</v>
      </c>
      <c r="L5369" s="10">
        <v>301</v>
      </c>
      <c r="M5369" s="32">
        <v>995</v>
      </c>
      <c r="N5369" s="10">
        <v>995</v>
      </c>
      <c r="O5369" s="11">
        <v>15.106310000000001</v>
      </c>
      <c r="P5369" s="19">
        <v>44154</v>
      </c>
      <c r="Q5369">
        <v>73674</v>
      </c>
    </row>
    <row r="5370" spans="7:17" x14ac:dyDescent="0.3">
      <c r="G5370" s="57">
        <f t="shared" si="107"/>
        <v>44154.856192129628</v>
      </c>
      <c r="H5370" s="9">
        <v>1605835975000</v>
      </c>
      <c r="I5370" s="11">
        <v>14.94684</v>
      </c>
      <c r="J5370" s="11">
        <v>14.94684</v>
      </c>
      <c r="K5370" s="10">
        <v>301</v>
      </c>
      <c r="L5370" s="10">
        <v>301</v>
      </c>
      <c r="M5370" s="32">
        <v>995</v>
      </c>
      <c r="N5370" s="10">
        <v>995</v>
      </c>
      <c r="O5370" s="11">
        <v>14.94684</v>
      </c>
      <c r="P5370" s="19">
        <v>44154</v>
      </c>
      <c r="Q5370">
        <v>73975</v>
      </c>
    </row>
    <row r="5371" spans="7:17" x14ac:dyDescent="0.3">
      <c r="G5371" s="57">
        <f t="shared" si="107"/>
        <v>44154.859675925924</v>
      </c>
      <c r="H5371" s="9">
        <v>1605836276000</v>
      </c>
      <c r="I5371" s="11">
        <v>14.538209999999999</v>
      </c>
      <c r="J5371" s="11">
        <v>14.538209999999999</v>
      </c>
      <c r="K5371" s="10">
        <v>301</v>
      </c>
      <c r="L5371" s="10">
        <v>301</v>
      </c>
      <c r="M5371" s="32">
        <v>995</v>
      </c>
      <c r="N5371" s="10">
        <v>995</v>
      </c>
      <c r="O5371" s="11">
        <v>14.538209999999999</v>
      </c>
      <c r="P5371" s="19">
        <v>44154</v>
      </c>
      <c r="Q5371">
        <v>74276</v>
      </c>
    </row>
    <row r="5372" spans="7:17" x14ac:dyDescent="0.3">
      <c r="G5372" s="57">
        <f t="shared" si="107"/>
        <v>44154.86314814815</v>
      </c>
      <c r="H5372" s="9">
        <v>1605836576000</v>
      </c>
      <c r="I5372" s="11">
        <v>15.24333</v>
      </c>
      <c r="J5372" s="11">
        <v>15.24333</v>
      </c>
      <c r="K5372" s="10">
        <v>300</v>
      </c>
      <c r="L5372" s="10">
        <v>300</v>
      </c>
      <c r="M5372" s="32">
        <v>995</v>
      </c>
      <c r="N5372" s="10">
        <v>995</v>
      </c>
      <c r="O5372" s="11">
        <v>15.24333</v>
      </c>
      <c r="P5372" s="19">
        <v>44154</v>
      </c>
      <c r="Q5372">
        <v>74576</v>
      </c>
    </row>
    <row r="5373" spans="7:17" x14ac:dyDescent="0.3">
      <c r="G5373" s="57">
        <f t="shared" si="107"/>
        <v>44154.866631944446</v>
      </c>
      <c r="H5373" s="9">
        <v>1605836877000</v>
      </c>
      <c r="I5373" s="11">
        <v>14.784050000000001</v>
      </c>
      <c r="J5373" s="11">
        <v>14.784050000000001</v>
      </c>
      <c r="K5373" s="10">
        <v>301</v>
      </c>
      <c r="L5373" s="10">
        <v>301</v>
      </c>
      <c r="M5373" s="32">
        <v>995</v>
      </c>
      <c r="N5373" s="10">
        <v>995</v>
      </c>
      <c r="O5373" s="11">
        <v>14.784050000000001</v>
      </c>
      <c r="P5373" s="19">
        <v>44154</v>
      </c>
      <c r="Q5373">
        <v>74877</v>
      </c>
    </row>
    <row r="5374" spans="7:17" x14ac:dyDescent="0.3">
      <c r="G5374" s="57">
        <f t="shared" si="107"/>
        <v>44154.870115740741</v>
      </c>
      <c r="H5374" s="9">
        <v>1605837178000</v>
      </c>
      <c r="I5374" s="11">
        <v>14.990030000000001</v>
      </c>
      <c r="J5374" s="11">
        <v>14.990030000000001</v>
      </c>
      <c r="K5374" s="10">
        <v>301</v>
      </c>
      <c r="L5374" s="10">
        <v>301</v>
      </c>
      <c r="M5374" s="32">
        <v>995</v>
      </c>
      <c r="N5374" s="10">
        <v>995</v>
      </c>
      <c r="O5374" s="11">
        <v>14.990030000000001</v>
      </c>
      <c r="P5374" s="19">
        <v>44154</v>
      </c>
      <c r="Q5374">
        <v>75178</v>
      </c>
    </row>
    <row r="5375" spans="7:17" x14ac:dyDescent="0.3">
      <c r="G5375" s="57">
        <f t="shared" si="107"/>
        <v>44154.873599537037</v>
      </c>
      <c r="H5375" s="9">
        <v>1605837479000</v>
      </c>
      <c r="I5375" s="11">
        <v>14.554819999999999</v>
      </c>
      <c r="J5375" s="11">
        <v>14.554819999999999</v>
      </c>
      <c r="K5375" s="10">
        <v>301</v>
      </c>
      <c r="L5375" s="10">
        <v>301</v>
      </c>
      <c r="M5375" s="32">
        <v>995</v>
      </c>
      <c r="N5375" s="10">
        <v>995</v>
      </c>
      <c r="O5375" s="11">
        <v>14.554819999999999</v>
      </c>
      <c r="P5375" s="19">
        <v>44154</v>
      </c>
      <c r="Q5375">
        <v>75479</v>
      </c>
    </row>
    <row r="5376" spans="7:17" x14ac:dyDescent="0.3">
      <c r="G5376" s="57">
        <f t="shared" si="107"/>
        <v>44154.877083333333</v>
      </c>
      <c r="H5376" s="9">
        <v>1605837780000</v>
      </c>
      <c r="I5376" s="11">
        <v>15.11628</v>
      </c>
      <c r="J5376" s="11">
        <v>15.11628</v>
      </c>
      <c r="K5376" s="10">
        <v>301</v>
      </c>
      <c r="L5376" s="10">
        <v>301</v>
      </c>
      <c r="M5376" s="32">
        <v>995</v>
      </c>
      <c r="N5376" s="10">
        <v>995</v>
      </c>
      <c r="O5376" s="11">
        <v>15.11628</v>
      </c>
      <c r="P5376" s="19">
        <v>44154</v>
      </c>
      <c r="Q5376">
        <v>75780</v>
      </c>
    </row>
    <row r="5377" spans="7:17" x14ac:dyDescent="0.3">
      <c r="G5377" s="57">
        <f t="shared" si="107"/>
        <v>44154.880555555559</v>
      </c>
      <c r="H5377" s="9">
        <v>1605838080000</v>
      </c>
      <c r="I5377" s="11">
        <v>15.17</v>
      </c>
      <c r="J5377" s="11">
        <v>15.17</v>
      </c>
      <c r="K5377" s="10">
        <v>300</v>
      </c>
      <c r="L5377" s="10">
        <v>300</v>
      </c>
      <c r="M5377" s="32">
        <v>995</v>
      </c>
      <c r="N5377" s="10">
        <v>995</v>
      </c>
      <c r="O5377" s="11">
        <v>15.17</v>
      </c>
      <c r="P5377" s="19">
        <v>44154</v>
      </c>
      <c r="Q5377">
        <v>76080</v>
      </c>
    </row>
    <row r="5378" spans="7:17" x14ac:dyDescent="0.3">
      <c r="G5378" s="57">
        <f t="shared" si="107"/>
        <v>44154.884039351855</v>
      </c>
      <c r="H5378" s="9">
        <v>1605838381000</v>
      </c>
      <c r="I5378" s="11">
        <v>15.25581</v>
      </c>
      <c r="J5378" s="11">
        <v>15.25581</v>
      </c>
      <c r="K5378" s="10">
        <v>301</v>
      </c>
      <c r="L5378" s="10">
        <v>301</v>
      </c>
      <c r="M5378" s="32">
        <v>995</v>
      </c>
      <c r="N5378" s="10">
        <v>995</v>
      </c>
      <c r="O5378" s="11">
        <v>15.25581</v>
      </c>
      <c r="P5378" s="19">
        <v>44154</v>
      </c>
      <c r="Q5378">
        <v>76381</v>
      </c>
    </row>
    <row r="5379" spans="7:17" x14ac:dyDescent="0.3">
      <c r="G5379" s="57">
        <f t="shared" si="107"/>
        <v>44154.887523148151</v>
      </c>
      <c r="H5379" s="9">
        <v>1605838682000</v>
      </c>
      <c r="I5379" s="11">
        <v>15.162789999999999</v>
      </c>
      <c r="J5379" s="11">
        <v>15.162789999999999</v>
      </c>
      <c r="K5379" s="10">
        <v>301</v>
      </c>
      <c r="L5379" s="10">
        <v>301</v>
      </c>
      <c r="M5379" s="32">
        <v>995</v>
      </c>
      <c r="N5379" s="10">
        <v>995</v>
      </c>
      <c r="O5379" s="11">
        <v>15.162789999999999</v>
      </c>
      <c r="P5379" s="19">
        <v>44154</v>
      </c>
      <c r="Q5379">
        <v>76682</v>
      </c>
    </row>
    <row r="5380" spans="7:17" x14ac:dyDescent="0.3">
      <c r="G5380" s="57">
        <f t="shared" si="107"/>
        <v>44154.891006944446</v>
      </c>
      <c r="H5380" s="9">
        <v>1605838983000</v>
      </c>
      <c r="I5380" s="11">
        <v>14.71429</v>
      </c>
      <c r="J5380" s="11">
        <v>14.71429</v>
      </c>
      <c r="K5380" s="10">
        <v>301</v>
      </c>
      <c r="L5380" s="10">
        <v>301</v>
      </c>
      <c r="M5380" s="32">
        <v>995</v>
      </c>
      <c r="N5380" s="10">
        <v>995</v>
      </c>
      <c r="O5380" s="11">
        <v>14.71429</v>
      </c>
      <c r="P5380" s="19">
        <v>44154</v>
      </c>
      <c r="Q5380">
        <v>76983</v>
      </c>
    </row>
    <row r="5381" spans="7:17" x14ac:dyDescent="0.3">
      <c r="G5381" s="57">
        <f t="shared" ref="G5381:G5444" si="108">$P5381+$Q5381/24/60/60</f>
        <v>44154.894490740742</v>
      </c>
      <c r="H5381" s="9">
        <v>1605839284000</v>
      </c>
      <c r="I5381" s="11">
        <v>15.01993</v>
      </c>
      <c r="J5381" s="11">
        <v>15.01993</v>
      </c>
      <c r="K5381" s="10">
        <v>301</v>
      </c>
      <c r="L5381" s="10">
        <v>301</v>
      </c>
      <c r="M5381" s="32">
        <v>995</v>
      </c>
      <c r="N5381" s="10">
        <v>995</v>
      </c>
      <c r="O5381" s="11">
        <v>15.01993</v>
      </c>
      <c r="P5381" s="19">
        <v>44154</v>
      </c>
      <c r="Q5381">
        <v>77284</v>
      </c>
    </row>
    <row r="5382" spans="7:17" x14ac:dyDescent="0.3">
      <c r="G5382" s="57">
        <f t="shared" si="108"/>
        <v>44154.897962962961</v>
      </c>
      <c r="H5382" s="9">
        <v>1605839584000</v>
      </c>
      <c r="I5382" s="11">
        <v>15.58</v>
      </c>
      <c r="J5382" s="11">
        <v>15.58</v>
      </c>
      <c r="K5382" s="10">
        <v>300</v>
      </c>
      <c r="L5382" s="10">
        <v>300</v>
      </c>
      <c r="M5382" s="32">
        <v>995</v>
      </c>
      <c r="N5382" s="10">
        <v>995</v>
      </c>
      <c r="O5382" s="11">
        <v>15.58</v>
      </c>
      <c r="P5382" s="19">
        <v>44154</v>
      </c>
      <c r="Q5382">
        <v>77584</v>
      </c>
    </row>
    <row r="5383" spans="7:17" x14ac:dyDescent="0.3">
      <c r="G5383" s="57">
        <f t="shared" si="108"/>
        <v>44154.901446759257</v>
      </c>
      <c r="H5383" s="9">
        <v>1605839885000</v>
      </c>
      <c r="I5383" s="11">
        <v>15.06977</v>
      </c>
      <c r="J5383" s="11">
        <v>15.06977</v>
      </c>
      <c r="K5383" s="10">
        <v>301</v>
      </c>
      <c r="L5383" s="10">
        <v>301</v>
      </c>
      <c r="M5383" s="32">
        <v>995</v>
      </c>
      <c r="N5383" s="10">
        <v>995</v>
      </c>
      <c r="O5383" s="11">
        <v>15.06977</v>
      </c>
      <c r="P5383" s="19">
        <v>44154</v>
      </c>
      <c r="Q5383">
        <v>77885</v>
      </c>
    </row>
    <row r="5384" spans="7:17" x14ac:dyDescent="0.3">
      <c r="G5384" s="57">
        <f t="shared" si="108"/>
        <v>44154.904930555553</v>
      </c>
      <c r="H5384" s="9">
        <v>1605840186000</v>
      </c>
      <c r="I5384" s="11">
        <v>14.538209999999999</v>
      </c>
      <c r="J5384" s="11">
        <v>14.538209999999999</v>
      </c>
      <c r="K5384" s="10">
        <v>301</v>
      </c>
      <c r="L5384" s="10">
        <v>301</v>
      </c>
      <c r="M5384" s="32">
        <v>995</v>
      </c>
      <c r="N5384" s="10">
        <v>995</v>
      </c>
      <c r="O5384" s="11">
        <v>14.538209999999999</v>
      </c>
      <c r="P5384" s="19">
        <v>44154</v>
      </c>
      <c r="Q5384">
        <v>78186</v>
      </c>
    </row>
    <row r="5385" spans="7:17" x14ac:dyDescent="0.3">
      <c r="G5385" s="57">
        <f t="shared" si="108"/>
        <v>44154.908414351848</v>
      </c>
      <c r="H5385" s="9">
        <v>1605840487000</v>
      </c>
      <c r="I5385" s="11">
        <v>14.823919999999999</v>
      </c>
      <c r="J5385" s="11">
        <v>14.823919999999999</v>
      </c>
      <c r="K5385" s="10">
        <v>301</v>
      </c>
      <c r="L5385" s="10">
        <v>301</v>
      </c>
      <c r="M5385" s="32">
        <v>995</v>
      </c>
      <c r="N5385" s="10">
        <v>995</v>
      </c>
      <c r="O5385" s="11">
        <v>14.823919999999999</v>
      </c>
      <c r="P5385" s="19">
        <v>44154</v>
      </c>
      <c r="Q5385">
        <v>78487</v>
      </c>
    </row>
    <row r="5386" spans="7:17" x14ac:dyDescent="0.3">
      <c r="G5386" s="57">
        <f t="shared" si="108"/>
        <v>44154.911898148152</v>
      </c>
      <c r="H5386" s="9">
        <v>1605840788000</v>
      </c>
      <c r="I5386" s="11">
        <v>14.81395</v>
      </c>
      <c r="J5386" s="11">
        <v>14.81395</v>
      </c>
      <c r="K5386" s="10">
        <v>301</v>
      </c>
      <c r="L5386" s="10">
        <v>301</v>
      </c>
      <c r="M5386" s="32">
        <v>995</v>
      </c>
      <c r="N5386" s="10">
        <v>995</v>
      </c>
      <c r="O5386" s="11">
        <v>14.81395</v>
      </c>
      <c r="P5386" s="19">
        <v>44154</v>
      </c>
      <c r="Q5386">
        <v>78788</v>
      </c>
    </row>
    <row r="5387" spans="7:17" x14ac:dyDescent="0.3">
      <c r="G5387" s="57">
        <f t="shared" si="108"/>
        <v>44154.915370370371</v>
      </c>
      <c r="H5387" s="9">
        <v>1605841088000</v>
      </c>
      <c r="I5387" s="11">
        <v>15.41</v>
      </c>
      <c r="J5387" s="11">
        <v>15.41</v>
      </c>
      <c r="K5387" s="10">
        <v>300</v>
      </c>
      <c r="L5387" s="10">
        <v>300</v>
      </c>
      <c r="M5387" s="32">
        <v>995</v>
      </c>
      <c r="N5387" s="10">
        <v>995</v>
      </c>
      <c r="O5387" s="11">
        <v>15.41</v>
      </c>
      <c r="P5387" s="19">
        <v>44154</v>
      </c>
      <c r="Q5387">
        <v>79088</v>
      </c>
    </row>
    <row r="5388" spans="7:17" x14ac:dyDescent="0.3">
      <c r="G5388" s="57">
        <f t="shared" si="108"/>
        <v>44154.918854166666</v>
      </c>
      <c r="H5388" s="9">
        <v>1605841389000</v>
      </c>
      <c r="I5388" s="11">
        <v>15.009969999999999</v>
      </c>
      <c r="J5388" s="11">
        <v>15.009969999999999</v>
      </c>
      <c r="K5388" s="10">
        <v>301</v>
      </c>
      <c r="L5388" s="10">
        <v>301</v>
      </c>
      <c r="M5388" s="32">
        <v>996</v>
      </c>
      <c r="N5388" s="10">
        <v>996</v>
      </c>
      <c r="O5388" s="11">
        <v>15.0312963564807</v>
      </c>
      <c r="P5388" s="19">
        <v>44154</v>
      </c>
      <c r="Q5388">
        <v>79389</v>
      </c>
    </row>
    <row r="5389" spans="7:17" x14ac:dyDescent="0.3">
      <c r="G5389" s="57">
        <f t="shared" si="108"/>
        <v>44154.922337962962</v>
      </c>
      <c r="H5389" s="9">
        <v>1605841690000</v>
      </c>
      <c r="I5389" s="11">
        <v>15.073090000000001</v>
      </c>
      <c r="J5389" s="11">
        <v>15.073090000000001</v>
      </c>
      <c r="K5389" s="10">
        <v>301</v>
      </c>
      <c r="L5389" s="10">
        <v>301</v>
      </c>
      <c r="M5389" s="32">
        <v>995</v>
      </c>
      <c r="N5389" s="10">
        <v>995</v>
      </c>
      <c r="O5389" s="11">
        <v>15.073090000000001</v>
      </c>
      <c r="P5389" s="19">
        <v>44154</v>
      </c>
      <c r="Q5389">
        <v>79690</v>
      </c>
    </row>
    <row r="5390" spans="7:17" x14ac:dyDescent="0.3">
      <c r="G5390" s="57">
        <f t="shared" si="108"/>
        <v>44154.925821759258</v>
      </c>
      <c r="H5390" s="9">
        <v>1605841991000</v>
      </c>
      <c r="I5390" s="11">
        <v>15.10299</v>
      </c>
      <c r="J5390" s="11">
        <v>15.10299</v>
      </c>
      <c r="K5390" s="10">
        <v>301</v>
      </c>
      <c r="L5390" s="10">
        <v>301</v>
      </c>
      <c r="M5390" s="32">
        <v>996</v>
      </c>
      <c r="N5390" s="10">
        <v>996</v>
      </c>
      <c r="O5390" s="11">
        <v>15.124448520481099</v>
      </c>
      <c r="P5390" s="19">
        <v>44154</v>
      </c>
      <c r="Q5390">
        <v>79991</v>
      </c>
    </row>
    <row r="5391" spans="7:17" x14ac:dyDescent="0.3">
      <c r="G5391" s="57">
        <f t="shared" si="108"/>
        <v>44154.929305555554</v>
      </c>
      <c r="H5391" s="9">
        <v>1605842292000</v>
      </c>
      <c r="I5391" s="11">
        <v>14.76412</v>
      </c>
      <c r="J5391" s="11">
        <v>14.76412</v>
      </c>
      <c r="K5391" s="10">
        <v>301</v>
      </c>
      <c r="L5391" s="10">
        <v>301</v>
      </c>
      <c r="M5391" s="32">
        <v>996</v>
      </c>
      <c r="N5391" s="10">
        <v>996</v>
      </c>
      <c r="O5391" s="11">
        <v>14.7850970496706</v>
      </c>
      <c r="P5391" s="19">
        <v>44154</v>
      </c>
      <c r="Q5391">
        <v>80292</v>
      </c>
    </row>
    <row r="5392" spans="7:17" x14ac:dyDescent="0.3">
      <c r="G5392" s="57">
        <f t="shared" si="108"/>
        <v>44154.93277777778</v>
      </c>
      <c r="H5392" s="9">
        <v>1605842592000</v>
      </c>
      <c r="I5392" s="11">
        <v>14.623329999999999</v>
      </c>
      <c r="J5392" s="11">
        <v>14.623329999999999</v>
      </c>
      <c r="K5392" s="10">
        <v>300</v>
      </c>
      <c r="L5392" s="10">
        <v>300</v>
      </c>
      <c r="M5392" s="32">
        <v>996</v>
      </c>
      <c r="N5392" s="10">
        <v>996</v>
      </c>
      <c r="O5392" s="11">
        <v>14.644107013446099</v>
      </c>
      <c r="P5392" s="19">
        <v>44154</v>
      </c>
      <c r="Q5392">
        <v>80592</v>
      </c>
    </row>
    <row r="5393" spans="7:17" x14ac:dyDescent="0.3">
      <c r="G5393" s="57">
        <f t="shared" si="108"/>
        <v>44154.936261574076</v>
      </c>
      <c r="H5393" s="9">
        <v>1605842893000</v>
      </c>
      <c r="I5393" s="11">
        <v>14.98671</v>
      </c>
      <c r="J5393" s="11">
        <v>14.98671</v>
      </c>
      <c r="K5393" s="10">
        <v>301</v>
      </c>
      <c r="L5393" s="10">
        <v>301</v>
      </c>
      <c r="M5393" s="32">
        <v>996</v>
      </c>
      <c r="N5393" s="10">
        <v>996</v>
      </c>
      <c r="O5393" s="11">
        <v>15.008003308376599</v>
      </c>
      <c r="P5393" s="19">
        <v>44154</v>
      </c>
      <c r="Q5393">
        <v>80893</v>
      </c>
    </row>
    <row r="5394" spans="7:17" x14ac:dyDescent="0.3">
      <c r="G5394" s="57">
        <f t="shared" si="108"/>
        <v>44154.939745370371</v>
      </c>
      <c r="H5394" s="9">
        <v>1605843194000</v>
      </c>
      <c r="I5394" s="11">
        <v>14.69767</v>
      </c>
      <c r="J5394" s="11">
        <v>14.69767</v>
      </c>
      <c r="K5394" s="10">
        <v>301</v>
      </c>
      <c r="L5394" s="10">
        <v>301</v>
      </c>
      <c r="M5394" s="32">
        <v>996</v>
      </c>
      <c r="N5394" s="10">
        <v>996</v>
      </c>
      <c r="O5394" s="11">
        <v>14.718552636664599</v>
      </c>
      <c r="P5394" s="19">
        <v>44154</v>
      </c>
      <c r="Q5394">
        <v>81194</v>
      </c>
    </row>
    <row r="5395" spans="7:17" x14ac:dyDescent="0.3">
      <c r="G5395" s="57">
        <f t="shared" si="108"/>
        <v>44154.943229166667</v>
      </c>
      <c r="H5395" s="9">
        <v>1605843495000</v>
      </c>
      <c r="I5395" s="11">
        <v>14.93023</v>
      </c>
      <c r="J5395" s="11">
        <v>14.93023</v>
      </c>
      <c r="K5395" s="10">
        <v>301</v>
      </c>
      <c r="L5395" s="10">
        <v>301</v>
      </c>
      <c r="M5395" s="32">
        <v>996</v>
      </c>
      <c r="N5395" s="10">
        <v>996</v>
      </c>
      <c r="O5395" s="11">
        <v>14.951443060873499</v>
      </c>
      <c r="P5395" s="19">
        <v>44154</v>
      </c>
      <c r="Q5395">
        <v>81495</v>
      </c>
    </row>
    <row r="5396" spans="7:17" x14ac:dyDescent="0.3">
      <c r="G5396" s="57">
        <f t="shared" si="108"/>
        <v>44154.946712962963</v>
      </c>
      <c r="H5396" s="9">
        <v>1605843796000</v>
      </c>
      <c r="I5396" s="11">
        <v>14.853820000000001</v>
      </c>
      <c r="J5396" s="11">
        <v>14.853820000000001</v>
      </c>
      <c r="K5396" s="10">
        <v>301</v>
      </c>
      <c r="L5396" s="10">
        <v>301</v>
      </c>
      <c r="M5396" s="32">
        <v>996</v>
      </c>
      <c r="N5396" s="10">
        <v>996</v>
      </c>
      <c r="O5396" s="11">
        <v>14.874924496572699</v>
      </c>
      <c r="P5396" s="19">
        <v>44154</v>
      </c>
      <c r="Q5396">
        <v>81796</v>
      </c>
    </row>
    <row r="5397" spans="7:17" x14ac:dyDescent="0.3">
      <c r="G5397" s="57">
        <f t="shared" si="108"/>
        <v>44154.950185185182</v>
      </c>
      <c r="H5397" s="9">
        <v>1605844096000</v>
      </c>
      <c r="I5397" s="11">
        <v>15.26</v>
      </c>
      <c r="J5397" s="11">
        <v>15.26</v>
      </c>
      <c r="K5397" s="10">
        <v>300</v>
      </c>
      <c r="L5397" s="10">
        <v>300</v>
      </c>
      <c r="M5397" s="32">
        <v>996</v>
      </c>
      <c r="N5397" s="10">
        <v>996</v>
      </c>
      <c r="O5397" s="11">
        <v>15.281681602288099</v>
      </c>
      <c r="P5397" s="19">
        <v>44154</v>
      </c>
      <c r="Q5397">
        <v>82096</v>
      </c>
    </row>
    <row r="5398" spans="7:17" x14ac:dyDescent="0.3">
      <c r="G5398" s="57">
        <f t="shared" si="108"/>
        <v>44154.953668981485</v>
      </c>
      <c r="H5398" s="9">
        <v>1605844397000</v>
      </c>
      <c r="I5398" s="11">
        <v>14.750830000000001</v>
      </c>
      <c r="J5398" s="11">
        <v>14.750830000000001</v>
      </c>
      <c r="K5398" s="10">
        <v>301</v>
      </c>
      <c r="L5398" s="10">
        <v>301</v>
      </c>
      <c r="M5398" s="32">
        <v>996</v>
      </c>
      <c r="N5398" s="10">
        <v>996</v>
      </c>
      <c r="O5398" s="11">
        <v>14.771788167069399</v>
      </c>
      <c r="P5398" s="19">
        <v>44154</v>
      </c>
      <c r="Q5398">
        <v>82397</v>
      </c>
    </row>
    <row r="5399" spans="7:17" x14ac:dyDescent="0.3">
      <c r="G5399" s="57">
        <f t="shared" si="108"/>
        <v>44154.957152777781</v>
      </c>
      <c r="H5399" s="9">
        <v>1605844698000</v>
      </c>
      <c r="I5399" s="11">
        <v>15.295680000000001</v>
      </c>
      <c r="J5399" s="11">
        <v>15.295680000000001</v>
      </c>
      <c r="K5399" s="10">
        <v>301</v>
      </c>
      <c r="L5399" s="10">
        <v>301</v>
      </c>
      <c r="M5399" s="32">
        <v>996</v>
      </c>
      <c r="N5399" s="10">
        <v>996</v>
      </c>
      <c r="O5399" s="11">
        <v>15.317412296886401</v>
      </c>
      <c r="P5399" s="19">
        <v>44154</v>
      </c>
      <c r="Q5399">
        <v>82698</v>
      </c>
    </row>
    <row r="5400" spans="7:17" x14ac:dyDescent="0.3">
      <c r="G5400" s="57">
        <f t="shared" si="108"/>
        <v>44154.960636574076</v>
      </c>
      <c r="H5400" s="9">
        <v>1605844999000</v>
      </c>
      <c r="I5400" s="11">
        <v>15.11628</v>
      </c>
      <c r="J5400" s="11">
        <v>15.11628</v>
      </c>
      <c r="K5400" s="10">
        <v>301</v>
      </c>
      <c r="L5400" s="10">
        <v>301</v>
      </c>
      <c r="M5400" s="32">
        <v>996</v>
      </c>
      <c r="N5400" s="10">
        <v>996</v>
      </c>
      <c r="O5400" s="11">
        <v>15.137757403082301</v>
      </c>
      <c r="P5400" s="19">
        <v>44154</v>
      </c>
      <c r="Q5400">
        <v>82999</v>
      </c>
    </row>
    <row r="5401" spans="7:17" x14ac:dyDescent="0.3">
      <c r="G5401" s="57">
        <f t="shared" si="108"/>
        <v>44154.964120370372</v>
      </c>
      <c r="H5401" s="9">
        <v>1605845300000</v>
      </c>
      <c r="I5401" s="11">
        <v>15.04651</v>
      </c>
      <c r="J5401" s="11">
        <v>15.04651</v>
      </c>
      <c r="K5401" s="10">
        <v>301</v>
      </c>
      <c r="L5401" s="10">
        <v>301</v>
      </c>
      <c r="M5401" s="32">
        <v>996</v>
      </c>
      <c r="N5401" s="10">
        <v>996</v>
      </c>
      <c r="O5401" s="11">
        <v>15.067888272977999</v>
      </c>
      <c r="P5401" s="19">
        <v>44154</v>
      </c>
      <c r="Q5401">
        <v>83300</v>
      </c>
    </row>
    <row r="5402" spans="7:17" x14ac:dyDescent="0.3">
      <c r="G5402" s="57">
        <f t="shared" si="108"/>
        <v>44154.967592592591</v>
      </c>
      <c r="H5402" s="9">
        <v>1605845600000</v>
      </c>
      <c r="I5402" s="11">
        <v>14.83</v>
      </c>
      <c r="J5402" s="11">
        <v>14.83</v>
      </c>
      <c r="K5402" s="10">
        <v>300</v>
      </c>
      <c r="L5402" s="10">
        <v>300</v>
      </c>
      <c r="M5402" s="32">
        <v>996</v>
      </c>
      <c r="N5402" s="10">
        <v>996</v>
      </c>
      <c r="O5402" s="11">
        <v>14.8510706528134</v>
      </c>
      <c r="P5402" s="19">
        <v>44154</v>
      </c>
      <c r="Q5402">
        <v>83600</v>
      </c>
    </row>
    <row r="5403" spans="7:17" x14ac:dyDescent="0.3">
      <c r="G5403" s="57">
        <f t="shared" si="108"/>
        <v>44154.971076388887</v>
      </c>
      <c r="H5403" s="9">
        <v>1605845901000</v>
      </c>
      <c r="I5403" s="11">
        <v>15.04651</v>
      </c>
      <c r="J5403" s="11">
        <v>15.04651</v>
      </c>
      <c r="K5403" s="10">
        <v>301</v>
      </c>
      <c r="L5403" s="10">
        <v>301</v>
      </c>
      <c r="M5403" s="32">
        <v>996</v>
      </c>
      <c r="N5403" s="10">
        <v>996</v>
      </c>
      <c r="O5403" s="11">
        <v>15.067888272977999</v>
      </c>
      <c r="P5403" s="19">
        <v>44154</v>
      </c>
      <c r="Q5403">
        <v>83901</v>
      </c>
    </row>
    <row r="5404" spans="7:17" x14ac:dyDescent="0.3">
      <c r="G5404" s="57">
        <f t="shared" si="108"/>
        <v>44154.974560185183</v>
      </c>
      <c r="H5404" s="9">
        <v>1605846202000</v>
      </c>
      <c r="I5404" s="11">
        <v>14.88372</v>
      </c>
      <c r="J5404" s="11">
        <v>14.88372</v>
      </c>
      <c r="K5404" s="10">
        <v>301</v>
      </c>
      <c r="L5404" s="10">
        <v>301</v>
      </c>
      <c r="M5404" s="32">
        <v>996</v>
      </c>
      <c r="N5404" s="10">
        <v>996</v>
      </c>
      <c r="O5404" s="11">
        <v>14.904866978873301</v>
      </c>
      <c r="P5404" s="19">
        <v>44154</v>
      </c>
      <c r="Q5404">
        <v>84202</v>
      </c>
    </row>
    <row r="5405" spans="7:17" x14ac:dyDescent="0.3">
      <c r="G5405" s="57">
        <f t="shared" si="108"/>
        <v>44154.978043981479</v>
      </c>
      <c r="H5405" s="9">
        <v>1605846503000</v>
      </c>
      <c r="I5405" s="11">
        <v>14.74086</v>
      </c>
      <c r="J5405" s="11">
        <v>14.74086</v>
      </c>
      <c r="K5405" s="10">
        <v>301</v>
      </c>
      <c r="L5405" s="10">
        <v>301</v>
      </c>
      <c r="M5405" s="32">
        <v>996</v>
      </c>
      <c r="N5405" s="10">
        <v>996</v>
      </c>
      <c r="O5405" s="11">
        <v>14.7618040015665</v>
      </c>
      <c r="P5405" s="19">
        <v>44154</v>
      </c>
      <c r="Q5405">
        <v>84503</v>
      </c>
    </row>
    <row r="5406" spans="7:17" x14ac:dyDescent="0.3">
      <c r="G5406" s="57">
        <f t="shared" si="108"/>
        <v>44154.981527777774</v>
      </c>
      <c r="H5406" s="9">
        <v>1605846804000</v>
      </c>
      <c r="I5406" s="11">
        <v>14.8804</v>
      </c>
      <c r="J5406" s="11">
        <v>14.8804</v>
      </c>
      <c r="K5406" s="10">
        <v>301</v>
      </c>
      <c r="L5406" s="10">
        <v>301</v>
      </c>
      <c r="M5406" s="32">
        <v>996</v>
      </c>
      <c r="N5406" s="10">
        <v>996</v>
      </c>
      <c r="O5406" s="11">
        <v>14.9015422617751</v>
      </c>
      <c r="P5406" s="19">
        <v>44154</v>
      </c>
      <c r="Q5406">
        <v>84804</v>
      </c>
    </row>
    <row r="5407" spans="7:17" x14ac:dyDescent="0.3">
      <c r="G5407" s="57">
        <f t="shared" si="108"/>
        <v>44154.985000000001</v>
      </c>
      <c r="H5407" s="9">
        <v>1605847104000</v>
      </c>
      <c r="I5407" s="11">
        <v>14.873329999999999</v>
      </c>
      <c r="J5407" s="11">
        <v>14.873329999999999</v>
      </c>
      <c r="K5407" s="10">
        <v>300</v>
      </c>
      <c r="L5407" s="10">
        <v>300</v>
      </c>
      <c r="M5407" s="32">
        <v>996</v>
      </c>
      <c r="N5407" s="10">
        <v>996</v>
      </c>
      <c r="O5407" s="11">
        <v>14.894462216629099</v>
      </c>
      <c r="P5407" s="19">
        <v>44154</v>
      </c>
      <c r="Q5407">
        <v>85104</v>
      </c>
    </row>
    <row r="5408" spans="7:17" x14ac:dyDescent="0.3">
      <c r="G5408" s="57">
        <f t="shared" si="108"/>
        <v>44154.988483796296</v>
      </c>
      <c r="H5408" s="9">
        <v>1605847405000</v>
      </c>
      <c r="I5408" s="11">
        <v>15.142860000000001</v>
      </c>
      <c r="J5408" s="11">
        <v>15.142860000000001</v>
      </c>
      <c r="K5408" s="10">
        <v>301</v>
      </c>
      <c r="L5408" s="10">
        <v>301</v>
      </c>
      <c r="M5408" s="32">
        <v>996</v>
      </c>
      <c r="N5408" s="10">
        <v>996</v>
      </c>
      <c r="O5408" s="11">
        <v>15.1643751682847</v>
      </c>
      <c r="P5408" s="19">
        <v>44154</v>
      </c>
      <c r="Q5408">
        <v>85405</v>
      </c>
    </row>
    <row r="5409" spans="7:17" x14ac:dyDescent="0.3">
      <c r="G5409" s="57">
        <f t="shared" si="108"/>
        <v>44154.991967592592</v>
      </c>
      <c r="H5409" s="9">
        <v>1605847706000</v>
      </c>
      <c r="I5409" s="11">
        <v>14.71429</v>
      </c>
      <c r="J5409" s="11">
        <v>14.71429</v>
      </c>
      <c r="K5409" s="10">
        <v>301</v>
      </c>
      <c r="L5409" s="10">
        <v>301</v>
      </c>
      <c r="M5409" s="32">
        <v>996</v>
      </c>
      <c r="N5409" s="10">
        <v>996</v>
      </c>
      <c r="O5409" s="11">
        <v>14.7351962505722</v>
      </c>
      <c r="P5409" s="19">
        <v>44154</v>
      </c>
      <c r="Q5409">
        <v>85706</v>
      </c>
    </row>
    <row r="5410" spans="7:17" x14ac:dyDescent="0.3">
      <c r="G5410" s="57">
        <f t="shared" si="108"/>
        <v>44154.995451388888</v>
      </c>
      <c r="H5410" s="9">
        <v>1605848007000</v>
      </c>
      <c r="I5410" s="11">
        <v>14.39203</v>
      </c>
      <c r="J5410" s="11">
        <v>14.39203</v>
      </c>
      <c r="K5410" s="10">
        <v>301</v>
      </c>
      <c r="L5410" s="10">
        <v>301</v>
      </c>
      <c r="M5410" s="32">
        <v>996</v>
      </c>
      <c r="N5410" s="10">
        <v>996</v>
      </c>
      <c r="O5410" s="11">
        <v>14.4124783794612</v>
      </c>
      <c r="P5410" s="19">
        <v>44154</v>
      </c>
      <c r="Q5410">
        <v>86007</v>
      </c>
    </row>
    <row r="5411" spans="7:17" x14ac:dyDescent="0.3">
      <c r="G5411" s="57">
        <f t="shared" si="108"/>
        <v>44155.005891203706</v>
      </c>
      <c r="H5411" s="9">
        <v>1605848909000</v>
      </c>
      <c r="I5411" s="11">
        <v>14.88372</v>
      </c>
      <c r="J5411" s="11">
        <v>14.88372</v>
      </c>
      <c r="K5411" s="10">
        <v>902</v>
      </c>
      <c r="L5411" s="10">
        <v>902</v>
      </c>
      <c r="M5411" s="32">
        <v>996</v>
      </c>
      <c r="N5411" s="10">
        <v>996</v>
      </c>
      <c r="O5411" s="11">
        <v>14.904866978873301</v>
      </c>
      <c r="P5411" s="19">
        <v>44155</v>
      </c>
      <c r="Q5411">
        <v>509</v>
      </c>
    </row>
    <row r="5412" spans="7:17" x14ac:dyDescent="0.3">
      <c r="G5412" s="57">
        <f t="shared" si="108"/>
        <v>44155.009375000001</v>
      </c>
      <c r="H5412" s="9">
        <v>1605849210000</v>
      </c>
      <c r="I5412" s="11">
        <v>14.91362</v>
      </c>
      <c r="J5412" s="11">
        <v>14.91362</v>
      </c>
      <c r="K5412" s="10">
        <v>301</v>
      </c>
      <c r="L5412" s="10">
        <v>301</v>
      </c>
      <c r="M5412" s="32">
        <v>997</v>
      </c>
      <c r="N5412" s="10">
        <v>997</v>
      </c>
      <c r="O5412" s="11">
        <v>14.9638647842759</v>
      </c>
      <c r="P5412" s="19">
        <v>44155</v>
      </c>
      <c r="Q5412">
        <v>810</v>
      </c>
    </row>
    <row r="5413" spans="7:17" x14ac:dyDescent="0.3">
      <c r="G5413" s="57">
        <f t="shared" si="108"/>
        <v>44155.012858796297</v>
      </c>
      <c r="H5413" s="9">
        <v>1605849511000</v>
      </c>
      <c r="I5413" s="11">
        <v>15.22259</v>
      </c>
      <c r="J5413" s="11">
        <v>15.22259</v>
      </c>
      <c r="K5413" s="10">
        <v>301</v>
      </c>
      <c r="L5413" s="10">
        <v>301</v>
      </c>
      <c r="M5413" s="32">
        <v>996</v>
      </c>
      <c r="N5413" s="10">
        <v>996</v>
      </c>
      <c r="O5413" s="11">
        <v>15.2442184496838</v>
      </c>
      <c r="P5413" s="19">
        <v>44155</v>
      </c>
      <c r="Q5413">
        <v>1111</v>
      </c>
    </row>
    <row r="5414" spans="7:17" x14ac:dyDescent="0.3">
      <c r="G5414" s="57">
        <f t="shared" si="108"/>
        <v>44155.016331018516</v>
      </c>
      <c r="H5414" s="9">
        <v>1605849811000</v>
      </c>
      <c r="I5414" s="11">
        <v>14.60333</v>
      </c>
      <c r="J5414" s="11">
        <v>14.60333</v>
      </c>
      <c r="K5414" s="10">
        <v>300</v>
      </c>
      <c r="L5414" s="10">
        <v>300</v>
      </c>
      <c r="M5414" s="32">
        <v>997</v>
      </c>
      <c r="N5414" s="10">
        <v>997</v>
      </c>
      <c r="O5414" s="11">
        <v>14.652529400652501</v>
      </c>
      <c r="P5414" s="19">
        <v>44155</v>
      </c>
      <c r="Q5414">
        <v>1411</v>
      </c>
    </row>
    <row r="5415" spans="7:17" x14ac:dyDescent="0.3">
      <c r="G5415" s="57">
        <f t="shared" si="108"/>
        <v>44155.019814814812</v>
      </c>
      <c r="H5415" s="9">
        <v>1605850112000</v>
      </c>
      <c r="I5415" s="11">
        <v>14.62458</v>
      </c>
      <c r="J5415" s="11">
        <v>14.62458</v>
      </c>
      <c r="K5415" s="10">
        <v>301</v>
      </c>
      <c r="L5415" s="10">
        <v>301</v>
      </c>
      <c r="M5415" s="32">
        <v>997</v>
      </c>
      <c r="N5415" s="10">
        <v>997</v>
      </c>
      <c r="O5415" s="11">
        <v>14.6738509930403</v>
      </c>
      <c r="P5415" s="19">
        <v>44155</v>
      </c>
      <c r="Q5415">
        <v>1712</v>
      </c>
    </row>
    <row r="5416" spans="7:17" x14ac:dyDescent="0.3">
      <c r="G5416" s="57">
        <f t="shared" si="108"/>
        <v>44155.023298611108</v>
      </c>
      <c r="H5416" s="9">
        <v>1605850413000</v>
      </c>
      <c r="I5416" s="11">
        <v>14.903650000000001</v>
      </c>
      <c r="J5416" s="11">
        <v>14.903650000000001</v>
      </c>
      <c r="K5416" s="10">
        <v>301</v>
      </c>
      <c r="L5416" s="10">
        <v>301</v>
      </c>
      <c r="M5416" s="32">
        <v>997</v>
      </c>
      <c r="N5416" s="10">
        <v>997</v>
      </c>
      <c r="O5416" s="11">
        <v>14.953861194812101</v>
      </c>
      <c r="P5416" s="19">
        <v>44155</v>
      </c>
      <c r="Q5416">
        <v>2013</v>
      </c>
    </row>
    <row r="5417" spans="7:17" x14ac:dyDescent="0.3">
      <c r="G5417" s="57">
        <f t="shared" si="108"/>
        <v>44155.026782407411</v>
      </c>
      <c r="H5417" s="9">
        <v>1605850714000</v>
      </c>
      <c r="I5417" s="11">
        <v>14.70764</v>
      </c>
      <c r="J5417" s="11">
        <v>14.70764</v>
      </c>
      <c r="K5417" s="10">
        <v>301</v>
      </c>
      <c r="L5417" s="10">
        <v>301</v>
      </c>
      <c r="M5417" s="32">
        <v>997</v>
      </c>
      <c r="N5417" s="10">
        <v>997</v>
      </c>
      <c r="O5417" s="11">
        <v>14.757190826627401</v>
      </c>
      <c r="P5417" s="19">
        <v>44155</v>
      </c>
      <c r="Q5417">
        <v>2314</v>
      </c>
    </row>
    <row r="5418" spans="7:17" x14ac:dyDescent="0.3">
      <c r="G5418" s="57">
        <f t="shared" si="108"/>
        <v>44155.030266203707</v>
      </c>
      <c r="H5418" s="9">
        <v>1605851015000</v>
      </c>
      <c r="I5418" s="11">
        <v>14.571429999999999</v>
      </c>
      <c r="J5418" s="11">
        <v>14.571429999999999</v>
      </c>
      <c r="K5418" s="10">
        <v>301</v>
      </c>
      <c r="L5418" s="10">
        <v>301</v>
      </c>
      <c r="M5418" s="32">
        <v>997</v>
      </c>
      <c r="N5418" s="10">
        <v>997</v>
      </c>
      <c r="O5418" s="11">
        <v>14.6205219278445</v>
      </c>
      <c r="P5418" s="19">
        <v>44155</v>
      </c>
      <c r="Q5418">
        <v>2615</v>
      </c>
    </row>
    <row r="5419" spans="7:17" x14ac:dyDescent="0.3">
      <c r="G5419" s="57">
        <f t="shared" si="108"/>
        <v>44155.033738425926</v>
      </c>
      <c r="H5419" s="9">
        <v>1605851315000</v>
      </c>
      <c r="I5419" s="11">
        <v>14.77</v>
      </c>
      <c r="J5419" s="11">
        <v>14.77</v>
      </c>
      <c r="K5419" s="10">
        <v>300</v>
      </c>
      <c r="L5419" s="10">
        <v>300</v>
      </c>
      <c r="M5419" s="32">
        <v>997</v>
      </c>
      <c r="N5419" s="10">
        <v>997</v>
      </c>
      <c r="O5419" s="11">
        <v>14.8197609208062</v>
      </c>
      <c r="P5419" s="19">
        <v>44155</v>
      </c>
      <c r="Q5419">
        <v>2915</v>
      </c>
    </row>
    <row r="5420" spans="7:17" x14ac:dyDescent="0.3">
      <c r="G5420" s="57">
        <f t="shared" si="108"/>
        <v>44155.037222222221</v>
      </c>
      <c r="H5420" s="9">
        <v>1605851616000</v>
      </c>
      <c r="I5420" s="11">
        <v>14.69103</v>
      </c>
      <c r="J5420" s="11">
        <v>14.69103</v>
      </c>
      <c r="K5420" s="10">
        <v>301</v>
      </c>
      <c r="L5420" s="10">
        <v>301</v>
      </c>
      <c r="M5420" s="32">
        <v>997</v>
      </c>
      <c r="N5420" s="10">
        <v>997</v>
      </c>
      <c r="O5420" s="11">
        <v>14.7405248666481</v>
      </c>
      <c r="P5420" s="19">
        <v>44155</v>
      </c>
      <c r="Q5420">
        <v>3216</v>
      </c>
    </row>
    <row r="5421" spans="7:17" x14ac:dyDescent="0.3">
      <c r="G5421" s="57">
        <f t="shared" si="108"/>
        <v>44155.040706018517</v>
      </c>
      <c r="H5421" s="9">
        <v>1605851917000</v>
      </c>
      <c r="I5421" s="11">
        <v>14.74419</v>
      </c>
      <c r="J5421" s="11">
        <v>14.74419</v>
      </c>
      <c r="K5421" s="10">
        <v>301</v>
      </c>
      <c r="L5421" s="10">
        <v>301</v>
      </c>
      <c r="M5421" s="32">
        <v>997</v>
      </c>
      <c r="N5421" s="10">
        <v>997</v>
      </c>
      <c r="O5421" s="11">
        <v>14.7938639655343</v>
      </c>
      <c r="P5421" s="19">
        <v>44155</v>
      </c>
      <c r="Q5421">
        <v>3517</v>
      </c>
    </row>
    <row r="5422" spans="7:17" x14ac:dyDescent="0.3">
      <c r="G5422" s="57">
        <f t="shared" si="108"/>
        <v>44155.044189814813</v>
      </c>
      <c r="H5422" s="9">
        <v>1605852218000</v>
      </c>
      <c r="I5422" s="11">
        <v>14.76412</v>
      </c>
      <c r="J5422" s="11">
        <v>14.76412</v>
      </c>
      <c r="K5422" s="10">
        <v>301</v>
      </c>
      <c r="L5422" s="10">
        <v>301</v>
      </c>
      <c r="M5422" s="32">
        <v>997</v>
      </c>
      <c r="N5422" s="10">
        <v>997</v>
      </c>
      <c r="O5422" s="11">
        <v>14.8138611107714</v>
      </c>
      <c r="P5422" s="19">
        <v>44155</v>
      </c>
      <c r="Q5422">
        <v>3818</v>
      </c>
    </row>
    <row r="5423" spans="7:17" x14ac:dyDescent="0.3">
      <c r="G5423" s="57">
        <f t="shared" si="108"/>
        <v>44155.047673611109</v>
      </c>
      <c r="H5423" s="9">
        <v>1605852519000</v>
      </c>
      <c r="I5423" s="11">
        <v>15.04983</v>
      </c>
      <c r="J5423" s="11">
        <v>15.04983</v>
      </c>
      <c r="K5423" s="10">
        <v>301</v>
      </c>
      <c r="L5423" s="10">
        <v>301</v>
      </c>
      <c r="M5423" s="32">
        <v>997</v>
      </c>
      <c r="N5423" s="10">
        <v>997</v>
      </c>
      <c r="O5423" s="11">
        <v>15.1005336830587</v>
      </c>
      <c r="P5423" s="19">
        <v>44155</v>
      </c>
      <c r="Q5423">
        <v>4119</v>
      </c>
    </row>
    <row r="5424" spans="7:17" x14ac:dyDescent="0.3">
      <c r="G5424" s="57">
        <f t="shared" si="108"/>
        <v>44155.051145833335</v>
      </c>
      <c r="H5424" s="9">
        <v>1605852819000</v>
      </c>
      <c r="I5424" s="11">
        <v>14.92667</v>
      </c>
      <c r="J5424" s="11">
        <v>14.92667</v>
      </c>
      <c r="K5424" s="10">
        <v>300</v>
      </c>
      <c r="L5424" s="10">
        <v>300</v>
      </c>
      <c r="M5424" s="32">
        <v>997</v>
      </c>
      <c r="N5424" s="10">
        <v>997</v>
      </c>
      <c r="O5424" s="11">
        <v>14.9769587504246</v>
      </c>
      <c r="P5424" s="19">
        <v>44155</v>
      </c>
      <c r="Q5424">
        <v>4419</v>
      </c>
    </row>
    <row r="5425" spans="7:17" x14ac:dyDescent="0.3">
      <c r="G5425" s="57">
        <f t="shared" si="108"/>
        <v>44155.054629629631</v>
      </c>
      <c r="H5425" s="9">
        <v>1605853120000</v>
      </c>
      <c r="I5425" s="11">
        <v>14.55814</v>
      </c>
      <c r="J5425" s="11">
        <v>14.55814</v>
      </c>
      <c r="K5425" s="10">
        <v>301</v>
      </c>
      <c r="L5425" s="10">
        <v>301</v>
      </c>
      <c r="M5425" s="32">
        <v>997</v>
      </c>
      <c r="N5425" s="10">
        <v>997</v>
      </c>
      <c r="O5425" s="11">
        <v>14.607187153123</v>
      </c>
      <c r="P5425" s="19">
        <v>44155</v>
      </c>
      <c r="Q5425">
        <v>4720</v>
      </c>
    </row>
    <row r="5426" spans="7:17" x14ac:dyDescent="0.3">
      <c r="G5426" s="57">
        <f t="shared" si="108"/>
        <v>44155.058113425926</v>
      </c>
      <c r="H5426" s="9">
        <v>1605853421000</v>
      </c>
      <c r="I5426" s="11">
        <v>15.21927</v>
      </c>
      <c r="J5426" s="11">
        <v>15.21927</v>
      </c>
      <c r="K5426" s="10">
        <v>301</v>
      </c>
      <c r="L5426" s="10">
        <v>301</v>
      </c>
      <c r="M5426" s="32">
        <v>997</v>
      </c>
      <c r="N5426" s="10">
        <v>997</v>
      </c>
      <c r="O5426" s="11">
        <v>15.270544535490799</v>
      </c>
      <c r="P5426" s="19">
        <v>44155</v>
      </c>
      <c r="Q5426">
        <v>5021</v>
      </c>
    </row>
    <row r="5427" spans="7:17" x14ac:dyDescent="0.3">
      <c r="G5427" s="57">
        <f t="shared" si="108"/>
        <v>44155.061597222222</v>
      </c>
      <c r="H5427" s="9">
        <v>1605853722000</v>
      </c>
      <c r="I5427" s="11">
        <v>14.750830000000001</v>
      </c>
      <c r="J5427" s="11">
        <v>14.750830000000001</v>
      </c>
      <c r="K5427" s="10">
        <v>301</v>
      </c>
      <c r="L5427" s="10">
        <v>301</v>
      </c>
      <c r="M5427" s="32">
        <v>997</v>
      </c>
      <c r="N5427" s="10">
        <v>997</v>
      </c>
      <c r="O5427" s="11">
        <v>14.8005263360499</v>
      </c>
      <c r="P5427" s="19">
        <v>44155</v>
      </c>
      <c r="Q5427">
        <v>5322</v>
      </c>
    </row>
    <row r="5428" spans="7:17" x14ac:dyDescent="0.3">
      <c r="G5428" s="57">
        <f t="shared" si="108"/>
        <v>44155.065081018518</v>
      </c>
      <c r="H5428" s="9">
        <v>1605854023000</v>
      </c>
      <c r="I5428" s="11">
        <v>14.754149999999999</v>
      </c>
      <c r="J5428" s="11">
        <v>14.754149999999999</v>
      </c>
      <c r="K5428" s="10">
        <v>301</v>
      </c>
      <c r="L5428" s="10">
        <v>301</v>
      </c>
      <c r="M5428" s="32">
        <v>997</v>
      </c>
      <c r="N5428" s="10">
        <v>997</v>
      </c>
      <c r="O5428" s="11">
        <v>14.8038575213076</v>
      </c>
      <c r="P5428" s="19">
        <v>44155</v>
      </c>
      <c r="Q5428">
        <v>5623</v>
      </c>
    </row>
    <row r="5429" spans="7:17" x14ac:dyDescent="0.3">
      <c r="G5429" s="57">
        <f t="shared" si="108"/>
        <v>44155.068553240744</v>
      </c>
      <c r="H5429" s="9">
        <v>1605854323000</v>
      </c>
      <c r="I5429" s="11">
        <v>14.48333</v>
      </c>
      <c r="J5429" s="11">
        <v>14.48333</v>
      </c>
      <c r="K5429" s="10">
        <v>300</v>
      </c>
      <c r="L5429" s="10">
        <v>300</v>
      </c>
      <c r="M5429" s="32">
        <v>997</v>
      </c>
      <c r="N5429" s="10">
        <v>997</v>
      </c>
      <c r="O5429" s="11">
        <v>14.532125114227499</v>
      </c>
      <c r="P5429" s="19">
        <v>44155</v>
      </c>
      <c r="Q5429">
        <v>5923</v>
      </c>
    </row>
    <row r="5430" spans="7:17" x14ac:dyDescent="0.3">
      <c r="G5430" s="57">
        <f t="shared" si="108"/>
        <v>44155.07203703704</v>
      </c>
      <c r="H5430" s="9">
        <v>1605854624000</v>
      </c>
      <c r="I5430" s="11">
        <v>14.92027</v>
      </c>
      <c r="J5430" s="11">
        <v>14.92027</v>
      </c>
      <c r="K5430" s="10">
        <v>301</v>
      </c>
      <c r="L5430" s="10">
        <v>301</v>
      </c>
      <c r="M5430" s="32">
        <v>997</v>
      </c>
      <c r="N5430" s="10">
        <v>997</v>
      </c>
      <c r="O5430" s="11">
        <v>14.970537188481901</v>
      </c>
      <c r="P5430" s="19">
        <v>44155</v>
      </c>
      <c r="Q5430">
        <v>6224</v>
      </c>
    </row>
    <row r="5431" spans="7:17" x14ac:dyDescent="0.3">
      <c r="G5431" s="57">
        <f t="shared" si="108"/>
        <v>44155.075520833336</v>
      </c>
      <c r="H5431" s="9">
        <v>1605854925000</v>
      </c>
      <c r="I5431" s="11">
        <v>15.485049999999999</v>
      </c>
      <c r="J5431" s="11">
        <v>15.485049999999999</v>
      </c>
      <c r="K5431" s="10">
        <v>301</v>
      </c>
      <c r="L5431" s="10">
        <v>301</v>
      </c>
      <c r="M5431" s="32">
        <v>997</v>
      </c>
      <c r="N5431" s="10">
        <v>997</v>
      </c>
      <c r="O5431" s="11">
        <v>15.537219962541</v>
      </c>
      <c r="P5431" s="19">
        <v>44155</v>
      </c>
      <c r="Q5431">
        <v>6525</v>
      </c>
    </row>
    <row r="5432" spans="7:17" x14ac:dyDescent="0.3">
      <c r="G5432" s="57">
        <f t="shared" si="108"/>
        <v>44155.079004629632</v>
      </c>
      <c r="H5432" s="9">
        <v>1605855226000</v>
      </c>
      <c r="I5432" s="11">
        <v>14.667770000000001</v>
      </c>
      <c r="J5432" s="11">
        <v>14.667770000000001</v>
      </c>
      <c r="K5432" s="10">
        <v>301</v>
      </c>
      <c r="L5432" s="10">
        <v>301</v>
      </c>
      <c r="M5432" s="32">
        <v>997</v>
      </c>
      <c r="N5432" s="10">
        <v>997</v>
      </c>
      <c r="O5432" s="11">
        <v>14.717186502462701</v>
      </c>
      <c r="P5432" s="19">
        <v>44155</v>
      </c>
      <c r="Q5432">
        <v>6826</v>
      </c>
    </row>
    <row r="5433" spans="7:17" x14ac:dyDescent="0.3">
      <c r="G5433" s="57">
        <f t="shared" si="108"/>
        <v>44155.082488425927</v>
      </c>
      <c r="H5433" s="9">
        <v>1605855527000</v>
      </c>
      <c r="I5433" s="11">
        <v>14.923590000000001</v>
      </c>
      <c r="J5433" s="11">
        <v>14.923590000000001</v>
      </c>
      <c r="K5433" s="10">
        <v>301</v>
      </c>
      <c r="L5433" s="10">
        <v>301</v>
      </c>
      <c r="M5433" s="32">
        <v>997</v>
      </c>
      <c r="N5433" s="10">
        <v>997</v>
      </c>
      <c r="O5433" s="11">
        <v>14.9738683737397</v>
      </c>
      <c r="P5433" s="19">
        <v>44155</v>
      </c>
      <c r="Q5433">
        <v>7127</v>
      </c>
    </row>
    <row r="5434" spans="7:17" x14ac:dyDescent="0.3">
      <c r="G5434" s="57">
        <f t="shared" si="108"/>
        <v>44155.085960648146</v>
      </c>
      <c r="H5434" s="9">
        <v>1605855827000</v>
      </c>
      <c r="I5434" s="11">
        <v>14.946669999999999</v>
      </c>
      <c r="J5434" s="11">
        <v>14.946669999999999</v>
      </c>
      <c r="K5434" s="10">
        <v>300</v>
      </c>
      <c r="L5434" s="10">
        <v>300</v>
      </c>
      <c r="M5434" s="32">
        <v>997</v>
      </c>
      <c r="N5434" s="10">
        <v>997</v>
      </c>
      <c r="O5434" s="11">
        <v>14.997026131495399</v>
      </c>
      <c r="P5434" s="19">
        <v>44155</v>
      </c>
      <c r="Q5434">
        <v>7427</v>
      </c>
    </row>
    <row r="5435" spans="7:17" x14ac:dyDescent="0.3">
      <c r="G5435" s="57">
        <f t="shared" si="108"/>
        <v>44155.089444444442</v>
      </c>
      <c r="H5435" s="9">
        <v>1605856128000</v>
      </c>
      <c r="I5435" s="11">
        <v>14.71096</v>
      </c>
      <c r="J5435" s="11">
        <v>14.71096</v>
      </c>
      <c r="K5435" s="10">
        <v>301</v>
      </c>
      <c r="L5435" s="10">
        <v>301</v>
      </c>
      <c r="M5435" s="32">
        <v>997</v>
      </c>
      <c r="N5435" s="10">
        <v>997</v>
      </c>
      <c r="O5435" s="11">
        <v>14.7605220118852</v>
      </c>
      <c r="P5435" s="19">
        <v>44155</v>
      </c>
      <c r="Q5435">
        <v>7728</v>
      </c>
    </row>
    <row r="5436" spans="7:17" x14ac:dyDescent="0.3">
      <c r="G5436" s="57">
        <f t="shared" si="108"/>
        <v>44155.092928240738</v>
      </c>
      <c r="H5436" s="9">
        <v>1605856429000</v>
      </c>
      <c r="I5436" s="11">
        <v>14.86379</v>
      </c>
      <c r="J5436" s="11">
        <v>14.86379</v>
      </c>
      <c r="K5436" s="10">
        <v>301</v>
      </c>
      <c r="L5436" s="10">
        <v>301</v>
      </c>
      <c r="M5436" s="32">
        <v>997</v>
      </c>
      <c r="N5436" s="10">
        <v>997</v>
      </c>
      <c r="O5436" s="11">
        <v>14.913866904337899</v>
      </c>
      <c r="P5436" s="19">
        <v>44155</v>
      </c>
      <c r="Q5436">
        <v>8029</v>
      </c>
    </row>
    <row r="5437" spans="7:17" x14ac:dyDescent="0.3">
      <c r="G5437" s="57">
        <f t="shared" si="108"/>
        <v>44155.096412037034</v>
      </c>
      <c r="H5437" s="9">
        <v>1605856730000</v>
      </c>
      <c r="I5437" s="11">
        <v>14.90033</v>
      </c>
      <c r="J5437" s="11">
        <v>14.90033</v>
      </c>
      <c r="K5437" s="10">
        <v>301</v>
      </c>
      <c r="L5437" s="10">
        <v>301</v>
      </c>
      <c r="M5437" s="32">
        <v>997</v>
      </c>
      <c r="N5437" s="10">
        <v>997</v>
      </c>
      <c r="O5437" s="11">
        <v>14.950530009554299</v>
      </c>
      <c r="P5437" s="19">
        <v>44155</v>
      </c>
      <c r="Q5437">
        <v>8330</v>
      </c>
    </row>
    <row r="5438" spans="7:17" x14ac:dyDescent="0.3">
      <c r="G5438" s="57">
        <f t="shared" si="108"/>
        <v>44155.099895833337</v>
      </c>
      <c r="H5438" s="9">
        <v>1605857031000</v>
      </c>
      <c r="I5438" s="11">
        <v>15.27575</v>
      </c>
      <c r="J5438" s="11">
        <v>15.27575</v>
      </c>
      <c r="K5438" s="10">
        <v>301</v>
      </c>
      <c r="L5438" s="10">
        <v>301</v>
      </c>
      <c r="M5438" s="32">
        <v>997</v>
      </c>
      <c r="N5438" s="10">
        <v>997</v>
      </c>
      <c r="O5438" s="11">
        <v>15.327214819634801</v>
      </c>
      <c r="P5438" s="19">
        <v>44155</v>
      </c>
      <c r="Q5438">
        <v>8631</v>
      </c>
    </row>
    <row r="5439" spans="7:17" x14ac:dyDescent="0.3">
      <c r="G5439" s="57">
        <f t="shared" si="108"/>
        <v>44155.103368055556</v>
      </c>
      <c r="H5439" s="9">
        <v>1605857331000</v>
      </c>
      <c r="I5439" s="11">
        <v>14.73333</v>
      </c>
      <c r="J5439" s="11">
        <v>14.73333</v>
      </c>
      <c r="K5439" s="10">
        <v>300</v>
      </c>
      <c r="L5439" s="10">
        <v>300</v>
      </c>
      <c r="M5439" s="32">
        <v>997</v>
      </c>
      <c r="N5439" s="10">
        <v>997</v>
      </c>
      <c r="O5439" s="11">
        <v>14.7829673776129</v>
      </c>
      <c r="P5439" s="19">
        <v>44155</v>
      </c>
      <c r="Q5439">
        <v>8931</v>
      </c>
    </row>
    <row r="5440" spans="7:17" x14ac:dyDescent="0.3">
      <c r="G5440" s="57">
        <f t="shared" si="108"/>
        <v>44155.106851851851</v>
      </c>
      <c r="H5440" s="9">
        <v>1605857632000</v>
      </c>
      <c r="I5440" s="11">
        <v>14.30565</v>
      </c>
      <c r="J5440" s="11">
        <v>14.30565</v>
      </c>
      <c r="K5440" s="10">
        <v>301</v>
      </c>
      <c r="L5440" s="10">
        <v>301</v>
      </c>
      <c r="M5440" s="32">
        <v>997</v>
      </c>
      <c r="N5440" s="10">
        <v>997</v>
      </c>
      <c r="O5440" s="11">
        <v>14.353846500794299</v>
      </c>
      <c r="P5440" s="19">
        <v>44155</v>
      </c>
      <c r="Q5440">
        <v>9232</v>
      </c>
    </row>
    <row r="5441" spans="7:17" x14ac:dyDescent="0.3">
      <c r="G5441" s="57">
        <f t="shared" si="108"/>
        <v>44155.110335648147</v>
      </c>
      <c r="H5441" s="9">
        <v>1605857933000</v>
      </c>
      <c r="I5441" s="11">
        <v>14.62458</v>
      </c>
      <c r="J5441" s="11">
        <v>14.62458</v>
      </c>
      <c r="K5441" s="10">
        <v>301</v>
      </c>
      <c r="L5441" s="10">
        <v>301</v>
      </c>
      <c r="M5441" s="32">
        <v>997</v>
      </c>
      <c r="N5441" s="10">
        <v>997</v>
      </c>
      <c r="O5441" s="11">
        <v>14.6738509930403</v>
      </c>
      <c r="P5441" s="19">
        <v>44155</v>
      </c>
      <c r="Q5441">
        <v>9533</v>
      </c>
    </row>
    <row r="5442" spans="7:17" x14ac:dyDescent="0.3">
      <c r="G5442" s="57">
        <f t="shared" si="108"/>
        <v>44155.113819444443</v>
      </c>
      <c r="H5442" s="9">
        <v>1605858234000</v>
      </c>
      <c r="I5442" s="11">
        <v>14.468439999999999</v>
      </c>
      <c r="J5442" s="11">
        <v>14.468439999999999</v>
      </c>
      <c r="K5442" s="10">
        <v>301</v>
      </c>
      <c r="L5442" s="10">
        <v>301</v>
      </c>
      <c r="M5442" s="32">
        <v>997</v>
      </c>
      <c r="N5442" s="10">
        <v>997</v>
      </c>
      <c r="O5442" s="11">
        <v>14.517184949020301</v>
      </c>
      <c r="P5442" s="19">
        <v>44155</v>
      </c>
      <c r="Q5442">
        <v>9834</v>
      </c>
    </row>
    <row r="5443" spans="7:17" x14ac:dyDescent="0.3">
      <c r="G5443" s="57">
        <f t="shared" si="108"/>
        <v>44155.117303240739</v>
      </c>
      <c r="H5443" s="9">
        <v>1605858535000</v>
      </c>
      <c r="I5443" s="11">
        <v>14.312290000000001</v>
      </c>
      <c r="J5443" s="11">
        <v>14.312290000000001</v>
      </c>
      <c r="K5443" s="10">
        <v>301</v>
      </c>
      <c r="L5443" s="10">
        <v>301</v>
      </c>
      <c r="M5443" s="32">
        <v>997</v>
      </c>
      <c r="N5443" s="10">
        <v>997</v>
      </c>
      <c r="O5443" s="11">
        <v>14.360508871309801</v>
      </c>
      <c r="P5443" s="19">
        <v>44155</v>
      </c>
      <c r="Q5443">
        <v>10135</v>
      </c>
    </row>
    <row r="5444" spans="7:17" x14ac:dyDescent="0.3">
      <c r="G5444" s="57">
        <f t="shared" si="108"/>
        <v>44155.120775462965</v>
      </c>
      <c r="H5444" s="9">
        <v>1605858835000</v>
      </c>
      <c r="I5444" s="11">
        <v>14.66</v>
      </c>
      <c r="J5444" s="11">
        <v>14.66</v>
      </c>
      <c r="K5444" s="10">
        <v>300</v>
      </c>
      <c r="L5444" s="10">
        <v>300</v>
      </c>
      <c r="M5444" s="32">
        <v>997</v>
      </c>
      <c r="N5444" s="10">
        <v>997</v>
      </c>
      <c r="O5444" s="11">
        <v>14.709390324916701</v>
      </c>
      <c r="P5444" s="19">
        <v>44155</v>
      </c>
      <c r="Q5444">
        <v>10435</v>
      </c>
    </row>
    <row r="5445" spans="7:17" x14ac:dyDescent="0.3">
      <c r="G5445" s="57">
        <f t="shared" ref="G5445:G5508" si="109">$P5445+$Q5445/24/60/60</f>
        <v>44155.124259259261</v>
      </c>
      <c r="H5445" s="9">
        <v>1605859136000</v>
      </c>
      <c r="I5445" s="11">
        <v>14.877079999999999</v>
      </c>
      <c r="J5445" s="11">
        <v>14.877079999999999</v>
      </c>
      <c r="K5445" s="10">
        <v>301</v>
      </c>
      <c r="L5445" s="10">
        <v>301</v>
      </c>
      <c r="M5445" s="32">
        <v>997</v>
      </c>
      <c r="N5445" s="10">
        <v>997</v>
      </c>
      <c r="O5445" s="11">
        <v>14.9272016790595</v>
      </c>
      <c r="P5445" s="19">
        <v>44155</v>
      </c>
      <c r="Q5445">
        <v>10736</v>
      </c>
    </row>
    <row r="5446" spans="7:17" x14ac:dyDescent="0.3">
      <c r="G5446" s="57">
        <f t="shared" si="109"/>
        <v>44155.127743055556</v>
      </c>
      <c r="H5446" s="9">
        <v>1605859437000</v>
      </c>
      <c r="I5446" s="11">
        <v>14.8505</v>
      </c>
      <c r="J5446" s="11">
        <v>14.8505</v>
      </c>
      <c r="K5446" s="10">
        <v>301</v>
      </c>
      <c r="L5446" s="10">
        <v>301</v>
      </c>
      <c r="M5446" s="32">
        <v>997</v>
      </c>
      <c r="N5446" s="10">
        <v>997</v>
      </c>
      <c r="O5446" s="11">
        <v>14.9005321296163</v>
      </c>
      <c r="P5446" s="19">
        <v>44155</v>
      </c>
      <c r="Q5446">
        <v>11037</v>
      </c>
    </row>
    <row r="5447" spans="7:17" x14ac:dyDescent="0.3">
      <c r="G5447" s="57">
        <f t="shared" si="109"/>
        <v>44155.131226851852</v>
      </c>
      <c r="H5447" s="9">
        <v>1605859738000</v>
      </c>
      <c r="I5447" s="11">
        <v>15.023260000000001</v>
      </c>
      <c r="J5447" s="11">
        <v>15.023260000000001</v>
      </c>
      <c r="K5447" s="10">
        <v>301</v>
      </c>
      <c r="L5447" s="10">
        <v>301</v>
      </c>
      <c r="M5447" s="32">
        <v>997</v>
      </c>
      <c r="N5447" s="10">
        <v>997</v>
      </c>
      <c r="O5447" s="11">
        <v>15.0738741673061</v>
      </c>
      <c r="P5447" s="19">
        <v>44155</v>
      </c>
      <c r="Q5447">
        <v>11338</v>
      </c>
    </row>
    <row r="5448" spans="7:17" x14ac:dyDescent="0.3">
      <c r="G5448" s="57">
        <f t="shared" si="109"/>
        <v>44155.134699074071</v>
      </c>
      <c r="H5448" s="9">
        <v>1605860038000</v>
      </c>
      <c r="I5448" s="11">
        <v>14.39</v>
      </c>
      <c r="J5448" s="11">
        <v>14.39</v>
      </c>
      <c r="K5448" s="10">
        <v>300</v>
      </c>
      <c r="L5448" s="10">
        <v>300</v>
      </c>
      <c r="M5448" s="32">
        <v>997</v>
      </c>
      <c r="N5448" s="10">
        <v>997</v>
      </c>
      <c r="O5448" s="11">
        <v>14.438480680460501</v>
      </c>
      <c r="P5448" s="19">
        <v>44155</v>
      </c>
      <c r="Q5448">
        <v>11638</v>
      </c>
    </row>
    <row r="5449" spans="7:17" x14ac:dyDescent="0.3">
      <c r="G5449" s="57">
        <f t="shared" si="109"/>
        <v>44155.138182870367</v>
      </c>
      <c r="H5449" s="9">
        <v>1605860339000</v>
      </c>
      <c r="I5449" s="11">
        <v>14.62791</v>
      </c>
      <c r="J5449" s="11">
        <v>14.62791</v>
      </c>
      <c r="K5449" s="10">
        <v>301</v>
      </c>
      <c r="L5449" s="10">
        <v>301</v>
      </c>
      <c r="M5449" s="32">
        <v>997</v>
      </c>
      <c r="N5449" s="10">
        <v>997</v>
      </c>
      <c r="O5449" s="11">
        <v>14.677192211988499</v>
      </c>
      <c r="P5449" s="19">
        <v>44155</v>
      </c>
      <c r="Q5449">
        <v>11939</v>
      </c>
    </row>
    <row r="5450" spans="7:17" x14ac:dyDescent="0.3">
      <c r="G5450" s="57">
        <f t="shared" si="109"/>
        <v>44155.14166666667</v>
      </c>
      <c r="H5450" s="9">
        <v>1605860640000</v>
      </c>
      <c r="I5450" s="11">
        <v>14.74751</v>
      </c>
      <c r="J5450" s="11">
        <v>14.74751</v>
      </c>
      <c r="K5450" s="10">
        <v>301</v>
      </c>
      <c r="L5450" s="10">
        <v>301</v>
      </c>
      <c r="M5450" s="32">
        <v>997</v>
      </c>
      <c r="N5450" s="10">
        <v>997</v>
      </c>
      <c r="O5450" s="11">
        <v>14.797195150792099</v>
      </c>
      <c r="P5450" s="19">
        <v>44155</v>
      </c>
      <c r="Q5450">
        <v>12240</v>
      </c>
    </row>
    <row r="5451" spans="7:17" x14ac:dyDescent="0.3">
      <c r="G5451" s="57">
        <f t="shared" si="109"/>
        <v>44155.145150462966</v>
      </c>
      <c r="H5451" s="9">
        <v>1605860941000</v>
      </c>
      <c r="I5451" s="11">
        <v>15.146179999999999</v>
      </c>
      <c r="J5451" s="11">
        <v>15.146179999999999</v>
      </c>
      <c r="K5451" s="10">
        <v>301</v>
      </c>
      <c r="L5451" s="10">
        <v>301</v>
      </c>
      <c r="M5451" s="32">
        <v>997</v>
      </c>
      <c r="N5451" s="10">
        <v>997</v>
      </c>
      <c r="O5451" s="11">
        <v>15.197208291367399</v>
      </c>
      <c r="P5451" s="19">
        <v>44155</v>
      </c>
      <c r="Q5451">
        <v>12541</v>
      </c>
    </row>
    <row r="5452" spans="7:17" x14ac:dyDescent="0.3">
      <c r="G5452" s="57">
        <f t="shared" si="109"/>
        <v>44155.148634259262</v>
      </c>
      <c r="H5452" s="9">
        <v>1605861242000</v>
      </c>
      <c r="I5452" s="11">
        <v>14.77741</v>
      </c>
      <c r="J5452" s="11">
        <v>14.77741</v>
      </c>
      <c r="K5452" s="10">
        <v>301</v>
      </c>
      <c r="L5452" s="10">
        <v>301</v>
      </c>
      <c r="M5452" s="32">
        <v>997</v>
      </c>
      <c r="N5452" s="10">
        <v>997</v>
      </c>
      <c r="O5452" s="11">
        <v>14.827195885492999</v>
      </c>
      <c r="P5452" s="19">
        <v>44155</v>
      </c>
      <c r="Q5452">
        <v>12842</v>
      </c>
    </row>
    <row r="5453" spans="7:17" x14ac:dyDescent="0.3">
      <c r="G5453" s="57">
        <f t="shared" si="109"/>
        <v>44155.152106481481</v>
      </c>
      <c r="H5453" s="9">
        <v>1605861542000</v>
      </c>
      <c r="I5453" s="11">
        <v>14.74</v>
      </c>
      <c r="J5453" s="11">
        <v>14.74</v>
      </c>
      <c r="K5453" s="10">
        <v>300</v>
      </c>
      <c r="L5453" s="10">
        <v>300</v>
      </c>
      <c r="M5453" s="32">
        <v>997</v>
      </c>
      <c r="N5453" s="10">
        <v>997</v>
      </c>
      <c r="O5453" s="11">
        <v>14.7896598492</v>
      </c>
      <c r="P5453" s="19">
        <v>44155</v>
      </c>
      <c r="Q5453">
        <v>13142</v>
      </c>
    </row>
    <row r="5454" spans="7:17" x14ac:dyDescent="0.3">
      <c r="G5454" s="57">
        <f t="shared" si="109"/>
        <v>44155.155590277776</v>
      </c>
      <c r="H5454" s="9">
        <v>1605861843000</v>
      </c>
      <c r="I5454" s="11">
        <v>14.734220000000001</v>
      </c>
      <c r="J5454" s="11">
        <v>14.734220000000001</v>
      </c>
      <c r="K5454" s="10">
        <v>301</v>
      </c>
      <c r="L5454" s="10">
        <v>301</v>
      </c>
      <c r="M5454" s="32">
        <v>997</v>
      </c>
      <c r="N5454" s="10">
        <v>997</v>
      </c>
      <c r="O5454" s="11">
        <v>14.7838603760705</v>
      </c>
      <c r="P5454" s="19">
        <v>44155</v>
      </c>
      <c r="Q5454">
        <v>13443</v>
      </c>
    </row>
    <row r="5455" spans="7:17" x14ac:dyDescent="0.3">
      <c r="G5455" s="57">
        <f t="shared" si="109"/>
        <v>44155.159074074072</v>
      </c>
      <c r="H5455" s="9">
        <v>1605862144000</v>
      </c>
      <c r="I5455" s="11">
        <v>14.823919999999999</v>
      </c>
      <c r="J5455" s="11">
        <v>14.823919999999999</v>
      </c>
      <c r="K5455" s="10">
        <v>301</v>
      </c>
      <c r="L5455" s="10">
        <v>301</v>
      </c>
      <c r="M5455" s="32">
        <v>997</v>
      </c>
      <c r="N5455" s="10">
        <v>997</v>
      </c>
      <c r="O5455" s="11">
        <v>14.873862580173199</v>
      </c>
      <c r="P5455" s="19">
        <v>44155</v>
      </c>
      <c r="Q5455">
        <v>13744</v>
      </c>
    </row>
    <row r="5456" spans="7:17" x14ac:dyDescent="0.3">
      <c r="G5456" s="57">
        <f t="shared" si="109"/>
        <v>44155.162557870368</v>
      </c>
      <c r="H5456" s="9">
        <v>1605862445000</v>
      </c>
      <c r="I5456" s="11">
        <v>15</v>
      </c>
      <c r="J5456" s="11">
        <v>15</v>
      </c>
      <c r="K5456" s="10">
        <v>301</v>
      </c>
      <c r="L5456" s="10">
        <v>301</v>
      </c>
      <c r="M5456" s="32">
        <v>997</v>
      </c>
      <c r="N5456" s="10">
        <v>997</v>
      </c>
      <c r="O5456" s="11">
        <v>15.0505358031208</v>
      </c>
      <c r="P5456" s="19">
        <v>44155</v>
      </c>
      <c r="Q5456">
        <v>14045</v>
      </c>
    </row>
    <row r="5457" spans="7:17" x14ac:dyDescent="0.3">
      <c r="G5457" s="57">
        <f t="shared" si="109"/>
        <v>44155.166041666664</v>
      </c>
      <c r="H5457" s="9">
        <v>1605862746000</v>
      </c>
      <c r="I5457" s="11">
        <v>14.943519999999999</v>
      </c>
      <c r="J5457" s="11">
        <v>14.943519999999999</v>
      </c>
      <c r="K5457" s="10">
        <v>301</v>
      </c>
      <c r="L5457" s="10">
        <v>301</v>
      </c>
      <c r="M5457" s="32">
        <v>997</v>
      </c>
      <c r="N5457" s="10">
        <v>997</v>
      </c>
      <c r="O5457" s="11">
        <v>14.993865518976699</v>
      </c>
      <c r="P5457" s="19">
        <v>44155</v>
      </c>
      <c r="Q5457">
        <v>14346</v>
      </c>
    </row>
    <row r="5458" spans="7:17" x14ac:dyDescent="0.3">
      <c r="G5458" s="57">
        <f t="shared" si="109"/>
        <v>44155.16951388889</v>
      </c>
      <c r="H5458" s="9">
        <v>1605863046000</v>
      </c>
      <c r="I5458" s="11">
        <v>15.303330000000001</v>
      </c>
      <c r="J5458" s="11">
        <v>15.303330000000001</v>
      </c>
      <c r="K5458" s="10">
        <v>300</v>
      </c>
      <c r="L5458" s="10">
        <v>300</v>
      </c>
      <c r="M5458" s="32">
        <v>997</v>
      </c>
      <c r="N5458" s="10">
        <v>997</v>
      </c>
      <c r="O5458" s="11">
        <v>15.354887738131501</v>
      </c>
      <c r="P5458" s="19">
        <v>44155</v>
      </c>
      <c r="Q5458">
        <v>14646</v>
      </c>
    </row>
    <row r="5459" spans="7:17" x14ac:dyDescent="0.3">
      <c r="G5459" s="57">
        <f t="shared" si="109"/>
        <v>44155.172997685186</v>
      </c>
      <c r="H5459" s="9">
        <v>1605863347000</v>
      </c>
      <c r="I5459" s="11">
        <v>14.873749999999999</v>
      </c>
      <c r="J5459" s="11">
        <v>14.873749999999999</v>
      </c>
      <c r="K5459" s="10">
        <v>301</v>
      </c>
      <c r="L5459" s="10">
        <v>301</v>
      </c>
      <c r="M5459" s="32">
        <v>997</v>
      </c>
      <c r="N5459" s="10">
        <v>997</v>
      </c>
      <c r="O5459" s="11">
        <v>14.9238604601112</v>
      </c>
      <c r="P5459" s="19">
        <v>44155</v>
      </c>
      <c r="Q5459">
        <v>14947</v>
      </c>
    </row>
    <row r="5460" spans="7:17" x14ac:dyDescent="0.3">
      <c r="G5460" s="57">
        <f t="shared" si="109"/>
        <v>44155.176481481481</v>
      </c>
      <c r="H5460" s="9">
        <v>1605863648000</v>
      </c>
      <c r="I5460" s="11">
        <v>14.770759999999999</v>
      </c>
      <c r="J5460" s="11">
        <v>14.770759999999999</v>
      </c>
      <c r="K5460" s="10">
        <v>301</v>
      </c>
      <c r="L5460" s="10">
        <v>301</v>
      </c>
      <c r="M5460" s="32">
        <v>997</v>
      </c>
      <c r="N5460" s="10">
        <v>997</v>
      </c>
      <c r="O5460" s="11">
        <v>14.8205234812869</v>
      </c>
      <c r="P5460" s="19">
        <v>44155</v>
      </c>
      <c r="Q5460">
        <v>15248</v>
      </c>
    </row>
    <row r="5461" spans="7:17" x14ac:dyDescent="0.3">
      <c r="G5461" s="57">
        <f t="shared" si="109"/>
        <v>44155.179965277777</v>
      </c>
      <c r="H5461" s="9">
        <v>1605863949000</v>
      </c>
      <c r="I5461" s="11">
        <v>14.66113</v>
      </c>
      <c r="J5461" s="11">
        <v>14.66113</v>
      </c>
      <c r="K5461" s="10">
        <v>301</v>
      </c>
      <c r="L5461" s="10">
        <v>301</v>
      </c>
      <c r="M5461" s="32">
        <v>997</v>
      </c>
      <c r="N5461" s="10">
        <v>997</v>
      </c>
      <c r="O5461" s="11">
        <v>14.710524131947199</v>
      </c>
      <c r="P5461" s="19">
        <v>44155</v>
      </c>
      <c r="Q5461">
        <v>15549</v>
      </c>
    </row>
    <row r="5462" spans="7:17" x14ac:dyDescent="0.3">
      <c r="G5462" s="57">
        <f t="shared" si="109"/>
        <v>44155.183449074073</v>
      </c>
      <c r="H5462" s="9">
        <v>1605864250000</v>
      </c>
      <c r="I5462" s="11">
        <v>14.887040000000001</v>
      </c>
      <c r="J5462" s="11">
        <v>14.887040000000001</v>
      </c>
      <c r="K5462" s="10">
        <v>301</v>
      </c>
      <c r="L5462" s="10">
        <v>301</v>
      </c>
      <c r="M5462" s="32">
        <v>997</v>
      </c>
      <c r="N5462" s="10">
        <v>997</v>
      </c>
      <c r="O5462" s="11">
        <v>14.9371952348327</v>
      </c>
      <c r="P5462" s="19">
        <v>44155</v>
      </c>
      <c r="Q5462">
        <v>15850</v>
      </c>
    </row>
    <row r="5463" spans="7:17" x14ac:dyDescent="0.3">
      <c r="G5463" s="57">
        <f t="shared" si="109"/>
        <v>44155.186921296299</v>
      </c>
      <c r="H5463" s="9">
        <v>1605864550000</v>
      </c>
      <c r="I5463" s="11">
        <v>14.966670000000001</v>
      </c>
      <c r="J5463" s="11">
        <v>14.966670000000001</v>
      </c>
      <c r="K5463" s="10">
        <v>300</v>
      </c>
      <c r="L5463" s="10">
        <v>300</v>
      </c>
      <c r="M5463" s="32">
        <v>997</v>
      </c>
      <c r="N5463" s="10">
        <v>997</v>
      </c>
      <c r="O5463" s="11">
        <v>15.0170935125662</v>
      </c>
      <c r="P5463" s="19">
        <v>44155</v>
      </c>
      <c r="Q5463">
        <v>16150</v>
      </c>
    </row>
    <row r="5464" spans="7:17" x14ac:dyDescent="0.3">
      <c r="G5464" s="57">
        <f t="shared" si="109"/>
        <v>44155.190405092595</v>
      </c>
      <c r="H5464" s="9">
        <v>1605864851000</v>
      </c>
      <c r="I5464" s="11">
        <v>15.33887</v>
      </c>
      <c r="J5464" s="11">
        <v>15.33887</v>
      </c>
      <c r="K5464" s="10">
        <v>301</v>
      </c>
      <c r="L5464" s="10">
        <v>301</v>
      </c>
      <c r="M5464" s="32">
        <v>997</v>
      </c>
      <c r="N5464" s="10">
        <v>997</v>
      </c>
      <c r="O5464" s="11">
        <v>15.3905474742943</v>
      </c>
      <c r="P5464" s="19">
        <v>44155</v>
      </c>
      <c r="Q5464">
        <v>16451</v>
      </c>
    </row>
    <row r="5465" spans="7:17" x14ac:dyDescent="0.3">
      <c r="G5465" s="57">
        <f t="shared" si="109"/>
        <v>44155.193888888891</v>
      </c>
      <c r="H5465" s="9">
        <v>1605865152000</v>
      </c>
      <c r="I5465" s="11">
        <v>14.767440000000001</v>
      </c>
      <c r="J5465" s="11">
        <v>14.767440000000001</v>
      </c>
      <c r="K5465" s="10">
        <v>301</v>
      </c>
      <c r="L5465" s="10">
        <v>301</v>
      </c>
      <c r="M5465" s="32">
        <v>997</v>
      </c>
      <c r="N5465" s="10">
        <v>997</v>
      </c>
      <c r="O5465" s="11">
        <v>14.8171922960292</v>
      </c>
      <c r="P5465" s="19">
        <v>44155</v>
      </c>
      <c r="Q5465">
        <v>16752</v>
      </c>
    </row>
    <row r="5466" spans="7:17" x14ac:dyDescent="0.3">
      <c r="G5466" s="57">
        <f t="shared" si="109"/>
        <v>44155.197372685187</v>
      </c>
      <c r="H5466" s="9">
        <v>1605865453000</v>
      </c>
      <c r="I5466" s="11">
        <v>15.365449999999999</v>
      </c>
      <c r="J5466" s="11">
        <v>15.365449999999999</v>
      </c>
      <c r="K5466" s="10">
        <v>301</v>
      </c>
      <c r="L5466" s="10">
        <v>301</v>
      </c>
      <c r="M5466" s="32">
        <v>997</v>
      </c>
      <c r="N5466" s="10">
        <v>997</v>
      </c>
      <c r="O5466" s="11">
        <v>15.4172170237375</v>
      </c>
      <c r="P5466" s="19">
        <v>44155</v>
      </c>
      <c r="Q5466">
        <v>17053</v>
      </c>
    </row>
    <row r="5467" spans="7:17" x14ac:dyDescent="0.3">
      <c r="G5467" s="57">
        <f t="shared" si="109"/>
        <v>44155.200856481482</v>
      </c>
      <c r="H5467" s="9">
        <v>1605865754000</v>
      </c>
      <c r="I5467" s="11">
        <v>14.754149999999999</v>
      </c>
      <c r="J5467" s="11">
        <v>14.754149999999999</v>
      </c>
      <c r="K5467" s="10">
        <v>301</v>
      </c>
      <c r="L5467" s="10">
        <v>301</v>
      </c>
      <c r="M5467" s="32">
        <v>998</v>
      </c>
      <c r="N5467" s="10">
        <v>998</v>
      </c>
      <c r="O5467" s="11">
        <v>14.839172019299101</v>
      </c>
      <c r="P5467" s="19">
        <v>44155</v>
      </c>
      <c r="Q5467">
        <v>17354</v>
      </c>
    </row>
    <row r="5468" spans="7:17" x14ac:dyDescent="0.3">
      <c r="G5468" s="57">
        <f t="shared" si="109"/>
        <v>44155.204328703701</v>
      </c>
      <c r="H5468" s="9">
        <v>1605866054000</v>
      </c>
      <c r="I5468" s="11">
        <v>15.186669999999999</v>
      </c>
      <c r="J5468" s="11">
        <v>15.186669999999999</v>
      </c>
      <c r="K5468" s="10">
        <v>300</v>
      </c>
      <c r="L5468" s="10">
        <v>300</v>
      </c>
      <c r="M5468" s="32">
        <v>997</v>
      </c>
      <c r="N5468" s="10">
        <v>997</v>
      </c>
      <c r="O5468" s="11">
        <v>15.2378347043453</v>
      </c>
      <c r="P5468" s="19">
        <v>44155</v>
      </c>
      <c r="Q5468">
        <v>17654</v>
      </c>
    </row>
    <row r="5469" spans="7:17" x14ac:dyDescent="0.3">
      <c r="G5469" s="57">
        <f t="shared" si="109"/>
        <v>44155.207812499997</v>
      </c>
      <c r="H5469" s="9">
        <v>1605866355000</v>
      </c>
      <c r="I5469" s="11">
        <v>14.588039999999999</v>
      </c>
      <c r="J5469" s="11">
        <v>14.588039999999999</v>
      </c>
      <c r="K5469" s="10">
        <v>301</v>
      </c>
      <c r="L5469" s="10">
        <v>301</v>
      </c>
      <c r="M5469" s="32">
        <v>997</v>
      </c>
      <c r="N5469" s="10">
        <v>997</v>
      </c>
      <c r="O5469" s="11">
        <v>14.637187887823901</v>
      </c>
      <c r="P5469" s="19">
        <v>44155</v>
      </c>
      <c r="Q5469">
        <v>17955</v>
      </c>
    </row>
    <row r="5470" spans="7:17" x14ac:dyDescent="0.3">
      <c r="G5470" s="57">
        <f t="shared" si="109"/>
        <v>44155.211296296293</v>
      </c>
      <c r="H5470" s="9">
        <v>1605866656000</v>
      </c>
      <c r="I5470" s="11">
        <v>14.45515</v>
      </c>
      <c r="J5470" s="11">
        <v>14.45515</v>
      </c>
      <c r="K5470" s="10">
        <v>301</v>
      </c>
      <c r="L5470" s="10">
        <v>301</v>
      </c>
      <c r="M5470" s="32">
        <v>997</v>
      </c>
      <c r="N5470" s="10">
        <v>997</v>
      </c>
      <c r="O5470" s="11">
        <v>14.5038501742987</v>
      </c>
      <c r="P5470" s="19">
        <v>44155</v>
      </c>
      <c r="Q5470">
        <v>18256</v>
      </c>
    </row>
    <row r="5471" spans="7:17" x14ac:dyDescent="0.3">
      <c r="G5471" s="57">
        <f t="shared" si="109"/>
        <v>44155.214780092596</v>
      </c>
      <c r="H5471" s="9">
        <v>1605866957000</v>
      </c>
      <c r="I5471" s="11">
        <v>14.860469999999999</v>
      </c>
      <c r="J5471" s="11">
        <v>14.860469999999999</v>
      </c>
      <c r="K5471" s="10">
        <v>301</v>
      </c>
      <c r="L5471" s="10">
        <v>301</v>
      </c>
      <c r="M5471" s="32">
        <v>997</v>
      </c>
      <c r="N5471" s="10">
        <v>997</v>
      </c>
      <c r="O5471" s="11">
        <v>14.9105357190801</v>
      </c>
      <c r="P5471" s="19">
        <v>44155</v>
      </c>
      <c r="Q5471">
        <v>18557</v>
      </c>
    </row>
    <row r="5472" spans="7:17" x14ac:dyDescent="0.3">
      <c r="G5472" s="57">
        <f t="shared" si="109"/>
        <v>44155.218263888892</v>
      </c>
      <c r="H5472" s="9">
        <v>1605867258000</v>
      </c>
      <c r="I5472" s="11">
        <v>14.860469999999999</v>
      </c>
      <c r="J5472" s="11">
        <v>14.860469999999999</v>
      </c>
      <c r="K5472" s="10">
        <v>301</v>
      </c>
      <c r="L5472" s="10">
        <v>301</v>
      </c>
      <c r="M5472" s="32">
        <v>998</v>
      </c>
      <c r="N5472" s="10">
        <v>998</v>
      </c>
      <c r="O5472" s="11">
        <v>14.946104697162101</v>
      </c>
      <c r="P5472" s="19">
        <v>44155</v>
      </c>
      <c r="Q5472">
        <v>18858</v>
      </c>
    </row>
    <row r="5473" spans="7:17" x14ac:dyDescent="0.3">
      <c r="G5473" s="57">
        <f t="shared" si="109"/>
        <v>44155.221736111111</v>
      </c>
      <c r="H5473" s="9">
        <v>1605867558000</v>
      </c>
      <c r="I5473" s="11">
        <v>15.15667</v>
      </c>
      <c r="J5473" s="11">
        <v>15.15667</v>
      </c>
      <c r="K5473" s="10">
        <v>300</v>
      </c>
      <c r="L5473" s="10">
        <v>300</v>
      </c>
      <c r="M5473" s="32">
        <v>998</v>
      </c>
      <c r="N5473" s="10">
        <v>998</v>
      </c>
      <c r="O5473" s="11">
        <v>15.244011574353699</v>
      </c>
      <c r="P5473" s="19">
        <v>44155</v>
      </c>
      <c r="Q5473">
        <v>19158</v>
      </c>
    </row>
    <row r="5474" spans="7:17" x14ac:dyDescent="0.3">
      <c r="G5474" s="57">
        <f t="shared" si="109"/>
        <v>44155.225219907406</v>
      </c>
      <c r="H5474" s="9">
        <v>1605867859000</v>
      </c>
      <c r="I5474" s="11">
        <v>14.96346</v>
      </c>
      <c r="J5474" s="11">
        <v>14.96346</v>
      </c>
      <c r="K5474" s="10">
        <v>301</v>
      </c>
      <c r="L5474" s="10">
        <v>301</v>
      </c>
      <c r="M5474" s="32">
        <v>998</v>
      </c>
      <c r="N5474" s="10">
        <v>998</v>
      </c>
      <c r="O5474" s="11">
        <v>15.049688185622401</v>
      </c>
      <c r="P5474" s="19">
        <v>44155</v>
      </c>
      <c r="Q5474">
        <v>19459</v>
      </c>
    </row>
    <row r="5475" spans="7:17" x14ac:dyDescent="0.3">
      <c r="G5475" s="57">
        <f t="shared" si="109"/>
        <v>44155.228703703702</v>
      </c>
      <c r="H5475" s="9">
        <v>1605868160000</v>
      </c>
      <c r="I5475" s="11">
        <v>14.601330000000001</v>
      </c>
      <c r="J5475" s="11">
        <v>14.601330000000001</v>
      </c>
      <c r="K5475" s="10">
        <v>301</v>
      </c>
      <c r="L5475" s="10">
        <v>301</v>
      </c>
      <c r="M5475" s="32">
        <v>998</v>
      </c>
      <c r="N5475" s="10">
        <v>998</v>
      </c>
      <c r="O5475" s="11">
        <v>14.685471381309799</v>
      </c>
      <c r="P5475" s="19">
        <v>44155</v>
      </c>
      <c r="Q5475">
        <v>19760</v>
      </c>
    </row>
    <row r="5476" spans="7:17" x14ac:dyDescent="0.3">
      <c r="G5476" s="57">
        <f t="shared" si="109"/>
        <v>44155.232187499998</v>
      </c>
      <c r="H5476" s="9">
        <v>1605868461000</v>
      </c>
      <c r="I5476" s="11">
        <v>14.568110000000001</v>
      </c>
      <c r="J5476" s="11">
        <v>14.568110000000001</v>
      </c>
      <c r="K5476" s="10">
        <v>301</v>
      </c>
      <c r="L5476" s="10">
        <v>301</v>
      </c>
      <c r="M5476" s="32">
        <v>998</v>
      </c>
      <c r="N5476" s="10">
        <v>998</v>
      </c>
      <c r="O5476" s="11">
        <v>14.652059948290599</v>
      </c>
      <c r="P5476" s="19">
        <v>44155</v>
      </c>
      <c r="Q5476">
        <v>20061</v>
      </c>
    </row>
    <row r="5477" spans="7:17" x14ac:dyDescent="0.3">
      <c r="G5477" s="57">
        <f t="shared" si="109"/>
        <v>44155.235671296294</v>
      </c>
      <c r="H5477" s="9">
        <v>1605868762000</v>
      </c>
      <c r="I5477" s="11">
        <v>14.857139999999999</v>
      </c>
      <c r="J5477" s="11">
        <v>14.857139999999999</v>
      </c>
      <c r="K5477" s="10">
        <v>301</v>
      </c>
      <c r="L5477" s="10">
        <v>301</v>
      </c>
      <c r="M5477" s="32">
        <v>998</v>
      </c>
      <c r="N5477" s="10">
        <v>998</v>
      </c>
      <c r="O5477" s="11">
        <v>14.9427555077595</v>
      </c>
      <c r="P5477" s="19">
        <v>44155</v>
      </c>
      <c r="Q5477">
        <v>20362</v>
      </c>
    </row>
    <row r="5478" spans="7:17" x14ac:dyDescent="0.3">
      <c r="G5478" s="57">
        <f t="shared" si="109"/>
        <v>44155.23914351852</v>
      </c>
      <c r="H5478" s="9">
        <v>1605869062000</v>
      </c>
      <c r="I5478" s="11">
        <v>14.74667</v>
      </c>
      <c r="J5478" s="11">
        <v>14.74667</v>
      </c>
      <c r="K5478" s="10">
        <v>300</v>
      </c>
      <c r="L5478" s="10">
        <v>300</v>
      </c>
      <c r="M5478" s="32">
        <v>998</v>
      </c>
      <c r="N5478" s="10">
        <v>998</v>
      </c>
      <c r="O5478" s="11">
        <v>14.831648915175601</v>
      </c>
      <c r="P5478" s="19">
        <v>44155</v>
      </c>
      <c r="Q5478">
        <v>20662</v>
      </c>
    </row>
    <row r="5479" spans="7:17" x14ac:dyDescent="0.3">
      <c r="G5479" s="57">
        <f t="shared" si="109"/>
        <v>44155.242627314816</v>
      </c>
      <c r="H5479" s="9">
        <v>1605869363000</v>
      </c>
      <c r="I5479" s="11">
        <v>14.568110000000001</v>
      </c>
      <c r="J5479" s="11">
        <v>14.568110000000001</v>
      </c>
      <c r="K5479" s="10">
        <v>301</v>
      </c>
      <c r="L5479" s="10">
        <v>301</v>
      </c>
      <c r="M5479" s="32">
        <v>998</v>
      </c>
      <c r="N5479" s="10">
        <v>998</v>
      </c>
      <c r="O5479" s="11">
        <v>14.652059948290599</v>
      </c>
      <c r="P5479" s="19">
        <v>44155</v>
      </c>
      <c r="Q5479">
        <v>20963</v>
      </c>
    </row>
    <row r="5480" spans="7:17" x14ac:dyDescent="0.3">
      <c r="G5480" s="57">
        <f t="shared" si="109"/>
        <v>44155.246111111112</v>
      </c>
      <c r="H5480" s="9">
        <v>1605869664000</v>
      </c>
      <c r="I5480" s="11">
        <v>14.976739999999999</v>
      </c>
      <c r="J5480" s="11">
        <v>14.976739999999999</v>
      </c>
      <c r="K5480" s="10">
        <v>301</v>
      </c>
      <c r="L5480" s="10">
        <v>301</v>
      </c>
      <c r="M5480" s="32">
        <v>998</v>
      </c>
      <c r="N5480" s="10">
        <v>998</v>
      </c>
      <c r="O5480" s="11">
        <v>15.0630447127295</v>
      </c>
      <c r="P5480" s="19">
        <v>44155</v>
      </c>
      <c r="Q5480">
        <v>21264</v>
      </c>
    </row>
    <row r="5481" spans="7:17" x14ac:dyDescent="0.3">
      <c r="G5481" s="57">
        <f t="shared" si="109"/>
        <v>44155.249594907407</v>
      </c>
      <c r="H5481" s="9">
        <v>1605869965000</v>
      </c>
      <c r="I5481" s="11">
        <v>14.734220000000001</v>
      </c>
      <c r="J5481" s="11">
        <v>14.734220000000001</v>
      </c>
      <c r="K5481" s="10">
        <v>301</v>
      </c>
      <c r="L5481" s="10">
        <v>301</v>
      </c>
      <c r="M5481" s="32">
        <v>998</v>
      </c>
      <c r="N5481" s="10">
        <v>998</v>
      </c>
      <c r="O5481" s="11">
        <v>14.819127171012701</v>
      </c>
      <c r="P5481" s="19">
        <v>44155</v>
      </c>
      <c r="Q5481">
        <v>21565</v>
      </c>
    </row>
    <row r="5482" spans="7:17" x14ac:dyDescent="0.3">
      <c r="G5482" s="57">
        <f t="shared" si="109"/>
        <v>44155.253078703703</v>
      </c>
      <c r="H5482" s="9">
        <v>1605870266000</v>
      </c>
      <c r="I5482" s="11">
        <v>14.940200000000001</v>
      </c>
      <c r="J5482" s="11">
        <v>14.940200000000001</v>
      </c>
      <c r="K5482" s="10">
        <v>301</v>
      </c>
      <c r="L5482" s="10">
        <v>301</v>
      </c>
      <c r="M5482" s="32">
        <v>998</v>
      </c>
      <c r="N5482" s="10">
        <v>998</v>
      </c>
      <c r="O5482" s="11">
        <v>15.0262941479335</v>
      </c>
      <c r="P5482" s="19">
        <v>44155</v>
      </c>
      <c r="Q5482">
        <v>21866</v>
      </c>
    </row>
    <row r="5483" spans="7:17" x14ac:dyDescent="0.3">
      <c r="G5483" s="57">
        <f t="shared" si="109"/>
        <v>44155.256550925929</v>
      </c>
      <c r="H5483" s="9">
        <v>1605870566000</v>
      </c>
      <c r="I5483" s="11">
        <v>14.876670000000001</v>
      </c>
      <c r="J5483" s="11">
        <v>14.876670000000001</v>
      </c>
      <c r="K5483" s="10">
        <v>300</v>
      </c>
      <c r="L5483" s="10">
        <v>300</v>
      </c>
      <c r="M5483" s="32">
        <v>998</v>
      </c>
      <c r="N5483" s="10">
        <v>998</v>
      </c>
      <c r="O5483" s="11">
        <v>14.962398051012499</v>
      </c>
      <c r="P5483" s="19">
        <v>44155</v>
      </c>
      <c r="Q5483">
        <v>22166</v>
      </c>
    </row>
    <row r="5484" spans="7:17" x14ac:dyDescent="0.3">
      <c r="G5484" s="57">
        <f t="shared" si="109"/>
        <v>44155.260034722225</v>
      </c>
      <c r="H5484" s="9">
        <v>1605870867000</v>
      </c>
      <c r="I5484" s="11">
        <v>14.6412</v>
      </c>
      <c r="J5484" s="11">
        <v>14.6412</v>
      </c>
      <c r="K5484" s="10">
        <v>301</v>
      </c>
      <c r="L5484" s="10">
        <v>301</v>
      </c>
      <c r="M5484" s="32">
        <v>998</v>
      </c>
      <c r="N5484" s="10">
        <v>998</v>
      </c>
      <c r="O5484" s="11">
        <v>14.7255711355084</v>
      </c>
      <c r="P5484" s="19">
        <v>44155</v>
      </c>
      <c r="Q5484">
        <v>22467</v>
      </c>
    </row>
    <row r="5485" spans="7:17" x14ac:dyDescent="0.3">
      <c r="G5485" s="57">
        <f t="shared" si="109"/>
        <v>44155.263518518521</v>
      </c>
      <c r="H5485" s="9">
        <v>1605871168000</v>
      </c>
      <c r="I5485" s="11">
        <v>15.03322</v>
      </c>
      <c r="J5485" s="11">
        <v>15.03322</v>
      </c>
      <c r="K5485" s="10">
        <v>301</v>
      </c>
      <c r="L5485" s="10">
        <v>301</v>
      </c>
      <c r="M5485" s="32">
        <v>998</v>
      </c>
      <c r="N5485" s="10">
        <v>998</v>
      </c>
      <c r="O5485" s="11">
        <v>15.1198501834377</v>
      </c>
      <c r="P5485" s="19">
        <v>44155</v>
      </c>
      <c r="Q5485">
        <v>22768</v>
      </c>
    </row>
    <row r="5486" spans="7:17" x14ac:dyDescent="0.3">
      <c r="G5486" s="57">
        <f t="shared" si="109"/>
        <v>44155.267002314817</v>
      </c>
      <c r="H5486" s="9">
        <v>1605871469000</v>
      </c>
      <c r="I5486" s="11">
        <v>14.70764</v>
      </c>
      <c r="J5486" s="11">
        <v>14.70764</v>
      </c>
      <c r="K5486" s="10">
        <v>301</v>
      </c>
      <c r="L5486" s="10">
        <v>301</v>
      </c>
      <c r="M5486" s="32">
        <v>998</v>
      </c>
      <c r="N5486" s="10">
        <v>998</v>
      </c>
      <c r="O5486" s="11">
        <v>14.792394001547001</v>
      </c>
      <c r="P5486" s="19">
        <v>44155</v>
      </c>
      <c r="Q5486">
        <v>23069</v>
      </c>
    </row>
    <row r="5487" spans="7:17" x14ac:dyDescent="0.3">
      <c r="G5487" s="57">
        <f t="shared" si="109"/>
        <v>44155.270486111112</v>
      </c>
      <c r="H5487" s="9">
        <v>1605871770000</v>
      </c>
      <c r="I5487" s="11">
        <v>14.79734</v>
      </c>
      <c r="J5487" s="11">
        <v>14.79734</v>
      </c>
      <c r="K5487" s="10">
        <v>301</v>
      </c>
      <c r="L5487" s="10">
        <v>301</v>
      </c>
      <c r="M5487" s="32">
        <v>998</v>
      </c>
      <c r="N5487" s="10">
        <v>998</v>
      </c>
      <c r="O5487" s="11">
        <v>14.8826109052745</v>
      </c>
      <c r="P5487" s="19">
        <v>44155</v>
      </c>
      <c r="Q5487">
        <v>23370</v>
      </c>
    </row>
    <row r="5488" spans="7:17" x14ac:dyDescent="0.3">
      <c r="G5488" s="57">
        <f t="shared" si="109"/>
        <v>44155.273958333331</v>
      </c>
      <c r="H5488" s="9">
        <v>1605872070000</v>
      </c>
      <c r="I5488" s="11">
        <v>14.963329999999999</v>
      </c>
      <c r="J5488" s="11">
        <v>14.963329999999999</v>
      </c>
      <c r="K5488" s="10">
        <v>300</v>
      </c>
      <c r="L5488" s="10">
        <v>300</v>
      </c>
      <c r="M5488" s="32">
        <v>998</v>
      </c>
      <c r="N5488" s="10">
        <v>998</v>
      </c>
      <c r="O5488" s="11">
        <v>15.0495574364866</v>
      </c>
      <c r="P5488" s="19">
        <v>44155</v>
      </c>
      <c r="Q5488">
        <v>23670</v>
      </c>
    </row>
    <row r="5489" spans="7:17" x14ac:dyDescent="0.3">
      <c r="G5489" s="57">
        <f t="shared" si="109"/>
        <v>44155.277442129627</v>
      </c>
      <c r="H5489" s="9">
        <v>1605872371000</v>
      </c>
      <c r="I5489" s="11">
        <v>14.59136</v>
      </c>
      <c r="J5489" s="11">
        <v>14.59136</v>
      </c>
      <c r="K5489" s="10">
        <v>301</v>
      </c>
      <c r="L5489" s="10">
        <v>301</v>
      </c>
      <c r="M5489" s="32">
        <v>998</v>
      </c>
      <c r="N5489" s="10">
        <v>998</v>
      </c>
      <c r="O5489" s="11">
        <v>14.675443928353699</v>
      </c>
      <c r="P5489" s="19">
        <v>44155</v>
      </c>
      <c r="Q5489">
        <v>23971</v>
      </c>
    </row>
    <row r="5490" spans="7:17" x14ac:dyDescent="0.3">
      <c r="G5490" s="57">
        <f t="shared" si="109"/>
        <v>44155.280925925923</v>
      </c>
      <c r="H5490" s="9">
        <v>1605872672000</v>
      </c>
      <c r="I5490" s="11">
        <v>14.74751</v>
      </c>
      <c r="J5490" s="11">
        <v>14.74751</v>
      </c>
      <c r="K5490" s="10">
        <v>301</v>
      </c>
      <c r="L5490" s="10">
        <v>301</v>
      </c>
      <c r="M5490" s="32">
        <v>998</v>
      </c>
      <c r="N5490" s="10">
        <v>998</v>
      </c>
      <c r="O5490" s="11">
        <v>14.832493755745601</v>
      </c>
      <c r="P5490" s="19">
        <v>44155</v>
      </c>
      <c r="Q5490">
        <v>24272</v>
      </c>
    </row>
    <row r="5491" spans="7:17" x14ac:dyDescent="0.3">
      <c r="G5491" s="57">
        <f t="shared" si="109"/>
        <v>44155.284409722219</v>
      </c>
      <c r="H5491" s="9">
        <v>1605872973000</v>
      </c>
      <c r="I5491" s="11">
        <v>14.86379</v>
      </c>
      <c r="J5491" s="11">
        <v>14.86379</v>
      </c>
      <c r="K5491" s="10">
        <v>301</v>
      </c>
      <c r="L5491" s="10">
        <v>301</v>
      </c>
      <c r="M5491" s="32">
        <v>998</v>
      </c>
      <c r="N5491" s="10">
        <v>998</v>
      </c>
      <c r="O5491" s="11">
        <v>14.949443828938801</v>
      </c>
      <c r="P5491" s="19">
        <v>44155</v>
      </c>
      <c r="Q5491">
        <v>24573</v>
      </c>
    </row>
    <row r="5492" spans="7:17" x14ac:dyDescent="0.3">
      <c r="G5492" s="57">
        <f t="shared" si="109"/>
        <v>44155.287881944445</v>
      </c>
      <c r="H5492" s="9">
        <v>1605873273000</v>
      </c>
      <c r="I5492" s="11">
        <v>14.946669999999999</v>
      </c>
      <c r="J5492" s="11">
        <v>14.946669999999999</v>
      </c>
      <c r="K5492" s="10">
        <v>300</v>
      </c>
      <c r="L5492" s="10">
        <v>300</v>
      </c>
      <c r="M5492" s="32">
        <v>998</v>
      </c>
      <c r="N5492" s="10">
        <v>998</v>
      </c>
      <c r="O5492" s="11">
        <v>15.032801431847799</v>
      </c>
      <c r="P5492" s="19">
        <v>44155</v>
      </c>
      <c r="Q5492">
        <v>24873</v>
      </c>
    </row>
    <row r="5493" spans="7:17" x14ac:dyDescent="0.3">
      <c r="G5493" s="57">
        <f t="shared" si="109"/>
        <v>44155.291365740741</v>
      </c>
      <c r="H5493" s="9">
        <v>1605873574000</v>
      </c>
      <c r="I5493" s="11">
        <v>14.55814</v>
      </c>
      <c r="J5493" s="11">
        <v>14.55814</v>
      </c>
      <c r="K5493" s="10">
        <v>301</v>
      </c>
      <c r="L5493" s="10">
        <v>301</v>
      </c>
      <c r="M5493" s="32">
        <v>998</v>
      </c>
      <c r="N5493" s="10">
        <v>998</v>
      </c>
      <c r="O5493" s="11">
        <v>14.642032495334499</v>
      </c>
      <c r="P5493" s="19">
        <v>44155</v>
      </c>
      <c r="Q5493">
        <v>25174</v>
      </c>
    </row>
    <row r="5494" spans="7:17" x14ac:dyDescent="0.3">
      <c r="G5494" s="57">
        <f t="shared" si="109"/>
        <v>44155.294849537036</v>
      </c>
      <c r="H5494" s="9">
        <v>1605873875000</v>
      </c>
      <c r="I5494" s="11">
        <v>15.01661</v>
      </c>
      <c r="J5494" s="11">
        <v>15.01661</v>
      </c>
      <c r="K5494" s="10">
        <v>301</v>
      </c>
      <c r="L5494" s="10">
        <v>301</v>
      </c>
      <c r="M5494" s="32">
        <v>998</v>
      </c>
      <c r="N5494" s="10">
        <v>998</v>
      </c>
      <c r="O5494" s="11">
        <v>15.1031444669281</v>
      </c>
      <c r="P5494" s="19">
        <v>44155</v>
      </c>
      <c r="Q5494">
        <v>25475</v>
      </c>
    </row>
    <row r="5495" spans="7:17" x14ac:dyDescent="0.3">
      <c r="G5495" s="57">
        <f t="shared" si="109"/>
        <v>44155.298333333332</v>
      </c>
      <c r="H5495" s="9">
        <v>1605874176000</v>
      </c>
      <c r="I5495" s="11">
        <v>14.69435</v>
      </c>
      <c r="J5495" s="11">
        <v>14.69435</v>
      </c>
      <c r="K5495" s="10">
        <v>301</v>
      </c>
      <c r="L5495" s="10">
        <v>301</v>
      </c>
      <c r="M5495" s="32">
        <v>998</v>
      </c>
      <c r="N5495" s="10">
        <v>998</v>
      </c>
      <c r="O5495" s="11">
        <v>14.779027416814101</v>
      </c>
      <c r="P5495" s="19">
        <v>44155</v>
      </c>
      <c r="Q5495">
        <v>25776</v>
      </c>
    </row>
    <row r="5496" spans="7:17" x14ac:dyDescent="0.3">
      <c r="G5496" s="57">
        <f t="shared" si="109"/>
        <v>44155.301817129628</v>
      </c>
      <c r="H5496" s="9">
        <v>1605874477000</v>
      </c>
      <c r="I5496" s="11">
        <v>14.6412</v>
      </c>
      <c r="J5496" s="11">
        <v>14.6412</v>
      </c>
      <c r="K5496" s="10">
        <v>301</v>
      </c>
      <c r="L5496" s="10">
        <v>301</v>
      </c>
      <c r="M5496" s="32">
        <v>998</v>
      </c>
      <c r="N5496" s="10">
        <v>998</v>
      </c>
      <c r="O5496" s="11">
        <v>14.7255711355084</v>
      </c>
      <c r="P5496" s="19">
        <v>44155</v>
      </c>
      <c r="Q5496">
        <v>26077</v>
      </c>
    </row>
    <row r="5497" spans="7:17" x14ac:dyDescent="0.3">
      <c r="G5497" s="57">
        <f t="shared" si="109"/>
        <v>44155.305289351854</v>
      </c>
      <c r="H5497" s="9">
        <v>1605874777000</v>
      </c>
      <c r="I5497" s="11">
        <v>14.51667</v>
      </c>
      <c r="J5497" s="11">
        <v>14.51667</v>
      </c>
      <c r="K5497" s="10">
        <v>300</v>
      </c>
      <c r="L5497" s="10">
        <v>300</v>
      </c>
      <c r="M5497" s="32">
        <v>998</v>
      </c>
      <c r="N5497" s="10">
        <v>998</v>
      </c>
      <c r="O5497" s="11">
        <v>14.600323521002499</v>
      </c>
      <c r="P5497" s="19">
        <v>44155</v>
      </c>
      <c r="Q5497">
        <v>26377</v>
      </c>
    </row>
    <row r="5498" spans="7:17" x14ac:dyDescent="0.3">
      <c r="G5498" s="57">
        <f t="shared" si="109"/>
        <v>44155.30877314815</v>
      </c>
      <c r="H5498" s="9">
        <v>1605875078000</v>
      </c>
      <c r="I5498" s="11">
        <v>14.42193</v>
      </c>
      <c r="J5498" s="11">
        <v>14.42193</v>
      </c>
      <c r="K5498" s="10">
        <v>301</v>
      </c>
      <c r="L5498" s="10">
        <v>301</v>
      </c>
      <c r="M5498" s="32">
        <v>998</v>
      </c>
      <c r="N5498" s="10">
        <v>998</v>
      </c>
      <c r="O5498" s="11">
        <v>14.5050375738548</v>
      </c>
      <c r="P5498" s="19">
        <v>44155</v>
      </c>
      <c r="Q5498">
        <v>26678</v>
      </c>
    </row>
    <row r="5499" spans="7:17" x14ac:dyDescent="0.3">
      <c r="G5499" s="57">
        <f t="shared" si="109"/>
        <v>44155.312256944446</v>
      </c>
      <c r="H5499" s="9">
        <v>1605875379000</v>
      </c>
      <c r="I5499" s="11">
        <v>14.96678</v>
      </c>
      <c r="J5499" s="11">
        <v>14.96678</v>
      </c>
      <c r="K5499" s="10">
        <v>301</v>
      </c>
      <c r="L5499" s="10">
        <v>301</v>
      </c>
      <c r="M5499" s="32">
        <v>998</v>
      </c>
      <c r="N5499" s="10">
        <v>998</v>
      </c>
      <c r="O5499" s="11">
        <v>15.0530273173992</v>
      </c>
      <c r="P5499" s="19">
        <v>44155</v>
      </c>
      <c r="Q5499">
        <v>26979</v>
      </c>
    </row>
    <row r="5500" spans="7:17" x14ac:dyDescent="0.3">
      <c r="G5500" s="57">
        <f t="shared" si="109"/>
        <v>44155.315740740742</v>
      </c>
      <c r="H5500" s="9">
        <v>1605875680000</v>
      </c>
      <c r="I5500" s="11">
        <v>14.33887</v>
      </c>
      <c r="J5500" s="11">
        <v>14.33887</v>
      </c>
      <c r="K5500" s="10">
        <v>301</v>
      </c>
      <c r="L5500" s="10">
        <v>301</v>
      </c>
      <c r="M5500" s="32">
        <v>998</v>
      </c>
      <c r="N5500" s="10">
        <v>998</v>
      </c>
      <c r="O5500" s="11">
        <v>14.4214989336808</v>
      </c>
      <c r="P5500" s="19">
        <v>44155</v>
      </c>
      <c r="Q5500">
        <v>27280</v>
      </c>
    </row>
    <row r="5501" spans="7:17" x14ac:dyDescent="0.3">
      <c r="G5501" s="57">
        <f t="shared" si="109"/>
        <v>44155.319224537037</v>
      </c>
      <c r="H5501" s="9">
        <v>1605875981000</v>
      </c>
      <c r="I5501" s="11">
        <v>14.65781</v>
      </c>
      <c r="J5501" s="11">
        <v>14.65781</v>
      </c>
      <c r="K5501" s="10">
        <v>301</v>
      </c>
      <c r="L5501" s="10">
        <v>301</v>
      </c>
      <c r="M5501" s="32">
        <v>998</v>
      </c>
      <c r="N5501" s="10">
        <v>998</v>
      </c>
      <c r="O5501" s="11">
        <v>14.742276852018099</v>
      </c>
      <c r="P5501" s="19">
        <v>44155</v>
      </c>
      <c r="Q5501">
        <v>27581</v>
      </c>
    </row>
    <row r="5502" spans="7:17" x14ac:dyDescent="0.3">
      <c r="G5502" s="57">
        <f t="shared" si="109"/>
        <v>44155.322696759256</v>
      </c>
      <c r="H5502" s="9">
        <v>1605876281000</v>
      </c>
      <c r="I5502" s="11">
        <v>15.09333</v>
      </c>
      <c r="J5502" s="11">
        <v>15.09333</v>
      </c>
      <c r="K5502" s="10">
        <v>300</v>
      </c>
      <c r="L5502" s="10">
        <v>300</v>
      </c>
      <c r="M5502" s="32">
        <v>998</v>
      </c>
      <c r="N5502" s="10">
        <v>998</v>
      </c>
      <c r="O5502" s="11">
        <v>15.1803065723236</v>
      </c>
      <c r="P5502" s="19">
        <v>44155</v>
      </c>
      <c r="Q5502">
        <v>27881</v>
      </c>
    </row>
    <row r="5503" spans="7:17" x14ac:dyDescent="0.3">
      <c r="G5503" s="57">
        <f t="shared" si="109"/>
        <v>44155.326180555552</v>
      </c>
      <c r="H5503" s="9">
        <v>1605876582000</v>
      </c>
      <c r="I5503" s="11">
        <v>14.481730000000001</v>
      </c>
      <c r="J5503" s="11">
        <v>14.481730000000001</v>
      </c>
      <c r="K5503" s="10">
        <v>301</v>
      </c>
      <c r="L5503" s="10">
        <v>301</v>
      </c>
      <c r="M5503" s="32">
        <v>998</v>
      </c>
      <c r="N5503" s="10">
        <v>998</v>
      </c>
      <c r="O5503" s="11">
        <v>14.5651821763398</v>
      </c>
      <c r="P5503" s="19">
        <v>44155</v>
      </c>
      <c r="Q5503">
        <v>28182</v>
      </c>
    </row>
    <row r="5504" spans="7:17" x14ac:dyDescent="0.3">
      <c r="G5504" s="57">
        <f t="shared" si="109"/>
        <v>44155.329664351855</v>
      </c>
      <c r="H5504" s="9">
        <v>1605876883000</v>
      </c>
      <c r="I5504" s="11">
        <v>14.893689999999999</v>
      </c>
      <c r="J5504" s="11">
        <v>14.893689999999999</v>
      </c>
      <c r="K5504" s="10">
        <v>301</v>
      </c>
      <c r="L5504" s="10">
        <v>301</v>
      </c>
      <c r="M5504" s="32">
        <v>998</v>
      </c>
      <c r="N5504" s="10">
        <v>998</v>
      </c>
      <c r="O5504" s="11">
        <v>14.979516130181301</v>
      </c>
      <c r="P5504" s="19">
        <v>44155</v>
      </c>
      <c r="Q5504">
        <v>28483</v>
      </c>
    </row>
    <row r="5505" spans="7:17" x14ac:dyDescent="0.3">
      <c r="G5505" s="57">
        <f t="shared" si="109"/>
        <v>44155.333148148151</v>
      </c>
      <c r="H5505" s="9">
        <v>1605877184000</v>
      </c>
      <c r="I5505" s="11">
        <v>14.538209999999999</v>
      </c>
      <c r="J5505" s="11">
        <v>14.538209999999999</v>
      </c>
      <c r="K5505" s="10">
        <v>301</v>
      </c>
      <c r="L5505" s="10">
        <v>301</v>
      </c>
      <c r="M5505" s="32">
        <v>998</v>
      </c>
      <c r="N5505" s="10">
        <v>998</v>
      </c>
      <c r="O5505" s="11">
        <v>14.621987647048099</v>
      </c>
      <c r="P5505" s="19">
        <v>44155</v>
      </c>
      <c r="Q5505">
        <v>28784</v>
      </c>
    </row>
    <row r="5506" spans="7:17" x14ac:dyDescent="0.3">
      <c r="G5506" s="57">
        <f t="shared" si="109"/>
        <v>44155.336631944447</v>
      </c>
      <c r="H5506" s="9">
        <v>1605877485000</v>
      </c>
      <c r="I5506" s="11">
        <v>14.820600000000001</v>
      </c>
      <c r="J5506" s="11">
        <v>14.820600000000001</v>
      </c>
      <c r="K5506" s="10">
        <v>301</v>
      </c>
      <c r="L5506" s="10">
        <v>301</v>
      </c>
      <c r="M5506" s="32">
        <v>998</v>
      </c>
      <c r="N5506" s="10">
        <v>998</v>
      </c>
      <c r="O5506" s="11">
        <v>14.9060049429635</v>
      </c>
      <c r="P5506" s="19">
        <v>44155</v>
      </c>
      <c r="Q5506">
        <v>29085</v>
      </c>
    </row>
    <row r="5507" spans="7:17" x14ac:dyDescent="0.3">
      <c r="G5507" s="57">
        <f t="shared" si="109"/>
        <v>44155.340104166666</v>
      </c>
      <c r="H5507" s="9">
        <v>1605877785000</v>
      </c>
      <c r="I5507" s="11">
        <v>14.83</v>
      </c>
      <c r="J5507" s="11">
        <v>14.83</v>
      </c>
      <c r="K5507" s="10">
        <v>300</v>
      </c>
      <c r="L5507" s="10">
        <v>300</v>
      </c>
      <c r="M5507" s="32">
        <v>998</v>
      </c>
      <c r="N5507" s="10">
        <v>998</v>
      </c>
      <c r="O5507" s="11">
        <v>14.915459111246999</v>
      </c>
      <c r="P5507" s="19">
        <v>44155</v>
      </c>
      <c r="Q5507">
        <v>29385</v>
      </c>
    </row>
    <row r="5508" spans="7:17" x14ac:dyDescent="0.3">
      <c r="G5508" s="57">
        <f t="shared" si="109"/>
        <v>44155.343587962961</v>
      </c>
      <c r="H5508" s="9">
        <v>1605878086000</v>
      </c>
      <c r="I5508" s="11">
        <v>14.65781</v>
      </c>
      <c r="J5508" s="11">
        <v>14.65781</v>
      </c>
      <c r="K5508" s="10">
        <v>301</v>
      </c>
      <c r="L5508" s="10">
        <v>301</v>
      </c>
      <c r="M5508" s="32">
        <v>998</v>
      </c>
      <c r="N5508" s="10">
        <v>998</v>
      </c>
      <c r="O5508" s="11">
        <v>14.742276852018099</v>
      </c>
      <c r="P5508" s="19">
        <v>44155</v>
      </c>
      <c r="Q5508">
        <v>29686</v>
      </c>
    </row>
    <row r="5509" spans="7:17" x14ac:dyDescent="0.3">
      <c r="G5509" s="57">
        <f t="shared" ref="G5509:G5572" si="110">$P5509+$Q5509/24/60/60</f>
        <v>44155.347071759257</v>
      </c>
      <c r="H5509" s="9">
        <v>1605878387000</v>
      </c>
      <c r="I5509" s="11">
        <v>14.88372</v>
      </c>
      <c r="J5509" s="11">
        <v>14.88372</v>
      </c>
      <c r="K5509" s="10">
        <v>301</v>
      </c>
      <c r="L5509" s="10">
        <v>301</v>
      </c>
      <c r="M5509" s="32">
        <v>998</v>
      </c>
      <c r="N5509" s="10">
        <v>998</v>
      </c>
      <c r="O5509" s="11">
        <v>14.9694886772252</v>
      </c>
      <c r="P5509" s="19">
        <v>44155</v>
      </c>
      <c r="Q5509">
        <v>29987</v>
      </c>
    </row>
    <row r="5510" spans="7:17" x14ac:dyDescent="0.3">
      <c r="G5510" s="57">
        <f t="shared" si="110"/>
        <v>44155.350555555553</v>
      </c>
      <c r="H5510" s="9">
        <v>1605878688000</v>
      </c>
      <c r="I5510" s="11">
        <v>15.10299</v>
      </c>
      <c r="J5510" s="11">
        <v>15.10299</v>
      </c>
      <c r="K5510" s="10">
        <v>301</v>
      </c>
      <c r="L5510" s="10">
        <v>301</v>
      </c>
      <c r="M5510" s="32">
        <v>998</v>
      </c>
      <c r="N5510" s="10">
        <v>998</v>
      </c>
      <c r="O5510" s="11">
        <v>15.1900222388788</v>
      </c>
      <c r="P5510" s="19">
        <v>44155</v>
      </c>
      <c r="Q5510">
        <v>30288</v>
      </c>
    </row>
    <row r="5511" spans="7:17" x14ac:dyDescent="0.3">
      <c r="G5511" s="57">
        <f t="shared" si="110"/>
        <v>44155.354039351849</v>
      </c>
      <c r="H5511" s="9">
        <v>1605878989000</v>
      </c>
      <c r="I5511" s="11">
        <v>14.800660000000001</v>
      </c>
      <c r="J5511" s="11">
        <v>14.800660000000001</v>
      </c>
      <c r="K5511" s="10">
        <v>301</v>
      </c>
      <c r="L5511" s="10">
        <v>301</v>
      </c>
      <c r="M5511" s="32">
        <v>998</v>
      </c>
      <c r="N5511" s="10">
        <v>998</v>
      </c>
      <c r="O5511" s="11">
        <v>14.885950037051201</v>
      </c>
      <c r="P5511" s="19">
        <v>44155</v>
      </c>
      <c r="Q5511">
        <v>30589</v>
      </c>
    </row>
    <row r="5512" spans="7:17" x14ac:dyDescent="0.3">
      <c r="G5512" s="57">
        <f t="shared" si="110"/>
        <v>44155.357511574075</v>
      </c>
      <c r="H5512" s="9">
        <v>1605879289000</v>
      </c>
      <c r="I5512" s="11">
        <v>14.84</v>
      </c>
      <c r="J5512" s="11">
        <v>14.84</v>
      </c>
      <c r="K5512" s="10">
        <v>300</v>
      </c>
      <c r="L5512" s="10">
        <v>300</v>
      </c>
      <c r="M5512" s="32">
        <v>998</v>
      </c>
      <c r="N5512" s="10">
        <v>998</v>
      </c>
      <c r="O5512" s="11">
        <v>14.9255167370807</v>
      </c>
      <c r="P5512" s="19">
        <v>44155</v>
      </c>
      <c r="Q5512">
        <v>30889</v>
      </c>
    </row>
    <row r="5513" spans="7:17" x14ac:dyDescent="0.3">
      <c r="G5513" s="57">
        <f t="shared" si="110"/>
        <v>44155.360995370371</v>
      </c>
      <c r="H5513" s="9">
        <v>1605879590000</v>
      </c>
      <c r="I5513" s="11">
        <v>14.637869999999999</v>
      </c>
      <c r="J5513" s="11">
        <v>14.637869999999999</v>
      </c>
      <c r="K5513" s="10">
        <v>301</v>
      </c>
      <c r="L5513" s="10">
        <v>301</v>
      </c>
      <c r="M5513" s="32">
        <v>998</v>
      </c>
      <c r="N5513" s="10">
        <v>998</v>
      </c>
      <c r="O5513" s="11">
        <v>14.722221946105901</v>
      </c>
      <c r="P5513" s="19">
        <v>44155</v>
      </c>
      <c r="Q5513">
        <v>31190</v>
      </c>
    </row>
    <row r="5514" spans="7:17" x14ac:dyDescent="0.3">
      <c r="G5514" s="57">
        <f t="shared" si="110"/>
        <v>44155.364479166667</v>
      </c>
      <c r="H5514" s="9">
        <v>1605879891000</v>
      </c>
      <c r="I5514" s="11">
        <v>14.81395</v>
      </c>
      <c r="J5514" s="11">
        <v>14.81395</v>
      </c>
      <c r="K5514" s="10">
        <v>301</v>
      </c>
      <c r="L5514" s="10">
        <v>301</v>
      </c>
      <c r="M5514" s="32">
        <v>998</v>
      </c>
      <c r="N5514" s="10">
        <v>998</v>
      </c>
      <c r="O5514" s="11">
        <v>14.8993166217841</v>
      </c>
      <c r="P5514" s="19">
        <v>44155</v>
      </c>
      <c r="Q5514">
        <v>31491</v>
      </c>
    </row>
    <row r="5515" spans="7:17" x14ac:dyDescent="0.3">
      <c r="G5515" s="57">
        <f t="shared" si="110"/>
        <v>44155.367962962962</v>
      </c>
      <c r="H5515" s="9">
        <v>1605880192000</v>
      </c>
      <c r="I5515" s="11">
        <v>14.940200000000001</v>
      </c>
      <c r="J5515" s="11">
        <v>14.940200000000001</v>
      </c>
      <c r="K5515" s="10">
        <v>301</v>
      </c>
      <c r="L5515" s="10">
        <v>301</v>
      </c>
      <c r="M5515" s="32">
        <v>998</v>
      </c>
      <c r="N5515" s="10">
        <v>998</v>
      </c>
      <c r="O5515" s="11">
        <v>15.0262941479335</v>
      </c>
      <c r="P5515" s="19">
        <v>44155</v>
      </c>
      <c r="Q5515">
        <v>31792</v>
      </c>
    </row>
    <row r="5516" spans="7:17" x14ac:dyDescent="0.3">
      <c r="G5516" s="57">
        <f t="shared" si="110"/>
        <v>44155.371446759258</v>
      </c>
      <c r="H5516" s="9">
        <v>1605880493000</v>
      </c>
      <c r="I5516" s="11">
        <v>14.55814</v>
      </c>
      <c r="J5516" s="11">
        <v>14.55814</v>
      </c>
      <c r="K5516" s="10">
        <v>301</v>
      </c>
      <c r="L5516" s="10">
        <v>301</v>
      </c>
      <c r="M5516" s="32">
        <v>998</v>
      </c>
      <c r="N5516" s="10">
        <v>998</v>
      </c>
      <c r="O5516" s="11">
        <v>14.642032495334499</v>
      </c>
      <c r="P5516" s="19">
        <v>44155</v>
      </c>
      <c r="Q5516">
        <v>32093</v>
      </c>
    </row>
    <row r="5517" spans="7:17" x14ac:dyDescent="0.3">
      <c r="G5517" s="57">
        <f t="shared" si="110"/>
        <v>44155.374918981484</v>
      </c>
      <c r="H5517" s="9">
        <v>1605880793000</v>
      </c>
      <c r="I5517" s="11">
        <v>15.13</v>
      </c>
      <c r="J5517" s="11">
        <v>15.13</v>
      </c>
      <c r="K5517" s="10">
        <v>300</v>
      </c>
      <c r="L5517" s="10">
        <v>300</v>
      </c>
      <c r="M5517" s="32">
        <v>998</v>
      </c>
      <c r="N5517" s="10">
        <v>998</v>
      </c>
      <c r="O5517" s="11">
        <v>15.217187886255401</v>
      </c>
      <c r="P5517" s="19">
        <v>44155</v>
      </c>
      <c r="Q5517">
        <v>32393</v>
      </c>
    </row>
    <row r="5518" spans="7:17" x14ac:dyDescent="0.3">
      <c r="G5518" s="57">
        <f t="shared" si="110"/>
        <v>44155.37840277778</v>
      </c>
      <c r="H5518" s="9">
        <v>1605881094000</v>
      </c>
      <c r="I5518" s="11">
        <v>14.877079999999999</v>
      </c>
      <c r="J5518" s="11">
        <v>14.877079999999999</v>
      </c>
      <c r="K5518" s="10">
        <v>301</v>
      </c>
      <c r="L5518" s="10">
        <v>301</v>
      </c>
      <c r="M5518" s="32">
        <v>998</v>
      </c>
      <c r="N5518" s="10">
        <v>998</v>
      </c>
      <c r="O5518" s="11">
        <v>14.962810413671701</v>
      </c>
      <c r="P5518" s="19">
        <v>44155</v>
      </c>
      <c r="Q5518">
        <v>32694</v>
      </c>
    </row>
    <row r="5519" spans="7:17" x14ac:dyDescent="0.3">
      <c r="G5519" s="57">
        <f t="shared" si="110"/>
        <v>44155.381886574076</v>
      </c>
      <c r="H5519" s="9">
        <v>1605881395000</v>
      </c>
      <c r="I5519" s="11">
        <v>14.870430000000001</v>
      </c>
      <c r="J5519" s="11">
        <v>14.870430000000001</v>
      </c>
      <c r="K5519" s="10">
        <v>301</v>
      </c>
      <c r="L5519" s="10">
        <v>301</v>
      </c>
      <c r="M5519" s="32">
        <v>998</v>
      </c>
      <c r="N5519" s="10">
        <v>998</v>
      </c>
      <c r="O5519" s="11">
        <v>14.956122092492301</v>
      </c>
      <c r="P5519" s="19">
        <v>44155</v>
      </c>
      <c r="Q5519">
        <v>32995</v>
      </c>
    </row>
    <row r="5520" spans="7:17" x14ac:dyDescent="0.3">
      <c r="G5520" s="57">
        <f t="shared" si="110"/>
        <v>44155.385370370372</v>
      </c>
      <c r="H5520" s="9">
        <v>1605881696000</v>
      </c>
      <c r="I5520" s="11">
        <v>14.8505</v>
      </c>
      <c r="J5520" s="11">
        <v>14.8505</v>
      </c>
      <c r="K5520" s="10">
        <v>301</v>
      </c>
      <c r="L5520" s="10">
        <v>301</v>
      </c>
      <c r="M5520" s="32">
        <v>998</v>
      </c>
      <c r="N5520" s="10">
        <v>998</v>
      </c>
      <c r="O5520" s="11">
        <v>14.936077244206</v>
      </c>
      <c r="P5520" s="19">
        <v>44155</v>
      </c>
      <c r="Q5520">
        <v>33296</v>
      </c>
    </row>
    <row r="5521" spans="7:17" x14ac:dyDescent="0.3">
      <c r="G5521" s="57">
        <f t="shared" si="110"/>
        <v>44155.388854166667</v>
      </c>
      <c r="H5521" s="9">
        <v>1605881997000</v>
      </c>
      <c r="I5521" s="11">
        <v>14.671099999999999</v>
      </c>
      <c r="J5521" s="11">
        <v>14.671099999999999</v>
      </c>
      <c r="K5521" s="10">
        <v>301</v>
      </c>
      <c r="L5521" s="10">
        <v>301</v>
      </c>
      <c r="M5521" s="32">
        <v>998</v>
      </c>
      <c r="N5521" s="10">
        <v>998</v>
      </c>
      <c r="O5521" s="11">
        <v>14.7556434367509</v>
      </c>
      <c r="P5521" s="19">
        <v>44155</v>
      </c>
      <c r="Q5521">
        <v>33597</v>
      </c>
    </row>
    <row r="5522" spans="7:17" x14ac:dyDescent="0.3">
      <c r="G5522" s="57">
        <f t="shared" si="110"/>
        <v>44155.392326388886</v>
      </c>
      <c r="H5522" s="9">
        <v>1605882297000</v>
      </c>
      <c r="I5522" s="11">
        <v>14.84667</v>
      </c>
      <c r="J5522" s="11">
        <v>14.84667</v>
      </c>
      <c r="K5522" s="10">
        <v>300</v>
      </c>
      <c r="L5522" s="10">
        <v>300</v>
      </c>
      <c r="M5522" s="32">
        <v>999</v>
      </c>
      <c r="N5522" s="10">
        <v>999</v>
      </c>
      <c r="O5522" s="11">
        <v>15.002831386923001</v>
      </c>
      <c r="P5522" s="19">
        <v>44155</v>
      </c>
      <c r="Q5522">
        <v>33897</v>
      </c>
    </row>
    <row r="5523" spans="7:17" x14ac:dyDescent="0.3">
      <c r="G5523" s="57">
        <f t="shared" si="110"/>
        <v>44155.395810185182</v>
      </c>
      <c r="H5523" s="9">
        <v>1605882598000</v>
      </c>
      <c r="I5523" s="11">
        <v>14.81063</v>
      </c>
      <c r="J5523" s="11">
        <v>14.81063</v>
      </c>
      <c r="K5523" s="10">
        <v>301</v>
      </c>
      <c r="L5523" s="10">
        <v>301</v>
      </c>
      <c r="M5523" s="32">
        <v>999</v>
      </c>
      <c r="N5523" s="10">
        <v>999</v>
      </c>
      <c r="O5523" s="11">
        <v>14.9664123082215</v>
      </c>
      <c r="P5523" s="19">
        <v>44155</v>
      </c>
      <c r="Q5523">
        <v>34198</v>
      </c>
    </row>
    <row r="5524" spans="7:17" x14ac:dyDescent="0.3">
      <c r="G5524" s="57">
        <f t="shared" si="110"/>
        <v>44155.399293981478</v>
      </c>
      <c r="H5524" s="9">
        <v>1605882899000</v>
      </c>
      <c r="I5524" s="11">
        <v>14.651160000000001</v>
      </c>
      <c r="J5524" s="11">
        <v>14.651160000000001</v>
      </c>
      <c r="K5524" s="10">
        <v>301</v>
      </c>
      <c r="L5524" s="10">
        <v>301</v>
      </c>
      <c r="M5524" s="32">
        <v>999</v>
      </c>
      <c r="N5524" s="10">
        <v>999</v>
      </c>
      <c r="O5524" s="11">
        <v>14.8052649585954</v>
      </c>
      <c r="P5524" s="19">
        <v>44155</v>
      </c>
      <c r="Q5524">
        <v>34499</v>
      </c>
    </row>
    <row r="5525" spans="7:17" x14ac:dyDescent="0.3">
      <c r="G5525" s="57">
        <f t="shared" si="110"/>
        <v>44155.402777777781</v>
      </c>
      <c r="H5525" s="9">
        <v>1605883200000</v>
      </c>
      <c r="I5525" s="11">
        <v>14.49502</v>
      </c>
      <c r="J5525" s="11">
        <v>14.49502</v>
      </c>
      <c r="K5525" s="10">
        <v>301</v>
      </c>
      <c r="L5525" s="10">
        <v>301</v>
      </c>
      <c r="M5525" s="32">
        <v>999</v>
      </c>
      <c r="N5525" s="10">
        <v>999</v>
      </c>
      <c r="O5525" s="11">
        <v>14.6474826348317</v>
      </c>
      <c r="P5525" s="19">
        <v>44155</v>
      </c>
      <c r="Q5525">
        <v>34800</v>
      </c>
    </row>
    <row r="5526" spans="7:17" x14ac:dyDescent="0.3">
      <c r="G5526" s="57">
        <f t="shared" si="110"/>
        <v>44155.406261574077</v>
      </c>
      <c r="H5526" s="9">
        <v>1605883501000</v>
      </c>
      <c r="I5526" s="11">
        <v>14.65781</v>
      </c>
      <c r="J5526" s="11">
        <v>14.65781</v>
      </c>
      <c r="K5526" s="10">
        <v>301</v>
      </c>
      <c r="L5526" s="10">
        <v>301</v>
      </c>
      <c r="M5526" s="32">
        <v>999</v>
      </c>
      <c r="N5526" s="10">
        <v>999</v>
      </c>
      <c r="O5526" s="11">
        <v>14.8119849051372</v>
      </c>
      <c r="P5526" s="19">
        <v>44155</v>
      </c>
      <c r="Q5526">
        <v>35101</v>
      </c>
    </row>
    <row r="5527" spans="7:17" x14ac:dyDescent="0.3">
      <c r="G5527" s="57">
        <f t="shared" si="110"/>
        <v>44155.409733796296</v>
      </c>
      <c r="H5527" s="9">
        <v>1605883801000</v>
      </c>
      <c r="I5527" s="11">
        <v>14.71</v>
      </c>
      <c r="J5527" s="11">
        <v>14.71</v>
      </c>
      <c r="K5527" s="10">
        <v>300</v>
      </c>
      <c r="L5527" s="10">
        <v>300</v>
      </c>
      <c r="M5527" s="32">
        <v>999</v>
      </c>
      <c r="N5527" s="10">
        <v>999</v>
      </c>
      <c r="O5527" s="11">
        <v>14.864723854011499</v>
      </c>
      <c r="P5527" s="19">
        <v>44155</v>
      </c>
      <c r="Q5527">
        <v>35401</v>
      </c>
    </row>
    <row r="5528" spans="7:17" x14ac:dyDescent="0.3">
      <c r="G5528" s="57">
        <f t="shared" si="110"/>
        <v>44155.413217592592</v>
      </c>
      <c r="H5528" s="9">
        <v>1605884102000</v>
      </c>
      <c r="I5528" s="11">
        <v>14.78073</v>
      </c>
      <c r="J5528" s="11">
        <v>14.78073</v>
      </c>
      <c r="K5528" s="10">
        <v>301</v>
      </c>
      <c r="L5528" s="10">
        <v>301</v>
      </c>
      <c r="M5528" s="32">
        <v>999</v>
      </c>
      <c r="N5528" s="10">
        <v>999</v>
      </c>
      <c r="O5528" s="11">
        <v>14.936197811740501</v>
      </c>
      <c r="P5528" s="19">
        <v>44155</v>
      </c>
      <c r="Q5528">
        <v>35702</v>
      </c>
    </row>
    <row r="5529" spans="7:17" x14ac:dyDescent="0.3">
      <c r="G5529" s="57">
        <f t="shared" si="110"/>
        <v>44155.416701388887</v>
      </c>
      <c r="H5529" s="9">
        <v>1605884403000</v>
      </c>
      <c r="I5529" s="11">
        <v>14.803990000000001</v>
      </c>
      <c r="J5529" s="11">
        <v>14.803990000000001</v>
      </c>
      <c r="K5529" s="10">
        <v>301</v>
      </c>
      <c r="L5529" s="10">
        <v>301</v>
      </c>
      <c r="M5529" s="32">
        <v>999</v>
      </c>
      <c r="N5529" s="10">
        <v>999</v>
      </c>
      <c r="O5529" s="11">
        <v>14.959702466862501</v>
      </c>
      <c r="P5529" s="19">
        <v>44155</v>
      </c>
      <c r="Q5529">
        <v>36003</v>
      </c>
    </row>
    <row r="5530" spans="7:17" x14ac:dyDescent="0.3">
      <c r="G5530" s="57">
        <f t="shared" si="110"/>
        <v>44155.420185185183</v>
      </c>
      <c r="H5530" s="9">
        <v>1605884704000</v>
      </c>
      <c r="I5530" s="11">
        <v>15.15282</v>
      </c>
      <c r="J5530" s="11">
        <v>15.15282</v>
      </c>
      <c r="K5530" s="10">
        <v>301</v>
      </c>
      <c r="L5530" s="10">
        <v>301</v>
      </c>
      <c r="M5530" s="32">
        <v>999</v>
      </c>
      <c r="N5530" s="10">
        <v>999</v>
      </c>
      <c r="O5530" s="11">
        <v>15.3122015574128</v>
      </c>
      <c r="P5530" s="19">
        <v>44155</v>
      </c>
      <c r="Q5530">
        <v>36304</v>
      </c>
    </row>
    <row r="5531" spans="7:17" x14ac:dyDescent="0.3">
      <c r="G5531" s="57">
        <f t="shared" si="110"/>
        <v>44155.423657407409</v>
      </c>
      <c r="H5531" s="9">
        <v>1605885004000</v>
      </c>
      <c r="I5531" s="11">
        <v>14.99333</v>
      </c>
      <c r="J5531" s="11">
        <v>14.99333</v>
      </c>
      <c r="K5531" s="10">
        <v>300</v>
      </c>
      <c r="L5531" s="10">
        <v>300</v>
      </c>
      <c r="M5531" s="32">
        <v>999</v>
      </c>
      <c r="N5531" s="10">
        <v>999</v>
      </c>
      <c r="O5531" s="11">
        <v>15.1510339974212</v>
      </c>
      <c r="P5531" s="19">
        <v>44155</v>
      </c>
      <c r="Q5531">
        <v>36604</v>
      </c>
    </row>
    <row r="5532" spans="7:17" x14ac:dyDescent="0.3">
      <c r="G5532" s="57">
        <f t="shared" si="110"/>
        <v>44155.427141203705</v>
      </c>
      <c r="H5532" s="9">
        <v>1605885305000</v>
      </c>
      <c r="I5532" s="11">
        <v>14.857139999999999</v>
      </c>
      <c r="J5532" s="11">
        <v>14.857139999999999</v>
      </c>
      <c r="K5532" s="10">
        <v>301</v>
      </c>
      <c r="L5532" s="10">
        <v>301</v>
      </c>
      <c r="M5532" s="32">
        <v>999</v>
      </c>
      <c r="N5532" s="10">
        <v>999</v>
      </c>
      <c r="O5532" s="11">
        <v>15.0134115132827</v>
      </c>
      <c r="P5532" s="19">
        <v>44155</v>
      </c>
      <c r="Q5532">
        <v>36905</v>
      </c>
    </row>
    <row r="5533" spans="7:17" x14ac:dyDescent="0.3">
      <c r="G5533" s="57">
        <f t="shared" si="110"/>
        <v>44155.430625000001</v>
      </c>
      <c r="H5533" s="9">
        <v>1605885606000</v>
      </c>
      <c r="I5533" s="11">
        <v>14.83056</v>
      </c>
      <c r="J5533" s="11">
        <v>14.83056</v>
      </c>
      <c r="K5533" s="10">
        <v>301</v>
      </c>
      <c r="L5533" s="10">
        <v>301</v>
      </c>
      <c r="M5533" s="32">
        <v>999</v>
      </c>
      <c r="N5533" s="10">
        <v>999</v>
      </c>
      <c r="O5533" s="11">
        <v>14.986551937481201</v>
      </c>
      <c r="P5533" s="19">
        <v>44155</v>
      </c>
      <c r="Q5533">
        <v>37206</v>
      </c>
    </row>
    <row r="5534" spans="7:17" x14ac:dyDescent="0.3">
      <c r="G5534" s="57">
        <f t="shared" si="110"/>
        <v>44155.434108796297</v>
      </c>
      <c r="H5534" s="9">
        <v>1605885907000</v>
      </c>
      <c r="I5534" s="11">
        <v>14.60797</v>
      </c>
      <c r="J5534" s="11">
        <v>14.60797</v>
      </c>
      <c r="K5534" s="10">
        <v>301</v>
      </c>
      <c r="L5534" s="10">
        <v>301</v>
      </c>
      <c r="M5534" s="32">
        <v>999</v>
      </c>
      <c r="N5534" s="10">
        <v>999</v>
      </c>
      <c r="O5534" s="11">
        <v>14.761620674213701</v>
      </c>
      <c r="P5534" s="19">
        <v>44155</v>
      </c>
      <c r="Q5534">
        <v>37507</v>
      </c>
    </row>
    <row r="5535" spans="7:17" x14ac:dyDescent="0.3">
      <c r="G5535" s="57">
        <f t="shared" si="110"/>
        <v>44155.437592592592</v>
      </c>
      <c r="H5535" s="9">
        <v>1605886208000</v>
      </c>
      <c r="I5535" s="11">
        <v>14.55814</v>
      </c>
      <c r="J5535" s="11">
        <v>14.55814</v>
      </c>
      <c r="K5535" s="10">
        <v>301</v>
      </c>
      <c r="L5535" s="10">
        <v>301</v>
      </c>
      <c r="M5535" s="32">
        <v>999</v>
      </c>
      <c r="N5535" s="10">
        <v>999</v>
      </c>
      <c r="O5535" s="11">
        <v>14.7112665484731</v>
      </c>
      <c r="P5535" s="19">
        <v>44155</v>
      </c>
      <c r="Q5535">
        <v>37808</v>
      </c>
    </row>
    <row r="5536" spans="7:17" x14ac:dyDescent="0.3">
      <c r="G5536" s="57">
        <f t="shared" si="110"/>
        <v>44155.441064814811</v>
      </c>
      <c r="H5536" s="9">
        <v>1605886508000</v>
      </c>
      <c r="I5536" s="11">
        <v>15.05</v>
      </c>
      <c r="J5536" s="11">
        <v>15.05</v>
      </c>
      <c r="K5536" s="10">
        <v>300</v>
      </c>
      <c r="L5536" s="10">
        <v>300</v>
      </c>
      <c r="M5536" s="32">
        <v>999</v>
      </c>
      <c r="N5536" s="10">
        <v>999</v>
      </c>
      <c r="O5536" s="11">
        <v>15.2083000681763</v>
      </c>
      <c r="P5536" s="19">
        <v>44155</v>
      </c>
      <c r="Q5536">
        <v>38108</v>
      </c>
    </row>
    <row r="5537" spans="7:17" x14ac:dyDescent="0.3">
      <c r="G5537" s="57">
        <f t="shared" si="110"/>
        <v>44155.444548611114</v>
      </c>
      <c r="H5537" s="9">
        <v>1605886809000</v>
      </c>
      <c r="I5537" s="11">
        <v>14.571429999999999</v>
      </c>
      <c r="J5537" s="11">
        <v>14.571429999999999</v>
      </c>
      <c r="K5537" s="10">
        <v>301</v>
      </c>
      <c r="L5537" s="10">
        <v>301</v>
      </c>
      <c r="M5537" s="32">
        <v>999</v>
      </c>
      <c r="N5537" s="10">
        <v>999</v>
      </c>
      <c r="O5537" s="11">
        <v>14.7246963363738</v>
      </c>
      <c r="P5537" s="19">
        <v>44155</v>
      </c>
      <c r="Q5537">
        <v>38409</v>
      </c>
    </row>
    <row r="5538" spans="7:17" x14ac:dyDescent="0.3">
      <c r="G5538" s="57">
        <f t="shared" si="110"/>
        <v>44155.44803240741</v>
      </c>
      <c r="H5538" s="9">
        <v>1605887110000</v>
      </c>
      <c r="I5538" s="11">
        <v>14.74419</v>
      </c>
      <c r="J5538" s="11">
        <v>14.74419</v>
      </c>
      <c r="K5538" s="10">
        <v>301</v>
      </c>
      <c r="L5538" s="10">
        <v>301</v>
      </c>
      <c r="M5538" s="32">
        <v>999</v>
      </c>
      <c r="N5538" s="10">
        <v>999</v>
      </c>
      <c r="O5538" s="11">
        <v>14.8992734739006</v>
      </c>
      <c r="P5538" s="19">
        <v>44155</v>
      </c>
      <c r="Q5538">
        <v>38710</v>
      </c>
    </row>
    <row r="5539" spans="7:17" x14ac:dyDescent="0.3">
      <c r="G5539" s="57">
        <f t="shared" si="110"/>
        <v>44155.451516203706</v>
      </c>
      <c r="H5539" s="9">
        <v>1605887411000</v>
      </c>
      <c r="I5539" s="11">
        <v>14.92027</v>
      </c>
      <c r="J5539" s="11">
        <v>14.92027</v>
      </c>
      <c r="K5539" s="10">
        <v>301</v>
      </c>
      <c r="L5539" s="10">
        <v>301</v>
      </c>
      <c r="M5539" s="32">
        <v>999</v>
      </c>
      <c r="N5539" s="10">
        <v>999</v>
      </c>
      <c r="O5539" s="11">
        <v>15.0772055321069</v>
      </c>
      <c r="P5539" s="19">
        <v>44155</v>
      </c>
      <c r="Q5539">
        <v>39011</v>
      </c>
    </row>
    <row r="5540" spans="7:17" x14ac:dyDescent="0.3">
      <c r="G5540" s="57">
        <f t="shared" si="110"/>
        <v>44155.455000000002</v>
      </c>
      <c r="H5540" s="9">
        <v>1605887712000</v>
      </c>
      <c r="I5540" s="11">
        <v>14.634550000000001</v>
      </c>
      <c r="J5540" s="11">
        <v>14.634550000000001</v>
      </c>
      <c r="K5540" s="10">
        <v>301</v>
      </c>
      <c r="L5540" s="10">
        <v>301</v>
      </c>
      <c r="M5540" s="32">
        <v>999</v>
      </c>
      <c r="N5540" s="10">
        <v>999</v>
      </c>
      <c r="O5540" s="11">
        <v>14.7884802500152</v>
      </c>
      <c r="P5540" s="19">
        <v>44155</v>
      </c>
      <c r="Q5540">
        <v>39312</v>
      </c>
    </row>
    <row r="5541" spans="7:17" x14ac:dyDescent="0.3">
      <c r="G5541" s="57">
        <f t="shared" si="110"/>
        <v>44155.458472222221</v>
      </c>
      <c r="H5541" s="9">
        <v>1605888012000</v>
      </c>
      <c r="I5541" s="11">
        <v>14.44333</v>
      </c>
      <c r="J5541" s="11">
        <v>14.44333</v>
      </c>
      <c r="K5541" s="10">
        <v>300</v>
      </c>
      <c r="L5541" s="10">
        <v>300</v>
      </c>
      <c r="M5541" s="32">
        <v>999</v>
      </c>
      <c r="N5541" s="10">
        <v>999</v>
      </c>
      <c r="O5541" s="11">
        <v>14.595248945095801</v>
      </c>
      <c r="P5541" s="19">
        <v>44155</v>
      </c>
      <c r="Q5541">
        <v>39612</v>
      </c>
    </row>
    <row r="5542" spans="7:17" x14ac:dyDescent="0.3">
      <c r="G5542" s="57">
        <f t="shared" si="110"/>
        <v>44155.461956018517</v>
      </c>
      <c r="H5542" s="9">
        <v>1605888313000</v>
      </c>
      <c r="I5542" s="11">
        <v>14.943519999999999</v>
      </c>
      <c r="J5542" s="11">
        <v>14.943519999999999</v>
      </c>
      <c r="K5542" s="10">
        <v>301</v>
      </c>
      <c r="L5542" s="10">
        <v>301</v>
      </c>
      <c r="M5542" s="32">
        <v>999</v>
      </c>
      <c r="N5542" s="10">
        <v>999</v>
      </c>
      <c r="O5542" s="11">
        <v>15.100700082046099</v>
      </c>
      <c r="P5542" s="19">
        <v>44155</v>
      </c>
      <c r="Q5542">
        <v>39913</v>
      </c>
    </row>
    <row r="5543" spans="7:17" x14ac:dyDescent="0.3">
      <c r="G5543" s="57">
        <f t="shared" si="110"/>
        <v>44155.465439814812</v>
      </c>
      <c r="H5543" s="9">
        <v>1605888614000</v>
      </c>
      <c r="I5543" s="11">
        <v>14.66445</v>
      </c>
      <c r="J5543" s="11">
        <v>14.66445</v>
      </c>
      <c r="K5543" s="10">
        <v>301</v>
      </c>
      <c r="L5543" s="10">
        <v>301</v>
      </c>
      <c r="M5543" s="32">
        <v>999</v>
      </c>
      <c r="N5543" s="10">
        <v>999</v>
      </c>
      <c r="O5543" s="11">
        <v>14.818694746496201</v>
      </c>
      <c r="P5543" s="19">
        <v>44155</v>
      </c>
      <c r="Q5543">
        <v>40214</v>
      </c>
    </row>
    <row r="5544" spans="7:17" x14ac:dyDescent="0.3">
      <c r="G5544" s="57">
        <f t="shared" si="110"/>
        <v>44155.468923611108</v>
      </c>
      <c r="H5544" s="9">
        <v>1605888915000</v>
      </c>
      <c r="I5544" s="11">
        <v>14.96678</v>
      </c>
      <c r="J5544" s="11">
        <v>14.96678</v>
      </c>
      <c r="K5544" s="10">
        <v>301</v>
      </c>
      <c r="L5544" s="10">
        <v>301</v>
      </c>
      <c r="M5544" s="32">
        <v>999</v>
      </c>
      <c r="N5544" s="10">
        <v>999</v>
      </c>
      <c r="O5544" s="11">
        <v>15.1242047371681</v>
      </c>
      <c r="P5544" s="19">
        <v>44155</v>
      </c>
      <c r="Q5544">
        <v>40515</v>
      </c>
    </row>
    <row r="5545" spans="7:17" x14ac:dyDescent="0.3">
      <c r="G5545" s="57">
        <f t="shared" si="110"/>
        <v>44155.472407407404</v>
      </c>
      <c r="H5545" s="9">
        <v>1605889216000</v>
      </c>
      <c r="I5545" s="11">
        <v>14.5814</v>
      </c>
      <c r="J5545" s="11">
        <v>14.5814</v>
      </c>
      <c r="K5545" s="10">
        <v>301</v>
      </c>
      <c r="L5545" s="10">
        <v>301</v>
      </c>
      <c r="M5545" s="32">
        <v>999</v>
      </c>
      <c r="N5545" s="10">
        <v>999</v>
      </c>
      <c r="O5545" s="11">
        <v>14.734771203595001</v>
      </c>
      <c r="P5545" s="19">
        <v>44155</v>
      </c>
      <c r="Q5545">
        <v>40816</v>
      </c>
    </row>
    <row r="5546" spans="7:17" x14ac:dyDescent="0.3">
      <c r="G5546" s="57">
        <f t="shared" si="110"/>
        <v>44155.47587962963</v>
      </c>
      <c r="H5546" s="9">
        <v>1605889516000</v>
      </c>
      <c r="I5546" s="11">
        <v>14.93333</v>
      </c>
      <c r="J5546" s="11">
        <v>14.93333</v>
      </c>
      <c r="K5546" s="10">
        <v>300</v>
      </c>
      <c r="L5546" s="10">
        <v>300</v>
      </c>
      <c r="M5546" s="32">
        <v>999</v>
      </c>
      <c r="N5546" s="10">
        <v>999</v>
      </c>
      <c r="O5546" s="11">
        <v>15.0904029008039</v>
      </c>
      <c r="P5546" s="19">
        <v>44155</v>
      </c>
      <c r="Q5546">
        <v>41116</v>
      </c>
    </row>
    <row r="5547" spans="7:17" x14ac:dyDescent="0.3">
      <c r="G5547" s="57">
        <f t="shared" si="110"/>
        <v>44155.479363425926</v>
      </c>
      <c r="H5547" s="9">
        <v>1605889817000</v>
      </c>
      <c r="I5547" s="11">
        <v>14.48837</v>
      </c>
      <c r="J5547" s="11">
        <v>14.48837</v>
      </c>
      <c r="K5547" s="10">
        <v>301</v>
      </c>
      <c r="L5547" s="10">
        <v>301</v>
      </c>
      <c r="M5547" s="32">
        <v>999</v>
      </c>
      <c r="N5547" s="10">
        <v>999</v>
      </c>
      <c r="O5547" s="11">
        <v>14.6407626882899</v>
      </c>
      <c r="P5547" s="19">
        <v>44155</v>
      </c>
      <c r="Q5547">
        <v>41417</v>
      </c>
    </row>
    <row r="5548" spans="7:17" x14ac:dyDescent="0.3">
      <c r="G5548" s="57">
        <f t="shared" si="110"/>
        <v>44155.482847222222</v>
      </c>
      <c r="H5548" s="9">
        <v>1605890118000</v>
      </c>
      <c r="I5548" s="11">
        <v>14.431889999999999</v>
      </c>
      <c r="J5548" s="11">
        <v>14.431889999999999</v>
      </c>
      <c r="K5548" s="10">
        <v>301</v>
      </c>
      <c r="L5548" s="10">
        <v>301</v>
      </c>
      <c r="M5548" s="32">
        <v>999</v>
      </c>
      <c r="N5548" s="10">
        <v>999</v>
      </c>
      <c r="O5548" s="11">
        <v>14.5836886160075</v>
      </c>
      <c r="P5548" s="19">
        <v>44155</v>
      </c>
      <c r="Q5548">
        <v>41718</v>
      </c>
    </row>
    <row r="5549" spans="7:17" x14ac:dyDescent="0.3">
      <c r="G5549" s="57">
        <f t="shared" si="110"/>
        <v>44155.486331018517</v>
      </c>
      <c r="H5549" s="9">
        <v>1605890419000</v>
      </c>
      <c r="I5549" s="11">
        <v>14.76412</v>
      </c>
      <c r="J5549" s="11">
        <v>14.76412</v>
      </c>
      <c r="K5549" s="10">
        <v>301</v>
      </c>
      <c r="L5549" s="10">
        <v>301</v>
      </c>
      <c r="M5549" s="32">
        <v>1000</v>
      </c>
      <c r="N5549" s="10">
        <v>1000</v>
      </c>
      <c r="O5549" s="11">
        <v>14.9661205829893</v>
      </c>
      <c r="P5549" s="19">
        <v>44155</v>
      </c>
      <c r="Q5549">
        <v>42019</v>
      </c>
    </row>
    <row r="5550" spans="7:17" x14ac:dyDescent="0.3">
      <c r="G5550" s="57">
        <f t="shared" si="110"/>
        <v>44155.489814814813</v>
      </c>
      <c r="H5550" s="9">
        <v>1605890720000</v>
      </c>
      <c r="I5550" s="11">
        <v>14.96678</v>
      </c>
      <c r="J5550" s="11">
        <v>14.96678</v>
      </c>
      <c r="K5550" s="10">
        <v>301</v>
      </c>
      <c r="L5550" s="10">
        <v>301</v>
      </c>
      <c r="M5550" s="32">
        <v>1000</v>
      </c>
      <c r="N5550" s="10">
        <v>1000</v>
      </c>
      <c r="O5550" s="11">
        <v>15.171553348189599</v>
      </c>
      <c r="P5550" s="19">
        <v>44155</v>
      </c>
      <c r="Q5550">
        <v>42320</v>
      </c>
    </row>
    <row r="5551" spans="7:17" x14ac:dyDescent="0.3">
      <c r="G5551" s="57">
        <f t="shared" si="110"/>
        <v>44155.493287037039</v>
      </c>
      <c r="H5551" s="9">
        <v>1605891020000</v>
      </c>
      <c r="I5551" s="11">
        <v>14.9</v>
      </c>
      <c r="J5551" s="11">
        <v>14.9</v>
      </c>
      <c r="K5551" s="10">
        <v>300</v>
      </c>
      <c r="L5551" s="10">
        <v>300</v>
      </c>
      <c r="M5551" s="32">
        <v>1000</v>
      </c>
      <c r="N5551" s="10">
        <v>1000</v>
      </c>
      <c r="O5551" s="11">
        <v>15.1038596737591</v>
      </c>
      <c r="P5551" s="19">
        <v>44155</v>
      </c>
      <c r="Q5551">
        <v>42620</v>
      </c>
    </row>
    <row r="5552" spans="7:17" x14ac:dyDescent="0.3">
      <c r="G5552" s="57">
        <f t="shared" si="110"/>
        <v>44155.496770833335</v>
      </c>
      <c r="H5552" s="9">
        <v>1605891321000</v>
      </c>
      <c r="I5552" s="11">
        <v>14.564780000000001</v>
      </c>
      <c r="J5552" s="11">
        <v>14.564780000000001</v>
      </c>
      <c r="K5552" s="10">
        <v>301</v>
      </c>
      <c r="L5552" s="10">
        <v>301</v>
      </c>
      <c r="M5552" s="32">
        <v>1000</v>
      </c>
      <c r="N5552" s="10">
        <v>1000</v>
      </c>
      <c r="O5552" s="11">
        <v>14.764053241555301</v>
      </c>
      <c r="P5552" s="19">
        <v>44155</v>
      </c>
      <c r="Q5552">
        <v>42921</v>
      </c>
    </row>
    <row r="5553" spans="7:17" x14ac:dyDescent="0.3">
      <c r="G5553" s="57">
        <f t="shared" si="110"/>
        <v>44155.500254629631</v>
      </c>
      <c r="H5553" s="9">
        <v>1605891622000</v>
      </c>
      <c r="I5553" s="11">
        <v>14.671099999999999</v>
      </c>
      <c r="J5553" s="11">
        <v>14.671099999999999</v>
      </c>
      <c r="K5553" s="10">
        <v>301</v>
      </c>
      <c r="L5553" s="10">
        <v>301</v>
      </c>
      <c r="M5553" s="32">
        <v>1000</v>
      </c>
      <c r="N5553" s="10">
        <v>1000</v>
      </c>
      <c r="O5553" s="11">
        <v>14.8718278966233</v>
      </c>
      <c r="P5553" s="19">
        <v>44155</v>
      </c>
      <c r="Q5553">
        <v>43222</v>
      </c>
    </row>
    <row r="5554" spans="7:17" x14ac:dyDescent="0.3">
      <c r="G5554" s="57">
        <f t="shared" si="110"/>
        <v>44155.503738425927</v>
      </c>
      <c r="H5554" s="9">
        <v>1605891923000</v>
      </c>
      <c r="I5554" s="11">
        <v>14.09967</v>
      </c>
      <c r="J5554" s="11">
        <v>14.09967</v>
      </c>
      <c r="K5554" s="10">
        <v>301</v>
      </c>
      <c r="L5554" s="10">
        <v>301</v>
      </c>
      <c r="M5554" s="32">
        <v>1000</v>
      </c>
      <c r="N5554" s="10">
        <v>1000</v>
      </c>
      <c r="O5554" s="11">
        <v>14.2925796729068</v>
      </c>
      <c r="P5554" s="19">
        <v>44155</v>
      </c>
      <c r="Q5554">
        <v>43523</v>
      </c>
    </row>
    <row r="5555" spans="7:17" x14ac:dyDescent="0.3">
      <c r="G5555" s="57">
        <f t="shared" si="110"/>
        <v>44155.507222222222</v>
      </c>
      <c r="H5555" s="9">
        <v>1605892224000</v>
      </c>
      <c r="I5555" s="11">
        <v>14.571429999999999</v>
      </c>
      <c r="J5555" s="11">
        <v>14.571429999999999</v>
      </c>
      <c r="K5555" s="10">
        <v>301</v>
      </c>
      <c r="L5555" s="10">
        <v>301</v>
      </c>
      <c r="M5555" s="32">
        <v>1000</v>
      </c>
      <c r="N5555" s="10">
        <v>1000</v>
      </c>
      <c r="O5555" s="11">
        <v>14.7707942259063</v>
      </c>
      <c r="P5555" s="19">
        <v>44155</v>
      </c>
      <c r="Q5555">
        <v>43824</v>
      </c>
    </row>
    <row r="5556" spans="7:17" x14ac:dyDescent="0.3">
      <c r="G5556" s="57">
        <f t="shared" si="110"/>
        <v>44155.510694444441</v>
      </c>
      <c r="H5556" s="9">
        <v>1605892524000</v>
      </c>
      <c r="I5556" s="11">
        <v>14.68333</v>
      </c>
      <c r="J5556" s="11">
        <v>14.68333</v>
      </c>
      <c r="K5556" s="10">
        <v>300</v>
      </c>
      <c r="L5556" s="10">
        <v>300</v>
      </c>
      <c r="M5556" s="32">
        <v>1000</v>
      </c>
      <c r="N5556" s="10">
        <v>1000</v>
      </c>
      <c r="O5556" s="11">
        <v>14.884225225738099</v>
      </c>
      <c r="P5556" s="19">
        <v>44155</v>
      </c>
      <c r="Q5556">
        <v>44124</v>
      </c>
    </row>
    <row r="5557" spans="7:17" x14ac:dyDescent="0.3">
      <c r="G5557" s="57">
        <f t="shared" si="110"/>
        <v>44155.514178240737</v>
      </c>
      <c r="H5557" s="9">
        <v>1605892825000</v>
      </c>
      <c r="I5557" s="11">
        <v>14.81395</v>
      </c>
      <c r="J5557" s="11">
        <v>14.81395</v>
      </c>
      <c r="K5557" s="10">
        <v>301</v>
      </c>
      <c r="L5557" s="10">
        <v>301</v>
      </c>
      <c r="M5557" s="32">
        <v>1000</v>
      </c>
      <c r="N5557" s="10">
        <v>1000</v>
      </c>
      <c r="O5557" s="11">
        <v>15.016632349938501</v>
      </c>
      <c r="P5557" s="19">
        <v>44155</v>
      </c>
      <c r="Q5557">
        <v>44425</v>
      </c>
    </row>
    <row r="5558" spans="7:17" x14ac:dyDescent="0.3">
      <c r="G5558" s="57">
        <f t="shared" si="110"/>
        <v>44155.51766203704</v>
      </c>
      <c r="H5558" s="9">
        <v>1605893126000</v>
      </c>
      <c r="I5558" s="11">
        <v>14.800660000000001</v>
      </c>
      <c r="J5558" s="11">
        <v>14.800660000000001</v>
      </c>
      <c r="K5558" s="10">
        <v>301</v>
      </c>
      <c r="L5558" s="10">
        <v>301</v>
      </c>
      <c r="M5558" s="32">
        <v>1000</v>
      </c>
      <c r="N5558" s="10">
        <v>1000</v>
      </c>
      <c r="O5558" s="11">
        <v>15.003160518054999</v>
      </c>
      <c r="P5558" s="19">
        <v>44155</v>
      </c>
      <c r="Q5558">
        <v>44726</v>
      </c>
    </row>
    <row r="5559" spans="7:17" x14ac:dyDescent="0.3">
      <c r="G5559" s="57">
        <f t="shared" si="110"/>
        <v>44155.521145833336</v>
      </c>
      <c r="H5559" s="9">
        <v>1605893427000</v>
      </c>
      <c r="I5559" s="11">
        <v>14.81063</v>
      </c>
      <c r="J5559" s="11">
        <v>14.81063</v>
      </c>
      <c r="K5559" s="10">
        <v>301</v>
      </c>
      <c r="L5559" s="10">
        <v>301</v>
      </c>
      <c r="M5559" s="32">
        <v>1000</v>
      </c>
      <c r="N5559" s="10">
        <v>1000</v>
      </c>
      <c r="O5559" s="11">
        <v>15.0132669261723</v>
      </c>
      <c r="P5559" s="19">
        <v>44155</v>
      </c>
      <c r="Q5559">
        <v>45027</v>
      </c>
    </row>
    <row r="5560" spans="7:17" x14ac:dyDescent="0.3">
      <c r="G5560" s="57">
        <f t="shared" si="110"/>
        <v>44155.524629629632</v>
      </c>
      <c r="H5560" s="9">
        <v>1605893728000</v>
      </c>
      <c r="I5560" s="11">
        <v>14.83056</v>
      </c>
      <c r="J5560" s="11">
        <v>14.83056</v>
      </c>
      <c r="K5560" s="10">
        <v>301</v>
      </c>
      <c r="L5560" s="10">
        <v>301</v>
      </c>
      <c r="M5560" s="32">
        <v>1000</v>
      </c>
      <c r="N5560" s="10">
        <v>1000</v>
      </c>
      <c r="O5560" s="11">
        <v>15.0334696055883</v>
      </c>
      <c r="P5560" s="19">
        <v>44155</v>
      </c>
      <c r="Q5560">
        <v>45328</v>
      </c>
    </row>
    <row r="5561" spans="7:17" x14ac:dyDescent="0.3">
      <c r="G5561" s="57">
        <f t="shared" si="110"/>
        <v>44155.528101851851</v>
      </c>
      <c r="H5561" s="9">
        <v>1605894028000</v>
      </c>
      <c r="I5561" s="11">
        <v>14.52</v>
      </c>
      <c r="J5561" s="11">
        <v>14.52</v>
      </c>
      <c r="K5561" s="10">
        <v>300</v>
      </c>
      <c r="L5561" s="10">
        <v>300</v>
      </c>
      <c r="M5561" s="32">
        <v>1000</v>
      </c>
      <c r="N5561" s="10">
        <v>1000</v>
      </c>
      <c r="O5561" s="11">
        <v>14.718660567985401</v>
      </c>
      <c r="P5561" s="19">
        <v>44155</v>
      </c>
      <c r="Q5561">
        <v>45628</v>
      </c>
    </row>
    <row r="5562" spans="7:17" x14ac:dyDescent="0.3">
      <c r="G5562" s="57">
        <f t="shared" si="110"/>
        <v>44155.531585648147</v>
      </c>
      <c r="H5562" s="9">
        <v>1605894329000</v>
      </c>
      <c r="I5562" s="11">
        <v>14.48837</v>
      </c>
      <c r="J5562" s="11">
        <v>14.48837</v>
      </c>
      <c r="K5562" s="10">
        <v>301</v>
      </c>
      <c r="L5562" s="10">
        <v>301</v>
      </c>
      <c r="M5562" s="32">
        <v>1000</v>
      </c>
      <c r="N5562" s="10">
        <v>1000</v>
      </c>
      <c r="O5562" s="11">
        <v>14.686597810839</v>
      </c>
      <c r="P5562" s="19">
        <v>44155</v>
      </c>
      <c r="Q5562">
        <v>45929</v>
      </c>
    </row>
    <row r="5563" spans="7:17" x14ac:dyDescent="0.3">
      <c r="G5563" s="57">
        <f t="shared" si="110"/>
        <v>44155.535069444442</v>
      </c>
      <c r="H5563" s="9">
        <v>1605894630000</v>
      </c>
      <c r="I5563" s="11">
        <v>14.734220000000001</v>
      </c>
      <c r="J5563" s="11">
        <v>14.734220000000001</v>
      </c>
      <c r="K5563" s="10">
        <v>301</v>
      </c>
      <c r="L5563" s="10">
        <v>301</v>
      </c>
      <c r="M5563" s="32">
        <v>1001</v>
      </c>
      <c r="N5563" s="10">
        <v>1001</v>
      </c>
      <c r="O5563" s="11">
        <v>14.9982086154602</v>
      </c>
      <c r="P5563" s="19">
        <v>44155</v>
      </c>
      <c r="Q5563">
        <v>46230</v>
      </c>
    </row>
    <row r="5564" spans="7:17" x14ac:dyDescent="0.3">
      <c r="G5564" s="57">
        <f t="shared" si="110"/>
        <v>44155.538553240738</v>
      </c>
      <c r="H5564" s="9">
        <v>1605894931000</v>
      </c>
      <c r="I5564" s="11">
        <v>14.70764</v>
      </c>
      <c r="J5564" s="11">
        <v>14.70764</v>
      </c>
      <c r="K5564" s="10">
        <v>301</v>
      </c>
      <c r="L5564" s="10">
        <v>301</v>
      </c>
      <c r="M5564" s="32">
        <v>1001</v>
      </c>
      <c r="N5564" s="10">
        <v>1001</v>
      </c>
      <c r="O5564" s="11">
        <v>14.9711523895454</v>
      </c>
      <c r="P5564" s="19">
        <v>44155</v>
      </c>
      <c r="Q5564">
        <v>46531</v>
      </c>
    </row>
    <row r="5565" spans="7:17" x14ac:dyDescent="0.3">
      <c r="G5565" s="57">
        <f t="shared" si="110"/>
        <v>44155.542037037034</v>
      </c>
      <c r="H5565" s="9">
        <v>1605895232000</v>
      </c>
      <c r="I5565" s="11">
        <v>14.90033</v>
      </c>
      <c r="J5565" s="11">
        <v>14.90033</v>
      </c>
      <c r="K5565" s="10">
        <v>301</v>
      </c>
      <c r="L5565" s="10">
        <v>301</v>
      </c>
      <c r="M5565" s="32">
        <v>1001</v>
      </c>
      <c r="N5565" s="10">
        <v>1001</v>
      </c>
      <c r="O5565" s="11">
        <v>15.1672947586774</v>
      </c>
      <c r="P5565" s="19">
        <v>44155</v>
      </c>
      <c r="Q5565">
        <v>46832</v>
      </c>
    </row>
    <row r="5566" spans="7:17" x14ac:dyDescent="0.3">
      <c r="G5566" s="57">
        <f t="shared" si="110"/>
        <v>44155.54550925926</v>
      </c>
      <c r="H5566" s="9">
        <v>1605895532000</v>
      </c>
      <c r="I5566" s="11">
        <v>15.08667</v>
      </c>
      <c r="J5566" s="11">
        <v>15.08667</v>
      </c>
      <c r="K5566" s="10">
        <v>300</v>
      </c>
      <c r="L5566" s="10">
        <v>300</v>
      </c>
      <c r="M5566" s="32">
        <v>1001</v>
      </c>
      <c r="N5566" s="10">
        <v>1001</v>
      </c>
      <c r="O5566" s="11">
        <v>15.356973356757599</v>
      </c>
      <c r="P5566" s="19">
        <v>44155</v>
      </c>
      <c r="Q5566">
        <v>47132</v>
      </c>
    </row>
    <row r="5567" spans="7:17" x14ac:dyDescent="0.3">
      <c r="G5567" s="57">
        <f t="shared" si="110"/>
        <v>44155.548993055556</v>
      </c>
      <c r="H5567" s="9">
        <v>1605895833000</v>
      </c>
      <c r="I5567" s="11">
        <v>15.179399999999999</v>
      </c>
      <c r="J5567" s="11">
        <v>15.179399999999999</v>
      </c>
      <c r="K5567" s="10">
        <v>301</v>
      </c>
      <c r="L5567" s="10">
        <v>301</v>
      </c>
      <c r="M5567" s="32">
        <v>1001</v>
      </c>
      <c r="N5567" s="10">
        <v>1001</v>
      </c>
      <c r="O5567" s="11">
        <v>15.4513647724492</v>
      </c>
      <c r="P5567" s="19">
        <v>44155</v>
      </c>
      <c r="Q5567">
        <v>47433</v>
      </c>
    </row>
    <row r="5568" spans="7:17" x14ac:dyDescent="0.3">
      <c r="G5568" s="57">
        <f t="shared" si="110"/>
        <v>44155.552476851852</v>
      </c>
      <c r="H5568" s="9">
        <v>1605896134000</v>
      </c>
      <c r="I5568" s="11">
        <v>14.60797</v>
      </c>
      <c r="J5568" s="11">
        <v>14.60797</v>
      </c>
      <c r="K5568" s="10">
        <v>301</v>
      </c>
      <c r="L5568" s="10">
        <v>301</v>
      </c>
      <c r="M5568" s="32">
        <v>1001</v>
      </c>
      <c r="N5568" s="10">
        <v>1001</v>
      </c>
      <c r="O5568" s="11">
        <v>14.8696966319482</v>
      </c>
      <c r="P5568" s="19">
        <v>44155</v>
      </c>
      <c r="Q5568">
        <v>47734</v>
      </c>
    </row>
    <row r="5569" spans="7:17" x14ac:dyDescent="0.3">
      <c r="G5569" s="57">
        <f t="shared" si="110"/>
        <v>44155.555960648147</v>
      </c>
      <c r="H5569" s="9">
        <v>1605896435000</v>
      </c>
      <c r="I5569" s="11">
        <v>14.83389</v>
      </c>
      <c r="J5569" s="11">
        <v>14.83389</v>
      </c>
      <c r="K5569" s="10">
        <v>301</v>
      </c>
      <c r="L5569" s="10">
        <v>301</v>
      </c>
      <c r="M5569" s="32">
        <v>1001</v>
      </c>
      <c r="N5569" s="10">
        <v>1001</v>
      </c>
      <c r="O5569" s="11">
        <v>15.099664373057299</v>
      </c>
      <c r="P5569" s="19">
        <v>44155</v>
      </c>
      <c r="Q5569">
        <v>48035</v>
      </c>
    </row>
    <row r="5570" spans="7:17" x14ac:dyDescent="0.3">
      <c r="G5570" s="57">
        <f t="shared" si="110"/>
        <v>44155.559432870374</v>
      </c>
      <c r="H5570" s="9">
        <v>1605896735000</v>
      </c>
      <c r="I5570" s="11">
        <v>14.633330000000001</v>
      </c>
      <c r="J5570" s="11">
        <v>14.633330000000001</v>
      </c>
      <c r="K5570" s="10">
        <v>300</v>
      </c>
      <c r="L5570" s="10">
        <v>300</v>
      </c>
      <c r="M5570" s="32">
        <v>1001</v>
      </c>
      <c r="N5570" s="10">
        <v>1001</v>
      </c>
      <c r="O5570" s="11">
        <v>14.8955109994877</v>
      </c>
      <c r="P5570" s="19">
        <v>44155</v>
      </c>
      <c r="Q5570">
        <v>48335</v>
      </c>
    </row>
    <row r="5571" spans="7:17" x14ac:dyDescent="0.3">
      <c r="G5571" s="57">
        <f t="shared" si="110"/>
        <v>44155.562916666669</v>
      </c>
      <c r="H5571" s="9">
        <v>1605897036000</v>
      </c>
      <c r="I5571" s="11">
        <v>14.701000000000001</v>
      </c>
      <c r="J5571" s="11">
        <v>14.701000000000001</v>
      </c>
      <c r="K5571" s="10">
        <v>301</v>
      </c>
      <c r="L5571" s="10">
        <v>301</v>
      </c>
      <c r="M5571" s="32">
        <v>1001</v>
      </c>
      <c r="N5571" s="10">
        <v>1001</v>
      </c>
      <c r="O5571" s="11">
        <v>14.9643934226502</v>
      </c>
      <c r="P5571" s="19">
        <v>44155</v>
      </c>
      <c r="Q5571">
        <v>48636</v>
      </c>
    </row>
    <row r="5572" spans="7:17" x14ac:dyDescent="0.3">
      <c r="G5572" s="57">
        <f t="shared" si="110"/>
        <v>44155.566400462965</v>
      </c>
      <c r="H5572" s="9">
        <v>1605897337000</v>
      </c>
      <c r="I5572" s="11">
        <v>14.823919999999999</v>
      </c>
      <c r="J5572" s="11">
        <v>14.823919999999999</v>
      </c>
      <c r="K5572" s="10">
        <v>301</v>
      </c>
      <c r="L5572" s="10">
        <v>301</v>
      </c>
      <c r="M5572" s="32">
        <v>1001</v>
      </c>
      <c r="N5572" s="10">
        <v>1001</v>
      </c>
      <c r="O5572" s="11">
        <v>15.0895157435475</v>
      </c>
      <c r="P5572" s="19">
        <v>44155</v>
      </c>
      <c r="Q5572">
        <v>48937</v>
      </c>
    </row>
    <row r="5573" spans="7:17" x14ac:dyDescent="0.3">
      <c r="G5573" s="57">
        <f t="shared" ref="G5573:G5636" si="111">$P5573+$Q5573/24/60/60</f>
        <v>44155.569884259261</v>
      </c>
      <c r="H5573" s="9">
        <v>1605897638000</v>
      </c>
      <c r="I5573" s="11">
        <v>14.84718</v>
      </c>
      <c r="J5573" s="11">
        <v>14.84718</v>
      </c>
      <c r="K5573" s="10">
        <v>301</v>
      </c>
      <c r="L5573" s="10">
        <v>301</v>
      </c>
      <c r="M5573" s="32">
        <v>1001</v>
      </c>
      <c r="N5573" s="10">
        <v>1001</v>
      </c>
      <c r="O5573" s="11">
        <v>15.1131924860148</v>
      </c>
      <c r="P5573" s="19">
        <v>44155</v>
      </c>
      <c r="Q5573">
        <v>49238</v>
      </c>
    </row>
    <row r="5574" spans="7:17" x14ac:dyDescent="0.3">
      <c r="G5574" s="57">
        <f t="shared" si="111"/>
        <v>44155.573368055557</v>
      </c>
      <c r="H5574" s="9">
        <v>1605897939000</v>
      </c>
      <c r="I5574" s="11">
        <v>14.89701</v>
      </c>
      <c r="J5574" s="11">
        <v>14.89701</v>
      </c>
      <c r="K5574" s="10">
        <v>301</v>
      </c>
      <c r="L5574" s="10">
        <v>301</v>
      </c>
      <c r="M5574" s="32">
        <v>1002</v>
      </c>
      <c r="N5574" s="10">
        <v>1002</v>
      </c>
      <c r="O5574" s="11">
        <v>15.155189002324599</v>
      </c>
      <c r="P5574" s="19">
        <v>44155</v>
      </c>
      <c r="Q5574">
        <v>49539</v>
      </c>
    </row>
    <row r="5575" spans="7:17" x14ac:dyDescent="0.3">
      <c r="G5575" s="57">
        <f t="shared" si="111"/>
        <v>44155.576840277776</v>
      </c>
      <c r="H5575" s="9">
        <v>1605898239000</v>
      </c>
      <c r="I5575" s="11">
        <v>14.48333</v>
      </c>
      <c r="J5575" s="11">
        <v>14.48333</v>
      </c>
      <c r="K5575" s="10">
        <v>300</v>
      </c>
      <c r="L5575" s="10">
        <v>300</v>
      </c>
      <c r="M5575" s="32">
        <v>1002</v>
      </c>
      <c r="N5575" s="10">
        <v>1002</v>
      </c>
      <c r="O5575" s="11">
        <v>14.7343395441795</v>
      </c>
      <c r="P5575" s="19">
        <v>44155</v>
      </c>
      <c r="Q5575">
        <v>49839</v>
      </c>
    </row>
    <row r="5576" spans="7:17" x14ac:dyDescent="0.3">
      <c r="G5576" s="57">
        <f t="shared" si="111"/>
        <v>44155.580324074072</v>
      </c>
      <c r="H5576" s="9">
        <v>1605898540000</v>
      </c>
      <c r="I5576" s="11">
        <v>14.69435</v>
      </c>
      <c r="J5576" s="11">
        <v>14.69435</v>
      </c>
      <c r="K5576" s="10">
        <v>301</v>
      </c>
      <c r="L5576" s="10">
        <v>301</v>
      </c>
      <c r="M5576" s="32">
        <v>1002</v>
      </c>
      <c r="N5576" s="10">
        <v>1002</v>
      </c>
      <c r="O5576" s="11">
        <v>14.9490167165296</v>
      </c>
      <c r="P5576" s="19">
        <v>44155</v>
      </c>
      <c r="Q5576">
        <v>50140</v>
      </c>
    </row>
    <row r="5577" spans="7:17" x14ac:dyDescent="0.3">
      <c r="G5577" s="57">
        <f t="shared" si="111"/>
        <v>44155.583807870367</v>
      </c>
      <c r="H5577" s="9">
        <v>1605898841000</v>
      </c>
      <c r="I5577" s="11">
        <v>14.667770000000001</v>
      </c>
      <c r="J5577" s="11">
        <v>14.667770000000001</v>
      </c>
      <c r="K5577" s="10">
        <v>301</v>
      </c>
      <c r="L5577" s="10">
        <v>301</v>
      </c>
      <c r="M5577" s="32">
        <v>1002</v>
      </c>
      <c r="N5577" s="10">
        <v>1002</v>
      </c>
      <c r="O5577" s="11">
        <v>14.921976060473</v>
      </c>
      <c r="P5577" s="19">
        <v>44155</v>
      </c>
      <c r="Q5577">
        <v>50441</v>
      </c>
    </row>
    <row r="5578" spans="7:17" x14ac:dyDescent="0.3">
      <c r="G5578" s="57">
        <f t="shared" si="111"/>
        <v>44155.587291666663</v>
      </c>
      <c r="H5578" s="9">
        <v>1605899142000</v>
      </c>
      <c r="I5578" s="11">
        <v>14.92027</v>
      </c>
      <c r="J5578" s="11">
        <v>14.92027</v>
      </c>
      <c r="K5578" s="10">
        <v>301</v>
      </c>
      <c r="L5578" s="10">
        <v>301</v>
      </c>
      <c r="M5578" s="32">
        <v>1002</v>
      </c>
      <c r="N5578" s="10">
        <v>1002</v>
      </c>
      <c r="O5578" s="11">
        <v>15.1788521197014</v>
      </c>
      <c r="P5578" s="19">
        <v>44155</v>
      </c>
      <c r="Q5578">
        <v>50742</v>
      </c>
    </row>
    <row r="5579" spans="7:17" x14ac:dyDescent="0.3">
      <c r="G5579" s="57">
        <f t="shared" si="111"/>
        <v>44155.590775462966</v>
      </c>
      <c r="H5579" s="9">
        <v>1605899443000</v>
      </c>
      <c r="I5579" s="11">
        <v>14.45847</v>
      </c>
      <c r="J5579" s="11">
        <v>14.45847</v>
      </c>
      <c r="K5579" s="10">
        <v>301</v>
      </c>
      <c r="L5579" s="10">
        <v>301</v>
      </c>
      <c r="M5579" s="32">
        <v>1002</v>
      </c>
      <c r="N5579" s="10">
        <v>1002</v>
      </c>
      <c r="O5579" s="11">
        <v>14.7090486973184</v>
      </c>
      <c r="P5579" s="19">
        <v>44155</v>
      </c>
      <c r="Q5579">
        <v>51043</v>
      </c>
    </row>
    <row r="5580" spans="7:17" x14ac:dyDescent="0.3">
      <c r="G5580" s="57">
        <f t="shared" si="111"/>
        <v>44155.594247685185</v>
      </c>
      <c r="H5580" s="9">
        <v>1605899743000</v>
      </c>
      <c r="I5580" s="11">
        <v>14.863329999999999</v>
      </c>
      <c r="J5580" s="11">
        <v>14.863329999999999</v>
      </c>
      <c r="K5580" s="10">
        <v>300</v>
      </c>
      <c r="L5580" s="10">
        <v>300</v>
      </c>
      <c r="M5580" s="32">
        <v>1002</v>
      </c>
      <c r="N5580" s="10">
        <v>1002</v>
      </c>
      <c r="O5580" s="11">
        <v>15.120925296681699</v>
      </c>
      <c r="P5580" s="19">
        <v>44155</v>
      </c>
      <c r="Q5580">
        <v>51343</v>
      </c>
    </row>
    <row r="5581" spans="7:17" x14ac:dyDescent="0.3">
      <c r="G5581" s="57">
        <f t="shared" si="111"/>
        <v>44155.597731481481</v>
      </c>
      <c r="H5581" s="9">
        <v>1605900044000</v>
      </c>
      <c r="I5581" s="11">
        <v>14.38538</v>
      </c>
      <c r="J5581" s="11">
        <v>14.38538</v>
      </c>
      <c r="K5581" s="10">
        <v>301</v>
      </c>
      <c r="L5581" s="10">
        <v>301</v>
      </c>
      <c r="M5581" s="32">
        <v>1002</v>
      </c>
      <c r="N5581" s="10">
        <v>1002</v>
      </c>
      <c r="O5581" s="11">
        <v>14.634691979817401</v>
      </c>
      <c r="P5581" s="19">
        <v>44155</v>
      </c>
      <c r="Q5581">
        <v>51644</v>
      </c>
    </row>
    <row r="5582" spans="7:17" x14ac:dyDescent="0.3">
      <c r="G5582" s="57">
        <f t="shared" si="111"/>
        <v>44155.601215277777</v>
      </c>
      <c r="H5582" s="9">
        <v>1605900345000</v>
      </c>
      <c r="I5582" s="11">
        <v>14.63123</v>
      </c>
      <c r="J5582" s="11">
        <v>14.63123</v>
      </c>
      <c r="K5582" s="10">
        <v>301</v>
      </c>
      <c r="L5582" s="10">
        <v>301</v>
      </c>
      <c r="M5582" s="32">
        <v>1002</v>
      </c>
      <c r="N5582" s="10">
        <v>1002</v>
      </c>
      <c r="O5582" s="11">
        <v>14.884802788377099</v>
      </c>
      <c r="P5582" s="19">
        <v>44155</v>
      </c>
      <c r="Q5582">
        <v>51945</v>
      </c>
    </row>
    <row r="5583" spans="7:17" x14ac:dyDescent="0.3">
      <c r="G5583" s="57">
        <f t="shared" si="111"/>
        <v>44155.604699074072</v>
      </c>
      <c r="H5583" s="9">
        <v>1605900646000</v>
      </c>
      <c r="I5583" s="11">
        <v>15.142860000000001</v>
      </c>
      <c r="J5583" s="11">
        <v>15.142860000000001</v>
      </c>
      <c r="K5583" s="10">
        <v>301</v>
      </c>
      <c r="L5583" s="10">
        <v>301</v>
      </c>
      <c r="M5583" s="32">
        <v>1002</v>
      </c>
      <c r="N5583" s="10">
        <v>1002</v>
      </c>
      <c r="O5583" s="11">
        <v>15.4052998108842</v>
      </c>
      <c r="P5583" s="19">
        <v>44155</v>
      </c>
      <c r="Q5583">
        <v>52246</v>
      </c>
    </row>
    <row r="5584" spans="7:17" x14ac:dyDescent="0.3">
      <c r="G5584" s="57">
        <f t="shared" si="111"/>
        <v>44155.608182870368</v>
      </c>
      <c r="H5584" s="9">
        <v>1605900947000</v>
      </c>
      <c r="I5584" s="11">
        <v>14.64784</v>
      </c>
      <c r="J5584" s="11">
        <v>14.64784</v>
      </c>
      <c r="K5584" s="10">
        <v>301</v>
      </c>
      <c r="L5584" s="10">
        <v>301</v>
      </c>
      <c r="M5584" s="32">
        <v>1002</v>
      </c>
      <c r="N5584" s="10">
        <v>1002</v>
      </c>
      <c r="O5584" s="11">
        <v>14.901700655085101</v>
      </c>
      <c r="P5584" s="19">
        <v>44155</v>
      </c>
      <c r="Q5584">
        <v>52547</v>
      </c>
    </row>
    <row r="5585" spans="7:17" x14ac:dyDescent="0.3">
      <c r="G5585" s="57">
        <f t="shared" si="111"/>
        <v>44155.611655092594</v>
      </c>
      <c r="H5585" s="9">
        <v>1605901247000</v>
      </c>
      <c r="I5585" s="11">
        <v>14.58667</v>
      </c>
      <c r="J5585" s="11">
        <v>14.58667</v>
      </c>
      <c r="K5585" s="10">
        <v>300</v>
      </c>
      <c r="L5585" s="10">
        <v>300</v>
      </c>
      <c r="M5585" s="32">
        <v>1002</v>
      </c>
      <c r="N5585" s="10">
        <v>1002</v>
      </c>
      <c r="O5585" s="11">
        <v>14.8394705222416</v>
      </c>
      <c r="P5585" s="19">
        <v>44155</v>
      </c>
      <c r="Q5585">
        <v>52847</v>
      </c>
    </row>
    <row r="5586" spans="7:17" x14ac:dyDescent="0.3">
      <c r="G5586" s="57">
        <f t="shared" si="111"/>
        <v>44155.61513888889</v>
      </c>
      <c r="H5586" s="9">
        <v>1605901548000</v>
      </c>
      <c r="I5586" s="11">
        <v>14.79402</v>
      </c>
      <c r="J5586" s="11">
        <v>14.79402</v>
      </c>
      <c r="K5586" s="10">
        <v>301</v>
      </c>
      <c r="L5586" s="10">
        <v>301</v>
      </c>
      <c r="M5586" s="32">
        <v>1002</v>
      </c>
      <c r="N5586" s="10">
        <v>1002</v>
      </c>
      <c r="O5586" s="11">
        <v>15.0504140900872</v>
      </c>
      <c r="P5586" s="19">
        <v>44155</v>
      </c>
      <c r="Q5586">
        <v>53148</v>
      </c>
    </row>
    <row r="5587" spans="7:17" x14ac:dyDescent="0.3">
      <c r="G5587" s="57">
        <f t="shared" si="111"/>
        <v>44155.618622685186</v>
      </c>
      <c r="H5587" s="9">
        <v>1605901849000</v>
      </c>
      <c r="I5587" s="11">
        <v>14.126250000000001</v>
      </c>
      <c r="J5587" s="11">
        <v>14.126250000000001</v>
      </c>
      <c r="K5587" s="10">
        <v>301</v>
      </c>
      <c r="L5587" s="10">
        <v>301</v>
      </c>
      <c r="M5587" s="32">
        <v>1002</v>
      </c>
      <c r="N5587" s="10">
        <v>1002</v>
      </c>
      <c r="O5587" s="11">
        <v>14.3710710165387</v>
      </c>
      <c r="P5587" s="19">
        <v>44155</v>
      </c>
      <c r="Q5587">
        <v>53449</v>
      </c>
    </row>
    <row r="5588" spans="7:17" x14ac:dyDescent="0.3">
      <c r="G5588" s="57">
        <f t="shared" si="111"/>
        <v>44155.622106481482</v>
      </c>
      <c r="H5588" s="9">
        <v>1605902150000</v>
      </c>
      <c r="I5588" s="11">
        <v>14.49169</v>
      </c>
      <c r="J5588" s="11">
        <v>14.49169</v>
      </c>
      <c r="K5588" s="10">
        <v>301</v>
      </c>
      <c r="L5588" s="10">
        <v>301</v>
      </c>
      <c r="M5588" s="32">
        <v>1002</v>
      </c>
      <c r="N5588" s="10">
        <v>1002</v>
      </c>
      <c r="O5588" s="11">
        <v>14.7428444307346</v>
      </c>
      <c r="P5588" s="19">
        <v>44155</v>
      </c>
      <c r="Q5588">
        <v>53750</v>
      </c>
    </row>
    <row r="5589" spans="7:17" x14ac:dyDescent="0.3">
      <c r="G5589" s="57">
        <f t="shared" si="111"/>
        <v>44155.625590277778</v>
      </c>
      <c r="H5589" s="9">
        <v>1605902451000</v>
      </c>
      <c r="I5589" s="11">
        <v>14.398669999999999</v>
      </c>
      <c r="J5589" s="11">
        <v>14.398669999999999</v>
      </c>
      <c r="K5589" s="10">
        <v>301</v>
      </c>
      <c r="L5589" s="10">
        <v>301</v>
      </c>
      <c r="M5589" s="32">
        <v>1002</v>
      </c>
      <c r="N5589" s="10">
        <v>1002</v>
      </c>
      <c r="O5589" s="11">
        <v>14.6482123078457</v>
      </c>
      <c r="P5589" s="19">
        <v>44155</v>
      </c>
      <c r="Q5589">
        <v>54051</v>
      </c>
    </row>
    <row r="5590" spans="7:17" x14ac:dyDescent="0.3">
      <c r="G5590" s="57">
        <f t="shared" si="111"/>
        <v>44155.629062499997</v>
      </c>
      <c r="H5590" s="9">
        <v>1605902751000</v>
      </c>
      <c r="I5590" s="11">
        <v>14.83333</v>
      </c>
      <c r="J5590" s="11">
        <v>14.83333</v>
      </c>
      <c r="K5590" s="10">
        <v>300</v>
      </c>
      <c r="L5590" s="10">
        <v>300</v>
      </c>
      <c r="M5590" s="32">
        <v>1002</v>
      </c>
      <c r="N5590" s="10">
        <v>1002</v>
      </c>
      <c r="O5590" s="11">
        <v>15.090405368852601</v>
      </c>
      <c r="P5590" s="19">
        <v>44155</v>
      </c>
      <c r="Q5590">
        <v>54351</v>
      </c>
    </row>
    <row r="5591" spans="7:17" x14ac:dyDescent="0.3">
      <c r="G5591" s="57">
        <f t="shared" si="111"/>
        <v>44155.6325462963</v>
      </c>
      <c r="H5591" s="9">
        <v>1605903052000</v>
      </c>
      <c r="I5591" s="11">
        <v>14.637869999999999</v>
      </c>
      <c r="J5591" s="11">
        <v>14.637869999999999</v>
      </c>
      <c r="K5591" s="10">
        <v>301</v>
      </c>
      <c r="L5591" s="10">
        <v>301</v>
      </c>
      <c r="M5591" s="32">
        <v>1002</v>
      </c>
      <c r="N5591" s="10">
        <v>1002</v>
      </c>
      <c r="O5591" s="11">
        <v>14.891557865736599</v>
      </c>
      <c r="P5591" s="19">
        <v>44155</v>
      </c>
      <c r="Q5591">
        <v>54652</v>
      </c>
    </row>
    <row r="5592" spans="7:17" x14ac:dyDescent="0.3">
      <c r="G5592" s="57">
        <f t="shared" si="111"/>
        <v>44155.636030092595</v>
      </c>
      <c r="H5592" s="9">
        <v>1605903353000</v>
      </c>
      <c r="I5592" s="11">
        <v>14.701000000000001</v>
      </c>
      <c r="J5592" s="11">
        <v>14.701000000000001</v>
      </c>
      <c r="K5592" s="10">
        <v>301</v>
      </c>
      <c r="L5592" s="10">
        <v>301</v>
      </c>
      <c r="M5592" s="32">
        <v>1002</v>
      </c>
      <c r="N5592" s="10">
        <v>1002</v>
      </c>
      <c r="O5592" s="11">
        <v>14.9557819671984</v>
      </c>
      <c r="P5592" s="19">
        <v>44155</v>
      </c>
      <c r="Q5592">
        <v>54953</v>
      </c>
    </row>
    <row r="5593" spans="7:17" x14ac:dyDescent="0.3">
      <c r="G5593" s="57">
        <f t="shared" si="111"/>
        <v>44155.639513888891</v>
      </c>
      <c r="H5593" s="9">
        <v>1605903654000</v>
      </c>
      <c r="I5593" s="11">
        <v>15.15282</v>
      </c>
      <c r="J5593" s="11">
        <v>15.15282</v>
      </c>
      <c r="K5593" s="10">
        <v>301</v>
      </c>
      <c r="L5593" s="10">
        <v>301</v>
      </c>
      <c r="M5593" s="32">
        <v>1002</v>
      </c>
      <c r="N5593" s="10">
        <v>1002</v>
      </c>
      <c r="O5593" s="11">
        <v>15.4154324269235</v>
      </c>
      <c r="P5593" s="19">
        <v>44155</v>
      </c>
      <c r="Q5593">
        <v>55254</v>
      </c>
    </row>
    <row r="5594" spans="7:17" x14ac:dyDescent="0.3">
      <c r="G5594" s="57">
        <f t="shared" si="111"/>
        <v>44155.642997685187</v>
      </c>
      <c r="H5594" s="9">
        <v>1605903955000</v>
      </c>
      <c r="I5594" s="11">
        <v>14.54485</v>
      </c>
      <c r="J5594" s="11">
        <v>14.54485</v>
      </c>
      <c r="K5594" s="10">
        <v>301</v>
      </c>
      <c r="L5594" s="10">
        <v>301</v>
      </c>
      <c r="M5594" s="32">
        <v>1003</v>
      </c>
      <c r="N5594" s="10">
        <v>1003</v>
      </c>
      <c r="O5594" s="11">
        <v>14.815051852872401</v>
      </c>
      <c r="P5594" s="19">
        <v>44155</v>
      </c>
      <c r="Q5594">
        <v>55555</v>
      </c>
    </row>
    <row r="5595" spans="7:17" x14ac:dyDescent="0.3">
      <c r="G5595" s="57">
        <f t="shared" si="111"/>
        <v>44155.646469907406</v>
      </c>
      <c r="H5595" s="9">
        <v>1605904255000</v>
      </c>
      <c r="I5595" s="11">
        <v>14.73</v>
      </c>
      <c r="J5595" s="11">
        <v>14.73</v>
      </c>
      <c r="K5595" s="10">
        <v>300</v>
      </c>
      <c r="L5595" s="10">
        <v>300</v>
      </c>
      <c r="M5595" s="32">
        <v>1002</v>
      </c>
      <c r="N5595" s="10">
        <v>1002</v>
      </c>
      <c r="O5595" s="11">
        <v>14.9852845640998</v>
      </c>
      <c r="P5595" s="19">
        <v>44155</v>
      </c>
      <c r="Q5595">
        <v>55855</v>
      </c>
    </row>
    <row r="5596" spans="7:17" x14ac:dyDescent="0.3">
      <c r="G5596" s="57">
        <f t="shared" si="111"/>
        <v>44155.649953703702</v>
      </c>
      <c r="H5596" s="9">
        <v>1605904556000</v>
      </c>
      <c r="I5596" s="11">
        <v>14.8804</v>
      </c>
      <c r="J5596" s="11">
        <v>14.8804</v>
      </c>
      <c r="K5596" s="10">
        <v>301</v>
      </c>
      <c r="L5596" s="10">
        <v>301</v>
      </c>
      <c r="M5596" s="32">
        <v>1003</v>
      </c>
      <c r="N5596" s="10">
        <v>1003</v>
      </c>
      <c r="O5596" s="11">
        <v>15.156835415386301</v>
      </c>
      <c r="P5596" s="19">
        <v>44155</v>
      </c>
      <c r="Q5596">
        <v>56156</v>
      </c>
    </row>
    <row r="5597" spans="7:17" x14ac:dyDescent="0.3">
      <c r="G5597" s="57">
        <f t="shared" si="111"/>
        <v>44155.653437499997</v>
      </c>
      <c r="H5597" s="9">
        <v>1605904857000</v>
      </c>
      <c r="I5597" s="11">
        <v>15.18272</v>
      </c>
      <c r="J5597" s="11">
        <v>15.18272</v>
      </c>
      <c r="K5597" s="10">
        <v>301</v>
      </c>
      <c r="L5597" s="10">
        <v>301</v>
      </c>
      <c r="M5597" s="32">
        <v>1002</v>
      </c>
      <c r="N5597" s="10">
        <v>1002</v>
      </c>
      <c r="O5597" s="11">
        <v>15.445850621659901</v>
      </c>
      <c r="P5597" s="19">
        <v>44155</v>
      </c>
      <c r="Q5597">
        <v>56457</v>
      </c>
    </row>
    <row r="5598" spans="7:17" x14ac:dyDescent="0.3">
      <c r="G5598" s="57">
        <f t="shared" si="111"/>
        <v>44155.656921296293</v>
      </c>
      <c r="H5598" s="9">
        <v>1605905158000</v>
      </c>
      <c r="I5598" s="11">
        <v>14.83056</v>
      </c>
      <c r="J5598" s="11">
        <v>14.83056</v>
      </c>
      <c r="K5598" s="10">
        <v>301</v>
      </c>
      <c r="L5598" s="10">
        <v>301</v>
      </c>
      <c r="M5598" s="32">
        <v>1002</v>
      </c>
      <c r="N5598" s="10">
        <v>1002</v>
      </c>
      <c r="O5598" s="11">
        <v>15.0875873621831</v>
      </c>
      <c r="P5598" s="19">
        <v>44155</v>
      </c>
      <c r="Q5598">
        <v>56758</v>
      </c>
    </row>
    <row r="5599" spans="7:17" x14ac:dyDescent="0.3">
      <c r="G5599" s="57">
        <f t="shared" si="111"/>
        <v>44155.660405092596</v>
      </c>
      <c r="H5599" s="9">
        <v>1605905459000</v>
      </c>
      <c r="I5599" s="11">
        <v>15.08638</v>
      </c>
      <c r="J5599" s="11">
        <v>15.08638</v>
      </c>
      <c r="K5599" s="10">
        <v>301</v>
      </c>
      <c r="L5599" s="10">
        <v>301</v>
      </c>
      <c r="M5599" s="32">
        <v>1002</v>
      </c>
      <c r="N5599" s="10">
        <v>1002</v>
      </c>
      <c r="O5599" s="11">
        <v>15.3478409600913</v>
      </c>
      <c r="P5599" s="19">
        <v>44155</v>
      </c>
      <c r="Q5599">
        <v>57059</v>
      </c>
    </row>
    <row r="5600" spans="7:17" x14ac:dyDescent="0.3">
      <c r="G5600" s="57">
        <f t="shared" si="111"/>
        <v>44155.663877314815</v>
      </c>
      <c r="H5600" s="9">
        <v>1605905759000</v>
      </c>
      <c r="I5600" s="11">
        <v>14.50333</v>
      </c>
      <c r="J5600" s="11">
        <v>14.50333</v>
      </c>
      <c r="K5600" s="10">
        <v>300</v>
      </c>
      <c r="L5600" s="10">
        <v>300</v>
      </c>
      <c r="M5600" s="32">
        <v>1003</v>
      </c>
      <c r="N5600" s="10">
        <v>1003</v>
      </c>
      <c r="O5600" s="11">
        <v>14.7727605296252</v>
      </c>
      <c r="P5600" s="19">
        <v>44155</v>
      </c>
      <c r="Q5600">
        <v>57359</v>
      </c>
    </row>
    <row r="5601" spans="7:17" x14ac:dyDescent="0.3">
      <c r="G5601" s="57">
        <f t="shared" si="111"/>
        <v>44155.667361111111</v>
      </c>
      <c r="H5601" s="9">
        <v>1605906060000</v>
      </c>
      <c r="I5601" s="11">
        <v>14.33887</v>
      </c>
      <c r="J5601" s="11">
        <v>14.33887</v>
      </c>
      <c r="K5601" s="10">
        <v>301</v>
      </c>
      <c r="L5601" s="10">
        <v>301</v>
      </c>
      <c r="M5601" s="32">
        <v>1003</v>
      </c>
      <c r="N5601" s="10">
        <v>1003</v>
      </c>
      <c r="O5601" s="11">
        <v>14.6052453316188</v>
      </c>
      <c r="P5601" s="19">
        <v>44155</v>
      </c>
      <c r="Q5601">
        <v>57660</v>
      </c>
    </row>
    <row r="5602" spans="7:17" x14ac:dyDescent="0.3">
      <c r="G5602" s="57">
        <f t="shared" si="111"/>
        <v>44155.670844907407</v>
      </c>
      <c r="H5602" s="9">
        <v>1605906361000</v>
      </c>
      <c r="I5602" s="11">
        <v>14.62458</v>
      </c>
      <c r="J5602" s="11">
        <v>14.62458</v>
      </c>
      <c r="K5602" s="10">
        <v>301</v>
      </c>
      <c r="L5602" s="10">
        <v>301</v>
      </c>
      <c r="M5602" s="32">
        <v>1003</v>
      </c>
      <c r="N5602" s="10">
        <v>1003</v>
      </c>
      <c r="O5602" s="11">
        <v>14.8962630090018</v>
      </c>
      <c r="P5602" s="19">
        <v>44155</v>
      </c>
      <c r="Q5602">
        <v>57961</v>
      </c>
    </row>
    <row r="5603" spans="7:17" x14ac:dyDescent="0.3">
      <c r="G5603" s="57">
        <f t="shared" si="111"/>
        <v>44155.674328703702</v>
      </c>
      <c r="H5603" s="9">
        <v>1605906662000</v>
      </c>
      <c r="I5603" s="11">
        <v>14.68439</v>
      </c>
      <c r="J5603" s="11">
        <v>14.68439</v>
      </c>
      <c r="K5603" s="10">
        <v>301</v>
      </c>
      <c r="L5603" s="10">
        <v>301</v>
      </c>
      <c r="M5603" s="32">
        <v>1003</v>
      </c>
      <c r="N5603" s="10">
        <v>1003</v>
      </c>
      <c r="O5603" s="11">
        <v>14.957184108313299</v>
      </c>
      <c r="P5603" s="19">
        <v>44155</v>
      </c>
      <c r="Q5603">
        <v>58262</v>
      </c>
    </row>
    <row r="5604" spans="7:17" x14ac:dyDescent="0.3">
      <c r="G5604" s="57">
        <f t="shared" si="111"/>
        <v>44155.677812499998</v>
      </c>
      <c r="H5604" s="9">
        <v>1605906963000</v>
      </c>
      <c r="I5604" s="11">
        <v>14.92027</v>
      </c>
      <c r="J5604" s="11">
        <v>14.92027</v>
      </c>
      <c r="K5604" s="10">
        <v>301</v>
      </c>
      <c r="L5604" s="10">
        <v>301</v>
      </c>
      <c r="M5604" s="32">
        <v>1003</v>
      </c>
      <c r="N5604" s="10">
        <v>1003</v>
      </c>
      <c r="O5604" s="11">
        <v>15.1974460863368</v>
      </c>
      <c r="P5604" s="19">
        <v>44155</v>
      </c>
      <c r="Q5604">
        <v>58563</v>
      </c>
    </row>
    <row r="5605" spans="7:17" x14ac:dyDescent="0.3">
      <c r="G5605" s="57">
        <f t="shared" si="111"/>
        <v>44155.681284722225</v>
      </c>
      <c r="H5605" s="9">
        <v>1605907263000</v>
      </c>
      <c r="I5605" s="11">
        <v>14.85</v>
      </c>
      <c r="J5605" s="11">
        <v>14.85</v>
      </c>
      <c r="K5605" s="10">
        <v>300</v>
      </c>
      <c r="L5605" s="10">
        <v>300</v>
      </c>
      <c r="M5605" s="32">
        <v>1003</v>
      </c>
      <c r="N5605" s="10">
        <v>1003</v>
      </c>
      <c r="O5605" s="11">
        <v>15.1258706700416</v>
      </c>
      <c r="P5605" s="19">
        <v>44155</v>
      </c>
      <c r="Q5605">
        <v>58863</v>
      </c>
    </row>
    <row r="5606" spans="7:17" x14ac:dyDescent="0.3">
      <c r="G5606" s="57">
        <f t="shared" si="111"/>
        <v>44155.68476851852</v>
      </c>
      <c r="H5606" s="9">
        <v>1605907564000</v>
      </c>
      <c r="I5606" s="11">
        <v>14.893689999999999</v>
      </c>
      <c r="J5606" s="11">
        <v>14.893689999999999</v>
      </c>
      <c r="K5606" s="10">
        <v>301</v>
      </c>
      <c r="L5606" s="10">
        <v>301</v>
      </c>
      <c r="M5606" s="32">
        <v>1003</v>
      </c>
      <c r="N5606" s="10">
        <v>1003</v>
      </c>
      <c r="O5606" s="11">
        <v>15.1703723057032</v>
      </c>
      <c r="P5606" s="19">
        <v>44155</v>
      </c>
      <c r="Q5606">
        <v>59164</v>
      </c>
    </row>
    <row r="5607" spans="7:17" x14ac:dyDescent="0.3">
      <c r="G5607" s="57">
        <f t="shared" si="111"/>
        <v>44155.688252314816</v>
      </c>
      <c r="H5607" s="9">
        <v>1605907865000</v>
      </c>
      <c r="I5607" s="11">
        <v>14.32558</v>
      </c>
      <c r="J5607" s="11">
        <v>14.32558</v>
      </c>
      <c r="K5607" s="10">
        <v>301</v>
      </c>
      <c r="L5607" s="10">
        <v>301</v>
      </c>
      <c r="M5607" s="32">
        <v>1003</v>
      </c>
      <c r="N5607" s="10">
        <v>1003</v>
      </c>
      <c r="O5607" s="11">
        <v>14.591708441302</v>
      </c>
      <c r="P5607" s="19">
        <v>44155</v>
      </c>
      <c r="Q5607">
        <v>59465</v>
      </c>
    </row>
    <row r="5608" spans="7:17" x14ac:dyDescent="0.3">
      <c r="G5608" s="57">
        <f t="shared" si="111"/>
        <v>44155.691736111112</v>
      </c>
      <c r="H5608" s="9">
        <v>1605908166000</v>
      </c>
      <c r="I5608" s="11">
        <v>14.55814</v>
      </c>
      <c r="J5608" s="11">
        <v>14.55814</v>
      </c>
      <c r="K5608" s="10">
        <v>301</v>
      </c>
      <c r="L5608" s="10">
        <v>301</v>
      </c>
      <c r="M5608" s="32">
        <v>1003</v>
      </c>
      <c r="N5608" s="10">
        <v>1003</v>
      </c>
      <c r="O5608" s="11">
        <v>14.828588743189201</v>
      </c>
      <c r="P5608" s="19">
        <v>44155</v>
      </c>
      <c r="Q5608">
        <v>59766</v>
      </c>
    </row>
    <row r="5609" spans="7:17" x14ac:dyDescent="0.3">
      <c r="G5609" s="57">
        <f t="shared" si="111"/>
        <v>44155.695219907408</v>
      </c>
      <c r="H5609" s="9">
        <v>1605908467000</v>
      </c>
      <c r="I5609" s="11">
        <v>14.870430000000001</v>
      </c>
      <c r="J5609" s="11">
        <v>14.870430000000001</v>
      </c>
      <c r="K5609" s="10">
        <v>301</v>
      </c>
      <c r="L5609" s="10">
        <v>301</v>
      </c>
      <c r="M5609" s="32">
        <v>1003</v>
      </c>
      <c r="N5609" s="10">
        <v>1003</v>
      </c>
      <c r="O5609" s="11">
        <v>15.1466802012058</v>
      </c>
      <c r="P5609" s="19">
        <v>44155</v>
      </c>
      <c r="Q5609">
        <v>60067</v>
      </c>
    </row>
    <row r="5610" spans="7:17" x14ac:dyDescent="0.3">
      <c r="G5610" s="57">
        <f t="shared" si="111"/>
        <v>44155.698692129627</v>
      </c>
      <c r="H5610" s="9">
        <v>1605908767000</v>
      </c>
      <c r="I5610" s="11">
        <v>14.91667</v>
      </c>
      <c r="J5610" s="11">
        <v>14.91667</v>
      </c>
      <c r="K5610" s="10">
        <v>300</v>
      </c>
      <c r="L5610" s="10">
        <v>300</v>
      </c>
      <c r="M5610" s="32">
        <v>1003</v>
      </c>
      <c r="N5610" s="10">
        <v>1003</v>
      </c>
      <c r="O5610" s="11">
        <v>15.193779208598601</v>
      </c>
      <c r="P5610" s="19">
        <v>44155</v>
      </c>
      <c r="Q5610">
        <v>60367</v>
      </c>
    </row>
    <row r="5611" spans="7:17" x14ac:dyDescent="0.3">
      <c r="G5611" s="57">
        <f t="shared" si="111"/>
        <v>44155.702175925922</v>
      </c>
      <c r="H5611" s="9">
        <v>1605909068000</v>
      </c>
      <c r="I5611" s="11">
        <v>14.45847</v>
      </c>
      <c r="J5611" s="11">
        <v>14.45847</v>
      </c>
      <c r="K5611" s="10">
        <v>301</v>
      </c>
      <c r="L5611" s="10">
        <v>301</v>
      </c>
      <c r="M5611" s="32">
        <v>1003</v>
      </c>
      <c r="N5611" s="10">
        <v>1003</v>
      </c>
      <c r="O5611" s="11">
        <v>14.7270671586988</v>
      </c>
      <c r="P5611" s="19">
        <v>44155</v>
      </c>
      <c r="Q5611">
        <v>60668</v>
      </c>
    </row>
    <row r="5612" spans="7:17" x14ac:dyDescent="0.3">
      <c r="G5612" s="57">
        <f t="shared" si="111"/>
        <v>44155.705659722225</v>
      </c>
      <c r="H5612" s="9">
        <v>1605909369000</v>
      </c>
      <c r="I5612" s="11">
        <v>14.45515</v>
      </c>
      <c r="J5612" s="11">
        <v>14.45515</v>
      </c>
      <c r="K5612" s="10">
        <v>301</v>
      </c>
      <c r="L5612" s="10">
        <v>301</v>
      </c>
      <c r="M5612" s="32">
        <v>1003</v>
      </c>
      <c r="N5612" s="10">
        <v>1003</v>
      </c>
      <c r="O5612" s="11">
        <v>14.7236854825624</v>
      </c>
      <c r="P5612" s="19">
        <v>44155</v>
      </c>
      <c r="Q5612">
        <v>60969</v>
      </c>
    </row>
    <row r="5613" spans="7:17" x14ac:dyDescent="0.3">
      <c r="G5613" s="57">
        <f t="shared" si="111"/>
        <v>44155.709143518521</v>
      </c>
      <c r="H5613" s="9">
        <v>1605909670000</v>
      </c>
      <c r="I5613" s="11">
        <v>14.445180000000001</v>
      </c>
      <c r="J5613" s="11">
        <v>14.445180000000001</v>
      </c>
      <c r="K5613" s="10">
        <v>301</v>
      </c>
      <c r="L5613" s="10">
        <v>301</v>
      </c>
      <c r="M5613" s="32">
        <v>1003</v>
      </c>
      <c r="N5613" s="10">
        <v>1003</v>
      </c>
      <c r="O5613" s="11">
        <v>14.7135302683819</v>
      </c>
      <c r="P5613" s="19">
        <v>44155</v>
      </c>
      <c r="Q5613">
        <v>61270</v>
      </c>
    </row>
    <row r="5614" spans="7:17" x14ac:dyDescent="0.3">
      <c r="G5614" s="57">
        <f t="shared" si="111"/>
        <v>44155.71261574074</v>
      </c>
      <c r="H5614" s="9">
        <v>1605909970000</v>
      </c>
      <c r="I5614" s="11">
        <v>14.83667</v>
      </c>
      <c r="J5614" s="11">
        <v>14.83667</v>
      </c>
      <c r="K5614" s="10">
        <v>300</v>
      </c>
      <c r="L5614" s="10">
        <v>300</v>
      </c>
      <c r="M5614" s="32">
        <v>1003</v>
      </c>
      <c r="N5614" s="10">
        <v>1003</v>
      </c>
      <c r="O5614" s="11">
        <v>15.1122930366388</v>
      </c>
      <c r="P5614" s="19">
        <v>44155</v>
      </c>
      <c r="Q5614">
        <v>61570</v>
      </c>
    </row>
    <row r="5615" spans="7:17" x14ac:dyDescent="0.3">
      <c r="G5615" s="57">
        <f t="shared" si="111"/>
        <v>44155.716099537036</v>
      </c>
      <c r="H5615" s="9">
        <v>1605910271000</v>
      </c>
      <c r="I5615" s="11">
        <v>15.01993</v>
      </c>
      <c r="J5615" s="11">
        <v>15.01993</v>
      </c>
      <c r="K5615" s="10">
        <v>301</v>
      </c>
      <c r="L5615" s="10">
        <v>301</v>
      </c>
      <c r="M5615" s="32">
        <v>1003</v>
      </c>
      <c r="N5615" s="10">
        <v>1003</v>
      </c>
      <c r="O5615" s="11">
        <v>15.2989574850558</v>
      </c>
      <c r="P5615" s="19">
        <v>44155</v>
      </c>
      <c r="Q5615">
        <v>61871</v>
      </c>
    </row>
    <row r="5616" spans="7:17" x14ac:dyDescent="0.3">
      <c r="G5616" s="57">
        <f t="shared" si="111"/>
        <v>44155.719583333332</v>
      </c>
      <c r="H5616" s="9">
        <v>1605910572000</v>
      </c>
      <c r="I5616" s="11">
        <v>14.860469999999999</v>
      </c>
      <c r="J5616" s="11">
        <v>14.860469999999999</v>
      </c>
      <c r="K5616" s="10">
        <v>301</v>
      </c>
      <c r="L5616" s="10">
        <v>301</v>
      </c>
      <c r="M5616" s="32">
        <v>1003</v>
      </c>
      <c r="N5616" s="10">
        <v>1003</v>
      </c>
      <c r="O5616" s="11">
        <v>15.136535172796799</v>
      </c>
      <c r="P5616" s="19">
        <v>44155</v>
      </c>
      <c r="Q5616">
        <v>62172</v>
      </c>
    </row>
    <row r="5617" spans="7:17" x14ac:dyDescent="0.3">
      <c r="G5617" s="57">
        <f t="shared" si="111"/>
        <v>44155.723067129627</v>
      </c>
      <c r="H5617" s="9">
        <v>1605910873000</v>
      </c>
      <c r="I5617" s="11">
        <v>14.71429</v>
      </c>
      <c r="J5617" s="11">
        <v>14.71429</v>
      </c>
      <c r="K5617" s="10">
        <v>301</v>
      </c>
      <c r="L5617" s="10">
        <v>301</v>
      </c>
      <c r="M5617" s="32">
        <v>1003</v>
      </c>
      <c r="N5617" s="10">
        <v>1003</v>
      </c>
      <c r="O5617" s="11">
        <v>14.987639565083301</v>
      </c>
      <c r="P5617" s="19">
        <v>44155</v>
      </c>
      <c r="Q5617">
        <v>62473</v>
      </c>
    </row>
    <row r="5618" spans="7:17" x14ac:dyDescent="0.3">
      <c r="G5618" s="57">
        <f t="shared" si="111"/>
        <v>44155.726550925923</v>
      </c>
      <c r="H5618" s="9">
        <v>1605911174000</v>
      </c>
      <c r="I5618" s="11">
        <v>14.531560000000001</v>
      </c>
      <c r="J5618" s="11">
        <v>14.531560000000001</v>
      </c>
      <c r="K5618" s="10">
        <v>301</v>
      </c>
      <c r="L5618" s="10">
        <v>301</v>
      </c>
      <c r="M5618" s="32">
        <v>1003</v>
      </c>
      <c r="N5618" s="10">
        <v>1003</v>
      </c>
      <c r="O5618" s="11">
        <v>14.801514962555499</v>
      </c>
      <c r="P5618" s="19">
        <v>44155</v>
      </c>
      <c r="Q5618">
        <v>62774</v>
      </c>
    </row>
    <row r="5619" spans="7:17" x14ac:dyDescent="0.3">
      <c r="G5619" s="57">
        <f t="shared" si="111"/>
        <v>44155.730023148149</v>
      </c>
      <c r="H5619" s="9">
        <v>1605911474000</v>
      </c>
      <c r="I5619" s="11">
        <v>14.636670000000001</v>
      </c>
      <c r="J5619" s="11">
        <v>14.636670000000001</v>
      </c>
      <c r="K5619" s="10">
        <v>300</v>
      </c>
      <c r="L5619" s="10">
        <v>300</v>
      </c>
      <c r="M5619" s="32">
        <v>1003</v>
      </c>
      <c r="N5619" s="10">
        <v>1003</v>
      </c>
      <c r="O5619" s="11">
        <v>14.9085776067393</v>
      </c>
      <c r="P5619" s="19">
        <v>44155</v>
      </c>
      <c r="Q5619">
        <v>63074</v>
      </c>
    </row>
    <row r="5620" spans="7:17" x14ac:dyDescent="0.3">
      <c r="G5620" s="57">
        <f t="shared" si="111"/>
        <v>44155.733506944445</v>
      </c>
      <c r="H5620" s="9">
        <v>1605911775000</v>
      </c>
      <c r="I5620" s="11">
        <v>14.820600000000001</v>
      </c>
      <c r="J5620" s="11">
        <v>14.820600000000001</v>
      </c>
      <c r="K5620" s="10">
        <v>301</v>
      </c>
      <c r="L5620" s="10">
        <v>301</v>
      </c>
      <c r="M5620" s="32">
        <v>1003</v>
      </c>
      <c r="N5620" s="10">
        <v>1003</v>
      </c>
      <c r="O5620" s="11">
        <v>15.095924501846399</v>
      </c>
      <c r="P5620" s="19">
        <v>44155</v>
      </c>
      <c r="Q5620">
        <v>63375</v>
      </c>
    </row>
    <row r="5621" spans="7:17" x14ac:dyDescent="0.3">
      <c r="G5621" s="57">
        <f t="shared" si="111"/>
        <v>44155.736990740741</v>
      </c>
      <c r="H5621" s="9">
        <v>1605912076000</v>
      </c>
      <c r="I5621" s="11">
        <v>14.79734</v>
      </c>
      <c r="J5621" s="11">
        <v>14.79734</v>
      </c>
      <c r="K5621" s="10">
        <v>301</v>
      </c>
      <c r="L5621" s="10">
        <v>301</v>
      </c>
      <c r="M5621" s="32">
        <v>1003</v>
      </c>
      <c r="N5621" s="10">
        <v>1003</v>
      </c>
      <c r="O5621" s="11">
        <v>15.072232397349101</v>
      </c>
      <c r="P5621" s="19">
        <v>44155</v>
      </c>
      <c r="Q5621">
        <v>63676</v>
      </c>
    </row>
    <row r="5622" spans="7:17" x14ac:dyDescent="0.3">
      <c r="G5622" s="57">
        <f t="shared" si="111"/>
        <v>44155.740474537037</v>
      </c>
      <c r="H5622" s="9">
        <v>1605912377000</v>
      </c>
      <c r="I5622" s="11">
        <v>14.16611</v>
      </c>
      <c r="J5622" s="11">
        <v>14.16611</v>
      </c>
      <c r="K5622" s="10">
        <v>301</v>
      </c>
      <c r="L5622" s="10">
        <v>301</v>
      </c>
      <c r="M5622" s="32">
        <v>1003</v>
      </c>
      <c r="N5622" s="10">
        <v>1003</v>
      </c>
      <c r="O5622" s="11">
        <v>14.4292759432716</v>
      </c>
      <c r="P5622" s="19">
        <v>44155</v>
      </c>
      <c r="Q5622">
        <v>63977</v>
      </c>
    </row>
    <row r="5623" spans="7:17" x14ac:dyDescent="0.3">
      <c r="G5623" s="57">
        <f t="shared" si="111"/>
        <v>44155.743958333333</v>
      </c>
      <c r="H5623" s="9">
        <v>1605912678000</v>
      </c>
      <c r="I5623" s="11">
        <v>14.82724</v>
      </c>
      <c r="J5623" s="11">
        <v>14.82724</v>
      </c>
      <c r="K5623" s="10">
        <v>301</v>
      </c>
      <c r="L5623" s="10">
        <v>301</v>
      </c>
      <c r="M5623" s="32">
        <v>1003</v>
      </c>
      <c r="N5623" s="10">
        <v>1003</v>
      </c>
      <c r="O5623" s="11">
        <v>15.102687854119001</v>
      </c>
      <c r="P5623" s="19">
        <v>44155</v>
      </c>
      <c r="Q5623">
        <v>64278</v>
      </c>
    </row>
    <row r="5624" spans="7:17" x14ac:dyDescent="0.3">
      <c r="G5624" s="57">
        <f t="shared" si="111"/>
        <v>44155.747430555559</v>
      </c>
      <c r="H5624" s="9">
        <v>1605912978000</v>
      </c>
      <c r="I5624" s="11">
        <v>14.956670000000001</v>
      </c>
      <c r="J5624" s="11">
        <v>14.956670000000001</v>
      </c>
      <c r="K5624" s="10">
        <v>300</v>
      </c>
      <c r="L5624" s="10">
        <v>300</v>
      </c>
      <c r="M5624" s="32">
        <v>1003</v>
      </c>
      <c r="N5624" s="10">
        <v>1003</v>
      </c>
      <c r="O5624" s="11">
        <v>15.2345222945785</v>
      </c>
      <c r="P5624" s="19">
        <v>44155</v>
      </c>
      <c r="Q5624">
        <v>64578</v>
      </c>
    </row>
    <row r="5625" spans="7:17" x14ac:dyDescent="0.3">
      <c r="G5625" s="57">
        <f t="shared" si="111"/>
        <v>44155.750914351855</v>
      </c>
      <c r="H5625" s="9">
        <v>1605913279000</v>
      </c>
      <c r="I5625" s="11">
        <v>14.654489999999999</v>
      </c>
      <c r="J5625" s="11">
        <v>14.654489999999999</v>
      </c>
      <c r="K5625" s="10">
        <v>301</v>
      </c>
      <c r="L5625" s="10">
        <v>301</v>
      </c>
      <c r="M5625" s="32">
        <v>1004</v>
      </c>
      <c r="N5625" s="10">
        <v>1004</v>
      </c>
      <c r="O5625" s="11">
        <v>14.9370676527281</v>
      </c>
      <c r="P5625" s="19">
        <v>44155</v>
      </c>
      <c r="Q5625">
        <v>64879</v>
      </c>
    </row>
    <row r="5626" spans="7:17" x14ac:dyDescent="0.3">
      <c r="G5626" s="57">
        <f t="shared" si="111"/>
        <v>44155.75439814815</v>
      </c>
      <c r="H5626" s="9">
        <v>1605913580000</v>
      </c>
      <c r="I5626" s="11">
        <v>14.35216</v>
      </c>
      <c r="J5626" s="11">
        <v>14.35216</v>
      </c>
      <c r="K5626" s="10">
        <v>301</v>
      </c>
      <c r="L5626" s="10">
        <v>301</v>
      </c>
      <c r="M5626" s="32">
        <v>1004</v>
      </c>
      <c r="N5626" s="10">
        <v>1004</v>
      </c>
      <c r="O5626" s="11">
        <v>14.628907923972699</v>
      </c>
      <c r="P5626" s="19">
        <v>44155</v>
      </c>
      <c r="Q5626">
        <v>65180</v>
      </c>
    </row>
    <row r="5627" spans="7:17" x14ac:dyDescent="0.3">
      <c r="G5627" s="57">
        <f t="shared" si="111"/>
        <v>44155.757881944446</v>
      </c>
      <c r="H5627" s="9">
        <v>1605913881000</v>
      </c>
      <c r="I5627" s="11">
        <v>14.514950000000001</v>
      </c>
      <c r="J5627" s="11">
        <v>14.514950000000001</v>
      </c>
      <c r="K5627" s="10">
        <v>301</v>
      </c>
      <c r="L5627" s="10">
        <v>301</v>
      </c>
      <c r="M5627" s="32">
        <v>1004</v>
      </c>
      <c r="N5627" s="10">
        <v>1004</v>
      </c>
      <c r="O5627" s="11">
        <v>14.794836949355901</v>
      </c>
      <c r="P5627" s="19">
        <v>44155</v>
      </c>
      <c r="Q5627">
        <v>65481</v>
      </c>
    </row>
    <row r="5628" spans="7:17" x14ac:dyDescent="0.3">
      <c r="G5628" s="57">
        <f t="shared" si="111"/>
        <v>44155.761365740742</v>
      </c>
      <c r="H5628" s="9">
        <v>1605914182000</v>
      </c>
      <c r="I5628" s="11">
        <v>14.498340000000001</v>
      </c>
      <c r="J5628" s="11">
        <v>14.498340000000001</v>
      </c>
      <c r="K5628" s="10">
        <v>301</v>
      </c>
      <c r="L5628" s="10">
        <v>301</v>
      </c>
      <c r="M5628" s="32">
        <v>1004</v>
      </c>
      <c r="N5628" s="10">
        <v>1004</v>
      </c>
      <c r="O5628" s="11">
        <v>14.777906664254701</v>
      </c>
      <c r="P5628" s="19">
        <v>44155</v>
      </c>
      <c r="Q5628">
        <v>65782</v>
      </c>
    </row>
    <row r="5629" spans="7:17" x14ac:dyDescent="0.3">
      <c r="G5629" s="57">
        <f t="shared" si="111"/>
        <v>44155.764837962961</v>
      </c>
      <c r="H5629" s="9">
        <v>1605914482000</v>
      </c>
      <c r="I5629" s="11">
        <v>15.00333</v>
      </c>
      <c r="J5629" s="11">
        <v>15.00333</v>
      </c>
      <c r="K5629" s="10">
        <v>300</v>
      </c>
      <c r="L5629" s="10">
        <v>300</v>
      </c>
      <c r="M5629" s="32">
        <v>1004</v>
      </c>
      <c r="N5629" s="10">
        <v>1004</v>
      </c>
      <c r="O5629" s="11">
        <v>15.2926342183321</v>
      </c>
      <c r="P5629" s="19">
        <v>44155</v>
      </c>
      <c r="Q5629">
        <v>66082</v>
      </c>
    </row>
    <row r="5630" spans="7:17" x14ac:dyDescent="0.3">
      <c r="G5630" s="57">
        <f t="shared" si="111"/>
        <v>44155.768321759257</v>
      </c>
      <c r="H5630" s="9">
        <v>1605914783000</v>
      </c>
      <c r="I5630" s="11">
        <v>14.538209999999999</v>
      </c>
      <c r="J5630" s="11">
        <v>14.538209999999999</v>
      </c>
      <c r="K5630" s="10">
        <v>301</v>
      </c>
      <c r="L5630" s="10">
        <v>301</v>
      </c>
      <c r="M5630" s="32">
        <v>1004</v>
      </c>
      <c r="N5630" s="10">
        <v>1004</v>
      </c>
      <c r="O5630" s="11">
        <v>14.8185454641935</v>
      </c>
      <c r="P5630" s="19">
        <v>44155</v>
      </c>
      <c r="Q5630">
        <v>66383</v>
      </c>
    </row>
    <row r="5631" spans="7:17" x14ac:dyDescent="0.3">
      <c r="G5631" s="57">
        <f t="shared" si="111"/>
        <v>44155.771805555552</v>
      </c>
      <c r="H5631" s="9">
        <v>1605915084000</v>
      </c>
      <c r="I5631" s="11">
        <v>14.720929999999999</v>
      </c>
      <c r="J5631" s="11">
        <v>14.720929999999999</v>
      </c>
      <c r="K5631" s="10">
        <v>301</v>
      </c>
      <c r="L5631" s="10">
        <v>301</v>
      </c>
      <c r="M5631" s="32">
        <v>1004</v>
      </c>
      <c r="N5631" s="10">
        <v>1004</v>
      </c>
      <c r="O5631" s="11">
        <v>15.0047887931327</v>
      </c>
      <c r="P5631" s="19">
        <v>44155</v>
      </c>
      <c r="Q5631">
        <v>66684</v>
      </c>
    </row>
    <row r="5632" spans="7:17" x14ac:dyDescent="0.3">
      <c r="G5632" s="57">
        <f t="shared" si="111"/>
        <v>44155.775289351855</v>
      </c>
      <c r="H5632" s="9">
        <v>1605915385000</v>
      </c>
      <c r="I5632" s="11">
        <v>14.465120000000001</v>
      </c>
      <c r="J5632" s="11">
        <v>14.465120000000001</v>
      </c>
      <c r="K5632" s="10">
        <v>301</v>
      </c>
      <c r="L5632" s="10">
        <v>301</v>
      </c>
      <c r="M5632" s="32">
        <v>1004</v>
      </c>
      <c r="N5632" s="10">
        <v>1004</v>
      </c>
      <c r="O5632" s="11">
        <v>14.7440460940525</v>
      </c>
      <c r="P5632" s="19">
        <v>44155</v>
      </c>
      <c r="Q5632">
        <v>66985</v>
      </c>
    </row>
    <row r="5633" spans="7:17" x14ac:dyDescent="0.3">
      <c r="G5633" s="57">
        <f t="shared" si="111"/>
        <v>44155.778773148151</v>
      </c>
      <c r="H5633" s="9">
        <v>1605915686000</v>
      </c>
      <c r="I5633" s="11">
        <v>14.74419</v>
      </c>
      <c r="J5633" s="11">
        <v>14.74419</v>
      </c>
      <c r="K5633" s="10">
        <v>301</v>
      </c>
      <c r="L5633" s="10">
        <v>301</v>
      </c>
      <c r="M5633" s="32">
        <v>1004</v>
      </c>
      <c r="N5633" s="10">
        <v>1004</v>
      </c>
      <c r="O5633" s="11">
        <v>15.0284973079703</v>
      </c>
      <c r="P5633" s="19">
        <v>44155</v>
      </c>
      <c r="Q5633">
        <v>67286</v>
      </c>
    </row>
    <row r="5634" spans="7:17" x14ac:dyDescent="0.3">
      <c r="G5634" s="57">
        <f t="shared" si="111"/>
        <v>44155.78224537037</v>
      </c>
      <c r="H5634" s="9">
        <v>1605915986000</v>
      </c>
      <c r="I5634" s="11">
        <v>14.82333</v>
      </c>
      <c r="J5634" s="11">
        <v>14.82333</v>
      </c>
      <c r="K5634" s="10">
        <v>300</v>
      </c>
      <c r="L5634" s="10">
        <v>300</v>
      </c>
      <c r="M5634" s="32">
        <v>1003</v>
      </c>
      <c r="N5634" s="10">
        <v>1003</v>
      </c>
      <c r="O5634" s="11">
        <v>15.0987052174645</v>
      </c>
      <c r="P5634" s="19">
        <v>44155</v>
      </c>
      <c r="Q5634">
        <v>67586</v>
      </c>
    </row>
    <row r="5635" spans="7:17" x14ac:dyDescent="0.3">
      <c r="G5635" s="57">
        <f t="shared" si="111"/>
        <v>44155.785729166666</v>
      </c>
      <c r="H5635" s="9">
        <v>1605916287000</v>
      </c>
      <c r="I5635" s="11">
        <v>14.6412</v>
      </c>
      <c r="J5635" s="11">
        <v>14.6412</v>
      </c>
      <c r="K5635" s="10">
        <v>301</v>
      </c>
      <c r="L5635" s="10">
        <v>301</v>
      </c>
      <c r="M5635" s="32">
        <v>1004</v>
      </c>
      <c r="N5635" s="10">
        <v>1004</v>
      </c>
      <c r="O5635" s="11">
        <v>14.9235213860819</v>
      </c>
      <c r="P5635" s="19">
        <v>44155</v>
      </c>
      <c r="Q5635">
        <v>67887</v>
      </c>
    </row>
    <row r="5636" spans="7:17" x14ac:dyDescent="0.3">
      <c r="G5636" s="57">
        <f t="shared" si="111"/>
        <v>44155.789212962962</v>
      </c>
      <c r="H5636" s="9">
        <v>1605916588000</v>
      </c>
      <c r="I5636" s="11">
        <v>14.551500000000001</v>
      </c>
      <c r="J5636" s="11">
        <v>14.551500000000001</v>
      </c>
      <c r="K5636" s="10">
        <v>301</v>
      </c>
      <c r="L5636" s="10">
        <v>301</v>
      </c>
      <c r="M5636" s="32">
        <v>1004</v>
      </c>
      <c r="N5636" s="10">
        <v>1004</v>
      </c>
      <c r="O5636" s="11">
        <v>14.8320917308397</v>
      </c>
      <c r="P5636" s="19">
        <v>44155</v>
      </c>
      <c r="Q5636">
        <v>68188</v>
      </c>
    </row>
    <row r="5637" spans="7:17" x14ac:dyDescent="0.3">
      <c r="G5637" s="57">
        <f t="shared" ref="G5637:G5700" si="112">$P5637+$Q5637/24/60/60</f>
        <v>44155.792696759258</v>
      </c>
      <c r="H5637" s="9">
        <v>1605916889000</v>
      </c>
      <c r="I5637" s="11">
        <v>14.651160000000001</v>
      </c>
      <c r="J5637" s="11">
        <v>14.651160000000001</v>
      </c>
      <c r="K5637" s="10">
        <v>301</v>
      </c>
      <c r="L5637" s="10">
        <v>301</v>
      </c>
      <c r="M5637" s="32">
        <v>1004</v>
      </c>
      <c r="N5637" s="10">
        <v>1004</v>
      </c>
      <c r="O5637" s="11">
        <v>14.933673441446601</v>
      </c>
      <c r="P5637" s="19">
        <v>44155</v>
      </c>
      <c r="Q5637">
        <v>68489</v>
      </c>
    </row>
    <row r="5638" spans="7:17" x14ac:dyDescent="0.3">
      <c r="G5638" s="57">
        <f t="shared" si="112"/>
        <v>44155.796180555553</v>
      </c>
      <c r="H5638" s="9">
        <v>1605917190000</v>
      </c>
      <c r="I5638" s="11">
        <v>14.79402</v>
      </c>
      <c r="J5638" s="11">
        <v>14.79402</v>
      </c>
      <c r="K5638" s="10">
        <v>301</v>
      </c>
      <c r="L5638" s="10">
        <v>301</v>
      </c>
      <c r="M5638" s="32">
        <v>1004</v>
      </c>
      <c r="N5638" s="10">
        <v>1004</v>
      </c>
      <c r="O5638" s="11">
        <v>15.0792881632737</v>
      </c>
      <c r="P5638" s="19">
        <v>44155</v>
      </c>
      <c r="Q5638">
        <v>68790</v>
      </c>
    </row>
    <row r="5639" spans="7:17" x14ac:dyDescent="0.3">
      <c r="G5639" s="57">
        <f t="shared" si="112"/>
        <v>44155.79965277778</v>
      </c>
      <c r="H5639" s="9">
        <v>1605917490000</v>
      </c>
      <c r="I5639" s="11">
        <v>14.49</v>
      </c>
      <c r="J5639" s="11">
        <v>14.49</v>
      </c>
      <c r="K5639" s="10">
        <v>300</v>
      </c>
      <c r="L5639" s="10">
        <v>300</v>
      </c>
      <c r="M5639" s="32">
        <v>1004</v>
      </c>
      <c r="N5639" s="10">
        <v>1004</v>
      </c>
      <c r="O5639" s="11">
        <v>14.7694058468108</v>
      </c>
      <c r="P5639" s="19">
        <v>44155</v>
      </c>
      <c r="Q5639">
        <v>69090</v>
      </c>
    </row>
    <row r="5640" spans="7:17" x14ac:dyDescent="0.3">
      <c r="G5640" s="57">
        <f t="shared" si="112"/>
        <v>44155.803136574075</v>
      </c>
      <c r="H5640" s="9">
        <v>1605917791000</v>
      </c>
      <c r="I5640" s="11">
        <v>14.538209999999999</v>
      </c>
      <c r="J5640" s="11">
        <v>14.538209999999999</v>
      </c>
      <c r="K5640" s="10">
        <v>301</v>
      </c>
      <c r="L5640" s="10">
        <v>301</v>
      </c>
      <c r="M5640" s="32">
        <v>1004</v>
      </c>
      <c r="N5640" s="10">
        <v>1004</v>
      </c>
      <c r="O5640" s="11">
        <v>14.8185454641935</v>
      </c>
      <c r="P5640" s="19">
        <v>44155</v>
      </c>
      <c r="Q5640">
        <v>69391</v>
      </c>
    </row>
    <row r="5641" spans="7:17" x14ac:dyDescent="0.3">
      <c r="G5641" s="57">
        <f t="shared" si="112"/>
        <v>44155.806620370371</v>
      </c>
      <c r="H5641" s="9">
        <v>1605918092000</v>
      </c>
      <c r="I5641" s="11">
        <v>14.64784</v>
      </c>
      <c r="J5641" s="11">
        <v>14.64784</v>
      </c>
      <c r="K5641" s="10">
        <v>301</v>
      </c>
      <c r="L5641" s="10">
        <v>301</v>
      </c>
      <c r="M5641" s="32">
        <v>1004</v>
      </c>
      <c r="N5641" s="10">
        <v>1004</v>
      </c>
      <c r="O5641" s="11">
        <v>14.9302894229917</v>
      </c>
      <c r="P5641" s="19">
        <v>44155</v>
      </c>
      <c r="Q5641">
        <v>69692</v>
      </c>
    </row>
    <row r="5642" spans="7:17" x14ac:dyDescent="0.3">
      <c r="G5642" s="57">
        <f t="shared" si="112"/>
        <v>44155.810104166667</v>
      </c>
      <c r="H5642" s="9">
        <v>1605918393000</v>
      </c>
      <c r="I5642" s="11">
        <v>14.588039999999999</v>
      </c>
      <c r="J5642" s="11">
        <v>14.588039999999999</v>
      </c>
      <c r="K5642" s="10">
        <v>301</v>
      </c>
      <c r="L5642" s="10">
        <v>301</v>
      </c>
      <c r="M5642" s="32">
        <v>1004</v>
      </c>
      <c r="N5642" s="10">
        <v>1004</v>
      </c>
      <c r="O5642" s="11">
        <v>14.869336319496901</v>
      </c>
      <c r="P5642" s="19">
        <v>44155</v>
      </c>
      <c r="Q5642">
        <v>69993</v>
      </c>
    </row>
    <row r="5643" spans="7:17" x14ac:dyDescent="0.3">
      <c r="G5643" s="57">
        <f t="shared" si="112"/>
        <v>44155.813587962963</v>
      </c>
      <c r="H5643" s="9">
        <v>1605918694000</v>
      </c>
      <c r="I5643" s="11">
        <v>14.67442</v>
      </c>
      <c r="J5643" s="11">
        <v>14.67442</v>
      </c>
      <c r="K5643" s="10">
        <v>301</v>
      </c>
      <c r="L5643" s="10">
        <v>301</v>
      </c>
      <c r="M5643" s="32">
        <v>1004</v>
      </c>
      <c r="N5643" s="10">
        <v>1004</v>
      </c>
      <c r="O5643" s="11">
        <v>14.9573819562842</v>
      </c>
      <c r="P5643" s="19">
        <v>44155</v>
      </c>
      <c r="Q5643">
        <v>70294</v>
      </c>
    </row>
    <row r="5644" spans="7:17" x14ac:dyDescent="0.3">
      <c r="G5644" s="57">
        <f t="shared" si="112"/>
        <v>44155.817060185182</v>
      </c>
      <c r="H5644" s="9">
        <v>1605918994000</v>
      </c>
      <c r="I5644" s="11">
        <v>14.84333</v>
      </c>
      <c r="J5644" s="11">
        <v>14.84333</v>
      </c>
      <c r="K5644" s="10">
        <v>300</v>
      </c>
      <c r="L5644" s="10">
        <v>300</v>
      </c>
      <c r="M5644" s="32">
        <v>1004</v>
      </c>
      <c r="N5644" s="10">
        <v>1004</v>
      </c>
      <c r="O5644" s="11">
        <v>15.1295489915902</v>
      </c>
      <c r="P5644" s="19">
        <v>44155</v>
      </c>
      <c r="Q5644">
        <v>70594</v>
      </c>
    </row>
    <row r="5645" spans="7:17" x14ac:dyDescent="0.3">
      <c r="G5645" s="57">
        <f t="shared" si="112"/>
        <v>44155.820543981485</v>
      </c>
      <c r="H5645" s="9">
        <v>1605919295000</v>
      </c>
      <c r="I5645" s="11">
        <v>14.59468</v>
      </c>
      <c r="J5645" s="11">
        <v>14.59468</v>
      </c>
      <c r="K5645" s="10">
        <v>301</v>
      </c>
      <c r="L5645" s="10">
        <v>301</v>
      </c>
      <c r="M5645" s="32">
        <v>1004</v>
      </c>
      <c r="N5645" s="10">
        <v>1004</v>
      </c>
      <c r="O5645" s="11">
        <v>14.876104356406699</v>
      </c>
      <c r="P5645" s="19">
        <v>44155</v>
      </c>
      <c r="Q5645">
        <v>70895</v>
      </c>
    </row>
    <row r="5646" spans="7:17" x14ac:dyDescent="0.3">
      <c r="G5646" s="57">
        <f t="shared" si="112"/>
        <v>44155.82402777778</v>
      </c>
      <c r="H5646" s="9">
        <v>1605919596000</v>
      </c>
      <c r="I5646" s="11">
        <v>14.7608</v>
      </c>
      <c r="J5646" s="11">
        <v>14.7608</v>
      </c>
      <c r="K5646" s="10">
        <v>301</v>
      </c>
      <c r="L5646" s="10">
        <v>301</v>
      </c>
      <c r="M5646" s="32">
        <v>1004</v>
      </c>
      <c r="N5646" s="10">
        <v>1004</v>
      </c>
      <c r="O5646" s="11">
        <v>15.0454275930714</v>
      </c>
      <c r="P5646" s="19">
        <v>44155</v>
      </c>
      <c r="Q5646">
        <v>71196</v>
      </c>
    </row>
    <row r="5647" spans="7:17" x14ac:dyDescent="0.3">
      <c r="G5647" s="57">
        <f t="shared" si="112"/>
        <v>44155.827511574076</v>
      </c>
      <c r="H5647" s="9">
        <v>1605919897000</v>
      </c>
      <c r="I5647" s="11">
        <v>14.42525</v>
      </c>
      <c r="J5647" s="11">
        <v>14.42525</v>
      </c>
      <c r="K5647" s="10">
        <v>301</v>
      </c>
      <c r="L5647" s="10">
        <v>301</v>
      </c>
      <c r="M5647" s="32">
        <v>1004</v>
      </c>
      <c r="N5647" s="10">
        <v>1004</v>
      </c>
      <c r="O5647" s="11">
        <v>14.703407294113701</v>
      </c>
      <c r="P5647" s="19">
        <v>44155</v>
      </c>
      <c r="Q5647">
        <v>71497</v>
      </c>
    </row>
    <row r="5648" spans="7:17" x14ac:dyDescent="0.3">
      <c r="G5648" s="57">
        <f t="shared" si="112"/>
        <v>44155.830995370372</v>
      </c>
      <c r="H5648" s="9">
        <v>1605920198000</v>
      </c>
      <c r="I5648" s="11">
        <v>14.15282</v>
      </c>
      <c r="J5648" s="11">
        <v>14.15282</v>
      </c>
      <c r="K5648" s="10">
        <v>301</v>
      </c>
      <c r="L5648" s="10">
        <v>301</v>
      </c>
      <c r="M5648" s="32">
        <v>1004</v>
      </c>
      <c r="N5648" s="10">
        <v>1004</v>
      </c>
      <c r="O5648" s="11">
        <v>14.4257241171057</v>
      </c>
      <c r="P5648" s="19">
        <v>44155</v>
      </c>
      <c r="Q5648">
        <v>71798</v>
      </c>
    </row>
    <row r="5649" spans="7:17" x14ac:dyDescent="0.3">
      <c r="G5649" s="57">
        <f t="shared" si="112"/>
        <v>44155.834467592591</v>
      </c>
      <c r="H5649" s="9">
        <v>1605920498000</v>
      </c>
      <c r="I5649" s="11">
        <v>14.85</v>
      </c>
      <c r="J5649" s="11">
        <v>14.85</v>
      </c>
      <c r="K5649" s="10">
        <v>300</v>
      </c>
      <c r="L5649" s="10">
        <v>300</v>
      </c>
      <c r="M5649" s="32">
        <v>1004</v>
      </c>
      <c r="N5649" s="10">
        <v>1004</v>
      </c>
      <c r="O5649" s="11">
        <v>15.136347606979999</v>
      </c>
      <c r="P5649" s="19">
        <v>44155</v>
      </c>
      <c r="Q5649">
        <v>72098</v>
      </c>
    </row>
    <row r="5650" spans="7:17" x14ac:dyDescent="0.3">
      <c r="G5650" s="57">
        <f t="shared" si="112"/>
        <v>44155.837951388887</v>
      </c>
      <c r="H5650" s="9">
        <v>1605920799000</v>
      </c>
      <c r="I5650" s="11">
        <v>14.18937</v>
      </c>
      <c r="J5650" s="11">
        <v>14.18937</v>
      </c>
      <c r="K5650" s="10">
        <v>301</v>
      </c>
      <c r="L5650" s="10">
        <v>301</v>
      </c>
      <c r="M5650" s="32">
        <v>1004</v>
      </c>
      <c r="N5650" s="10">
        <v>1004</v>
      </c>
      <c r="O5650" s="11">
        <v>14.462978898589499</v>
      </c>
      <c r="P5650" s="19">
        <v>44155</v>
      </c>
      <c r="Q5650">
        <v>72399</v>
      </c>
    </row>
    <row r="5651" spans="7:17" x14ac:dyDescent="0.3">
      <c r="G5651" s="57">
        <f t="shared" si="112"/>
        <v>44155.841435185182</v>
      </c>
      <c r="H5651" s="9">
        <v>1605921100000</v>
      </c>
      <c r="I5651" s="11">
        <v>14.70764</v>
      </c>
      <c r="J5651" s="11">
        <v>14.70764</v>
      </c>
      <c r="K5651" s="10">
        <v>301</v>
      </c>
      <c r="L5651" s="10">
        <v>301</v>
      </c>
      <c r="M5651" s="32">
        <v>1004</v>
      </c>
      <c r="N5651" s="10">
        <v>1004</v>
      </c>
      <c r="O5651" s="11">
        <v>14.9912425264865</v>
      </c>
      <c r="P5651" s="19">
        <v>44155</v>
      </c>
      <c r="Q5651">
        <v>72700</v>
      </c>
    </row>
    <row r="5652" spans="7:17" x14ac:dyDescent="0.3">
      <c r="G5652" s="57">
        <f t="shared" si="112"/>
        <v>44155.844918981478</v>
      </c>
      <c r="H5652" s="9">
        <v>1605921401000</v>
      </c>
      <c r="I5652" s="11">
        <v>14.551500000000001</v>
      </c>
      <c r="J5652" s="11">
        <v>14.551500000000001</v>
      </c>
      <c r="K5652" s="10">
        <v>301</v>
      </c>
      <c r="L5652" s="10">
        <v>301</v>
      </c>
      <c r="M5652" s="32">
        <v>1004</v>
      </c>
      <c r="N5652" s="10">
        <v>1004</v>
      </c>
      <c r="O5652" s="11">
        <v>14.8320917308397</v>
      </c>
      <c r="P5652" s="19">
        <v>44155</v>
      </c>
      <c r="Q5652">
        <v>73001</v>
      </c>
    </row>
    <row r="5653" spans="7:17" x14ac:dyDescent="0.3">
      <c r="G5653" s="57">
        <f t="shared" si="112"/>
        <v>44155.848402777781</v>
      </c>
      <c r="H5653" s="9">
        <v>1605921702000</v>
      </c>
      <c r="I5653" s="11">
        <v>14.538209999999999</v>
      </c>
      <c r="J5653" s="11">
        <v>14.538209999999999</v>
      </c>
      <c r="K5653" s="10">
        <v>301</v>
      </c>
      <c r="L5653" s="10">
        <v>301</v>
      </c>
      <c r="M5653" s="32">
        <v>1004</v>
      </c>
      <c r="N5653" s="10">
        <v>1004</v>
      </c>
      <c r="O5653" s="11">
        <v>14.8185454641935</v>
      </c>
      <c r="P5653" s="19">
        <v>44155</v>
      </c>
      <c r="Q5653">
        <v>73302</v>
      </c>
    </row>
    <row r="5654" spans="7:17" x14ac:dyDescent="0.3">
      <c r="G5654" s="57">
        <f t="shared" si="112"/>
        <v>44155.851875</v>
      </c>
      <c r="H5654" s="9">
        <v>1605922002000</v>
      </c>
      <c r="I5654" s="11">
        <v>14.76</v>
      </c>
      <c r="J5654" s="11">
        <v>14.76</v>
      </c>
      <c r="K5654" s="10">
        <v>300</v>
      </c>
      <c r="L5654" s="10">
        <v>300</v>
      </c>
      <c r="M5654" s="32">
        <v>1004</v>
      </c>
      <c r="N5654" s="10">
        <v>1004</v>
      </c>
      <c r="O5654" s="11">
        <v>15.0446121669377</v>
      </c>
      <c r="P5654" s="19">
        <v>44155</v>
      </c>
      <c r="Q5654">
        <v>73602</v>
      </c>
    </row>
    <row r="5655" spans="7:17" x14ac:dyDescent="0.3">
      <c r="G5655" s="57">
        <f t="shared" si="112"/>
        <v>44155.855358796296</v>
      </c>
      <c r="H5655" s="9">
        <v>1605922303000</v>
      </c>
      <c r="I5655" s="11">
        <v>14.61462</v>
      </c>
      <c r="J5655" s="11">
        <v>14.61462</v>
      </c>
      <c r="K5655" s="10">
        <v>301</v>
      </c>
      <c r="L5655" s="10">
        <v>301</v>
      </c>
      <c r="M5655" s="32">
        <v>1004</v>
      </c>
      <c r="N5655" s="10">
        <v>1004</v>
      </c>
      <c r="O5655" s="11">
        <v>14.8964288527894</v>
      </c>
      <c r="P5655" s="19">
        <v>44155</v>
      </c>
      <c r="Q5655">
        <v>73903</v>
      </c>
    </row>
    <row r="5656" spans="7:17" x14ac:dyDescent="0.3">
      <c r="G5656" s="57">
        <f t="shared" si="112"/>
        <v>44155.858842592592</v>
      </c>
      <c r="H5656" s="9">
        <v>1605922604000</v>
      </c>
      <c r="I5656" s="11">
        <v>14.49169</v>
      </c>
      <c r="J5656" s="11">
        <v>14.49169</v>
      </c>
      <c r="K5656" s="10">
        <v>301</v>
      </c>
      <c r="L5656" s="10">
        <v>301</v>
      </c>
      <c r="M5656" s="32">
        <v>1004</v>
      </c>
      <c r="N5656" s="10">
        <v>1004</v>
      </c>
      <c r="O5656" s="11">
        <v>14.7711284345183</v>
      </c>
      <c r="P5656" s="19">
        <v>44155</v>
      </c>
      <c r="Q5656">
        <v>74204</v>
      </c>
    </row>
    <row r="5657" spans="7:17" x14ac:dyDescent="0.3">
      <c r="G5657" s="57">
        <f t="shared" si="112"/>
        <v>44155.862326388888</v>
      </c>
      <c r="H5657" s="9">
        <v>1605922905000</v>
      </c>
      <c r="I5657" s="11">
        <v>14.940200000000001</v>
      </c>
      <c r="J5657" s="11">
        <v>14.940200000000001</v>
      </c>
      <c r="K5657" s="10">
        <v>301</v>
      </c>
      <c r="L5657" s="10">
        <v>301</v>
      </c>
      <c r="M5657" s="32">
        <v>1004</v>
      </c>
      <c r="N5657" s="10">
        <v>1004</v>
      </c>
      <c r="O5657" s="11">
        <v>15.2282869035558</v>
      </c>
      <c r="P5657" s="19">
        <v>44155</v>
      </c>
      <c r="Q5657">
        <v>74505</v>
      </c>
    </row>
    <row r="5658" spans="7:17" x14ac:dyDescent="0.3">
      <c r="G5658" s="57">
        <f t="shared" si="112"/>
        <v>44155.865810185183</v>
      </c>
      <c r="H5658" s="9">
        <v>1605923206000</v>
      </c>
      <c r="I5658" s="11">
        <v>14.750830000000001</v>
      </c>
      <c r="J5658" s="11">
        <v>14.750830000000001</v>
      </c>
      <c r="K5658" s="10">
        <v>301</v>
      </c>
      <c r="L5658" s="10">
        <v>301</v>
      </c>
      <c r="M5658" s="32">
        <v>1005</v>
      </c>
      <c r="N5658" s="10">
        <v>1005</v>
      </c>
      <c r="O5658" s="11">
        <v>15.092306841848</v>
      </c>
      <c r="P5658" s="19">
        <v>44155</v>
      </c>
      <c r="Q5658">
        <v>74806</v>
      </c>
    </row>
    <row r="5659" spans="7:17" x14ac:dyDescent="0.3">
      <c r="G5659" s="57">
        <f t="shared" si="112"/>
        <v>44155.86928240741</v>
      </c>
      <c r="H5659" s="9">
        <v>1605923506000</v>
      </c>
      <c r="I5659" s="11">
        <v>15.00333</v>
      </c>
      <c r="J5659" s="11">
        <v>15.00333</v>
      </c>
      <c r="K5659" s="10">
        <v>300</v>
      </c>
      <c r="L5659" s="10">
        <v>300</v>
      </c>
      <c r="M5659" s="32">
        <v>1005</v>
      </c>
      <c r="N5659" s="10">
        <v>1005</v>
      </c>
      <c r="O5659" s="11">
        <v>15.3506521334395</v>
      </c>
      <c r="P5659" s="19">
        <v>44155</v>
      </c>
      <c r="Q5659">
        <v>75106</v>
      </c>
    </row>
    <row r="5660" spans="7:17" x14ac:dyDescent="0.3">
      <c r="G5660" s="57">
        <f t="shared" si="112"/>
        <v>44155.872766203705</v>
      </c>
      <c r="H5660" s="9">
        <v>1605923807000</v>
      </c>
      <c r="I5660" s="11">
        <v>14.74419</v>
      </c>
      <c r="J5660" s="11">
        <v>14.74419</v>
      </c>
      <c r="K5660" s="10">
        <v>301</v>
      </c>
      <c r="L5660" s="10">
        <v>301</v>
      </c>
      <c r="M5660" s="32">
        <v>1005</v>
      </c>
      <c r="N5660" s="10">
        <v>1005</v>
      </c>
      <c r="O5660" s="11">
        <v>15.0855131280414</v>
      </c>
      <c r="P5660" s="19">
        <v>44155</v>
      </c>
      <c r="Q5660">
        <v>75407</v>
      </c>
    </row>
    <row r="5661" spans="7:17" x14ac:dyDescent="0.3">
      <c r="G5661" s="57">
        <f t="shared" si="112"/>
        <v>44155.876250000001</v>
      </c>
      <c r="H5661" s="9">
        <v>1605924108000</v>
      </c>
      <c r="I5661" s="11">
        <v>14.69103</v>
      </c>
      <c r="J5661" s="11">
        <v>14.69103</v>
      </c>
      <c r="K5661" s="10">
        <v>301</v>
      </c>
      <c r="L5661" s="10">
        <v>301</v>
      </c>
      <c r="M5661" s="32">
        <v>1005</v>
      </c>
      <c r="N5661" s="10">
        <v>1005</v>
      </c>
      <c r="O5661" s="11">
        <v>15.031122491601799</v>
      </c>
      <c r="P5661" s="19">
        <v>44155</v>
      </c>
      <c r="Q5661">
        <v>75708</v>
      </c>
    </row>
    <row r="5662" spans="7:17" x14ac:dyDescent="0.3">
      <c r="G5662" s="57">
        <f t="shared" si="112"/>
        <v>44155.879733796297</v>
      </c>
      <c r="H5662" s="9">
        <v>1605924409000</v>
      </c>
      <c r="I5662" s="11">
        <v>14.893689999999999</v>
      </c>
      <c r="J5662" s="11">
        <v>14.893689999999999</v>
      </c>
      <c r="K5662" s="10">
        <v>301</v>
      </c>
      <c r="L5662" s="10">
        <v>301</v>
      </c>
      <c r="M5662" s="32">
        <v>1005</v>
      </c>
      <c r="N5662" s="10">
        <v>1005</v>
      </c>
      <c r="O5662" s="11">
        <v>15.238474003657</v>
      </c>
      <c r="P5662" s="19">
        <v>44155</v>
      </c>
      <c r="Q5662">
        <v>76009</v>
      </c>
    </row>
    <row r="5663" spans="7:17" x14ac:dyDescent="0.3">
      <c r="G5663" s="57">
        <f t="shared" si="112"/>
        <v>44155.883206018516</v>
      </c>
      <c r="H5663" s="9">
        <v>1605924709000</v>
      </c>
      <c r="I5663" s="11">
        <v>15.136670000000001</v>
      </c>
      <c r="J5663" s="11">
        <v>15.136670000000001</v>
      </c>
      <c r="K5663" s="10">
        <v>300</v>
      </c>
      <c r="L5663" s="10">
        <v>300</v>
      </c>
      <c r="M5663" s="32">
        <v>1005</v>
      </c>
      <c r="N5663" s="10">
        <v>1005</v>
      </c>
      <c r="O5663" s="11">
        <v>15.487078910393199</v>
      </c>
      <c r="P5663" s="19">
        <v>44155</v>
      </c>
      <c r="Q5663">
        <v>76309</v>
      </c>
    </row>
    <row r="5664" spans="7:17" x14ac:dyDescent="0.3">
      <c r="G5664" s="57">
        <f t="shared" si="112"/>
        <v>44155.886689814812</v>
      </c>
      <c r="H5664" s="9">
        <v>1605925010000</v>
      </c>
      <c r="I5664" s="11">
        <v>14.551500000000001</v>
      </c>
      <c r="J5664" s="11">
        <v>14.551500000000001</v>
      </c>
      <c r="K5664" s="10">
        <v>301</v>
      </c>
      <c r="L5664" s="10">
        <v>301</v>
      </c>
      <c r="M5664" s="32">
        <v>1005</v>
      </c>
      <c r="N5664" s="10">
        <v>1005</v>
      </c>
      <c r="O5664" s="11">
        <v>14.8883624181929</v>
      </c>
      <c r="P5664" s="19">
        <v>44155</v>
      </c>
      <c r="Q5664">
        <v>76610</v>
      </c>
    </row>
    <row r="5665" spans="7:17" x14ac:dyDescent="0.3">
      <c r="G5665" s="57">
        <f t="shared" si="112"/>
        <v>44155.890173611115</v>
      </c>
      <c r="H5665" s="9">
        <v>1605925311000</v>
      </c>
      <c r="I5665" s="11">
        <v>14.92027</v>
      </c>
      <c r="J5665" s="11">
        <v>14.92027</v>
      </c>
      <c r="K5665" s="10">
        <v>301</v>
      </c>
      <c r="L5665" s="10">
        <v>301</v>
      </c>
      <c r="M5665" s="32">
        <v>1005</v>
      </c>
      <c r="N5665" s="10">
        <v>1005</v>
      </c>
      <c r="O5665" s="11">
        <v>15.2656693218768</v>
      </c>
      <c r="P5665" s="19">
        <v>44155</v>
      </c>
      <c r="Q5665">
        <v>76911</v>
      </c>
    </row>
    <row r="5666" spans="7:17" x14ac:dyDescent="0.3">
      <c r="G5666" s="57">
        <f t="shared" si="112"/>
        <v>44155.893657407411</v>
      </c>
      <c r="H5666" s="9">
        <v>1605925612000</v>
      </c>
      <c r="I5666" s="11">
        <v>14.395350000000001</v>
      </c>
      <c r="J5666" s="11">
        <v>14.395350000000001</v>
      </c>
      <c r="K5666" s="10">
        <v>301</v>
      </c>
      <c r="L5666" s="10">
        <v>301</v>
      </c>
      <c r="M5666" s="32">
        <v>1005</v>
      </c>
      <c r="N5666" s="10">
        <v>1005</v>
      </c>
      <c r="O5666" s="11">
        <v>14.728597597274</v>
      </c>
      <c r="P5666" s="19">
        <v>44155</v>
      </c>
      <c r="Q5666">
        <v>77212</v>
      </c>
    </row>
    <row r="5667" spans="7:17" x14ac:dyDescent="0.3">
      <c r="G5667" s="57">
        <f t="shared" si="112"/>
        <v>44155.897141203706</v>
      </c>
      <c r="H5667" s="9">
        <v>1605925913000</v>
      </c>
      <c r="I5667" s="11">
        <v>14.76412</v>
      </c>
      <c r="J5667" s="11">
        <v>14.76412</v>
      </c>
      <c r="K5667" s="10">
        <v>301</v>
      </c>
      <c r="L5667" s="10">
        <v>301</v>
      </c>
      <c r="M5667" s="32">
        <v>1005</v>
      </c>
      <c r="N5667" s="10">
        <v>1005</v>
      </c>
      <c r="O5667" s="11">
        <v>15.1059045009579</v>
      </c>
      <c r="P5667" s="19">
        <v>44155</v>
      </c>
      <c r="Q5667">
        <v>77513</v>
      </c>
    </row>
    <row r="5668" spans="7:17" x14ac:dyDescent="0.3">
      <c r="G5668" s="57">
        <f t="shared" si="112"/>
        <v>44155.900613425925</v>
      </c>
      <c r="H5668" s="9">
        <v>1605926213000</v>
      </c>
      <c r="I5668" s="11">
        <v>14.65667</v>
      </c>
      <c r="J5668" s="11">
        <v>14.65667</v>
      </c>
      <c r="K5668" s="10">
        <v>300</v>
      </c>
      <c r="L5668" s="10">
        <v>300</v>
      </c>
      <c r="M5668" s="32">
        <v>1005</v>
      </c>
      <c r="N5668" s="10">
        <v>1005</v>
      </c>
      <c r="O5668" s="11">
        <v>14.995967068952</v>
      </c>
      <c r="P5668" s="19">
        <v>44155</v>
      </c>
      <c r="Q5668">
        <v>77813</v>
      </c>
    </row>
    <row r="5669" spans="7:17" x14ac:dyDescent="0.3">
      <c r="G5669" s="57">
        <f t="shared" si="112"/>
        <v>44155.904097222221</v>
      </c>
      <c r="H5669" s="9">
        <v>1605926514000</v>
      </c>
      <c r="I5669" s="11">
        <v>14.71096</v>
      </c>
      <c r="J5669" s="11">
        <v>14.71096</v>
      </c>
      <c r="K5669" s="10">
        <v>301</v>
      </c>
      <c r="L5669" s="10">
        <v>301</v>
      </c>
      <c r="M5669" s="32">
        <v>1005</v>
      </c>
      <c r="N5669" s="10">
        <v>1005</v>
      </c>
      <c r="O5669" s="11">
        <v>15.0515138645183</v>
      </c>
      <c r="P5669" s="19">
        <v>44155</v>
      </c>
      <c r="Q5669">
        <v>78114</v>
      </c>
    </row>
    <row r="5670" spans="7:17" x14ac:dyDescent="0.3">
      <c r="G5670" s="57">
        <f t="shared" si="112"/>
        <v>44155.907581018517</v>
      </c>
      <c r="H5670" s="9">
        <v>1605926815000</v>
      </c>
      <c r="I5670" s="11">
        <v>15.089700000000001</v>
      </c>
      <c r="J5670" s="11">
        <v>15.089700000000001</v>
      </c>
      <c r="K5670" s="10">
        <v>301</v>
      </c>
      <c r="L5670" s="10">
        <v>301</v>
      </c>
      <c r="M5670" s="32">
        <v>1005</v>
      </c>
      <c r="N5670" s="10">
        <v>1005</v>
      </c>
      <c r="O5670" s="11">
        <v>15.439021570408901</v>
      </c>
      <c r="P5670" s="19">
        <v>44155</v>
      </c>
      <c r="Q5670">
        <v>78415</v>
      </c>
    </row>
    <row r="5671" spans="7:17" x14ac:dyDescent="0.3">
      <c r="G5671" s="57">
        <f t="shared" si="112"/>
        <v>44155.911064814813</v>
      </c>
      <c r="H5671" s="9">
        <v>1605927116000</v>
      </c>
      <c r="I5671" s="11">
        <v>14.61462</v>
      </c>
      <c r="J5671" s="11">
        <v>14.61462</v>
      </c>
      <c r="K5671" s="10">
        <v>301</v>
      </c>
      <c r="L5671" s="10">
        <v>301</v>
      </c>
      <c r="M5671" s="32">
        <v>1005</v>
      </c>
      <c r="N5671" s="10">
        <v>1005</v>
      </c>
      <c r="O5671" s="11">
        <v>14.9529436253424</v>
      </c>
      <c r="P5671" s="19">
        <v>44155</v>
      </c>
      <c r="Q5671">
        <v>78716</v>
      </c>
    </row>
    <row r="5672" spans="7:17" x14ac:dyDescent="0.3">
      <c r="G5672" s="57">
        <f t="shared" si="112"/>
        <v>44155.914548611108</v>
      </c>
      <c r="H5672" s="9">
        <v>1605927417000</v>
      </c>
      <c r="I5672" s="11">
        <v>14.45847</v>
      </c>
      <c r="J5672" s="11">
        <v>14.45847</v>
      </c>
      <c r="K5672" s="10">
        <v>301</v>
      </c>
      <c r="L5672" s="10">
        <v>301</v>
      </c>
      <c r="M5672" s="32">
        <v>1005</v>
      </c>
      <c r="N5672" s="10">
        <v>1005</v>
      </c>
      <c r="O5672" s="11">
        <v>14.7931788044235</v>
      </c>
      <c r="P5672" s="19">
        <v>44155</v>
      </c>
      <c r="Q5672">
        <v>79017</v>
      </c>
    </row>
    <row r="5673" spans="7:17" x14ac:dyDescent="0.3">
      <c r="G5673" s="57">
        <f t="shared" si="112"/>
        <v>44155.918020833335</v>
      </c>
      <c r="H5673" s="9">
        <v>1605927717000</v>
      </c>
      <c r="I5673" s="11">
        <v>14.18</v>
      </c>
      <c r="J5673" s="11">
        <v>14.18</v>
      </c>
      <c r="K5673" s="10">
        <v>300</v>
      </c>
      <c r="L5673" s="10">
        <v>300</v>
      </c>
      <c r="M5673" s="32">
        <v>1006</v>
      </c>
      <c r="N5673" s="10">
        <v>1006</v>
      </c>
      <c r="O5673" s="11">
        <v>14.5572771627086</v>
      </c>
      <c r="P5673" s="19">
        <v>44155</v>
      </c>
      <c r="Q5673">
        <v>79317</v>
      </c>
    </row>
    <row r="5674" spans="7:17" x14ac:dyDescent="0.3">
      <c r="G5674" s="57">
        <f t="shared" si="112"/>
        <v>44155.92150462963</v>
      </c>
      <c r="H5674" s="9">
        <v>1605928018000</v>
      </c>
      <c r="I5674" s="11">
        <v>14.803990000000001</v>
      </c>
      <c r="J5674" s="11">
        <v>14.803990000000001</v>
      </c>
      <c r="K5674" s="10">
        <v>301</v>
      </c>
      <c r="L5674" s="10">
        <v>301</v>
      </c>
      <c r="M5674" s="32">
        <v>1005</v>
      </c>
      <c r="N5674" s="10">
        <v>1005</v>
      </c>
      <c r="O5674" s="11">
        <v>15.146697478287701</v>
      </c>
      <c r="P5674" s="19">
        <v>44155</v>
      </c>
      <c r="Q5674">
        <v>79618</v>
      </c>
    </row>
    <row r="5675" spans="7:17" x14ac:dyDescent="0.3">
      <c r="G5675" s="57">
        <f t="shared" si="112"/>
        <v>44155.924988425926</v>
      </c>
      <c r="H5675" s="9">
        <v>1605928319000</v>
      </c>
      <c r="I5675" s="11">
        <v>14.750830000000001</v>
      </c>
      <c r="J5675" s="11">
        <v>14.750830000000001</v>
      </c>
      <c r="K5675" s="10">
        <v>301</v>
      </c>
      <c r="L5675" s="10">
        <v>301</v>
      </c>
      <c r="M5675" s="32">
        <v>1005</v>
      </c>
      <c r="N5675" s="10">
        <v>1005</v>
      </c>
      <c r="O5675" s="11">
        <v>15.092306841848</v>
      </c>
      <c r="P5675" s="19">
        <v>44155</v>
      </c>
      <c r="Q5675">
        <v>79919</v>
      </c>
    </row>
    <row r="5676" spans="7:17" x14ac:dyDescent="0.3">
      <c r="G5676" s="57">
        <f t="shared" si="112"/>
        <v>44155.928472222222</v>
      </c>
      <c r="H5676" s="9">
        <v>1605928620000</v>
      </c>
      <c r="I5676" s="11">
        <v>14.51163</v>
      </c>
      <c r="J5676" s="11">
        <v>14.51163</v>
      </c>
      <c r="K5676" s="10">
        <v>301</v>
      </c>
      <c r="L5676" s="10">
        <v>301</v>
      </c>
      <c r="M5676" s="32">
        <v>1005</v>
      </c>
      <c r="N5676" s="10">
        <v>1005</v>
      </c>
      <c r="O5676" s="11">
        <v>14.847569440863101</v>
      </c>
      <c r="P5676" s="19">
        <v>44155</v>
      </c>
      <c r="Q5676">
        <v>80220</v>
      </c>
    </row>
    <row r="5677" spans="7:17" x14ac:dyDescent="0.3">
      <c r="G5677" s="57">
        <f t="shared" si="112"/>
        <v>44155.931956018518</v>
      </c>
      <c r="H5677" s="9">
        <v>1605928921000</v>
      </c>
      <c r="I5677" s="11">
        <v>14.72757</v>
      </c>
      <c r="J5677" s="11">
        <v>14.72757</v>
      </c>
      <c r="K5677" s="10">
        <v>301</v>
      </c>
      <c r="L5677" s="10">
        <v>301</v>
      </c>
      <c r="M5677" s="32">
        <v>1006</v>
      </c>
      <c r="N5677" s="10">
        <v>1006</v>
      </c>
      <c r="O5677" s="11">
        <v>15.1194159677851</v>
      </c>
      <c r="P5677" s="19">
        <v>44155</v>
      </c>
      <c r="Q5677">
        <v>80521</v>
      </c>
    </row>
    <row r="5678" spans="7:17" x14ac:dyDescent="0.3">
      <c r="G5678" s="57">
        <f t="shared" si="112"/>
        <v>44155.935428240744</v>
      </c>
      <c r="H5678" s="9">
        <v>1605929221000</v>
      </c>
      <c r="I5678" s="11">
        <v>14.26667</v>
      </c>
      <c r="J5678" s="11">
        <v>14.26667</v>
      </c>
      <c r="K5678" s="10">
        <v>300</v>
      </c>
      <c r="L5678" s="10">
        <v>300</v>
      </c>
      <c r="M5678" s="32">
        <v>1005</v>
      </c>
      <c r="N5678" s="10">
        <v>1005</v>
      </c>
      <c r="O5678" s="11">
        <v>14.596938697780899</v>
      </c>
      <c r="P5678" s="19">
        <v>44155</v>
      </c>
      <c r="Q5678">
        <v>80821</v>
      </c>
    </row>
    <row r="5679" spans="7:17" x14ac:dyDescent="0.3">
      <c r="G5679" s="57">
        <f t="shared" si="112"/>
        <v>44155.93891203704</v>
      </c>
      <c r="H5679" s="9">
        <v>1605929522000</v>
      </c>
      <c r="I5679" s="11">
        <v>14.82724</v>
      </c>
      <c r="J5679" s="11">
        <v>14.82724</v>
      </c>
      <c r="K5679" s="10">
        <v>301</v>
      </c>
      <c r="L5679" s="10">
        <v>301</v>
      </c>
      <c r="M5679" s="32">
        <v>1005</v>
      </c>
      <c r="N5679" s="10">
        <v>1005</v>
      </c>
      <c r="O5679" s="11">
        <v>15.170485708107501</v>
      </c>
      <c r="P5679" s="19">
        <v>44155</v>
      </c>
      <c r="Q5679">
        <v>81122</v>
      </c>
    </row>
    <row r="5680" spans="7:17" x14ac:dyDescent="0.3">
      <c r="G5680" s="57">
        <f t="shared" si="112"/>
        <v>44155.942395833335</v>
      </c>
      <c r="H5680" s="9">
        <v>1605929823000</v>
      </c>
      <c r="I5680" s="11">
        <v>14.531560000000001</v>
      </c>
      <c r="J5680" s="11">
        <v>14.531560000000001</v>
      </c>
      <c r="K5680" s="10">
        <v>301</v>
      </c>
      <c r="L5680" s="10">
        <v>301</v>
      </c>
      <c r="M5680" s="32">
        <v>1005</v>
      </c>
      <c r="N5680" s="10">
        <v>1005</v>
      </c>
      <c r="O5680" s="11">
        <v>14.8679608137797</v>
      </c>
      <c r="P5680" s="19">
        <v>44155</v>
      </c>
      <c r="Q5680">
        <v>81423</v>
      </c>
    </row>
    <row r="5681" spans="7:17" x14ac:dyDescent="0.3">
      <c r="G5681" s="57">
        <f t="shared" si="112"/>
        <v>44155.945879629631</v>
      </c>
      <c r="H5681" s="9">
        <v>1605930124000</v>
      </c>
      <c r="I5681" s="11">
        <v>14.634550000000001</v>
      </c>
      <c r="J5681" s="11">
        <v>14.634550000000001</v>
      </c>
      <c r="K5681" s="10">
        <v>301</v>
      </c>
      <c r="L5681" s="10">
        <v>301</v>
      </c>
      <c r="M5681" s="32">
        <v>1005</v>
      </c>
      <c r="N5681" s="10">
        <v>1005</v>
      </c>
      <c r="O5681" s="11">
        <v>14.973334998258901</v>
      </c>
      <c r="P5681" s="19">
        <v>44155</v>
      </c>
      <c r="Q5681">
        <v>81724</v>
      </c>
    </row>
    <row r="5682" spans="7:17" x14ac:dyDescent="0.3">
      <c r="G5682" s="57">
        <f t="shared" si="112"/>
        <v>44155.949363425927</v>
      </c>
      <c r="H5682" s="9">
        <v>1605930425000</v>
      </c>
      <c r="I5682" s="11">
        <v>14.78073</v>
      </c>
      <c r="J5682" s="11">
        <v>14.78073</v>
      </c>
      <c r="K5682" s="10">
        <v>301</v>
      </c>
      <c r="L5682" s="10">
        <v>301</v>
      </c>
      <c r="M5682" s="32">
        <v>1005</v>
      </c>
      <c r="N5682" s="10">
        <v>1005</v>
      </c>
      <c r="O5682" s="11">
        <v>15.1228990169712</v>
      </c>
      <c r="P5682" s="19">
        <v>44155</v>
      </c>
      <c r="Q5682">
        <v>82025</v>
      </c>
    </row>
    <row r="5683" spans="7:17" x14ac:dyDescent="0.3">
      <c r="G5683" s="57">
        <f t="shared" si="112"/>
        <v>44155.952835648146</v>
      </c>
      <c r="H5683" s="9">
        <v>1605930725000</v>
      </c>
      <c r="I5683" s="11">
        <v>14.67333</v>
      </c>
      <c r="J5683" s="11">
        <v>14.67333</v>
      </c>
      <c r="K5683" s="10">
        <v>300</v>
      </c>
      <c r="L5683" s="10">
        <v>300</v>
      </c>
      <c r="M5683" s="32">
        <v>1005</v>
      </c>
      <c r="N5683" s="10">
        <v>1005</v>
      </c>
      <c r="O5683" s="11">
        <v>15.0130127424487</v>
      </c>
      <c r="P5683" s="19">
        <v>44155</v>
      </c>
      <c r="Q5683">
        <v>82325</v>
      </c>
    </row>
    <row r="5684" spans="7:17" x14ac:dyDescent="0.3">
      <c r="G5684" s="57">
        <f t="shared" si="112"/>
        <v>44155.956319444442</v>
      </c>
      <c r="H5684" s="9">
        <v>1605931026000</v>
      </c>
      <c r="I5684" s="11">
        <v>14.37542</v>
      </c>
      <c r="J5684" s="11">
        <v>14.37542</v>
      </c>
      <c r="K5684" s="10">
        <v>301</v>
      </c>
      <c r="L5684" s="10">
        <v>301</v>
      </c>
      <c r="M5684" s="32">
        <v>1005</v>
      </c>
      <c r="N5684" s="10">
        <v>1005</v>
      </c>
      <c r="O5684" s="11">
        <v>14.7082062243575</v>
      </c>
      <c r="P5684" s="19">
        <v>44155</v>
      </c>
      <c r="Q5684">
        <v>82626</v>
      </c>
    </row>
    <row r="5685" spans="7:17" x14ac:dyDescent="0.3">
      <c r="G5685" s="57">
        <f t="shared" si="112"/>
        <v>44155.959803240738</v>
      </c>
      <c r="H5685" s="9">
        <v>1605931327000</v>
      </c>
      <c r="I5685" s="11">
        <v>14.77741</v>
      </c>
      <c r="J5685" s="11">
        <v>14.77741</v>
      </c>
      <c r="K5685" s="10">
        <v>301</v>
      </c>
      <c r="L5685" s="10">
        <v>301</v>
      </c>
      <c r="M5685" s="32">
        <v>1005</v>
      </c>
      <c r="N5685" s="10">
        <v>1005</v>
      </c>
      <c r="O5685" s="11">
        <v>15.119502160067899</v>
      </c>
      <c r="P5685" s="19">
        <v>44155</v>
      </c>
      <c r="Q5685">
        <v>82927</v>
      </c>
    </row>
    <row r="5686" spans="7:17" x14ac:dyDescent="0.3">
      <c r="G5686" s="57">
        <f t="shared" si="112"/>
        <v>44155.963287037041</v>
      </c>
      <c r="H5686" s="9">
        <v>1605931628000</v>
      </c>
      <c r="I5686" s="11">
        <v>14.57475</v>
      </c>
      <c r="J5686" s="11">
        <v>14.57475</v>
      </c>
      <c r="K5686" s="10">
        <v>301</v>
      </c>
      <c r="L5686" s="10">
        <v>301</v>
      </c>
      <c r="M5686" s="32">
        <v>1006</v>
      </c>
      <c r="N5686" s="10">
        <v>1006</v>
      </c>
      <c r="O5686" s="11">
        <v>14.9625299948652</v>
      </c>
      <c r="P5686" s="19">
        <v>44155</v>
      </c>
      <c r="Q5686">
        <v>83228</v>
      </c>
    </row>
    <row r="5687" spans="7:17" x14ac:dyDescent="0.3">
      <c r="G5687" s="57">
        <f t="shared" si="112"/>
        <v>44155.966770833336</v>
      </c>
      <c r="H5687" s="9">
        <v>1605931929000</v>
      </c>
      <c r="I5687" s="11">
        <v>14.481730000000001</v>
      </c>
      <c r="J5687" s="11">
        <v>14.481730000000001</v>
      </c>
      <c r="K5687" s="10">
        <v>301</v>
      </c>
      <c r="L5687" s="10">
        <v>301</v>
      </c>
      <c r="M5687" s="32">
        <v>1005</v>
      </c>
      <c r="N5687" s="10">
        <v>1005</v>
      </c>
      <c r="O5687" s="11">
        <v>14.81697726574</v>
      </c>
      <c r="P5687" s="19">
        <v>44155</v>
      </c>
      <c r="Q5687">
        <v>83529</v>
      </c>
    </row>
    <row r="5688" spans="7:17" x14ac:dyDescent="0.3">
      <c r="G5688" s="57">
        <f t="shared" si="112"/>
        <v>44155.970243055555</v>
      </c>
      <c r="H5688" s="9">
        <v>1605932229000</v>
      </c>
      <c r="I5688" s="11">
        <v>14.48</v>
      </c>
      <c r="J5688" s="11">
        <v>14.48</v>
      </c>
      <c r="K5688" s="10">
        <v>300</v>
      </c>
      <c r="L5688" s="10">
        <v>300</v>
      </c>
      <c r="M5688" s="32">
        <v>1005</v>
      </c>
      <c r="N5688" s="10">
        <v>1005</v>
      </c>
      <c r="O5688" s="11">
        <v>14.815207216811499</v>
      </c>
      <c r="P5688" s="19">
        <v>44155</v>
      </c>
      <c r="Q5688">
        <v>83829</v>
      </c>
    </row>
    <row r="5689" spans="7:17" x14ac:dyDescent="0.3">
      <c r="G5689" s="57">
        <f t="shared" si="112"/>
        <v>44155.973726851851</v>
      </c>
      <c r="H5689" s="9">
        <v>1605932530000</v>
      </c>
      <c r="I5689" s="11">
        <v>14.66445</v>
      </c>
      <c r="J5689" s="11">
        <v>14.66445</v>
      </c>
      <c r="K5689" s="10">
        <v>301</v>
      </c>
      <c r="L5689" s="10">
        <v>301</v>
      </c>
      <c r="M5689" s="32">
        <v>1006</v>
      </c>
      <c r="N5689" s="10">
        <v>1006</v>
      </c>
      <c r="O5689" s="11">
        <v>15.054616578891601</v>
      </c>
      <c r="P5689" s="19">
        <v>44155</v>
      </c>
      <c r="Q5689">
        <v>84130</v>
      </c>
    </row>
    <row r="5690" spans="7:17" x14ac:dyDescent="0.3">
      <c r="G5690" s="57">
        <f t="shared" si="112"/>
        <v>44155.977210648147</v>
      </c>
      <c r="H5690" s="9">
        <v>1605932831000</v>
      </c>
      <c r="I5690" s="11">
        <v>14.428570000000001</v>
      </c>
      <c r="J5690" s="11">
        <v>14.428570000000001</v>
      </c>
      <c r="K5690" s="10">
        <v>301</v>
      </c>
      <c r="L5690" s="10">
        <v>301</v>
      </c>
      <c r="M5690" s="32">
        <v>1006</v>
      </c>
      <c r="N5690" s="10">
        <v>1006</v>
      </c>
      <c r="O5690" s="11">
        <v>14.812460687697</v>
      </c>
      <c r="P5690" s="19">
        <v>44155</v>
      </c>
      <c r="Q5690">
        <v>84431</v>
      </c>
    </row>
    <row r="5691" spans="7:17" x14ac:dyDescent="0.3">
      <c r="G5691" s="57">
        <f t="shared" si="112"/>
        <v>44155.980694444443</v>
      </c>
      <c r="H5691" s="9">
        <v>1605933132000</v>
      </c>
      <c r="I5691" s="11">
        <v>14.45515</v>
      </c>
      <c r="J5691" s="11">
        <v>14.45515</v>
      </c>
      <c r="K5691" s="10">
        <v>301</v>
      </c>
      <c r="L5691" s="10">
        <v>301</v>
      </c>
      <c r="M5691" s="32">
        <v>1006</v>
      </c>
      <c r="N5691" s="10">
        <v>1006</v>
      </c>
      <c r="O5691" s="11">
        <v>14.839747882829901</v>
      </c>
      <c r="P5691" s="19">
        <v>44155</v>
      </c>
      <c r="Q5691">
        <v>84732</v>
      </c>
    </row>
    <row r="5692" spans="7:17" x14ac:dyDescent="0.3">
      <c r="G5692" s="57">
        <f t="shared" si="112"/>
        <v>44155.984178240738</v>
      </c>
      <c r="H5692" s="9">
        <v>1605933433000</v>
      </c>
      <c r="I5692" s="11">
        <v>14.332229999999999</v>
      </c>
      <c r="J5692" s="11">
        <v>14.332229999999999</v>
      </c>
      <c r="K5692" s="10">
        <v>301</v>
      </c>
      <c r="L5692" s="10">
        <v>301</v>
      </c>
      <c r="M5692" s="32">
        <v>1006</v>
      </c>
      <c r="N5692" s="10">
        <v>1006</v>
      </c>
      <c r="O5692" s="11">
        <v>14.7135574379187</v>
      </c>
      <c r="P5692" s="19">
        <v>44155</v>
      </c>
      <c r="Q5692">
        <v>85033</v>
      </c>
    </row>
    <row r="5693" spans="7:17" x14ac:dyDescent="0.3">
      <c r="G5693" s="57">
        <f t="shared" si="112"/>
        <v>44155.987650462965</v>
      </c>
      <c r="H5693" s="9">
        <v>1605933733000</v>
      </c>
      <c r="I5693" s="11">
        <v>15.15</v>
      </c>
      <c r="J5693" s="11">
        <v>15.15</v>
      </c>
      <c r="K5693" s="10">
        <v>300</v>
      </c>
      <c r="L5693" s="10">
        <v>300</v>
      </c>
      <c r="M5693" s="32">
        <v>1006</v>
      </c>
      <c r="N5693" s="10">
        <v>1006</v>
      </c>
      <c r="O5693" s="11">
        <v>15.553085261991299</v>
      </c>
      <c r="P5693" s="19">
        <v>44155</v>
      </c>
      <c r="Q5693">
        <v>85333</v>
      </c>
    </row>
    <row r="5694" spans="7:17" x14ac:dyDescent="0.3">
      <c r="G5694" s="57">
        <f t="shared" si="112"/>
        <v>44155.99113425926</v>
      </c>
      <c r="H5694" s="9">
        <v>1605934034000</v>
      </c>
      <c r="I5694" s="11">
        <v>14.31561</v>
      </c>
      <c r="J5694" s="11">
        <v>14.31561</v>
      </c>
      <c r="K5694" s="10">
        <v>301</v>
      </c>
      <c r="L5694" s="10">
        <v>301</v>
      </c>
      <c r="M5694" s="32">
        <v>1006</v>
      </c>
      <c r="N5694" s="10">
        <v>1006</v>
      </c>
      <c r="O5694" s="11">
        <v>14.696495241413499</v>
      </c>
      <c r="P5694" s="19">
        <v>44155</v>
      </c>
      <c r="Q5694">
        <v>85634</v>
      </c>
    </row>
    <row r="5695" spans="7:17" x14ac:dyDescent="0.3">
      <c r="G5695" s="57">
        <f t="shared" si="112"/>
        <v>44155.994618055556</v>
      </c>
      <c r="H5695" s="9">
        <v>1605934335000</v>
      </c>
      <c r="I5695" s="11">
        <v>14.68106</v>
      </c>
      <c r="J5695" s="11">
        <v>14.68106</v>
      </c>
      <c r="K5695" s="10">
        <v>301</v>
      </c>
      <c r="L5695" s="10">
        <v>301</v>
      </c>
      <c r="M5695" s="32">
        <v>1006</v>
      </c>
      <c r="N5695" s="10">
        <v>1006</v>
      </c>
      <c r="O5695" s="11">
        <v>15.071668509334</v>
      </c>
      <c r="P5695" s="19">
        <v>44155</v>
      </c>
      <c r="Q5695">
        <v>85935</v>
      </c>
    </row>
    <row r="5696" spans="7:17" x14ac:dyDescent="0.3">
      <c r="G5696" s="57">
        <f t="shared" si="112"/>
        <v>44156.005057870374</v>
      </c>
      <c r="H5696" s="9">
        <v>1605935237000</v>
      </c>
      <c r="I5696" s="11">
        <v>14.24</v>
      </c>
      <c r="J5696" s="11">
        <v>14.24</v>
      </c>
      <c r="K5696" s="10">
        <v>902</v>
      </c>
      <c r="L5696" s="10">
        <v>902</v>
      </c>
      <c r="M5696" s="32">
        <v>1006</v>
      </c>
      <c r="N5696" s="10">
        <v>1006</v>
      </c>
      <c r="O5696" s="11">
        <v>14.6188735399839</v>
      </c>
      <c r="P5696" s="19">
        <v>44156</v>
      </c>
      <c r="Q5696">
        <v>437</v>
      </c>
    </row>
    <row r="5697" spans="7:17" x14ac:dyDescent="0.3">
      <c r="G5697" s="57">
        <f t="shared" si="112"/>
        <v>44156.00854166667</v>
      </c>
      <c r="H5697" s="9">
        <v>1605935538000</v>
      </c>
      <c r="I5697" s="11">
        <v>14.485049999999999</v>
      </c>
      <c r="J5697" s="11">
        <v>14.485049999999999</v>
      </c>
      <c r="K5697" s="10">
        <v>301</v>
      </c>
      <c r="L5697" s="10">
        <v>301</v>
      </c>
      <c r="M5697" s="32">
        <v>1006</v>
      </c>
      <c r="N5697" s="10">
        <v>1006</v>
      </c>
      <c r="O5697" s="11">
        <v>14.8704434108387</v>
      </c>
      <c r="P5697" s="19">
        <v>44156</v>
      </c>
      <c r="Q5697">
        <v>738</v>
      </c>
    </row>
    <row r="5698" spans="7:17" x14ac:dyDescent="0.3">
      <c r="G5698" s="57">
        <f t="shared" si="112"/>
        <v>44156.012025462966</v>
      </c>
      <c r="H5698" s="9">
        <v>1605935839000</v>
      </c>
      <c r="I5698" s="11">
        <v>14.6113</v>
      </c>
      <c r="J5698" s="11">
        <v>14.6113</v>
      </c>
      <c r="K5698" s="10">
        <v>301</v>
      </c>
      <c r="L5698" s="10">
        <v>301</v>
      </c>
      <c r="M5698" s="32">
        <v>1006</v>
      </c>
      <c r="N5698" s="10">
        <v>1006</v>
      </c>
      <c r="O5698" s="11">
        <v>15.0000524546886</v>
      </c>
      <c r="P5698" s="19">
        <v>44156</v>
      </c>
      <c r="Q5698">
        <v>1039</v>
      </c>
    </row>
    <row r="5699" spans="7:17" x14ac:dyDescent="0.3">
      <c r="G5699" s="57">
        <f t="shared" si="112"/>
        <v>44156.015509259261</v>
      </c>
      <c r="H5699" s="9">
        <v>1605936140000</v>
      </c>
      <c r="I5699" s="11">
        <v>14.601330000000001</v>
      </c>
      <c r="J5699" s="11">
        <v>14.601330000000001</v>
      </c>
      <c r="K5699" s="10">
        <v>301</v>
      </c>
      <c r="L5699" s="10">
        <v>301</v>
      </c>
      <c r="M5699" s="32">
        <v>1006</v>
      </c>
      <c r="N5699" s="10">
        <v>1006</v>
      </c>
      <c r="O5699" s="11">
        <v>14.989817189998099</v>
      </c>
      <c r="P5699" s="19">
        <v>44156</v>
      </c>
      <c r="Q5699">
        <v>1340</v>
      </c>
    </row>
    <row r="5700" spans="7:17" x14ac:dyDescent="0.3">
      <c r="G5700" s="57">
        <f t="shared" si="112"/>
        <v>44156.01898148148</v>
      </c>
      <c r="H5700" s="9">
        <v>1605936440000</v>
      </c>
      <c r="I5700" s="11">
        <v>14.38</v>
      </c>
      <c r="J5700" s="11">
        <v>14.38</v>
      </c>
      <c r="K5700" s="10">
        <v>300</v>
      </c>
      <c r="L5700" s="10">
        <v>300</v>
      </c>
      <c r="M5700" s="32">
        <v>1006</v>
      </c>
      <c r="N5700" s="10">
        <v>1006</v>
      </c>
      <c r="O5700" s="11">
        <v>14.762598420292701</v>
      </c>
      <c r="P5700" s="19">
        <v>44156</v>
      </c>
      <c r="Q5700">
        <v>1640</v>
      </c>
    </row>
    <row r="5701" spans="7:17" x14ac:dyDescent="0.3">
      <c r="G5701" s="57">
        <f t="shared" ref="G5701:G5764" si="113">$P5701+$Q5701/24/60/60</f>
        <v>44156.022465277776</v>
      </c>
      <c r="H5701" s="9">
        <v>1605936741000</v>
      </c>
      <c r="I5701" s="11">
        <v>14.571429999999999</v>
      </c>
      <c r="J5701" s="11">
        <v>14.571429999999999</v>
      </c>
      <c r="K5701" s="10">
        <v>301</v>
      </c>
      <c r="L5701" s="10">
        <v>301</v>
      </c>
      <c r="M5701" s="32">
        <v>1006</v>
      </c>
      <c r="N5701" s="10">
        <v>1006</v>
      </c>
      <c r="O5701" s="11">
        <v>14.9591216619893</v>
      </c>
      <c r="P5701" s="19">
        <v>44156</v>
      </c>
      <c r="Q5701">
        <v>1941</v>
      </c>
    </row>
    <row r="5702" spans="7:17" x14ac:dyDescent="0.3">
      <c r="G5702" s="57">
        <f t="shared" si="113"/>
        <v>44156.025949074072</v>
      </c>
      <c r="H5702" s="9">
        <v>1605937042000</v>
      </c>
      <c r="I5702" s="11">
        <v>14.750830000000001</v>
      </c>
      <c r="J5702" s="11">
        <v>14.750830000000001</v>
      </c>
      <c r="K5702" s="10">
        <v>301</v>
      </c>
      <c r="L5702" s="10">
        <v>301</v>
      </c>
      <c r="M5702" s="32">
        <v>1006</v>
      </c>
      <c r="N5702" s="10">
        <v>1006</v>
      </c>
      <c r="O5702" s="11">
        <v>15.1432948300421</v>
      </c>
      <c r="P5702" s="19">
        <v>44156</v>
      </c>
      <c r="Q5702">
        <v>2242</v>
      </c>
    </row>
    <row r="5703" spans="7:17" x14ac:dyDescent="0.3">
      <c r="G5703" s="57">
        <f t="shared" si="113"/>
        <v>44156.029432870368</v>
      </c>
      <c r="H5703" s="9">
        <v>1605937343000</v>
      </c>
      <c r="I5703" s="11">
        <v>14.74419</v>
      </c>
      <c r="J5703" s="11">
        <v>14.74419</v>
      </c>
      <c r="K5703" s="10">
        <v>301</v>
      </c>
      <c r="L5703" s="10">
        <v>301</v>
      </c>
      <c r="M5703" s="32">
        <v>1006</v>
      </c>
      <c r="N5703" s="10">
        <v>1006</v>
      </c>
      <c r="O5703" s="11">
        <v>15.1364781642904</v>
      </c>
      <c r="P5703" s="19">
        <v>44156</v>
      </c>
      <c r="Q5703">
        <v>2543</v>
      </c>
    </row>
    <row r="5704" spans="7:17" x14ac:dyDescent="0.3">
      <c r="G5704" s="57">
        <f t="shared" si="113"/>
        <v>44156.032916666663</v>
      </c>
      <c r="H5704" s="9">
        <v>1605937644000</v>
      </c>
      <c r="I5704" s="11">
        <v>14.71429</v>
      </c>
      <c r="J5704" s="11">
        <v>14.71429</v>
      </c>
      <c r="K5704" s="10">
        <v>301</v>
      </c>
      <c r="L5704" s="10">
        <v>301</v>
      </c>
      <c r="M5704" s="32">
        <v>1006</v>
      </c>
      <c r="N5704" s="10">
        <v>1006</v>
      </c>
      <c r="O5704" s="11">
        <v>15.1057826362815</v>
      </c>
      <c r="P5704" s="19">
        <v>44156</v>
      </c>
      <c r="Q5704">
        <v>2844</v>
      </c>
    </row>
    <row r="5705" spans="7:17" x14ac:dyDescent="0.3">
      <c r="G5705" s="57">
        <f t="shared" si="113"/>
        <v>44156.03638888889</v>
      </c>
      <c r="H5705" s="9">
        <v>1605937944000</v>
      </c>
      <c r="I5705" s="11">
        <v>14.82333</v>
      </c>
      <c r="J5705" s="11">
        <v>14.82333</v>
      </c>
      <c r="K5705" s="10">
        <v>300</v>
      </c>
      <c r="L5705" s="10">
        <v>300</v>
      </c>
      <c r="M5705" s="32">
        <v>1006</v>
      </c>
      <c r="N5705" s="10">
        <v>1006</v>
      </c>
      <c r="O5705" s="11">
        <v>15.2177237859164</v>
      </c>
      <c r="P5705" s="19">
        <v>44156</v>
      </c>
      <c r="Q5705">
        <v>3144</v>
      </c>
    </row>
    <row r="5706" spans="7:17" x14ac:dyDescent="0.3">
      <c r="G5706" s="57">
        <f t="shared" si="113"/>
        <v>44156.039872685185</v>
      </c>
      <c r="H5706" s="9">
        <v>1605938245000</v>
      </c>
      <c r="I5706" s="11">
        <v>14.59136</v>
      </c>
      <c r="J5706" s="11">
        <v>14.59136</v>
      </c>
      <c r="K5706" s="10">
        <v>301</v>
      </c>
      <c r="L5706" s="10">
        <v>301</v>
      </c>
      <c r="M5706" s="32">
        <v>1006</v>
      </c>
      <c r="N5706" s="10">
        <v>1006</v>
      </c>
      <c r="O5706" s="11">
        <v>14.9795819253075</v>
      </c>
      <c r="P5706" s="19">
        <v>44156</v>
      </c>
      <c r="Q5706">
        <v>3445</v>
      </c>
    </row>
    <row r="5707" spans="7:17" x14ac:dyDescent="0.3">
      <c r="G5707" s="57">
        <f t="shared" si="113"/>
        <v>44156.043356481481</v>
      </c>
      <c r="H5707" s="9">
        <v>1605938546000</v>
      </c>
      <c r="I5707" s="11">
        <v>14.3588</v>
      </c>
      <c r="J5707" s="11">
        <v>14.3588</v>
      </c>
      <c r="K5707" s="10">
        <v>301</v>
      </c>
      <c r="L5707" s="10">
        <v>301</v>
      </c>
      <c r="M5707" s="32">
        <v>1006</v>
      </c>
      <c r="N5707" s="10">
        <v>1006</v>
      </c>
      <c r="O5707" s="11">
        <v>14.7408343669888</v>
      </c>
      <c r="P5707" s="19">
        <v>44156</v>
      </c>
      <c r="Q5707">
        <v>3746</v>
      </c>
    </row>
    <row r="5708" spans="7:17" x14ac:dyDescent="0.3">
      <c r="G5708" s="57">
        <f t="shared" si="113"/>
        <v>44156.046840277777</v>
      </c>
      <c r="H5708" s="9">
        <v>1605938847000</v>
      </c>
      <c r="I5708" s="11">
        <v>14.531560000000001</v>
      </c>
      <c r="J5708" s="11">
        <v>14.531560000000001</v>
      </c>
      <c r="K5708" s="10">
        <v>301</v>
      </c>
      <c r="L5708" s="10">
        <v>301</v>
      </c>
      <c r="M5708" s="32">
        <v>1006</v>
      </c>
      <c r="N5708" s="10">
        <v>1006</v>
      </c>
      <c r="O5708" s="11">
        <v>14.9181908692899</v>
      </c>
      <c r="P5708" s="19">
        <v>44156</v>
      </c>
      <c r="Q5708">
        <v>4047</v>
      </c>
    </row>
    <row r="5709" spans="7:17" x14ac:dyDescent="0.3">
      <c r="G5709" s="57">
        <f t="shared" si="113"/>
        <v>44156.050324074073</v>
      </c>
      <c r="H5709" s="9">
        <v>1605939148000</v>
      </c>
      <c r="I5709" s="11">
        <v>14.514950000000001</v>
      </c>
      <c r="J5709" s="11">
        <v>14.514950000000001</v>
      </c>
      <c r="K5709" s="10">
        <v>301</v>
      </c>
      <c r="L5709" s="10">
        <v>301</v>
      </c>
      <c r="M5709" s="32">
        <v>1006</v>
      </c>
      <c r="N5709" s="10">
        <v>1006</v>
      </c>
      <c r="O5709" s="11">
        <v>14.901138938847501</v>
      </c>
      <c r="P5709" s="19">
        <v>44156</v>
      </c>
      <c r="Q5709">
        <v>4348</v>
      </c>
    </row>
    <row r="5710" spans="7:17" x14ac:dyDescent="0.3">
      <c r="G5710" s="57">
        <f t="shared" si="113"/>
        <v>44156.053796296299</v>
      </c>
      <c r="H5710" s="9">
        <v>1605939448000</v>
      </c>
      <c r="I5710" s="11">
        <v>14.66333</v>
      </c>
      <c r="J5710" s="11">
        <v>14.66333</v>
      </c>
      <c r="K5710" s="10">
        <v>300</v>
      </c>
      <c r="L5710" s="10">
        <v>300</v>
      </c>
      <c r="M5710" s="32">
        <v>1006</v>
      </c>
      <c r="N5710" s="10">
        <v>1006</v>
      </c>
      <c r="O5710" s="11">
        <v>15.053466779849099</v>
      </c>
      <c r="P5710" s="19">
        <v>44156</v>
      </c>
      <c r="Q5710">
        <v>4648</v>
      </c>
    </row>
    <row r="5711" spans="7:17" x14ac:dyDescent="0.3">
      <c r="G5711" s="57">
        <f t="shared" si="113"/>
        <v>44156.057280092595</v>
      </c>
      <c r="H5711" s="9">
        <v>1605939749000</v>
      </c>
      <c r="I5711" s="11">
        <v>14.362130000000001</v>
      </c>
      <c r="J5711" s="11">
        <v>14.362130000000001</v>
      </c>
      <c r="K5711" s="10">
        <v>301</v>
      </c>
      <c r="L5711" s="10">
        <v>301</v>
      </c>
      <c r="M5711" s="32">
        <v>1006</v>
      </c>
      <c r="N5711" s="10">
        <v>1006</v>
      </c>
      <c r="O5711" s="11">
        <v>14.7442529659276</v>
      </c>
      <c r="P5711" s="19">
        <v>44156</v>
      </c>
      <c r="Q5711">
        <v>4949</v>
      </c>
    </row>
    <row r="5712" spans="7:17" x14ac:dyDescent="0.3">
      <c r="G5712" s="57">
        <f t="shared" si="113"/>
        <v>44156.060763888891</v>
      </c>
      <c r="H5712" s="9">
        <v>1605940050000</v>
      </c>
      <c r="I5712" s="11">
        <v>14.717610000000001</v>
      </c>
      <c r="J5712" s="11">
        <v>14.717610000000001</v>
      </c>
      <c r="K5712" s="10">
        <v>301</v>
      </c>
      <c r="L5712" s="10">
        <v>301</v>
      </c>
      <c r="M5712" s="32">
        <v>1006</v>
      </c>
      <c r="N5712" s="10">
        <v>1006</v>
      </c>
      <c r="O5712" s="11">
        <v>15.1091909691574</v>
      </c>
      <c r="P5712" s="19">
        <v>44156</v>
      </c>
      <c r="Q5712">
        <v>5250</v>
      </c>
    </row>
    <row r="5713" spans="7:17" x14ac:dyDescent="0.3">
      <c r="G5713" s="57">
        <f t="shared" si="113"/>
        <v>44156.064247685186</v>
      </c>
      <c r="H5713" s="9">
        <v>1605940351000</v>
      </c>
      <c r="I5713" s="11">
        <v>14.621259999999999</v>
      </c>
      <c r="J5713" s="11">
        <v>14.621259999999999</v>
      </c>
      <c r="K5713" s="10">
        <v>301</v>
      </c>
      <c r="L5713" s="10">
        <v>301</v>
      </c>
      <c r="M5713" s="32">
        <v>1006</v>
      </c>
      <c r="N5713" s="10">
        <v>1006</v>
      </c>
      <c r="O5713" s="11">
        <v>15.0102774533163</v>
      </c>
      <c r="P5713" s="19">
        <v>44156</v>
      </c>
      <c r="Q5713">
        <v>5551</v>
      </c>
    </row>
    <row r="5714" spans="7:17" x14ac:dyDescent="0.3">
      <c r="G5714" s="57">
        <f t="shared" si="113"/>
        <v>44156.067731481482</v>
      </c>
      <c r="H5714" s="9">
        <v>1605940652000</v>
      </c>
      <c r="I5714" s="11">
        <v>14.501659999999999</v>
      </c>
      <c r="J5714" s="11">
        <v>14.501659999999999</v>
      </c>
      <c r="K5714" s="10">
        <v>301</v>
      </c>
      <c r="L5714" s="10">
        <v>301</v>
      </c>
      <c r="M5714" s="32">
        <v>1006</v>
      </c>
      <c r="N5714" s="10">
        <v>1006</v>
      </c>
      <c r="O5714" s="11">
        <v>14.887495341281101</v>
      </c>
      <c r="P5714" s="19">
        <v>44156</v>
      </c>
      <c r="Q5714">
        <v>5852</v>
      </c>
    </row>
    <row r="5715" spans="7:17" x14ac:dyDescent="0.3">
      <c r="G5715" s="57">
        <f t="shared" si="113"/>
        <v>44156.071203703701</v>
      </c>
      <c r="H5715" s="9">
        <v>1605940952000</v>
      </c>
      <c r="I5715" s="11">
        <v>14.78</v>
      </c>
      <c r="J5715" s="11">
        <v>14.78</v>
      </c>
      <c r="K5715" s="10">
        <v>300</v>
      </c>
      <c r="L5715" s="10">
        <v>300</v>
      </c>
      <c r="M5715" s="32">
        <v>1006</v>
      </c>
      <c r="N5715" s="10">
        <v>1006</v>
      </c>
      <c r="O5715" s="11">
        <v>15.1732409354608</v>
      </c>
      <c r="P5715" s="19">
        <v>44156</v>
      </c>
      <c r="Q5715">
        <v>6152</v>
      </c>
    </row>
    <row r="5716" spans="7:17" x14ac:dyDescent="0.3">
      <c r="G5716" s="57">
        <f t="shared" si="113"/>
        <v>44156.074687499997</v>
      </c>
      <c r="H5716" s="9">
        <v>1605941253000</v>
      </c>
      <c r="I5716" s="11">
        <v>14.90033</v>
      </c>
      <c r="J5716" s="11">
        <v>14.90033</v>
      </c>
      <c r="K5716" s="10">
        <v>301</v>
      </c>
      <c r="L5716" s="10">
        <v>301</v>
      </c>
      <c r="M5716" s="32">
        <v>1006</v>
      </c>
      <c r="N5716" s="10">
        <v>1006</v>
      </c>
      <c r="O5716" s="11">
        <v>15.2967724700862</v>
      </c>
      <c r="P5716" s="19">
        <v>44156</v>
      </c>
      <c r="Q5716">
        <v>6453</v>
      </c>
    </row>
    <row r="5717" spans="7:17" x14ac:dyDescent="0.3">
      <c r="G5717" s="57">
        <f t="shared" si="113"/>
        <v>44156.0781712963</v>
      </c>
      <c r="H5717" s="9">
        <v>1605941554000</v>
      </c>
      <c r="I5717" s="11">
        <v>14.654489999999999</v>
      </c>
      <c r="J5717" s="11">
        <v>14.654489999999999</v>
      </c>
      <c r="K5717" s="10">
        <v>301</v>
      </c>
      <c r="L5717" s="10">
        <v>301</v>
      </c>
      <c r="M5717" s="32">
        <v>1006</v>
      </c>
      <c r="N5717" s="10">
        <v>1006</v>
      </c>
      <c r="O5717" s="11">
        <v>15.0443915802639</v>
      </c>
      <c r="P5717" s="19">
        <v>44156</v>
      </c>
      <c r="Q5717">
        <v>6754</v>
      </c>
    </row>
    <row r="5718" spans="7:17" x14ac:dyDescent="0.3">
      <c r="G5718" s="57">
        <f t="shared" si="113"/>
        <v>44156.081655092596</v>
      </c>
      <c r="H5718" s="9">
        <v>1605941855000</v>
      </c>
      <c r="I5718" s="11">
        <v>14.887040000000001</v>
      </c>
      <c r="J5718" s="11">
        <v>14.887040000000001</v>
      </c>
      <c r="K5718" s="10">
        <v>301</v>
      </c>
      <c r="L5718" s="10">
        <v>301</v>
      </c>
      <c r="M5718" s="32">
        <v>1007</v>
      </c>
      <c r="N5718" s="10">
        <v>1007</v>
      </c>
      <c r="O5718" s="11">
        <v>15.3111316955876</v>
      </c>
      <c r="P5718" s="19">
        <v>44156</v>
      </c>
      <c r="Q5718">
        <v>7055</v>
      </c>
    </row>
    <row r="5719" spans="7:17" x14ac:dyDescent="0.3">
      <c r="G5719" s="57">
        <f t="shared" si="113"/>
        <v>44156.085138888891</v>
      </c>
      <c r="H5719" s="9">
        <v>1605942156000</v>
      </c>
      <c r="I5719" s="11">
        <v>14.47176</v>
      </c>
      <c r="J5719" s="11">
        <v>14.47176</v>
      </c>
      <c r="K5719" s="10">
        <v>301</v>
      </c>
      <c r="L5719" s="10">
        <v>301</v>
      </c>
      <c r="M5719" s="32">
        <v>1006</v>
      </c>
      <c r="N5719" s="10">
        <v>1006</v>
      </c>
      <c r="O5719" s="11">
        <v>14.8567998132723</v>
      </c>
      <c r="P5719" s="19">
        <v>44156</v>
      </c>
      <c r="Q5719">
        <v>7356</v>
      </c>
    </row>
    <row r="5720" spans="7:17" x14ac:dyDescent="0.3">
      <c r="G5720" s="57">
        <f t="shared" si="113"/>
        <v>44156.08861111111</v>
      </c>
      <c r="H5720" s="9">
        <v>1605942456000</v>
      </c>
      <c r="I5720" s="11">
        <v>14.58</v>
      </c>
      <c r="J5720" s="11">
        <v>14.58</v>
      </c>
      <c r="K5720" s="10">
        <v>300</v>
      </c>
      <c r="L5720" s="10">
        <v>300</v>
      </c>
      <c r="M5720" s="32">
        <v>1007</v>
      </c>
      <c r="N5720" s="10">
        <v>1007</v>
      </c>
      <c r="O5720" s="11">
        <v>14.995344952500099</v>
      </c>
      <c r="P5720" s="19">
        <v>44156</v>
      </c>
      <c r="Q5720">
        <v>7656</v>
      </c>
    </row>
    <row r="5721" spans="7:17" x14ac:dyDescent="0.3">
      <c r="G5721" s="57">
        <f t="shared" si="113"/>
        <v>44156.092094907406</v>
      </c>
      <c r="H5721" s="9">
        <v>1605942757000</v>
      </c>
      <c r="I5721" s="11">
        <v>14.853820000000001</v>
      </c>
      <c r="J5721" s="11">
        <v>14.853820000000001</v>
      </c>
      <c r="K5721" s="10">
        <v>301</v>
      </c>
      <c r="L5721" s="10">
        <v>301</v>
      </c>
      <c r="M5721" s="32">
        <v>1007</v>
      </c>
      <c r="N5721" s="10">
        <v>1007</v>
      </c>
      <c r="O5721" s="11">
        <v>15.2769653472116</v>
      </c>
      <c r="P5721" s="19">
        <v>44156</v>
      </c>
      <c r="Q5721">
        <v>7957</v>
      </c>
    </row>
    <row r="5722" spans="7:17" x14ac:dyDescent="0.3">
      <c r="G5722" s="57">
        <f t="shared" si="113"/>
        <v>44156.095578703702</v>
      </c>
      <c r="H5722" s="9">
        <v>1605943058000</v>
      </c>
      <c r="I5722" s="11">
        <v>14.800660000000001</v>
      </c>
      <c r="J5722" s="11">
        <v>14.800660000000001</v>
      </c>
      <c r="K5722" s="10">
        <v>301</v>
      </c>
      <c r="L5722" s="10">
        <v>301</v>
      </c>
      <c r="M5722" s="32">
        <v>1007</v>
      </c>
      <c r="N5722" s="10">
        <v>1007</v>
      </c>
      <c r="O5722" s="11">
        <v>15.2222909619116</v>
      </c>
      <c r="P5722" s="19">
        <v>44156</v>
      </c>
      <c r="Q5722">
        <v>8258</v>
      </c>
    </row>
    <row r="5723" spans="7:17" x14ac:dyDescent="0.3">
      <c r="G5723" s="57">
        <f t="shared" si="113"/>
        <v>44156.099062499998</v>
      </c>
      <c r="H5723" s="9">
        <v>1605943359000</v>
      </c>
      <c r="I5723" s="11">
        <v>14.52824</v>
      </c>
      <c r="J5723" s="11">
        <v>14.52824</v>
      </c>
      <c r="K5723" s="10">
        <v>301</v>
      </c>
      <c r="L5723" s="10">
        <v>301</v>
      </c>
      <c r="M5723" s="32">
        <v>1007</v>
      </c>
      <c r="N5723" s="10">
        <v>1007</v>
      </c>
      <c r="O5723" s="11">
        <v>14.9421104494315</v>
      </c>
      <c r="P5723" s="19">
        <v>44156</v>
      </c>
      <c r="Q5723">
        <v>8559</v>
      </c>
    </row>
    <row r="5724" spans="7:17" x14ac:dyDescent="0.3">
      <c r="G5724" s="57">
        <f t="shared" si="113"/>
        <v>44156.102546296293</v>
      </c>
      <c r="H5724" s="9">
        <v>1605943660000</v>
      </c>
      <c r="I5724" s="11">
        <v>14.445180000000001</v>
      </c>
      <c r="J5724" s="11">
        <v>14.445180000000001</v>
      </c>
      <c r="K5724" s="10">
        <v>301</v>
      </c>
      <c r="L5724" s="10">
        <v>301</v>
      </c>
      <c r="M5724" s="32">
        <v>1007</v>
      </c>
      <c r="N5724" s="10">
        <v>1007</v>
      </c>
      <c r="O5724" s="11">
        <v>14.8566842936184</v>
      </c>
      <c r="P5724" s="19">
        <v>44156</v>
      </c>
      <c r="Q5724">
        <v>8860</v>
      </c>
    </row>
    <row r="5725" spans="7:17" x14ac:dyDescent="0.3">
      <c r="G5725" s="57">
        <f t="shared" si="113"/>
        <v>44156.10601851852</v>
      </c>
      <c r="H5725" s="9">
        <v>1605943960000</v>
      </c>
      <c r="I5725" s="11">
        <v>14.45</v>
      </c>
      <c r="J5725" s="11">
        <v>14.45</v>
      </c>
      <c r="K5725" s="10">
        <v>300</v>
      </c>
      <c r="L5725" s="10">
        <v>300</v>
      </c>
      <c r="M5725" s="32">
        <v>1007</v>
      </c>
      <c r="N5725" s="10">
        <v>1007</v>
      </c>
      <c r="O5725" s="11">
        <v>14.8616416024436</v>
      </c>
      <c r="P5725" s="19">
        <v>44156</v>
      </c>
      <c r="Q5725">
        <v>9160</v>
      </c>
    </row>
    <row r="5726" spans="7:17" x14ac:dyDescent="0.3">
      <c r="G5726" s="57">
        <f t="shared" si="113"/>
        <v>44156.109502314815</v>
      </c>
      <c r="H5726" s="9">
        <v>1605944261000</v>
      </c>
      <c r="I5726" s="11">
        <v>14.31894</v>
      </c>
      <c r="J5726" s="11">
        <v>14.31894</v>
      </c>
      <c r="K5726" s="10">
        <v>301</v>
      </c>
      <c r="L5726" s="10">
        <v>301</v>
      </c>
      <c r="M5726" s="32">
        <v>1007</v>
      </c>
      <c r="N5726" s="10">
        <v>1007</v>
      </c>
      <c r="O5726" s="11">
        <v>14.726848055840399</v>
      </c>
      <c r="P5726" s="19">
        <v>44156</v>
      </c>
      <c r="Q5726">
        <v>9461</v>
      </c>
    </row>
    <row r="5727" spans="7:17" x14ac:dyDescent="0.3">
      <c r="G5727" s="57">
        <f t="shared" si="113"/>
        <v>44156.112986111111</v>
      </c>
      <c r="H5727" s="9">
        <v>1605944562000</v>
      </c>
      <c r="I5727" s="11">
        <v>14.57475</v>
      </c>
      <c r="J5727" s="11">
        <v>14.57475</v>
      </c>
      <c r="K5727" s="10">
        <v>301</v>
      </c>
      <c r="L5727" s="10">
        <v>301</v>
      </c>
      <c r="M5727" s="32">
        <v>1007</v>
      </c>
      <c r="N5727" s="10">
        <v>1007</v>
      </c>
      <c r="O5727" s="11">
        <v>14.9899453941325</v>
      </c>
      <c r="P5727" s="19">
        <v>44156</v>
      </c>
      <c r="Q5727">
        <v>9762</v>
      </c>
    </row>
    <row r="5728" spans="7:17" x14ac:dyDescent="0.3">
      <c r="G5728" s="57">
        <f t="shared" si="113"/>
        <v>44156.116469907407</v>
      </c>
      <c r="H5728" s="9">
        <v>1605944863000</v>
      </c>
      <c r="I5728" s="11">
        <v>14.51163</v>
      </c>
      <c r="J5728" s="11">
        <v>14.51163</v>
      </c>
      <c r="K5728" s="10">
        <v>301</v>
      </c>
      <c r="L5728" s="10">
        <v>301</v>
      </c>
      <c r="M5728" s="32">
        <v>1007</v>
      </c>
      <c r="N5728" s="10">
        <v>1007</v>
      </c>
      <c r="O5728" s="11">
        <v>14.925027275243499</v>
      </c>
      <c r="P5728" s="19">
        <v>44156</v>
      </c>
      <c r="Q5728">
        <v>10063</v>
      </c>
    </row>
    <row r="5729" spans="7:17" x14ac:dyDescent="0.3">
      <c r="G5729" s="57">
        <f t="shared" si="113"/>
        <v>44156.119953703703</v>
      </c>
      <c r="H5729" s="9">
        <v>1605945164000</v>
      </c>
      <c r="I5729" s="11">
        <v>14.162789999999999</v>
      </c>
      <c r="J5729" s="11">
        <v>14.162789999999999</v>
      </c>
      <c r="K5729" s="10">
        <v>301</v>
      </c>
      <c r="L5729" s="10">
        <v>301</v>
      </c>
      <c r="M5729" s="32">
        <v>1007</v>
      </c>
      <c r="N5729" s="10">
        <v>1007</v>
      </c>
      <c r="O5729" s="11">
        <v>14.5662497626762</v>
      </c>
      <c r="P5729" s="19">
        <v>44156</v>
      </c>
      <c r="Q5729">
        <v>10364</v>
      </c>
    </row>
    <row r="5730" spans="7:17" x14ac:dyDescent="0.3">
      <c r="G5730" s="57">
        <f t="shared" si="113"/>
        <v>44156.123425925929</v>
      </c>
      <c r="H5730" s="9">
        <v>1605945464000</v>
      </c>
      <c r="I5730" s="11">
        <v>14.553330000000001</v>
      </c>
      <c r="J5730" s="11">
        <v>14.553330000000001</v>
      </c>
      <c r="K5730" s="10">
        <v>300</v>
      </c>
      <c r="L5730" s="10">
        <v>300</v>
      </c>
      <c r="M5730" s="32">
        <v>1007</v>
      </c>
      <c r="N5730" s="10">
        <v>1007</v>
      </c>
      <c r="O5730" s="11">
        <v>14.967915195992401</v>
      </c>
      <c r="P5730" s="19">
        <v>44156</v>
      </c>
      <c r="Q5730">
        <v>10664</v>
      </c>
    </row>
    <row r="5731" spans="7:17" x14ac:dyDescent="0.3">
      <c r="G5731" s="57">
        <f t="shared" si="113"/>
        <v>44156.126909722225</v>
      </c>
      <c r="H5731" s="9">
        <v>1605945765000</v>
      </c>
      <c r="I5731" s="11">
        <v>14.754149999999999</v>
      </c>
      <c r="J5731" s="11">
        <v>14.754149999999999</v>
      </c>
      <c r="K5731" s="10">
        <v>301</v>
      </c>
      <c r="L5731" s="10">
        <v>301</v>
      </c>
      <c r="M5731" s="32">
        <v>1007</v>
      </c>
      <c r="N5731" s="10">
        <v>1007</v>
      </c>
      <c r="O5731" s="11">
        <v>15.1744560172106</v>
      </c>
      <c r="P5731" s="19">
        <v>44156</v>
      </c>
      <c r="Q5731">
        <v>10965</v>
      </c>
    </row>
    <row r="5732" spans="7:17" x14ac:dyDescent="0.3">
      <c r="G5732" s="57">
        <f t="shared" si="113"/>
        <v>44156.130393518521</v>
      </c>
      <c r="H5732" s="9">
        <v>1605946066000</v>
      </c>
      <c r="I5732" s="11">
        <v>14.0299</v>
      </c>
      <c r="J5732" s="11">
        <v>14.0299</v>
      </c>
      <c r="K5732" s="10">
        <v>301</v>
      </c>
      <c r="L5732" s="10">
        <v>301</v>
      </c>
      <c r="M5732" s="32">
        <v>1007</v>
      </c>
      <c r="N5732" s="10">
        <v>1007</v>
      </c>
      <c r="O5732" s="11">
        <v>14.429574084299199</v>
      </c>
      <c r="P5732" s="19">
        <v>44156</v>
      </c>
      <c r="Q5732">
        <v>11266</v>
      </c>
    </row>
    <row r="5733" spans="7:17" x14ac:dyDescent="0.3">
      <c r="G5733" s="57">
        <f t="shared" si="113"/>
        <v>44156.133877314816</v>
      </c>
      <c r="H5733" s="9">
        <v>1605946367000</v>
      </c>
      <c r="I5733" s="11">
        <v>14.215949999999999</v>
      </c>
      <c r="J5733" s="11">
        <v>14.215949999999999</v>
      </c>
      <c r="K5733" s="10">
        <v>301</v>
      </c>
      <c r="L5733" s="10">
        <v>301</v>
      </c>
      <c r="M5733" s="32">
        <v>1007</v>
      </c>
      <c r="N5733" s="10">
        <v>1007</v>
      </c>
      <c r="O5733" s="11">
        <v>14.6209241479763</v>
      </c>
      <c r="P5733" s="19">
        <v>44156</v>
      </c>
      <c r="Q5733">
        <v>11567</v>
      </c>
    </row>
    <row r="5734" spans="7:17" x14ac:dyDescent="0.3">
      <c r="G5734" s="57">
        <f t="shared" si="113"/>
        <v>44156.137361111112</v>
      </c>
      <c r="H5734" s="9">
        <v>1605946668000</v>
      </c>
      <c r="I5734" s="11">
        <v>14.31894</v>
      </c>
      <c r="J5734" s="11">
        <v>14.31894</v>
      </c>
      <c r="K5734" s="10">
        <v>301</v>
      </c>
      <c r="L5734" s="10">
        <v>301</v>
      </c>
      <c r="M5734" s="32">
        <v>1007</v>
      </c>
      <c r="N5734" s="10">
        <v>1007</v>
      </c>
      <c r="O5734" s="11">
        <v>14.726848055840399</v>
      </c>
      <c r="P5734" s="19">
        <v>44156</v>
      </c>
      <c r="Q5734">
        <v>11868</v>
      </c>
    </row>
    <row r="5735" spans="7:17" x14ac:dyDescent="0.3">
      <c r="G5735" s="57">
        <f t="shared" si="113"/>
        <v>44156.140833333331</v>
      </c>
      <c r="H5735" s="9">
        <v>1605946968000</v>
      </c>
      <c r="I5735" s="11">
        <v>14.72</v>
      </c>
      <c r="J5735" s="11">
        <v>14.72</v>
      </c>
      <c r="K5735" s="10">
        <v>300</v>
      </c>
      <c r="L5735" s="10">
        <v>300</v>
      </c>
      <c r="M5735" s="32">
        <v>1007</v>
      </c>
      <c r="N5735" s="10">
        <v>1007</v>
      </c>
      <c r="O5735" s="11">
        <v>15.139333175638001</v>
      </c>
      <c r="P5735" s="19">
        <v>44156</v>
      </c>
      <c r="Q5735">
        <v>12168</v>
      </c>
    </row>
    <row r="5736" spans="7:17" x14ac:dyDescent="0.3">
      <c r="G5736" s="57">
        <f t="shared" si="113"/>
        <v>44156.144317129627</v>
      </c>
      <c r="H5736" s="9">
        <v>1605947269000</v>
      </c>
      <c r="I5736" s="11">
        <v>14.468439999999999</v>
      </c>
      <c r="J5736" s="11">
        <v>14.468439999999999</v>
      </c>
      <c r="K5736" s="10">
        <v>301</v>
      </c>
      <c r="L5736" s="10">
        <v>301</v>
      </c>
      <c r="M5736" s="32">
        <v>1007</v>
      </c>
      <c r="N5736" s="10">
        <v>1007</v>
      </c>
      <c r="O5736" s="11">
        <v>14.880606908405399</v>
      </c>
      <c r="P5736" s="19">
        <v>44156</v>
      </c>
      <c r="Q5736">
        <v>12469</v>
      </c>
    </row>
    <row r="5737" spans="7:17" x14ac:dyDescent="0.3">
      <c r="G5737" s="57">
        <f t="shared" si="113"/>
        <v>44156.147800925923</v>
      </c>
      <c r="H5737" s="9">
        <v>1605947570000</v>
      </c>
      <c r="I5737" s="11">
        <v>14.215949999999999</v>
      </c>
      <c r="J5737" s="11">
        <v>14.215949999999999</v>
      </c>
      <c r="K5737" s="10">
        <v>301</v>
      </c>
      <c r="L5737" s="10">
        <v>301</v>
      </c>
      <c r="M5737" s="32">
        <v>1007</v>
      </c>
      <c r="N5737" s="10">
        <v>1007</v>
      </c>
      <c r="O5737" s="11">
        <v>14.6209241479763</v>
      </c>
      <c r="P5737" s="19">
        <v>44156</v>
      </c>
      <c r="Q5737">
        <v>12770</v>
      </c>
    </row>
    <row r="5738" spans="7:17" x14ac:dyDescent="0.3">
      <c r="G5738" s="57">
        <f t="shared" si="113"/>
        <v>44156.151284722226</v>
      </c>
      <c r="H5738" s="9">
        <v>1605947871000</v>
      </c>
      <c r="I5738" s="11">
        <v>14.857139999999999</v>
      </c>
      <c r="J5738" s="11">
        <v>14.857139999999999</v>
      </c>
      <c r="K5738" s="10">
        <v>301</v>
      </c>
      <c r="L5738" s="10">
        <v>301</v>
      </c>
      <c r="M5738" s="32">
        <v>1007</v>
      </c>
      <c r="N5738" s="10">
        <v>1007</v>
      </c>
      <c r="O5738" s="11">
        <v>15.2803799250746</v>
      </c>
      <c r="P5738" s="19">
        <v>44156</v>
      </c>
      <c r="Q5738">
        <v>13071</v>
      </c>
    </row>
    <row r="5739" spans="7:17" x14ac:dyDescent="0.3">
      <c r="G5739" s="57">
        <f t="shared" si="113"/>
        <v>44156.154756944445</v>
      </c>
      <c r="H5739" s="9">
        <v>1605948171000</v>
      </c>
      <c r="I5739" s="11">
        <v>14.37</v>
      </c>
      <c r="J5739" s="11">
        <v>14.37</v>
      </c>
      <c r="K5739" s="10">
        <v>300</v>
      </c>
      <c r="L5739" s="10">
        <v>300</v>
      </c>
      <c r="M5739" s="32">
        <v>1007</v>
      </c>
      <c r="N5739" s="10">
        <v>1007</v>
      </c>
      <c r="O5739" s="11">
        <v>14.7793626177933</v>
      </c>
      <c r="P5739" s="19">
        <v>44156</v>
      </c>
      <c r="Q5739">
        <v>13371</v>
      </c>
    </row>
    <row r="5740" spans="7:17" x14ac:dyDescent="0.3">
      <c r="G5740" s="57">
        <f t="shared" si="113"/>
        <v>44156.15824074074</v>
      </c>
      <c r="H5740" s="9">
        <v>1605948472000</v>
      </c>
      <c r="I5740" s="11">
        <v>14.7309</v>
      </c>
      <c r="J5740" s="11">
        <v>14.7309</v>
      </c>
      <c r="K5740" s="10">
        <v>301</v>
      </c>
      <c r="L5740" s="10">
        <v>301</v>
      </c>
      <c r="M5740" s="32">
        <v>1007</v>
      </c>
      <c r="N5740" s="10">
        <v>1007</v>
      </c>
      <c r="O5740" s="11">
        <v>15.150543687296601</v>
      </c>
      <c r="P5740" s="19">
        <v>44156</v>
      </c>
      <c r="Q5740">
        <v>13672</v>
      </c>
    </row>
    <row r="5741" spans="7:17" x14ac:dyDescent="0.3">
      <c r="G5741" s="57">
        <f t="shared" si="113"/>
        <v>44156.161724537036</v>
      </c>
      <c r="H5741" s="9">
        <v>1605948773000</v>
      </c>
      <c r="I5741" s="11">
        <v>14.30897</v>
      </c>
      <c r="J5741" s="11">
        <v>14.30897</v>
      </c>
      <c r="K5741" s="10">
        <v>301</v>
      </c>
      <c r="L5741" s="10">
        <v>301</v>
      </c>
      <c r="M5741" s="32">
        <v>1007</v>
      </c>
      <c r="N5741" s="10">
        <v>1007</v>
      </c>
      <c r="O5741" s="11">
        <v>14.7165940373783</v>
      </c>
      <c r="P5741" s="19">
        <v>44156</v>
      </c>
      <c r="Q5741">
        <v>13973</v>
      </c>
    </row>
    <row r="5742" spans="7:17" x14ac:dyDescent="0.3">
      <c r="G5742" s="57">
        <f t="shared" si="113"/>
        <v>44156.165208333332</v>
      </c>
      <c r="H5742" s="9">
        <v>1605949074000</v>
      </c>
      <c r="I5742" s="11">
        <v>14.20598</v>
      </c>
      <c r="J5742" s="11">
        <v>14.20598</v>
      </c>
      <c r="K5742" s="10">
        <v>301</v>
      </c>
      <c r="L5742" s="10">
        <v>301</v>
      </c>
      <c r="M5742" s="32">
        <v>1008</v>
      </c>
      <c r="N5742" s="10">
        <v>1008</v>
      </c>
      <c r="O5742" s="11">
        <v>14.726122082122201</v>
      </c>
      <c r="P5742" s="19">
        <v>44156</v>
      </c>
      <c r="Q5742">
        <v>14274</v>
      </c>
    </row>
    <row r="5743" spans="7:17" x14ac:dyDescent="0.3">
      <c r="G5743" s="57">
        <f t="shared" si="113"/>
        <v>44156.168692129628</v>
      </c>
      <c r="H5743" s="9">
        <v>1605949375000</v>
      </c>
      <c r="I5743" s="11">
        <v>14.08638</v>
      </c>
      <c r="J5743" s="11">
        <v>14.08638</v>
      </c>
      <c r="K5743" s="10">
        <v>301</v>
      </c>
      <c r="L5743" s="10">
        <v>301</v>
      </c>
      <c r="M5743" s="32">
        <v>1008</v>
      </c>
      <c r="N5743" s="10">
        <v>1008</v>
      </c>
      <c r="O5743" s="11">
        <v>14.6021430112646</v>
      </c>
      <c r="P5743" s="19">
        <v>44156</v>
      </c>
      <c r="Q5743">
        <v>14575</v>
      </c>
    </row>
    <row r="5744" spans="7:17" x14ac:dyDescent="0.3">
      <c r="G5744" s="57">
        <f t="shared" si="113"/>
        <v>44156.172164351854</v>
      </c>
      <c r="H5744" s="9">
        <v>1605949675000</v>
      </c>
      <c r="I5744" s="11">
        <v>14.42333</v>
      </c>
      <c r="J5744" s="11">
        <v>14.42333</v>
      </c>
      <c r="K5744" s="10">
        <v>300</v>
      </c>
      <c r="L5744" s="10">
        <v>300</v>
      </c>
      <c r="M5744" s="32">
        <v>1007</v>
      </c>
      <c r="N5744" s="10">
        <v>1007</v>
      </c>
      <c r="O5744" s="11">
        <v>14.834211845935799</v>
      </c>
      <c r="P5744" s="19">
        <v>44156</v>
      </c>
      <c r="Q5744">
        <v>14875</v>
      </c>
    </row>
    <row r="5745" spans="7:17" x14ac:dyDescent="0.3">
      <c r="G5745" s="57">
        <f t="shared" si="113"/>
        <v>44156.17564814815</v>
      </c>
      <c r="H5745" s="9">
        <v>1605949976000</v>
      </c>
      <c r="I5745" s="11">
        <v>14.445180000000001</v>
      </c>
      <c r="J5745" s="11">
        <v>14.445180000000001</v>
      </c>
      <c r="K5745" s="10">
        <v>301</v>
      </c>
      <c r="L5745" s="10">
        <v>301</v>
      </c>
      <c r="M5745" s="32">
        <v>1007</v>
      </c>
      <c r="N5745" s="10">
        <v>1007</v>
      </c>
      <c r="O5745" s="11">
        <v>14.8566842936184</v>
      </c>
      <c r="P5745" s="19">
        <v>44156</v>
      </c>
      <c r="Q5745">
        <v>15176</v>
      </c>
    </row>
    <row r="5746" spans="7:17" x14ac:dyDescent="0.3">
      <c r="G5746" s="57">
        <f t="shared" si="113"/>
        <v>44156.179131944446</v>
      </c>
      <c r="H5746" s="9">
        <v>1605950277000</v>
      </c>
      <c r="I5746" s="11">
        <v>14.365449999999999</v>
      </c>
      <c r="J5746" s="11">
        <v>14.365449999999999</v>
      </c>
      <c r="K5746" s="10">
        <v>301</v>
      </c>
      <c r="L5746" s="10">
        <v>301</v>
      </c>
      <c r="M5746" s="32">
        <v>1008</v>
      </c>
      <c r="N5746" s="10">
        <v>1008</v>
      </c>
      <c r="O5746" s="11">
        <v>14.891430965313299</v>
      </c>
      <c r="P5746" s="19">
        <v>44156</v>
      </c>
      <c r="Q5746">
        <v>15477</v>
      </c>
    </row>
    <row r="5747" spans="7:17" x14ac:dyDescent="0.3">
      <c r="G5747" s="57">
        <f t="shared" si="113"/>
        <v>44156.182615740741</v>
      </c>
      <c r="H5747" s="9">
        <v>1605950578000</v>
      </c>
      <c r="I5747" s="11">
        <v>14.55814</v>
      </c>
      <c r="J5747" s="11">
        <v>14.55814</v>
      </c>
      <c r="K5747" s="10">
        <v>301</v>
      </c>
      <c r="L5747" s="10">
        <v>301</v>
      </c>
      <c r="M5747" s="32">
        <v>1008</v>
      </c>
      <c r="N5747" s="10">
        <v>1008</v>
      </c>
      <c r="O5747" s="11">
        <v>15.091176175710901</v>
      </c>
      <c r="P5747" s="19">
        <v>44156</v>
      </c>
      <c r="Q5747">
        <v>15778</v>
      </c>
    </row>
    <row r="5748" spans="7:17" x14ac:dyDescent="0.3">
      <c r="G5748" s="57">
        <f t="shared" si="113"/>
        <v>44156.186099537037</v>
      </c>
      <c r="H5748" s="9">
        <v>1605950879000</v>
      </c>
      <c r="I5748" s="11">
        <v>14.57475</v>
      </c>
      <c r="J5748" s="11">
        <v>14.57475</v>
      </c>
      <c r="K5748" s="10">
        <v>301</v>
      </c>
      <c r="L5748" s="10">
        <v>301</v>
      </c>
      <c r="M5748" s="32">
        <v>1008</v>
      </c>
      <c r="N5748" s="10">
        <v>1008</v>
      </c>
      <c r="O5748" s="11">
        <v>15.1083943393142</v>
      </c>
      <c r="P5748" s="19">
        <v>44156</v>
      </c>
      <c r="Q5748">
        <v>16079</v>
      </c>
    </row>
    <row r="5749" spans="7:17" x14ac:dyDescent="0.3">
      <c r="G5749" s="57">
        <f t="shared" si="113"/>
        <v>44156.189571759256</v>
      </c>
      <c r="H5749" s="9">
        <v>1605951179000</v>
      </c>
      <c r="I5749" s="11">
        <v>14.38</v>
      </c>
      <c r="J5749" s="11">
        <v>14.38</v>
      </c>
      <c r="K5749" s="10">
        <v>300</v>
      </c>
      <c r="L5749" s="10">
        <v>300</v>
      </c>
      <c r="M5749" s="32">
        <v>1008</v>
      </c>
      <c r="N5749" s="10">
        <v>1008</v>
      </c>
      <c r="O5749" s="11">
        <v>14.906513703448599</v>
      </c>
      <c r="P5749" s="19">
        <v>44156</v>
      </c>
      <c r="Q5749">
        <v>16379</v>
      </c>
    </row>
    <row r="5750" spans="7:17" x14ac:dyDescent="0.3">
      <c r="G5750" s="57">
        <f t="shared" si="113"/>
        <v>44156.193055555559</v>
      </c>
      <c r="H5750" s="9">
        <v>1605951480000</v>
      </c>
      <c r="I5750" s="11">
        <v>14.27243</v>
      </c>
      <c r="J5750" s="11">
        <v>14.27243</v>
      </c>
      <c r="K5750" s="10">
        <v>301</v>
      </c>
      <c r="L5750" s="10">
        <v>301</v>
      </c>
      <c r="M5750" s="32">
        <v>1008</v>
      </c>
      <c r="N5750" s="10">
        <v>1008</v>
      </c>
      <c r="O5750" s="11">
        <v>14.7950051026781</v>
      </c>
      <c r="P5750" s="19">
        <v>44156</v>
      </c>
      <c r="Q5750">
        <v>16680</v>
      </c>
    </row>
    <row r="5751" spans="7:17" x14ac:dyDescent="0.3">
      <c r="G5751" s="57">
        <f t="shared" si="113"/>
        <v>44156.196539351855</v>
      </c>
      <c r="H5751" s="9">
        <v>1605951781000</v>
      </c>
      <c r="I5751" s="11">
        <v>14.717610000000001</v>
      </c>
      <c r="J5751" s="11">
        <v>14.717610000000001</v>
      </c>
      <c r="K5751" s="10">
        <v>301</v>
      </c>
      <c r="L5751" s="10">
        <v>301</v>
      </c>
      <c r="M5751" s="32">
        <v>1008</v>
      </c>
      <c r="N5751" s="10">
        <v>1008</v>
      </c>
      <c r="O5751" s="11">
        <v>15.256485058902101</v>
      </c>
      <c r="P5751" s="19">
        <v>44156</v>
      </c>
      <c r="Q5751">
        <v>16981</v>
      </c>
    </row>
    <row r="5752" spans="7:17" x14ac:dyDescent="0.3">
      <c r="G5752" s="57">
        <f t="shared" si="113"/>
        <v>44156.200023148151</v>
      </c>
      <c r="H5752" s="9">
        <v>1605952082000</v>
      </c>
      <c r="I5752" s="11">
        <v>14.01661</v>
      </c>
      <c r="J5752" s="11">
        <v>14.01661</v>
      </c>
      <c r="K5752" s="10">
        <v>301</v>
      </c>
      <c r="L5752" s="10">
        <v>301</v>
      </c>
      <c r="M5752" s="32">
        <v>1008</v>
      </c>
      <c r="N5752" s="10">
        <v>1008</v>
      </c>
      <c r="O5752" s="11">
        <v>14.529818431216601</v>
      </c>
      <c r="P5752" s="19">
        <v>44156</v>
      </c>
      <c r="Q5752">
        <v>17282</v>
      </c>
    </row>
    <row r="5753" spans="7:17" x14ac:dyDescent="0.3">
      <c r="G5753" s="57">
        <f t="shared" si="113"/>
        <v>44156.203506944446</v>
      </c>
      <c r="H5753" s="9">
        <v>1605952383000</v>
      </c>
      <c r="I5753" s="11">
        <v>14.31561</v>
      </c>
      <c r="J5753" s="11">
        <v>14.31561</v>
      </c>
      <c r="K5753" s="10">
        <v>301</v>
      </c>
      <c r="L5753" s="10">
        <v>301</v>
      </c>
      <c r="M5753" s="32">
        <v>1008</v>
      </c>
      <c r="N5753" s="10">
        <v>1008</v>
      </c>
      <c r="O5753" s="11">
        <v>14.8397661083606</v>
      </c>
      <c r="P5753" s="19">
        <v>44156</v>
      </c>
      <c r="Q5753">
        <v>17583</v>
      </c>
    </row>
    <row r="5754" spans="7:17" x14ac:dyDescent="0.3">
      <c r="G5754" s="57">
        <f t="shared" si="113"/>
        <v>44156.206979166665</v>
      </c>
      <c r="H5754" s="9">
        <v>1605952683000</v>
      </c>
      <c r="I5754" s="11">
        <v>14.716670000000001</v>
      </c>
      <c r="J5754" s="11">
        <v>14.716670000000001</v>
      </c>
      <c r="K5754" s="10">
        <v>300</v>
      </c>
      <c r="L5754" s="10">
        <v>300</v>
      </c>
      <c r="M5754" s="32">
        <v>1008</v>
      </c>
      <c r="N5754" s="10">
        <v>1008</v>
      </c>
      <c r="O5754" s="11">
        <v>15.255510641455601</v>
      </c>
      <c r="P5754" s="19">
        <v>44156</v>
      </c>
      <c r="Q5754">
        <v>17883</v>
      </c>
    </row>
    <row r="5755" spans="7:17" x14ac:dyDescent="0.3">
      <c r="G5755" s="57">
        <f t="shared" si="113"/>
        <v>44156.210462962961</v>
      </c>
      <c r="H5755" s="9">
        <v>1605952984000</v>
      </c>
      <c r="I5755" s="11">
        <v>14.79402</v>
      </c>
      <c r="J5755" s="11">
        <v>14.79402</v>
      </c>
      <c r="K5755" s="10">
        <v>301</v>
      </c>
      <c r="L5755" s="10">
        <v>301</v>
      </c>
      <c r="M5755" s="32">
        <v>1008</v>
      </c>
      <c r="N5755" s="10">
        <v>1008</v>
      </c>
      <c r="O5755" s="11">
        <v>15.335692757934099</v>
      </c>
      <c r="P5755" s="19">
        <v>44156</v>
      </c>
      <c r="Q5755">
        <v>18184</v>
      </c>
    </row>
    <row r="5756" spans="7:17" x14ac:dyDescent="0.3">
      <c r="G5756" s="57">
        <f t="shared" si="113"/>
        <v>44156.213946759257</v>
      </c>
      <c r="H5756" s="9">
        <v>1605953285000</v>
      </c>
      <c r="I5756" s="11">
        <v>14.39203</v>
      </c>
      <c r="J5756" s="11">
        <v>14.39203</v>
      </c>
      <c r="K5756" s="10">
        <v>301</v>
      </c>
      <c r="L5756" s="10">
        <v>301</v>
      </c>
      <c r="M5756" s="32">
        <v>1008</v>
      </c>
      <c r="N5756" s="10">
        <v>1008</v>
      </c>
      <c r="O5756" s="11">
        <v>14.9189841735357</v>
      </c>
      <c r="P5756" s="19">
        <v>44156</v>
      </c>
      <c r="Q5756">
        <v>18485</v>
      </c>
    </row>
    <row r="5757" spans="7:17" x14ac:dyDescent="0.3">
      <c r="G5757" s="57">
        <f t="shared" si="113"/>
        <v>44156.217430555553</v>
      </c>
      <c r="H5757" s="9">
        <v>1605953586000</v>
      </c>
      <c r="I5757" s="11">
        <v>14.617940000000001</v>
      </c>
      <c r="J5757" s="11">
        <v>14.617940000000001</v>
      </c>
      <c r="K5757" s="10">
        <v>301</v>
      </c>
      <c r="L5757" s="10">
        <v>301</v>
      </c>
      <c r="M5757" s="32">
        <v>1008</v>
      </c>
      <c r="N5757" s="10">
        <v>1008</v>
      </c>
      <c r="O5757" s="11">
        <v>15.1531657111397</v>
      </c>
      <c r="P5757" s="19">
        <v>44156</v>
      </c>
      <c r="Q5757">
        <v>18786</v>
      </c>
    </row>
    <row r="5758" spans="7:17" x14ac:dyDescent="0.3">
      <c r="G5758" s="57">
        <f t="shared" si="113"/>
        <v>44156.220914351848</v>
      </c>
      <c r="H5758" s="9">
        <v>1605953887000</v>
      </c>
      <c r="I5758" s="11">
        <v>14.328900000000001</v>
      </c>
      <c r="J5758" s="11">
        <v>14.328900000000001</v>
      </c>
      <c r="K5758" s="10">
        <v>301</v>
      </c>
      <c r="L5758" s="10">
        <v>301</v>
      </c>
      <c r="M5758" s="32">
        <v>1008</v>
      </c>
      <c r="N5758" s="10">
        <v>1008</v>
      </c>
      <c r="O5758" s="11">
        <v>14.8535427124718</v>
      </c>
      <c r="P5758" s="19">
        <v>44156</v>
      </c>
      <c r="Q5758">
        <v>19087</v>
      </c>
    </row>
    <row r="5759" spans="7:17" x14ac:dyDescent="0.3">
      <c r="G5759" s="57">
        <f t="shared" si="113"/>
        <v>44156.224386574075</v>
      </c>
      <c r="H5759" s="9">
        <v>1605954187000</v>
      </c>
      <c r="I5759" s="11">
        <v>14.38</v>
      </c>
      <c r="J5759" s="11">
        <v>14.38</v>
      </c>
      <c r="K5759" s="10">
        <v>300</v>
      </c>
      <c r="L5759" s="10">
        <v>300</v>
      </c>
      <c r="M5759" s="32">
        <v>1008</v>
      </c>
      <c r="N5759" s="10">
        <v>1008</v>
      </c>
      <c r="O5759" s="11">
        <v>14.906513703448599</v>
      </c>
      <c r="P5759" s="19">
        <v>44156</v>
      </c>
      <c r="Q5759">
        <v>19387</v>
      </c>
    </row>
    <row r="5760" spans="7:17" x14ac:dyDescent="0.3">
      <c r="G5760" s="57">
        <f t="shared" si="113"/>
        <v>44156.227870370371</v>
      </c>
      <c r="H5760" s="9">
        <v>1605954488000</v>
      </c>
      <c r="I5760" s="11">
        <v>14.501659999999999</v>
      </c>
      <c r="J5760" s="11">
        <v>14.501659999999999</v>
      </c>
      <c r="K5760" s="10">
        <v>301</v>
      </c>
      <c r="L5760" s="10">
        <v>301</v>
      </c>
      <c r="M5760" s="32">
        <v>1008</v>
      </c>
      <c r="N5760" s="10">
        <v>1008</v>
      </c>
      <c r="O5760" s="11">
        <v>15.0326281997742</v>
      </c>
      <c r="P5760" s="19">
        <v>44156</v>
      </c>
      <c r="Q5760">
        <v>19688</v>
      </c>
    </row>
    <row r="5761" spans="7:17" x14ac:dyDescent="0.3">
      <c r="G5761" s="57">
        <f t="shared" si="113"/>
        <v>44156.231354166666</v>
      </c>
      <c r="H5761" s="9">
        <v>1605954789000</v>
      </c>
      <c r="I5761" s="11">
        <v>14.398669999999999</v>
      </c>
      <c r="J5761" s="11">
        <v>14.398669999999999</v>
      </c>
      <c r="K5761" s="10">
        <v>301</v>
      </c>
      <c r="L5761" s="10">
        <v>301</v>
      </c>
      <c r="M5761" s="32">
        <v>1008</v>
      </c>
      <c r="N5761" s="10">
        <v>1008</v>
      </c>
      <c r="O5761" s="11">
        <v>14.925867292519801</v>
      </c>
      <c r="P5761" s="19">
        <v>44156</v>
      </c>
      <c r="Q5761">
        <v>19989</v>
      </c>
    </row>
    <row r="5762" spans="7:17" x14ac:dyDescent="0.3">
      <c r="G5762" s="57">
        <f t="shared" si="113"/>
        <v>44156.234837962962</v>
      </c>
      <c r="H5762" s="9">
        <v>1605955090000</v>
      </c>
      <c r="I5762" s="11">
        <v>14.44186</v>
      </c>
      <c r="J5762" s="11">
        <v>14.44186</v>
      </c>
      <c r="K5762" s="10">
        <v>301</v>
      </c>
      <c r="L5762" s="10">
        <v>301</v>
      </c>
      <c r="M5762" s="32">
        <v>1008</v>
      </c>
      <c r="N5762" s="10">
        <v>1008</v>
      </c>
      <c r="O5762" s="11">
        <v>14.970638664345399</v>
      </c>
      <c r="P5762" s="19">
        <v>44156</v>
      </c>
      <c r="Q5762">
        <v>20290</v>
      </c>
    </row>
    <row r="5763" spans="7:17" x14ac:dyDescent="0.3">
      <c r="G5763" s="57">
        <f t="shared" si="113"/>
        <v>44156.238321759258</v>
      </c>
      <c r="H5763" s="9">
        <v>1605955391000</v>
      </c>
      <c r="I5763" s="11">
        <v>14.215949999999999</v>
      </c>
      <c r="J5763" s="11">
        <v>14.215949999999999</v>
      </c>
      <c r="K5763" s="10">
        <v>301</v>
      </c>
      <c r="L5763" s="10">
        <v>301</v>
      </c>
      <c r="M5763" s="32">
        <v>1008</v>
      </c>
      <c r="N5763" s="10">
        <v>1008</v>
      </c>
      <c r="O5763" s="11">
        <v>14.7364571267413</v>
      </c>
      <c r="P5763" s="19">
        <v>44156</v>
      </c>
      <c r="Q5763">
        <v>20591</v>
      </c>
    </row>
    <row r="5764" spans="7:17" x14ac:dyDescent="0.3">
      <c r="G5764" s="57">
        <f t="shared" si="113"/>
        <v>44156.241793981484</v>
      </c>
      <c r="H5764" s="9">
        <v>1605955691000</v>
      </c>
      <c r="I5764" s="11">
        <v>14.51333</v>
      </c>
      <c r="J5764" s="11">
        <v>14.51333</v>
      </c>
      <c r="K5764" s="10">
        <v>300</v>
      </c>
      <c r="L5764" s="10">
        <v>300</v>
      </c>
      <c r="M5764" s="32">
        <v>1008</v>
      </c>
      <c r="N5764" s="10">
        <v>1008</v>
      </c>
      <c r="O5764" s="11">
        <v>15.044725488711499</v>
      </c>
      <c r="P5764" s="19">
        <v>44156</v>
      </c>
      <c r="Q5764">
        <v>20891</v>
      </c>
    </row>
    <row r="5765" spans="7:17" x14ac:dyDescent="0.3">
      <c r="G5765" s="57">
        <f t="shared" ref="G5765:G5828" si="114">$P5765+$Q5765/24/60/60</f>
        <v>44156.24527777778</v>
      </c>
      <c r="H5765" s="9">
        <v>1605955992000</v>
      </c>
      <c r="I5765" s="11">
        <v>14.57475</v>
      </c>
      <c r="J5765" s="11">
        <v>14.57475</v>
      </c>
      <c r="K5765" s="10">
        <v>301</v>
      </c>
      <c r="L5765" s="10">
        <v>301</v>
      </c>
      <c r="M5765" s="32">
        <v>1008</v>
      </c>
      <c r="N5765" s="10">
        <v>1008</v>
      </c>
      <c r="O5765" s="11">
        <v>15.1083943393142</v>
      </c>
      <c r="P5765" s="19">
        <v>44156</v>
      </c>
      <c r="Q5765">
        <v>21192</v>
      </c>
    </row>
    <row r="5766" spans="7:17" x14ac:dyDescent="0.3">
      <c r="G5766" s="57">
        <f t="shared" si="114"/>
        <v>44156.248761574076</v>
      </c>
      <c r="H5766" s="9">
        <v>1605956293000</v>
      </c>
      <c r="I5766" s="11">
        <v>14.70764</v>
      </c>
      <c r="J5766" s="11">
        <v>14.70764</v>
      </c>
      <c r="K5766" s="10">
        <v>301</v>
      </c>
      <c r="L5766" s="10">
        <v>301</v>
      </c>
      <c r="M5766" s="32">
        <v>1008</v>
      </c>
      <c r="N5766" s="10">
        <v>1008</v>
      </c>
      <c r="O5766" s="11">
        <v>15.246150014283</v>
      </c>
      <c r="P5766" s="19">
        <v>44156</v>
      </c>
      <c r="Q5766">
        <v>21493</v>
      </c>
    </row>
    <row r="5767" spans="7:17" x14ac:dyDescent="0.3">
      <c r="G5767" s="57">
        <f t="shared" si="114"/>
        <v>44156.252245370371</v>
      </c>
      <c r="H5767" s="9">
        <v>1605956594000</v>
      </c>
      <c r="I5767" s="11">
        <v>14.37209</v>
      </c>
      <c r="J5767" s="11">
        <v>14.37209</v>
      </c>
      <c r="K5767" s="10">
        <v>301</v>
      </c>
      <c r="L5767" s="10">
        <v>301</v>
      </c>
      <c r="M5767" s="32">
        <v>1008</v>
      </c>
      <c r="N5767" s="10">
        <v>1008</v>
      </c>
      <c r="O5767" s="11">
        <v>14.8983140842974</v>
      </c>
      <c r="P5767" s="19">
        <v>44156</v>
      </c>
      <c r="Q5767">
        <v>21794</v>
      </c>
    </row>
    <row r="5768" spans="7:17" x14ac:dyDescent="0.3">
      <c r="G5768" s="57">
        <f t="shared" si="114"/>
        <v>44156.255729166667</v>
      </c>
      <c r="H5768" s="9">
        <v>1605956895000</v>
      </c>
      <c r="I5768" s="11">
        <v>14.51163</v>
      </c>
      <c r="J5768" s="11">
        <v>14.51163</v>
      </c>
      <c r="K5768" s="10">
        <v>301</v>
      </c>
      <c r="L5768" s="10">
        <v>301</v>
      </c>
      <c r="M5768" s="32">
        <v>1008</v>
      </c>
      <c r="N5768" s="10">
        <v>1008</v>
      </c>
      <c r="O5768" s="11">
        <v>15.042963244393301</v>
      </c>
      <c r="P5768" s="19">
        <v>44156</v>
      </c>
      <c r="Q5768">
        <v>22095</v>
      </c>
    </row>
    <row r="5769" spans="7:17" x14ac:dyDescent="0.3">
      <c r="G5769" s="57">
        <f t="shared" si="114"/>
        <v>44156.259201388886</v>
      </c>
      <c r="H5769" s="9">
        <v>1605957195000</v>
      </c>
      <c r="I5769" s="11">
        <v>14.543329999999999</v>
      </c>
      <c r="J5769" s="11">
        <v>14.543329999999999</v>
      </c>
      <c r="K5769" s="10">
        <v>300</v>
      </c>
      <c r="L5769" s="10">
        <v>300</v>
      </c>
      <c r="M5769" s="32">
        <v>1008</v>
      </c>
      <c r="N5769" s="10">
        <v>1008</v>
      </c>
      <c r="O5769" s="11">
        <v>15.0758239178564</v>
      </c>
      <c r="P5769" s="19">
        <v>44156</v>
      </c>
      <c r="Q5769">
        <v>22395</v>
      </c>
    </row>
    <row r="5770" spans="7:17" x14ac:dyDescent="0.3">
      <c r="G5770" s="57">
        <f t="shared" si="114"/>
        <v>44156.262685185182</v>
      </c>
      <c r="H5770" s="9">
        <v>1605957496000</v>
      </c>
      <c r="I5770" s="11">
        <v>14.57475</v>
      </c>
      <c r="J5770" s="11">
        <v>14.57475</v>
      </c>
      <c r="K5770" s="10">
        <v>301</v>
      </c>
      <c r="L5770" s="10">
        <v>301</v>
      </c>
      <c r="M5770" s="32">
        <v>1008</v>
      </c>
      <c r="N5770" s="10">
        <v>1008</v>
      </c>
      <c r="O5770" s="11">
        <v>15.1083943393142</v>
      </c>
      <c r="P5770" s="19">
        <v>44156</v>
      </c>
      <c r="Q5770">
        <v>22696</v>
      </c>
    </row>
    <row r="5771" spans="7:17" x14ac:dyDescent="0.3">
      <c r="G5771" s="57">
        <f t="shared" si="114"/>
        <v>44156.266168981485</v>
      </c>
      <c r="H5771" s="9">
        <v>1605957797000</v>
      </c>
      <c r="I5771" s="11">
        <v>14.59801</v>
      </c>
      <c r="J5771" s="11">
        <v>14.59801</v>
      </c>
      <c r="K5771" s="10">
        <v>301</v>
      </c>
      <c r="L5771" s="10">
        <v>301</v>
      </c>
      <c r="M5771" s="32">
        <v>1008</v>
      </c>
      <c r="N5771" s="10">
        <v>1008</v>
      </c>
      <c r="O5771" s="11">
        <v>15.1325059880445</v>
      </c>
      <c r="P5771" s="19">
        <v>44156</v>
      </c>
      <c r="Q5771">
        <v>22997</v>
      </c>
    </row>
    <row r="5772" spans="7:17" x14ac:dyDescent="0.3">
      <c r="G5772" s="57">
        <f t="shared" si="114"/>
        <v>44156.269652777781</v>
      </c>
      <c r="H5772" s="9">
        <v>1605958098000</v>
      </c>
      <c r="I5772" s="11">
        <v>14.37209</v>
      </c>
      <c r="J5772" s="11">
        <v>14.37209</v>
      </c>
      <c r="K5772" s="10">
        <v>301</v>
      </c>
      <c r="L5772" s="10">
        <v>301</v>
      </c>
      <c r="M5772" s="32">
        <v>1008</v>
      </c>
      <c r="N5772" s="10">
        <v>1008</v>
      </c>
      <c r="O5772" s="11">
        <v>14.8983140842974</v>
      </c>
      <c r="P5772" s="19">
        <v>44156</v>
      </c>
      <c r="Q5772">
        <v>23298</v>
      </c>
    </row>
    <row r="5773" spans="7:17" x14ac:dyDescent="0.3">
      <c r="G5773" s="57">
        <f t="shared" si="114"/>
        <v>44156.273136574076</v>
      </c>
      <c r="H5773" s="9">
        <v>1605958399000</v>
      </c>
      <c r="I5773" s="11">
        <v>14.42525</v>
      </c>
      <c r="J5773" s="11">
        <v>14.42525</v>
      </c>
      <c r="K5773" s="10">
        <v>301</v>
      </c>
      <c r="L5773" s="10">
        <v>301</v>
      </c>
      <c r="M5773" s="32">
        <v>1008</v>
      </c>
      <c r="N5773" s="10">
        <v>1008</v>
      </c>
      <c r="O5773" s="11">
        <v>14.9534205007421</v>
      </c>
      <c r="P5773" s="19">
        <v>44156</v>
      </c>
      <c r="Q5773">
        <v>23599</v>
      </c>
    </row>
    <row r="5774" spans="7:17" x14ac:dyDescent="0.3">
      <c r="G5774" s="57">
        <f t="shared" si="114"/>
        <v>44156.276608796295</v>
      </c>
      <c r="H5774" s="9">
        <v>1605958699000</v>
      </c>
      <c r="I5774" s="11">
        <v>14.393330000000001</v>
      </c>
      <c r="J5774" s="11">
        <v>14.393330000000001</v>
      </c>
      <c r="K5774" s="10">
        <v>300</v>
      </c>
      <c r="L5774" s="10">
        <v>300</v>
      </c>
      <c r="M5774" s="32">
        <v>1008</v>
      </c>
      <c r="N5774" s="10">
        <v>1008</v>
      </c>
      <c r="O5774" s="11">
        <v>14.920331772132</v>
      </c>
      <c r="P5774" s="19">
        <v>44156</v>
      </c>
      <c r="Q5774">
        <v>23899</v>
      </c>
    </row>
    <row r="5775" spans="7:17" x14ac:dyDescent="0.3">
      <c r="G5775" s="57">
        <f t="shared" si="114"/>
        <v>44156.280092592591</v>
      </c>
      <c r="H5775" s="9">
        <v>1605959000000</v>
      </c>
      <c r="I5775" s="11">
        <v>14.122920000000001</v>
      </c>
      <c r="J5775" s="11">
        <v>14.122920000000001</v>
      </c>
      <c r="K5775" s="10">
        <v>301</v>
      </c>
      <c r="L5775" s="10">
        <v>301</v>
      </c>
      <c r="M5775" s="32">
        <v>1008</v>
      </c>
      <c r="N5775" s="10">
        <v>1008</v>
      </c>
      <c r="O5775" s="11">
        <v>14.640020897963</v>
      </c>
      <c r="P5775" s="19">
        <v>44156</v>
      </c>
      <c r="Q5775">
        <v>24200</v>
      </c>
    </row>
    <row r="5776" spans="7:17" x14ac:dyDescent="0.3">
      <c r="G5776" s="57">
        <f t="shared" si="114"/>
        <v>44156.283576388887</v>
      </c>
      <c r="H5776" s="9">
        <v>1605959301000</v>
      </c>
      <c r="I5776" s="11">
        <v>14.95017</v>
      </c>
      <c r="J5776" s="11">
        <v>14.95017</v>
      </c>
      <c r="K5776" s="10">
        <v>301</v>
      </c>
      <c r="L5776" s="10">
        <v>301</v>
      </c>
      <c r="M5776" s="32">
        <v>1008</v>
      </c>
      <c r="N5776" s="10">
        <v>1008</v>
      </c>
      <c r="O5776" s="11">
        <v>15.497560081633299</v>
      </c>
      <c r="P5776" s="19">
        <v>44156</v>
      </c>
      <c r="Q5776">
        <v>24501</v>
      </c>
    </row>
    <row r="5777" spans="7:17" x14ac:dyDescent="0.3">
      <c r="G5777" s="57">
        <f t="shared" si="114"/>
        <v>44156.287060185183</v>
      </c>
      <c r="H5777" s="9">
        <v>1605959602000</v>
      </c>
      <c r="I5777" s="11">
        <v>14.365449999999999</v>
      </c>
      <c r="J5777" s="11">
        <v>14.365449999999999</v>
      </c>
      <c r="K5777" s="10">
        <v>301</v>
      </c>
      <c r="L5777" s="10">
        <v>301</v>
      </c>
      <c r="M5777" s="32">
        <v>1008</v>
      </c>
      <c r="N5777" s="10">
        <v>1008</v>
      </c>
      <c r="O5777" s="11">
        <v>14.891430965313299</v>
      </c>
      <c r="P5777" s="19">
        <v>44156</v>
      </c>
      <c r="Q5777">
        <v>24802</v>
      </c>
    </row>
    <row r="5778" spans="7:17" x14ac:dyDescent="0.3">
      <c r="G5778" s="57">
        <f t="shared" si="114"/>
        <v>44156.290543981479</v>
      </c>
      <c r="H5778" s="9">
        <v>1605959903000</v>
      </c>
      <c r="I5778" s="11">
        <v>14.568110000000001</v>
      </c>
      <c r="J5778" s="11">
        <v>14.568110000000001</v>
      </c>
      <c r="K5778" s="10">
        <v>301</v>
      </c>
      <c r="L5778" s="10">
        <v>301</v>
      </c>
      <c r="M5778" s="32">
        <v>1008</v>
      </c>
      <c r="N5778" s="10">
        <v>1008</v>
      </c>
      <c r="O5778" s="11">
        <v>15.101511220330099</v>
      </c>
      <c r="P5778" s="19">
        <v>44156</v>
      </c>
      <c r="Q5778">
        <v>25103</v>
      </c>
    </row>
    <row r="5779" spans="7:17" x14ac:dyDescent="0.3">
      <c r="G5779" s="57">
        <f t="shared" si="114"/>
        <v>44156.294016203705</v>
      </c>
      <c r="H5779" s="9">
        <v>1605960203000</v>
      </c>
      <c r="I5779" s="11">
        <v>14.09</v>
      </c>
      <c r="J5779" s="11">
        <v>14.09</v>
      </c>
      <c r="K5779" s="10">
        <v>300</v>
      </c>
      <c r="L5779" s="10">
        <v>300</v>
      </c>
      <c r="M5779" s="32">
        <v>1008</v>
      </c>
      <c r="N5779" s="10">
        <v>1008</v>
      </c>
      <c r="O5779" s="11">
        <v>14.605895555048001</v>
      </c>
      <c r="P5779" s="19">
        <v>44156</v>
      </c>
      <c r="Q5779">
        <v>25403</v>
      </c>
    </row>
    <row r="5780" spans="7:17" x14ac:dyDescent="0.3">
      <c r="G5780" s="57">
        <f t="shared" si="114"/>
        <v>44156.297500000001</v>
      </c>
      <c r="H5780" s="9">
        <v>1605960504000</v>
      </c>
      <c r="I5780" s="11">
        <v>14.465120000000001</v>
      </c>
      <c r="J5780" s="11">
        <v>14.465120000000001</v>
      </c>
      <c r="K5780" s="10">
        <v>301</v>
      </c>
      <c r="L5780" s="10">
        <v>301</v>
      </c>
      <c r="M5780" s="32">
        <v>1008</v>
      </c>
      <c r="N5780" s="10">
        <v>1008</v>
      </c>
      <c r="O5780" s="11">
        <v>14.9947503130757</v>
      </c>
      <c r="P5780" s="19">
        <v>44156</v>
      </c>
      <c r="Q5780">
        <v>25704</v>
      </c>
    </row>
    <row r="5781" spans="7:17" x14ac:dyDescent="0.3">
      <c r="G5781" s="57">
        <f t="shared" si="114"/>
        <v>44156.300983796296</v>
      </c>
      <c r="H5781" s="9">
        <v>1605960805000</v>
      </c>
      <c r="I5781" s="11">
        <v>14.52492</v>
      </c>
      <c r="J5781" s="11">
        <v>14.52492</v>
      </c>
      <c r="K5781" s="10">
        <v>301</v>
      </c>
      <c r="L5781" s="10">
        <v>301</v>
      </c>
      <c r="M5781" s="32">
        <v>1008</v>
      </c>
      <c r="N5781" s="10">
        <v>1008</v>
      </c>
      <c r="O5781" s="11">
        <v>15.056739848504501</v>
      </c>
      <c r="P5781" s="19">
        <v>44156</v>
      </c>
      <c r="Q5781">
        <v>26005</v>
      </c>
    </row>
    <row r="5782" spans="7:17" x14ac:dyDescent="0.3">
      <c r="G5782" s="57">
        <f t="shared" si="114"/>
        <v>44156.304467592592</v>
      </c>
      <c r="H5782" s="9">
        <v>1605961106000</v>
      </c>
      <c r="I5782" s="11">
        <v>14.750830000000001</v>
      </c>
      <c r="J5782" s="11">
        <v>14.750830000000001</v>
      </c>
      <c r="K5782" s="10">
        <v>301</v>
      </c>
      <c r="L5782" s="10">
        <v>301</v>
      </c>
      <c r="M5782" s="32">
        <v>1008</v>
      </c>
      <c r="N5782" s="10">
        <v>1008</v>
      </c>
      <c r="O5782" s="11">
        <v>15.290921386108501</v>
      </c>
      <c r="P5782" s="19">
        <v>44156</v>
      </c>
      <c r="Q5782">
        <v>26306</v>
      </c>
    </row>
    <row r="5783" spans="7:17" x14ac:dyDescent="0.3">
      <c r="G5783" s="57">
        <f t="shared" si="114"/>
        <v>44156.307939814818</v>
      </c>
      <c r="H5783" s="9">
        <v>1605961406000</v>
      </c>
      <c r="I5783" s="11">
        <v>14.35333</v>
      </c>
      <c r="J5783" s="11">
        <v>14.35333</v>
      </c>
      <c r="K5783" s="10">
        <v>300</v>
      </c>
      <c r="L5783" s="10">
        <v>300</v>
      </c>
      <c r="M5783" s="32">
        <v>1009</v>
      </c>
      <c r="N5783" s="10">
        <v>1009</v>
      </c>
      <c r="O5783" s="11">
        <v>14.892475076938901</v>
      </c>
      <c r="P5783" s="19">
        <v>44156</v>
      </c>
      <c r="Q5783">
        <v>26606</v>
      </c>
    </row>
    <row r="5784" spans="7:17" x14ac:dyDescent="0.3">
      <c r="G5784" s="57">
        <f t="shared" si="114"/>
        <v>44156.311423611114</v>
      </c>
      <c r="H5784" s="9">
        <v>1605961707000</v>
      </c>
      <c r="I5784" s="11">
        <v>14.837210000000001</v>
      </c>
      <c r="J5784" s="11">
        <v>14.837210000000001</v>
      </c>
      <c r="K5784" s="10">
        <v>301</v>
      </c>
      <c r="L5784" s="10">
        <v>301</v>
      </c>
      <c r="M5784" s="32">
        <v>1009</v>
      </c>
      <c r="N5784" s="10">
        <v>1009</v>
      </c>
      <c r="O5784" s="11">
        <v>15.3945307560203</v>
      </c>
      <c r="P5784" s="19">
        <v>44156</v>
      </c>
      <c r="Q5784">
        <v>26907</v>
      </c>
    </row>
    <row r="5785" spans="7:17" x14ac:dyDescent="0.3">
      <c r="G5785" s="57">
        <f t="shared" si="114"/>
        <v>44156.31490740741</v>
      </c>
      <c r="H5785" s="9">
        <v>1605962008000</v>
      </c>
      <c r="I5785" s="11">
        <v>14.129569999999999</v>
      </c>
      <c r="J5785" s="11">
        <v>14.129569999999999</v>
      </c>
      <c r="K5785" s="10">
        <v>301</v>
      </c>
      <c r="L5785" s="10">
        <v>301</v>
      </c>
      <c r="M5785" s="32">
        <v>1008</v>
      </c>
      <c r="N5785" s="10">
        <v>1008</v>
      </c>
      <c r="O5785" s="11">
        <v>14.646914383090101</v>
      </c>
      <c r="P5785" s="19">
        <v>44156</v>
      </c>
      <c r="Q5785">
        <v>27208</v>
      </c>
    </row>
    <row r="5786" spans="7:17" x14ac:dyDescent="0.3">
      <c r="G5786" s="57">
        <f t="shared" si="114"/>
        <v>44156.318391203706</v>
      </c>
      <c r="H5786" s="9">
        <v>1605962309000</v>
      </c>
      <c r="I5786" s="11">
        <v>14.7309</v>
      </c>
      <c r="J5786" s="11">
        <v>14.7309</v>
      </c>
      <c r="K5786" s="10">
        <v>301</v>
      </c>
      <c r="L5786" s="10">
        <v>301</v>
      </c>
      <c r="M5786" s="32">
        <v>1008</v>
      </c>
      <c r="N5786" s="10">
        <v>1008</v>
      </c>
      <c r="O5786" s="11">
        <v>15.270261663013301</v>
      </c>
      <c r="P5786" s="19">
        <v>44156</v>
      </c>
      <c r="Q5786">
        <v>27509</v>
      </c>
    </row>
    <row r="5787" spans="7:17" x14ac:dyDescent="0.3">
      <c r="G5787" s="57">
        <f t="shared" si="114"/>
        <v>44156.321875000001</v>
      </c>
      <c r="H5787" s="9">
        <v>1605962610000</v>
      </c>
      <c r="I5787" s="11">
        <v>14.17276</v>
      </c>
      <c r="J5787" s="11">
        <v>14.17276</v>
      </c>
      <c r="K5787" s="10">
        <v>301</v>
      </c>
      <c r="L5787" s="10">
        <v>301</v>
      </c>
      <c r="M5787" s="32">
        <v>1008</v>
      </c>
      <c r="N5787" s="10">
        <v>1008</v>
      </c>
      <c r="O5787" s="11">
        <v>14.691685754915699</v>
      </c>
      <c r="P5787" s="19">
        <v>44156</v>
      </c>
      <c r="Q5787">
        <v>27810</v>
      </c>
    </row>
    <row r="5788" spans="7:17" x14ac:dyDescent="0.3">
      <c r="G5788" s="57">
        <f t="shared" si="114"/>
        <v>44156.32534722222</v>
      </c>
      <c r="H5788" s="9">
        <v>1605962910000</v>
      </c>
      <c r="I5788" s="11">
        <v>14.41667</v>
      </c>
      <c r="J5788" s="11">
        <v>14.41667</v>
      </c>
      <c r="K5788" s="10">
        <v>300</v>
      </c>
      <c r="L5788" s="10">
        <v>300</v>
      </c>
      <c r="M5788" s="32">
        <v>1008</v>
      </c>
      <c r="N5788" s="10">
        <v>1008</v>
      </c>
      <c r="O5788" s="11">
        <v>14.944526350006701</v>
      </c>
      <c r="P5788" s="19">
        <v>44156</v>
      </c>
      <c r="Q5788">
        <v>28110</v>
      </c>
    </row>
    <row r="5789" spans="7:17" x14ac:dyDescent="0.3">
      <c r="G5789" s="57">
        <f t="shared" si="114"/>
        <v>44156.328831018516</v>
      </c>
      <c r="H5789" s="9">
        <v>1605963211000</v>
      </c>
      <c r="I5789" s="11">
        <v>14.66445</v>
      </c>
      <c r="J5789" s="11">
        <v>14.66445</v>
      </c>
      <c r="K5789" s="10">
        <v>301</v>
      </c>
      <c r="L5789" s="10">
        <v>301</v>
      </c>
      <c r="M5789" s="32">
        <v>1009</v>
      </c>
      <c r="N5789" s="10">
        <v>1009</v>
      </c>
      <c r="O5789" s="11">
        <v>15.2152814811627</v>
      </c>
      <c r="P5789" s="19">
        <v>44156</v>
      </c>
      <c r="Q5789">
        <v>28411</v>
      </c>
    </row>
    <row r="5790" spans="7:17" x14ac:dyDescent="0.3">
      <c r="G5790" s="57">
        <f t="shared" si="114"/>
        <v>44156.332314814812</v>
      </c>
      <c r="H5790" s="9">
        <v>1605963512000</v>
      </c>
      <c r="I5790" s="11">
        <v>14.30897</v>
      </c>
      <c r="J5790" s="11">
        <v>14.30897</v>
      </c>
      <c r="K5790" s="10">
        <v>301</v>
      </c>
      <c r="L5790" s="10">
        <v>301</v>
      </c>
      <c r="M5790" s="32">
        <v>1008</v>
      </c>
      <c r="N5790" s="10">
        <v>1008</v>
      </c>
      <c r="O5790" s="11">
        <v>14.8328829893766</v>
      </c>
      <c r="P5790" s="19">
        <v>44156</v>
      </c>
      <c r="Q5790">
        <v>28712</v>
      </c>
    </row>
    <row r="5791" spans="7:17" x14ac:dyDescent="0.3">
      <c r="G5791" s="57">
        <f t="shared" si="114"/>
        <v>44156.335798611108</v>
      </c>
      <c r="H5791" s="9">
        <v>1605963813000</v>
      </c>
      <c r="I5791" s="11">
        <v>14.554819999999999</v>
      </c>
      <c r="J5791" s="11">
        <v>14.554819999999999</v>
      </c>
      <c r="K5791" s="10">
        <v>301</v>
      </c>
      <c r="L5791" s="10">
        <v>301</v>
      </c>
      <c r="M5791" s="32">
        <v>1008</v>
      </c>
      <c r="N5791" s="10">
        <v>1008</v>
      </c>
      <c r="O5791" s="11">
        <v>15.087734616218899</v>
      </c>
      <c r="P5791" s="19">
        <v>44156</v>
      </c>
      <c r="Q5791">
        <v>29013</v>
      </c>
    </row>
    <row r="5792" spans="7:17" x14ac:dyDescent="0.3">
      <c r="G5792" s="57">
        <f t="shared" si="114"/>
        <v>44156.339282407411</v>
      </c>
      <c r="H5792" s="9">
        <v>1605964114000</v>
      </c>
      <c r="I5792" s="11">
        <v>14.72425</v>
      </c>
      <c r="J5792" s="11">
        <v>14.72425</v>
      </c>
      <c r="K5792" s="10">
        <v>301</v>
      </c>
      <c r="L5792" s="10">
        <v>301</v>
      </c>
      <c r="M5792" s="32">
        <v>1009</v>
      </c>
      <c r="N5792" s="10">
        <v>1009</v>
      </c>
      <c r="O5792" s="11">
        <v>15.2773277108251</v>
      </c>
      <c r="P5792" s="19">
        <v>44156</v>
      </c>
      <c r="Q5792">
        <v>29314</v>
      </c>
    </row>
    <row r="5793" spans="7:17" x14ac:dyDescent="0.3">
      <c r="G5793" s="57">
        <f t="shared" si="114"/>
        <v>44156.34275462963</v>
      </c>
      <c r="H5793" s="9">
        <v>1605964414000</v>
      </c>
      <c r="I5793" s="11">
        <v>14.276669999999999</v>
      </c>
      <c r="J5793" s="11">
        <v>14.276669999999999</v>
      </c>
      <c r="K5793" s="10">
        <v>300</v>
      </c>
      <c r="L5793" s="10">
        <v>300</v>
      </c>
      <c r="M5793" s="32">
        <v>1008</v>
      </c>
      <c r="N5793" s="10">
        <v>1008</v>
      </c>
      <c r="O5793" s="11">
        <v>14.7994003473306</v>
      </c>
      <c r="P5793" s="19">
        <v>44156</v>
      </c>
      <c r="Q5793">
        <v>29614</v>
      </c>
    </row>
    <row r="5794" spans="7:17" x14ac:dyDescent="0.3">
      <c r="G5794" s="57">
        <f t="shared" si="114"/>
        <v>44156.346238425926</v>
      </c>
      <c r="H5794" s="9">
        <v>1605964715000</v>
      </c>
      <c r="I5794" s="11">
        <v>14.49169</v>
      </c>
      <c r="J5794" s="11">
        <v>14.49169</v>
      </c>
      <c r="K5794" s="10">
        <v>301</v>
      </c>
      <c r="L5794" s="10">
        <v>301</v>
      </c>
      <c r="M5794" s="32">
        <v>1009</v>
      </c>
      <c r="N5794" s="10">
        <v>1009</v>
      </c>
      <c r="O5794" s="11">
        <v>15.0360322063051</v>
      </c>
      <c r="P5794" s="19">
        <v>44156</v>
      </c>
      <c r="Q5794">
        <v>29915</v>
      </c>
    </row>
    <row r="5795" spans="7:17" x14ac:dyDescent="0.3">
      <c r="G5795" s="57">
        <f t="shared" si="114"/>
        <v>44156.349722222221</v>
      </c>
      <c r="H5795" s="9">
        <v>1605965016000</v>
      </c>
      <c r="I5795" s="11">
        <v>14.20598</v>
      </c>
      <c r="J5795" s="11">
        <v>14.20598</v>
      </c>
      <c r="K5795" s="10">
        <v>301</v>
      </c>
      <c r="L5795" s="10">
        <v>301</v>
      </c>
      <c r="M5795" s="32">
        <v>1009</v>
      </c>
      <c r="N5795" s="10">
        <v>1009</v>
      </c>
      <c r="O5795" s="11">
        <v>14.739590261876</v>
      </c>
      <c r="P5795" s="19">
        <v>44156</v>
      </c>
      <c r="Q5795">
        <v>30216</v>
      </c>
    </row>
    <row r="5796" spans="7:17" x14ac:dyDescent="0.3">
      <c r="G5796" s="57">
        <f t="shared" si="114"/>
        <v>44156.353206018517</v>
      </c>
      <c r="H5796" s="9">
        <v>1605965317000</v>
      </c>
      <c r="I5796" s="11">
        <v>14.59468</v>
      </c>
      <c r="J5796" s="11">
        <v>14.59468</v>
      </c>
      <c r="K5796" s="10">
        <v>301</v>
      </c>
      <c r="L5796" s="10">
        <v>301</v>
      </c>
      <c r="M5796" s="32">
        <v>1008</v>
      </c>
      <c r="N5796" s="10">
        <v>1008</v>
      </c>
      <c r="O5796" s="11">
        <v>15.1290540624094</v>
      </c>
      <c r="P5796" s="19">
        <v>44156</v>
      </c>
      <c r="Q5796">
        <v>30517</v>
      </c>
    </row>
    <row r="5797" spans="7:17" x14ac:dyDescent="0.3">
      <c r="G5797" s="57">
        <f t="shared" si="114"/>
        <v>44156.356689814813</v>
      </c>
      <c r="H5797" s="9">
        <v>1605965618000</v>
      </c>
      <c r="I5797" s="11">
        <v>14.431889999999999</v>
      </c>
      <c r="J5797" s="11">
        <v>14.431889999999999</v>
      </c>
      <c r="K5797" s="10">
        <v>301</v>
      </c>
      <c r="L5797" s="10">
        <v>301</v>
      </c>
      <c r="M5797" s="32">
        <v>1009</v>
      </c>
      <c r="N5797" s="10">
        <v>1009</v>
      </c>
      <c r="O5797" s="11">
        <v>14.9739859766426</v>
      </c>
      <c r="P5797" s="19">
        <v>44156</v>
      </c>
      <c r="Q5797">
        <v>30818</v>
      </c>
    </row>
    <row r="5798" spans="7:17" x14ac:dyDescent="0.3">
      <c r="G5798" s="57">
        <f t="shared" si="114"/>
        <v>44156.360162037039</v>
      </c>
      <c r="H5798" s="9">
        <v>1605965918000</v>
      </c>
      <c r="I5798" s="11">
        <v>14.136670000000001</v>
      </c>
      <c r="J5798" s="11">
        <v>14.136670000000001</v>
      </c>
      <c r="K5798" s="10">
        <v>300</v>
      </c>
      <c r="L5798" s="10">
        <v>300</v>
      </c>
      <c r="M5798" s="32">
        <v>1009</v>
      </c>
      <c r="N5798" s="10">
        <v>1009</v>
      </c>
      <c r="O5798" s="11">
        <v>14.667676814084899</v>
      </c>
      <c r="P5798" s="19">
        <v>44156</v>
      </c>
      <c r="Q5798">
        <v>31118</v>
      </c>
    </row>
    <row r="5799" spans="7:17" x14ac:dyDescent="0.3">
      <c r="G5799" s="57">
        <f t="shared" si="114"/>
        <v>44156.363645833335</v>
      </c>
      <c r="H5799" s="9">
        <v>1605966219000</v>
      </c>
      <c r="I5799" s="11">
        <v>13.940200000000001</v>
      </c>
      <c r="J5799" s="11">
        <v>13.940200000000001</v>
      </c>
      <c r="K5799" s="10">
        <v>301</v>
      </c>
      <c r="L5799" s="10">
        <v>301</v>
      </c>
      <c r="M5799" s="32">
        <v>1009</v>
      </c>
      <c r="N5799" s="10">
        <v>1009</v>
      </c>
      <c r="O5799" s="11">
        <v>14.463826935459799</v>
      </c>
      <c r="P5799" s="19">
        <v>44156</v>
      </c>
      <c r="Q5799">
        <v>31419</v>
      </c>
    </row>
    <row r="5800" spans="7:17" x14ac:dyDescent="0.3">
      <c r="G5800" s="57">
        <f t="shared" si="114"/>
        <v>44156.367129629631</v>
      </c>
      <c r="H5800" s="9">
        <v>1605966520000</v>
      </c>
      <c r="I5800" s="11">
        <v>14.49169</v>
      </c>
      <c r="J5800" s="11">
        <v>14.49169</v>
      </c>
      <c r="K5800" s="10">
        <v>301</v>
      </c>
      <c r="L5800" s="10">
        <v>301</v>
      </c>
      <c r="M5800" s="32">
        <v>1009</v>
      </c>
      <c r="N5800" s="10">
        <v>1009</v>
      </c>
      <c r="O5800" s="11">
        <v>15.0360322063051</v>
      </c>
      <c r="P5800" s="19">
        <v>44156</v>
      </c>
      <c r="Q5800">
        <v>31720</v>
      </c>
    </row>
    <row r="5801" spans="7:17" x14ac:dyDescent="0.3">
      <c r="G5801" s="57">
        <f t="shared" si="114"/>
        <v>44156.370613425926</v>
      </c>
      <c r="H5801" s="9">
        <v>1605966821000</v>
      </c>
      <c r="I5801" s="11">
        <v>14.36877</v>
      </c>
      <c r="J5801" s="11">
        <v>14.36877</v>
      </c>
      <c r="K5801" s="10">
        <v>301</v>
      </c>
      <c r="L5801" s="10">
        <v>301</v>
      </c>
      <c r="M5801" s="32">
        <v>1009</v>
      </c>
      <c r="N5801" s="10">
        <v>1009</v>
      </c>
      <c r="O5801" s="11">
        <v>14.9084950399153</v>
      </c>
      <c r="P5801" s="19">
        <v>44156</v>
      </c>
      <c r="Q5801">
        <v>32021</v>
      </c>
    </row>
    <row r="5802" spans="7:17" x14ac:dyDescent="0.3">
      <c r="G5802" s="57">
        <f t="shared" si="114"/>
        <v>44156.374097222222</v>
      </c>
      <c r="H5802" s="9">
        <v>1605967122000</v>
      </c>
      <c r="I5802" s="11">
        <v>14.481730000000001</v>
      </c>
      <c r="J5802" s="11">
        <v>14.481730000000001</v>
      </c>
      <c r="K5802" s="10">
        <v>301</v>
      </c>
      <c r="L5802" s="10">
        <v>301</v>
      </c>
      <c r="M5802" s="32">
        <v>1009</v>
      </c>
      <c r="N5802" s="10">
        <v>1009</v>
      </c>
      <c r="O5802" s="11">
        <v>15.025698085110401</v>
      </c>
      <c r="P5802" s="19">
        <v>44156</v>
      </c>
      <c r="Q5802">
        <v>32322</v>
      </c>
    </row>
    <row r="5803" spans="7:17" x14ac:dyDescent="0.3">
      <c r="G5803" s="57">
        <f t="shared" si="114"/>
        <v>44156.377569444441</v>
      </c>
      <c r="H5803" s="9">
        <v>1605967422000</v>
      </c>
      <c r="I5803" s="11">
        <v>14.17333</v>
      </c>
      <c r="J5803" s="11">
        <v>14.17333</v>
      </c>
      <c r="K5803" s="10">
        <v>300</v>
      </c>
      <c r="L5803" s="10">
        <v>300</v>
      </c>
      <c r="M5803" s="32">
        <v>1009</v>
      </c>
      <c r="N5803" s="10">
        <v>1009</v>
      </c>
      <c r="O5803" s="11">
        <v>14.7057138505302</v>
      </c>
      <c r="P5803" s="19">
        <v>44156</v>
      </c>
      <c r="Q5803">
        <v>32622</v>
      </c>
    </row>
    <row r="5804" spans="7:17" x14ac:dyDescent="0.3">
      <c r="G5804" s="57">
        <f t="shared" si="114"/>
        <v>44156.381053240744</v>
      </c>
      <c r="H5804" s="9">
        <v>1605967723000</v>
      </c>
      <c r="I5804" s="11">
        <v>14.551500000000001</v>
      </c>
      <c r="J5804" s="11">
        <v>14.551500000000001</v>
      </c>
      <c r="K5804" s="10">
        <v>301</v>
      </c>
      <c r="L5804" s="10">
        <v>301</v>
      </c>
      <c r="M5804" s="32">
        <v>1009</v>
      </c>
      <c r="N5804" s="10">
        <v>1009</v>
      </c>
      <c r="O5804" s="11">
        <v>15.0980888115912</v>
      </c>
      <c r="P5804" s="19">
        <v>44156</v>
      </c>
      <c r="Q5804">
        <v>32923</v>
      </c>
    </row>
    <row r="5805" spans="7:17" x14ac:dyDescent="0.3">
      <c r="G5805" s="57">
        <f t="shared" si="114"/>
        <v>44156.38453703704</v>
      </c>
      <c r="H5805" s="9">
        <v>1605968024000</v>
      </c>
      <c r="I5805" s="11">
        <v>14.3887</v>
      </c>
      <c r="J5805" s="11">
        <v>14.3887</v>
      </c>
      <c r="K5805" s="10">
        <v>301</v>
      </c>
      <c r="L5805" s="10">
        <v>301</v>
      </c>
      <c r="M5805" s="32">
        <v>1009</v>
      </c>
      <c r="N5805" s="10">
        <v>1009</v>
      </c>
      <c r="O5805" s="11">
        <v>14.9291736579282</v>
      </c>
      <c r="P5805" s="19">
        <v>44156</v>
      </c>
      <c r="Q5805">
        <v>33224</v>
      </c>
    </row>
    <row r="5806" spans="7:17" x14ac:dyDescent="0.3">
      <c r="G5806" s="57">
        <f t="shared" si="114"/>
        <v>44156.388020833336</v>
      </c>
      <c r="H5806" s="9">
        <v>1605968325000</v>
      </c>
      <c r="I5806" s="11">
        <v>14.64784</v>
      </c>
      <c r="J5806" s="11">
        <v>14.64784</v>
      </c>
      <c r="K5806" s="10">
        <v>301</v>
      </c>
      <c r="L5806" s="10">
        <v>301</v>
      </c>
      <c r="M5806" s="32">
        <v>1009</v>
      </c>
      <c r="N5806" s="10">
        <v>1009</v>
      </c>
      <c r="O5806" s="11">
        <v>15.1980475702146</v>
      </c>
      <c r="P5806" s="19">
        <v>44156</v>
      </c>
      <c r="Q5806">
        <v>33525</v>
      </c>
    </row>
    <row r="5807" spans="7:17" x14ac:dyDescent="0.3">
      <c r="G5807" s="57">
        <f t="shared" si="114"/>
        <v>44156.391504629632</v>
      </c>
      <c r="H5807" s="9">
        <v>1605968626000</v>
      </c>
      <c r="I5807" s="11">
        <v>14.71096</v>
      </c>
      <c r="J5807" s="11">
        <v>14.71096</v>
      </c>
      <c r="K5807" s="10">
        <v>301</v>
      </c>
      <c r="L5807" s="10">
        <v>301</v>
      </c>
      <c r="M5807" s="32">
        <v>1009</v>
      </c>
      <c r="N5807" s="10">
        <v>1009</v>
      </c>
      <c r="O5807" s="11">
        <v>15.263538506941901</v>
      </c>
      <c r="P5807" s="19">
        <v>44156</v>
      </c>
      <c r="Q5807">
        <v>33826</v>
      </c>
    </row>
    <row r="5808" spans="7:17" x14ac:dyDescent="0.3">
      <c r="G5808" s="57">
        <f t="shared" si="114"/>
        <v>44156.394976851851</v>
      </c>
      <c r="H5808" s="9">
        <v>1605968926000</v>
      </c>
      <c r="I5808" s="11">
        <v>14.24333</v>
      </c>
      <c r="J5808" s="11">
        <v>14.24333</v>
      </c>
      <c r="K5808" s="10">
        <v>300</v>
      </c>
      <c r="L5808" s="10">
        <v>300</v>
      </c>
      <c r="M5808" s="32">
        <v>1009</v>
      </c>
      <c r="N5808" s="10">
        <v>1009</v>
      </c>
      <c r="O5808" s="11">
        <v>14.7783432163558</v>
      </c>
      <c r="P5808" s="19">
        <v>44156</v>
      </c>
      <c r="Q5808">
        <v>34126</v>
      </c>
    </row>
    <row r="5809" spans="7:17" x14ac:dyDescent="0.3">
      <c r="G5809" s="57">
        <f t="shared" si="114"/>
        <v>44156.398460648146</v>
      </c>
      <c r="H5809" s="9">
        <v>1605969227000</v>
      </c>
      <c r="I5809" s="11">
        <v>14.40864</v>
      </c>
      <c r="J5809" s="11">
        <v>14.40864</v>
      </c>
      <c r="K5809" s="10">
        <v>301</v>
      </c>
      <c r="L5809" s="10">
        <v>301</v>
      </c>
      <c r="M5809" s="32">
        <v>1009</v>
      </c>
      <c r="N5809" s="10">
        <v>1009</v>
      </c>
      <c r="O5809" s="11">
        <v>14.9498626515648</v>
      </c>
      <c r="P5809" s="19">
        <v>44156</v>
      </c>
      <c r="Q5809">
        <v>34427</v>
      </c>
    </row>
    <row r="5810" spans="7:17" x14ac:dyDescent="0.3">
      <c r="G5810" s="57">
        <f t="shared" si="114"/>
        <v>44156.401944444442</v>
      </c>
      <c r="H5810" s="9">
        <v>1605969528000</v>
      </c>
      <c r="I5810" s="11">
        <v>14.8505</v>
      </c>
      <c r="J5810" s="11">
        <v>14.8505</v>
      </c>
      <c r="K5810" s="10">
        <v>301</v>
      </c>
      <c r="L5810" s="10">
        <v>301</v>
      </c>
      <c r="M5810" s="32">
        <v>1009</v>
      </c>
      <c r="N5810" s="10">
        <v>1009</v>
      </c>
      <c r="O5810" s="11">
        <v>15.408319959903499</v>
      </c>
      <c r="P5810" s="19">
        <v>44156</v>
      </c>
      <c r="Q5810">
        <v>34728</v>
      </c>
    </row>
    <row r="5811" spans="7:17" x14ac:dyDescent="0.3">
      <c r="G5811" s="57">
        <f t="shared" si="114"/>
        <v>44156.405428240738</v>
      </c>
      <c r="H5811" s="9">
        <v>1605969829000</v>
      </c>
      <c r="I5811" s="11">
        <v>14.093019999999999</v>
      </c>
      <c r="J5811" s="11">
        <v>14.093019999999999</v>
      </c>
      <c r="K5811" s="10">
        <v>301</v>
      </c>
      <c r="L5811" s="10">
        <v>301</v>
      </c>
      <c r="M5811" s="32">
        <v>1009</v>
      </c>
      <c r="N5811" s="10">
        <v>1009</v>
      </c>
      <c r="O5811" s="11">
        <v>14.622387216680799</v>
      </c>
      <c r="P5811" s="19">
        <v>44156</v>
      </c>
      <c r="Q5811">
        <v>35029</v>
      </c>
    </row>
    <row r="5812" spans="7:17" x14ac:dyDescent="0.3">
      <c r="G5812" s="57">
        <f t="shared" si="114"/>
        <v>44156.408912037034</v>
      </c>
      <c r="H5812" s="9">
        <v>1605970130000</v>
      </c>
      <c r="I5812" s="11">
        <v>14.25581</v>
      </c>
      <c r="J5812" s="11">
        <v>14.25581</v>
      </c>
      <c r="K5812" s="10">
        <v>301</v>
      </c>
      <c r="L5812" s="10">
        <v>301</v>
      </c>
      <c r="M5812" s="32">
        <v>1009</v>
      </c>
      <c r="N5812" s="10">
        <v>1009</v>
      </c>
      <c r="O5812" s="11">
        <v>14.791291994720099</v>
      </c>
      <c r="P5812" s="19">
        <v>44156</v>
      </c>
      <c r="Q5812">
        <v>35330</v>
      </c>
    </row>
    <row r="5813" spans="7:17" x14ac:dyDescent="0.3">
      <c r="G5813" s="57">
        <f t="shared" si="114"/>
        <v>44156.41238425926</v>
      </c>
      <c r="H5813" s="9">
        <v>1605970430000</v>
      </c>
      <c r="I5813" s="11">
        <v>14.79</v>
      </c>
      <c r="J5813" s="11">
        <v>14.79</v>
      </c>
      <c r="K5813" s="10">
        <v>300</v>
      </c>
      <c r="L5813" s="10">
        <v>300</v>
      </c>
      <c r="M5813" s="32">
        <v>1008</v>
      </c>
      <c r="N5813" s="10">
        <v>1008</v>
      </c>
      <c r="O5813" s="11">
        <v>15.331525568428701</v>
      </c>
      <c r="P5813" s="19">
        <v>44156</v>
      </c>
      <c r="Q5813">
        <v>35630</v>
      </c>
    </row>
    <row r="5814" spans="7:17" x14ac:dyDescent="0.3">
      <c r="G5814" s="57">
        <f t="shared" si="114"/>
        <v>44156.415868055556</v>
      </c>
      <c r="H5814" s="9">
        <v>1605970731000</v>
      </c>
      <c r="I5814" s="11">
        <v>14.770759999999999</v>
      </c>
      <c r="J5814" s="11">
        <v>14.770759999999999</v>
      </c>
      <c r="K5814" s="10">
        <v>301</v>
      </c>
      <c r="L5814" s="10">
        <v>301</v>
      </c>
      <c r="M5814" s="32">
        <v>1008</v>
      </c>
      <c r="N5814" s="10">
        <v>1008</v>
      </c>
      <c r="O5814" s="11">
        <v>15.3115811092038</v>
      </c>
      <c r="P5814" s="19">
        <v>44156</v>
      </c>
      <c r="Q5814">
        <v>35931</v>
      </c>
    </row>
    <row r="5815" spans="7:17" x14ac:dyDescent="0.3">
      <c r="G5815" s="57">
        <f t="shared" si="114"/>
        <v>44156.419351851851</v>
      </c>
      <c r="H5815" s="9">
        <v>1605971032000</v>
      </c>
      <c r="I5815" s="11">
        <v>14.295680000000001</v>
      </c>
      <c r="J5815" s="11">
        <v>14.295680000000001</v>
      </c>
      <c r="K5815" s="10">
        <v>301</v>
      </c>
      <c r="L5815" s="10">
        <v>301</v>
      </c>
      <c r="M5815" s="32">
        <v>1009</v>
      </c>
      <c r="N5815" s="10">
        <v>1009</v>
      </c>
      <c r="O5815" s="11">
        <v>14.832659606369701</v>
      </c>
      <c r="P5815" s="19">
        <v>44156</v>
      </c>
      <c r="Q5815">
        <v>36232</v>
      </c>
    </row>
    <row r="5816" spans="7:17" x14ac:dyDescent="0.3">
      <c r="G5816" s="57">
        <f t="shared" si="114"/>
        <v>44156.422835648147</v>
      </c>
      <c r="H5816" s="9">
        <v>1605971333000</v>
      </c>
      <c r="I5816" s="11">
        <v>14.33887</v>
      </c>
      <c r="J5816" s="11">
        <v>14.33887</v>
      </c>
      <c r="K5816" s="10">
        <v>301</v>
      </c>
      <c r="L5816" s="10">
        <v>301</v>
      </c>
      <c r="M5816" s="32">
        <v>1009</v>
      </c>
      <c r="N5816" s="10">
        <v>1009</v>
      </c>
      <c r="O5816" s="11">
        <v>14.8774719250841</v>
      </c>
      <c r="P5816" s="19">
        <v>44156</v>
      </c>
      <c r="Q5816">
        <v>36533</v>
      </c>
    </row>
    <row r="5817" spans="7:17" x14ac:dyDescent="0.3">
      <c r="G5817" s="57">
        <f t="shared" si="114"/>
        <v>44156.426319444443</v>
      </c>
      <c r="H5817" s="9">
        <v>1605971634000</v>
      </c>
      <c r="I5817" s="11">
        <v>14.940200000000001</v>
      </c>
      <c r="J5817" s="11">
        <v>14.940200000000001</v>
      </c>
      <c r="K5817" s="10">
        <v>301</v>
      </c>
      <c r="L5817" s="10">
        <v>301</v>
      </c>
      <c r="M5817" s="32">
        <v>1009</v>
      </c>
      <c r="N5817" s="10">
        <v>1009</v>
      </c>
      <c r="O5817" s="11">
        <v>15.501389304397099</v>
      </c>
      <c r="P5817" s="19">
        <v>44156</v>
      </c>
      <c r="Q5817">
        <v>36834</v>
      </c>
    </row>
    <row r="5818" spans="7:17" x14ac:dyDescent="0.3">
      <c r="G5818" s="57">
        <f t="shared" si="114"/>
        <v>44156.429791666669</v>
      </c>
      <c r="H5818" s="9">
        <v>1605971934000</v>
      </c>
      <c r="I5818" s="11">
        <v>14.203329999999999</v>
      </c>
      <c r="J5818" s="11">
        <v>14.203329999999999</v>
      </c>
      <c r="K5818" s="10">
        <v>300</v>
      </c>
      <c r="L5818" s="10">
        <v>300</v>
      </c>
      <c r="M5818" s="32">
        <v>1009</v>
      </c>
      <c r="N5818" s="10">
        <v>1009</v>
      </c>
      <c r="O5818" s="11">
        <v>14.7368407215983</v>
      </c>
      <c r="P5818" s="19">
        <v>44156</v>
      </c>
      <c r="Q5818">
        <v>37134</v>
      </c>
    </row>
    <row r="5819" spans="7:17" x14ac:dyDescent="0.3">
      <c r="G5819" s="57">
        <f t="shared" si="114"/>
        <v>44156.433275462965</v>
      </c>
      <c r="H5819" s="9">
        <v>1605972235000</v>
      </c>
      <c r="I5819" s="11">
        <v>14.2392</v>
      </c>
      <c r="J5819" s="11">
        <v>14.2392</v>
      </c>
      <c r="K5819" s="10">
        <v>301</v>
      </c>
      <c r="L5819" s="10">
        <v>301</v>
      </c>
      <c r="M5819" s="32">
        <v>1009</v>
      </c>
      <c r="N5819" s="10">
        <v>1009</v>
      </c>
      <c r="O5819" s="11">
        <v>14.774058083772101</v>
      </c>
      <c r="P5819" s="19">
        <v>44156</v>
      </c>
      <c r="Q5819">
        <v>37435</v>
      </c>
    </row>
    <row r="5820" spans="7:17" x14ac:dyDescent="0.3">
      <c r="G5820" s="57">
        <f t="shared" si="114"/>
        <v>44156.436759259261</v>
      </c>
      <c r="H5820" s="9">
        <v>1605972536000</v>
      </c>
      <c r="I5820" s="11">
        <v>14.382059999999999</v>
      </c>
      <c r="J5820" s="11">
        <v>14.382059999999999</v>
      </c>
      <c r="K5820" s="10">
        <v>301</v>
      </c>
      <c r="L5820" s="10">
        <v>301</v>
      </c>
      <c r="M5820" s="32">
        <v>1009</v>
      </c>
      <c r="N5820" s="10">
        <v>1009</v>
      </c>
      <c r="O5820" s="11">
        <v>14.922284243798501</v>
      </c>
      <c r="P5820" s="19">
        <v>44156</v>
      </c>
      <c r="Q5820">
        <v>37736</v>
      </c>
    </row>
    <row r="5821" spans="7:17" x14ac:dyDescent="0.3">
      <c r="G5821" s="57">
        <f t="shared" si="114"/>
        <v>44156.440243055556</v>
      </c>
      <c r="H5821" s="9">
        <v>1605972837000</v>
      </c>
      <c r="I5821" s="11">
        <v>14.3887</v>
      </c>
      <c r="J5821" s="11">
        <v>14.3887</v>
      </c>
      <c r="K5821" s="10">
        <v>301</v>
      </c>
      <c r="L5821" s="10">
        <v>301</v>
      </c>
      <c r="M5821" s="32">
        <v>1009</v>
      </c>
      <c r="N5821" s="10">
        <v>1009</v>
      </c>
      <c r="O5821" s="11">
        <v>14.9291736579282</v>
      </c>
      <c r="P5821" s="19">
        <v>44156</v>
      </c>
      <c r="Q5821">
        <v>38037</v>
      </c>
    </row>
    <row r="5822" spans="7:17" x14ac:dyDescent="0.3">
      <c r="G5822" s="57">
        <f t="shared" si="114"/>
        <v>44156.443715277775</v>
      </c>
      <c r="H5822" s="9">
        <v>1605973137000</v>
      </c>
      <c r="I5822" s="11">
        <v>14.543329999999999</v>
      </c>
      <c r="J5822" s="11">
        <v>14.543329999999999</v>
      </c>
      <c r="K5822" s="10">
        <v>300</v>
      </c>
      <c r="L5822" s="10">
        <v>300</v>
      </c>
      <c r="M5822" s="32">
        <v>1009</v>
      </c>
      <c r="N5822" s="10">
        <v>1009</v>
      </c>
      <c r="O5822" s="11">
        <v>15.089611927037</v>
      </c>
      <c r="P5822" s="19">
        <v>44156</v>
      </c>
      <c r="Q5822">
        <v>38337</v>
      </c>
    </row>
    <row r="5823" spans="7:17" x14ac:dyDescent="0.3">
      <c r="G5823" s="57">
        <f t="shared" si="114"/>
        <v>44156.447199074071</v>
      </c>
      <c r="H5823" s="9">
        <v>1605973438000</v>
      </c>
      <c r="I5823" s="11">
        <v>14.59801</v>
      </c>
      <c r="J5823" s="11">
        <v>14.59801</v>
      </c>
      <c r="K5823" s="10">
        <v>301</v>
      </c>
      <c r="L5823" s="10">
        <v>301</v>
      </c>
      <c r="M5823" s="32">
        <v>1009</v>
      </c>
      <c r="N5823" s="10">
        <v>1009</v>
      </c>
      <c r="O5823" s="11">
        <v>15.1463458373705</v>
      </c>
      <c r="P5823" s="19">
        <v>44156</v>
      </c>
      <c r="Q5823">
        <v>38638</v>
      </c>
    </row>
    <row r="5824" spans="7:17" x14ac:dyDescent="0.3">
      <c r="G5824" s="57">
        <f t="shared" si="114"/>
        <v>44156.450682870367</v>
      </c>
      <c r="H5824" s="9">
        <v>1605973739000</v>
      </c>
      <c r="I5824" s="11">
        <v>14.531560000000001</v>
      </c>
      <c r="J5824" s="11">
        <v>14.531560000000001</v>
      </c>
      <c r="K5824" s="10">
        <v>301</v>
      </c>
      <c r="L5824" s="10">
        <v>301</v>
      </c>
      <c r="M5824" s="32">
        <v>1009</v>
      </c>
      <c r="N5824" s="10">
        <v>1009</v>
      </c>
      <c r="O5824" s="11">
        <v>15.0773998179546</v>
      </c>
      <c r="P5824" s="19">
        <v>44156</v>
      </c>
      <c r="Q5824">
        <v>38939</v>
      </c>
    </row>
    <row r="5825" spans="7:17" x14ac:dyDescent="0.3">
      <c r="G5825" s="57">
        <f t="shared" si="114"/>
        <v>44156.45416666667</v>
      </c>
      <c r="H5825" s="9">
        <v>1605974040000</v>
      </c>
      <c r="I5825" s="11">
        <v>14.40199</v>
      </c>
      <c r="J5825" s="11">
        <v>14.40199</v>
      </c>
      <c r="K5825" s="10">
        <v>301</v>
      </c>
      <c r="L5825" s="10">
        <v>301</v>
      </c>
      <c r="M5825" s="32">
        <v>1009</v>
      </c>
      <c r="N5825" s="10">
        <v>1009</v>
      </c>
      <c r="O5825" s="11">
        <v>14.942962861811401</v>
      </c>
      <c r="P5825" s="19">
        <v>44156</v>
      </c>
      <c r="Q5825">
        <v>39240</v>
      </c>
    </row>
    <row r="5826" spans="7:17" x14ac:dyDescent="0.3">
      <c r="G5826" s="57">
        <f t="shared" si="114"/>
        <v>44156.457650462966</v>
      </c>
      <c r="H5826" s="9">
        <v>1605974341000</v>
      </c>
      <c r="I5826" s="11">
        <v>14.328900000000001</v>
      </c>
      <c r="J5826" s="11">
        <v>14.328900000000001</v>
      </c>
      <c r="K5826" s="10">
        <v>301</v>
      </c>
      <c r="L5826" s="10">
        <v>301</v>
      </c>
      <c r="M5826" s="32">
        <v>1009</v>
      </c>
      <c r="N5826" s="10">
        <v>1009</v>
      </c>
      <c r="O5826" s="11">
        <v>14.8671274282658</v>
      </c>
      <c r="P5826" s="19">
        <v>44156</v>
      </c>
      <c r="Q5826">
        <v>39541</v>
      </c>
    </row>
    <row r="5827" spans="7:17" x14ac:dyDescent="0.3">
      <c r="G5827" s="57">
        <f t="shared" si="114"/>
        <v>44156.461122685185</v>
      </c>
      <c r="H5827" s="9">
        <v>1605974641000</v>
      </c>
      <c r="I5827" s="11">
        <v>14.953329999999999</v>
      </c>
      <c r="J5827" s="11">
        <v>14.953329999999999</v>
      </c>
      <c r="K5827" s="10">
        <v>300</v>
      </c>
      <c r="L5827" s="10">
        <v>300</v>
      </c>
      <c r="M5827" s="32">
        <v>1009</v>
      </c>
      <c r="N5827" s="10">
        <v>1009</v>
      </c>
      <c r="O5827" s="11">
        <v>15.515012498301299</v>
      </c>
      <c r="P5827" s="19">
        <v>44156</v>
      </c>
      <c r="Q5827">
        <v>39841</v>
      </c>
    </row>
    <row r="5828" spans="7:17" x14ac:dyDescent="0.3">
      <c r="G5828" s="57">
        <f t="shared" si="114"/>
        <v>44156.464606481481</v>
      </c>
      <c r="H5828" s="9">
        <v>1605974942000</v>
      </c>
      <c r="I5828" s="11">
        <v>14.30897</v>
      </c>
      <c r="J5828" s="11">
        <v>14.30897</v>
      </c>
      <c r="K5828" s="10">
        <v>301</v>
      </c>
      <c r="L5828" s="10">
        <v>301</v>
      </c>
      <c r="M5828" s="32">
        <v>1009</v>
      </c>
      <c r="N5828" s="10">
        <v>1009</v>
      </c>
      <c r="O5828" s="11">
        <v>14.8464488102528</v>
      </c>
      <c r="P5828" s="19">
        <v>44156</v>
      </c>
      <c r="Q5828">
        <v>40142</v>
      </c>
    </row>
    <row r="5829" spans="7:17" x14ac:dyDescent="0.3">
      <c r="G5829" s="57">
        <f t="shared" ref="G5829:G5892" si="115">$P5829+$Q5829/24/60/60</f>
        <v>44156.468090277776</v>
      </c>
      <c r="H5829" s="9">
        <v>1605975243000</v>
      </c>
      <c r="I5829" s="11">
        <v>14.803990000000001</v>
      </c>
      <c r="J5829" s="11">
        <v>14.803990000000001</v>
      </c>
      <c r="K5829" s="10">
        <v>301</v>
      </c>
      <c r="L5829" s="10">
        <v>301</v>
      </c>
      <c r="M5829" s="32">
        <v>1009</v>
      </c>
      <c r="N5829" s="10">
        <v>1009</v>
      </c>
      <c r="O5829" s="11">
        <v>15.360062934124199</v>
      </c>
      <c r="P5829" s="19">
        <v>44156</v>
      </c>
      <c r="Q5829">
        <v>40443</v>
      </c>
    </row>
    <row r="5830" spans="7:17" x14ac:dyDescent="0.3">
      <c r="G5830" s="57">
        <f t="shared" si="115"/>
        <v>44156.471574074072</v>
      </c>
      <c r="H5830" s="9">
        <v>1605975544000</v>
      </c>
      <c r="I5830" s="11">
        <v>14.57475</v>
      </c>
      <c r="J5830" s="11">
        <v>14.57475</v>
      </c>
      <c r="K5830" s="10">
        <v>301</v>
      </c>
      <c r="L5830" s="10">
        <v>301</v>
      </c>
      <c r="M5830" s="32">
        <v>1009</v>
      </c>
      <c r="N5830" s="10">
        <v>1009</v>
      </c>
      <c r="O5830" s="11">
        <v>15.122212136669001</v>
      </c>
      <c r="P5830" s="19">
        <v>44156</v>
      </c>
      <c r="Q5830">
        <v>40744</v>
      </c>
    </row>
    <row r="5831" spans="7:17" x14ac:dyDescent="0.3">
      <c r="G5831" s="57">
        <f t="shared" si="115"/>
        <v>44156.475057870368</v>
      </c>
      <c r="H5831" s="9">
        <v>1605975845000</v>
      </c>
      <c r="I5831" s="11">
        <v>14.671099999999999</v>
      </c>
      <c r="J5831" s="11">
        <v>14.671099999999999</v>
      </c>
      <c r="K5831" s="10">
        <v>301</v>
      </c>
      <c r="L5831" s="10">
        <v>301</v>
      </c>
      <c r="M5831" s="32">
        <v>1009</v>
      </c>
      <c r="N5831" s="10">
        <v>1009</v>
      </c>
      <c r="O5831" s="11">
        <v>15.222181270916099</v>
      </c>
      <c r="P5831" s="19">
        <v>44156</v>
      </c>
      <c r="Q5831">
        <v>41045</v>
      </c>
    </row>
    <row r="5832" spans="7:17" x14ac:dyDescent="0.3">
      <c r="G5832" s="57">
        <f t="shared" si="115"/>
        <v>44156.478530092594</v>
      </c>
      <c r="H5832" s="9">
        <v>1605976145000</v>
      </c>
      <c r="I5832" s="11">
        <v>14.41667</v>
      </c>
      <c r="J5832" s="11">
        <v>14.41667</v>
      </c>
      <c r="K5832" s="10">
        <v>300</v>
      </c>
      <c r="L5832" s="10">
        <v>300</v>
      </c>
      <c r="M5832" s="32">
        <v>1009</v>
      </c>
      <c r="N5832" s="10">
        <v>1009</v>
      </c>
      <c r="O5832" s="11">
        <v>14.958194277387401</v>
      </c>
      <c r="P5832" s="19">
        <v>44156</v>
      </c>
      <c r="Q5832">
        <v>41345</v>
      </c>
    </row>
    <row r="5833" spans="7:17" x14ac:dyDescent="0.3">
      <c r="G5833" s="57">
        <f t="shared" si="115"/>
        <v>44156.48201388889</v>
      </c>
      <c r="H5833" s="9">
        <v>1605976446000</v>
      </c>
      <c r="I5833" s="11">
        <v>14.35548</v>
      </c>
      <c r="J5833" s="11">
        <v>14.35548</v>
      </c>
      <c r="K5833" s="10">
        <v>301</v>
      </c>
      <c r="L5833" s="10">
        <v>301</v>
      </c>
      <c r="M5833" s="32">
        <v>1009</v>
      </c>
      <c r="N5833" s="10">
        <v>1009</v>
      </c>
      <c r="O5833" s="11">
        <v>14.894705836032101</v>
      </c>
      <c r="P5833" s="19">
        <v>44156</v>
      </c>
      <c r="Q5833">
        <v>41646</v>
      </c>
    </row>
    <row r="5834" spans="7:17" x14ac:dyDescent="0.3">
      <c r="G5834" s="57">
        <f t="shared" si="115"/>
        <v>44156.485497685186</v>
      </c>
      <c r="H5834" s="9">
        <v>1605976747000</v>
      </c>
      <c r="I5834" s="11">
        <v>14.00332</v>
      </c>
      <c r="J5834" s="11">
        <v>14.00332</v>
      </c>
      <c r="K5834" s="10">
        <v>301</v>
      </c>
      <c r="L5834" s="10">
        <v>301</v>
      </c>
      <c r="M5834" s="32">
        <v>1009</v>
      </c>
      <c r="N5834" s="10">
        <v>1009</v>
      </c>
      <c r="O5834" s="11">
        <v>14.5293178721871</v>
      </c>
      <c r="P5834" s="19">
        <v>44156</v>
      </c>
      <c r="Q5834">
        <v>41947</v>
      </c>
    </row>
    <row r="5835" spans="7:17" x14ac:dyDescent="0.3">
      <c r="G5835" s="57">
        <f t="shared" si="115"/>
        <v>44156.488981481481</v>
      </c>
      <c r="H5835" s="9">
        <v>1605977048000</v>
      </c>
      <c r="I5835" s="11">
        <v>14.01993</v>
      </c>
      <c r="J5835" s="11">
        <v>14.01993</v>
      </c>
      <c r="K5835" s="10">
        <v>301</v>
      </c>
      <c r="L5835" s="10">
        <v>301</v>
      </c>
      <c r="M5835" s="32">
        <v>1009</v>
      </c>
      <c r="N5835" s="10">
        <v>1009</v>
      </c>
      <c r="O5835" s="11">
        <v>14.5465517831352</v>
      </c>
      <c r="P5835" s="19">
        <v>44156</v>
      </c>
      <c r="Q5835">
        <v>42248</v>
      </c>
    </row>
    <row r="5836" spans="7:17" x14ac:dyDescent="0.3">
      <c r="G5836" s="57">
        <f t="shared" si="115"/>
        <v>44156.492465277777</v>
      </c>
      <c r="H5836" s="9">
        <v>1605977349000</v>
      </c>
      <c r="I5836" s="11">
        <v>14.76412</v>
      </c>
      <c r="J5836" s="11">
        <v>14.76412</v>
      </c>
      <c r="K5836" s="10">
        <v>301</v>
      </c>
      <c r="L5836" s="10">
        <v>301</v>
      </c>
      <c r="M5836" s="32">
        <v>1009</v>
      </c>
      <c r="N5836" s="10">
        <v>1009</v>
      </c>
      <c r="O5836" s="11">
        <v>15.318695322474699</v>
      </c>
      <c r="P5836" s="19">
        <v>44156</v>
      </c>
      <c r="Q5836">
        <v>42549</v>
      </c>
    </row>
    <row r="5837" spans="7:17" x14ac:dyDescent="0.3">
      <c r="G5837" s="57">
        <f t="shared" si="115"/>
        <v>44156.495937500003</v>
      </c>
      <c r="H5837" s="9">
        <v>1605977649000</v>
      </c>
      <c r="I5837" s="11">
        <v>14.293329999999999</v>
      </c>
      <c r="J5837" s="11">
        <v>14.293329999999999</v>
      </c>
      <c r="K5837" s="10">
        <v>300</v>
      </c>
      <c r="L5837" s="10">
        <v>300</v>
      </c>
      <c r="M5837" s="32">
        <v>1009</v>
      </c>
      <c r="N5837" s="10">
        <v>1009</v>
      </c>
      <c r="O5837" s="11">
        <v>14.830221334802699</v>
      </c>
      <c r="P5837" s="19">
        <v>44156</v>
      </c>
      <c r="Q5837">
        <v>42849</v>
      </c>
    </row>
    <row r="5838" spans="7:17" x14ac:dyDescent="0.3">
      <c r="G5838" s="57">
        <f t="shared" si="115"/>
        <v>44156.499421296299</v>
      </c>
      <c r="H5838" s="9">
        <v>1605977950000</v>
      </c>
      <c r="I5838" s="11">
        <v>14.23588</v>
      </c>
      <c r="J5838" s="11">
        <v>14.23588</v>
      </c>
      <c r="K5838" s="10">
        <v>301</v>
      </c>
      <c r="L5838" s="10">
        <v>301</v>
      </c>
      <c r="M5838" s="32">
        <v>1009</v>
      </c>
      <c r="N5838" s="10">
        <v>1009</v>
      </c>
      <c r="O5838" s="11">
        <v>14.7706133767072</v>
      </c>
      <c r="P5838" s="19">
        <v>44156</v>
      </c>
      <c r="Q5838">
        <v>43150</v>
      </c>
    </row>
    <row r="5839" spans="7:17" x14ac:dyDescent="0.3">
      <c r="G5839" s="57">
        <f t="shared" si="115"/>
        <v>44156.502905092595</v>
      </c>
      <c r="H5839" s="9">
        <v>1605978251000</v>
      </c>
      <c r="I5839" s="11">
        <v>14.50831</v>
      </c>
      <c r="J5839" s="11">
        <v>14.50831</v>
      </c>
      <c r="K5839" s="10">
        <v>301</v>
      </c>
      <c r="L5839" s="10">
        <v>301</v>
      </c>
      <c r="M5839" s="32">
        <v>1009</v>
      </c>
      <c r="N5839" s="10">
        <v>1009</v>
      </c>
      <c r="O5839" s="11">
        <v>15.053276492876799</v>
      </c>
      <c r="P5839" s="19">
        <v>44156</v>
      </c>
      <c r="Q5839">
        <v>43451</v>
      </c>
    </row>
    <row r="5840" spans="7:17" x14ac:dyDescent="0.3">
      <c r="G5840" s="57">
        <f t="shared" si="115"/>
        <v>44156.506388888891</v>
      </c>
      <c r="H5840" s="9">
        <v>1605978552000</v>
      </c>
      <c r="I5840" s="11">
        <v>14.40199</v>
      </c>
      <c r="J5840" s="11">
        <v>14.40199</v>
      </c>
      <c r="K5840" s="10">
        <v>301</v>
      </c>
      <c r="L5840" s="10">
        <v>301</v>
      </c>
      <c r="M5840" s="32">
        <v>1009</v>
      </c>
      <c r="N5840" s="10">
        <v>1009</v>
      </c>
      <c r="O5840" s="11">
        <v>14.942962861811401</v>
      </c>
      <c r="P5840" s="19">
        <v>44156</v>
      </c>
      <c r="Q5840">
        <v>43752</v>
      </c>
    </row>
    <row r="5841" spans="7:17" x14ac:dyDescent="0.3">
      <c r="G5841" s="57">
        <f t="shared" si="115"/>
        <v>44156.509872685187</v>
      </c>
      <c r="H5841" s="9">
        <v>1605978853000</v>
      </c>
      <c r="I5841" s="11">
        <v>14.71429</v>
      </c>
      <c r="J5841" s="11">
        <v>14.71429</v>
      </c>
      <c r="K5841" s="10">
        <v>301</v>
      </c>
      <c r="L5841" s="10">
        <v>301</v>
      </c>
      <c r="M5841" s="32">
        <v>1009</v>
      </c>
      <c r="N5841" s="10">
        <v>1009</v>
      </c>
      <c r="O5841" s="11">
        <v>15.2669935896305</v>
      </c>
      <c r="P5841" s="19">
        <v>44156</v>
      </c>
      <c r="Q5841">
        <v>44053</v>
      </c>
    </row>
    <row r="5842" spans="7:17" x14ac:dyDescent="0.3">
      <c r="G5842" s="57">
        <f t="shared" si="115"/>
        <v>44156.513344907406</v>
      </c>
      <c r="H5842" s="9">
        <v>1605979153000</v>
      </c>
      <c r="I5842" s="11">
        <v>14.83667</v>
      </c>
      <c r="J5842" s="11">
        <v>14.83667</v>
      </c>
      <c r="K5842" s="10">
        <v>300</v>
      </c>
      <c r="L5842" s="10">
        <v>300</v>
      </c>
      <c r="M5842" s="32">
        <v>1009</v>
      </c>
      <c r="N5842" s="10">
        <v>1009</v>
      </c>
      <c r="O5842" s="11">
        <v>15.393970472341101</v>
      </c>
      <c r="P5842" s="19">
        <v>44156</v>
      </c>
      <c r="Q5842">
        <v>44353</v>
      </c>
    </row>
    <row r="5843" spans="7:17" x14ac:dyDescent="0.3">
      <c r="G5843" s="57">
        <f t="shared" si="115"/>
        <v>44156.516828703701</v>
      </c>
      <c r="H5843" s="9">
        <v>1605979454000</v>
      </c>
      <c r="I5843" s="11">
        <v>14.2691</v>
      </c>
      <c r="J5843" s="11">
        <v>14.2691</v>
      </c>
      <c r="K5843" s="10">
        <v>301</v>
      </c>
      <c r="L5843" s="10">
        <v>301</v>
      </c>
      <c r="M5843" s="32">
        <v>1009</v>
      </c>
      <c r="N5843" s="10">
        <v>1009</v>
      </c>
      <c r="O5843" s="11">
        <v>14.8050811986033</v>
      </c>
      <c r="P5843" s="19">
        <v>44156</v>
      </c>
      <c r="Q5843">
        <v>44654</v>
      </c>
    </row>
    <row r="5844" spans="7:17" x14ac:dyDescent="0.3">
      <c r="G5844" s="57">
        <f t="shared" si="115"/>
        <v>44156.520312499997</v>
      </c>
      <c r="H5844" s="9">
        <v>1605979755000</v>
      </c>
      <c r="I5844" s="11">
        <v>14.67774</v>
      </c>
      <c r="J5844" s="11">
        <v>14.67774</v>
      </c>
      <c r="K5844" s="10">
        <v>301</v>
      </c>
      <c r="L5844" s="10">
        <v>301</v>
      </c>
      <c r="M5844" s="32">
        <v>1009</v>
      </c>
      <c r="N5844" s="10">
        <v>1009</v>
      </c>
      <c r="O5844" s="11">
        <v>15.2290706850458</v>
      </c>
      <c r="P5844" s="19">
        <v>44156</v>
      </c>
      <c r="Q5844">
        <v>44955</v>
      </c>
    </row>
    <row r="5845" spans="7:17" x14ac:dyDescent="0.3">
      <c r="G5845" s="57">
        <f t="shared" si="115"/>
        <v>44156.523796296293</v>
      </c>
      <c r="H5845" s="9">
        <v>1605980056000</v>
      </c>
      <c r="I5845" s="11">
        <v>14.667770000000001</v>
      </c>
      <c r="J5845" s="11">
        <v>14.667770000000001</v>
      </c>
      <c r="K5845" s="10">
        <v>301</v>
      </c>
      <c r="L5845" s="10">
        <v>301</v>
      </c>
      <c r="M5845" s="32">
        <v>1010</v>
      </c>
      <c r="N5845" s="10">
        <v>1010</v>
      </c>
      <c r="O5845" s="11">
        <v>15.189479152413099</v>
      </c>
      <c r="P5845" s="19">
        <v>44156</v>
      </c>
      <c r="Q5845">
        <v>45256</v>
      </c>
    </row>
    <row r="5846" spans="7:17" x14ac:dyDescent="0.3">
      <c r="G5846" s="57">
        <f t="shared" si="115"/>
        <v>44156.527280092596</v>
      </c>
      <c r="H5846" s="9">
        <v>1605980357000</v>
      </c>
      <c r="I5846" s="11">
        <v>14.395350000000001</v>
      </c>
      <c r="J5846" s="11">
        <v>14.395350000000001</v>
      </c>
      <c r="K5846" s="10">
        <v>301</v>
      </c>
      <c r="L5846" s="10">
        <v>301</v>
      </c>
      <c r="M5846" s="32">
        <v>1009</v>
      </c>
      <c r="N5846" s="10">
        <v>1009</v>
      </c>
      <c r="O5846" s="11">
        <v>14.936073447681601</v>
      </c>
      <c r="P5846" s="19">
        <v>44156</v>
      </c>
      <c r="Q5846">
        <v>45557</v>
      </c>
    </row>
    <row r="5847" spans="7:17" x14ac:dyDescent="0.3">
      <c r="G5847" s="57">
        <f t="shared" si="115"/>
        <v>44156.530752314815</v>
      </c>
      <c r="H5847" s="9">
        <v>1605980657000</v>
      </c>
      <c r="I5847" s="11">
        <v>14.283329999999999</v>
      </c>
      <c r="J5847" s="11">
        <v>14.283329999999999</v>
      </c>
      <c r="K5847" s="10">
        <v>300</v>
      </c>
      <c r="L5847" s="10">
        <v>300</v>
      </c>
      <c r="M5847" s="32">
        <v>1010</v>
      </c>
      <c r="N5847" s="10">
        <v>1010</v>
      </c>
      <c r="O5847" s="11">
        <v>14.7913652356177</v>
      </c>
      <c r="P5847" s="19">
        <v>44156</v>
      </c>
      <c r="Q5847">
        <v>45857</v>
      </c>
    </row>
    <row r="5848" spans="7:17" x14ac:dyDescent="0.3">
      <c r="G5848" s="57">
        <f t="shared" si="115"/>
        <v>44156.534236111111</v>
      </c>
      <c r="H5848" s="9">
        <v>1605980958000</v>
      </c>
      <c r="I5848" s="11">
        <v>14.514950000000001</v>
      </c>
      <c r="J5848" s="11">
        <v>14.514950000000001</v>
      </c>
      <c r="K5848" s="10">
        <v>301</v>
      </c>
      <c r="L5848" s="10">
        <v>301</v>
      </c>
      <c r="M5848" s="32">
        <v>1010</v>
      </c>
      <c r="N5848" s="10">
        <v>1010</v>
      </c>
      <c r="O5848" s="11">
        <v>15.031223589088</v>
      </c>
      <c r="P5848" s="19">
        <v>44156</v>
      </c>
      <c r="Q5848">
        <v>46158</v>
      </c>
    </row>
    <row r="5849" spans="7:17" x14ac:dyDescent="0.3">
      <c r="G5849" s="57">
        <f t="shared" si="115"/>
        <v>44156.537719907406</v>
      </c>
      <c r="H5849" s="9">
        <v>1605981259000</v>
      </c>
      <c r="I5849" s="11">
        <v>14.395350000000001</v>
      </c>
      <c r="J5849" s="11">
        <v>14.395350000000001</v>
      </c>
      <c r="K5849" s="10">
        <v>301</v>
      </c>
      <c r="L5849" s="10">
        <v>301</v>
      </c>
      <c r="M5849" s="32">
        <v>1010</v>
      </c>
      <c r="N5849" s="10">
        <v>1010</v>
      </c>
      <c r="O5849" s="11">
        <v>14.907369608106</v>
      </c>
      <c r="P5849" s="19">
        <v>44156</v>
      </c>
      <c r="Q5849">
        <v>46459</v>
      </c>
    </row>
    <row r="5850" spans="7:17" x14ac:dyDescent="0.3">
      <c r="G5850" s="57">
        <f t="shared" si="115"/>
        <v>44156.541203703702</v>
      </c>
      <c r="H5850" s="9">
        <v>1605981560000</v>
      </c>
      <c r="I5850" s="11">
        <v>14.30233</v>
      </c>
      <c r="J5850" s="11">
        <v>14.30233</v>
      </c>
      <c r="K5850" s="10">
        <v>301</v>
      </c>
      <c r="L5850" s="10">
        <v>301</v>
      </c>
      <c r="M5850" s="32">
        <v>1009</v>
      </c>
      <c r="N5850" s="10">
        <v>1009</v>
      </c>
      <c r="O5850" s="11">
        <v>14.8395593961231</v>
      </c>
      <c r="P5850" s="19">
        <v>44156</v>
      </c>
      <c r="Q5850">
        <v>46760</v>
      </c>
    </row>
    <row r="5851" spans="7:17" x14ac:dyDescent="0.3">
      <c r="G5851" s="57">
        <f t="shared" si="115"/>
        <v>44156.544687499998</v>
      </c>
      <c r="H5851" s="9">
        <v>1605981861000</v>
      </c>
      <c r="I5851" s="11">
        <v>14.61462</v>
      </c>
      <c r="J5851" s="11">
        <v>14.61462</v>
      </c>
      <c r="K5851" s="10">
        <v>301</v>
      </c>
      <c r="L5851" s="10">
        <v>301</v>
      </c>
      <c r="M5851" s="32">
        <v>1010</v>
      </c>
      <c r="N5851" s="10">
        <v>1010</v>
      </c>
      <c r="O5851" s="11">
        <v>15.134438691801099</v>
      </c>
      <c r="P5851" s="19">
        <v>44156</v>
      </c>
      <c r="Q5851">
        <v>47061</v>
      </c>
    </row>
    <row r="5852" spans="7:17" x14ac:dyDescent="0.3">
      <c r="G5852" s="57">
        <f t="shared" si="115"/>
        <v>44156.548159722224</v>
      </c>
      <c r="H5852" s="9">
        <v>1605982161000</v>
      </c>
      <c r="I5852" s="11">
        <v>14.33667</v>
      </c>
      <c r="J5852" s="11">
        <v>14.33667</v>
      </c>
      <c r="K5852" s="10">
        <v>300</v>
      </c>
      <c r="L5852" s="10">
        <v>300</v>
      </c>
      <c r="M5852" s="32">
        <v>1009</v>
      </c>
      <c r="N5852" s="10">
        <v>1009</v>
      </c>
      <c r="O5852" s="11">
        <v>14.8751892878724</v>
      </c>
      <c r="P5852" s="19">
        <v>44156</v>
      </c>
      <c r="Q5852">
        <v>47361</v>
      </c>
    </row>
    <row r="5853" spans="7:17" x14ac:dyDescent="0.3">
      <c r="G5853" s="57">
        <f t="shared" si="115"/>
        <v>44156.55164351852</v>
      </c>
      <c r="H5853" s="9">
        <v>1605982462000</v>
      </c>
      <c r="I5853" s="11">
        <v>14.564780000000001</v>
      </c>
      <c r="J5853" s="11">
        <v>14.564780000000001</v>
      </c>
      <c r="K5853" s="10">
        <v>301</v>
      </c>
      <c r="L5853" s="10">
        <v>301</v>
      </c>
      <c r="M5853" s="32">
        <v>1010</v>
      </c>
      <c r="N5853" s="10">
        <v>1010</v>
      </c>
      <c r="O5853" s="11">
        <v>15.082825962602501</v>
      </c>
      <c r="P5853" s="19">
        <v>44156</v>
      </c>
      <c r="Q5853">
        <v>47662</v>
      </c>
    </row>
    <row r="5854" spans="7:17" x14ac:dyDescent="0.3">
      <c r="G5854" s="57">
        <f t="shared" si="115"/>
        <v>44156.555127314816</v>
      </c>
      <c r="H5854" s="9">
        <v>1605982763000</v>
      </c>
      <c r="I5854" s="11">
        <v>14.382059999999999</v>
      </c>
      <c r="J5854" s="11">
        <v>14.382059999999999</v>
      </c>
      <c r="K5854" s="10">
        <v>301</v>
      </c>
      <c r="L5854" s="10">
        <v>301</v>
      </c>
      <c r="M5854" s="32">
        <v>1010</v>
      </c>
      <c r="N5854" s="10">
        <v>1010</v>
      </c>
      <c r="O5854" s="11">
        <v>14.893606904032</v>
      </c>
      <c r="P5854" s="19">
        <v>44156</v>
      </c>
      <c r="Q5854">
        <v>47963</v>
      </c>
    </row>
    <row r="5855" spans="7:17" x14ac:dyDescent="0.3">
      <c r="G5855" s="57">
        <f t="shared" si="115"/>
        <v>44156.558611111112</v>
      </c>
      <c r="H5855" s="9">
        <v>1605983064000</v>
      </c>
      <c r="I5855" s="11">
        <v>14.89701</v>
      </c>
      <c r="J5855" s="11">
        <v>14.89701</v>
      </c>
      <c r="K5855" s="10">
        <v>301</v>
      </c>
      <c r="L5855" s="10">
        <v>301</v>
      </c>
      <c r="M5855" s="32">
        <v>1010</v>
      </c>
      <c r="N5855" s="10">
        <v>1010</v>
      </c>
      <c r="O5855" s="11">
        <v>15.4268728530846</v>
      </c>
      <c r="P5855" s="19">
        <v>44156</v>
      </c>
      <c r="Q5855">
        <v>48264</v>
      </c>
    </row>
    <row r="5856" spans="7:17" x14ac:dyDescent="0.3">
      <c r="G5856" s="57">
        <f t="shared" si="115"/>
        <v>44156.562094907407</v>
      </c>
      <c r="H5856" s="9">
        <v>1605983365000</v>
      </c>
      <c r="I5856" s="11">
        <v>14.45515</v>
      </c>
      <c r="J5856" s="11">
        <v>14.45515</v>
      </c>
      <c r="K5856" s="10">
        <v>301</v>
      </c>
      <c r="L5856" s="10">
        <v>301</v>
      </c>
      <c r="M5856" s="32">
        <v>1010</v>
      </c>
      <c r="N5856" s="10">
        <v>1010</v>
      </c>
      <c r="O5856" s="11">
        <v>14.969296598596999</v>
      </c>
      <c r="P5856" s="19">
        <v>44156</v>
      </c>
      <c r="Q5856">
        <v>48565</v>
      </c>
    </row>
    <row r="5857" spans="7:17" x14ac:dyDescent="0.3">
      <c r="G5857" s="57">
        <f t="shared" si="115"/>
        <v>44156.565567129626</v>
      </c>
      <c r="H5857" s="9">
        <v>1605983665000</v>
      </c>
      <c r="I5857" s="11">
        <v>14.18333</v>
      </c>
      <c r="J5857" s="11">
        <v>14.18333</v>
      </c>
      <c r="K5857" s="10">
        <v>300</v>
      </c>
      <c r="L5857" s="10">
        <v>300</v>
      </c>
      <c r="M5857" s="32">
        <v>1010</v>
      </c>
      <c r="N5857" s="10">
        <v>1010</v>
      </c>
      <c r="O5857" s="11">
        <v>14.6878083953317</v>
      </c>
      <c r="P5857" s="19">
        <v>44156</v>
      </c>
      <c r="Q5857">
        <v>48865</v>
      </c>
    </row>
    <row r="5858" spans="7:17" x14ac:dyDescent="0.3">
      <c r="G5858" s="57">
        <f t="shared" si="115"/>
        <v>44156.569050925929</v>
      </c>
      <c r="H5858" s="9">
        <v>1605983966000</v>
      </c>
      <c r="I5858" s="11">
        <v>14.55814</v>
      </c>
      <c r="J5858" s="11">
        <v>14.55814</v>
      </c>
      <c r="K5858" s="10">
        <v>301</v>
      </c>
      <c r="L5858" s="10">
        <v>301</v>
      </c>
      <c r="M5858" s="32">
        <v>1010</v>
      </c>
      <c r="N5858" s="10">
        <v>1010</v>
      </c>
      <c r="O5858" s="11">
        <v>15.0759497884076</v>
      </c>
      <c r="P5858" s="19">
        <v>44156</v>
      </c>
      <c r="Q5858">
        <v>49166</v>
      </c>
    </row>
    <row r="5859" spans="7:17" x14ac:dyDescent="0.3">
      <c r="G5859" s="57">
        <f t="shared" si="115"/>
        <v>44156.572534722225</v>
      </c>
      <c r="H5859" s="9">
        <v>1605984267000</v>
      </c>
      <c r="I5859" s="11">
        <v>14.25914</v>
      </c>
      <c r="J5859" s="11">
        <v>14.25914</v>
      </c>
      <c r="K5859" s="10">
        <v>301</v>
      </c>
      <c r="L5859" s="10">
        <v>301</v>
      </c>
      <c r="M5859" s="32">
        <v>1010</v>
      </c>
      <c r="N5859" s="10">
        <v>1010</v>
      </c>
      <c r="O5859" s="11">
        <v>14.7663148359525</v>
      </c>
      <c r="P5859" s="19">
        <v>44156</v>
      </c>
      <c r="Q5859">
        <v>49467</v>
      </c>
    </row>
    <row r="5860" spans="7:17" x14ac:dyDescent="0.3">
      <c r="G5860" s="57">
        <f t="shared" si="115"/>
        <v>44156.576018518521</v>
      </c>
      <c r="H5860" s="9">
        <v>1605984568000</v>
      </c>
      <c r="I5860" s="11">
        <v>14.265779999999999</v>
      </c>
      <c r="J5860" s="11">
        <v>14.265779999999999</v>
      </c>
      <c r="K5860" s="10">
        <v>301</v>
      </c>
      <c r="L5860" s="10">
        <v>301</v>
      </c>
      <c r="M5860" s="32">
        <v>1010</v>
      </c>
      <c r="N5860" s="10">
        <v>1010</v>
      </c>
      <c r="O5860" s="11">
        <v>14.773191010147499</v>
      </c>
      <c r="P5860" s="19">
        <v>44156</v>
      </c>
      <c r="Q5860">
        <v>49768</v>
      </c>
    </row>
    <row r="5861" spans="7:17" x14ac:dyDescent="0.3">
      <c r="G5861" s="57">
        <f t="shared" si="115"/>
        <v>44156.57949074074</v>
      </c>
      <c r="H5861" s="9">
        <v>1605984868000</v>
      </c>
      <c r="I5861" s="11">
        <v>14.57</v>
      </c>
      <c r="J5861" s="11">
        <v>14.57</v>
      </c>
      <c r="K5861" s="10">
        <v>300</v>
      </c>
      <c r="L5861" s="10">
        <v>300</v>
      </c>
      <c r="M5861" s="32">
        <v>1010</v>
      </c>
      <c r="N5861" s="10">
        <v>1010</v>
      </c>
      <c r="O5861" s="11">
        <v>15.088231629665501</v>
      </c>
      <c r="P5861" s="19">
        <v>44156</v>
      </c>
      <c r="Q5861">
        <v>50068</v>
      </c>
    </row>
    <row r="5862" spans="7:17" x14ac:dyDescent="0.3">
      <c r="G5862" s="57">
        <f t="shared" si="115"/>
        <v>44156.582974537036</v>
      </c>
      <c r="H5862" s="9">
        <v>1605985169000</v>
      </c>
      <c r="I5862" s="11">
        <v>14.32558</v>
      </c>
      <c r="J5862" s="11">
        <v>14.32558</v>
      </c>
      <c r="K5862" s="10">
        <v>301</v>
      </c>
      <c r="L5862" s="10">
        <v>301</v>
      </c>
      <c r="M5862" s="32">
        <v>1010</v>
      </c>
      <c r="N5862" s="10">
        <v>1010</v>
      </c>
      <c r="O5862" s="11">
        <v>14.8351180006385</v>
      </c>
      <c r="P5862" s="19">
        <v>44156</v>
      </c>
      <c r="Q5862">
        <v>50369</v>
      </c>
    </row>
    <row r="5863" spans="7:17" x14ac:dyDescent="0.3">
      <c r="G5863" s="57">
        <f t="shared" si="115"/>
        <v>44156.586458333331</v>
      </c>
      <c r="H5863" s="9">
        <v>1605985470000</v>
      </c>
      <c r="I5863" s="11">
        <v>14.348839999999999</v>
      </c>
      <c r="J5863" s="11">
        <v>14.348839999999999</v>
      </c>
      <c r="K5863" s="10">
        <v>301</v>
      </c>
      <c r="L5863" s="10">
        <v>301</v>
      </c>
      <c r="M5863" s="32">
        <v>1010</v>
      </c>
      <c r="N5863" s="10">
        <v>1010</v>
      </c>
      <c r="O5863" s="11">
        <v>14.859205321689</v>
      </c>
      <c r="P5863" s="19">
        <v>44156</v>
      </c>
      <c r="Q5863">
        <v>50670</v>
      </c>
    </row>
    <row r="5864" spans="7:17" x14ac:dyDescent="0.3">
      <c r="G5864" s="57">
        <f t="shared" si="115"/>
        <v>44156.589942129627</v>
      </c>
      <c r="H5864" s="9">
        <v>1605985771000</v>
      </c>
      <c r="I5864" s="11">
        <v>14.06312</v>
      </c>
      <c r="J5864" s="11">
        <v>14.06312</v>
      </c>
      <c r="K5864" s="10">
        <v>301</v>
      </c>
      <c r="L5864" s="10">
        <v>301</v>
      </c>
      <c r="M5864" s="32">
        <v>1010</v>
      </c>
      <c r="N5864" s="10">
        <v>1010</v>
      </c>
      <c r="O5864" s="11">
        <v>14.563322717624001</v>
      </c>
      <c r="P5864" s="19">
        <v>44156</v>
      </c>
      <c r="Q5864">
        <v>50971</v>
      </c>
    </row>
    <row r="5865" spans="7:17" x14ac:dyDescent="0.3">
      <c r="G5865" s="57">
        <f t="shared" si="115"/>
        <v>44156.593425925923</v>
      </c>
      <c r="H5865" s="9">
        <v>1605986072000</v>
      </c>
      <c r="I5865" s="11">
        <v>14.62458</v>
      </c>
      <c r="J5865" s="11">
        <v>14.62458</v>
      </c>
      <c r="K5865" s="10">
        <v>301</v>
      </c>
      <c r="L5865" s="10">
        <v>301</v>
      </c>
      <c r="M5865" s="32">
        <v>1010</v>
      </c>
      <c r="N5865" s="10">
        <v>1010</v>
      </c>
      <c r="O5865" s="11">
        <v>15.1447529530935</v>
      </c>
      <c r="P5865" s="19">
        <v>44156</v>
      </c>
      <c r="Q5865">
        <v>51272</v>
      </c>
    </row>
    <row r="5866" spans="7:17" x14ac:dyDescent="0.3">
      <c r="G5866" s="57">
        <f t="shared" si="115"/>
        <v>44156.596898148149</v>
      </c>
      <c r="H5866" s="9">
        <v>1605986372000</v>
      </c>
      <c r="I5866" s="11">
        <v>14.203329999999999</v>
      </c>
      <c r="J5866" s="11">
        <v>14.203329999999999</v>
      </c>
      <c r="K5866" s="10">
        <v>300</v>
      </c>
      <c r="L5866" s="10">
        <v>300</v>
      </c>
      <c r="M5866" s="32">
        <v>1010</v>
      </c>
      <c r="N5866" s="10">
        <v>1010</v>
      </c>
      <c r="O5866" s="11">
        <v>14.7085197633889</v>
      </c>
      <c r="P5866" s="19">
        <v>44156</v>
      </c>
      <c r="Q5866">
        <v>51572</v>
      </c>
    </row>
    <row r="5867" spans="7:17" x14ac:dyDescent="0.3">
      <c r="G5867" s="57">
        <f t="shared" si="115"/>
        <v>44156.600381944445</v>
      </c>
      <c r="H5867" s="9">
        <v>1605986673000</v>
      </c>
      <c r="I5867" s="11">
        <v>14.59136</v>
      </c>
      <c r="J5867" s="11">
        <v>14.59136</v>
      </c>
      <c r="K5867" s="10">
        <v>301</v>
      </c>
      <c r="L5867" s="10">
        <v>301</v>
      </c>
      <c r="M5867" s="32">
        <v>1010</v>
      </c>
      <c r="N5867" s="10">
        <v>1010</v>
      </c>
      <c r="O5867" s="11">
        <v>15.1103513707506</v>
      </c>
      <c r="P5867" s="19">
        <v>44156</v>
      </c>
      <c r="Q5867">
        <v>51873</v>
      </c>
    </row>
    <row r="5868" spans="7:17" x14ac:dyDescent="0.3">
      <c r="G5868" s="57">
        <f t="shared" si="115"/>
        <v>44156.603865740741</v>
      </c>
      <c r="H5868" s="9">
        <v>1605986974000</v>
      </c>
      <c r="I5868" s="11">
        <v>14.42193</v>
      </c>
      <c r="J5868" s="11">
        <v>14.42193</v>
      </c>
      <c r="K5868" s="10">
        <v>301</v>
      </c>
      <c r="L5868" s="10">
        <v>301</v>
      </c>
      <c r="M5868" s="32">
        <v>1010</v>
      </c>
      <c r="N5868" s="10">
        <v>1010</v>
      </c>
      <c r="O5868" s="11">
        <v>14.934895016254</v>
      </c>
      <c r="P5868" s="19">
        <v>44156</v>
      </c>
      <c r="Q5868">
        <v>52174</v>
      </c>
    </row>
    <row r="5869" spans="7:17" x14ac:dyDescent="0.3">
      <c r="G5869" s="57">
        <f t="shared" si="115"/>
        <v>44156.607349537036</v>
      </c>
      <c r="H5869" s="9">
        <v>1605987275000</v>
      </c>
      <c r="I5869" s="11">
        <v>14.2392</v>
      </c>
      <c r="J5869" s="11">
        <v>14.2392</v>
      </c>
      <c r="K5869" s="10">
        <v>301</v>
      </c>
      <c r="L5869" s="10">
        <v>301</v>
      </c>
      <c r="M5869" s="32">
        <v>1010</v>
      </c>
      <c r="N5869" s="10">
        <v>1010</v>
      </c>
      <c r="O5869" s="11">
        <v>14.7456656019995</v>
      </c>
      <c r="P5869" s="19">
        <v>44156</v>
      </c>
      <c r="Q5869">
        <v>52475</v>
      </c>
    </row>
    <row r="5870" spans="7:17" x14ac:dyDescent="0.3">
      <c r="G5870" s="57">
        <f t="shared" si="115"/>
        <v>44156.610833333332</v>
      </c>
      <c r="H5870" s="9">
        <v>1605987576000</v>
      </c>
      <c r="I5870" s="11">
        <v>14.6113</v>
      </c>
      <c r="J5870" s="11">
        <v>14.6113</v>
      </c>
      <c r="K5870" s="10">
        <v>301</v>
      </c>
      <c r="L5870" s="10">
        <v>301</v>
      </c>
      <c r="M5870" s="32">
        <v>1010</v>
      </c>
      <c r="N5870" s="10">
        <v>1010</v>
      </c>
      <c r="O5870" s="11">
        <v>15.131000604703599</v>
      </c>
      <c r="P5870" s="19">
        <v>44156</v>
      </c>
      <c r="Q5870">
        <v>52776</v>
      </c>
    </row>
    <row r="5871" spans="7:17" x14ac:dyDescent="0.3">
      <c r="G5871" s="57">
        <f t="shared" si="115"/>
        <v>44156.614305555559</v>
      </c>
      <c r="H5871" s="9">
        <v>1605987876000</v>
      </c>
      <c r="I5871" s="11">
        <v>14.81</v>
      </c>
      <c r="J5871" s="11">
        <v>14.81</v>
      </c>
      <c r="K5871" s="10">
        <v>300</v>
      </c>
      <c r="L5871" s="10">
        <v>300</v>
      </c>
      <c r="M5871" s="32">
        <v>1010</v>
      </c>
      <c r="N5871" s="10">
        <v>1010</v>
      </c>
      <c r="O5871" s="11">
        <v>15.3367680463518</v>
      </c>
      <c r="P5871" s="19">
        <v>44156</v>
      </c>
      <c r="Q5871">
        <v>53076</v>
      </c>
    </row>
    <row r="5872" spans="7:17" x14ac:dyDescent="0.3">
      <c r="G5872" s="57">
        <f t="shared" si="115"/>
        <v>44156.617789351854</v>
      </c>
      <c r="H5872" s="9">
        <v>1605988177000</v>
      </c>
      <c r="I5872" s="11">
        <v>14.395350000000001</v>
      </c>
      <c r="J5872" s="11">
        <v>14.395350000000001</v>
      </c>
      <c r="K5872" s="10">
        <v>301</v>
      </c>
      <c r="L5872" s="10">
        <v>301</v>
      </c>
      <c r="M5872" s="32">
        <v>1010</v>
      </c>
      <c r="N5872" s="10">
        <v>1010</v>
      </c>
      <c r="O5872" s="11">
        <v>14.907369608106</v>
      </c>
      <c r="P5872" s="19">
        <v>44156</v>
      </c>
      <c r="Q5872">
        <v>53377</v>
      </c>
    </row>
    <row r="5873" spans="7:17" x14ac:dyDescent="0.3">
      <c r="G5873" s="57">
        <f t="shared" si="115"/>
        <v>44156.62127314815</v>
      </c>
      <c r="H5873" s="9">
        <v>1605988478000</v>
      </c>
      <c r="I5873" s="11">
        <v>14.122920000000001</v>
      </c>
      <c r="J5873" s="11">
        <v>14.122920000000001</v>
      </c>
      <c r="K5873" s="10">
        <v>301</v>
      </c>
      <c r="L5873" s="10">
        <v>301</v>
      </c>
      <c r="M5873" s="32">
        <v>1010</v>
      </c>
      <c r="N5873" s="10">
        <v>1010</v>
      </c>
      <c r="O5873" s="11">
        <v>14.625249708115</v>
      </c>
      <c r="P5873" s="19">
        <v>44156</v>
      </c>
      <c r="Q5873">
        <v>53678</v>
      </c>
    </row>
    <row r="5874" spans="7:17" x14ac:dyDescent="0.3">
      <c r="G5874" s="57">
        <f t="shared" si="115"/>
        <v>44156.624756944446</v>
      </c>
      <c r="H5874" s="9">
        <v>1605988779000</v>
      </c>
      <c r="I5874" s="11">
        <v>14.584720000000001</v>
      </c>
      <c r="J5874" s="11">
        <v>14.584720000000001</v>
      </c>
      <c r="K5874" s="10">
        <v>301</v>
      </c>
      <c r="L5874" s="10">
        <v>301</v>
      </c>
      <c r="M5874" s="32">
        <v>1010</v>
      </c>
      <c r="N5874" s="10">
        <v>1010</v>
      </c>
      <c r="O5874" s="11">
        <v>15.1034751965556</v>
      </c>
      <c r="P5874" s="19">
        <v>44156</v>
      </c>
      <c r="Q5874">
        <v>53979</v>
      </c>
    </row>
    <row r="5875" spans="7:17" x14ac:dyDescent="0.3">
      <c r="G5875" s="57">
        <f t="shared" si="115"/>
        <v>44156.628240740742</v>
      </c>
      <c r="H5875" s="9">
        <v>1605989080000</v>
      </c>
      <c r="I5875" s="11">
        <v>14.68439</v>
      </c>
      <c r="J5875" s="11">
        <v>14.68439</v>
      </c>
      <c r="K5875" s="10">
        <v>301</v>
      </c>
      <c r="L5875" s="10">
        <v>301</v>
      </c>
      <c r="M5875" s="32">
        <v>1010</v>
      </c>
      <c r="N5875" s="10">
        <v>1010</v>
      </c>
      <c r="O5875" s="11">
        <v>15.206690299268599</v>
      </c>
      <c r="P5875" s="19">
        <v>44156</v>
      </c>
      <c r="Q5875">
        <v>54280</v>
      </c>
    </row>
    <row r="5876" spans="7:17" x14ac:dyDescent="0.3">
      <c r="G5876" s="57">
        <f t="shared" si="115"/>
        <v>44156.631712962961</v>
      </c>
      <c r="H5876" s="9">
        <v>1605989380000</v>
      </c>
      <c r="I5876" s="11">
        <v>14.57667</v>
      </c>
      <c r="J5876" s="11">
        <v>14.57667</v>
      </c>
      <c r="K5876" s="10">
        <v>300</v>
      </c>
      <c r="L5876" s="10">
        <v>300</v>
      </c>
      <c r="M5876" s="32">
        <v>1010</v>
      </c>
      <c r="N5876" s="10">
        <v>1010</v>
      </c>
      <c r="O5876" s="11">
        <v>15.0951388709125</v>
      </c>
      <c r="P5876" s="19">
        <v>44156</v>
      </c>
      <c r="Q5876">
        <v>54580</v>
      </c>
    </row>
    <row r="5877" spans="7:17" x14ac:dyDescent="0.3">
      <c r="G5877" s="57">
        <f t="shared" si="115"/>
        <v>44156.635196759256</v>
      </c>
      <c r="H5877" s="9">
        <v>1605989681000</v>
      </c>
      <c r="I5877" s="11">
        <v>14.49502</v>
      </c>
      <c r="J5877" s="11">
        <v>14.49502</v>
      </c>
      <c r="K5877" s="10">
        <v>301</v>
      </c>
      <c r="L5877" s="10">
        <v>301</v>
      </c>
      <c r="M5877" s="32">
        <v>1010</v>
      </c>
      <c r="N5877" s="10">
        <v>1010</v>
      </c>
      <c r="O5877" s="11">
        <v>15.010584710819</v>
      </c>
      <c r="P5877" s="19">
        <v>44156</v>
      </c>
      <c r="Q5877">
        <v>54881</v>
      </c>
    </row>
    <row r="5878" spans="7:17" x14ac:dyDescent="0.3">
      <c r="G5878" s="57">
        <f t="shared" si="115"/>
        <v>44156.638680555552</v>
      </c>
      <c r="H5878" s="9">
        <v>1605989982000</v>
      </c>
      <c r="I5878" s="11">
        <v>14.15615</v>
      </c>
      <c r="J5878" s="11">
        <v>14.15615</v>
      </c>
      <c r="K5878" s="10">
        <v>301</v>
      </c>
      <c r="L5878" s="10">
        <v>301</v>
      </c>
      <c r="M5878" s="32">
        <v>1010</v>
      </c>
      <c r="N5878" s="10">
        <v>1010</v>
      </c>
      <c r="O5878" s="11">
        <v>14.659661646142</v>
      </c>
      <c r="P5878" s="19">
        <v>44156</v>
      </c>
      <c r="Q5878">
        <v>55182</v>
      </c>
    </row>
    <row r="5879" spans="7:17" x14ac:dyDescent="0.3">
      <c r="G5879" s="57">
        <f t="shared" si="115"/>
        <v>44156.642164351855</v>
      </c>
      <c r="H5879" s="9">
        <v>1605990283000</v>
      </c>
      <c r="I5879" s="11">
        <v>14.64784</v>
      </c>
      <c r="J5879" s="11">
        <v>14.64784</v>
      </c>
      <c r="K5879" s="10">
        <v>301</v>
      </c>
      <c r="L5879" s="10">
        <v>301</v>
      </c>
      <c r="M5879" s="32">
        <v>1010</v>
      </c>
      <c r="N5879" s="10">
        <v>1010</v>
      </c>
      <c r="O5879" s="11">
        <v>15.168840274144101</v>
      </c>
      <c r="P5879" s="19">
        <v>44156</v>
      </c>
      <c r="Q5879">
        <v>55483</v>
      </c>
    </row>
    <row r="5880" spans="7:17" x14ac:dyDescent="0.3">
      <c r="G5880" s="57">
        <f t="shared" si="115"/>
        <v>44156.645648148151</v>
      </c>
      <c r="H5880" s="9">
        <v>1605990584000</v>
      </c>
      <c r="I5880" s="11">
        <v>14.3588</v>
      </c>
      <c r="J5880" s="11">
        <v>14.3588</v>
      </c>
      <c r="K5880" s="10">
        <v>301</v>
      </c>
      <c r="L5880" s="10">
        <v>301</v>
      </c>
      <c r="M5880" s="32">
        <v>1010</v>
      </c>
      <c r="N5880" s="10">
        <v>1010</v>
      </c>
      <c r="O5880" s="11">
        <v>14.8695195829815</v>
      </c>
      <c r="P5880" s="19">
        <v>44156</v>
      </c>
      <c r="Q5880">
        <v>55784</v>
      </c>
    </row>
    <row r="5881" spans="7:17" x14ac:dyDescent="0.3">
      <c r="G5881" s="57">
        <f t="shared" si="115"/>
        <v>44156.64912037037</v>
      </c>
      <c r="H5881" s="9">
        <v>1605990884000</v>
      </c>
      <c r="I5881" s="11">
        <v>14.34667</v>
      </c>
      <c r="J5881" s="11">
        <v>14.34667</v>
      </c>
      <c r="K5881" s="10">
        <v>300</v>
      </c>
      <c r="L5881" s="10">
        <v>300</v>
      </c>
      <c r="M5881" s="32">
        <v>1010</v>
      </c>
      <c r="N5881" s="10">
        <v>1010</v>
      </c>
      <c r="O5881" s="11">
        <v>14.8569581382548</v>
      </c>
      <c r="P5881" s="19">
        <v>44156</v>
      </c>
      <c r="Q5881">
        <v>56084</v>
      </c>
    </row>
    <row r="5882" spans="7:17" x14ac:dyDescent="0.3">
      <c r="G5882" s="57">
        <f t="shared" si="115"/>
        <v>44156.652604166666</v>
      </c>
      <c r="H5882" s="9">
        <v>1605991185000</v>
      </c>
      <c r="I5882" s="11">
        <v>14.67774</v>
      </c>
      <c r="J5882" s="11">
        <v>14.67774</v>
      </c>
      <c r="K5882" s="10">
        <v>301</v>
      </c>
      <c r="L5882" s="10">
        <v>301</v>
      </c>
      <c r="M5882" s="32">
        <v>1010</v>
      </c>
      <c r="N5882" s="10">
        <v>1010</v>
      </c>
      <c r="O5882" s="11">
        <v>15.1998037693896</v>
      </c>
      <c r="P5882" s="19">
        <v>44156</v>
      </c>
      <c r="Q5882">
        <v>56385</v>
      </c>
    </row>
    <row r="5883" spans="7:17" x14ac:dyDescent="0.3">
      <c r="G5883" s="57">
        <f t="shared" si="115"/>
        <v>44156.656087962961</v>
      </c>
      <c r="H5883" s="9">
        <v>1605991486000</v>
      </c>
      <c r="I5883" s="11">
        <v>14.31894</v>
      </c>
      <c r="J5883" s="11">
        <v>14.31894</v>
      </c>
      <c r="K5883" s="10">
        <v>301</v>
      </c>
      <c r="L5883" s="10">
        <v>301</v>
      </c>
      <c r="M5883" s="32">
        <v>1010</v>
      </c>
      <c r="N5883" s="10">
        <v>1010</v>
      </c>
      <c r="O5883" s="11">
        <v>14.828241826443501</v>
      </c>
      <c r="P5883" s="19">
        <v>44156</v>
      </c>
      <c r="Q5883">
        <v>56686</v>
      </c>
    </row>
    <row r="5884" spans="7:17" x14ac:dyDescent="0.3">
      <c r="G5884" s="57">
        <f t="shared" si="115"/>
        <v>44156.659571759257</v>
      </c>
      <c r="H5884" s="9">
        <v>1605991787000</v>
      </c>
      <c r="I5884" s="11">
        <v>14.61462</v>
      </c>
      <c r="J5884" s="11">
        <v>14.61462</v>
      </c>
      <c r="K5884" s="10">
        <v>301</v>
      </c>
      <c r="L5884" s="10">
        <v>301</v>
      </c>
      <c r="M5884" s="32">
        <v>1010</v>
      </c>
      <c r="N5884" s="10">
        <v>1010</v>
      </c>
      <c r="O5884" s="11">
        <v>15.134438691801099</v>
      </c>
      <c r="P5884" s="19">
        <v>44156</v>
      </c>
      <c r="Q5884">
        <v>56987</v>
      </c>
    </row>
    <row r="5885" spans="7:17" x14ac:dyDescent="0.3">
      <c r="G5885" s="57">
        <f t="shared" si="115"/>
        <v>44156.663055555553</v>
      </c>
      <c r="H5885" s="9">
        <v>1605992088000</v>
      </c>
      <c r="I5885" s="11">
        <v>14.60797</v>
      </c>
      <c r="J5885" s="11">
        <v>14.60797</v>
      </c>
      <c r="K5885" s="10">
        <v>301</v>
      </c>
      <c r="L5885" s="10">
        <v>301</v>
      </c>
      <c r="M5885" s="32">
        <v>1010</v>
      </c>
      <c r="N5885" s="10">
        <v>1010</v>
      </c>
      <c r="O5885" s="11">
        <v>15.127552161922001</v>
      </c>
      <c r="P5885" s="19">
        <v>44156</v>
      </c>
      <c r="Q5885">
        <v>57288</v>
      </c>
    </row>
    <row r="5886" spans="7:17" x14ac:dyDescent="0.3">
      <c r="G5886" s="57">
        <f t="shared" si="115"/>
        <v>44156.666527777779</v>
      </c>
      <c r="H5886" s="9">
        <v>1605992388000</v>
      </c>
      <c r="I5886" s="11">
        <v>14.73667</v>
      </c>
      <c r="J5886" s="11">
        <v>14.73667</v>
      </c>
      <c r="K5886" s="10">
        <v>300</v>
      </c>
      <c r="L5886" s="10">
        <v>300</v>
      </c>
      <c r="M5886" s="32">
        <v>1010</v>
      </c>
      <c r="N5886" s="10">
        <v>1010</v>
      </c>
      <c r="O5886" s="11">
        <v>15.2608298153701</v>
      </c>
      <c r="P5886" s="19">
        <v>44156</v>
      </c>
      <c r="Q5886">
        <v>57588</v>
      </c>
    </row>
    <row r="5887" spans="7:17" x14ac:dyDescent="0.3">
      <c r="G5887" s="57">
        <f t="shared" si="115"/>
        <v>44156.670011574075</v>
      </c>
      <c r="H5887" s="9">
        <v>1605992689000</v>
      </c>
      <c r="I5887" s="11">
        <v>14.564780000000001</v>
      </c>
      <c r="J5887" s="11">
        <v>14.564780000000001</v>
      </c>
      <c r="K5887" s="10">
        <v>301</v>
      </c>
      <c r="L5887" s="10">
        <v>301</v>
      </c>
      <c r="M5887" s="32">
        <v>1010</v>
      </c>
      <c r="N5887" s="10">
        <v>1010</v>
      </c>
      <c r="O5887" s="11">
        <v>15.082825962602501</v>
      </c>
      <c r="P5887" s="19">
        <v>44156</v>
      </c>
      <c r="Q5887">
        <v>57889</v>
      </c>
    </row>
    <row r="5888" spans="7:17" x14ac:dyDescent="0.3">
      <c r="G5888" s="57">
        <f t="shared" si="115"/>
        <v>44156.673495370371</v>
      </c>
      <c r="H5888" s="9">
        <v>1605992990000</v>
      </c>
      <c r="I5888" s="11">
        <v>14.588039999999999</v>
      </c>
      <c r="J5888" s="11">
        <v>14.588039999999999</v>
      </c>
      <c r="K5888" s="10">
        <v>301</v>
      </c>
      <c r="L5888" s="10">
        <v>301</v>
      </c>
      <c r="M5888" s="32">
        <v>1010</v>
      </c>
      <c r="N5888" s="10">
        <v>1010</v>
      </c>
      <c r="O5888" s="11">
        <v>15.1069132836531</v>
      </c>
      <c r="P5888" s="19">
        <v>44156</v>
      </c>
      <c r="Q5888">
        <v>58190</v>
      </c>
    </row>
    <row r="5889" spans="7:17" x14ac:dyDescent="0.3">
      <c r="G5889" s="57">
        <f t="shared" si="115"/>
        <v>44156.676979166667</v>
      </c>
      <c r="H5889" s="9">
        <v>1605993291000</v>
      </c>
      <c r="I5889" s="11">
        <v>14.37542</v>
      </c>
      <c r="J5889" s="11">
        <v>14.37542</v>
      </c>
      <c r="K5889" s="10">
        <v>301</v>
      </c>
      <c r="L5889" s="10">
        <v>301</v>
      </c>
      <c r="M5889" s="32">
        <v>1010</v>
      </c>
      <c r="N5889" s="10">
        <v>1010</v>
      </c>
      <c r="O5889" s="11">
        <v>14.886730729837</v>
      </c>
      <c r="P5889" s="19">
        <v>44156</v>
      </c>
      <c r="Q5889">
        <v>58491</v>
      </c>
    </row>
    <row r="5890" spans="7:17" x14ac:dyDescent="0.3">
      <c r="G5890" s="57">
        <f t="shared" si="115"/>
        <v>44156.680462962962</v>
      </c>
      <c r="H5890" s="9">
        <v>1605993592000</v>
      </c>
      <c r="I5890" s="11">
        <v>14.215949999999999</v>
      </c>
      <c r="J5890" s="11">
        <v>14.215949999999999</v>
      </c>
      <c r="K5890" s="10">
        <v>301</v>
      </c>
      <c r="L5890" s="10">
        <v>301</v>
      </c>
      <c r="M5890" s="32">
        <v>1010</v>
      </c>
      <c r="N5890" s="10">
        <v>1010</v>
      </c>
      <c r="O5890" s="11">
        <v>14.721588636632999</v>
      </c>
      <c r="P5890" s="19">
        <v>44156</v>
      </c>
      <c r="Q5890">
        <v>58792</v>
      </c>
    </row>
    <row r="5891" spans="7:17" x14ac:dyDescent="0.3">
      <c r="G5891" s="57">
        <f t="shared" si="115"/>
        <v>44156.683935185189</v>
      </c>
      <c r="H5891" s="9">
        <v>1605993892000</v>
      </c>
      <c r="I5891" s="11">
        <v>15.223330000000001</v>
      </c>
      <c r="J5891" s="11">
        <v>15.223330000000001</v>
      </c>
      <c r="K5891" s="10">
        <v>300</v>
      </c>
      <c r="L5891" s="10">
        <v>300</v>
      </c>
      <c r="M5891" s="32">
        <v>1010</v>
      </c>
      <c r="N5891" s="10">
        <v>1010</v>
      </c>
      <c r="O5891" s="11">
        <v>15.7647995343058</v>
      </c>
      <c r="P5891" s="19">
        <v>44156</v>
      </c>
      <c r="Q5891">
        <v>59092</v>
      </c>
    </row>
    <row r="5892" spans="7:17" x14ac:dyDescent="0.3">
      <c r="G5892" s="57">
        <f t="shared" si="115"/>
        <v>44156.687418981484</v>
      </c>
      <c r="H5892" s="9">
        <v>1605994193000</v>
      </c>
      <c r="I5892" s="11">
        <v>14.28904</v>
      </c>
      <c r="J5892" s="11">
        <v>14.28904</v>
      </c>
      <c r="K5892" s="10">
        <v>301</v>
      </c>
      <c r="L5892" s="10">
        <v>301</v>
      </c>
      <c r="M5892" s="32">
        <v>1010</v>
      </c>
      <c r="N5892" s="10">
        <v>1010</v>
      </c>
      <c r="O5892" s="11">
        <v>14.797278331197999</v>
      </c>
      <c r="P5892" s="19">
        <v>44156</v>
      </c>
      <c r="Q5892">
        <v>59393</v>
      </c>
    </row>
    <row r="5893" spans="7:17" x14ac:dyDescent="0.3">
      <c r="G5893" s="57">
        <f t="shared" ref="G5893:G5956" si="116">$P5893+$Q5893/24/60/60</f>
        <v>44156.69090277778</v>
      </c>
      <c r="H5893" s="9">
        <v>1605994494000</v>
      </c>
      <c r="I5893" s="11">
        <v>14.39203</v>
      </c>
      <c r="J5893" s="11">
        <v>14.39203</v>
      </c>
      <c r="K5893" s="10">
        <v>301</v>
      </c>
      <c r="L5893" s="10">
        <v>301</v>
      </c>
      <c r="M5893" s="32">
        <v>1009</v>
      </c>
      <c r="N5893" s="10">
        <v>1009</v>
      </c>
      <c r="O5893" s="11">
        <v>14.932628740616799</v>
      </c>
      <c r="P5893" s="19">
        <v>44156</v>
      </c>
      <c r="Q5893">
        <v>59694</v>
      </c>
    </row>
    <row r="5894" spans="7:17" x14ac:dyDescent="0.3">
      <c r="G5894" s="57">
        <f t="shared" si="116"/>
        <v>44156.694386574076</v>
      </c>
      <c r="H5894" s="9">
        <v>1605994795000</v>
      </c>
      <c r="I5894" s="11">
        <v>14.926909999999999</v>
      </c>
      <c r="J5894" s="11">
        <v>14.926909999999999</v>
      </c>
      <c r="K5894" s="10">
        <v>301</v>
      </c>
      <c r="L5894" s="10">
        <v>301</v>
      </c>
      <c r="M5894" s="32">
        <v>1010</v>
      </c>
      <c r="N5894" s="10">
        <v>1010</v>
      </c>
      <c r="O5894" s="11">
        <v>15.457836348330099</v>
      </c>
      <c r="P5894" s="19">
        <v>44156</v>
      </c>
      <c r="Q5894">
        <v>59995</v>
      </c>
    </row>
    <row r="5895" spans="7:17" x14ac:dyDescent="0.3">
      <c r="G5895" s="57">
        <f t="shared" si="116"/>
        <v>44156.697870370372</v>
      </c>
      <c r="H5895" s="9">
        <v>1605995096000</v>
      </c>
      <c r="I5895" s="11">
        <v>14.37542</v>
      </c>
      <c r="J5895" s="11">
        <v>14.37542</v>
      </c>
      <c r="K5895" s="10">
        <v>301</v>
      </c>
      <c r="L5895" s="10">
        <v>301</v>
      </c>
      <c r="M5895" s="32">
        <v>1010</v>
      </c>
      <c r="N5895" s="10">
        <v>1010</v>
      </c>
      <c r="O5895" s="11">
        <v>14.886730729837</v>
      </c>
      <c r="P5895" s="19">
        <v>44156</v>
      </c>
      <c r="Q5895">
        <v>60296</v>
      </c>
    </row>
    <row r="5896" spans="7:17" x14ac:dyDescent="0.3">
      <c r="G5896" s="57">
        <f t="shared" si="116"/>
        <v>44156.701342592591</v>
      </c>
      <c r="H5896" s="9">
        <v>1605995396000</v>
      </c>
      <c r="I5896" s="11">
        <v>14.223330000000001</v>
      </c>
      <c r="J5896" s="11">
        <v>14.223330000000001</v>
      </c>
      <c r="K5896" s="10">
        <v>300</v>
      </c>
      <c r="L5896" s="10">
        <v>300</v>
      </c>
      <c r="M5896" s="32">
        <v>1010</v>
      </c>
      <c r="N5896" s="10">
        <v>1010</v>
      </c>
      <c r="O5896" s="11">
        <v>14.729231131446101</v>
      </c>
      <c r="P5896" s="19">
        <v>44156</v>
      </c>
      <c r="Q5896">
        <v>60596</v>
      </c>
    </row>
    <row r="5897" spans="7:17" x14ac:dyDescent="0.3">
      <c r="G5897" s="57">
        <f t="shared" si="116"/>
        <v>44156.704826388886</v>
      </c>
      <c r="H5897" s="9">
        <v>1605995697000</v>
      </c>
      <c r="I5897" s="11">
        <v>14.82724</v>
      </c>
      <c r="J5897" s="11">
        <v>14.82724</v>
      </c>
      <c r="K5897" s="10">
        <v>301</v>
      </c>
      <c r="L5897" s="10">
        <v>301</v>
      </c>
      <c r="M5897" s="32">
        <v>1010</v>
      </c>
      <c r="N5897" s="10">
        <v>1010</v>
      </c>
      <c r="O5897" s="11">
        <v>15.3546212456171</v>
      </c>
      <c r="P5897" s="19">
        <v>44156</v>
      </c>
      <c r="Q5897">
        <v>60897</v>
      </c>
    </row>
    <row r="5898" spans="7:17" x14ac:dyDescent="0.3">
      <c r="G5898" s="57">
        <f t="shared" si="116"/>
        <v>44156.708310185182</v>
      </c>
      <c r="H5898" s="9">
        <v>1605995998000</v>
      </c>
      <c r="I5898" s="11">
        <v>13.84718</v>
      </c>
      <c r="J5898" s="11">
        <v>13.84718</v>
      </c>
      <c r="K5898" s="10">
        <v>301</v>
      </c>
      <c r="L5898" s="10">
        <v>301</v>
      </c>
      <c r="M5898" s="32">
        <v>1009</v>
      </c>
      <c r="N5898" s="10">
        <v>1009</v>
      </c>
      <c r="O5898" s="11">
        <v>14.367312883901301</v>
      </c>
      <c r="P5898" s="19">
        <v>44156</v>
      </c>
      <c r="Q5898">
        <v>61198</v>
      </c>
    </row>
    <row r="5899" spans="7:17" x14ac:dyDescent="0.3">
      <c r="G5899" s="57">
        <f t="shared" si="116"/>
        <v>44156.711793981478</v>
      </c>
      <c r="H5899" s="9">
        <v>1605996299000</v>
      </c>
      <c r="I5899" s="11">
        <v>14.62791</v>
      </c>
      <c r="J5899" s="11">
        <v>14.62791</v>
      </c>
      <c r="K5899" s="10">
        <v>301</v>
      </c>
      <c r="L5899" s="10">
        <v>301</v>
      </c>
      <c r="M5899" s="32">
        <v>1010</v>
      </c>
      <c r="N5899" s="10">
        <v>1010</v>
      </c>
      <c r="O5899" s="11">
        <v>15.1482013958751</v>
      </c>
      <c r="P5899" s="19">
        <v>44156</v>
      </c>
      <c r="Q5899">
        <v>61499</v>
      </c>
    </row>
    <row r="5900" spans="7:17" x14ac:dyDescent="0.3">
      <c r="G5900" s="57">
        <f t="shared" si="116"/>
        <v>44156.715277777781</v>
      </c>
      <c r="H5900" s="9">
        <v>1605996600000</v>
      </c>
      <c r="I5900" s="11">
        <v>14.45847</v>
      </c>
      <c r="J5900" s="11">
        <v>14.45847</v>
      </c>
      <c r="K5900" s="10">
        <v>301</v>
      </c>
      <c r="L5900" s="10">
        <v>301</v>
      </c>
      <c r="M5900" s="32">
        <v>1010</v>
      </c>
      <c r="N5900" s="10">
        <v>1010</v>
      </c>
      <c r="O5900" s="11">
        <v>14.972734685694499</v>
      </c>
      <c r="P5900" s="19">
        <v>44156</v>
      </c>
      <c r="Q5900">
        <v>61800</v>
      </c>
    </row>
    <row r="5901" spans="7:17" x14ac:dyDescent="0.3">
      <c r="G5901" s="57">
        <f t="shared" si="116"/>
        <v>44156.71875</v>
      </c>
      <c r="H5901" s="9">
        <v>1605996900000</v>
      </c>
      <c r="I5901" s="11">
        <v>14.57667</v>
      </c>
      <c r="J5901" s="11">
        <v>14.57667</v>
      </c>
      <c r="K5901" s="10">
        <v>300</v>
      </c>
      <c r="L5901" s="10">
        <v>300</v>
      </c>
      <c r="M5901" s="32">
        <v>1009</v>
      </c>
      <c r="N5901" s="10">
        <v>1009</v>
      </c>
      <c r="O5901" s="11">
        <v>15.1242042564174</v>
      </c>
      <c r="P5901" s="19">
        <v>44156</v>
      </c>
      <c r="Q5901">
        <v>62100</v>
      </c>
    </row>
    <row r="5902" spans="7:17" x14ac:dyDescent="0.3">
      <c r="G5902" s="57">
        <f t="shared" si="116"/>
        <v>44156.722233796296</v>
      </c>
      <c r="H5902" s="9">
        <v>1605997201000</v>
      </c>
      <c r="I5902" s="11">
        <v>14.25914</v>
      </c>
      <c r="J5902" s="11">
        <v>14.25914</v>
      </c>
      <c r="K5902" s="10">
        <v>301</v>
      </c>
      <c r="L5902" s="10">
        <v>301</v>
      </c>
      <c r="M5902" s="32">
        <v>1009</v>
      </c>
      <c r="N5902" s="10">
        <v>1009</v>
      </c>
      <c r="O5902" s="11">
        <v>14.794747077408701</v>
      </c>
      <c r="P5902" s="19">
        <v>44156</v>
      </c>
      <c r="Q5902">
        <v>62401</v>
      </c>
    </row>
    <row r="5903" spans="7:17" x14ac:dyDescent="0.3">
      <c r="G5903" s="57">
        <f t="shared" si="116"/>
        <v>44156.725717592592</v>
      </c>
      <c r="H5903" s="9">
        <v>1605997502000</v>
      </c>
      <c r="I5903" s="11">
        <v>14.62458</v>
      </c>
      <c r="J5903" s="11">
        <v>14.62458</v>
      </c>
      <c r="K5903" s="10">
        <v>301</v>
      </c>
      <c r="L5903" s="10">
        <v>301</v>
      </c>
      <c r="M5903" s="32">
        <v>1009</v>
      </c>
      <c r="N5903" s="10">
        <v>1009</v>
      </c>
      <c r="O5903" s="11">
        <v>15.1739138695131</v>
      </c>
      <c r="P5903" s="19">
        <v>44156</v>
      </c>
      <c r="Q5903">
        <v>62702</v>
      </c>
    </row>
    <row r="5904" spans="7:17" x14ac:dyDescent="0.3">
      <c r="G5904" s="57">
        <f t="shared" si="116"/>
        <v>44156.729201388887</v>
      </c>
      <c r="H5904" s="9">
        <v>1605997803000</v>
      </c>
      <c r="I5904" s="11">
        <v>14.43854</v>
      </c>
      <c r="J5904" s="11">
        <v>14.43854</v>
      </c>
      <c r="K5904" s="10">
        <v>301</v>
      </c>
      <c r="L5904" s="10">
        <v>301</v>
      </c>
      <c r="M5904" s="32">
        <v>1009</v>
      </c>
      <c r="N5904" s="10">
        <v>1009</v>
      </c>
      <c r="O5904" s="11">
        <v>14.980885766396</v>
      </c>
      <c r="P5904" s="19">
        <v>44156</v>
      </c>
      <c r="Q5904">
        <v>63003</v>
      </c>
    </row>
    <row r="5905" spans="7:17" x14ac:dyDescent="0.3">
      <c r="G5905" s="57">
        <f t="shared" si="116"/>
        <v>44156.732673611114</v>
      </c>
      <c r="H5905" s="9">
        <v>1605998103000</v>
      </c>
      <c r="I5905" s="11">
        <v>14.83</v>
      </c>
      <c r="J5905" s="11">
        <v>14.83</v>
      </c>
      <c r="K5905" s="10">
        <v>300</v>
      </c>
      <c r="L5905" s="10">
        <v>300</v>
      </c>
      <c r="M5905" s="32">
        <v>1009</v>
      </c>
      <c r="N5905" s="10">
        <v>1009</v>
      </c>
      <c r="O5905" s="11">
        <v>15.387049931340201</v>
      </c>
      <c r="P5905" s="19">
        <v>44156</v>
      </c>
      <c r="Q5905">
        <v>63303</v>
      </c>
    </row>
    <row r="5906" spans="7:17" x14ac:dyDescent="0.3">
      <c r="G5906" s="57">
        <f t="shared" si="116"/>
        <v>44156.736157407409</v>
      </c>
      <c r="H5906" s="9">
        <v>1605998404000</v>
      </c>
      <c r="I5906" s="11">
        <v>14.39203</v>
      </c>
      <c r="J5906" s="11">
        <v>14.39203</v>
      </c>
      <c r="K5906" s="10">
        <v>301</v>
      </c>
      <c r="L5906" s="10">
        <v>301</v>
      </c>
      <c r="M5906" s="32">
        <v>1009</v>
      </c>
      <c r="N5906" s="10">
        <v>1009</v>
      </c>
      <c r="O5906" s="11">
        <v>14.932628740616799</v>
      </c>
      <c r="P5906" s="19">
        <v>44156</v>
      </c>
      <c r="Q5906">
        <v>63604</v>
      </c>
    </row>
    <row r="5907" spans="7:17" x14ac:dyDescent="0.3">
      <c r="G5907" s="57">
        <f t="shared" si="116"/>
        <v>44156.739641203705</v>
      </c>
      <c r="H5907" s="9">
        <v>1605998705000</v>
      </c>
      <c r="I5907" s="11">
        <v>14.47176</v>
      </c>
      <c r="J5907" s="11">
        <v>14.47176</v>
      </c>
      <c r="K5907" s="10">
        <v>301</v>
      </c>
      <c r="L5907" s="10">
        <v>301</v>
      </c>
      <c r="M5907" s="32">
        <v>1009</v>
      </c>
      <c r="N5907" s="10">
        <v>1009</v>
      </c>
      <c r="O5907" s="11">
        <v>15.015353588292101</v>
      </c>
      <c r="P5907" s="19">
        <v>44156</v>
      </c>
      <c r="Q5907">
        <v>63905</v>
      </c>
    </row>
    <row r="5908" spans="7:17" x14ac:dyDescent="0.3">
      <c r="G5908" s="57">
        <f t="shared" si="116"/>
        <v>44156.743125000001</v>
      </c>
      <c r="H5908" s="9">
        <v>1605999006000</v>
      </c>
      <c r="I5908" s="11">
        <v>14.47176</v>
      </c>
      <c r="J5908" s="11">
        <v>14.47176</v>
      </c>
      <c r="K5908" s="10">
        <v>301</v>
      </c>
      <c r="L5908" s="10">
        <v>301</v>
      </c>
      <c r="M5908" s="32">
        <v>1009</v>
      </c>
      <c r="N5908" s="10">
        <v>1009</v>
      </c>
      <c r="O5908" s="11">
        <v>15.015353588292101</v>
      </c>
      <c r="P5908" s="19">
        <v>44156</v>
      </c>
      <c r="Q5908">
        <v>64206</v>
      </c>
    </row>
    <row r="5909" spans="7:17" x14ac:dyDescent="0.3">
      <c r="G5909" s="57">
        <f t="shared" si="116"/>
        <v>44156.746608796297</v>
      </c>
      <c r="H5909" s="9">
        <v>1605999307000</v>
      </c>
      <c r="I5909" s="11">
        <v>14.18605</v>
      </c>
      <c r="J5909" s="11">
        <v>14.18605</v>
      </c>
      <c r="K5909" s="10">
        <v>301</v>
      </c>
      <c r="L5909" s="10">
        <v>301</v>
      </c>
      <c r="M5909" s="32">
        <v>1009</v>
      </c>
      <c r="N5909" s="10">
        <v>1009</v>
      </c>
      <c r="O5909" s="11">
        <v>14.7189116438631</v>
      </c>
      <c r="P5909" s="19">
        <v>44156</v>
      </c>
      <c r="Q5909">
        <v>64507</v>
      </c>
    </row>
    <row r="5910" spans="7:17" x14ac:dyDescent="0.3">
      <c r="G5910" s="57">
        <f t="shared" si="116"/>
        <v>44156.750081018516</v>
      </c>
      <c r="H5910" s="9">
        <v>1605999607000</v>
      </c>
      <c r="I5910" s="11">
        <v>14.543329999999999</v>
      </c>
      <c r="J5910" s="11">
        <v>14.543329999999999</v>
      </c>
      <c r="K5910" s="10">
        <v>300</v>
      </c>
      <c r="L5910" s="10">
        <v>300</v>
      </c>
      <c r="M5910" s="32">
        <v>1009</v>
      </c>
      <c r="N5910" s="10">
        <v>1009</v>
      </c>
      <c r="O5910" s="11">
        <v>15.089611927037</v>
      </c>
      <c r="P5910" s="19">
        <v>44156</v>
      </c>
      <c r="Q5910">
        <v>64807</v>
      </c>
    </row>
    <row r="5911" spans="7:17" x14ac:dyDescent="0.3">
      <c r="G5911" s="57">
        <f t="shared" si="116"/>
        <v>44156.753564814811</v>
      </c>
      <c r="H5911" s="9">
        <v>1605999908000</v>
      </c>
      <c r="I5911" s="11">
        <v>14.468439999999999</v>
      </c>
      <c r="J5911" s="11">
        <v>14.468439999999999</v>
      </c>
      <c r="K5911" s="10">
        <v>301</v>
      </c>
      <c r="L5911" s="10">
        <v>301</v>
      </c>
      <c r="M5911" s="32">
        <v>1009</v>
      </c>
      <c r="N5911" s="10">
        <v>1009</v>
      </c>
      <c r="O5911" s="11">
        <v>15.011908881227299</v>
      </c>
      <c r="P5911" s="19">
        <v>44156</v>
      </c>
      <c r="Q5911">
        <v>65108</v>
      </c>
    </row>
    <row r="5912" spans="7:17" x14ac:dyDescent="0.3">
      <c r="G5912" s="57">
        <f t="shared" si="116"/>
        <v>44156.757048611114</v>
      </c>
      <c r="H5912" s="9">
        <v>1606000209000</v>
      </c>
      <c r="I5912" s="11">
        <v>14.65781</v>
      </c>
      <c r="J5912" s="11">
        <v>14.65781</v>
      </c>
      <c r="K5912" s="10">
        <v>301</v>
      </c>
      <c r="L5912" s="10">
        <v>301</v>
      </c>
      <c r="M5912" s="32">
        <v>1009</v>
      </c>
      <c r="N5912" s="10">
        <v>1009</v>
      </c>
      <c r="O5912" s="11">
        <v>15.2083920670329</v>
      </c>
      <c r="P5912" s="19">
        <v>44156</v>
      </c>
      <c r="Q5912">
        <v>65409</v>
      </c>
    </row>
    <row r="5913" spans="7:17" x14ac:dyDescent="0.3">
      <c r="G5913" s="57">
        <f t="shared" si="116"/>
        <v>44156.76053240741</v>
      </c>
      <c r="H5913" s="9">
        <v>1606000510000</v>
      </c>
      <c r="I5913" s="11">
        <v>14.45515</v>
      </c>
      <c r="J5913" s="11">
        <v>14.45515</v>
      </c>
      <c r="K5913" s="10">
        <v>301</v>
      </c>
      <c r="L5913" s="10">
        <v>301</v>
      </c>
      <c r="M5913" s="32">
        <v>1009</v>
      </c>
      <c r="N5913" s="10">
        <v>1009</v>
      </c>
      <c r="O5913" s="11">
        <v>14.9981196773441</v>
      </c>
      <c r="P5913" s="19">
        <v>44156</v>
      </c>
      <c r="Q5913">
        <v>65710</v>
      </c>
    </row>
    <row r="5914" spans="7:17" x14ac:dyDescent="0.3">
      <c r="G5914" s="57">
        <f t="shared" si="116"/>
        <v>44156.764016203706</v>
      </c>
      <c r="H5914" s="9">
        <v>1606000811000</v>
      </c>
      <c r="I5914" s="11">
        <v>14.74751</v>
      </c>
      <c r="J5914" s="11">
        <v>14.74751</v>
      </c>
      <c r="K5914" s="10">
        <v>301</v>
      </c>
      <c r="L5914" s="10">
        <v>301</v>
      </c>
      <c r="M5914" s="32">
        <v>1009</v>
      </c>
      <c r="N5914" s="10">
        <v>1009</v>
      </c>
      <c r="O5914" s="11">
        <v>15.301461411526599</v>
      </c>
      <c r="P5914" s="19">
        <v>44156</v>
      </c>
      <c r="Q5914">
        <v>66011</v>
      </c>
    </row>
    <row r="5915" spans="7:17" x14ac:dyDescent="0.3">
      <c r="G5915" s="57">
        <f t="shared" si="116"/>
        <v>44156.767488425925</v>
      </c>
      <c r="H5915" s="9">
        <v>1606001111000</v>
      </c>
      <c r="I5915" s="11">
        <v>14.76333</v>
      </c>
      <c r="J5915" s="11">
        <v>14.76333</v>
      </c>
      <c r="K5915" s="10">
        <v>300</v>
      </c>
      <c r="L5915" s="10">
        <v>300</v>
      </c>
      <c r="M5915" s="32">
        <v>1009</v>
      </c>
      <c r="N5915" s="10">
        <v>1009</v>
      </c>
      <c r="O5915" s="11">
        <v>15.3178756482032</v>
      </c>
      <c r="P5915" s="19">
        <v>44156</v>
      </c>
      <c r="Q5915">
        <v>66311</v>
      </c>
    </row>
    <row r="5916" spans="7:17" x14ac:dyDescent="0.3">
      <c r="G5916" s="57">
        <f t="shared" si="116"/>
        <v>44156.770972222221</v>
      </c>
      <c r="H5916" s="9">
        <v>1606001412000</v>
      </c>
      <c r="I5916" s="11">
        <v>14.71429</v>
      </c>
      <c r="J5916" s="11">
        <v>14.71429</v>
      </c>
      <c r="K5916" s="10">
        <v>301</v>
      </c>
      <c r="L5916" s="10">
        <v>301</v>
      </c>
      <c r="M5916" s="32">
        <v>1009</v>
      </c>
      <c r="N5916" s="10">
        <v>1009</v>
      </c>
      <c r="O5916" s="11">
        <v>15.2669935896305</v>
      </c>
      <c r="P5916" s="19">
        <v>44156</v>
      </c>
      <c r="Q5916">
        <v>66612</v>
      </c>
    </row>
    <row r="5917" spans="7:17" x14ac:dyDescent="0.3">
      <c r="G5917" s="57">
        <f t="shared" si="116"/>
        <v>44156.774456018517</v>
      </c>
      <c r="H5917" s="9">
        <v>1606001713000</v>
      </c>
      <c r="I5917" s="11">
        <v>14.49502</v>
      </c>
      <c r="J5917" s="11">
        <v>14.49502</v>
      </c>
      <c r="K5917" s="10">
        <v>301</v>
      </c>
      <c r="L5917" s="10">
        <v>301</v>
      </c>
      <c r="M5917" s="32">
        <v>1009</v>
      </c>
      <c r="N5917" s="10">
        <v>1009</v>
      </c>
      <c r="O5917" s="11">
        <v>15.0394872889936</v>
      </c>
      <c r="P5917" s="19">
        <v>44156</v>
      </c>
      <c r="Q5917">
        <v>66913</v>
      </c>
    </row>
    <row r="5918" spans="7:17" x14ac:dyDescent="0.3">
      <c r="G5918" s="57">
        <f t="shared" si="116"/>
        <v>44156.777939814812</v>
      </c>
      <c r="H5918" s="9">
        <v>1606002014000</v>
      </c>
      <c r="I5918" s="11">
        <v>14.52159</v>
      </c>
      <c r="J5918" s="11">
        <v>14.52159</v>
      </c>
      <c r="K5918" s="10">
        <v>301</v>
      </c>
      <c r="L5918" s="10">
        <v>301</v>
      </c>
      <c r="M5918" s="32">
        <v>1009</v>
      </c>
      <c r="N5918" s="10">
        <v>1009</v>
      </c>
      <c r="O5918" s="11">
        <v>15.0670553211363</v>
      </c>
      <c r="P5918" s="19">
        <v>44156</v>
      </c>
      <c r="Q5918">
        <v>67214</v>
      </c>
    </row>
    <row r="5919" spans="7:17" x14ac:dyDescent="0.3">
      <c r="G5919" s="57">
        <f t="shared" si="116"/>
        <v>44156.781423611108</v>
      </c>
      <c r="H5919" s="9">
        <v>1606002315000</v>
      </c>
      <c r="I5919" s="11">
        <v>14.468439999999999</v>
      </c>
      <c r="J5919" s="11">
        <v>14.468439999999999</v>
      </c>
      <c r="K5919" s="10">
        <v>301</v>
      </c>
      <c r="L5919" s="10">
        <v>301</v>
      </c>
      <c r="M5919" s="32">
        <v>1009</v>
      </c>
      <c r="N5919" s="10">
        <v>1009</v>
      </c>
      <c r="O5919" s="11">
        <v>15.011908881227299</v>
      </c>
      <c r="P5919" s="19">
        <v>44156</v>
      </c>
      <c r="Q5919">
        <v>67515</v>
      </c>
    </row>
    <row r="5920" spans="7:17" x14ac:dyDescent="0.3">
      <c r="G5920" s="57">
        <f t="shared" si="116"/>
        <v>44156.784895833334</v>
      </c>
      <c r="H5920" s="9">
        <v>1606002615000</v>
      </c>
      <c r="I5920" s="11">
        <v>14.50667</v>
      </c>
      <c r="J5920" s="11">
        <v>14.50667</v>
      </c>
      <c r="K5920" s="10">
        <v>300</v>
      </c>
      <c r="L5920" s="10">
        <v>300</v>
      </c>
      <c r="M5920" s="32">
        <v>1009</v>
      </c>
      <c r="N5920" s="10">
        <v>1009</v>
      </c>
      <c r="O5920" s="11">
        <v>15.0515748905917</v>
      </c>
      <c r="P5920" s="19">
        <v>44156</v>
      </c>
      <c r="Q5920">
        <v>67815</v>
      </c>
    </row>
    <row r="5921" spans="7:17" x14ac:dyDescent="0.3">
      <c r="G5921" s="57">
        <f t="shared" si="116"/>
        <v>44156.78837962963</v>
      </c>
      <c r="H5921" s="9">
        <v>1606002916000</v>
      </c>
      <c r="I5921" s="11">
        <v>14.2691</v>
      </c>
      <c r="J5921" s="11">
        <v>14.2691</v>
      </c>
      <c r="K5921" s="10">
        <v>301</v>
      </c>
      <c r="L5921" s="10">
        <v>301</v>
      </c>
      <c r="M5921" s="32">
        <v>1009</v>
      </c>
      <c r="N5921" s="10">
        <v>1009</v>
      </c>
      <c r="O5921" s="11">
        <v>14.8050811986033</v>
      </c>
      <c r="P5921" s="19">
        <v>44156</v>
      </c>
      <c r="Q5921">
        <v>68116</v>
      </c>
    </row>
    <row r="5922" spans="7:17" x14ac:dyDescent="0.3">
      <c r="G5922" s="57">
        <f t="shared" si="116"/>
        <v>44156.791863425926</v>
      </c>
      <c r="H5922" s="9">
        <v>1606003217000</v>
      </c>
      <c r="I5922" s="11">
        <v>14.411960000000001</v>
      </c>
      <c r="J5922" s="11">
        <v>14.411960000000001</v>
      </c>
      <c r="K5922" s="10">
        <v>301</v>
      </c>
      <c r="L5922" s="10">
        <v>301</v>
      </c>
      <c r="M5922" s="32">
        <v>1009</v>
      </c>
      <c r="N5922" s="10">
        <v>1009</v>
      </c>
      <c r="O5922" s="11">
        <v>14.953307358629701</v>
      </c>
      <c r="P5922" s="19">
        <v>44156</v>
      </c>
      <c r="Q5922">
        <v>68417</v>
      </c>
    </row>
    <row r="5923" spans="7:17" x14ac:dyDescent="0.3">
      <c r="G5923" s="57">
        <f t="shared" si="116"/>
        <v>44156.795347222222</v>
      </c>
      <c r="H5923" s="9">
        <v>1606003518000</v>
      </c>
      <c r="I5923" s="11">
        <v>14.435219999999999</v>
      </c>
      <c r="J5923" s="11">
        <v>14.435219999999999</v>
      </c>
      <c r="K5923" s="10">
        <v>301</v>
      </c>
      <c r="L5923" s="10">
        <v>301</v>
      </c>
      <c r="M5923" s="32">
        <v>1009</v>
      </c>
      <c r="N5923" s="10">
        <v>1009</v>
      </c>
      <c r="O5923" s="11">
        <v>14.9774410593312</v>
      </c>
      <c r="P5923" s="19">
        <v>44156</v>
      </c>
      <c r="Q5923">
        <v>68718</v>
      </c>
    </row>
    <row r="5924" spans="7:17" x14ac:dyDescent="0.3">
      <c r="G5924" s="57">
        <f t="shared" si="116"/>
        <v>44156.798831018517</v>
      </c>
      <c r="H5924" s="9">
        <v>1606003819000</v>
      </c>
      <c r="I5924" s="11">
        <v>14.27575</v>
      </c>
      <c r="J5924" s="11">
        <v>14.27575</v>
      </c>
      <c r="K5924" s="10">
        <v>301</v>
      </c>
      <c r="L5924" s="10">
        <v>301</v>
      </c>
      <c r="M5924" s="32">
        <v>1009</v>
      </c>
      <c r="N5924" s="10">
        <v>1009</v>
      </c>
      <c r="O5924" s="11">
        <v>14.8119809883567</v>
      </c>
      <c r="P5924" s="19">
        <v>44156</v>
      </c>
      <c r="Q5924">
        <v>69019</v>
      </c>
    </row>
    <row r="5925" spans="7:17" x14ac:dyDescent="0.3">
      <c r="G5925" s="57">
        <f t="shared" si="116"/>
        <v>44156.802303240744</v>
      </c>
      <c r="H5925" s="9">
        <v>1606004119000</v>
      </c>
      <c r="I5925" s="11">
        <v>14.623329999999999</v>
      </c>
      <c r="J5925" s="11">
        <v>14.623329999999999</v>
      </c>
      <c r="K5925" s="10">
        <v>300</v>
      </c>
      <c r="L5925" s="10">
        <v>300</v>
      </c>
      <c r="M5925" s="32">
        <v>1009</v>
      </c>
      <c r="N5925" s="10">
        <v>1009</v>
      </c>
      <c r="O5925" s="11">
        <v>15.172616916552</v>
      </c>
      <c r="P5925" s="19">
        <v>44156</v>
      </c>
      <c r="Q5925">
        <v>69319</v>
      </c>
    </row>
    <row r="5926" spans="7:17" x14ac:dyDescent="0.3">
      <c r="G5926" s="57">
        <f t="shared" si="116"/>
        <v>44156.805787037039</v>
      </c>
      <c r="H5926" s="9">
        <v>1606004420000</v>
      </c>
      <c r="I5926" s="11">
        <v>14.398669999999999</v>
      </c>
      <c r="J5926" s="11">
        <v>14.398669999999999</v>
      </c>
      <c r="K5926" s="10">
        <v>301</v>
      </c>
      <c r="L5926" s="10">
        <v>301</v>
      </c>
      <c r="M5926" s="32">
        <v>1009</v>
      </c>
      <c r="N5926" s="10">
        <v>1009</v>
      </c>
      <c r="O5926" s="11">
        <v>14.9395181547465</v>
      </c>
      <c r="P5926" s="19">
        <v>44156</v>
      </c>
      <c r="Q5926">
        <v>69620</v>
      </c>
    </row>
    <row r="5927" spans="7:17" x14ac:dyDescent="0.3">
      <c r="G5927" s="57">
        <f t="shared" si="116"/>
        <v>44156.809270833335</v>
      </c>
      <c r="H5927" s="9">
        <v>1606004721000</v>
      </c>
      <c r="I5927" s="11">
        <v>14.86711</v>
      </c>
      <c r="J5927" s="11">
        <v>14.86711</v>
      </c>
      <c r="K5927" s="10">
        <v>301</v>
      </c>
      <c r="L5927" s="10">
        <v>301</v>
      </c>
      <c r="M5927" s="32">
        <v>1009</v>
      </c>
      <c r="N5927" s="10">
        <v>1009</v>
      </c>
      <c r="O5927" s="11">
        <v>15.4255538708515</v>
      </c>
      <c r="P5927" s="19">
        <v>44156</v>
      </c>
      <c r="Q5927">
        <v>69921</v>
      </c>
    </row>
    <row r="5928" spans="7:17" x14ac:dyDescent="0.3">
      <c r="G5928" s="57">
        <f t="shared" si="116"/>
        <v>44156.812754629631</v>
      </c>
      <c r="H5928" s="9">
        <v>1606005022000</v>
      </c>
      <c r="I5928" s="11">
        <v>14.279070000000001</v>
      </c>
      <c r="J5928" s="11">
        <v>14.279070000000001</v>
      </c>
      <c r="K5928" s="10">
        <v>301</v>
      </c>
      <c r="L5928" s="10">
        <v>301</v>
      </c>
      <c r="M5928" s="32">
        <v>1009</v>
      </c>
      <c r="N5928" s="10">
        <v>1009</v>
      </c>
      <c r="O5928" s="11">
        <v>14.815425695421601</v>
      </c>
      <c r="P5928" s="19">
        <v>44156</v>
      </c>
      <c r="Q5928">
        <v>70222</v>
      </c>
    </row>
    <row r="5929" spans="7:17" x14ac:dyDescent="0.3">
      <c r="G5929" s="57">
        <f t="shared" si="116"/>
        <v>44156.816238425927</v>
      </c>
      <c r="H5929" s="9">
        <v>1606005323000</v>
      </c>
      <c r="I5929" s="11">
        <v>14.637869999999999</v>
      </c>
      <c r="J5929" s="11">
        <v>14.637869999999999</v>
      </c>
      <c r="K5929" s="10">
        <v>301</v>
      </c>
      <c r="L5929" s="10">
        <v>301</v>
      </c>
      <c r="M5929" s="32">
        <v>1009</v>
      </c>
      <c r="N5929" s="10">
        <v>1009</v>
      </c>
      <c r="O5929" s="11">
        <v>15.1877030733963</v>
      </c>
      <c r="P5929" s="19">
        <v>44156</v>
      </c>
      <c r="Q5929">
        <v>70523</v>
      </c>
    </row>
    <row r="5930" spans="7:17" x14ac:dyDescent="0.3">
      <c r="G5930" s="57">
        <f t="shared" si="116"/>
        <v>44156.819710648146</v>
      </c>
      <c r="H5930" s="9">
        <v>1606005623000</v>
      </c>
      <c r="I5930" s="11">
        <v>14.886670000000001</v>
      </c>
      <c r="J5930" s="11">
        <v>14.886670000000001</v>
      </c>
      <c r="K5930" s="10">
        <v>300</v>
      </c>
      <c r="L5930" s="10">
        <v>300</v>
      </c>
      <c r="M5930" s="32">
        <v>1009</v>
      </c>
      <c r="N5930" s="10">
        <v>1009</v>
      </c>
      <c r="O5930" s="11">
        <v>15.4458485907879</v>
      </c>
      <c r="P5930" s="19">
        <v>44156</v>
      </c>
      <c r="Q5930">
        <v>70823</v>
      </c>
    </row>
    <row r="5931" spans="7:17" x14ac:dyDescent="0.3">
      <c r="G5931" s="57">
        <f t="shared" si="116"/>
        <v>44156.823194444441</v>
      </c>
      <c r="H5931" s="9">
        <v>1606005924000</v>
      </c>
      <c r="I5931" s="11">
        <v>14.67774</v>
      </c>
      <c r="J5931" s="11">
        <v>14.67774</v>
      </c>
      <c r="K5931" s="10">
        <v>301</v>
      </c>
      <c r="L5931" s="10">
        <v>301</v>
      </c>
      <c r="M5931" s="32">
        <v>1009</v>
      </c>
      <c r="N5931" s="10">
        <v>1009</v>
      </c>
      <c r="O5931" s="11">
        <v>15.2290706850458</v>
      </c>
      <c r="P5931" s="19">
        <v>44156</v>
      </c>
      <c r="Q5931">
        <v>71124</v>
      </c>
    </row>
    <row r="5932" spans="7:17" x14ac:dyDescent="0.3">
      <c r="G5932" s="57">
        <f t="shared" si="116"/>
        <v>44156.826678240737</v>
      </c>
      <c r="H5932" s="9">
        <v>1606006225000</v>
      </c>
      <c r="I5932" s="11">
        <v>14.734220000000001</v>
      </c>
      <c r="J5932" s="11">
        <v>14.734220000000001</v>
      </c>
      <c r="K5932" s="10">
        <v>301</v>
      </c>
      <c r="L5932" s="10">
        <v>301</v>
      </c>
      <c r="M5932" s="32">
        <v>1009</v>
      </c>
      <c r="N5932" s="10">
        <v>1009</v>
      </c>
      <c r="O5932" s="11">
        <v>15.2876722076434</v>
      </c>
      <c r="P5932" s="19">
        <v>44156</v>
      </c>
      <c r="Q5932">
        <v>71425</v>
      </c>
    </row>
    <row r="5933" spans="7:17" x14ac:dyDescent="0.3">
      <c r="G5933" s="57">
        <f t="shared" si="116"/>
        <v>44156.83016203704</v>
      </c>
      <c r="H5933" s="9">
        <v>1606006526000</v>
      </c>
      <c r="I5933" s="11">
        <v>14.36877</v>
      </c>
      <c r="J5933" s="11">
        <v>14.36877</v>
      </c>
      <c r="K5933" s="10">
        <v>301</v>
      </c>
      <c r="L5933" s="10">
        <v>301</v>
      </c>
      <c r="M5933" s="32">
        <v>1009</v>
      </c>
      <c r="N5933" s="10">
        <v>1009</v>
      </c>
      <c r="O5933" s="11">
        <v>14.9084950399153</v>
      </c>
      <c r="P5933" s="19">
        <v>44156</v>
      </c>
      <c r="Q5933">
        <v>71726</v>
      </c>
    </row>
    <row r="5934" spans="7:17" x14ac:dyDescent="0.3">
      <c r="G5934" s="57">
        <f t="shared" si="116"/>
        <v>44156.833645833336</v>
      </c>
      <c r="H5934" s="9">
        <v>1606006827000</v>
      </c>
      <c r="I5934" s="11">
        <v>14.531560000000001</v>
      </c>
      <c r="J5934" s="11">
        <v>14.531560000000001</v>
      </c>
      <c r="K5934" s="10">
        <v>301</v>
      </c>
      <c r="L5934" s="10">
        <v>301</v>
      </c>
      <c r="M5934" s="32">
        <v>1009</v>
      </c>
      <c r="N5934" s="10">
        <v>1009</v>
      </c>
      <c r="O5934" s="11">
        <v>15.0773998179546</v>
      </c>
      <c r="P5934" s="19">
        <v>44156</v>
      </c>
      <c r="Q5934">
        <v>72027</v>
      </c>
    </row>
    <row r="5935" spans="7:17" x14ac:dyDescent="0.3">
      <c r="G5935" s="57">
        <f t="shared" si="116"/>
        <v>44156.837118055555</v>
      </c>
      <c r="H5935" s="9">
        <v>1606007127000</v>
      </c>
      <c r="I5935" s="11">
        <v>14.46</v>
      </c>
      <c r="J5935" s="11">
        <v>14.46</v>
      </c>
      <c r="K5935" s="10">
        <v>300</v>
      </c>
      <c r="L5935" s="10">
        <v>300</v>
      </c>
      <c r="M5935" s="32">
        <v>1008</v>
      </c>
      <c r="N5935" s="10">
        <v>1008</v>
      </c>
      <c r="O5935" s="11">
        <v>14.989442847835001</v>
      </c>
      <c r="P5935" s="19">
        <v>44156</v>
      </c>
      <c r="Q5935">
        <v>72327</v>
      </c>
    </row>
    <row r="5936" spans="7:17" x14ac:dyDescent="0.3">
      <c r="G5936" s="57">
        <f t="shared" si="116"/>
        <v>44156.840601851851</v>
      </c>
      <c r="H5936" s="9">
        <v>1606007428000</v>
      </c>
      <c r="I5936" s="11">
        <v>14.584720000000001</v>
      </c>
      <c r="J5936" s="11">
        <v>14.584720000000001</v>
      </c>
      <c r="K5936" s="10">
        <v>301</v>
      </c>
      <c r="L5936" s="10">
        <v>301</v>
      </c>
      <c r="M5936" s="32">
        <v>1008</v>
      </c>
      <c r="N5936" s="10">
        <v>1008</v>
      </c>
      <c r="O5936" s="11">
        <v>15.118729383933299</v>
      </c>
      <c r="P5936" s="19">
        <v>44156</v>
      </c>
      <c r="Q5936">
        <v>72628</v>
      </c>
    </row>
    <row r="5937" spans="7:17" x14ac:dyDescent="0.3">
      <c r="G5937" s="57">
        <f t="shared" si="116"/>
        <v>44156.844085648147</v>
      </c>
      <c r="H5937" s="9">
        <v>1606007729000</v>
      </c>
      <c r="I5937" s="11">
        <v>14.65781</v>
      </c>
      <c r="J5937" s="11">
        <v>14.65781</v>
      </c>
      <c r="K5937" s="10">
        <v>301</v>
      </c>
      <c r="L5937" s="10">
        <v>301</v>
      </c>
      <c r="M5937" s="32">
        <v>1008</v>
      </c>
      <c r="N5937" s="10">
        <v>1008</v>
      </c>
      <c r="O5937" s="11">
        <v>15.1944955234733</v>
      </c>
      <c r="P5937" s="19">
        <v>44156</v>
      </c>
      <c r="Q5937">
        <v>72929</v>
      </c>
    </row>
    <row r="5938" spans="7:17" x14ac:dyDescent="0.3">
      <c r="G5938" s="57">
        <f t="shared" si="116"/>
        <v>44156.847569444442</v>
      </c>
      <c r="H5938" s="9">
        <v>1606008030000</v>
      </c>
      <c r="I5938" s="11">
        <v>14.72757</v>
      </c>
      <c r="J5938" s="11">
        <v>14.72757</v>
      </c>
      <c r="K5938" s="10">
        <v>301</v>
      </c>
      <c r="L5938" s="10">
        <v>301</v>
      </c>
      <c r="M5938" s="32">
        <v>1008</v>
      </c>
      <c r="N5938" s="10">
        <v>1008</v>
      </c>
      <c r="O5938" s="11">
        <v>15.2668097373782</v>
      </c>
      <c r="P5938" s="19">
        <v>44156</v>
      </c>
      <c r="Q5938">
        <v>73230</v>
      </c>
    </row>
    <row r="5939" spans="7:17" x14ac:dyDescent="0.3">
      <c r="G5939" s="57">
        <f t="shared" si="116"/>
        <v>44156.851053240738</v>
      </c>
      <c r="H5939" s="9">
        <v>1606008331000</v>
      </c>
      <c r="I5939" s="11">
        <v>14.62458</v>
      </c>
      <c r="J5939" s="11">
        <v>14.62458</v>
      </c>
      <c r="K5939" s="10">
        <v>301</v>
      </c>
      <c r="L5939" s="10">
        <v>301</v>
      </c>
      <c r="M5939" s="32">
        <v>1008</v>
      </c>
      <c r="N5939" s="10">
        <v>1008</v>
      </c>
      <c r="O5939" s="11">
        <v>15.160048830123801</v>
      </c>
      <c r="P5939" s="19">
        <v>44156</v>
      </c>
      <c r="Q5939">
        <v>73531</v>
      </c>
    </row>
    <row r="5940" spans="7:17" x14ac:dyDescent="0.3">
      <c r="G5940" s="57">
        <f t="shared" si="116"/>
        <v>44156.854525462964</v>
      </c>
      <c r="H5940" s="9">
        <v>1606008631000</v>
      </c>
      <c r="I5940" s="11">
        <v>14.613329999999999</v>
      </c>
      <c r="J5940" s="11">
        <v>14.613329999999999</v>
      </c>
      <c r="K5940" s="10">
        <v>300</v>
      </c>
      <c r="L5940" s="10">
        <v>300</v>
      </c>
      <c r="M5940" s="32">
        <v>1008</v>
      </c>
      <c r="N5940" s="10">
        <v>1008</v>
      </c>
      <c r="O5940" s="11">
        <v>15.1483869191945</v>
      </c>
      <c r="P5940" s="19">
        <v>44156</v>
      </c>
      <c r="Q5940">
        <v>73831</v>
      </c>
    </row>
    <row r="5941" spans="7:17" x14ac:dyDescent="0.3">
      <c r="G5941" s="57">
        <f t="shared" si="116"/>
        <v>44156.85800925926</v>
      </c>
      <c r="H5941" s="9">
        <v>1606008932000</v>
      </c>
      <c r="I5941" s="11">
        <v>14.52159</v>
      </c>
      <c r="J5941" s="11">
        <v>14.52159</v>
      </c>
      <c r="K5941" s="10">
        <v>301</v>
      </c>
      <c r="L5941" s="10">
        <v>301</v>
      </c>
      <c r="M5941" s="32">
        <v>1008</v>
      </c>
      <c r="N5941" s="10">
        <v>1008</v>
      </c>
      <c r="O5941" s="11">
        <v>15.0532879228694</v>
      </c>
      <c r="P5941" s="19">
        <v>44156</v>
      </c>
      <c r="Q5941">
        <v>74132</v>
      </c>
    </row>
    <row r="5942" spans="7:17" x14ac:dyDescent="0.3">
      <c r="G5942" s="57">
        <f t="shared" si="116"/>
        <v>44156.861493055556</v>
      </c>
      <c r="H5942" s="9">
        <v>1606009233000</v>
      </c>
      <c r="I5942" s="11">
        <v>14.69767</v>
      </c>
      <c r="J5942" s="11">
        <v>14.69767</v>
      </c>
      <c r="K5942" s="10">
        <v>301</v>
      </c>
      <c r="L5942" s="10">
        <v>301</v>
      </c>
      <c r="M5942" s="32">
        <v>1008</v>
      </c>
      <c r="N5942" s="10">
        <v>1008</v>
      </c>
      <c r="O5942" s="11">
        <v>15.235814969663799</v>
      </c>
      <c r="P5942" s="19">
        <v>44156</v>
      </c>
      <c r="Q5942">
        <v>74433</v>
      </c>
    </row>
    <row r="5943" spans="7:17" x14ac:dyDescent="0.3">
      <c r="G5943" s="57">
        <f t="shared" si="116"/>
        <v>44156.864976851852</v>
      </c>
      <c r="H5943" s="9">
        <v>1606009534000</v>
      </c>
      <c r="I5943" s="11">
        <v>14.890370000000001</v>
      </c>
      <c r="J5943" s="11">
        <v>14.890370000000001</v>
      </c>
      <c r="K5943" s="10">
        <v>301</v>
      </c>
      <c r="L5943" s="10">
        <v>301</v>
      </c>
      <c r="M5943" s="32">
        <v>1008</v>
      </c>
      <c r="N5943" s="10">
        <v>1008</v>
      </c>
      <c r="O5943" s="11">
        <v>15.435570546204501</v>
      </c>
      <c r="P5943" s="19">
        <v>44156</v>
      </c>
      <c r="Q5943">
        <v>74734</v>
      </c>
    </row>
    <row r="5944" spans="7:17" x14ac:dyDescent="0.3">
      <c r="G5944" s="57">
        <f t="shared" si="116"/>
        <v>44156.868460648147</v>
      </c>
      <c r="H5944" s="9">
        <v>1606009835000</v>
      </c>
      <c r="I5944" s="11">
        <v>14.44186</v>
      </c>
      <c r="J5944" s="11">
        <v>14.44186</v>
      </c>
      <c r="K5944" s="10">
        <v>301</v>
      </c>
      <c r="L5944" s="10">
        <v>301</v>
      </c>
      <c r="M5944" s="32">
        <v>1008</v>
      </c>
      <c r="N5944" s="10">
        <v>1008</v>
      </c>
      <c r="O5944" s="11">
        <v>14.970638664345399</v>
      </c>
      <c r="P5944" s="19">
        <v>44156</v>
      </c>
      <c r="Q5944">
        <v>75035</v>
      </c>
    </row>
    <row r="5945" spans="7:17" x14ac:dyDescent="0.3">
      <c r="G5945" s="57">
        <f t="shared" si="116"/>
        <v>44156.871932870374</v>
      </c>
      <c r="H5945" s="9">
        <v>1606010135000</v>
      </c>
      <c r="I5945" s="11">
        <v>14.723330000000001</v>
      </c>
      <c r="J5945" s="11">
        <v>14.723330000000001</v>
      </c>
      <c r="K5945" s="10">
        <v>300</v>
      </c>
      <c r="L5945" s="10">
        <v>300</v>
      </c>
      <c r="M5945" s="32">
        <v>1008</v>
      </c>
      <c r="N5945" s="10">
        <v>1008</v>
      </c>
      <c r="O5945" s="11">
        <v>15.2624144927257</v>
      </c>
      <c r="P5945" s="19">
        <v>44156</v>
      </c>
      <c r="Q5945">
        <v>75335</v>
      </c>
    </row>
    <row r="5946" spans="7:17" x14ac:dyDescent="0.3">
      <c r="G5946" s="57">
        <f t="shared" si="116"/>
        <v>44156.875416666669</v>
      </c>
      <c r="H5946" s="9">
        <v>1606010436000</v>
      </c>
      <c r="I5946" s="11">
        <v>14.651160000000001</v>
      </c>
      <c r="J5946" s="11">
        <v>14.651160000000001</v>
      </c>
      <c r="K5946" s="10">
        <v>301</v>
      </c>
      <c r="L5946" s="10">
        <v>301</v>
      </c>
      <c r="M5946" s="32">
        <v>1008</v>
      </c>
      <c r="N5946" s="10">
        <v>1008</v>
      </c>
      <c r="O5946" s="11">
        <v>15.187602038346199</v>
      </c>
      <c r="P5946" s="19">
        <v>44156</v>
      </c>
      <c r="Q5946">
        <v>75636</v>
      </c>
    </row>
    <row r="5947" spans="7:17" x14ac:dyDescent="0.3">
      <c r="G5947" s="57">
        <f t="shared" si="116"/>
        <v>44156.878900462965</v>
      </c>
      <c r="H5947" s="9">
        <v>1606010737000</v>
      </c>
      <c r="I5947" s="11">
        <v>14.42525</v>
      </c>
      <c r="J5947" s="11">
        <v>14.42525</v>
      </c>
      <c r="K5947" s="10">
        <v>301</v>
      </c>
      <c r="L5947" s="10">
        <v>301</v>
      </c>
      <c r="M5947" s="32">
        <v>1008</v>
      </c>
      <c r="N5947" s="10">
        <v>1008</v>
      </c>
      <c r="O5947" s="11">
        <v>14.9534205007421</v>
      </c>
      <c r="P5947" s="19">
        <v>44156</v>
      </c>
      <c r="Q5947">
        <v>75937</v>
      </c>
    </row>
    <row r="5948" spans="7:17" x14ac:dyDescent="0.3">
      <c r="G5948" s="57">
        <f t="shared" si="116"/>
        <v>44156.882384259261</v>
      </c>
      <c r="H5948" s="9">
        <v>1606011038000</v>
      </c>
      <c r="I5948" s="11">
        <v>14.33555</v>
      </c>
      <c r="J5948" s="11">
        <v>14.33555</v>
      </c>
      <c r="K5948" s="10">
        <v>301</v>
      </c>
      <c r="L5948" s="10">
        <v>301</v>
      </c>
      <c r="M5948" s="32">
        <v>1008</v>
      </c>
      <c r="N5948" s="10">
        <v>1008</v>
      </c>
      <c r="O5948" s="11">
        <v>14.860436197598901</v>
      </c>
      <c r="P5948" s="19">
        <v>44156</v>
      </c>
      <c r="Q5948">
        <v>76238</v>
      </c>
    </row>
    <row r="5949" spans="7:17" x14ac:dyDescent="0.3">
      <c r="G5949" s="57">
        <f t="shared" si="116"/>
        <v>44156.885868055557</v>
      </c>
      <c r="H5949" s="9">
        <v>1606011339000</v>
      </c>
      <c r="I5949" s="11">
        <v>14.568110000000001</v>
      </c>
      <c r="J5949" s="11">
        <v>14.568110000000001</v>
      </c>
      <c r="K5949" s="10">
        <v>301</v>
      </c>
      <c r="L5949" s="10">
        <v>301</v>
      </c>
      <c r="M5949" s="32">
        <v>1008</v>
      </c>
      <c r="N5949" s="10">
        <v>1008</v>
      </c>
      <c r="O5949" s="11">
        <v>15.101511220330099</v>
      </c>
      <c r="P5949" s="19">
        <v>44156</v>
      </c>
      <c r="Q5949">
        <v>76539</v>
      </c>
    </row>
    <row r="5950" spans="7:17" x14ac:dyDescent="0.3">
      <c r="G5950" s="57">
        <f t="shared" si="116"/>
        <v>44156.889340277776</v>
      </c>
      <c r="H5950" s="9">
        <v>1606011639000</v>
      </c>
      <c r="I5950" s="11">
        <v>14.696669999999999</v>
      </c>
      <c r="J5950" s="11">
        <v>14.696669999999999</v>
      </c>
      <c r="K5950" s="10">
        <v>300</v>
      </c>
      <c r="L5950" s="10">
        <v>300</v>
      </c>
      <c r="M5950" s="32">
        <v>1008</v>
      </c>
      <c r="N5950" s="10">
        <v>1008</v>
      </c>
      <c r="O5950" s="11">
        <v>15.234778355358999</v>
      </c>
      <c r="P5950" s="19">
        <v>44156</v>
      </c>
      <c r="Q5950">
        <v>76839</v>
      </c>
    </row>
    <row r="5951" spans="7:17" x14ac:dyDescent="0.3">
      <c r="G5951" s="57">
        <f t="shared" si="116"/>
        <v>44156.892824074072</v>
      </c>
      <c r="H5951" s="9">
        <v>1606011940000</v>
      </c>
      <c r="I5951" s="11">
        <v>14.534879999999999</v>
      </c>
      <c r="J5951" s="11">
        <v>14.534879999999999</v>
      </c>
      <c r="K5951" s="10">
        <v>301</v>
      </c>
      <c r="L5951" s="10">
        <v>301</v>
      </c>
      <c r="M5951" s="32">
        <v>1008</v>
      </c>
      <c r="N5951" s="10">
        <v>1008</v>
      </c>
      <c r="O5951" s="11">
        <v>15.0670645269806</v>
      </c>
      <c r="P5951" s="19">
        <v>44156</v>
      </c>
      <c r="Q5951">
        <v>77140</v>
      </c>
    </row>
    <row r="5952" spans="7:17" x14ac:dyDescent="0.3">
      <c r="G5952" s="57">
        <f t="shared" si="116"/>
        <v>44156.896307870367</v>
      </c>
      <c r="H5952" s="9">
        <v>1606012241000</v>
      </c>
      <c r="I5952" s="11">
        <v>14.96346</v>
      </c>
      <c r="J5952" s="11">
        <v>14.96346</v>
      </c>
      <c r="K5952" s="10">
        <v>301</v>
      </c>
      <c r="L5952" s="10">
        <v>301</v>
      </c>
      <c r="M5952" s="32">
        <v>1008</v>
      </c>
      <c r="N5952" s="10">
        <v>1008</v>
      </c>
      <c r="O5952" s="11">
        <v>15.5113366857444</v>
      </c>
      <c r="P5952" s="19">
        <v>44156</v>
      </c>
      <c r="Q5952">
        <v>77441</v>
      </c>
    </row>
    <row r="5953" spans="7:17" x14ac:dyDescent="0.3">
      <c r="G5953" s="57">
        <f t="shared" si="116"/>
        <v>44156.899791666663</v>
      </c>
      <c r="H5953" s="9">
        <v>1606012542000</v>
      </c>
      <c r="I5953" s="11">
        <v>14.571429999999999</v>
      </c>
      <c r="J5953" s="11">
        <v>14.571429999999999</v>
      </c>
      <c r="K5953" s="10">
        <v>301</v>
      </c>
      <c r="L5953" s="10">
        <v>301</v>
      </c>
      <c r="M5953" s="32">
        <v>1008</v>
      </c>
      <c r="N5953" s="10">
        <v>1008</v>
      </c>
      <c r="O5953" s="11">
        <v>15.104952779822099</v>
      </c>
      <c r="P5953" s="19">
        <v>44156</v>
      </c>
      <c r="Q5953">
        <v>77742</v>
      </c>
    </row>
    <row r="5954" spans="7:17" x14ac:dyDescent="0.3">
      <c r="G5954" s="57">
        <f t="shared" si="116"/>
        <v>44156.903263888889</v>
      </c>
      <c r="H5954" s="9">
        <v>1606012842000</v>
      </c>
      <c r="I5954" s="11">
        <v>14.296670000000001</v>
      </c>
      <c r="J5954" s="11">
        <v>14.296670000000001</v>
      </c>
      <c r="K5954" s="10">
        <v>300</v>
      </c>
      <c r="L5954" s="10">
        <v>300</v>
      </c>
      <c r="M5954" s="32">
        <v>1008</v>
      </c>
      <c r="N5954" s="10">
        <v>1008</v>
      </c>
      <c r="O5954" s="11">
        <v>14.8201326334272</v>
      </c>
      <c r="P5954" s="19">
        <v>44156</v>
      </c>
      <c r="Q5954">
        <v>78042</v>
      </c>
    </row>
    <row r="5955" spans="7:17" x14ac:dyDescent="0.3">
      <c r="G5955" s="57">
        <f t="shared" si="116"/>
        <v>44156.906747685185</v>
      </c>
      <c r="H5955" s="9">
        <v>1606013143000</v>
      </c>
      <c r="I5955" s="11">
        <v>14.179399999999999</v>
      </c>
      <c r="J5955" s="11">
        <v>14.179399999999999</v>
      </c>
      <c r="K5955" s="10">
        <v>301</v>
      </c>
      <c r="L5955" s="10">
        <v>301</v>
      </c>
      <c r="M5955" s="32">
        <v>1008</v>
      </c>
      <c r="N5955" s="10">
        <v>1008</v>
      </c>
      <c r="O5955" s="11">
        <v>14.6985688738998</v>
      </c>
      <c r="P5955" s="19">
        <v>44156</v>
      </c>
      <c r="Q5955">
        <v>78343</v>
      </c>
    </row>
    <row r="5956" spans="7:17" x14ac:dyDescent="0.3">
      <c r="G5956" s="57">
        <f t="shared" si="116"/>
        <v>44156.910231481481</v>
      </c>
      <c r="H5956" s="9">
        <v>1606013444000</v>
      </c>
      <c r="I5956" s="11">
        <v>14.32558</v>
      </c>
      <c r="J5956" s="11">
        <v>14.32558</v>
      </c>
      <c r="K5956" s="10">
        <v>301</v>
      </c>
      <c r="L5956" s="10">
        <v>301</v>
      </c>
      <c r="M5956" s="32">
        <v>1008</v>
      </c>
      <c r="N5956" s="10">
        <v>1008</v>
      </c>
      <c r="O5956" s="11">
        <v>14.8501011529798</v>
      </c>
      <c r="P5956" s="19">
        <v>44156</v>
      </c>
      <c r="Q5956">
        <v>78644</v>
      </c>
    </row>
    <row r="5957" spans="7:17" x14ac:dyDescent="0.3">
      <c r="G5957" s="57">
        <f t="shared" ref="G5957:G6020" si="117">$P5957+$Q5957/24/60/60</f>
        <v>44156.913715277777</v>
      </c>
      <c r="H5957" s="9">
        <v>1606013745000</v>
      </c>
      <c r="I5957" s="11">
        <v>14.67774</v>
      </c>
      <c r="J5957" s="11">
        <v>14.67774</v>
      </c>
      <c r="K5957" s="10">
        <v>301</v>
      </c>
      <c r="L5957" s="10">
        <v>301</v>
      </c>
      <c r="M5957" s="32">
        <v>1008</v>
      </c>
      <c r="N5957" s="10">
        <v>1008</v>
      </c>
      <c r="O5957" s="11">
        <v>15.2151552465685</v>
      </c>
      <c r="P5957" s="19">
        <v>44156</v>
      </c>
      <c r="Q5957">
        <v>78945</v>
      </c>
    </row>
    <row r="5958" spans="7:17" x14ac:dyDescent="0.3">
      <c r="G5958" s="57">
        <f t="shared" si="117"/>
        <v>44156.917199074072</v>
      </c>
      <c r="H5958" s="9">
        <v>1606014046000</v>
      </c>
      <c r="I5958" s="11">
        <v>14.56146</v>
      </c>
      <c r="J5958" s="11">
        <v>14.56146</v>
      </c>
      <c r="K5958" s="10">
        <v>301</v>
      </c>
      <c r="L5958" s="10">
        <v>301</v>
      </c>
      <c r="M5958" s="32">
        <v>1008</v>
      </c>
      <c r="N5958" s="10">
        <v>1008</v>
      </c>
      <c r="O5958" s="11">
        <v>15.094617735203</v>
      </c>
      <c r="P5958" s="19">
        <v>44156</v>
      </c>
      <c r="Q5958">
        <v>79246</v>
      </c>
    </row>
    <row r="5959" spans="7:17" x14ac:dyDescent="0.3">
      <c r="G5959" s="57">
        <f t="shared" si="117"/>
        <v>44156.920671296299</v>
      </c>
      <c r="H5959" s="9">
        <v>1606014346000</v>
      </c>
      <c r="I5959" s="11">
        <v>14.356669999999999</v>
      </c>
      <c r="J5959" s="11">
        <v>14.356669999999999</v>
      </c>
      <c r="K5959" s="10">
        <v>300</v>
      </c>
      <c r="L5959" s="10">
        <v>300</v>
      </c>
      <c r="M5959" s="32">
        <v>1008</v>
      </c>
      <c r="N5959" s="10">
        <v>1008</v>
      </c>
      <c r="O5959" s="11">
        <v>14.8823294917169</v>
      </c>
      <c r="P5959" s="19">
        <v>44156</v>
      </c>
      <c r="Q5959">
        <v>79546</v>
      </c>
    </row>
    <row r="5960" spans="7:17" x14ac:dyDescent="0.3">
      <c r="G5960" s="57">
        <f t="shared" si="117"/>
        <v>44156.924155092594</v>
      </c>
      <c r="H5960" s="9">
        <v>1606014647000</v>
      </c>
      <c r="I5960" s="11">
        <v>14.601330000000001</v>
      </c>
      <c r="J5960" s="11">
        <v>14.601330000000001</v>
      </c>
      <c r="K5960" s="10">
        <v>301</v>
      </c>
      <c r="L5960" s="10">
        <v>301</v>
      </c>
      <c r="M5960" s="32">
        <v>1008</v>
      </c>
      <c r="N5960" s="10">
        <v>1008</v>
      </c>
      <c r="O5960" s="11">
        <v>15.1359475475365</v>
      </c>
      <c r="P5960" s="19">
        <v>44156</v>
      </c>
      <c r="Q5960">
        <v>79847</v>
      </c>
    </row>
    <row r="5961" spans="7:17" x14ac:dyDescent="0.3">
      <c r="G5961" s="57">
        <f t="shared" si="117"/>
        <v>44156.92763888889</v>
      </c>
      <c r="H5961" s="9">
        <v>1606014948000</v>
      </c>
      <c r="I5961" s="11">
        <v>14.887040000000001</v>
      </c>
      <c r="J5961" s="11">
        <v>14.887040000000001</v>
      </c>
      <c r="K5961" s="10">
        <v>301</v>
      </c>
      <c r="L5961" s="10">
        <v>301</v>
      </c>
      <c r="M5961" s="32">
        <v>1008</v>
      </c>
      <c r="N5961" s="10">
        <v>1008</v>
      </c>
      <c r="O5961" s="11">
        <v>15.432118620569399</v>
      </c>
      <c r="P5961" s="19">
        <v>44156</v>
      </c>
      <c r="Q5961">
        <v>80148</v>
      </c>
    </row>
    <row r="5962" spans="7:17" x14ac:dyDescent="0.3">
      <c r="G5962" s="57">
        <f t="shared" si="117"/>
        <v>44156.931122685186</v>
      </c>
      <c r="H5962" s="9">
        <v>1606015249000</v>
      </c>
      <c r="I5962" s="11">
        <v>14.126250000000001</v>
      </c>
      <c r="J5962" s="11">
        <v>14.126250000000001</v>
      </c>
      <c r="K5962" s="10">
        <v>301</v>
      </c>
      <c r="L5962" s="10">
        <v>301</v>
      </c>
      <c r="M5962" s="32">
        <v>1008</v>
      </c>
      <c r="N5962" s="10">
        <v>1008</v>
      </c>
      <c r="O5962" s="11">
        <v>14.643472823598101</v>
      </c>
      <c r="P5962" s="19">
        <v>44156</v>
      </c>
      <c r="Q5962">
        <v>80449</v>
      </c>
    </row>
    <row r="5963" spans="7:17" x14ac:dyDescent="0.3">
      <c r="G5963" s="57">
        <f t="shared" si="117"/>
        <v>44156.934606481482</v>
      </c>
      <c r="H5963" s="9">
        <v>1606015550000</v>
      </c>
      <c r="I5963" s="11">
        <v>14.548170000000001</v>
      </c>
      <c r="J5963" s="11">
        <v>14.548170000000001</v>
      </c>
      <c r="K5963" s="10">
        <v>301</v>
      </c>
      <c r="L5963" s="10">
        <v>301</v>
      </c>
      <c r="M5963" s="32">
        <v>1008</v>
      </c>
      <c r="N5963" s="10">
        <v>1008</v>
      </c>
      <c r="O5963" s="11">
        <v>15.0808411310918</v>
      </c>
      <c r="P5963" s="19">
        <v>44156</v>
      </c>
      <c r="Q5963">
        <v>80750</v>
      </c>
    </row>
    <row r="5964" spans="7:17" x14ac:dyDescent="0.3">
      <c r="G5964" s="57">
        <f t="shared" si="117"/>
        <v>44156.938078703701</v>
      </c>
      <c r="H5964" s="9">
        <v>1606015850000</v>
      </c>
      <c r="I5964" s="11">
        <v>14.58333</v>
      </c>
      <c r="J5964" s="11">
        <v>14.58333</v>
      </c>
      <c r="K5964" s="10">
        <v>300</v>
      </c>
      <c r="L5964" s="10">
        <v>300</v>
      </c>
      <c r="M5964" s="32">
        <v>1008</v>
      </c>
      <c r="N5964" s="10">
        <v>1008</v>
      </c>
      <c r="O5964" s="11">
        <v>15.117288490049599</v>
      </c>
      <c r="P5964" s="19">
        <v>44156</v>
      </c>
      <c r="Q5964">
        <v>81050</v>
      </c>
    </row>
    <row r="5965" spans="7:17" x14ac:dyDescent="0.3">
      <c r="G5965" s="57">
        <f t="shared" si="117"/>
        <v>44156.941562499997</v>
      </c>
      <c r="H5965" s="9">
        <v>1606016151000</v>
      </c>
      <c r="I5965" s="11">
        <v>14.345510000000001</v>
      </c>
      <c r="J5965" s="11">
        <v>14.345510000000001</v>
      </c>
      <c r="K5965" s="10">
        <v>301</v>
      </c>
      <c r="L5965" s="10">
        <v>301</v>
      </c>
      <c r="M5965" s="32">
        <v>1008</v>
      </c>
      <c r="N5965" s="10">
        <v>1008</v>
      </c>
      <c r="O5965" s="11">
        <v>14.870760876075</v>
      </c>
      <c r="P5965" s="19">
        <v>44156</v>
      </c>
      <c r="Q5965">
        <v>81351</v>
      </c>
    </row>
    <row r="5966" spans="7:17" x14ac:dyDescent="0.3">
      <c r="G5966" s="57">
        <f t="shared" si="117"/>
        <v>44156.9450462963</v>
      </c>
      <c r="H5966" s="9">
        <v>1606016452000</v>
      </c>
      <c r="I5966" s="11">
        <v>14.84385</v>
      </c>
      <c r="J5966" s="11">
        <v>14.84385</v>
      </c>
      <c r="K5966" s="10">
        <v>301</v>
      </c>
      <c r="L5966" s="10">
        <v>301</v>
      </c>
      <c r="M5966" s="32">
        <v>1008</v>
      </c>
      <c r="N5966" s="10">
        <v>1008</v>
      </c>
      <c r="O5966" s="11">
        <v>15.387347248743801</v>
      </c>
      <c r="P5966" s="19">
        <v>44156</v>
      </c>
      <c r="Q5966">
        <v>81652</v>
      </c>
    </row>
    <row r="5967" spans="7:17" x14ac:dyDescent="0.3">
      <c r="G5967" s="57">
        <f t="shared" si="117"/>
        <v>44156.948530092595</v>
      </c>
      <c r="H5967" s="9">
        <v>1606016753000</v>
      </c>
      <c r="I5967" s="11">
        <v>14.65781</v>
      </c>
      <c r="J5967" s="11">
        <v>14.65781</v>
      </c>
      <c r="K5967" s="10">
        <v>301</v>
      </c>
      <c r="L5967" s="10">
        <v>301</v>
      </c>
      <c r="M5967" s="32">
        <v>1008</v>
      </c>
      <c r="N5967" s="10">
        <v>1008</v>
      </c>
      <c r="O5967" s="11">
        <v>15.1944955234733</v>
      </c>
      <c r="P5967" s="19">
        <v>44156</v>
      </c>
      <c r="Q5967">
        <v>81953</v>
      </c>
    </row>
    <row r="5968" spans="7:17" x14ac:dyDescent="0.3">
      <c r="G5968" s="57">
        <f t="shared" si="117"/>
        <v>44156.952013888891</v>
      </c>
      <c r="H5968" s="9">
        <v>1606017054000</v>
      </c>
      <c r="I5968" s="11">
        <v>14.2691</v>
      </c>
      <c r="J5968" s="11">
        <v>14.2691</v>
      </c>
      <c r="K5968" s="10">
        <v>301</v>
      </c>
      <c r="L5968" s="10">
        <v>301</v>
      </c>
      <c r="M5968" s="32">
        <v>1008</v>
      </c>
      <c r="N5968" s="10">
        <v>1008</v>
      </c>
      <c r="O5968" s="11">
        <v>14.791553177042999</v>
      </c>
      <c r="P5968" s="19">
        <v>44156</v>
      </c>
      <c r="Q5968">
        <v>82254</v>
      </c>
    </row>
    <row r="5969" spans="7:17" x14ac:dyDescent="0.3">
      <c r="G5969" s="57">
        <f t="shared" si="117"/>
        <v>44156.95548611111</v>
      </c>
      <c r="H5969" s="9">
        <v>1606017354000</v>
      </c>
      <c r="I5969" s="11">
        <v>14.68</v>
      </c>
      <c r="J5969" s="11">
        <v>14.68</v>
      </c>
      <c r="K5969" s="10">
        <v>300</v>
      </c>
      <c r="L5969" s="10">
        <v>300</v>
      </c>
      <c r="M5969" s="32">
        <v>1008</v>
      </c>
      <c r="N5969" s="10">
        <v>1008</v>
      </c>
      <c r="O5969" s="11">
        <v>15.217497994897499</v>
      </c>
      <c r="P5969" s="19">
        <v>44156</v>
      </c>
      <c r="Q5969">
        <v>82554</v>
      </c>
    </row>
    <row r="5970" spans="7:17" x14ac:dyDescent="0.3">
      <c r="G5970" s="57">
        <f t="shared" si="117"/>
        <v>44156.958969907406</v>
      </c>
      <c r="H5970" s="9">
        <v>1606017655000</v>
      </c>
      <c r="I5970" s="11">
        <v>14.803990000000001</v>
      </c>
      <c r="J5970" s="11">
        <v>14.803990000000001</v>
      </c>
      <c r="K5970" s="10">
        <v>301</v>
      </c>
      <c r="L5970" s="10">
        <v>301</v>
      </c>
      <c r="M5970" s="32">
        <v>1008</v>
      </c>
      <c r="N5970" s="10">
        <v>1008</v>
      </c>
      <c r="O5970" s="11">
        <v>15.3460278025533</v>
      </c>
      <c r="P5970" s="19">
        <v>44156</v>
      </c>
      <c r="Q5970">
        <v>82855</v>
      </c>
    </row>
    <row r="5971" spans="7:17" x14ac:dyDescent="0.3">
      <c r="G5971" s="57">
        <f t="shared" si="117"/>
        <v>44156.962453703702</v>
      </c>
      <c r="H5971" s="9">
        <v>1606017956000</v>
      </c>
      <c r="I5971" s="11">
        <v>14.621259999999999</v>
      </c>
      <c r="J5971" s="11">
        <v>14.621259999999999</v>
      </c>
      <c r="K5971" s="10">
        <v>301</v>
      </c>
      <c r="L5971" s="10">
        <v>301</v>
      </c>
      <c r="M5971" s="32">
        <v>1008</v>
      </c>
      <c r="N5971" s="10">
        <v>1008</v>
      </c>
      <c r="O5971" s="11">
        <v>15.156607270631801</v>
      </c>
      <c r="P5971" s="19">
        <v>44156</v>
      </c>
      <c r="Q5971">
        <v>83156</v>
      </c>
    </row>
    <row r="5972" spans="7:17" x14ac:dyDescent="0.3">
      <c r="G5972" s="57">
        <f t="shared" si="117"/>
        <v>44156.965937499997</v>
      </c>
      <c r="H5972" s="9">
        <v>1606018257000</v>
      </c>
      <c r="I5972" s="11">
        <v>14.42525</v>
      </c>
      <c r="J5972" s="11">
        <v>14.42525</v>
      </c>
      <c r="K5972" s="10">
        <v>301</v>
      </c>
      <c r="L5972" s="10">
        <v>301</v>
      </c>
      <c r="M5972" s="32">
        <v>1008</v>
      </c>
      <c r="N5972" s="10">
        <v>1008</v>
      </c>
      <c r="O5972" s="11">
        <v>14.9534205007421</v>
      </c>
      <c r="P5972" s="19">
        <v>44156</v>
      </c>
      <c r="Q5972">
        <v>83457</v>
      </c>
    </row>
    <row r="5973" spans="7:17" x14ac:dyDescent="0.3">
      <c r="G5973" s="57">
        <f t="shared" si="117"/>
        <v>44156.969421296293</v>
      </c>
      <c r="H5973" s="9">
        <v>1606018558000</v>
      </c>
      <c r="I5973" s="11">
        <v>14.245850000000001</v>
      </c>
      <c r="J5973" s="11">
        <v>14.245850000000001</v>
      </c>
      <c r="K5973" s="10">
        <v>301</v>
      </c>
      <c r="L5973" s="10">
        <v>301</v>
      </c>
      <c r="M5973" s="32">
        <v>1008</v>
      </c>
      <c r="N5973" s="10">
        <v>1008</v>
      </c>
      <c r="O5973" s="11">
        <v>14.7674518944557</v>
      </c>
      <c r="P5973" s="19">
        <v>44156</v>
      </c>
      <c r="Q5973">
        <v>83758</v>
      </c>
    </row>
    <row r="5974" spans="7:17" x14ac:dyDescent="0.3">
      <c r="G5974" s="57">
        <f t="shared" si="117"/>
        <v>44156.972893518519</v>
      </c>
      <c r="H5974" s="9">
        <v>1606018858000</v>
      </c>
      <c r="I5974" s="11">
        <v>14.97</v>
      </c>
      <c r="J5974" s="11">
        <v>14.97</v>
      </c>
      <c r="K5974" s="10">
        <v>300</v>
      </c>
      <c r="L5974" s="10">
        <v>300</v>
      </c>
      <c r="M5974" s="32">
        <v>1008</v>
      </c>
      <c r="N5974" s="10">
        <v>1008</v>
      </c>
      <c r="O5974" s="11">
        <v>15.518116143298</v>
      </c>
      <c r="P5974" s="19">
        <v>44156</v>
      </c>
      <c r="Q5974">
        <v>84058</v>
      </c>
    </row>
    <row r="5975" spans="7:17" x14ac:dyDescent="0.3">
      <c r="G5975" s="57">
        <f t="shared" si="117"/>
        <v>44156.976377314815</v>
      </c>
      <c r="H5975" s="9">
        <v>1606019159000</v>
      </c>
      <c r="I5975" s="11">
        <v>14.5814</v>
      </c>
      <c r="J5975" s="11">
        <v>14.5814</v>
      </c>
      <c r="K5975" s="10">
        <v>301</v>
      </c>
      <c r="L5975" s="10">
        <v>301</v>
      </c>
      <c r="M5975" s="32">
        <v>1008</v>
      </c>
      <c r="N5975" s="10">
        <v>1008</v>
      </c>
      <c r="O5975" s="11">
        <v>15.1152878244413</v>
      </c>
      <c r="P5975" s="19">
        <v>44156</v>
      </c>
      <c r="Q5975">
        <v>84359</v>
      </c>
    </row>
    <row r="5976" spans="7:17" x14ac:dyDescent="0.3">
      <c r="G5976" s="57">
        <f t="shared" si="117"/>
        <v>44156.979861111111</v>
      </c>
      <c r="H5976" s="9">
        <v>1606019460000</v>
      </c>
      <c r="I5976" s="11">
        <v>14.82724</v>
      </c>
      <c r="J5976" s="11">
        <v>14.82724</v>
      </c>
      <c r="K5976" s="10">
        <v>301</v>
      </c>
      <c r="L5976" s="10">
        <v>301</v>
      </c>
      <c r="M5976" s="32">
        <v>1008</v>
      </c>
      <c r="N5976" s="10">
        <v>1008</v>
      </c>
      <c r="O5976" s="11">
        <v>15.370129085140601</v>
      </c>
      <c r="P5976" s="19">
        <v>44156</v>
      </c>
      <c r="Q5976">
        <v>84660</v>
      </c>
    </row>
    <row r="5977" spans="7:17" x14ac:dyDescent="0.3">
      <c r="G5977" s="57">
        <f t="shared" si="117"/>
        <v>44156.983344907407</v>
      </c>
      <c r="H5977" s="9">
        <v>1606019761000</v>
      </c>
      <c r="I5977" s="11">
        <v>14.142860000000001</v>
      </c>
      <c r="J5977" s="11">
        <v>14.142860000000001</v>
      </c>
      <c r="K5977" s="10">
        <v>301</v>
      </c>
      <c r="L5977" s="10">
        <v>301</v>
      </c>
      <c r="M5977" s="32">
        <v>1008</v>
      </c>
      <c r="N5977" s="10">
        <v>1008</v>
      </c>
      <c r="O5977" s="11">
        <v>14.660690987201299</v>
      </c>
      <c r="P5977" s="19">
        <v>44156</v>
      </c>
      <c r="Q5977">
        <v>84961</v>
      </c>
    </row>
    <row r="5978" spans="7:17" x14ac:dyDescent="0.3">
      <c r="G5978" s="57">
        <f t="shared" si="117"/>
        <v>44156.986828703702</v>
      </c>
      <c r="H5978" s="9">
        <v>1606020062000</v>
      </c>
      <c r="I5978" s="11">
        <v>14.7608</v>
      </c>
      <c r="J5978" s="11">
        <v>14.7608</v>
      </c>
      <c r="K5978" s="10">
        <v>301</v>
      </c>
      <c r="L5978" s="10">
        <v>301</v>
      </c>
      <c r="M5978" s="32">
        <v>1008</v>
      </c>
      <c r="N5978" s="10">
        <v>1008</v>
      </c>
      <c r="O5978" s="11">
        <v>15.301256430727699</v>
      </c>
      <c r="P5978" s="19">
        <v>44156</v>
      </c>
      <c r="Q5978">
        <v>85262</v>
      </c>
    </row>
    <row r="5979" spans="7:17" x14ac:dyDescent="0.3">
      <c r="G5979" s="57">
        <f t="shared" si="117"/>
        <v>44156.990300925929</v>
      </c>
      <c r="H5979" s="9">
        <v>1606020362000</v>
      </c>
      <c r="I5979" s="11">
        <v>14.383330000000001</v>
      </c>
      <c r="J5979" s="11">
        <v>14.383330000000001</v>
      </c>
      <c r="K5979" s="10">
        <v>300</v>
      </c>
      <c r="L5979" s="10">
        <v>300</v>
      </c>
      <c r="M5979" s="32">
        <v>1008</v>
      </c>
      <c r="N5979" s="10">
        <v>1008</v>
      </c>
      <c r="O5979" s="11">
        <v>14.9099656290837</v>
      </c>
      <c r="P5979" s="19">
        <v>44156</v>
      </c>
      <c r="Q5979">
        <v>85562</v>
      </c>
    </row>
    <row r="5980" spans="7:17" x14ac:dyDescent="0.3">
      <c r="G5980" s="57">
        <f t="shared" si="117"/>
        <v>44156.993784722225</v>
      </c>
      <c r="H5980" s="9">
        <v>1606020663000</v>
      </c>
      <c r="I5980" s="11">
        <v>14.15282</v>
      </c>
      <c r="J5980" s="11">
        <v>14.15282</v>
      </c>
      <c r="K5980" s="10">
        <v>301</v>
      </c>
      <c r="L5980" s="10">
        <v>301</v>
      </c>
      <c r="M5980" s="32">
        <v>1008</v>
      </c>
      <c r="N5980" s="10">
        <v>1008</v>
      </c>
      <c r="O5980" s="11">
        <v>14.6710156656774</v>
      </c>
      <c r="P5980" s="19">
        <v>44156</v>
      </c>
      <c r="Q5980">
        <v>85863</v>
      </c>
    </row>
    <row r="5981" spans="7:17" x14ac:dyDescent="0.3">
      <c r="G5981" s="57">
        <f t="shared" si="117"/>
        <v>44157.004236111112</v>
      </c>
      <c r="H5981" s="9">
        <v>1606021566000</v>
      </c>
      <c r="I5981" s="11">
        <v>14.67442</v>
      </c>
      <c r="J5981" s="11">
        <v>14.67442</v>
      </c>
      <c r="K5981" s="10">
        <v>903</v>
      </c>
      <c r="L5981" s="10">
        <v>903</v>
      </c>
      <c r="M5981" s="32">
        <v>1008</v>
      </c>
      <c r="N5981" s="10">
        <v>1008</v>
      </c>
      <c r="O5981" s="11">
        <v>15.2117136870765</v>
      </c>
      <c r="P5981" s="19">
        <v>44157</v>
      </c>
      <c r="Q5981">
        <v>366</v>
      </c>
    </row>
    <row r="5982" spans="7:17" x14ac:dyDescent="0.3">
      <c r="G5982" s="57">
        <f t="shared" si="117"/>
        <v>44157.007708333331</v>
      </c>
      <c r="H5982" s="9">
        <v>1606021866000</v>
      </c>
      <c r="I5982" s="11">
        <v>14.58667</v>
      </c>
      <c r="J5982" s="11">
        <v>14.58667</v>
      </c>
      <c r="K5982" s="10">
        <v>300</v>
      </c>
      <c r="L5982" s="10">
        <v>300</v>
      </c>
      <c r="M5982" s="32">
        <v>1008</v>
      </c>
      <c r="N5982" s="10">
        <v>1008</v>
      </c>
      <c r="O5982" s="11">
        <v>15.1207507818277</v>
      </c>
      <c r="P5982" s="19">
        <v>44157</v>
      </c>
      <c r="Q5982">
        <v>666</v>
      </c>
    </row>
    <row r="5983" spans="7:17" x14ac:dyDescent="0.3">
      <c r="G5983" s="57">
        <f t="shared" si="117"/>
        <v>44157.011192129627</v>
      </c>
      <c r="H5983" s="9">
        <v>1606022167000</v>
      </c>
      <c r="I5983" s="11">
        <v>14.45847</v>
      </c>
      <c r="J5983" s="11">
        <v>14.45847</v>
      </c>
      <c r="K5983" s="10">
        <v>301</v>
      </c>
      <c r="L5983" s="10">
        <v>301</v>
      </c>
      <c r="M5983" s="32">
        <v>1008</v>
      </c>
      <c r="N5983" s="10">
        <v>1008</v>
      </c>
      <c r="O5983" s="11">
        <v>14.987856827948599</v>
      </c>
      <c r="P5983" s="19">
        <v>44157</v>
      </c>
      <c r="Q5983">
        <v>967</v>
      </c>
    </row>
    <row r="5984" spans="7:17" x14ac:dyDescent="0.3">
      <c r="G5984" s="57">
        <f t="shared" si="117"/>
        <v>44157.014675925922</v>
      </c>
      <c r="H5984" s="9">
        <v>1606022468000</v>
      </c>
      <c r="I5984" s="11">
        <v>14.468439999999999</v>
      </c>
      <c r="J5984" s="11">
        <v>14.468439999999999</v>
      </c>
      <c r="K5984" s="10">
        <v>301</v>
      </c>
      <c r="L5984" s="10">
        <v>301</v>
      </c>
      <c r="M5984" s="32">
        <v>1008</v>
      </c>
      <c r="N5984" s="10">
        <v>1008</v>
      </c>
      <c r="O5984" s="11">
        <v>14.9981918725677</v>
      </c>
      <c r="P5984" s="19">
        <v>44157</v>
      </c>
      <c r="Q5984">
        <v>1268</v>
      </c>
    </row>
    <row r="5985" spans="7:17" x14ac:dyDescent="0.3">
      <c r="G5985" s="57">
        <f t="shared" si="117"/>
        <v>44157.018159722225</v>
      </c>
      <c r="H5985" s="9">
        <v>1606022769000</v>
      </c>
      <c r="I5985" s="11">
        <v>14.55814</v>
      </c>
      <c r="J5985" s="11">
        <v>14.55814</v>
      </c>
      <c r="K5985" s="10">
        <v>301</v>
      </c>
      <c r="L5985" s="10">
        <v>301</v>
      </c>
      <c r="M5985" s="32">
        <v>1008</v>
      </c>
      <c r="N5985" s="10">
        <v>1008</v>
      </c>
      <c r="O5985" s="11">
        <v>15.091176175710901</v>
      </c>
      <c r="P5985" s="19">
        <v>44157</v>
      </c>
      <c r="Q5985">
        <v>1569</v>
      </c>
    </row>
    <row r="5986" spans="7:17" x14ac:dyDescent="0.3">
      <c r="G5986" s="57">
        <f t="shared" si="117"/>
        <v>44157.021631944444</v>
      </c>
      <c r="H5986" s="9">
        <v>1606023069000</v>
      </c>
      <c r="I5986" s="11">
        <v>14.356669999999999</v>
      </c>
      <c r="J5986" s="11">
        <v>14.356669999999999</v>
      </c>
      <c r="K5986" s="10">
        <v>300</v>
      </c>
      <c r="L5986" s="10">
        <v>300</v>
      </c>
      <c r="M5986" s="32">
        <v>1008</v>
      </c>
      <c r="N5986" s="10">
        <v>1008</v>
      </c>
      <c r="O5986" s="11">
        <v>14.8823294917169</v>
      </c>
      <c r="P5986" s="19">
        <v>44157</v>
      </c>
      <c r="Q5986">
        <v>1869</v>
      </c>
    </row>
    <row r="5987" spans="7:17" x14ac:dyDescent="0.3">
      <c r="G5987" s="57">
        <f t="shared" si="117"/>
        <v>44157.02511574074</v>
      </c>
      <c r="H5987" s="9">
        <v>1606023370000</v>
      </c>
      <c r="I5987" s="11">
        <v>14.498340000000001</v>
      </c>
      <c r="J5987" s="11">
        <v>14.498340000000001</v>
      </c>
      <c r="K5987" s="10">
        <v>301</v>
      </c>
      <c r="L5987" s="10">
        <v>301</v>
      </c>
      <c r="M5987" s="32">
        <v>1008</v>
      </c>
      <c r="N5987" s="10">
        <v>1008</v>
      </c>
      <c r="O5987" s="11">
        <v>15.0291866402821</v>
      </c>
      <c r="P5987" s="19">
        <v>44157</v>
      </c>
      <c r="Q5987">
        <v>2170</v>
      </c>
    </row>
    <row r="5988" spans="7:17" x14ac:dyDescent="0.3">
      <c r="G5988" s="57">
        <f t="shared" si="117"/>
        <v>44157.028599537036</v>
      </c>
      <c r="H5988" s="9">
        <v>1606023671000</v>
      </c>
      <c r="I5988" s="11">
        <v>14.564780000000001</v>
      </c>
      <c r="J5988" s="11">
        <v>14.564780000000001</v>
      </c>
      <c r="K5988" s="10">
        <v>301</v>
      </c>
      <c r="L5988" s="10">
        <v>301</v>
      </c>
      <c r="M5988" s="32">
        <v>1008</v>
      </c>
      <c r="N5988" s="10">
        <v>1008</v>
      </c>
      <c r="O5988" s="11">
        <v>15.098059294695</v>
      </c>
      <c r="P5988" s="19">
        <v>44157</v>
      </c>
      <c r="Q5988">
        <v>2471</v>
      </c>
    </row>
    <row r="5989" spans="7:17" x14ac:dyDescent="0.3">
      <c r="G5989" s="57">
        <f t="shared" si="117"/>
        <v>44157.032083333332</v>
      </c>
      <c r="H5989" s="9">
        <v>1606023972000</v>
      </c>
      <c r="I5989" s="11">
        <v>14.40864</v>
      </c>
      <c r="J5989" s="11">
        <v>14.40864</v>
      </c>
      <c r="K5989" s="10">
        <v>301</v>
      </c>
      <c r="L5989" s="10">
        <v>301</v>
      </c>
      <c r="M5989" s="32">
        <v>1008</v>
      </c>
      <c r="N5989" s="10">
        <v>1008</v>
      </c>
      <c r="O5989" s="11">
        <v>14.9362023371389</v>
      </c>
      <c r="P5989" s="19">
        <v>44157</v>
      </c>
      <c r="Q5989">
        <v>2772</v>
      </c>
    </row>
    <row r="5990" spans="7:17" x14ac:dyDescent="0.3">
      <c r="G5990" s="57">
        <f t="shared" si="117"/>
        <v>44157.035567129627</v>
      </c>
      <c r="H5990" s="9">
        <v>1606024273000</v>
      </c>
      <c r="I5990" s="11">
        <v>14.262460000000001</v>
      </c>
      <c r="J5990" s="11">
        <v>14.262460000000001</v>
      </c>
      <c r="K5990" s="10">
        <v>301</v>
      </c>
      <c r="L5990" s="10">
        <v>301</v>
      </c>
      <c r="M5990" s="32">
        <v>1008</v>
      </c>
      <c r="N5990" s="10">
        <v>1008</v>
      </c>
      <c r="O5990" s="11">
        <v>14.7846700580589</v>
      </c>
      <c r="P5990" s="19">
        <v>44157</v>
      </c>
      <c r="Q5990">
        <v>3073</v>
      </c>
    </row>
    <row r="5991" spans="7:17" x14ac:dyDescent="0.3">
      <c r="G5991" s="57">
        <f t="shared" si="117"/>
        <v>44157.039039351854</v>
      </c>
      <c r="H5991" s="9">
        <v>1606024573000</v>
      </c>
      <c r="I5991" s="11">
        <v>13.936669999999999</v>
      </c>
      <c r="J5991" s="11">
        <v>13.936669999999999</v>
      </c>
      <c r="K5991" s="10">
        <v>300</v>
      </c>
      <c r="L5991" s="10">
        <v>300</v>
      </c>
      <c r="M5991" s="32">
        <v>1008</v>
      </c>
      <c r="N5991" s="10">
        <v>1008</v>
      </c>
      <c r="O5991" s="11">
        <v>14.446951483688499</v>
      </c>
      <c r="P5991" s="19">
        <v>44157</v>
      </c>
      <c r="Q5991">
        <v>3373</v>
      </c>
    </row>
    <row r="5992" spans="7:17" x14ac:dyDescent="0.3">
      <c r="G5992" s="57">
        <f t="shared" si="117"/>
        <v>44157.042523148149</v>
      </c>
      <c r="H5992" s="9">
        <v>1606024874000</v>
      </c>
      <c r="I5992" s="11">
        <v>14.55814</v>
      </c>
      <c r="J5992" s="11">
        <v>14.55814</v>
      </c>
      <c r="K5992" s="10">
        <v>301</v>
      </c>
      <c r="L5992" s="10">
        <v>301</v>
      </c>
      <c r="M5992" s="32">
        <v>1008</v>
      </c>
      <c r="N5992" s="10">
        <v>1008</v>
      </c>
      <c r="O5992" s="11">
        <v>15.091176175710901</v>
      </c>
      <c r="P5992" s="19">
        <v>44157</v>
      </c>
      <c r="Q5992">
        <v>3674</v>
      </c>
    </row>
    <row r="5993" spans="7:17" x14ac:dyDescent="0.3">
      <c r="G5993" s="57">
        <f t="shared" si="117"/>
        <v>44157.046006944445</v>
      </c>
      <c r="H5993" s="9">
        <v>1606025175000</v>
      </c>
      <c r="I5993" s="11">
        <v>14.63123</v>
      </c>
      <c r="J5993" s="11">
        <v>14.63123</v>
      </c>
      <c r="K5993" s="10">
        <v>301</v>
      </c>
      <c r="L5993" s="10">
        <v>301</v>
      </c>
      <c r="M5993" s="32">
        <v>1008</v>
      </c>
      <c r="N5993" s="10">
        <v>1008</v>
      </c>
      <c r="O5993" s="11">
        <v>15.1669423152509</v>
      </c>
      <c r="P5993" s="19">
        <v>44157</v>
      </c>
      <c r="Q5993">
        <v>3975</v>
      </c>
    </row>
    <row r="5994" spans="7:17" x14ac:dyDescent="0.3">
      <c r="G5994" s="57">
        <f t="shared" si="117"/>
        <v>44157.049490740741</v>
      </c>
      <c r="H5994" s="9">
        <v>1606025476000</v>
      </c>
      <c r="I5994" s="11">
        <v>14.531560000000001</v>
      </c>
      <c r="J5994" s="11">
        <v>14.531560000000001</v>
      </c>
      <c r="K5994" s="10">
        <v>301</v>
      </c>
      <c r="L5994" s="10">
        <v>301</v>
      </c>
      <c r="M5994" s="32">
        <v>1008</v>
      </c>
      <c r="N5994" s="10">
        <v>1008</v>
      </c>
      <c r="O5994" s="11">
        <v>15.0636229674886</v>
      </c>
      <c r="P5994" s="19">
        <v>44157</v>
      </c>
      <c r="Q5994">
        <v>4276</v>
      </c>
    </row>
    <row r="5995" spans="7:17" x14ac:dyDescent="0.3">
      <c r="G5995" s="57">
        <f t="shared" si="117"/>
        <v>44157.052974537037</v>
      </c>
      <c r="H5995" s="9">
        <v>1606025777000</v>
      </c>
      <c r="I5995" s="11">
        <v>14.32226</v>
      </c>
      <c r="J5995" s="11">
        <v>14.32226</v>
      </c>
      <c r="K5995" s="10">
        <v>301</v>
      </c>
      <c r="L5995" s="10">
        <v>301</v>
      </c>
      <c r="M5995" s="32">
        <v>1008</v>
      </c>
      <c r="N5995" s="10">
        <v>1008</v>
      </c>
      <c r="O5995" s="11">
        <v>14.846659593487701</v>
      </c>
      <c r="P5995" s="19">
        <v>44157</v>
      </c>
      <c r="Q5995">
        <v>4577</v>
      </c>
    </row>
    <row r="5996" spans="7:17" x14ac:dyDescent="0.3">
      <c r="G5996" s="57">
        <f t="shared" si="117"/>
        <v>44157.056446759256</v>
      </c>
      <c r="H5996" s="9">
        <v>1606026077000</v>
      </c>
      <c r="I5996" s="11">
        <v>15</v>
      </c>
      <c r="J5996" s="11">
        <v>15</v>
      </c>
      <c r="K5996" s="10">
        <v>300</v>
      </c>
      <c r="L5996" s="10">
        <v>300</v>
      </c>
      <c r="M5996" s="32">
        <v>1007</v>
      </c>
      <c r="N5996" s="10">
        <v>1007</v>
      </c>
      <c r="O5996" s="11">
        <v>15.4273096219137</v>
      </c>
      <c r="P5996" s="19">
        <v>44157</v>
      </c>
      <c r="Q5996">
        <v>4877</v>
      </c>
    </row>
    <row r="5997" spans="7:17" x14ac:dyDescent="0.3">
      <c r="G5997" s="57">
        <f t="shared" si="117"/>
        <v>44157.059930555559</v>
      </c>
      <c r="H5997" s="9">
        <v>1606026378000</v>
      </c>
      <c r="I5997" s="11">
        <v>14.47176</v>
      </c>
      <c r="J5997" s="11">
        <v>14.47176</v>
      </c>
      <c r="K5997" s="10">
        <v>301</v>
      </c>
      <c r="L5997" s="10">
        <v>301</v>
      </c>
      <c r="M5997" s="32">
        <v>1008</v>
      </c>
      <c r="N5997" s="10">
        <v>1008</v>
      </c>
      <c r="O5997" s="11">
        <v>15.001633432059799</v>
      </c>
      <c r="P5997" s="19">
        <v>44157</v>
      </c>
      <c r="Q5997">
        <v>5178</v>
      </c>
    </row>
    <row r="5998" spans="7:17" x14ac:dyDescent="0.3">
      <c r="G5998" s="57">
        <f t="shared" si="117"/>
        <v>44157.063414351855</v>
      </c>
      <c r="H5998" s="9">
        <v>1606026679000</v>
      </c>
      <c r="I5998" s="11">
        <v>14.44186</v>
      </c>
      <c r="J5998" s="11">
        <v>14.44186</v>
      </c>
      <c r="K5998" s="10">
        <v>301</v>
      </c>
      <c r="L5998" s="10">
        <v>301</v>
      </c>
      <c r="M5998" s="32">
        <v>1008</v>
      </c>
      <c r="N5998" s="10">
        <v>1008</v>
      </c>
      <c r="O5998" s="11">
        <v>14.970638664345399</v>
      </c>
      <c r="P5998" s="19">
        <v>44157</v>
      </c>
      <c r="Q5998">
        <v>5479</v>
      </c>
    </row>
    <row r="5999" spans="7:17" x14ac:dyDescent="0.3">
      <c r="G5999" s="57">
        <f t="shared" si="117"/>
        <v>44157.06689814815</v>
      </c>
      <c r="H5999" s="9">
        <v>1606026980000</v>
      </c>
      <c r="I5999" s="11">
        <v>14.551500000000001</v>
      </c>
      <c r="J5999" s="11">
        <v>14.551500000000001</v>
      </c>
      <c r="K5999" s="10">
        <v>301</v>
      </c>
      <c r="L5999" s="10">
        <v>301</v>
      </c>
      <c r="M5999" s="32">
        <v>1008</v>
      </c>
      <c r="N5999" s="10">
        <v>1008</v>
      </c>
      <c r="O5999" s="11">
        <v>15.084293056726899</v>
      </c>
      <c r="P5999" s="19">
        <v>44157</v>
      </c>
      <c r="Q5999">
        <v>5780</v>
      </c>
    </row>
    <row r="6000" spans="7:17" x14ac:dyDescent="0.3">
      <c r="G6000" s="57">
        <f t="shared" si="117"/>
        <v>44157.070381944446</v>
      </c>
      <c r="H6000" s="9">
        <v>1606027281000</v>
      </c>
      <c r="I6000" s="11">
        <v>14.62791</v>
      </c>
      <c r="J6000" s="11">
        <v>14.62791</v>
      </c>
      <c r="K6000" s="10">
        <v>301</v>
      </c>
      <c r="L6000" s="10">
        <v>301</v>
      </c>
      <c r="M6000" s="32">
        <v>1007</v>
      </c>
      <c r="N6000" s="10">
        <v>1007</v>
      </c>
      <c r="O6000" s="11">
        <v>15.0446197794325</v>
      </c>
      <c r="P6000" s="19">
        <v>44157</v>
      </c>
      <c r="Q6000">
        <v>6081</v>
      </c>
    </row>
    <row r="6001" spans="7:17" x14ac:dyDescent="0.3">
      <c r="G6001" s="57">
        <f t="shared" si="117"/>
        <v>44157.073854166665</v>
      </c>
      <c r="H6001" s="9">
        <v>1606027581000</v>
      </c>
      <c r="I6001" s="11">
        <v>14.386670000000001</v>
      </c>
      <c r="J6001" s="11">
        <v>14.386670000000001</v>
      </c>
      <c r="K6001" s="10">
        <v>300</v>
      </c>
      <c r="L6001" s="10">
        <v>300</v>
      </c>
      <c r="M6001" s="32">
        <v>1007</v>
      </c>
      <c r="N6001" s="10">
        <v>1007</v>
      </c>
      <c r="O6001" s="11">
        <v>14.7965075012198</v>
      </c>
      <c r="P6001" s="19">
        <v>44157</v>
      </c>
      <c r="Q6001">
        <v>6381</v>
      </c>
    </row>
    <row r="6002" spans="7:17" x14ac:dyDescent="0.3">
      <c r="G6002" s="57">
        <f t="shared" si="117"/>
        <v>44157.077337962961</v>
      </c>
      <c r="H6002" s="9">
        <v>1606027882000</v>
      </c>
      <c r="I6002" s="11">
        <v>14.667770000000001</v>
      </c>
      <c r="J6002" s="11">
        <v>14.667770000000001</v>
      </c>
      <c r="K6002" s="10">
        <v>301</v>
      </c>
      <c r="L6002" s="10">
        <v>301</v>
      </c>
      <c r="M6002" s="32">
        <v>1008</v>
      </c>
      <c r="N6002" s="10">
        <v>1008</v>
      </c>
      <c r="O6002" s="11">
        <v>15.204820201949399</v>
      </c>
      <c r="P6002" s="19">
        <v>44157</v>
      </c>
      <c r="Q6002">
        <v>6682</v>
      </c>
    </row>
    <row r="6003" spans="7:17" x14ac:dyDescent="0.3">
      <c r="G6003" s="57">
        <f t="shared" si="117"/>
        <v>44157.080821759257</v>
      </c>
      <c r="H6003" s="9">
        <v>1606028183000</v>
      </c>
      <c r="I6003" s="11">
        <v>14.74086</v>
      </c>
      <c r="J6003" s="11">
        <v>14.74086</v>
      </c>
      <c r="K6003" s="10">
        <v>301</v>
      </c>
      <c r="L6003" s="10">
        <v>301</v>
      </c>
      <c r="M6003" s="32">
        <v>1008</v>
      </c>
      <c r="N6003" s="10">
        <v>1008</v>
      </c>
      <c r="O6003" s="11">
        <v>15.2805863414894</v>
      </c>
      <c r="P6003" s="19">
        <v>44157</v>
      </c>
      <c r="Q6003">
        <v>6983</v>
      </c>
    </row>
    <row r="6004" spans="7:17" x14ac:dyDescent="0.3">
      <c r="G6004" s="57">
        <f t="shared" si="117"/>
        <v>44157.084305555552</v>
      </c>
      <c r="H6004" s="9">
        <v>1606028484000</v>
      </c>
      <c r="I6004" s="11">
        <v>14.671099999999999</v>
      </c>
      <c r="J6004" s="11">
        <v>14.671099999999999</v>
      </c>
      <c r="K6004" s="10">
        <v>301</v>
      </c>
      <c r="L6004" s="10">
        <v>301</v>
      </c>
      <c r="M6004" s="32">
        <v>1008</v>
      </c>
      <c r="N6004" s="10">
        <v>1008</v>
      </c>
      <c r="O6004" s="11">
        <v>15.2082721275845</v>
      </c>
      <c r="P6004" s="19">
        <v>44157</v>
      </c>
      <c r="Q6004">
        <v>7284</v>
      </c>
    </row>
    <row r="6005" spans="7:17" x14ac:dyDescent="0.3">
      <c r="G6005" s="57">
        <f t="shared" si="117"/>
        <v>44157.087789351855</v>
      </c>
      <c r="H6005" s="9">
        <v>1606028785000</v>
      </c>
      <c r="I6005" s="11">
        <v>14.651160000000001</v>
      </c>
      <c r="J6005" s="11">
        <v>14.651160000000001</v>
      </c>
      <c r="K6005" s="10">
        <v>301</v>
      </c>
      <c r="L6005" s="10">
        <v>301</v>
      </c>
      <c r="M6005" s="32">
        <v>1008</v>
      </c>
      <c r="N6005" s="10">
        <v>1008</v>
      </c>
      <c r="O6005" s="11">
        <v>15.187602038346199</v>
      </c>
      <c r="P6005" s="19">
        <v>44157</v>
      </c>
      <c r="Q6005">
        <v>7585</v>
      </c>
    </row>
    <row r="6006" spans="7:17" x14ac:dyDescent="0.3">
      <c r="G6006" s="57">
        <f t="shared" si="117"/>
        <v>44157.091261574074</v>
      </c>
      <c r="H6006" s="9">
        <v>1606029085000</v>
      </c>
      <c r="I6006" s="11">
        <v>15.10333</v>
      </c>
      <c r="J6006" s="11">
        <v>15.10333</v>
      </c>
      <c r="K6006" s="10">
        <v>300</v>
      </c>
      <c r="L6006" s="10">
        <v>300</v>
      </c>
      <c r="M6006" s="32">
        <v>1008</v>
      </c>
      <c r="N6006" s="10">
        <v>1008</v>
      </c>
      <c r="O6006" s="11">
        <v>15.6563279285609</v>
      </c>
      <c r="P6006" s="19">
        <v>44157</v>
      </c>
      <c r="Q6006">
        <v>7885</v>
      </c>
    </row>
    <row r="6007" spans="7:17" x14ac:dyDescent="0.3">
      <c r="G6007" s="57">
        <f t="shared" si="117"/>
        <v>44157.09474537037</v>
      </c>
      <c r="H6007" s="9">
        <v>1606029386000</v>
      </c>
      <c r="I6007" s="11">
        <v>14.4186</v>
      </c>
      <c r="J6007" s="11">
        <v>14.4186</v>
      </c>
      <c r="K6007" s="10">
        <v>301</v>
      </c>
      <c r="L6007" s="10">
        <v>301</v>
      </c>
      <c r="M6007" s="32">
        <v>1008</v>
      </c>
      <c r="N6007" s="10">
        <v>1008</v>
      </c>
      <c r="O6007" s="11">
        <v>14.946527015615001</v>
      </c>
      <c r="P6007" s="19">
        <v>44157</v>
      </c>
      <c r="Q6007">
        <v>8186</v>
      </c>
    </row>
    <row r="6008" spans="7:17" x14ac:dyDescent="0.3">
      <c r="G6008" s="57">
        <f t="shared" si="117"/>
        <v>44157.098229166666</v>
      </c>
      <c r="H6008" s="9">
        <v>1606029687000</v>
      </c>
      <c r="I6008" s="11">
        <v>14.57475</v>
      </c>
      <c r="J6008" s="11">
        <v>14.57475</v>
      </c>
      <c r="K6008" s="10">
        <v>301</v>
      </c>
      <c r="L6008" s="10">
        <v>301</v>
      </c>
      <c r="M6008" s="32">
        <v>1008</v>
      </c>
      <c r="N6008" s="10">
        <v>1008</v>
      </c>
      <c r="O6008" s="11">
        <v>15.1083943393142</v>
      </c>
      <c r="P6008" s="19">
        <v>44157</v>
      </c>
      <c r="Q6008">
        <v>8487</v>
      </c>
    </row>
    <row r="6009" spans="7:17" x14ac:dyDescent="0.3">
      <c r="G6009" s="57">
        <f t="shared" si="117"/>
        <v>44157.101712962962</v>
      </c>
      <c r="H6009" s="9">
        <v>1606029988000</v>
      </c>
      <c r="I6009" s="11">
        <v>14.13621</v>
      </c>
      <c r="J6009" s="11">
        <v>14.13621</v>
      </c>
      <c r="K6009" s="10">
        <v>301</v>
      </c>
      <c r="L6009" s="10">
        <v>301</v>
      </c>
      <c r="M6009" s="32">
        <v>1008</v>
      </c>
      <c r="N6009" s="10">
        <v>1008</v>
      </c>
      <c r="O6009" s="11">
        <v>14.6537975020742</v>
      </c>
      <c r="P6009" s="19">
        <v>44157</v>
      </c>
      <c r="Q6009">
        <v>8788</v>
      </c>
    </row>
    <row r="6010" spans="7:17" x14ac:dyDescent="0.3">
      <c r="G6010" s="57">
        <f t="shared" si="117"/>
        <v>44157.105196759258</v>
      </c>
      <c r="H6010" s="9">
        <v>1606030289000</v>
      </c>
      <c r="I6010" s="11">
        <v>14.47841</v>
      </c>
      <c r="J6010" s="11">
        <v>14.47841</v>
      </c>
      <c r="K6010" s="10">
        <v>301</v>
      </c>
      <c r="L6010" s="10">
        <v>301</v>
      </c>
      <c r="M6010" s="32">
        <v>1008</v>
      </c>
      <c r="N6010" s="10">
        <v>1008</v>
      </c>
      <c r="O6010" s="11">
        <v>15.0085269171869</v>
      </c>
      <c r="P6010" s="19">
        <v>44157</v>
      </c>
      <c r="Q6010">
        <v>9089</v>
      </c>
    </row>
    <row r="6011" spans="7:17" x14ac:dyDescent="0.3">
      <c r="G6011" s="57">
        <f t="shared" si="117"/>
        <v>44157.108668981484</v>
      </c>
      <c r="H6011" s="9">
        <v>1606030589000</v>
      </c>
      <c r="I6011" s="11">
        <v>14.45</v>
      </c>
      <c r="J6011" s="11">
        <v>14.45</v>
      </c>
      <c r="K6011" s="10">
        <v>300</v>
      </c>
      <c r="L6011" s="10">
        <v>300</v>
      </c>
      <c r="M6011" s="32">
        <v>1008</v>
      </c>
      <c r="N6011" s="10">
        <v>1008</v>
      </c>
      <c r="O6011" s="11">
        <v>14.979076704786699</v>
      </c>
      <c r="P6011" s="19">
        <v>44157</v>
      </c>
      <c r="Q6011">
        <v>9389</v>
      </c>
    </row>
    <row r="6012" spans="7:17" x14ac:dyDescent="0.3">
      <c r="G6012" s="57">
        <f t="shared" si="117"/>
        <v>44157.11215277778</v>
      </c>
      <c r="H6012" s="9">
        <v>1606030890000</v>
      </c>
      <c r="I6012" s="11">
        <v>14.588039999999999</v>
      </c>
      <c r="J6012" s="11">
        <v>14.588039999999999</v>
      </c>
      <c r="K6012" s="10">
        <v>301</v>
      </c>
      <c r="L6012" s="10">
        <v>301</v>
      </c>
      <c r="M6012" s="32">
        <v>1007</v>
      </c>
      <c r="N6012" s="10">
        <v>1007</v>
      </c>
      <c r="O6012" s="11">
        <v>15.003613990457501</v>
      </c>
      <c r="P6012" s="19">
        <v>44157</v>
      </c>
      <c r="Q6012">
        <v>9690</v>
      </c>
    </row>
    <row r="6013" spans="7:17" x14ac:dyDescent="0.3">
      <c r="G6013" s="57">
        <f t="shared" si="117"/>
        <v>44157.115636574075</v>
      </c>
      <c r="H6013" s="9">
        <v>1606031191000</v>
      </c>
      <c r="I6013" s="11">
        <v>14.42193</v>
      </c>
      <c r="J6013" s="11">
        <v>14.42193</v>
      </c>
      <c r="K6013" s="10">
        <v>301</v>
      </c>
      <c r="L6013" s="10">
        <v>301</v>
      </c>
      <c r="M6013" s="32">
        <v>1007</v>
      </c>
      <c r="N6013" s="10">
        <v>1007</v>
      </c>
      <c r="O6013" s="11">
        <v>14.832771963704401</v>
      </c>
      <c r="P6013" s="19">
        <v>44157</v>
      </c>
      <c r="Q6013">
        <v>9991</v>
      </c>
    </row>
    <row r="6014" spans="7:17" x14ac:dyDescent="0.3">
      <c r="G6014" s="57">
        <f t="shared" si="117"/>
        <v>44157.119120370371</v>
      </c>
      <c r="H6014" s="9">
        <v>1606031492000</v>
      </c>
      <c r="I6014" s="11">
        <v>14.209300000000001</v>
      </c>
      <c r="J6014" s="11">
        <v>14.209300000000001</v>
      </c>
      <c r="K6014" s="10">
        <v>301</v>
      </c>
      <c r="L6014" s="10">
        <v>301</v>
      </c>
      <c r="M6014" s="32">
        <v>1007</v>
      </c>
      <c r="N6014" s="10">
        <v>1007</v>
      </c>
      <c r="O6014" s="11">
        <v>14.6140847073772</v>
      </c>
      <c r="P6014" s="19">
        <v>44157</v>
      </c>
      <c r="Q6014">
        <v>10292</v>
      </c>
    </row>
    <row r="6015" spans="7:17" x14ac:dyDescent="0.3">
      <c r="G6015" s="57">
        <f t="shared" si="117"/>
        <v>44157.122604166667</v>
      </c>
      <c r="H6015" s="9">
        <v>1606031793000</v>
      </c>
      <c r="I6015" s="11">
        <v>14.485049999999999</v>
      </c>
      <c r="J6015" s="11">
        <v>14.485049999999999</v>
      </c>
      <c r="K6015" s="10">
        <v>301</v>
      </c>
      <c r="L6015" s="10">
        <v>301</v>
      </c>
      <c r="M6015" s="32">
        <v>1007</v>
      </c>
      <c r="N6015" s="10">
        <v>1007</v>
      </c>
      <c r="O6015" s="11">
        <v>14.8976900825934</v>
      </c>
      <c r="P6015" s="19">
        <v>44157</v>
      </c>
      <c r="Q6015">
        <v>10593</v>
      </c>
    </row>
    <row r="6016" spans="7:17" x14ac:dyDescent="0.3">
      <c r="G6016" s="57">
        <f t="shared" si="117"/>
        <v>44157.126076388886</v>
      </c>
      <c r="H6016" s="9">
        <v>1606032093000</v>
      </c>
      <c r="I6016" s="11">
        <v>14.366669999999999</v>
      </c>
      <c r="J6016" s="11">
        <v>14.366669999999999</v>
      </c>
      <c r="K6016" s="10">
        <v>300</v>
      </c>
      <c r="L6016" s="10">
        <v>300</v>
      </c>
      <c r="M6016" s="32">
        <v>1007</v>
      </c>
      <c r="N6016" s="10">
        <v>1007</v>
      </c>
      <c r="O6016" s="11">
        <v>14.775937755057299</v>
      </c>
      <c r="P6016" s="19">
        <v>44157</v>
      </c>
      <c r="Q6016">
        <v>10893</v>
      </c>
    </row>
    <row r="6017" spans="7:17" x14ac:dyDescent="0.3">
      <c r="G6017" s="57">
        <f t="shared" si="117"/>
        <v>44157.129560185182</v>
      </c>
      <c r="H6017" s="9">
        <v>1606032394000</v>
      </c>
      <c r="I6017" s="11">
        <v>14.64784</v>
      </c>
      <c r="J6017" s="11">
        <v>14.64784</v>
      </c>
      <c r="K6017" s="10">
        <v>301</v>
      </c>
      <c r="L6017" s="10">
        <v>301</v>
      </c>
      <c r="M6017" s="32">
        <v>1007</v>
      </c>
      <c r="N6017" s="10">
        <v>1007</v>
      </c>
      <c r="O6017" s="11">
        <v>15.0651175314835</v>
      </c>
      <c r="P6017" s="19">
        <v>44157</v>
      </c>
      <c r="Q6017">
        <v>11194</v>
      </c>
    </row>
    <row r="6018" spans="7:17" x14ac:dyDescent="0.3">
      <c r="G6018" s="57">
        <f t="shared" si="117"/>
        <v>44157.133043981485</v>
      </c>
      <c r="H6018" s="9">
        <v>1606032695000</v>
      </c>
      <c r="I6018" s="11">
        <v>13.94684</v>
      </c>
      <c r="J6018" s="11">
        <v>13.94684</v>
      </c>
      <c r="K6018" s="10">
        <v>301</v>
      </c>
      <c r="L6018" s="10">
        <v>301</v>
      </c>
      <c r="M6018" s="32">
        <v>1007</v>
      </c>
      <c r="N6018" s="10">
        <v>1007</v>
      </c>
      <c r="O6018" s="11">
        <v>14.3441479284861</v>
      </c>
      <c r="P6018" s="19">
        <v>44157</v>
      </c>
      <c r="Q6018">
        <v>11495</v>
      </c>
    </row>
    <row r="6019" spans="7:17" x14ac:dyDescent="0.3">
      <c r="G6019" s="57">
        <f t="shared" si="117"/>
        <v>44157.13652777778</v>
      </c>
      <c r="H6019" s="9">
        <v>1606032996000</v>
      </c>
      <c r="I6019" s="11">
        <v>14.50498</v>
      </c>
      <c r="J6019" s="11">
        <v>14.50498</v>
      </c>
      <c r="K6019" s="10">
        <v>301</v>
      </c>
      <c r="L6019" s="10">
        <v>301</v>
      </c>
      <c r="M6019" s="32">
        <v>1007</v>
      </c>
      <c r="N6019" s="10">
        <v>1007</v>
      </c>
      <c r="O6019" s="11">
        <v>14.918187834644399</v>
      </c>
      <c r="P6019" s="19">
        <v>44157</v>
      </c>
      <c r="Q6019">
        <v>11796</v>
      </c>
    </row>
    <row r="6020" spans="7:17" x14ac:dyDescent="0.3">
      <c r="G6020" s="57">
        <f t="shared" si="117"/>
        <v>44157.140011574076</v>
      </c>
      <c r="H6020" s="9">
        <v>1606033297000</v>
      </c>
      <c r="I6020" s="11">
        <v>14.398669999999999</v>
      </c>
      <c r="J6020" s="11">
        <v>14.398669999999999</v>
      </c>
      <c r="K6020" s="10">
        <v>301</v>
      </c>
      <c r="L6020" s="10">
        <v>301</v>
      </c>
      <c r="M6020" s="32">
        <v>1007</v>
      </c>
      <c r="N6020" s="10">
        <v>1007</v>
      </c>
      <c r="O6020" s="11">
        <v>14.8088493489174</v>
      </c>
      <c r="P6020" s="19">
        <v>44157</v>
      </c>
      <c r="Q6020">
        <v>12097</v>
      </c>
    </row>
    <row r="6021" spans="7:17" x14ac:dyDescent="0.3">
      <c r="G6021" s="57">
        <f t="shared" ref="G6021:G6084" si="118">$P6021+$Q6021/24/60/60</f>
        <v>44157.143483796295</v>
      </c>
      <c r="H6021" s="9">
        <v>1606033597000</v>
      </c>
      <c r="I6021" s="11">
        <v>14.616669999999999</v>
      </c>
      <c r="J6021" s="11">
        <v>14.616669999999999</v>
      </c>
      <c r="K6021" s="10">
        <v>300</v>
      </c>
      <c r="L6021" s="10">
        <v>300</v>
      </c>
      <c r="M6021" s="32">
        <v>1007</v>
      </c>
      <c r="N6021" s="10">
        <v>1007</v>
      </c>
      <c r="O6021" s="11">
        <v>15.0330595820892</v>
      </c>
      <c r="P6021" s="19">
        <v>44157</v>
      </c>
      <c r="Q6021">
        <v>12397</v>
      </c>
    </row>
    <row r="6022" spans="7:17" x14ac:dyDescent="0.3">
      <c r="G6022" s="57">
        <f t="shared" si="118"/>
        <v>44157.146967592591</v>
      </c>
      <c r="H6022" s="9">
        <v>1606033898000</v>
      </c>
      <c r="I6022" s="11">
        <v>14.03654</v>
      </c>
      <c r="J6022" s="11">
        <v>14.03654</v>
      </c>
      <c r="K6022" s="10">
        <v>301</v>
      </c>
      <c r="L6022" s="10">
        <v>301</v>
      </c>
      <c r="M6022" s="32">
        <v>1007</v>
      </c>
      <c r="N6022" s="10">
        <v>1007</v>
      </c>
      <c r="O6022" s="11">
        <v>14.436403240025101</v>
      </c>
      <c r="P6022" s="19">
        <v>44157</v>
      </c>
      <c r="Q6022">
        <v>12698</v>
      </c>
    </row>
    <row r="6023" spans="7:17" x14ac:dyDescent="0.3">
      <c r="G6023" s="57">
        <f t="shared" si="118"/>
        <v>44157.150451388887</v>
      </c>
      <c r="H6023" s="9">
        <v>1606034199000</v>
      </c>
      <c r="I6023" s="11">
        <v>14.860469999999999</v>
      </c>
      <c r="J6023" s="11">
        <v>14.860469999999999</v>
      </c>
      <c r="K6023" s="10">
        <v>301</v>
      </c>
      <c r="L6023" s="10">
        <v>301</v>
      </c>
      <c r="M6023" s="32">
        <v>1007</v>
      </c>
      <c r="N6023" s="10">
        <v>1007</v>
      </c>
      <c r="O6023" s="11">
        <v>15.2838047878107</v>
      </c>
      <c r="P6023" s="19">
        <v>44157</v>
      </c>
      <c r="Q6023">
        <v>12999</v>
      </c>
    </row>
    <row r="6024" spans="7:17" x14ac:dyDescent="0.3">
      <c r="G6024" s="57">
        <f t="shared" si="118"/>
        <v>44157.153935185182</v>
      </c>
      <c r="H6024" s="9">
        <v>1606034500000</v>
      </c>
      <c r="I6024" s="11">
        <v>14.67442</v>
      </c>
      <c r="J6024" s="11">
        <v>14.67442</v>
      </c>
      <c r="K6024" s="10">
        <v>301</v>
      </c>
      <c r="L6024" s="10">
        <v>301</v>
      </c>
      <c r="M6024" s="32">
        <v>1007</v>
      </c>
      <c r="N6024" s="10">
        <v>1007</v>
      </c>
      <c r="O6024" s="11">
        <v>15.0924547241335</v>
      </c>
      <c r="P6024" s="19">
        <v>44157</v>
      </c>
      <c r="Q6024">
        <v>13300</v>
      </c>
    </row>
    <row r="6025" spans="7:17" x14ac:dyDescent="0.3">
      <c r="G6025" s="57">
        <f t="shared" si="118"/>
        <v>44157.157407407409</v>
      </c>
      <c r="H6025" s="9">
        <v>1606034800000</v>
      </c>
      <c r="I6025" s="11">
        <v>14.96</v>
      </c>
      <c r="J6025" s="11">
        <v>14.96</v>
      </c>
      <c r="K6025" s="10">
        <v>300</v>
      </c>
      <c r="L6025" s="10">
        <v>300</v>
      </c>
      <c r="M6025" s="32">
        <v>1007</v>
      </c>
      <c r="N6025" s="10">
        <v>1007</v>
      </c>
      <c r="O6025" s="11">
        <v>15.386170129588599</v>
      </c>
      <c r="P6025" s="19">
        <v>44157</v>
      </c>
      <c r="Q6025">
        <v>13600</v>
      </c>
    </row>
    <row r="6026" spans="7:17" x14ac:dyDescent="0.3">
      <c r="G6026" s="57">
        <f t="shared" si="118"/>
        <v>44157.160891203705</v>
      </c>
      <c r="H6026" s="9">
        <v>1606035101000</v>
      </c>
      <c r="I6026" s="11">
        <v>14.162789999999999</v>
      </c>
      <c r="J6026" s="11">
        <v>14.162789999999999</v>
      </c>
      <c r="K6026" s="10">
        <v>301</v>
      </c>
      <c r="L6026" s="10">
        <v>301</v>
      </c>
      <c r="M6026" s="32">
        <v>1007</v>
      </c>
      <c r="N6026" s="10">
        <v>1007</v>
      </c>
      <c r="O6026" s="11">
        <v>14.5662497626762</v>
      </c>
      <c r="P6026" s="19">
        <v>44157</v>
      </c>
      <c r="Q6026">
        <v>13901</v>
      </c>
    </row>
    <row r="6027" spans="7:17" x14ac:dyDescent="0.3">
      <c r="G6027" s="57">
        <f t="shared" si="118"/>
        <v>44157.164375</v>
      </c>
      <c r="H6027" s="9">
        <v>1606035402000</v>
      </c>
      <c r="I6027" s="11">
        <v>14.57475</v>
      </c>
      <c r="J6027" s="11">
        <v>14.57475</v>
      </c>
      <c r="K6027" s="10">
        <v>301</v>
      </c>
      <c r="L6027" s="10">
        <v>301</v>
      </c>
      <c r="M6027" s="32">
        <v>1007</v>
      </c>
      <c r="N6027" s="10">
        <v>1007</v>
      </c>
      <c r="O6027" s="11">
        <v>14.9899453941325</v>
      </c>
      <c r="P6027" s="19">
        <v>44157</v>
      </c>
      <c r="Q6027">
        <v>14202</v>
      </c>
    </row>
    <row r="6028" spans="7:17" x14ac:dyDescent="0.3">
      <c r="G6028" s="57">
        <f t="shared" si="118"/>
        <v>44157.167858796296</v>
      </c>
      <c r="H6028" s="9">
        <v>1606035703000</v>
      </c>
      <c r="I6028" s="11">
        <v>14.66445</v>
      </c>
      <c r="J6028" s="11">
        <v>14.66445</v>
      </c>
      <c r="K6028" s="10">
        <v>301</v>
      </c>
      <c r="L6028" s="10">
        <v>301</v>
      </c>
      <c r="M6028" s="32">
        <v>1007</v>
      </c>
      <c r="N6028" s="10">
        <v>1007</v>
      </c>
      <c r="O6028" s="11">
        <v>15.0822007056715</v>
      </c>
      <c r="P6028" s="19">
        <v>44157</v>
      </c>
      <c r="Q6028">
        <v>14503</v>
      </c>
    </row>
    <row r="6029" spans="7:17" x14ac:dyDescent="0.3">
      <c r="G6029" s="57">
        <f t="shared" si="118"/>
        <v>44157.171342592592</v>
      </c>
      <c r="H6029" s="9">
        <v>1606036004000</v>
      </c>
      <c r="I6029" s="11">
        <v>14.451829999999999</v>
      </c>
      <c r="J6029" s="11">
        <v>14.451829999999999</v>
      </c>
      <c r="K6029" s="10">
        <v>301</v>
      </c>
      <c r="L6029" s="10">
        <v>301</v>
      </c>
      <c r="M6029" s="32">
        <v>1007</v>
      </c>
      <c r="N6029" s="10">
        <v>1007</v>
      </c>
      <c r="O6029" s="11">
        <v>14.8635237342174</v>
      </c>
      <c r="P6029" s="19">
        <v>44157</v>
      </c>
      <c r="Q6029">
        <v>14804</v>
      </c>
    </row>
    <row r="6030" spans="7:17" x14ac:dyDescent="0.3">
      <c r="G6030" s="57">
        <f t="shared" si="118"/>
        <v>44157.174814814818</v>
      </c>
      <c r="H6030" s="9">
        <v>1606036304000</v>
      </c>
      <c r="I6030" s="11">
        <v>14.463329999999999</v>
      </c>
      <c r="J6030" s="11">
        <v>14.463329999999999</v>
      </c>
      <c r="K6030" s="10">
        <v>300</v>
      </c>
      <c r="L6030" s="10">
        <v>300</v>
      </c>
      <c r="M6030" s="32">
        <v>1007</v>
      </c>
      <c r="N6030" s="10">
        <v>1007</v>
      </c>
      <c r="O6030" s="11">
        <v>14.8753513382609</v>
      </c>
      <c r="P6030" s="19">
        <v>44157</v>
      </c>
      <c r="Q6030">
        <v>15104</v>
      </c>
    </row>
    <row r="6031" spans="7:17" x14ac:dyDescent="0.3">
      <c r="G6031" s="57">
        <f t="shared" si="118"/>
        <v>44157.178298611114</v>
      </c>
      <c r="H6031" s="9">
        <v>1606036605000</v>
      </c>
      <c r="I6031" s="11">
        <v>14.701000000000001</v>
      </c>
      <c r="J6031" s="11">
        <v>14.701000000000001</v>
      </c>
      <c r="K6031" s="10">
        <v>301</v>
      </c>
      <c r="L6031" s="10">
        <v>301</v>
      </c>
      <c r="M6031" s="32">
        <v>1007</v>
      </c>
      <c r="N6031" s="10">
        <v>1007</v>
      </c>
      <c r="O6031" s="11">
        <v>15.119791916783599</v>
      </c>
      <c r="P6031" s="19">
        <v>44157</v>
      </c>
      <c r="Q6031">
        <v>15405</v>
      </c>
    </row>
    <row r="6032" spans="7:17" x14ac:dyDescent="0.3">
      <c r="G6032" s="57">
        <f t="shared" si="118"/>
        <v>44157.18178240741</v>
      </c>
      <c r="H6032" s="9">
        <v>1606036906000</v>
      </c>
      <c r="I6032" s="11">
        <v>14.57807</v>
      </c>
      <c r="J6032" s="11">
        <v>14.57807</v>
      </c>
      <c r="K6032" s="10">
        <v>301</v>
      </c>
      <c r="L6032" s="10">
        <v>301</v>
      </c>
      <c r="M6032" s="32">
        <v>1007</v>
      </c>
      <c r="N6032" s="10">
        <v>1007</v>
      </c>
      <c r="O6032" s="11">
        <v>14.993359971995501</v>
      </c>
      <c r="P6032" s="19">
        <v>44157</v>
      </c>
      <c r="Q6032">
        <v>15706</v>
      </c>
    </row>
    <row r="6033" spans="7:17" x14ac:dyDescent="0.3">
      <c r="G6033" s="57">
        <f t="shared" si="118"/>
        <v>44157.185266203705</v>
      </c>
      <c r="H6033" s="9">
        <v>1606037207000</v>
      </c>
      <c r="I6033" s="11">
        <v>14.604649999999999</v>
      </c>
      <c r="J6033" s="11">
        <v>14.604649999999999</v>
      </c>
      <c r="K6033" s="10">
        <v>301</v>
      </c>
      <c r="L6033" s="10">
        <v>301</v>
      </c>
      <c r="M6033" s="32">
        <v>1007</v>
      </c>
      <c r="N6033" s="10">
        <v>1007</v>
      </c>
      <c r="O6033" s="11">
        <v>15.020697164645499</v>
      </c>
      <c r="P6033" s="19">
        <v>44157</v>
      </c>
      <c r="Q6033">
        <v>16007</v>
      </c>
    </row>
    <row r="6034" spans="7:17" x14ac:dyDescent="0.3">
      <c r="G6034" s="57">
        <f t="shared" si="118"/>
        <v>44157.188750000001</v>
      </c>
      <c r="H6034" s="9">
        <v>1606037508000</v>
      </c>
      <c r="I6034" s="11">
        <v>14.345510000000001</v>
      </c>
      <c r="J6034" s="11">
        <v>14.345510000000001</v>
      </c>
      <c r="K6034" s="10">
        <v>301</v>
      </c>
      <c r="L6034" s="10">
        <v>301</v>
      </c>
      <c r="M6034" s="32">
        <v>1007</v>
      </c>
      <c r="N6034" s="10">
        <v>1007</v>
      </c>
      <c r="O6034" s="11">
        <v>14.754174963617301</v>
      </c>
      <c r="P6034" s="19">
        <v>44157</v>
      </c>
      <c r="Q6034">
        <v>16308</v>
      </c>
    </row>
    <row r="6035" spans="7:17" x14ac:dyDescent="0.3">
      <c r="G6035" s="57">
        <f t="shared" si="118"/>
        <v>44157.19222222222</v>
      </c>
      <c r="H6035" s="9">
        <v>1606037808000</v>
      </c>
      <c r="I6035" s="11">
        <v>14.65333</v>
      </c>
      <c r="J6035" s="11">
        <v>14.65333</v>
      </c>
      <c r="K6035" s="10">
        <v>300</v>
      </c>
      <c r="L6035" s="10">
        <v>300</v>
      </c>
      <c r="M6035" s="32">
        <v>1007</v>
      </c>
      <c r="N6035" s="10">
        <v>1007</v>
      </c>
      <c r="O6035" s="11">
        <v>15.0707639268051</v>
      </c>
      <c r="P6035" s="19">
        <v>44157</v>
      </c>
      <c r="Q6035">
        <v>16608</v>
      </c>
    </row>
    <row r="6036" spans="7:17" x14ac:dyDescent="0.3">
      <c r="G6036" s="57">
        <f t="shared" si="118"/>
        <v>44157.195706018516</v>
      </c>
      <c r="H6036" s="9">
        <v>1606038109000</v>
      </c>
      <c r="I6036" s="11">
        <v>14.870430000000001</v>
      </c>
      <c r="J6036" s="11">
        <v>14.870430000000001</v>
      </c>
      <c r="K6036" s="10">
        <v>301</v>
      </c>
      <c r="L6036" s="10">
        <v>301</v>
      </c>
      <c r="M6036" s="32">
        <v>1007</v>
      </c>
      <c r="N6036" s="10">
        <v>1007</v>
      </c>
      <c r="O6036" s="11">
        <v>15.294048521399599</v>
      </c>
      <c r="P6036" s="19">
        <v>44157</v>
      </c>
      <c r="Q6036">
        <v>16909</v>
      </c>
    </row>
    <row r="6037" spans="7:17" x14ac:dyDescent="0.3">
      <c r="G6037" s="57">
        <f t="shared" si="118"/>
        <v>44157.199189814812</v>
      </c>
      <c r="H6037" s="9">
        <v>1606038410000</v>
      </c>
      <c r="I6037" s="11">
        <v>14.81728</v>
      </c>
      <c r="J6037" s="11">
        <v>14.81728</v>
      </c>
      <c r="K6037" s="10">
        <v>301</v>
      </c>
      <c r="L6037" s="10">
        <v>301</v>
      </c>
      <c r="M6037" s="32">
        <v>1007</v>
      </c>
      <c r="N6037" s="10">
        <v>1007</v>
      </c>
      <c r="O6037" s="11">
        <v>15.2393844209727</v>
      </c>
      <c r="P6037" s="19">
        <v>44157</v>
      </c>
      <c r="Q6037">
        <v>17210</v>
      </c>
    </row>
    <row r="6038" spans="7:17" x14ac:dyDescent="0.3">
      <c r="G6038" s="57">
        <f t="shared" si="118"/>
        <v>44157.202673611115</v>
      </c>
      <c r="H6038" s="9">
        <v>1606038711000</v>
      </c>
      <c r="I6038" s="11">
        <v>14.790699999999999</v>
      </c>
      <c r="J6038" s="11">
        <v>14.790699999999999</v>
      </c>
      <c r="K6038" s="10">
        <v>301</v>
      </c>
      <c r="L6038" s="10">
        <v>301</v>
      </c>
      <c r="M6038" s="32">
        <v>1007</v>
      </c>
      <c r="N6038" s="10">
        <v>1007</v>
      </c>
      <c r="O6038" s="11">
        <v>15.2120472283226</v>
      </c>
      <c r="P6038" s="19">
        <v>44157</v>
      </c>
      <c r="Q6038">
        <v>17511</v>
      </c>
    </row>
    <row r="6039" spans="7:17" x14ac:dyDescent="0.3">
      <c r="G6039" s="57">
        <f t="shared" si="118"/>
        <v>44157.206157407411</v>
      </c>
      <c r="H6039" s="9">
        <v>1606039012000</v>
      </c>
      <c r="I6039" s="11">
        <v>15.08638</v>
      </c>
      <c r="J6039" s="11">
        <v>15.08638</v>
      </c>
      <c r="K6039" s="10">
        <v>301</v>
      </c>
      <c r="L6039" s="10">
        <v>301</v>
      </c>
      <c r="M6039" s="32">
        <v>1007</v>
      </c>
      <c r="N6039" s="10">
        <v>1007</v>
      </c>
      <c r="O6039" s="11">
        <v>15.516150355589801</v>
      </c>
      <c r="P6039" s="19">
        <v>44157</v>
      </c>
      <c r="Q6039">
        <v>17812</v>
      </c>
    </row>
    <row r="6040" spans="7:17" x14ac:dyDescent="0.3">
      <c r="G6040" s="57">
        <f t="shared" si="118"/>
        <v>44157.209629629629</v>
      </c>
      <c r="H6040" s="9">
        <v>1606039312000</v>
      </c>
      <c r="I6040" s="11">
        <v>14.78</v>
      </c>
      <c r="J6040" s="11">
        <v>14.78</v>
      </c>
      <c r="K6040" s="10">
        <v>300</v>
      </c>
      <c r="L6040" s="10">
        <v>300</v>
      </c>
      <c r="M6040" s="32">
        <v>1007</v>
      </c>
      <c r="N6040" s="10">
        <v>1007</v>
      </c>
      <c r="O6040" s="11">
        <v>15.2010424141257</v>
      </c>
      <c r="P6040" s="19">
        <v>44157</v>
      </c>
      <c r="Q6040">
        <v>18112</v>
      </c>
    </row>
    <row r="6041" spans="7:17" x14ac:dyDescent="0.3">
      <c r="G6041" s="57">
        <f t="shared" si="118"/>
        <v>44157.213113425925</v>
      </c>
      <c r="H6041" s="9">
        <v>1606039613000</v>
      </c>
      <c r="I6041" s="11">
        <v>14.96346</v>
      </c>
      <c r="J6041" s="11">
        <v>14.96346</v>
      </c>
      <c r="K6041" s="10">
        <v>301</v>
      </c>
      <c r="L6041" s="10">
        <v>301</v>
      </c>
      <c r="M6041" s="32">
        <v>1007</v>
      </c>
      <c r="N6041" s="10">
        <v>1007</v>
      </c>
      <c r="O6041" s="11">
        <v>15.3897286956747</v>
      </c>
      <c r="P6041" s="19">
        <v>44157</v>
      </c>
      <c r="Q6041">
        <v>18413</v>
      </c>
    </row>
    <row r="6042" spans="7:17" x14ac:dyDescent="0.3">
      <c r="G6042" s="57">
        <f t="shared" si="118"/>
        <v>44157.216597222221</v>
      </c>
      <c r="H6042" s="9">
        <v>1606039914000</v>
      </c>
      <c r="I6042" s="11">
        <v>14.90033</v>
      </c>
      <c r="J6042" s="11">
        <v>14.90033</v>
      </c>
      <c r="K6042" s="10">
        <v>301</v>
      </c>
      <c r="L6042" s="10">
        <v>301</v>
      </c>
      <c r="M6042" s="32">
        <v>1007</v>
      </c>
      <c r="N6042" s="10">
        <v>1007</v>
      </c>
      <c r="O6042" s="11">
        <v>15.3248002919127</v>
      </c>
      <c r="P6042" s="19">
        <v>44157</v>
      </c>
      <c r="Q6042">
        <v>18714</v>
      </c>
    </row>
    <row r="6043" spans="7:17" x14ac:dyDescent="0.3">
      <c r="G6043" s="57">
        <f t="shared" si="118"/>
        <v>44157.220081018517</v>
      </c>
      <c r="H6043" s="9">
        <v>1606040215000</v>
      </c>
      <c r="I6043" s="11">
        <v>14.45515</v>
      </c>
      <c r="J6043" s="11">
        <v>14.45515</v>
      </c>
      <c r="K6043" s="10">
        <v>301</v>
      </c>
      <c r="L6043" s="10">
        <v>301</v>
      </c>
      <c r="M6043" s="32">
        <v>1007</v>
      </c>
      <c r="N6043" s="10">
        <v>1007</v>
      </c>
      <c r="O6043" s="11">
        <v>14.8669383120804</v>
      </c>
      <c r="P6043" s="19">
        <v>44157</v>
      </c>
      <c r="Q6043">
        <v>19015</v>
      </c>
    </row>
    <row r="6044" spans="7:17" x14ac:dyDescent="0.3">
      <c r="G6044" s="57">
        <f t="shared" si="118"/>
        <v>44157.223564814813</v>
      </c>
      <c r="H6044" s="9">
        <v>1606040516000</v>
      </c>
      <c r="I6044" s="11">
        <v>13.903650000000001</v>
      </c>
      <c r="J6044" s="11">
        <v>13.903650000000001</v>
      </c>
      <c r="K6044" s="10">
        <v>301</v>
      </c>
      <c r="L6044" s="10">
        <v>301</v>
      </c>
      <c r="M6044" s="32">
        <v>1006</v>
      </c>
      <c r="N6044" s="10">
        <v>1006</v>
      </c>
      <c r="O6044" s="11">
        <v>14.273574515041901</v>
      </c>
      <c r="P6044" s="19">
        <v>44157</v>
      </c>
      <c r="Q6044">
        <v>19316</v>
      </c>
    </row>
    <row r="6045" spans="7:17" x14ac:dyDescent="0.3">
      <c r="G6045" s="57">
        <f t="shared" si="118"/>
        <v>44157.227037037039</v>
      </c>
      <c r="H6045" s="9">
        <v>1606040816000</v>
      </c>
      <c r="I6045" s="11">
        <v>14.59667</v>
      </c>
      <c r="J6045" s="11">
        <v>14.59667</v>
      </c>
      <c r="K6045" s="10">
        <v>300</v>
      </c>
      <c r="L6045" s="10">
        <v>300</v>
      </c>
      <c r="M6045" s="32">
        <v>1006</v>
      </c>
      <c r="N6045" s="10">
        <v>1006</v>
      </c>
      <c r="O6045" s="11">
        <v>14.9850332046964</v>
      </c>
      <c r="P6045" s="19">
        <v>44157</v>
      </c>
      <c r="Q6045">
        <v>19616</v>
      </c>
    </row>
    <row r="6046" spans="7:17" x14ac:dyDescent="0.3">
      <c r="G6046" s="57">
        <f t="shared" si="118"/>
        <v>44157.230520833335</v>
      </c>
      <c r="H6046" s="9">
        <v>1606041117000</v>
      </c>
      <c r="I6046" s="11">
        <v>14.7309</v>
      </c>
      <c r="J6046" s="11">
        <v>14.7309</v>
      </c>
      <c r="K6046" s="10">
        <v>301</v>
      </c>
      <c r="L6046" s="10">
        <v>301</v>
      </c>
      <c r="M6046" s="32">
        <v>1006</v>
      </c>
      <c r="N6046" s="10">
        <v>1006</v>
      </c>
      <c r="O6046" s="11">
        <v>15.122834566723901</v>
      </c>
      <c r="P6046" s="19">
        <v>44157</v>
      </c>
      <c r="Q6046">
        <v>19917</v>
      </c>
    </row>
    <row r="6047" spans="7:17" x14ac:dyDescent="0.3">
      <c r="G6047" s="57">
        <f t="shared" si="118"/>
        <v>44157.23400462963</v>
      </c>
      <c r="H6047" s="9">
        <v>1606041418000</v>
      </c>
      <c r="I6047" s="11">
        <v>14.64784</v>
      </c>
      <c r="J6047" s="11">
        <v>14.64784</v>
      </c>
      <c r="K6047" s="10">
        <v>301</v>
      </c>
      <c r="L6047" s="10">
        <v>301</v>
      </c>
      <c r="M6047" s="32">
        <v>1006</v>
      </c>
      <c r="N6047" s="10">
        <v>1006</v>
      </c>
      <c r="O6047" s="11">
        <v>15.0375646484492</v>
      </c>
      <c r="P6047" s="19">
        <v>44157</v>
      </c>
      <c r="Q6047">
        <v>20218</v>
      </c>
    </row>
    <row r="6048" spans="7:17" x14ac:dyDescent="0.3">
      <c r="G6048" s="57">
        <f t="shared" si="118"/>
        <v>44157.237488425926</v>
      </c>
      <c r="H6048" s="9">
        <v>1606041719000</v>
      </c>
      <c r="I6048" s="11">
        <v>14.60797</v>
      </c>
      <c r="J6048" s="11">
        <v>14.60797</v>
      </c>
      <c r="K6048" s="10">
        <v>301</v>
      </c>
      <c r="L6048" s="10">
        <v>301</v>
      </c>
      <c r="M6048" s="32">
        <v>1006</v>
      </c>
      <c r="N6048" s="10">
        <v>1006</v>
      </c>
      <c r="O6048" s="11">
        <v>14.9966338557499</v>
      </c>
      <c r="P6048" s="19">
        <v>44157</v>
      </c>
      <c r="Q6048">
        <v>20519</v>
      </c>
    </row>
    <row r="6049" spans="7:17" x14ac:dyDescent="0.3">
      <c r="G6049" s="57">
        <f t="shared" si="118"/>
        <v>44157.240972222222</v>
      </c>
      <c r="H6049" s="9">
        <v>1606042020000</v>
      </c>
      <c r="I6049" s="11">
        <v>15</v>
      </c>
      <c r="J6049" s="11">
        <v>15</v>
      </c>
      <c r="K6049" s="10">
        <v>301</v>
      </c>
      <c r="L6049" s="10">
        <v>301</v>
      </c>
      <c r="M6049" s="32">
        <v>1006</v>
      </c>
      <c r="N6049" s="10">
        <v>1006</v>
      </c>
      <c r="O6049" s="11">
        <v>15.399094318803201</v>
      </c>
      <c r="P6049" s="19">
        <v>44157</v>
      </c>
      <c r="Q6049">
        <v>20820</v>
      </c>
    </row>
    <row r="6050" spans="7:17" x14ac:dyDescent="0.3">
      <c r="G6050" s="57">
        <f t="shared" si="118"/>
        <v>44157.244444444441</v>
      </c>
      <c r="H6050" s="9">
        <v>1606042320000</v>
      </c>
      <c r="I6050" s="11">
        <v>14.90333</v>
      </c>
      <c r="J6050" s="11">
        <v>14.90333</v>
      </c>
      <c r="K6050" s="10">
        <v>300</v>
      </c>
      <c r="L6050" s="10">
        <v>300</v>
      </c>
      <c r="M6050" s="32">
        <v>1006</v>
      </c>
      <c r="N6050" s="10">
        <v>1006</v>
      </c>
      <c r="O6050" s="11">
        <v>15.299852288949999</v>
      </c>
      <c r="P6050" s="19">
        <v>44157</v>
      </c>
      <c r="Q6050">
        <v>21120</v>
      </c>
    </row>
    <row r="6051" spans="7:17" x14ac:dyDescent="0.3">
      <c r="G6051" s="57">
        <f t="shared" si="118"/>
        <v>44157.247928240744</v>
      </c>
      <c r="H6051" s="9">
        <v>1606042621000</v>
      </c>
      <c r="I6051" s="11">
        <v>14.74419</v>
      </c>
      <c r="J6051" s="11">
        <v>14.74419</v>
      </c>
      <c r="K6051" s="10">
        <v>301</v>
      </c>
      <c r="L6051" s="10">
        <v>301</v>
      </c>
      <c r="M6051" s="32">
        <v>1006</v>
      </c>
      <c r="N6051" s="10">
        <v>1006</v>
      </c>
      <c r="O6051" s="11">
        <v>15.1364781642904</v>
      </c>
      <c r="P6051" s="19">
        <v>44157</v>
      </c>
      <c r="Q6051">
        <v>21421</v>
      </c>
    </row>
    <row r="6052" spans="7:17" x14ac:dyDescent="0.3">
      <c r="G6052" s="57">
        <f t="shared" si="118"/>
        <v>44157.25141203704</v>
      </c>
      <c r="H6052" s="9">
        <v>1606042922000</v>
      </c>
      <c r="I6052" s="11">
        <v>14.481730000000001</v>
      </c>
      <c r="J6052" s="11">
        <v>14.481730000000001</v>
      </c>
      <c r="K6052" s="10">
        <v>301</v>
      </c>
      <c r="L6052" s="10">
        <v>301</v>
      </c>
      <c r="M6052" s="32">
        <v>1006</v>
      </c>
      <c r="N6052" s="10">
        <v>1006</v>
      </c>
      <c r="O6052" s="11">
        <v>14.8670350779628</v>
      </c>
      <c r="P6052" s="19">
        <v>44157</v>
      </c>
      <c r="Q6052">
        <v>21722</v>
      </c>
    </row>
    <row r="6053" spans="7:17" x14ac:dyDescent="0.3">
      <c r="G6053" s="57">
        <f t="shared" si="118"/>
        <v>44157.254895833335</v>
      </c>
      <c r="H6053" s="9">
        <v>1606043223000</v>
      </c>
      <c r="I6053" s="11">
        <v>14.651160000000001</v>
      </c>
      <c r="J6053" s="11">
        <v>14.651160000000001</v>
      </c>
      <c r="K6053" s="10">
        <v>301</v>
      </c>
      <c r="L6053" s="10">
        <v>301</v>
      </c>
      <c r="M6053" s="32">
        <v>1006</v>
      </c>
      <c r="N6053" s="10">
        <v>1006</v>
      </c>
      <c r="O6053" s="11">
        <v>15.040972981325099</v>
      </c>
      <c r="P6053" s="19">
        <v>44157</v>
      </c>
      <c r="Q6053">
        <v>22023</v>
      </c>
    </row>
    <row r="6054" spans="7:17" x14ac:dyDescent="0.3">
      <c r="G6054" s="57">
        <f t="shared" si="118"/>
        <v>44157.258379629631</v>
      </c>
      <c r="H6054" s="9">
        <v>1606043524000</v>
      </c>
      <c r="I6054" s="11">
        <v>14.76412</v>
      </c>
      <c r="J6054" s="11">
        <v>14.76412</v>
      </c>
      <c r="K6054" s="10">
        <v>301</v>
      </c>
      <c r="L6054" s="10">
        <v>301</v>
      </c>
      <c r="M6054" s="32">
        <v>1006</v>
      </c>
      <c r="N6054" s="10">
        <v>1006</v>
      </c>
      <c r="O6054" s="11">
        <v>15.156938427608599</v>
      </c>
      <c r="P6054" s="19">
        <v>44157</v>
      </c>
      <c r="Q6054">
        <v>22324</v>
      </c>
    </row>
    <row r="6055" spans="7:17" x14ac:dyDescent="0.3">
      <c r="G6055" s="57">
        <f t="shared" si="118"/>
        <v>44157.26185185185</v>
      </c>
      <c r="H6055" s="9">
        <v>1606043824000</v>
      </c>
      <c r="I6055" s="11">
        <v>14.303330000000001</v>
      </c>
      <c r="J6055" s="11">
        <v>14.303330000000001</v>
      </c>
      <c r="K6055" s="10">
        <v>300</v>
      </c>
      <c r="L6055" s="10">
        <v>300</v>
      </c>
      <c r="M6055" s="32">
        <v>1006</v>
      </c>
      <c r="N6055" s="10">
        <v>1006</v>
      </c>
      <c r="O6055" s="11">
        <v>14.6838885161979</v>
      </c>
      <c r="P6055" s="19">
        <v>44157</v>
      </c>
      <c r="Q6055">
        <v>22624</v>
      </c>
    </row>
    <row r="6056" spans="7:17" x14ac:dyDescent="0.3">
      <c r="G6056" s="57">
        <f t="shared" si="118"/>
        <v>44157.265335648146</v>
      </c>
      <c r="H6056" s="9">
        <v>1606044125000</v>
      </c>
      <c r="I6056" s="11">
        <v>14.35548</v>
      </c>
      <c r="J6056" s="11">
        <v>14.35548</v>
      </c>
      <c r="K6056" s="10">
        <v>301</v>
      </c>
      <c r="L6056" s="10">
        <v>301</v>
      </c>
      <c r="M6056" s="32">
        <v>1006</v>
      </c>
      <c r="N6056" s="10">
        <v>1006</v>
      </c>
      <c r="O6056" s="11">
        <v>14.7374260341129</v>
      </c>
      <c r="P6056" s="19">
        <v>44157</v>
      </c>
      <c r="Q6056">
        <v>22925</v>
      </c>
    </row>
    <row r="6057" spans="7:17" x14ac:dyDescent="0.3">
      <c r="G6057" s="57">
        <f t="shared" si="118"/>
        <v>44157.268819444442</v>
      </c>
      <c r="H6057" s="9">
        <v>1606044426000</v>
      </c>
      <c r="I6057" s="11">
        <v>14.445180000000001</v>
      </c>
      <c r="J6057" s="11">
        <v>14.445180000000001</v>
      </c>
      <c r="K6057" s="10">
        <v>301</v>
      </c>
      <c r="L6057" s="10">
        <v>301</v>
      </c>
      <c r="M6057" s="32">
        <v>1006</v>
      </c>
      <c r="N6057" s="10">
        <v>1006</v>
      </c>
      <c r="O6057" s="11">
        <v>14.829512618139301</v>
      </c>
      <c r="P6057" s="19">
        <v>44157</v>
      </c>
      <c r="Q6057">
        <v>23226</v>
      </c>
    </row>
    <row r="6058" spans="7:17" x14ac:dyDescent="0.3">
      <c r="G6058" s="57">
        <f t="shared" si="118"/>
        <v>44157.272303240738</v>
      </c>
      <c r="H6058" s="9">
        <v>1606044727000</v>
      </c>
      <c r="I6058" s="11">
        <v>14.71096</v>
      </c>
      <c r="J6058" s="11">
        <v>14.71096</v>
      </c>
      <c r="K6058" s="10">
        <v>301</v>
      </c>
      <c r="L6058" s="10">
        <v>301</v>
      </c>
      <c r="M6058" s="32">
        <v>1006</v>
      </c>
      <c r="N6058" s="10">
        <v>1006</v>
      </c>
      <c r="O6058" s="11">
        <v>15.102364037342801</v>
      </c>
      <c r="P6058" s="19">
        <v>44157</v>
      </c>
      <c r="Q6058">
        <v>23527</v>
      </c>
    </row>
    <row r="6059" spans="7:17" x14ac:dyDescent="0.3">
      <c r="G6059" s="57">
        <f t="shared" si="118"/>
        <v>44157.275787037041</v>
      </c>
      <c r="H6059" s="9">
        <v>1606045028000</v>
      </c>
      <c r="I6059" s="11">
        <v>14.51163</v>
      </c>
      <c r="J6059" s="11">
        <v>14.51163</v>
      </c>
      <c r="K6059" s="10">
        <v>301</v>
      </c>
      <c r="L6059" s="10">
        <v>301</v>
      </c>
      <c r="M6059" s="32">
        <v>1006</v>
      </c>
      <c r="N6059" s="10">
        <v>1006</v>
      </c>
      <c r="O6059" s="11">
        <v>14.897730605971599</v>
      </c>
      <c r="P6059" s="19">
        <v>44157</v>
      </c>
      <c r="Q6059">
        <v>23828</v>
      </c>
    </row>
    <row r="6060" spans="7:17" x14ac:dyDescent="0.3">
      <c r="G6060" s="57">
        <f t="shared" si="118"/>
        <v>44157.27925925926</v>
      </c>
      <c r="H6060" s="9">
        <v>1606045328000</v>
      </c>
      <c r="I6060" s="11">
        <v>14.76333</v>
      </c>
      <c r="J6060" s="11">
        <v>14.76333</v>
      </c>
      <c r="K6060" s="10">
        <v>300</v>
      </c>
      <c r="L6060" s="10">
        <v>300</v>
      </c>
      <c r="M6060" s="32">
        <v>1006</v>
      </c>
      <c r="N6060" s="10">
        <v>1006</v>
      </c>
      <c r="O6060" s="11">
        <v>15.156127408641201</v>
      </c>
      <c r="P6060" s="19">
        <v>44157</v>
      </c>
      <c r="Q6060">
        <v>24128</v>
      </c>
    </row>
    <row r="6061" spans="7:17" x14ac:dyDescent="0.3">
      <c r="G6061" s="57">
        <f t="shared" si="118"/>
        <v>44157.282743055555</v>
      </c>
      <c r="H6061" s="9">
        <v>1606045629000</v>
      </c>
      <c r="I6061" s="11">
        <v>14.78073</v>
      </c>
      <c r="J6061" s="11">
        <v>14.78073</v>
      </c>
      <c r="K6061" s="10">
        <v>301</v>
      </c>
      <c r="L6061" s="10">
        <v>301</v>
      </c>
      <c r="M6061" s="32">
        <v>1006</v>
      </c>
      <c r="N6061" s="10">
        <v>1006</v>
      </c>
      <c r="O6061" s="11">
        <v>15.173990358051</v>
      </c>
      <c r="P6061" s="19">
        <v>44157</v>
      </c>
      <c r="Q6061">
        <v>24429</v>
      </c>
    </row>
    <row r="6062" spans="7:17" x14ac:dyDescent="0.3">
      <c r="G6062" s="57">
        <f t="shared" si="118"/>
        <v>44157.286226851851</v>
      </c>
      <c r="H6062" s="9">
        <v>1606045930000</v>
      </c>
      <c r="I6062" s="11">
        <v>14.262460000000001</v>
      </c>
      <c r="J6062" s="11">
        <v>14.262460000000001</v>
      </c>
      <c r="K6062" s="10">
        <v>301</v>
      </c>
      <c r="L6062" s="10">
        <v>301</v>
      </c>
      <c r="M6062" s="32">
        <v>1006</v>
      </c>
      <c r="N6062" s="10">
        <v>1006</v>
      </c>
      <c r="O6062" s="11">
        <v>14.6419311172106</v>
      </c>
      <c r="P6062" s="19">
        <v>44157</v>
      </c>
      <c r="Q6062">
        <v>24730</v>
      </c>
    </row>
    <row r="6063" spans="7:17" x14ac:dyDescent="0.3">
      <c r="G6063" s="57">
        <f t="shared" si="118"/>
        <v>44157.289710648147</v>
      </c>
      <c r="H6063" s="9">
        <v>1606046231000</v>
      </c>
      <c r="I6063" s="11">
        <v>14.60797</v>
      </c>
      <c r="J6063" s="11">
        <v>14.60797</v>
      </c>
      <c r="K6063" s="10">
        <v>301</v>
      </c>
      <c r="L6063" s="10">
        <v>301</v>
      </c>
      <c r="M6063" s="32">
        <v>1006</v>
      </c>
      <c r="N6063" s="10">
        <v>1006</v>
      </c>
      <c r="O6063" s="11">
        <v>14.9966338557499</v>
      </c>
      <c r="P6063" s="19">
        <v>44157</v>
      </c>
      <c r="Q6063">
        <v>25031</v>
      </c>
    </row>
    <row r="6064" spans="7:17" x14ac:dyDescent="0.3">
      <c r="G6064" s="57">
        <f t="shared" si="118"/>
        <v>44157.293194444443</v>
      </c>
      <c r="H6064" s="9">
        <v>1606046532000</v>
      </c>
      <c r="I6064" s="11">
        <v>14.98339</v>
      </c>
      <c r="J6064" s="11">
        <v>14.98339</v>
      </c>
      <c r="K6064" s="10">
        <v>301</v>
      </c>
      <c r="L6064" s="10">
        <v>301</v>
      </c>
      <c r="M6064" s="32">
        <v>1005</v>
      </c>
      <c r="N6064" s="10">
        <v>1005</v>
      </c>
      <c r="O6064" s="11">
        <v>15.3302505290263</v>
      </c>
      <c r="P6064" s="19">
        <v>44157</v>
      </c>
      <c r="Q6064">
        <v>25332</v>
      </c>
    </row>
    <row r="6065" spans="7:17" x14ac:dyDescent="0.3">
      <c r="G6065" s="57">
        <f t="shared" si="118"/>
        <v>44157.296666666669</v>
      </c>
      <c r="H6065" s="9">
        <v>1606046832000</v>
      </c>
      <c r="I6065" s="11">
        <v>14.68333</v>
      </c>
      <c r="J6065" s="11">
        <v>14.68333</v>
      </c>
      <c r="K6065" s="10">
        <v>300</v>
      </c>
      <c r="L6065" s="10">
        <v>300</v>
      </c>
      <c r="M6065" s="32">
        <v>1005</v>
      </c>
      <c r="N6065" s="10">
        <v>1005</v>
      </c>
      <c r="O6065" s="11">
        <v>15.0232442391454</v>
      </c>
      <c r="P6065" s="19">
        <v>44157</v>
      </c>
      <c r="Q6065">
        <v>25632</v>
      </c>
    </row>
    <row r="6066" spans="7:17" x14ac:dyDescent="0.3">
      <c r="G6066" s="57">
        <f t="shared" si="118"/>
        <v>44157.300150462965</v>
      </c>
      <c r="H6066" s="9">
        <v>1606047133000</v>
      </c>
      <c r="I6066" s="11">
        <v>14.48837</v>
      </c>
      <c r="J6066" s="11">
        <v>14.48837</v>
      </c>
      <c r="K6066" s="10">
        <v>301</v>
      </c>
      <c r="L6066" s="10">
        <v>301</v>
      </c>
      <c r="M6066" s="32">
        <v>1005</v>
      </c>
      <c r="N6066" s="10">
        <v>1005</v>
      </c>
      <c r="O6066" s="11">
        <v>14.8237709795466</v>
      </c>
      <c r="P6066" s="19">
        <v>44157</v>
      </c>
      <c r="Q6066">
        <v>25933</v>
      </c>
    </row>
    <row r="6067" spans="7:17" x14ac:dyDescent="0.3">
      <c r="G6067" s="57">
        <f t="shared" si="118"/>
        <v>44157.30363425926</v>
      </c>
      <c r="H6067" s="9">
        <v>1606047434000</v>
      </c>
      <c r="I6067" s="11">
        <v>14.431889999999999</v>
      </c>
      <c r="J6067" s="11">
        <v>14.431889999999999</v>
      </c>
      <c r="K6067" s="10">
        <v>301</v>
      </c>
      <c r="L6067" s="10">
        <v>301</v>
      </c>
      <c r="M6067" s="32">
        <v>1005</v>
      </c>
      <c r="N6067" s="10">
        <v>1005</v>
      </c>
      <c r="O6067" s="11">
        <v>14.7659834862037</v>
      </c>
      <c r="P6067" s="19">
        <v>44157</v>
      </c>
      <c r="Q6067">
        <v>26234</v>
      </c>
    </row>
    <row r="6068" spans="7:17" x14ac:dyDescent="0.3">
      <c r="G6068" s="57">
        <f t="shared" si="118"/>
        <v>44157.307118055556</v>
      </c>
      <c r="H6068" s="9">
        <v>1606047735000</v>
      </c>
      <c r="I6068" s="11">
        <v>14.5814</v>
      </c>
      <c r="J6068" s="11">
        <v>14.5814</v>
      </c>
      <c r="K6068" s="10">
        <v>301</v>
      </c>
      <c r="L6068" s="10">
        <v>301</v>
      </c>
      <c r="M6068" s="32">
        <v>1005</v>
      </c>
      <c r="N6068" s="10">
        <v>1005</v>
      </c>
      <c r="O6068" s="11">
        <v>14.918954593316</v>
      </c>
      <c r="P6068" s="19">
        <v>44157</v>
      </c>
      <c r="Q6068">
        <v>26535</v>
      </c>
    </row>
    <row r="6069" spans="7:17" x14ac:dyDescent="0.3">
      <c r="G6069" s="57">
        <f t="shared" si="118"/>
        <v>44157.310601851852</v>
      </c>
      <c r="H6069" s="9">
        <v>1606048036000</v>
      </c>
      <c r="I6069" s="11">
        <v>14.704319999999999</v>
      </c>
      <c r="J6069" s="11">
        <v>14.704319999999999</v>
      </c>
      <c r="K6069" s="10">
        <v>301</v>
      </c>
      <c r="L6069" s="10">
        <v>301</v>
      </c>
      <c r="M6069" s="32">
        <v>1005</v>
      </c>
      <c r="N6069" s="10">
        <v>1005</v>
      </c>
      <c r="O6069" s="11">
        <v>15.044720150711701</v>
      </c>
      <c r="P6069" s="19">
        <v>44157</v>
      </c>
      <c r="Q6069">
        <v>26836</v>
      </c>
    </row>
    <row r="6070" spans="7:17" x14ac:dyDescent="0.3">
      <c r="G6070" s="57">
        <f t="shared" si="118"/>
        <v>44157.314074074071</v>
      </c>
      <c r="H6070" s="9">
        <v>1606048336000</v>
      </c>
      <c r="I6070" s="11">
        <v>14.79</v>
      </c>
      <c r="J6070" s="11">
        <v>14.79</v>
      </c>
      <c r="K6070" s="10">
        <v>300</v>
      </c>
      <c r="L6070" s="10">
        <v>300</v>
      </c>
      <c r="M6070" s="32">
        <v>1005</v>
      </c>
      <c r="N6070" s="10">
        <v>1005</v>
      </c>
      <c r="O6070" s="11">
        <v>15.132383614408999</v>
      </c>
      <c r="P6070" s="19">
        <v>44157</v>
      </c>
      <c r="Q6070">
        <v>27136</v>
      </c>
    </row>
    <row r="6071" spans="7:17" x14ac:dyDescent="0.3">
      <c r="G6071" s="57">
        <f t="shared" si="118"/>
        <v>44157.317557870374</v>
      </c>
      <c r="H6071" s="9">
        <v>1606048637000</v>
      </c>
      <c r="I6071" s="11">
        <v>14.93688</v>
      </c>
      <c r="J6071" s="11">
        <v>14.93688</v>
      </c>
      <c r="K6071" s="10">
        <v>301</v>
      </c>
      <c r="L6071" s="10">
        <v>301</v>
      </c>
      <c r="M6071" s="32">
        <v>1005</v>
      </c>
      <c r="N6071" s="10">
        <v>1005</v>
      </c>
      <c r="O6071" s="11">
        <v>15.28266383789</v>
      </c>
      <c r="P6071" s="19">
        <v>44157</v>
      </c>
      <c r="Q6071">
        <v>27437</v>
      </c>
    </row>
    <row r="6072" spans="7:17" x14ac:dyDescent="0.3">
      <c r="G6072" s="57">
        <f t="shared" si="118"/>
        <v>44157.32104166667</v>
      </c>
      <c r="H6072" s="9">
        <v>1606048938000</v>
      </c>
      <c r="I6072" s="11">
        <v>14.52824</v>
      </c>
      <c r="J6072" s="11">
        <v>14.52824</v>
      </c>
      <c r="K6072" s="10">
        <v>301</v>
      </c>
      <c r="L6072" s="10">
        <v>301</v>
      </c>
      <c r="M6072" s="32">
        <v>1005</v>
      </c>
      <c r="N6072" s="10">
        <v>1005</v>
      </c>
      <c r="O6072" s="11">
        <v>14.864563956876299</v>
      </c>
      <c r="P6072" s="19">
        <v>44157</v>
      </c>
      <c r="Q6072">
        <v>27738</v>
      </c>
    </row>
    <row r="6073" spans="7:17" x14ac:dyDescent="0.3">
      <c r="G6073" s="57">
        <f t="shared" si="118"/>
        <v>44157.324525462966</v>
      </c>
      <c r="H6073" s="9">
        <v>1606049239000</v>
      </c>
      <c r="I6073" s="11">
        <v>14.96346</v>
      </c>
      <c r="J6073" s="11">
        <v>14.96346</v>
      </c>
      <c r="K6073" s="10">
        <v>301</v>
      </c>
      <c r="L6073" s="10">
        <v>301</v>
      </c>
      <c r="M6073" s="32">
        <v>1005</v>
      </c>
      <c r="N6073" s="10">
        <v>1005</v>
      </c>
      <c r="O6073" s="11">
        <v>15.3098591561098</v>
      </c>
      <c r="P6073" s="19">
        <v>44157</v>
      </c>
      <c r="Q6073">
        <v>28039</v>
      </c>
    </row>
    <row r="6074" spans="7:17" x14ac:dyDescent="0.3">
      <c r="G6074" s="57">
        <f t="shared" si="118"/>
        <v>44157.327997685185</v>
      </c>
      <c r="H6074" s="9">
        <v>1606049539000</v>
      </c>
      <c r="I6074" s="11">
        <v>14.65667</v>
      </c>
      <c r="J6074" s="11">
        <v>14.65667</v>
      </c>
      <c r="K6074" s="10">
        <v>300</v>
      </c>
      <c r="L6074" s="10">
        <v>300</v>
      </c>
      <c r="M6074" s="32">
        <v>1005</v>
      </c>
      <c r="N6074" s="10">
        <v>1005</v>
      </c>
      <c r="O6074" s="11">
        <v>14.995967068952</v>
      </c>
      <c r="P6074" s="19">
        <v>44157</v>
      </c>
      <c r="Q6074">
        <v>28339</v>
      </c>
    </row>
    <row r="6075" spans="7:17" x14ac:dyDescent="0.3">
      <c r="G6075" s="57">
        <f t="shared" si="118"/>
        <v>44157.33148148148</v>
      </c>
      <c r="H6075" s="9">
        <v>1606049840000</v>
      </c>
      <c r="I6075" s="11">
        <v>14.445180000000001</v>
      </c>
      <c r="J6075" s="11">
        <v>14.445180000000001</v>
      </c>
      <c r="K6075" s="10">
        <v>301</v>
      </c>
      <c r="L6075" s="10">
        <v>301</v>
      </c>
      <c r="M6075" s="32">
        <v>1005</v>
      </c>
      <c r="N6075" s="10">
        <v>1005</v>
      </c>
      <c r="O6075" s="11">
        <v>14.7795811453136</v>
      </c>
      <c r="P6075" s="19">
        <v>44157</v>
      </c>
      <c r="Q6075">
        <v>28640</v>
      </c>
    </row>
    <row r="6076" spans="7:17" x14ac:dyDescent="0.3">
      <c r="G6076" s="57">
        <f t="shared" si="118"/>
        <v>44157.334965277776</v>
      </c>
      <c r="H6076" s="9">
        <v>1606050141000</v>
      </c>
      <c r="I6076" s="11">
        <v>14.66445</v>
      </c>
      <c r="J6076" s="11">
        <v>14.66445</v>
      </c>
      <c r="K6076" s="10">
        <v>301</v>
      </c>
      <c r="L6076" s="10">
        <v>301</v>
      </c>
      <c r="M6076" s="32">
        <v>1005</v>
      </c>
      <c r="N6076" s="10">
        <v>1005</v>
      </c>
      <c r="O6076" s="11">
        <v>15.003927173381999</v>
      </c>
      <c r="P6076" s="19">
        <v>44157</v>
      </c>
      <c r="Q6076">
        <v>28941</v>
      </c>
    </row>
    <row r="6077" spans="7:17" x14ac:dyDescent="0.3">
      <c r="G6077" s="57">
        <f t="shared" si="118"/>
        <v>44157.338449074072</v>
      </c>
      <c r="H6077" s="9">
        <v>1606050442000</v>
      </c>
      <c r="I6077" s="11">
        <v>14.774089999999999</v>
      </c>
      <c r="J6077" s="11">
        <v>14.774089999999999</v>
      </c>
      <c r="K6077" s="10">
        <v>301</v>
      </c>
      <c r="L6077" s="10">
        <v>301</v>
      </c>
      <c r="M6077" s="32">
        <v>1005</v>
      </c>
      <c r="N6077" s="10">
        <v>1005</v>
      </c>
      <c r="O6077" s="11">
        <v>15.116105303164501</v>
      </c>
      <c r="P6077" s="19">
        <v>44157</v>
      </c>
      <c r="Q6077">
        <v>29242</v>
      </c>
    </row>
    <row r="6078" spans="7:17" x14ac:dyDescent="0.3">
      <c r="G6078" s="57">
        <f t="shared" si="118"/>
        <v>44157.341932870368</v>
      </c>
      <c r="H6078" s="9">
        <v>1606050743000</v>
      </c>
      <c r="I6078" s="11">
        <v>14.79734</v>
      </c>
      <c r="J6078" s="11">
        <v>14.79734</v>
      </c>
      <c r="K6078" s="10">
        <v>301</v>
      </c>
      <c r="L6078" s="10">
        <v>301</v>
      </c>
      <c r="M6078" s="32">
        <v>1005</v>
      </c>
      <c r="N6078" s="10">
        <v>1005</v>
      </c>
      <c r="O6078" s="11">
        <v>15.1398935329844</v>
      </c>
      <c r="P6078" s="19">
        <v>44157</v>
      </c>
      <c r="Q6078">
        <v>29543</v>
      </c>
    </row>
    <row r="6079" spans="7:17" x14ac:dyDescent="0.3">
      <c r="G6079" s="57">
        <f t="shared" si="118"/>
        <v>44157.345405092594</v>
      </c>
      <c r="H6079" s="9">
        <v>1606051043000</v>
      </c>
      <c r="I6079" s="11">
        <v>14.57333</v>
      </c>
      <c r="J6079" s="11">
        <v>14.57333</v>
      </c>
      <c r="K6079" s="10">
        <v>300</v>
      </c>
      <c r="L6079" s="10">
        <v>300</v>
      </c>
      <c r="M6079" s="32">
        <v>1005</v>
      </c>
      <c r="N6079" s="10">
        <v>1005</v>
      </c>
      <c r="O6079" s="11">
        <v>14.910697775481699</v>
      </c>
      <c r="P6079" s="19">
        <v>44157</v>
      </c>
      <c r="Q6079">
        <v>29843</v>
      </c>
    </row>
    <row r="6080" spans="7:17" x14ac:dyDescent="0.3">
      <c r="G6080" s="57">
        <f t="shared" si="118"/>
        <v>44157.34888888889</v>
      </c>
      <c r="H6080" s="9">
        <v>1606051344000</v>
      </c>
      <c r="I6080" s="11">
        <v>14.498340000000001</v>
      </c>
      <c r="J6080" s="11">
        <v>14.498340000000001</v>
      </c>
      <c r="K6080" s="10">
        <v>301</v>
      </c>
      <c r="L6080" s="10">
        <v>301</v>
      </c>
      <c r="M6080" s="32">
        <v>1005</v>
      </c>
      <c r="N6080" s="10">
        <v>1005</v>
      </c>
      <c r="O6080" s="11">
        <v>14.833971781753201</v>
      </c>
      <c r="P6080" s="19">
        <v>44157</v>
      </c>
      <c r="Q6080">
        <v>30144</v>
      </c>
    </row>
    <row r="6081" spans="7:17" x14ac:dyDescent="0.3">
      <c r="G6081" s="57">
        <f t="shared" si="118"/>
        <v>44157.352372685185</v>
      </c>
      <c r="H6081" s="9">
        <v>1606051645000</v>
      </c>
      <c r="I6081" s="11">
        <v>14.245850000000001</v>
      </c>
      <c r="J6081" s="11">
        <v>14.245850000000001</v>
      </c>
      <c r="K6081" s="10">
        <v>301</v>
      </c>
      <c r="L6081" s="10">
        <v>301</v>
      </c>
      <c r="M6081" s="32">
        <v>1005</v>
      </c>
      <c r="N6081" s="10">
        <v>1005</v>
      </c>
      <c r="O6081" s="11">
        <v>14.5756367216584</v>
      </c>
      <c r="P6081" s="19">
        <v>44157</v>
      </c>
      <c r="Q6081">
        <v>30445</v>
      </c>
    </row>
    <row r="6082" spans="7:17" x14ac:dyDescent="0.3">
      <c r="G6082" s="57">
        <f t="shared" si="118"/>
        <v>44157.355856481481</v>
      </c>
      <c r="H6082" s="9">
        <v>1606051946000</v>
      </c>
      <c r="I6082" s="11">
        <v>14.59801</v>
      </c>
      <c r="J6082" s="11">
        <v>14.59801</v>
      </c>
      <c r="K6082" s="10">
        <v>301</v>
      </c>
      <c r="L6082" s="10">
        <v>301</v>
      </c>
      <c r="M6082" s="32">
        <v>1005</v>
      </c>
      <c r="N6082" s="10">
        <v>1005</v>
      </c>
      <c r="O6082" s="11">
        <v>14.935949109329201</v>
      </c>
      <c r="P6082" s="19">
        <v>44157</v>
      </c>
      <c r="Q6082">
        <v>30746</v>
      </c>
    </row>
    <row r="6083" spans="7:17" x14ac:dyDescent="0.3">
      <c r="G6083" s="57">
        <f t="shared" si="118"/>
        <v>44157.359340277777</v>
      </c>
      <c r="H6083" s="9">
        <v>1606052247000</v>
      </c>
      <c r="I6083" s="11">
        <v>14.78073</v>
      </c>
      <c r="J6083" s="11">
        <v>14.78073</v>
      </c>
      <c r="K6083" s="10">
        <v>301</v>
      </c>
      <c r="L6083" s="10">
        <v>301</v>
      </c>
      <c r="M6083" s="32">
        <v>1005</v>
      </c>
      <c r="N6083" s="10">
        <v>1005</v>
      </c>
      <c r="O6083" s="11">
        <v>15.1228990169712</v>
      </c>
      <c r="P6083" s="19">
        <v>44157</v>
      </c>
      <c r="Q6083">
        <v>31047</v>
      </c>
    </row>
    <row r="6084" spans="7:17" x14ac:dyDescent="0.3">
      <c r="G6084" s="57">
        <f t="shared" si="118"/>
        <v>44157.362812500003</v>
      </c>
      <c r="H6084" s="9">
        <v>1606052547000</v>
      </c>
      <c r="I6084" s="11">
        <v>14.67333</v>
      </c>
      <c r="J6084" s="11">
        <v>14.67333</v>
      </c>
      <c r="K6084" s="10">
        <v>300</v>
      </c>
      <c r="L6084" s="10">
        <v>300</v>
      </c>
      <c r="M6084" s="32">
        <v>1005</v>
      </c>
      <c r="N6084" s="10">
        <v>1005</v>
      </c>
      <c r="O6084" s="11">
        <v>15.0130127424487</v>
      </c>
      <c r="P6084" s="19">
        <v>44157</v>
      </c>
      <c r="Q6084">
        <v>31347</v>
      </c>
    </row>
    <row r="6085" spans="7:17" x14ac:dyDescent="0.3">
      <c r="G6085" s="57">
        <f t="shared" ref="G6085:G6148" si="119">$P6085+$Q6085/24/60/60</f>
        <v>44157.366296296299</v>
      </c>
      <c r="H6085" s="9">
        <v>1606052848000</v>
      </c>
      <c r="I6085" s="11">
        <v>14.451829999999999</v>
      </c>
      <c r="J6085" s="11">
        <v>14.451829999999999</v>
      </c>
      <c r="K6085" s="10">
        <v>301</v>
      </c>
      <c r="L6085" s="10">
        <v>301</v>
      </c>
      <c r="M6085" s="32">
        <v>1005</v>
      </c>
      <c r="N6085" s="10">
        <v>1005</v>
      </c>
      <c r="O6085" s="11">
        <v>14.7863850906169</v>
      </c>
      <c r="P6085" s="19">
        <v>44157</v>
      </c>
      <c r="Q6085">
        <v>31648</v>
      </c>
    </row>
    <row r="6086" spans="7:17" x14ac:dyDescent="0.3">
      <c r="G6086" s="57">
        <f t="shared" si="119"/>
        <v>44157.369780092595</v>
      </c>
      <c r="H6086" s="9">
        <v>1606053149000</v>
      </c>
      <c r="I6086" s="11">
        <v>14.823919999999999</v>
      </c>
      <c r="J6086" s="11">
        <v>14.823919999999999</v>
      </c>
      <c r="K6086" s="10">
        <v>301</v>
      </c>
      <c r="L6086" s="10">
        <v>301</v>
      </c>
      <c r="M6086" s="32">
        <v>1005</v>
      </c>
      <c r="N6086" s="10">
        <v>1005</v>
      </c>
      <c r="O6086" s="11">
        <v>15.1670888512042</v>
      </c>
      <c r="P6086" s="19">
        <v>44157</v>
      </c>
      <c r="Q6086">
        <v>31949</v>
      </c>
    </row>
    <row r="6087" spans="7:17" x14ac:dyDescent="0.3">
      <c r="G6087" s="57">
        <f t="shared" si="119"/>
        <v>44157.373263888891</v>
      </c>
      <c r="H6087" s="9">
        <v>1606053450000</v>
      </c>
      <c r="I6087" s="11">
        <v>14.468439999999999</v>
      </c>
      <c r="J6087" s="11">
        <v>14.468439999999999</v>
      </c>
      <c r="K6087" s="10">
        <v>301</v>
      </c>
      <c r="L6087" s="10">
        <v>301</v>
      </c>
      <c r="M6087" s="32">
        <v>1004</v>
      </c>
      <c r="N6087" s="10">
        <v>1004</v>
      </c>
      <c r="O6087" s="11">
        <v>14.7474301125074</v>
      </c>
      <c r="P6087" s="19">
        <v>44157</v>
      </c>
      <c r="Q6087">
        <v>32250</v>
      </c>
    </row>
    <row r="6088" spans="7:17" x14ac:dyDescent="0.3">
      <c r="G6088" s="57">
        <f t="shared" si="119"/>
        <v>44157.376747685186</v>
      </c>
      <c r="H6088" s="9">
        <v>1606053751000</v>
      </c>
      <c r="I6088" s="11">
        <v>14.757479999999999</v>
      </c>
      <c r="J6088" s="11">
        <v>14.757479999999999</v>
      </c>
      <c r="K6088" s="10">
        <v>301</v>
      </c>
      <c r="L6088" s="10">
        <v>301</v>
      </c>
      <c r="M6088" s="32">
        <v>1004</v>
      </c>
      <c r="N6088" s="10">
        <v>1004</v>
      </c>
      <c r="O6088" s="11">
        <v>15.0420435746165</v>
      </c>
      <c r="P6088" s="19">
        <v>44157</v>
      </c>
      <c r="Q6088">
        <v>32551</v>
      </c>
    </row>
    <row r="6089" spans="7:17" x14ac:dyDescent="0.3">
      <c r="G6089" s="57">
        <f t="shared" si="119"/>
        <v>44157.380219907405</v>
      </c>
      <c r="H6089" s="9">
        <v>1606054051000</v>
      </c>
      <c r="I6089" s="11">
        <v>14.91667</v>
      </c>
      <c r="J6089" s="11">
        <v>14.91667</v>
      </c>
      <c r="K6089" s="10">
        <v>300</v>
      </c>
      <c r="L6089" s="10">
        <v>300</v>
      </c>
      <c r="M6089" s="32">
        <v>1004</v>
      </c>
      <c r="N6089" s="10">
        <v>1004</v>
      </c>
      <c r="O6089" s="11">
        <v>15.204303182398</v>
      </c>
      <c r="P6089" s="19">
        <v>44157</v>
      </c>
      <c r="Q6089">
        <v>32851</v>
      </c>
    </row>
    <row r="6090" spans="7:17" x14ac:dyDescent="0.3">
      <c r="G6090" s="57">
        <f t="shared" si="119"/>
        <v>44157.383703703701</v>
      </c>
      <c r="H6090" s="9">
        <v>1606054352000</v>
      </c>
      <c r="I6090" s="11">
        <v>14.6113</v>
      </c>
      <c r="J6090" s="11">
        <v>14.6113</v>
      </c>
      <c r="K6090" s="10">
        <v>301</v>
      </c>
      <c r="L6090" s="10">
        <v>301</v>
      </c>
      <c r="M6090" s="32">
        <v>1005</v>
      </c>
      <c r="N6090" s="10">
        <v>1005</v>
      </c>
      <c r="O6090" s="11">
        <v>14.949546768439101</v>
      </c>
      <c r="P6090" s="19">
        <v>44157</v>
      </c>
      <c r="Q6090">
        <v>33152</v>
      </c>
    </row>
    <row r="6091" spans="7:17" x14ac:dyDescent="0.3">
      <c r="G6091" s="57">
        <f t="shared" si="119"/>
        <v>44157.387187499997</v>
      </c>
      <c r="H6091" s="9">
        <v>1606054653000</v>
      </c>
      <c r="I6091" s="11">
        <v>14.584720000000001</v>
      </c>
      <c r="J6091" s="11">
        <v>14.584720000000001</v>
      </c>
      <c r="K6091" s="10">
        <v>301</v>
      </c>
      <c r="L6091" s="10">
        <v>301</v>
      </c>
      <c r="M6091" s="32">
        <v>1005</v>
      </c>
      <c r="N6091" s="10">
        <v>1005</v>
      </c>
      <c r="O6091" s="11">
        <v>14.922351450219301</v>
      </c>
      <c r="P6091" s="19">
        <v>44157</v>
      </c>
      <c r="Q6091">
        <v>33453</v>
      </c>
    </row>
    <row r="6092" spans="7:17" x14ac:dyDescent="0.3">
      <c r="G6092" s="57">
        <f t="shared" si="119"/>
        <v>44157.3906712963</v>
      </c>
      <c r="H6092" s="9">
        <v>1606054954000</v>
      </c>
      <c r="I6092" s="11">
        <v>14.98007</v>
      </c>
      <c r="J6092" s="11">
        <v>14.98007</v>
      </c>
      <c r="K6092" s="10">
        <v>301</v>
      </c>
      <c r="L6092" s="10">
        <v>301</v>
      </c>
      <c r="M6092" s="32">
        <v>1004</v>
      </c>
      <c r="N6092" s="10">
        <v>1004</v>
      </c>
      <c r="O6092" s="11">
        <v>15.268925703494499</v>
      </c>
      <c r="P6092" s="19">
        <v>44157</v>
      </c>
      <c r="Q6092">
        <v>33754</v>
      </c>
    </row>
    <row r="6093" spans="7:17" x14ac:dyDescent="0.3">
      <c r="G6093" s="57">
        <f t="shared" si="119"/>
        <v>44157.394155092596</v>
      </c>
      <c r="H6093" s="9">
        <v>1606055255000</v>
      </c>
      <c r="I6093" s="11">
        <v>14.62458</v>
      </c>
      <c r="J6093" s="11">
        <v>14.62458</v>
      </c>
      <c r="K6093" s="10">
        <v>301</v>
      </c>
      <c r="L6093" s="10">
        <v>301</v>
      </c>
      <c r="M6093" s="32">
        <v>1004</v>
      </c>
      <c r="N6093" s="10">
        <v>1004</v>
      </c>
      <c r="O6093" s="11">
        <v>14.906580908154099</v>
      </c>
      <c r="P6093" s="19">
        <v>44157</v>
      </c>
      <c r="Q6093">
        <v>34055</v>
      </c>
    </row>
    <row r="6094" spans="7:17" x14ac:dyDescent="0.3">
      <c r="G6094" s="57">
        <f t="shared" si="119"/>
        <v>44157.397627314815</v>
      </c>
      <c r="H6094" s="9">
        <v>1606055555000</v>
      </c>
      <c r="I6094" s="11">
        <v>14.76667</v>
      </c>
      <c r="J6094" s="11">
        <v>14.76667</v>
      </c>
      <c r="K6094" s="10">
        <v>300</v>
      </c>
      <c r="L6094" s="10">
        <v>300</v>
      </c>
      <c r="M6094" s="32">
        <v>1004</v>
      </c>
      <c r="N6094" s="10">
        <v>1004</v>
      </c>
      <c r="O6094" s="11">
        <v>15.051410782327499</v>
      </c>
      <c r="P6094" s="19">
        <v>44157</v>
      </c>
      <c r="Q6094">
        <v>34355</v>
      </c>
    </row>
    <row r="6095" spans="7:17" x14ac:dyDescent="0.3">
      <c r="G6095" s="57">
        <f t="shared" si="119"/>
        <v>44157.40111111111</v>
      </c>
      <c r="H6095" s="9">
        <v>1606055856000</v>
      </c>
      <c r="I6095" s="11">
        <v>15.043189999999999</v>
      </c>
      <c r="J6095" s="11">
        <v>15.043189999999999</v>
      </c>
      <c r="K6095" s="10">
        <v>301</v>
      </c>
      <c r="L6095" s="10">
        <v>301</v>
      </c>
      <c r="M6095" s="32">
        <v>1004</v>
      </c>
      <c r="N6095" s="10">
        <v>1004</v>
      </c>
      <c r="O6095" s="11">
        <v>15.3332628254442</v>
      </c>
      <c r="P6095" s="19">
        <v>44157</v>
      </c>
      <c r="Q6095">
        <v>34656</v>
      </c>
    </row>
    <row r="6096" spans="7:17" x14ac:dyDescent="0.3">
      <c r="G6096" s="57">
        <f t="shared" si="119"/>
        <v>44157.404594907406</v>
      </c>
      <c r="H6096" s="9">
        <v>1606056157000</v>
      </c>
      <c r="I6096" s="11">
        <v>14.910299999999999</v>
      </c>
      <c r="J6096" s="11">
        <v>14.910299999999999</v>
      </c>
      <c r="K6096" s="10">
        <v>301</v>
      </c>
      <c r="L6096" s="10">
        <v>301</v>
      </c>
      <c r="M6096" s="32">
        <v>1004</v>
      </c>
      <c r="N6096" s="10">
        <v>1004</v>
      </c>
      <c r="O6096" s="11">
        <v>15.1978103518084</v>
      </c>
      <c r="P6096" s="19">
        <v>44157</v>
      </c>
      <c r="Q6096">
        <v>34957</v>
      </c>
    </row>
    <row r="6097" spans="7:17" x14ac:dyDescent="0.3">
      <c r="G6097" s="57">
        <f t="shared" si="119"/>
        <v>44157.408078703702</v>
      </c>
      <c r="H6097" s="9">
        <v>1606056458000</v>
      </c>
      <c r="I6097" s="11">
        <v>14.890370000000001</v>
      </c>
      <c r="J6097" s="11">
        <v>14.890370000000001</v>
      </c>
      <c r="K6097" s="10">
        <v>301</v>
      </c>
      <c r="L6097" s="10">
        <v>301</v>
      </c>
      <c r="M6097" s="32">
        <v>1004</v>
      </c>
      <c r="N6097" s="10">
        <v>1004</v>
      </c>
      <c r="O6097" s="11">
        <v>15.1774960482523</v>
      </c>
      <c r="P6097" s="19">
        <v>44157</v>
      </c>
      <c r="Q6097">
        <v>35258</v>
      </c>
    </row>
    <row r="6098" spans="7:17" x14ac:dyDescent="0.3">
      <c r="G6098" s="57">
        <f t="shared" si="119"/>
        <v>44157.411562499998</v>
      </c>
      <c r="H6098" s="9">
        <v>1606056759000</v>
      </c>
      <c r="I6098" s="11">
        <v>14.923590000000001</v>
      </c>
      <c r="J6098" s="11">
        <v>14.923590000000001</v>
      </c>
      <c r="K6098" s="10">
        <v>301</v>
      </c>
      <c r="L6098" s="10">
        <v>301</v>
      </c>
      <c r="M6098" s="32">
        <v>1004</v>
      </c>
      <c r="N6098" s="10">
        <v>1004</v>
      </c>
      <c r="O6098" s="11">
        <v>15.2113566184546</v>
      </c>
      <c r="P6098" s="19">
        <v>44157</v>
      </c>
      <c r="Q6098">
        <v>35559</v>
      </c>
    </row>
    <row r="6099" spans="7:17" x14ac:dyDescent="0.3">
      <c r="G6099" s="57">
        <f t="shared" si="119"/>
        <v>44157.415034722224</v>
      </c>
      <c r="H6099" s="9">
        <v>1606057059000</v>
      </c>
      <c r="I6099" s="11">
        <v>14.28</v>
      </c>
      <c r="J6099" s="11">
        <v>14.28</v>
      </c>
      <c r="K6099" s="10">
        <v>300</v>
      </c>
      <c r="L6099" s="10">
        <v>300</v>
      </c>
      <c r="M6099" s="32">
        <v>1004</v>
      </c>
      <c r="N6099" s="10">
        <v>1004</v>
      </c>
      <c r="O6099" s="11">
        <v>14.5553564867121</v>
      </c>
      <c r="P6099" s="19">
        <v>44157</v>
      </c>
      <c r="Q6099">
        <v>35859</v>
      </c>
    </row>
    <row r="6100" spans="7:17" x14ac:dyDescent="0.3">
      <c r="G6100" s="57">
        <f t="shared" si="119"/>
        <v>44157.41851851852</v>
      </c>
      <c r="H6100" s="9">
        <v>1606057360000</v>
      </c>
      <c r="I6100" s="11">
        <v>14.51163</v>
      </c>
      <c r="J6100" s="11">
        <v>14.51163</v>
      </c>
      <c r="K6100" s="10">
        <v>301</v>
      </c>
      <c r="L6100" s="10">
        <v>301</v>
      </c>
      <c r="M6100" s="32">
        <v>1004</v>
      </c>
      <c r="N6100" s="10">
        <v>1004</v>
      </c>
      <c r="O6100" s="11">
        <v>14.791452930901</v>
      </c>
      <c r="P6100" s="19">
        <v>44157</v>
      </c>
      <c r="Q6100">
        <v>36160</v>
      </c>
    </row>
    <row r="6101" spans="7:17" x14ac:dyDescent="0.3">
      <c r="G6101" s="57">
        <f t="shared" si="119"/>
        <v>44157.422002314815</v>
      </c>
      <c r="H6101" s="9">
        <v>1606057661000</v>
      </c>
      <c r="I6101" s="11">
        <v>14.3887</v>
      </c>
      <c r="J6101" s="11">
        <v>14.3887</v>
      </c>
      <c r="K6101" s="10">
        <v>301</v>
      </c>
      <c r="L6101" s="10">
        <v>301</v>
      </c>
      <c r="M6101" s="32">
        <v>1004</v>
      </c>
      <c r="N6101" s="10">
        <v>1004</v>
      </c>
      <c r="O6101" s="11">
        <v>14.6661525126299</v>
      </c>
      <c r="P6101" s="19">
        <v>44157</v>
      </c>
      <c r="Q6101">
        <v>36461</v>
      </c>
    </row>
    <row r="6102" spans="7:17" x14ac:dyDescent="0.3">
      <c r="G6102" s="57">
        <f t="shared" si="119"/>
        <v>44157.425486111111</v>
      </c>
      <c r="H6102" s="9">
        <v>1606057962000</v>
      </c>
      <c r="I6102" s="11">
        <v>14.57475</v>
      </c>
      <c r="J6102" s="11">
        <v>14.57475</v>
      </c>
      <c r="K6102" s="10">
        <v>301</v>
      </c>
      <c r="L6102" s="10">
        <v>301</v>
      </c>
      <c r="M6102" s="32">
        <v>1004</v>
      </c>
      <c r="N6102" s="10">
        <v>1004</v>
      </c>
      <c r="O6102" s="11">
        <v>14.855790052850701</v>
      </c>
      <c r="P6102" s="19">
        <v>44157</v>
      </c>
      <c r="Q6102">
        <v>36762</v>
      </c>
    </row>
    <row r="6103" spans="7:17" x14ac:dyDescent="0.3">
      <c r="G6103" s="57">
        <f t="shared" si="119"/>
        <v>44157.428969907407</v>
      </c>
      <c r="H6103" s="9">
        <v>1606058263000</v>
      </c>
      <c r="I6103" s="11">
        <v>14.940200000000001</v>
      </c>
      <c r="J6103" s="11">
        <v>14.940200000000001</v>
      </c>
      <c r="K6103" s="10">
        <v>301</v>
      </c>
      <c r="L6103" s="10">
        <v>301</v>
      </c>
      <c r="M6103" s="32">
        <v>1004</v>
      </c>
      <c r="N6103" s="10">
        <v>1004</v>
      </c>
      <c r="O6103" s="11">
        <v>15.2282869035558</v>
      </c>
      <c r="P6103" s="19">
        <v>44157</v>
      </c>
      <c r="Q6103">
        <v>37063</v>
      </c>
    </row>
    <row r="6104" spans="7:17" x14ac:dyDescent="0.3">
      <c r="G6104" s="57">
        <f t="shared" si="119"/>
        <v>44157.432442129626</v>
      </c>
      <c r="H6104" s="9">
        <v>1606058563000</v>
      </c>
      <c r="I6104" s="11">
        <v>14.82333</v>
      </c>
      <c r="J6104" s="11">
        <v>14.82333</v>
      </c>
      <c r="K6104" s="10">
        <v>300</v>
      </c>
      <c r="L6104" s="10">
        <v>300</v>
      </c>
      <c r="M6104" s="32">
        <v>1004</v>
      </c>
      <c r="N6104" s="10">
        <v>1004</v>
      </c>
      <c r="O6104" s="11">
        <v>15.1091633382475</v>
      </c>
      <c r="P6104" s="19">
        <v>44157</v>
      </c>
      <c r="Q6104">
        <v>37363</v>
      </c>
    </row>
    <row r="6105" spans="7:17" x14ac:dyDescent="0.3">
      <c r="G6105" s="57">
        <f t="shared" si="119"/>
        <v>44157.435925925929</v>
      </c>
      <c r="H6105" s="9">
        <v>1606058864000</v>
      </c>
      <c r="I6105" s="11">
        <v>14.47841</v>
      </c>
      <c r="J6105" s="11">
        <v>14.47841</v>
      </c>
      <c r="K6105" s="10">
        <v>301</v>
      </c>
      <c r="L6105" s="10">
        <v>301</v>
      </c>
      <c r="M6105" s="32">
        <v>1004</v>
      </c>
      <c r="N6105" s="10">
        <v>1004</v>
      </c>
      <c r="O6105" s="11">
        <v>14.7575923606987</v>
      </c>
      <c r="P6105" s="19">
        <v>44157</v>
      </c>
      <c r="Q6105">
        <v>37664</v>
      </c>
    </row>
    <row r="6106" spans="7:17" x14ac:dyDescent="0.3">
      <c r="G6106" s="57">
        <f t="shared" si="119"/>
        <v>44157.439409722225</v>
      </c>
      <c r="H6106" s="9">
        <v>1606059165000</v>
      </c>
      <c r="I6106" s="11">
        <v>14.6113</v>
      </c>
      <c r="J6106" s="11">
        <v>14.6113</v>
      </c>
      <c r="K6106" s="10">
        <v>301</v>
      </c>
      <c r="L6106" s="10">
        <v>301</v>
      </c>
      <c r="M6106" s="32">
        <v>1004</v>
      </c>
      <c r="N6106" s="10">
        <v>1004</v>
      </c>
      <c r="O6106" s="11">
        <v>14.8930448343345</v>
      </c>
      <c r="P6106" s="19">
        <v>44157</v>
      </c>
      <c r="Q6106">
        <v>37965</v>
      </c>
    </row>
    <row r="6107" spans="7:17" x14ac:dyDescent="0.3">
      <c r="G6107" s="57">
        <f t="shared" si="119"/>
        <v>44157.442893518521</v>
      </c>
      <c r="H6107" s="9">
        <v>1606059466000</v>
      </c>
      <c r="I6107" s="11">
        <v>14.69103</v>
      </c>
      <c r="J6107" s="11">
        <v>14.69103</v>
      </c>
      <c r="K6107" s="10">
        <v>301</v>
      </c>
      <c r="L6107" s="10">
        <v>301</v>
      </c>
      <c r="M6107" s="32">
        <v>1004</v>
      </c>
      <c r="N6107" s="10">
        <v>1004</v>
      </c>
      <c r="O6107" s="11">
        <v>14.9743122413853</v>
      </c>
      <c r="P6107" s="19">
        <v>44157</v>
      </c>
      <c r="Q6107">
        <v>38266</v>
      </c>
    </row>
    <row r="6108" spans="7:17" x14ac:dyDescent="0.3">
      <c r="G6108" s="57">
        <f t="shared" si="119"/>
        <v>44157.44636574074</v>
      </c>
      <c r="H6108" s="9">
        <v>1606059766000</v>
      </c>
      <c r="I6108" s="11">
        <v>14.51333</v>
      </c>
      <c r="J6108" s="11">
        <v>14.51333</v>
      </c>
      <c r="K6108" s="10">
        <v>300</v>
      </c>
      <c r="L6108" s="10">
        <v>300</v>
      </c>
      <c r="M6108" s="32">
        <v>1004</v>
      </c>
      <c r="N6108" s="10">
        <v>1004</v>
      </c>
      <c r="O6108" s="11">
        <v>14.7931857114351</v>
      </c>
      <c r="P6108" s="19">
        <v>44157</v>
      </c>
      <c r="Q6108">
        <v>38566</v>
      </c>
    </row>
    <row r="6109" spans="7:17" x14ac:dyDescent="0.3">
      <c r="G6109" s="57">
        <f t="shared" si="119"/>
        <v>44157.449849537035</v>
      </c>
      <c r="H6109" s="9">
        <v>1606060067000</v>
      </c>
      <c r="I6109" s="11">
        <v>14.395350000000001</v>
      </c>
      <c r="J6109" s="11">
        <v>14.395350000000001</v>
      </c>
      <c r="K6109" s="10">
        <v>301</v>
      </c>
      <c r="L6109" s="10">
        <v>301</v>
      </c>
      <c r="M6109" s="32">
        <v>1004</v>
      </c>
      <c r="N6109" s="10">
        <v>1004</v>
      </c>
      <c r="O6109" s="11">
        <v>14.672930742366299</v>
      </c>
      <c r="P6109" s="19">
        <v>44157</v>
      </c>
      <c r="Q6109">
        <v>38867</v>
      </c>
    </row>
    <row r="6110" spans="7:17" x14ac:dyDescent="0.3">
      <c r="G6110" s="57">
        <f t="shared" si="119"/>
        <v>44157.453333333331</v>
      </c>
      <c r="H6110" s="9">
        <v>1606060368000</v>
      </c>
      <c r="I6110" s="11">
        <v>14.90033</v>
      </c>
      <c r="J6110" s="11">
        <v>14.90033</v>
      </c>
      <c r="K6110" s="10">
        <v>301</v>
      </c>
      <c r="L6110" s="10">
        <v>301</v>
      </c>
      <c r="M6110" s="32">
        <v>1004</v>
      </c>
      <c r="N6110" s="10">
        <v>1004</v>
      </c>
      <c r="O6110" s="11">
        <v>15.187648103617001</v>
      </c>
      <c r="P6110" s="19">
        <v>44157</v>
      </c>
      <c r="Q6110">
        <v>39168</v>
      </c>
    </row>
    <row r="6111" spans="7:17" x14ac:dyDescent="0.3">
      <c r="G6111" s="57">
        <f t="shared" si="119"/>
        <v>44157.456817129627</v>
      </c>
      <c r="H6111" s="9">
        <v>1606060669000</v>
      </c>
      <c r="I6111" s="11">
        <v>15.076409999999999</v>
      </c>
      <c r="J6111" s="11">
        <v>15.076409999999999</v>
      </c>
      <c r="K6111" s="10">
        <v>301</v>
      </c>
      <c r="L6111" s="10">
        <v>301</v>
      </c>
      <c r="M6111" s="32">
        <v>1004</v>
      </c>
      <c r="N6111" s="10">
        <v>1004</v>
      </c>
      <c r="O6111" s="11">
        <v>15.3671233956465</v>
      </c>
      <c r="P6111" s="19">
        <v>44157</v>
      </c>
      <c r="Q6111">
        <v>39469</v>
      </c>
    </row>
    <row r="6112" spans="7:17" x14ac:dyDescent="0.3">
      <c r="G6112" s="57">
        <f t="shared" si="119"/>
        <v>44157.460300925923</v>
      </c>
      <c r="H6112" s="9">
        <v>1606060970000</v>
      </c>
      <c r="I6112" s="11">
        <v>14.88372</v>
      </c>
      <c r="J6112" s="11">
        <v>14.88372</v>
      </c>
      <c r="K6112" s="10">
        <v>301</v>
      </c>
      <c r="L6112" s="10">
        <v>301</v>
      </c>
      <c r="M6112" s="32">
        <v>1004</v>
      </c>
      <c r="N6112" s="10">
        <v>1004</v>
      </c>
      <c r="O6112" s="11">
        <v>15.1707178185159</v>
      </c>
      <c r="P6112" s="19">
        <v>44157</v>
      </c>
      <c r="Q6112">
        <v>39770</v>
      </c>
    </row>
    <row r="6113" spans="7:17" x14ac:dyDescent="0.3">
      <c r="G6113" s="57">
        <f t="shared" si="119"/>
        <v>44157.463773148149</v>
      </c>
      <c r="H6113" s="9">
        <v>1606061270000</v>
      </c>
      <c r="I6113" s="11">
        <v>14.80667</v>
      </c>
      <c r="J6113" s="11">
        <v>14.80667</v>
      </c>
      <c r="K6113" s="10">
        <v>300</v>
      </c>
      <c r="L6113" s="10">
        <v>300</v>
      </c>
      <c r="M6113" s="32">
        <v>1004</v>
      </c>
      <c r="N6113" s="10">
        <v>1004</v>
      </c>
      <c r="O6113" s="11">
        <v>15.092182089013001</v>
      </c>
      <c r="P6113" s="19">
        <v>44157</v>
      </c>
      <c r="Q6113">
        <v>40070</v>
      </c>
    </row>
    <row r="6114" spans="7:17" x14ac:dyDescent="0.3">
      <c r="G6114" s="57">
        <f t="shared" si="119"/>
        <v>44157.467256944445</v>
      </c>
      <c r="H6114" s="9">
        <v>1606061571000</v>
      </c>
      <c r="I6114" s="11">
        <v>15.08638</v>
      </c>
      <c r="J6114" s="11">
        <v>15.08638</v>
      </c>
      <c r="K6114" s="10">
        <v>301</v>
      </c>
      <c r="L6114" s="10">
        <v>301</v>
      </c>
      <c r="M6114" s="32">
        <v>1004</v>
      </c>
      <c r="N6114" s="10">
        <v>1004</v>
      </c>
      <c r="O6114" s="11">
        <v>15.3772856438378</v>
      </c>
      <c r="P6114" s="19">
        <v>44157</v>
      </c>
      <c r="Q6114">
        <v>40371</v>
      </c>
    </row>
    <row r="6115" spans="7:17" x14ac:dyDescent="0.3">
      <c r="G6115" s="57">
        <f t="shared" si="119"/>
        <v>44157.47074074074</v>
      </c>
      <c r="H6115" s="9">
        <v>1606061872000</v>
      </c>
      <c r="I6115" s="11">
        <v>14.43854</v>
      </c>
      <c r="J6115" s="11">
        <v>14.43854</v>
      </c>
      <c r="K6115" s="10">
        <v>301</v>
      </c>
      <c r="L6115" s="10">
        <v>301</v>
      </c>
      <c r="M6115" s="32">
        <v>1004</v>
      </c>
      <c r="N6115" s="10">
        <v>1004</v>
      </c>
      <c r="O6115" s="11">
        <v>14.71695356076</v>
      </c>
      <c r="P6115" s="19">
        <v>44157</v>
      </c>
      <c r="Q6115">
        <v>40672</v>
      </c>
    </row>
    <row r="6116" spans="7:17" x14ac:dyDescent="0.3">
      <c r="G6116" s="57">
        <f t="shared" si="119"/>
        <v>44157.474224537036</v>
      </c>
      <c r="H6116" s="9">
        <v>1606062173000</v>
      </c>
      <c r="I6116" s="11">
        <v>14.68439</v>
      </c>
      <c r="J6116" s="11">
        <v>14.68439</v>
      </c>
      <c r="K6116" s="10">
        <v>301</v>
      </c>
      <c r="L6116" s="10">
        <v>301</v>
      </c>
      <c r="M6116" s="32">
        <v>1004</v>
      </c>
      <c r="N6116" s="10">
        <v>1004</v>
      </c>
      <c r="O6116" s="11">
        <v>14.9675442044755</v>
      </c>
      <c r="P6116" s="19">
        <v>44157</v>
      </c>
      <c r="Q6116">
        <v>40973</v>
      </c>
    </row>
    <row r="6117" spans="7:17" x14ac:dyDescent="0.3">
      <c r="G6117" s="57">
        <f t="shared" si="119"/>
        <v>44157.477708333332</v>
      </c>
      <c r="H6117" s="9">
        <v>1606062474000</v>
      </c>
      <c r="I6117" s="11">
        <v>14.48837</v>
      </c>
      <c r="J6117" s="11">
        <v>14.48837</v>
      </c>
      <c r="K6117" s="10">
        <v>301</v>
      </c>
      <c r="L6117" s="10">
        <v>301</v>
      </c>
      <c r="M6117" s="32">
        <v>1004</v>
      </c>
      <c r="N6117" s="10">
        <v>1004</v>
      </c>
      <c r="O6117" s="11">
        <v>14.767744416063399</v>
      </c>
      <c r="P6117" s="19">
        <v>44157</v>
      </c>
      <c r="Q6117">
        <v>41274</v>
      </c>
    </row>
    <row r="6118" spans="7:17" x14ac:dyDescent="0.3">
      <c r="G6118" s="57">
        <f t="shared" si="119"/>
        <v>44157.481180555558</v>
      </c>
      <c r="H6118" s="9">
        <v>1606062774000</v>
      </c>
      <c r="I6118" s="11">
        <v>14.79</v>
      </c>
      <c r="J6118" s="11">
        <v>14.79</v>
      </c>
      <c r="K6118" s="10">
        <v>300</v>
      </c>
      <c r="L6118" s="10">
        <v>300</v>
      </c>
      <c r="M6118" s="32">
        <v>1004</v>
      </c>
      <c r="N6118" s="10">
        <v>1004</v>
      </c>
      <c r="O6118" s="11">
        <v>15.0751906469518</v>
      </c>
      <c r="P6118" s="19">
        <v>44157</v>
      </c>
      <c r="Q6118">
        <v>41574</v>
      </c>
    </row>
    <row r="6119" spans="7:17" x14ac:dyDescent="0.3">
      <c r="G6119" s="57">
        <f t="shared" si="119"/>
        <v>44157.484664351854</v>
      </c>
      <c r="H6119" s="9">
        <v>1606063075000</v>
      </c>
      <c r="I6119" s="11">
        <v>14.568110000000001</v>
      </c>
      <c r="J6119" s="11">
        <v>14.568110000000001</v>
      </c>
      <c r="K6119" s="10">
        <v>301</v>
      </c>
      <c r="L6119" s="10">
        <v>301</v>
      </c>
      <c r="M6119" s="32">
        <v>1004</v>
      </c>
      <c r="N6119" s="10">
        <v>1004</v>
      </c>
      <c r="O6119" s="11">
        <v>14.8490220159409</v>
      </c>
      <c r="P6119" s="19">
        <v>44157</v>
      </c>
      <c r="Q6119">
        <v>41875</v>
      </c>
    </row>
    <row r="6120" spans="7:17" x14ac:dyDescent="0.3">
      <c r="G6120" s="57">
        <f t="shared" si="119"/>
        <v>44157.48814814815</v>
      </c>
      <c r="H6120" s="9">
        <v>1606063376000</v>
      </c>
      <c r="I6120" s="11">
        <v>14.720929999999999</v>
      </c>
      <c r="J6120" s="11">
        <v>14.720929999999999</v>
      </c>
      <c r="K6120" s="10">
        <v>301</v>
      </c>
      <c r="L6120" s="10">
        <v>301</v>
      </c>
      <c r="M6120" s="32">
        <v>1004</v>
      </c>
      <c r="N6120" s="10">
        <v>1004</v>
      </c>
      <c r="O6120" s="11">
        <v>15.0047887931327</v>
      </c>
      <c r="P6120" s="19">
        <v>44157</v>
      </c>
      <c r="Q6120">
        <v>42176</v>
      </c>
    </row>
    <row r="6121" spans="7:17" x14ac:dyDescent="0.3">
      <c r="G6121" s="57">
        <f t="shared" si="119"/>
        <v>44157.491631944446</v>
      </c>
      <c r="H6121" s="9">
        <v>1606063677000</v>
      </c>
      <c r="I6121" s="11">
        <v>14.754149999999999</v>
      </c>
      <c r="J6121" s="11">
        <v>14.754149999999999</v>
      </c>
      <c r="K6121" s="10">
        <v>301</v>
      </c>
      <c r="L6121" s="10">
        <v>301</v>
      </c>
      <c r="M6121" s="32">
        <v>1003</v>
      </c>
      <c r="N6121" s="10">
        <v>1003</v>
      </c>
      <c r="O6121" s="11">
        <v>15.0282400502622</v>
      </c>
      <c r="P6121" s="19">
        <v>44157</v>
      </c>
      <c r="Q6121">
        <v>42477</v>
      </c>
    </row>
    <row r="6122" spans="7:17" x14ac:dyDescent="0.3">
      <c r="G6122" s="57">
        <f t="shared" si="119"/>
        <v>44157.495115740741</v>
      </c>
      <c r="H6122" s="9">
        <v>1606063978000</v>
      </c>
      <c r="I6122" s="11">
        <v>14.395350000000001</v>
      </c>
      <c r="J6122" s="11">
        <v>14.395350000000001</v>
      </c>
      <c r="K6122" s="10">
        <v>301</v>
      </c>
      <c r="L6122" s="10">
        <v>301</v>
      </c>
      <c r="M6122" s="32">
        <v>1004</v>
      </c>
      <c r="N6122" s="10">
        <v>1004</v>
      </c>
      <c r="O6122" s="11">
        <v>14.672930742366299</v>
      </c>
      <c r="P6122" s="19">
        <v>44157</v>
      </c>
      <c r="Q6122">
        <v>42778</v>
      </c>
    </row>
    <row r="6123" spans="7:17" x14ac:dyDescent="0.3">
      <c r="G6123" s="57">
        <f t="shared" si="119"/>
        <v>44157.49858796296</v>
      </c>
      <c r="H6123" s="9">
        <v>1606064278000</v>
      </c>
      <c r="I6123" s="11">
        <v>14.786670000000001</v>
      </c>
      <c r="J6123" s="11">
        <v>14.786670000000001</v>
      </c>
      <c r="K6123" s="10">
        <v>300</v>
      </c>
      <c r="L6123" s="10">
        <v>300</v>
      </c>
      <c r="M6123" s="32">
        <v>1004</v>
      </c>
      <c r="N6123" s="10">
        <v>1004</v>
      </c>
      <c r="O6123" s="11">
        <v>15.071796435670301</v>
      </c>
      <c r="P6123" s="19">
        <v>44157</v>
      </c>
      <c r="Q6123">
        <v>43078</v>
      </c>
    </row>
    <row r="6124" spans="7:17" x14ac:dyDescent="0.3">
      <c r="G6124" s="57">
        <f t="shared" si="119"/>
        <v>44157.502071759256</v>
      </c>
      <c r="H6124" s="9">
        <v>1606064579000</v>
      </c>
      <c r="I6124" s="11">
        <v>14.81063</v>
      </c>
      <c r="J6124" s="11">
        <v>14.81063</v>
      </c>
      <c r="K6124" s="10">
        <v>301</v>
      </c>
      <c r="L6124" s="10">
        <v>301</v>
      </c>
      <c r="M6124" s="32">
        <v>1004</v>
      </c>
      <c r="N6124" s="10">
        <v>1004</v>
      </c>
      <c r="O6124" s="11">
        <v>15.0962184483749</v>
      </c>
      <c r="P6124" s="19">
        <v>44157</v>
      </c>
      <c r="Q6124">
        <v>43379</v>
      </c>
    </row>
    <row r="6125" spans="7:17" x14ac:dyDescent="0.3">
      <c r="G6125" s="57">
        <f t="shared" si="119"/>
        <v>44157.505555555559</v>
      </c>
      <c r="H6125" s="9">
        <v>1606064880000</v>
      </c>
      <c r="I6125" s="11">
        <v>14.64452</v>
      </c>
      <c r="J6125" s="11">
        <v>14.64452</v>
      </c>
      <c r="K6125" s="10">
        <v>301</v>
      </c>
      <c r="L6125" s="10">
        <v>301</v>
      </c>
      <c r="M6125" s="32">
        <v>1004</v>
      </c>
      <c r="N6125" s="10">
        <v>1004</v>
      </c>
      <c r="O6125" s="11">
        <v>14.9269054045368</v>
      </c>
      <c r="P6125" s="19">
        <v>44157</v>
      </c>
      <c r="Q6125">
        <v>43680</v>
      </c>
    </row>
    <row r="6126" spans="7:17" x14ac:dyDescent="0.3">
      <c r="G6126" s="57">
        <f t="shared" si="119"/>
        <v>44157.509039351855</v>
      </c>
      <c r="H6126" s="9">
        <v>1606065181000</v>
      </c>
      <c r="I6126" s="11">
        <v>14.943519999999999</v>
      </c>
      <c r="J6126" s="11">
        <v>14.943519999999999</v>
      </c>
      <c r="K6126" s="10">
        <v>301</v>
      </c>
      <c r="L6126" s="10">
        <v>301</v>
      </c>
      <c r="M6126" s="32">
        <v>1004</v>
      </c>
      <c r="N6126" s="10">
        <v>1004</v>
      </c>
      <c r="O6126" s="11">
        <v>15.2316709220107</v>
      </c>
      <c r="P6126" s="19">
        <v>44157</v>
      </c>
      <c r="Q6126">
        <v>43981</v>
      </c>
    </row>
    <row r="6127" spans="7:17" x14ac:dyDescent="0.3">
      <c r="G6127" s="57">
        <f t="shared" si="119"/>
        <v>44157.512523148151</v>
      </c>
      <c r="H6127" s="9">
        <v>1606065482000</v>
      </c>
      <c r="I6127" s="11">
        <v>14.52824</v>
      </c>
      <c r="J6127" s="11">
        <v>14.52824</v>
      </c>
      <c r="K6127" s="10">
        <v>301</v>
      </c>
      <c r="L6127" s="10">
        <v>301</v>
      </c>
      <c r="M6127" s="32">
        <v>1004</v>
      </c>
      <c r="N6127" s="10">
        <v>1004</v>
      </c>
      <c r="O6127" s="11">
        <v>14.808383216002101</v>
      </c>
      <c r="P6127" s="19">
        <v>44157</v>
      </c>
      <c r="Q6127">
        <v>44282</v>
      </c>
    </row>
    <row r="6128" spans="7:17" x14ac:dyDescent="0.3">
      <c r="G6128" s="57">
        <f t="shared" si="119"/>
        <v>44157.51599537037</v>
      </c>
      <c r="H6128" s="9">
        <v>1606065782000</v>
      </c>
      <c r="I6128" s="11">
        <v>15.03</v>
      </c>
      <c r="J6128" s="11">
        <v>15.03</v>
      </c>
      <c r="K6128" s="10">
        <v>300</v>
      </c>
      <c r="L6128" s="10">
        <v>300</v>
      </c>
      <c r="M6128" s="32">
        <v>1004</v>
      </c>
      <c r="N6128" s="10">
        <v>1004</v>
      </c>
      <c r="O6128" s="11">
        <v>15.3198184870646</v>
      </c>
      <c r="P6128" s="19">
        <v>44157</v>
      </c>
      <c r="Q6128">
        <v>44582</v>
      </c>
    </row>
    <row r="6129" spans="7:17" x14ac:dyDescent="0.3">
      <c r="G6129" s="57">
        <f t="shared" si="119"/>
        <v>44157.519479166665</v>
      </c>
      <c r="H6129" s="9">
        <v>1606066083000</v>
      </c>
      <c r="I6129" s="11">
        <v>14.74751</v>
      </c>
      <c r="J6129" s="11">
        <v>14.74751</v>
      </c>
      <c r="K6129" s="10">
        <v>301</v>
      </c>
      <c r="L6129" s="10">
        <v>301</v>
      </c>
      <c r="M6129" s="32">
        <v>1003</v>
      </c>
      <c r="N6129" s="10">
        <v>1003</v>
      </c>
      <c r="O6129" s="11">
        <v>15.0214766979896</v>
      </c>
      <c r="P6129" s="19">
        <v>44157</v>
      </c>
      <c r="Q6129">
        <v>44883</v>
      </c>
    </row>
    <row r="6130" spans="7:17" x14ac:dyDescent="0.3">
      <c r="G6130" s="57">
        <f t="shared" si="119"/>
        <v>44157.522962962961</v>
      </c>
      <c r="H6130" s="9">
        <v>1606066384000</v>
      </c>
      <c r="I6130" s="11">
        <v>14.91694</v>
      </c>
      <c r="J6130" s="11">
        <v>14.91694</v>
      </c>
      <c r="K6130" s="10">
        <v>301</v>
      </c>
      <c r="L6130" s="10">
        <v>301</v>
      </c>
      <c r="M6130" s="32">
        <v>1003</v>
      </c>
      <c r="N6130" s="10">
        <v>1003</v>
      </c>
      <c r="O6130" s="11">
        <v>15.194054224428999</v>
      </c>
      <c r="P6130" s="19">
        <v>44157</v>
      </c>
      <c r="Q6130">
        <v>45184</v>
      </c>
    </row>
    <row r="6131" spans="7:17" x14ac:dyDescent="0.3">
      <c r="G6131" s="57">
        <f t="shared" si="119"/>
        <v>44157.526446759257</v>
      </c>
      <c r="H6131" s="9">
        <v>1606066685000</v>
      </c>
      <c r="I6131" s="11">
        <v>14.93023</v>
      </c>
      <c r="J6131" s="11">
        <v>14.93023</v>
      </c>
      <c r="K6131" s="10">
        <v>301</v>
      </c>
      <c r="L6131" s="10">
        <v>301</v>
      </c>
      <c r="M6131" s="32">
        <v>1003</v>
      </c>
      <c r="N6131" s="10">
        <v>1003</v>
      </c>
      <c r="O6131" s="11">
        <v>15.207591114745799</v>
      </c>
      <c r="P6131" s="19">
        <v>44157</v>
      </c>
      <c r="Q6131">
        <v>45485</v>
      </c>
    </row>
    <row r="6132" spans="7:17" x14ac:dyDescent="0.3">
      <c r="G6132" s="57">
        <f t="shared" si="119"/>
        <v>44157.529930555553</v>
      </c>
      <c r="H6132" s="9">
        <v>1606066986000</v>
      </c>
      <c r="I6132" s="11">
        <v>14.651160000000001</v>
      </c>
      <c r="J6132" s="11">
        <v>14.651160000000001</v>
      </c>
      <c r="K6132" s="10">
        <v>301</v>
      </c>
      <c r="L6132" s="10">
        <v>301</v>
      </c>
      <c r="M6132" s="32">
        <v>1003</v>
      </c>
      <c r="N6132" s="10">
        <v>1003</v>
      </c>
      <c r="O6132" s="11">
        <v>14.923336789635499</v>
      </c>
      <c r="P6132" s="19">
        <v>44157</v>
      </c>
      <c r="Q6132">
        <v>45786</v>
      </c>
    </row>
    <row r="6133" spans="7:17" x14ac:dyDescent="0.3">
      <c r="G6133" s="57">
        <f t="shared" si="119"/>
        <v>44157.533402777779</v>
      </c>
      <c r="H6133" s="9">
        <v>1606067286000</v>
      </c>
      <c r="I6133" s="11">
        <v>15.026669999999999</v>
      </c>
      <c r="J6133" s="11">
        <v>15.026669999999999</v>
      </c>
      <c r="K6133" s="10">
        <v>300</v>
      </c>
      <c r="L6133" s="10">
        <v>300</v>
      </c>
      <c r="M6133" s="32">
        <v>1003</v>
      </c>
      <c r="N6133" s="10">
        <v>1003</v>
      </c>
      <c r="O6133" s="11">
        <v>15.3058226950434</v>
      </c>
      <c r="P6133" s="19">
        <v>44157</v>
      </c>
      <c r="Q6133">
        <v>46086</v>
      </c>
    </row>
    <row r="6134" spans="7:17" x14ac:dyDescent="0.3">
      <c r="G6134" s="57">
        <f t="shared" si="119"/>
        <v>44157.536886574075</v>
      </c>
      <c r="H6134" s="9">
        <v>1606067587000</v>
      </c>
      <c r="I6134" s="11">
        <v>14.78073</v>
      </c>
      <c r="J6134" s="11">
        <v>14.78073</v>
      </c>
      <c r="K6134" s="10">
        <v>301</v>
      </c>
      <c r="L6134" s="10">
        <v>301</v>
      </c>
      <c r="M6134" s="32">
        <v>1003</v>
      </c>
      <c r="N6134" s="10">
        <v>1003</v>
      </c>
      <c r="O6134" s="11">
        <v>15.0553138308959</v>
      </c>
      <c r="P6134" s="19">
        <v>44157</v>
      </c>
      <c r="Q6134">
        <v>46387</v>
      </c>
    </row>
    <row r="6135" spans="7:17" x14ac:dyDescent="0.3">
      <c r="G6135" s="57">
        <f t="shared" si="119"/>
        <v>44157.540370370371</v>
      </c>
      <c r="H6135" s="9">
        <v>1606067888000</v>
      </c>
      <c r="I6135" s="11">
        <v>14.84718</v>
      </c>
      <c r="J6135" s="11">
        <v>14.84718</v>
      </c>
      <c r="K6135" s="10">
        <v>301</v>
      </c>
      <c r="L6135" s="10">
        <v>301</v>
      </c>
      <c r="M6135" s="32">
        <v>1003</v>
      </c>
      <c r="N6135" s="10">
        <v>1003</v>
      </c>
      <c r="O6135" s="11">
        <v>15.122998282479999</v>
      </c>
      <c r="P6135" s="19">
        <v>44157</v>
      </c>
      <c r="Q6135">
        <v>46688</v>
      </c>
    </row>
    <row r="6136" spans="7:17" x14ac:dyDescent="0.3">
      <c r="G6136" s="57">
        <f t="shared" si="119"/>
        <v>44157.543854166666</v>
      </c>
      <c r="H6136" s="9">
        <v>1606068189000</v>
      </c>
      <c r="I6136" s="11">
        <v>14.79402</v>
      </c>
      <c r="J6136" s="11">
        <v>14.79402</v>
      </c>
      <c r="K6136" s="10">
        <v>301</v>
      </c>
      <c r="L6136" s="10">
        <v>301</v>
      </c>
      <c r="M6136" s="32">
        <v>1003</v>
      </c>
      <c r="N6136" s="10">
        <v>1003</v>
      </c>
      <c r="O6136" s="11">
        <v>15.0688507212127</v>
      </c>
      <c r="P6136" s="19">
        <v>44157</v>
      </c>
      <c r="Q6136">
        <v>46989</v>
      </c>
    </row>
    <row r="6137" spans="7:17" x14ac:dyDescent="0.3">
      <c r="G6137" s="57">
        <f t="shared" si="119"/>
        <v>44157.547337962962</v>
      </c>
      <c r="H6137" s="9">
        <v>1606068490000</v>
      </c>
      <c r="I6137" s="11">
        <v>14.83056</v>
      </c>
      <c r="J6137" s="11">
        <v>14.83056</v>
      </c>
      <c r="K6137" s="10">
        <v>301</v>
      </c>
      <c r="L6137" s="10">
        <v>301</v>
      </c>
      <c r="M6137" s="32">
        <v>1003</v>
      </c>
      <c r="N6137" s="10">
        <v>1003</v>
      </c>
      <c r="O6137" s="11">
        <v>15.1060695302554</v>
      </c>
      <c r="P6137" s="19">
        <v>44157</v>
      </c>
      <c r="Q6137">
        <v>47290</v>
      </c>
    </row>
    <row r="6138" spans="7:17" x14ac:dyDescent="0.3">
      <c r="G6138" s="57">
        <f t="shared" si="119"/>
        <v>44157.550810185188</v>
      </c>
      <c r="H6138" s="9">
        <v>1606068790000</v>
      </c>
      <c r="I6138" s="11">
        <v>14.87</v>
      </c>
      <c r="J6138" s="11">
        <v>14.87</v>
      </c>
      <c r="K6138" s="10">
        <v>300</v>
      </c>
      <c r="L6138" s="10">
        <v>300</v>
      </c>
      <c r="M6138" s="32">
        <v>1003</v>
      </c>
      <c r="N6138" s="10">
        <v>1003</v>
      </c>
      <c r="O6138" s="11">
        <v>15.1462422130316</v>
      </c>
      <c r="P6138" s="19">
        <v>44157</v>
      </c>
      <c r="Q6138">
        <v>47590</v>
      </c>
    </row>
    <row r="6139" spans="7:17" x14ac:dyDescent="0.3">
      <c r="G6139" s="57">
        <f t="shared" si="119"/>
        <v>44157.554293981484</v>
      </c>
      <c r="H6139" s="9">
        <v>1606069091000</v>
      </c>
      <c r="I6139" s="11">
        <v>15.03654</v>
      </c>
      <c r="J6139" s="11">
        <v>15.03654</v>
      </c>
      <c r="K6139" s="10">
        <v>301</v>
      </c>
      <c r="L6139" s="10">
        <v>301</v>
      </c>
      <c r="M6139" s="32">
        <v>1003</v>
      </c>
      <c r="N6139" s="10">
        <v>1003</v>
      </c>
      <c r="O6139" s="11">
        <v>15.3158760515089</v>
      </c>
      <c r="P6139" s="19">
        <v>44157</v>
      </c>
      <c r="Q6139">
        <v>47891</v>
      </c>
    </row>
    <row r="6140" spans="7:17" x14ac:dyDescent="0.3">
      <c r="G6140" s="57">
        <f t="shared" si="119"/>
        <v>44157.55777777778</v>
      </c>
      <c r="H6140" s="9">
        <v>1606069392000</v>
      </c>
      <c r="I6140" s="11">
        <v>14.6113</v>
      </c>
      <c r="J6140" s="11">
        <v>14.6113</v>
      </c>
      <c r="K6140" s="10">
        <v>301</v>
      </c>
      <c r="L6140" s="10">
        <v>301</v>
      </c>
      <c r="M6140" s="32">
        <v>1004</v>
      </c>
      <c r="N6140" s="10">
        <v>1004</v>
      </c>
      <c r="O6140" s="11">
        <v>14.8930448343345</v>
      </c>
      <c r="P6140" s="19">
        <v>44157</v>
      </c>
      <c r="Q6140">
        <v>48192</v>
      </c>
    </row>
    <row r="6141" spans="7:17" x14ac:dyDescent="0.3">
      <c r="G6141" s="57">
        <f t="shared" si="119"/>
        <v>44157.561261574076</v>
      </c>
      <c r="H6141" s="9">
        <v>1606069693000</v>
      </c>
      <c r="I6141" s="11">
        <v>14.45847</v>
      </c>
      <c r="J6141" s="11">
        <v>14.45847</v>
      </c>
      <c r="K6141" s="10">
        <v>301</v>
      </c>
      <c r="L6141" s="10">
        <v>301</v>
      </c>
      <c r="M6141" s="32">
        <v>1003</v>
      </c>
      <c r="N6141" s="10">
        <v>1003</v>
      </c>
      <c r="O6141" s="11">
        <v>14.7270671586988</v>
      </c>
      <c r="P6141" s="19">
        <v>44157</v>
      </c>
      <c r="Q6141">
        <v>48493</v>
      </c>
    </row>
    <row r="6142" spans="7:17" x14ac:dyDescent="0.3">
      <c r="G6142" s="57">
        <f t="shared" si="119"/>
        <v>44157.564745370371</v>
      </c>
      <c r="H6142" s="9">
        <v>1606069994000</v>
      </c>
      <c r="I6142" s="11">
        <v>14.74751</v>
      </c>
      <c r="J6142" s="11">
        <v>14.74751</v>
      </c>
      <c r="K6142" s="10">
        <v>301</v>
      </c>
      <c r="L6142" s="10">
        <v>301</v>
      </c>
      <c r="M6142" s="32">
        <v>1004</v>
      </c>
      <c r="N6142" s="10">
        <v>1004</v>
      </c>
      <c r="O6142" s="11">
        <v>15.0318813264252</v>
      </c>
      <c r="P6142" s="19">
        <v>44157</v>
      </c>
      <c r="Q6142">
        <v>48794</v>
      </c>
    </row>
    <row r="6143" spans="7:17" x14ac:dyDescent="0.3">
      <c r="G6143" s="57">
        <f t="shared" si="119"/>
        <v>44157.56821759259</v>
      </c>
      <c r="H6143" s="9">
        <v>1606070294000</v>
      </c>
      <c r="I6143" s="11">
        <v>14.67</v>
      </c>
      <c r="J6143" s="11">
        <v>14.67</v>
      </c>
      <c r="K6143" s="10">
        <v>300</v>
      </c>
      <c r="L6143" s="10">
        <v>300</v>
      </c>
      <c r="M6143" s="32">
        <v>1004</v>
      </c>
      <c r="N6143" s="10">
        <v>1004</v>
      </c>
      <c r="O6143" s="11">
        <v>14.952876726895401</v>
      </c>
      <c r="P6143" s="19">
        <v>44157</v>
      </c>
      <c r="Q6143">
        <v>49094</v>
      </c>
    </row>
    <row r="6144" spans="7:17" x14ac:dyDescent="0.3">
      <c r="G6144" s="57">
        <f t="shared" si="119"/>
        <v>44157.571701388886</v>
      </c>
      <c r="H6144" s="9">
        <v>1606070595000</v>
      </c>
      <c r="I6144" s="11">
        <v>14.415279999999999</v>
      </c>
      <c r="J6144" s="11">
        <v>14.415279999999999</v>
      </c>
      <c r="K6144" s="10">
        <v>301</v>
      </c>
      <c r="L6144" s="10">
        <v>301</v>
      </c>
      <c r="M6144" s="32">
        <v>1003</v>
      </c>
      <c r="N6144" s="10">
        <v>1003</v>
      </c>
      <c r="O6144" s="11">
        <v>14.683074811611901</v>
      </c>
      <c r="P6144" s="19">
        <v>44157</v>
      </c>
      <c r="Q6144">
        <v>49395</v>
      </c>
    </row>
    <row r="6145" spans="7:17" x14ac:dyDescent="0.3">
      <c r="G6145" s="57">
        <f t="shared" si="119"/>
        <v>44157.575185185182</v>
      </c>
      <c r="H6145" s="9">
        <v>1606070896000</v>
      </c>
      <c r="I6145" s="11">
        <v>14.63123</v>
      </c>
      <c r="J6145" s="11">
        <v>14.63123</v>
      </c>
      <c r="K6145" s="10">
        <v>301</v>
      </c>
      <c r="L6145" s="10">
        <v>301</v>
      </c>
      <c r="M6145" s="32">
        <v>1004</v>
      </c>
      <c r="N6145" s="10">
        <v>1004</v>
      </c>
      <c r="O6145" s="11">
        <v>14.913359137890501</v>
      </c>
      <c r="P6145" s="19">
        <v>44157</v>
      </c>
      <c r="Q6145">
        <v>49696</v>
      </c>
    </row>
    <row r="6146" spans="7:17" x14ac:dyDescent="0.3">
      <c r="G6146" s="57">
        <f t="shared" si="119"/>
        <v>44157.578668981485</v>
      </c>
      <c r="H6146" s="9">
        <v>1606071197000</v>
      </c>
      <c r="I6146" s="11">
        <v>14.16944</v>
      </c>
      <c r="J6146" s="11">
        <v>14.16944</v>
      </c>
      <c r="K6146" s="10">
        <v>301</v>
      </c>
      <c r="L6146" s="10">
        <v>301</v>
      </c>
      <c r="M6146" s="32">
        <v>1003</v>
      </c>
      <c r="N6146" s="10">
        <v>1003</v>
      </c>
      <c r="O6146" s="11">
        <v>14.432667805179401</v>
      </c>
      <c r="P6146" s="19">
        <v>44157</v>
      </c>
      <c r="Q6146">
        <v>49997</v>
      </c>
    </row>
    <row r="6147" spans="7:17" x14ac:dyDescent="0.3">
      <c r="G6147" s="57">
        <f t="shared" si="119"/>
        <v>44157.582152777781</v>
      </c>
      <c r="H6147" s="9">
        <v>1606071498000</v>
      </c>
      <c r="I6147" s="11">
        <v>14.634550000000001</v>
      </c>
      <c r="J6147" s="11">
        <v>14.634550000000001</v>
      </c>
      <c r="K6147" s="10">
        <v>301</v>
      </c>
      <c r="L6147" s="10">
        <v>301</v>
      </c>
      <c r="M6147" s="32">
        <v>1003</v>
      </c>
      <c r="N6147" s="10">
        <v>1003</v>
      </c>
      <c r="O6147" s="11">
        <v>14.9064182231823</v>
      </c>
      <c r="P6147" s="19">
        <v>44157</v>
      </c>
      <c r="Q6147">
        <v>50298</v>
      </c>
    </row>
    <row r="6148" spans="7:17" x14ac:dyDescent="0.3">
      <c r="G6148" s="57">
        <f t="shared" si="119"/>
        <v>44157.585625</v>
      </c>
      <c r="H6148" s="9">
        <v>1606071798000</v>
      </c>
      <c r="I6148" s="11">
        <v>14.69</v>
      </c>
      <c r="J6148" s="11">
        <v>14.69</v>
      </c>
      <c r="K6148" s="10">
        <v>300</v>
      </c>
      <c r="L6148" s="10">
        <v>300</v>
      </c>
      <c r="M6148" s="32">
        <v>1004</v>
      </c>
      <c r="N6148" s="10">
        <v>1004</v>
      </c>
      <c r="O6148" s="11">
        <v>14.9732623802382</v>
      </c>
      <c r="P6148" s="19">
        <v>44157</v>
      </c>
      <c r="Q6148">
        <v>50598</v>
      </c>
    </row>
    <row r="6149" spans="7:17" x14ac:dyDescent="0.3">
      <c r="G6149" s="57">
        <f t="shared" ref="G6149:G6212" si="120">$P6149+$Q6149/24/60/60</f>
        <v>44157.589108796295</v>
      </c>
      <c r="H6149" s="9">
        <v>1606072099000</v>
      </c>
      <c r="I6149" s="11">
        <v>14.92027</v>
      </c>
      <c r="J6149" s="11">
        <v>14.92027</v>
      </c>
      <c r="K6149" s="10">
        <v>301</v>
      </c>
      <c r="L6149" s="10">
        <v>301</v>
      </c>
      <c r="M6149" s="32">
        <v>1003</v>
      </c>
      <c r="N6149" s="10">
        <v>1003</v>
      </c>
      <c r="O6149" s="11">
        <v>15.1974460863368</v>
      </c>
      <c r="P6149" s="19">
        <v>44157</v>
      </c>
      <c r="Q6149">
        <v>50899</v>
      </c>
    </row>
    <row r="6150" spans="7:17" x14ac:dyDescent="0.3">
      <c r="G6150" s="57">
        <f t="shared" si="120"/>
        <v>44157.592592592591</v>
      </c>
      <c r="H6150" s="9">
        <v>1606072400000</v>
      </c>
      <c r="I6150" s="11">
        <v>14.651160000000001</v>
      </c>
      <c r="J6150" s="11">
        <v>14.651160000000001</v>
      </c>
      <c r="K6150" s="10">
        <v>301</v>
      </c>
      <c r="L6150" s="10">
        <v>301</v>
      </c>
      <c r="M6150" s="32">
        <v>1003</v>
      </c>
      <c r="N6150" s="10">
        <v>1003</v>
      </c>
      <c r="O6150" s="11">
        <v>14.923336789635499</v>
      </c>
      <c r="P6150" s="19">
        <v>44157</v>
      </c>
      <c r="Q6150">
        <v>51200</v>
      </c>
    </row>
    <row r="6151" spans="7:17" x14ac:dyDescent="0.3">
      <c r="G6151" s="57">
        <f t="shared" si="120"/>
        <v>44157.596076388887</v>
      </c>
      <c r="H6151" s="9">
        <v>1606072701000</v>
      </c>
      <c r="I6151" s="11">
        <v>14.873749999999999</v>
      </c>
      <c r="J6151" s="11">
        <v>14.873749999999999</v>
      </c>
      <c r="K6151" s="10">
        <v>301</v>
      </c>
      <c r="L6151" s="10">
        <v>301</v>
      </c>
      <c r="M6151" s="32">
        <v>1003</v>
      </c>
      <c r="N6151" s="10">
        <v>1003</v>
      </c>
      <c r="O6151" s="11">
        <v>15.1500618773422</v>
      </c>
      <c r="P6151" s="19">
        <v>44157</v>
      </c>
      <c r="Q6151">
        <v>51501</v>
      </c>
    </row>
    <row r="6152" spans="7:17" x14ac:dyDescent="0.3">
      <c r="G6152" s="57">
        <f t="shared" si="120"/>
        <v>44157.599548611113</v>
      </c>
      <c r="H6152" s="9">
        <v>1606073001000</v>
      </c>
      <c r="I6152" s="11">
        <v>14.91</v>
      </c>
      <c r="J6152" s="11">
        <v>14.91</v>
      </c>
      <c r="K6152" s="10">
        <v>300</v>
      </c>
      <c r="L6152" s="10">
        <v>300</v>
      </c>
      <c r="M6152" s="32">
        <v>1004</v>
      </c>
      <c r="N6152" s="10">
        <v>1004</v>
      </c>
      <c r="O6152" s="11">
        <v>15.197504567008201</v>
      </c>
      <c r="P6152" s="19">
        <v>44157</v>
      </c>
      <c r="Q6152">
        <v>51801</v>
      </c>
    </row>
    <row r="6153" spans="7:17" x14ac:dyDescent="0.3">
      <c r="G6153" s="57">
        <f t="shared" si="120"/>
        <v>44157.603032407409</v>
      </c>
      <c r="H6153" s="9">
        <v>1606073302000</v>
      </c>
      <c r="I6153" s="11">
        <v>14.538209999999999</v>
      </c>
      <c r="J6153" s="11">
        <v>14.538209999999999</v>
      </c>
      <c r="K6153" s="10">
        <v>301</v>
      </c>
      <c r="L6153" s="10">
        <v>301</v>
      </c>
      <c r="M6153" s="32">
        <v>1003</v>
      </c>
      <c r="N6153" s="10">
        <v>1003</v>
      </c>
      <c r="O6153" s="11">
        <v>14.8082885005997</v>
      </c>
      <c r="P6153" s="19">
        <v>44157</v>
      </c>
      <c r="Q6153">
        <v>52102</v>
      </c>
    </row>
    <row r="6154" spans="7:17" x14ac:dyDescent="0.3">
      <c r="G6154" s="57">
        <f t="shared" si="120"/>
        <v>44157.606516203705</v>
      </c>
      <c r="H6154" s="9">
        <v>1606073603000</v>
      </c>
      <c r="I6154" s="11">
        <v>14.59136</v>
      </c>
      <c r="J6154" s="11">
        <v>14.59136</v>
      </c>
      <c r="K6154" s="10">
        <v>301</v>
      </c>
      <c r="L6154" s="10">
        <v>301</v>
      </c>
      <c r="M6154" s="32">
        <v>1003</v>
      </c>
      <c r="N6154" s="10">
        <v>1003</v>
      </c>
      <c r="O6154" s="11">
        <v>14.8624258760955</v>
      </c>
      <c r="P6154" s="19">
        <v>44157</v>
      </c>
      <c r="Q6154">
        <v>52403</v>
      </c>
    </row>
    <row r="6155" spans="7:17" x14ac:dyDescent="0.3">
      <c r="G6155" s="57">
        <f t="shared" si="120"/>
        <v>44157.61</v>
      </c>
      <c r="H6155" s="9">
        <v>1606073904000</v>
      </c>
      <c r="I6155" s="11">
        <v>14.960129999999999</v>
      </c>
      <c r="J6155" s="11">
        <v>14.960129999999999</v>
      </c>
      <c r="K6155" s="10">
        <v>301</v>
      </c>
      <c r="L6155" s="10">
        <v>301</v>
      </c>
      <c r="M6155" s="32">
        <v>1003</v>
      </c>
      <c r="N6155" s="10">
        <v>1003</v>
      </c>
      <c r="O6155" s="11">
        <v>15.238046571515801</v>
      </c>
      <c r="P6155" s="19">
        <v>44157</v>
      </c>
      <c r="Q6155">
        <v>52704</v>
      </c>
    </row>
    <row r="6156" spans="7:17" x14ac:dyDescent="0.3">
      <c r="G6156" s="57">
        <f t="shared" si="120"/>
        <v>44157.613483796296</v>
      </c>
      <c r="H6156" s="9">
        <v>1606074205000</v>
      </c>
      <c r="I6156" s="11">
        <v>14.870430000000001</v>
      </c>
      <c r="J6156" s="11">
        <v>14.870430000000001</v>
      </c>
      <c r="K6156" s="10">
        <v>301</v>
      </c>
      <c r="L6156" s="10">
        <v>301</v>
      </c>
      <c r="M6156" s="32">
        <v>1003</v>
      </c>
      <c r="N6156" s="10">
        <v>1003</v>
      </c>
      <c r="O6156" s="11">
        <v>15.1466802012058</v>
      </c>
      <c r="P6156" s="19">
        <v>44157</v>
      </c>
      <c r="Q6156">
        <v>53005</v>
      </c>
    </row>
    <row r="6157" spans="7:17" x14ac:dyDescent="0.3">
      <c r="G6157" s="57">
        <f t="shared" si="120"/>
        <v>44157.616956018515</v>
      </c>
      <c r="H6157" s="9">
        <v>1606074505000</v>
      </c>
      <c r="I6157" s="11">
        <v>14.93333</v>
      </c>
      <c r="J6157" s="11">
        <v>14.93333</v>
      </c>
      <c r="K6157" s="10">
        <v>300</v>
      </c>
      <c r="L6157" s="10">
        <v>300</v>
      </c>
      <c r="M6157" s="32">
        <v>1003</v>
      </c>
      <c r="N6157" s="10">
        <v>1003</v>
      </c>
      <c r="O6157" s="11">
        <v>15.210748703909299</v>
      </c>
      <c r="P6157" s="19">
        <v>44157</v>
      </c>
      <c r="Q6157">
        <v>53305</v>
      </c>
    </row>
    <row r="6158" spans="7:17" x14ac:dyDescent="0.3">
      <c r="G6158" s="57">
        <f t="shared" si="120"/>
        <v>44157.620439814818</v>
      </c>
      <c r="H6158" s="9">
        <v>1606074806000</v>
      </c>
      <c r="I6158" s="11">
        <v>14.720929999999999</v>
      </c>
      <c r="J6158" s="11">
        <v>14.720929999999999</v>
      </c>
      <c r="K6158" s="10">
        <v>301</v>
      </c>
      <c r="L6158" s="10">
        <v>301</v>
      </c>
      <c r="M6158" s="32">
        <v>1003</v>
      </c>
      <c r="N6158" s="10">
        <v>1003</v>
      </c>
      <c r="O6158" s="11">
        <v>14.994402917355901</v>
      </c>
      <c r="P6158" s="19">
        <v>44157</v>
      </c>
      <c r="Q6158">
        <v>53606</v>
      </c>
    </row>
    <row r="6159" spans="7:17" x14ac:dyDescent="0.3">
      <c r="G6159" s="57">
        <f t="shared" si="120"/>
        <v>44157.623923611114</v>
      </c>
      <c r="H6159" s="9">
        <v>1606075107000</v>
      </c>
      <c r="I6159" s="11">
        <v>14.88372</v>
      </c>
      <c r="J6159" s="11">
        <v>14.88372</v>
      </c>
      <c r="K6159" s="10">
        <v>301</v>
      </c>
      <c r="L6159" s="10">
        <v>301</v>
      </c>
      <c r="M6159" s="32">
        <v>1003</v>
      </c>
      <c r="N6159" s="10">
        <v>1003</v>
      </c>
      <c r="O6159" s="11">
        <v>15.1602170915227</v>
      </c>
      <c r="P6159" s="19">
        <v>44157</v>
      </c>
      <c r="Q6159">
        <v>53907</v>
      </c>
    </row>
    <row r="6160" spans="7:17" x14ac:dyDescent="0.3">
      <c r="G6160" s="57">
        <f t="shared" si="120"/>
        <v>44157.62740740741</v>
      </c>
      <c r="H6160" s="9">
        <v>1606075408000</v>
      </c>
      <c r="I6160" s="11">
        <v>14.64452</v>
      </c>
      <c r="J6160" s="11">
        <v>14.64452</v>
      </c>
      <c r="K6160" s="10">
        <v>301</v>
      </c>
      <c r="L6160" s="10">
        <v>301</v>
      </c>
      <c r="M6160" s="32">
        <v>1003</v>
      </c>
      <c r="N6160" s="10">
        <v>1003</v>
      </c>
      <c r="O6160" s="11">
        <v>14.9165734373628</v>
      </c>
      <c r="P6160" s="19">
        <v>44157</v>
      </c>
      <c r="Q6160">
        <v>54208</v>
      </c>
    </row>
    <row r="6161" spans="7:17" x14ac:dyDescent="0.3">
      <c r="G6161" s="57">
        <f t="shared" si="120"/>
        <v>44157.630891203706</v>
      </c>
      <c r="H6161" s="9">
        <v>1606075709000</v>
      </c>
      <c r="I6161" s="11">
        <v>14.84718</v>
      </c>
      <c r="J6161" s="11">
        <v>14.84718</v>
      </c>
      <c r="K6161" s="10">
        <v>301</v>
      </c>
      <c r="L6161" s="10">
        <v>301</v>
      </c>
      <c r="M6161" s="32">
        <v>1003</v>
      </c>
      <c r="N6161" s="10">
        <v>1003</v>
      </c>
      <c r="O6161" s="11">
        <v>15.122998282479999</v>
      </c>
      <c r="P6161" s="19">
        <v>44157</v>
      </c>
      <c r="Q6161">
        <v>54509</v>
      </c>
    </row>
    <row r="6162" spans="7:17" x14ac:dyDescent="0.3">
      <c r="G6162" s="57">
        <f t="shared" si="120"/>
        <v>44157.634363425925</v>
      </c>
      <c r="H6162" s="9">
        <v>1606076009000</v>
      </c>
      <c r="I6162" s="11">
        <v>14.686669999999999</v>
      </c>
      <c r="J6162" s="11">
        <v>14.686669999999999</v>
      </c>
      <c r="K6162" s="10">
        <v>300</v>
      </c>
      <c r="L6162" s="10">
        <v>300</v>
      </c>
      <c r="M6162" s="32">
        <v>1003</v>
      </c>
      <c r="N6162" s="10">
        <v>1003</v>
      </c>
      <c r="O6162" s="11">
        <v>14.959506464214099</v>
      </c>
      <c r="P6162" s="19">
        <v>44157</v>
      </c>
      <c r="Q6162">
        <v>54809</v>
      </c>
    </row>
    <row r="6163" spans="7:17" x14ac:dyDescent="0.3">
      <c r="G6163" s="57">
        <f t="shared" si="120"/>
        <v>44157.63784722222</v>
      </c>
      <c r="H6163" s="9">
        <v>1606076310000</v>
      </c>
      <c r="I6163" s="11">
        <v>14.96346</v>
      </c>
      <c r="J6163" s="11">
        <v>14.96346</v>
      </c>
      <c r="K6163" s="10">
        <v>301</v>
      </c>
      <c r="L6163" s="10">
        <v>301</v>
      </c>
      <c r="M6163" s="32">
        <v>1003</v>
      </c>
      <c r="N6163" s="10">
        <v>1003</v>
      </c>
      <c r="O6163" s="11">
        <v>15.2414384334236</v>
      </c>
      <c r="P6163" s="19">
        <v>44157</v>
      </c>
      <c r="Q6163">
        <v>55110</v>
      </c>
    </row>
    <row r="6164" spans="7:17" x14ac:dyDescent="0.3">
      <c r="G6164" s="57">
        <f t="shared" si="120"/>
        <v>44157.641331018516</v>
      </c>
      <c r="H6164" s="9">
        <v>1606076611000</v>
      </c>
      <c r="I6164" s="11">
        <v>14.757479999999999</v>
      </c>
      <c r="J6164" s="11">
        <v>14.757479999999999</v>
      </c>
      <c r="K6164" s="10">
        <v>301</v>
      </c>
      <c r="L6164" s="10">
        <v>301</v>
      </c>
      <c r="M6164" s="32">
        <v>1003</v>
      </c>
      <c r="N6164" s="10">
        <v>1003</v>
      </c>
      <c r="O6164" s="11">
        <v>15.0316319121701</v>
      </c>
      <c r="P6164" s="19">
        <v>44157</v>
      </c>
      <c r="Q6164">
        <v>55411</v>
      </c>
    </row>
    <row r="6165" spans="7:17" x14ac:dyDescent="0.3">
      <c r="G6165" s="57">
        <f t="shared" si="120"/>
        <v>44157.644814814812</v>
      </c>
      <c r="H6165" s="9">
        <v>1606076912000</v>
      </c>
      <c r="I6165" s="11">
        <v>14.62458</v>
      </c>
      <c r="J6165" s="11">
        <v>14.62458</v>
      </c>
      <c r="K6165" s="10">
        <v>301</v>
      </c>
      <c r="L6165" s="10">
        <v>301</v>
      </c>
      <c r="M6165" s="32">
        <v>1003</v>
      </c>
      <c r="N6165" s="10">
        <v>1003</v>
      </c>
      <c r="O6165" s="11">
        <v>14.8962630090018</v>
      </c>
      <c r="P6165" s="19">
        <v>44157</v>
      </c>
      <c r="Q6165">
        <v>55712</v>
      </c>
    </row>
    <row r="6166" spans="7:17" x14ac:dyDescent="0.3">
      <c r="G6166" s="57">
        <f t="shared" si="120"/>
        <v>44157.648298611108</v>
      </c>
      <c r="H6166" s="9">
        <v>1606077213000</v>
      </c>
      <c r="I6166" s="11">
        <v>14.584720000000001</v>
      </c>
      <c r="J6166" s="11">
        <v>14.584720000000001</v>
      </c>
      <c r="K6166" s="10">
        <v>301</v>
      </c>
      <c r="L6166" s="10">
        <v>301</v>
      </c>
      <c r="M6166" s="32">
        <v>1003</v>
      </c>
      <c r="N6166" s="10">
        <v>1003</v>
      </c>
      <c r="O6166" s="11">
        <v>14.855662523822801</v>
      </c>
      <c r="P6166" s="19">
        <v>44157</v>
      </c>
      <c r="Q6166">
        <v>56013</v>
      </c>
    </row>
    <row r="6167" spans="7:17" x14ac:dyDescent="0.3">
      <c r="G6167" s="57">
        <f t="shared" si="120"/>
        <v>44157.651770833334</v>
      </c>
      <c r="H6167" s="9">
        <v>1606077513000</v>
      </c>
      <c r="I6167" s="11">
        <v>14.50667</v>
      </c>
      <c r="J6167" s="11">
        <v>14.50667</v>
      </c>
      <c r="K6167" s="10">
        <v>300</v>
      </c>
      <c r="L6167" s="10">
        <v>300</v>
      </c>
      <c r="M6167" s="32">
        <v>1003</v>
      </c>
      <c r="N6167" s="10">
        <v>1003</v>
      </c>
      <c r="O6167" s="11">
        <v>14.7761625773045</v>
      </c>
      <c r="P6167" s="19">
        <v>44157</v>
      </c>
      <c r="Q6167">
        <v>56313</v>
      </c>
    </row>
    <row r="6168" spans="7:17" x14ac:dyDescent="0.3">
      <c r="G6168" s="57">
        <f t="shared" si="120"/>
        <v>44157.65525462963</v>
      </c>
      <c r="H6168" s="9">
        <v>1606077814000</v>
      </c>
      <c r="I6168" s="11">
        <v>14.40199</v>
      </c>
      <c r="J6168" s="11">
        <v>14.40199</v>
      </c>
      <c r="K6168" s="10">
        <v>301</v>
      </c>
      <c r="L6168" s="10">
        <v>301</v>
      </c>
      <c r="M6168" s="32">
        <v>1003</v>
      </c>
      <c r="N6168" s="10">
        <v>1003</v>
      </c>
      <c r="O6168" s="11">
        <v>14.669537921295101</v>
      </c>
      <c r="P6168" s="19">
        <v>44157</v>
      </c>
      <c r="Q6168">
        <v>56614</v>
      </c>
    </row>
    <row r="6169" spans="7:17" x14ac:dyDescent="0.3">
      <c r="G6169" s="57">
        <f t="shared" si="120"/>
        <v>44157.658738425926</v>
      </c>
      <c r="H6169" s="9">
        <v>1606078115000</v>
      </c>
      <c r="I6169" s="11">
        <v>14.91362</v>
      </c>
      <c r="J6169" s="11">
        <v>14.91362</v>
      </c>
      <c r="K6169" s="10">
        <v>301</v>
      </c>
      <c r="L6169" s="10">
        <v>301</v>
      </c>
      <c r="M6169" s="32">
        <v>1003</v>
      </c>
      <c r="N6169" s="10">
        <v>1003</v>
      </c>
      <c r="O6169" s="11">
        <v>15.190672548292699</v>
      </c>
      <c r="P6169" s="19">
        <v>44157</v>
      </c>
      <c r="Q6169">
        <v>56915</v>
      </c>
    </row>
    <row r="6170" spans="7:17" x14ac:dyDescent="0.3">
      <c r="G6170" s="57">
        <f t="shared" si="120"/>
        <v>44157.662222222221</v>
      </c>
      <c r="H6170" s="9">
        <v>1606078416000</v>
      </c>
      <c r="I6170" s="11">
        <v>14.79402</v>
      </c>
      <c r="J6170" s="11">
        <v>14.79402</v>
      </c>
      <c r="K6170" s="10">
        <v>301</v>
      </c>
      <c r="L6170" s="10">
        <v>301</v>
      </c>
      <c r="M6170" s="32">
        <v>1003</v>
      </c>
      <c r="N6170" s="10">
        <v>1003</v>
      </c>
      <c r="O6170" s="11">
        <v>15.0688507212127</v>
      </c>
      <c r="P6170" s="19">
        <v>44157</v>
      </c>
      <c r="Q6170">
        <v>57216</v>
      </c>
    </row>
    <row r="6171" spans="7:17" x14ac:dyDescent="0.3">
      <c r="G6171" s="57">
        <f t="shared" si="120"/>
        <v>44157.665706018517</v>
      </c>
      <c r="H6171" s="9">
        <v>1606078717000</v>
      </c>
      <c r="I6171" s="11">
        <v>14.840529999999999</v>
      </c>
      <c r="J6171" s="11">
        <v>14.840529999999999</v>
      </c>
      <c r="K6171" s="10">
        <v>301</v>
      </c>
      <c r="L6171" s="10">
        <v>301</v>
      </c>
      <c r="M6171" s="32">
        <v>1003</v>
      </c>
      <c r="N6171" s="10">
        <v>1003</v>
      </c>
      <c r="O6171" s="11">
        <v>15.1162247444359</v>
      </c>
      <c r="P6171" s="19">
        <v>44157</v>
      </c>
      <c r="Q6171">
        <v>57517</v>
      </c>
    </row>
    <row r="6172" spans="7:17" x14ac:dyDescent="0.3">
      <c r="G6172" s="57">
        <f t="shared" si="120"/>
        <v>44157.669178240743</v>
      </c>
      <c r="H6172" s="9">
        <v>1606079017000</v>
      </c>
      <c r="I6172" s="11">
        <v>14.38</v>
      </c>
      <c r="J6172" s="11">
        <v>14.38</v>
      </c>
      <c r="K6172" s="10">
        <v>300</v>
      </c>
      <c r="L6172" s="10">
        <v>300</v>
      </c>
      <c r="M6172" s="32">
        <v>1003</v>
      </c>
      <c r="N6172" s="10">
        <v>1003</v>
      </c>
      <c r="O6172" s="11">
        <v>14.647139409777701</v>
      </c>
      <c r="P6172" s="19">
        <v>44157</v>
      </c>
      <c r="Q6172">
        <v>57817</v>
      </c>
    </row>
    <row r="6173" spans="7:17" x14ac:dyDescent="0.3">
      <c r="G6173" s="57">
        <f t="shared" si="120"/>
        <v>44157.672662037039</v>
      </c>
      <c r="H6173" s="9">
        <v>1606079318000</v>
      </c>
      <c r="I6173" s="11">
        <v>15.06645</v>
      </c>
      <c r="J6173" s="11">
        <v>15.06645</v>
      </c>
      <c r="K6173" s="10">
        <v>301</v>
      </c>
      <c r="L6173" s="10">
        <v>301</v>
      </c>
      <c r="M6173" s="32">
        <v>1003</v>
      </c>
      <c r="N6173" s="10">
        <v>1003</v>
      </c>
      <c r="O6173" s="11">
        <v>15.3463416940504</v>
      </c>
      <c r="P6173" s="19">
        <v>44157</v>
      </c>
      <c r="Q6173">
        <v>58118</v>
      </c>
    </row>
    <row r="6174" spans="7:17" x14ac:dyDescent="0.3">
      <c r="G6174" s="57">
        <f t="shared" si="120"/>
        <v>44157.676145833335</v>
      </c>
      <c r="H6174" s="9">
        <v>1606079619000</v>
      </c>
      <c r="I6174" s="11">
        <v>14.461790000000001</v>
      </c>
      <c r="J6174" s="11">
        <v>14.461790000000001</v>
      </c>
      <c r="K6174" s="10">
        <v>301</v>
      </c>
      <c r="L6174" s="10">
        <v>301</v>
      </c>
      <c r="M6174" s="32">
        <v>1003</v>
      </c>
      <c r="N6174" s="10">
        <v>1003</v>
      </c>
      <c r="O6174" s="11">
        <v>14.7304488348351</v>
      </c>
      <c r="P6174" s="19">
        <v>44157</v>
      </c>
      <c r="Q6174">
        <v>58419</v>
      </c>
    </row>
    <row r="6175" spans="7:17" x14ac:dyDescent="0.3">
      <c r="G6175" s="57">
        <f t="shared" si="120"/>
        <v>44157.679629629631</v>
      </c>
      <c r="H6175" s="9">
        <v>1606079920000</v>
      </c>
      <c r="I6175" s="11">
        <v>15.209300000000001</v>
      </c>
      <c r="J6175" s="11">
        <v>15.209300000000001</v>
      </c>
      <c r="K6175" s="10">
        <v>301</v>
      </c>
      <c r="L6175" s="10">
        <v>301</v>
      </c>
      <c r="M6175" s="32">
        <v>1003</v>
      </c>
      <c r="N6175" s="10">
        <v>1003</v>
      </c>
      <c r="O6175" s="11">
        <v>15.491845439856201</v>
      </c>
      <c r="P6175" s="19">
        <v>44157</v>
      </c>
      <c r="Q6175">
        <v>58720</v>
      </c>
    </row>
    <row r="6176" spans="7:17" x14ac:dyDescent="0.3">
      <c r="G6176" s="57">
        <f t="shared" si="120"/>
        <v>44157.683113425926</v>
      </c>
      <c r="H6176" s="9">
        <v>1606080221000</v>
      </c>
      <c r="I6176" s="11">
        <v>14.83389</v>
      </c>
      <c r="J6176" s="11">
        <v>14.83389</v>
      </c>
      <c r="K6176" s="10">
        <v>301</v>
      </c>
      <c r="L6176" s="10">
        <v>301</v>
      </c>
      <c r="M6176" s="32">
        <v>1003</v>
      </c>
      <c r="N6176" s="10">
        <v>1003</v>
      </c>
      <c r="O6176" s="11">
        <v>15.109461392163199</v>
      </c>
      <c r="P6176" s="19">
        <v>44157</v>
      </c>
      <c r="Q6176">
        <v>59021</v>
      </c>
    </row>
    <row r="6177" spans="7:17" x14ac:dyDescent="0.3">
      <c r="G6177" s="57">
        <f t="shared" si="120"/>
        <v>44157.686585648145</v>
      </c>
      <c r="H6177" s="9">
        <v>1606080521000</v>
      </c>
      <c r="I6177" s="11">
        <v>14.863329999999999</v>
      </c>
      <c r="J6177" s="11">
        <v>14.863329999999999</v>
      </c>
      <c r="K6177" s="10">
        <v>300</v>
      </c>
      <c r="L6177" s="10">
        <v>300</v>
      </c>
      <c r="M6177" s="32">
        <v>1003</v>
      </c>
      <c r="N6177" s="10">
        <v>1003</v>
      </c>
      <c r="O6177" s="11">
        <v>15.1394483034444</v>
      </c>
      <c r="P6177" s="19">
        <v>44157</v>
      </c>
      <c r="Q6177">
        <v>59321</v>
      </c>
    </row>
    <row r="6178" spans="7:17" x14ac:dyDescent="0.3">
      <c r="G6178" s="57">
        <f t="shared" si="120"/>
        <v>44157.690069444441</v>
      </c>
      <c r="H6178" s="9">
        <v>1606080822000</v>
      </c>
      <c r="I6178" s="11">
        <v>14.60797</v>
      </c>
      <c r="J6178" s="11">
        <v>14.60797</v>
      </c>
      <c r="K6178" s="10">
        <v>301</v>
      </c>
      <c r="L6178" s="10">
        <v>301</v>
      </c>
      <c r="M6178" s="32">
        <v>1003</v>
      </c>
      <c r="N6178" s="10">
        <v>1003</v>
      </c>
      <c r="O6178" s="11">
        <v>14.8793444425487</v>
      </c>
      <c r="P6178" s="19">
        <v>44157</v>
      </c>
      <c r="Q6178">
        <v>59622</v>
      </c>
    </row>
    <row r="6179" spans="7:17" x14ac:dyDescent="0.3">
      <c r="G6179" s="57">
        <f t="shared" si="120"/>
        <v>44157.693553240744</v>
      </c>
      <c r="H6179" s="9">
        <v>1606081123000</v>
      </c>
      <c r="I6179" s="11">
        <v>14.604649999999999</v>
      </c>
      <c r="J6179" s="11">
        <v>14.604649999999999</v>
      </c>
      <c r="K6179" s="10">
        <v>301</v>
      </c>
      <c r="L6179" s="10">
        <v>301</v>
      </c>
      <c r="M6179" s="32">
        <v>1003</v>
      </c>
      <c r="N6179" s="10">
        <v>1003</v>
      </c>
      <c r="O6179" s="11">
        <v>14.8759627664123</v>
      </c>
      <c r="P6179" s="19">
        <v>44157</v>
      </c>
      <c r="Q6179">
        <v>59923</v>
      </c>
    </row>
    <row r="6180" spans="7:17" x14ac:dyDescent="0.3">
      <c r="G6180" s="57">
        <f t="shared" si="120"/>
        <v>44157.69703703704</v>
      </c>
      <c r="H6180" s="9">
        <v>1606081424000</v>
      </c>
      <c r="I6180" s="11">
        <v>14.701000000000001</v>
      </c>
      <c r="J6180" s="11">
        <v>14.701000000000001</v>
      </c>
      <c r="K6180" s="10">
        <v>301</v>
      </c>
      <c r="L6180" s="10">
        <v>301</v>
      </c>
      <c r="M6180" s="32">
        <v>1003</v>
      </c>
      <c r="N6180" s="10">
        <v>1003</v>
      </c>
      <c r="O6180" s="11">
        <v>14.974102674766399</v>
      </c>
      <c r="P6180" s="19">
        <v>44157</v>
      </c>
      <c r="Q6180">
        <v>60224</v>
      </c>
    </row>
    <row r="6181" spans="7:17" x14ac:dyDescent="0.3">
      <c r="G6181" s="57">
        <f t="shared" si="120"/>
        <v>44157.700520833336</v>
      </c>
      <c r="H6181" s="9">
        <v>1606081725000</v>
      </c>
      <c r="I6181" s="11">
        <v>15.22259</v>
      </c>
      <c r="J6181" s="11">
        <v>15.22259</v>
      </c>
      <c r="K6181" s="10">
        <v>301</v>
      </c>
      <c r="L6181" s="10">
        <v>301</v>
      </c>
      <c r="M6181" s="32">
        <v>1003</v>
      </c>
      <c r="N6181" s="10">
        <v>1003</v>
      </c>
      <c r="O6181" s="11">
        <v>15.505382330172999</v>
      </c>
      <c r="P6181" s="19">
        <v>44157</v>
      </c>
      <c r="Q6181">
        <v>60525</v>
      </c>
    </row>
    <row r="6182" spans="7:17" x14ac:dyDescent="0.3">
      <c r="G6182" s="57">
        <f t="shared" si="120"/>
        <v>44157.703993055555</v>
      </c>
      <c r="H6182" s="9">
        <v>1606082025000</v>
      </c>
      <c r="I6182" s="11">
        <v>14.32333</v>
      </c>
      <c r="J6182" s="11">
        <v>14.32333</v>
      </c>
      <c r="K6182" s="10">
        <v>300</v>
      </c>
      <c r="L6182" s="10">
        <v>300</v>
      </c>
      <c r="M6182" s="32">
        <v>1003</v>
      </c>
      <c r="N6182" s="10">
        <v>1003</v>
      </c>
      <c r="O6182" s="11">
        <v>14.5894166427156</v>
      </c>
      <c r="P6182" s="19">
        <v>44157</v>
      </c>
      <c r="Q6182">
        <v>60825</v>
      </c>
    </row>
    <row r="6183" spans="7:17" x14ac:dyDescent="0.3">
      <c r="G6183" s="57">
        <f t="shared" si="120"/>
        <v>44157.707476851851</v>
      </c>
      <c r="H6183" s="9">
        <v>1606082326000</v>
      </c>
      <c r="I6183" s="11">
        <v>14.787380000000001</v>
      </c>
      <c r="J6183" s="11">
        <v>14.787380000000001</v>
      </c>
      <c r="K6183" s="10">
        <v>301</v>
      </c>
      <c r="L6183" s="10">
        <v>301</v>
      </c>
      <c r="M6183" s="32">
        <v>1003</v>
      </c>
      <c r="N6183" s="10">
        <v>1003</v>
      </c>
      <c r="O6183" s="11">
        <v>15.0620873689401</v>
      </c>
      <c r="P6183" s="19">
        <v>44157</v>
      </c>
      <c r="Q6183">
        <v>61126</v>
      </c>
    </row>
    <row r="6184" spans="7:17" x14ac:dyDescent="0.3">
      <c r="G6184" s="57">
        <f t="shared" si="120"/>
        <v>44157.710960648146</v>
      </c>
      <c r="H6184" s="9">
        <v>1606082627000</v>
      </c>
      <c r="I6184" s="11">
        <v>14.784050000000001</v>
      </c>
      <c r="J6184" s="11">
        <v>14.784050000000001</v>
      </c>
      <c r="K6184" s="10">
        <v>301</v>
      </c>
      <c r="L6184" s="10">
        <v>301</v>
      </c>
      <c r="M6184" s="32">
        <v>1003</v>
      </c>
      <c r="N6184" s="10">
        <v>1003</v>
      </c>
      <c r="O6184" s="11">
        <v>15.0586955070322</v>
      </c>
      <c r="P6184" s="19">
        <v>44157</v>
      </c>
      <c r="Q6184">
        <v>61427</v>
      </c>
    </row>
    <row r="6185" spans="7:17" x14ac:dyDescent="0.3">
      <c r="G6185" s="57">
        <f t="shared" si="120"/>
        <v>44157.714444444442</v>
      </c>
      <c r="H6185" s="9">
        <v>1606082928000</v>
      </c>
      <c r="I6185" s="11">
        <v>14.91362</v>
      </c>
      <c r="J6185" s="11">
        <v>14.91362</v>
      </c>
      <c r="K6185" s="10">
        <v>301</v>
      </c>
      <c r="L6185" s="10">
        <v>301</v>
      </c>
      <c r="M6185" s="32">
        <v>1003</v>
      </c>
      <c r="N6185" s="10">
        <v>1003</v>
      </c>
      <c r="O6185" s="11">
        <v>15.190672548292699</v>
      </c>
      <c r="P6185" s="19">
        <v>44157</v>
      </c>
      <c r="Q6185">
        <v>61728</v>
      </c>
    </row>
    <row r="6186" spans="7:17" x14ac:dyDescent="0.3">
      <c r="G6186" s="57">
        <f t="shared" si="120"/>
        <v>44157.717928240738</v>
      </c>
      <c r="H6186" s="9">
        <v>1606083229000</v>
      </c>
      <c r="I6186" s="11">
        <v>14.754149999999999</v>
      </c>
      <c r="J6186" s="11">
        <v>14.754149999999999</v>
      </c>
      <c r="K6186" s="10">
        <v>301</v>
      </c>
      <c r="L6186" s="10">
        <v>301</v>
      </c>
      <c r="M6186" s="32">
        <v>1003</v>
      </c>
      <c r="N6186" s="10">
        <v>1003</v>
      </c>
      <c r="O6186" s="11">
        <v>15.0282400502622</v>
      </c>
      <c r="P6186" s="19">
        <v>44157</v>
      </c>
      <c r="Q6186">
        <v>62029</v>
      </c>
    </row>
    <row r="6187" spans="7:17" x14ac:dyDescent="0.3">
      <c r="G6187" s="57">
        <f t="shared" si="120"/>
        <v>44157.721400462964</v>
      </c>
      <c r="H6187" s="9">
        <v>1606083529000</v>
      </c>
      <c r="I6187" s="11">
        <v>14.74333</v>
      </c>
      <c r="J6187" s="11">
        <v>14.74333</v>
      </c>
      <c r="K6187" s="10">
        <v>300</v>
      </c>
      <c r="L6187" s="10">
        <v>300</v>
      </c>
      <c r="M6187" s="32">
        <v>1002</v>
      </c>
      <c r="N6187" s="10">
        <v>1002</v>
      </c>
      <c r="O6187" s="11">
        <v>14.998845585365199</v>
      </c>
      <c r="P6187" s="19">
        <v>44157</v>
      </c>
      <c r="Q6187">
        <v>62329</v>
      </c>
    </row>
    <row r="6188" spans="7:17" x14ac:dyDescent="0.3">
      <c r="G6188" s="57">
        <f t="shared" si="120"/>
        <v>44157.72488425926</v>
      </c>
      <c r="H6188" s="9">
        <v>1606083830000</v>
      </c>
      <c r="I6188" s="11">
        <v>14.767440000000001</v>
      </c>
      <c r="J6188" s="11">
        <v>14.767440000000001</v>
      </c>
      <c r="K6188" s="10">
        <v>301</v>
      </c>
      <c r="L6188" s="10">
        <v>301</v>
      </c>
      <c r="M6188" s="32">
        <v>1002</v>
      </c>
      <c r="N6188" s="10">
        <v>1002</v>
      </c>
      <c r="O6188" s="11">
        <v>15.023373434030599</v>
      </c>
      <c r="P6188" s="19">
        <v>44157</v>
      </c>
      <c r="Q6188">
        <v>62630</v>
      </c>
    </row>
    <row r="6189" spans="7:17" x14ac:dyDescent="0.3">
      <c r="G6189" s="57">
        <f t="shared" si="120"/>
        <v>44157.728368055556</v>
      </c>
      <c r="H6189" s="9">
        <v>1606084131000</v>
      </c>
      <c r="I6189" s="11">
        <v>15.146179999999999</v>
      </c>
      <c r="J6189" s="11">
        <v>15.146179999999999</v>
      </c>
      <c r="K6189" s="10">
        <v>301</v>
      </c>
      <c r="L6189" s="10">
        <v>301</v>
      </c>
      <c r="M6189" s="32">
        <v>1002</v>
      </c>
      <c r="N6189" s="10">
        <v>1002</v>
      </c>
      <c r="O6189" s="11">
        <v>15.408677349564</v>
      </c>
      <c r="P6189" s="19">
        <v>44157</v>
      </c>
      <c r="Q6189">
        <v>62931</v>
      </c>
    </row>
    <row r="6190" spans="7:17" x14ac:dyDescent="0.3">
      <c r="G6190" s="57">
        <f t="shared" si="120"/>
        <v>44157.731851851851</v>
      </c>
      <c r="H6190" s="9">
        <v>1606084432000</v>
      </c>
      <c r="I6190" s="11">
        <v>15.139530000000001</v>
      </c>
      <c r="J6190" s="11">
        <v>15.139530000000001</v>
      </c>
      <c r="K6190" s="10">
        <v>301</v>
      </c>
      <c r="L6190" s="10">
        <v>301</v>
      </c>
      <c r="M6190" s="32">
        <v>1002</v>
      </c>
      <c r="N6190" s="10">
        <v>1002</v>
      </c>
      <c r="O6190" s="11">
        <v>15.401912098895201</v>
      </c>
      <c r="P6190" s="19">
        <v>44157</v>
      </c>
      <c r="Q6190">
        <v>63232</v>
      </c>
    </row>
    <row r="6191" spans="7:17" x14ac:dyDescent="0.3">
      <c r="G6191" s="57">
        <f t="shared" si="120"/>
        <v>44157.735335648147</v>
      </c>
      <c r="H6191" s="9">
        <v>1606084733000</v>
      </c>
      <c r="I6191" s="11">
        <v>15.25581</v>
      </c>
      <c r="J6191" s="11">
        <v>15.25581</v>
      </c>
      <c r="K6191" s="10">
        <v>301</v>
      </c>
      <c r="L6191" s="10">
        <v>301</v>
      </c>
      <c r="M6191" s="32">
        <v>1002</v>
      </c>
      <c r="N6191" s="10">
        <v>1002</v>
      </c>
      <c r="O6191" s="11">
        <v>15.520207339160899</v>
      </c>
      <c r="P6191" s="19">
        <v>44157</v>
      </c>
      <c r="Q6191">
        <v>63533</v>
      </c>
    </row>
    <row r="6192" spans="7:17" x14ac:dyDescent="0.3">
      <c r="G6192" s="57">
        <f t="shared" si="120"/>
        <v>44157.738807870373</v>
      </c>
      <c r="H6192" s="9">
        <v>1606085033000</v>
      </c>
      <c r="I6192" s="11">
        <v>15.13</v>
      </c>
      <c r="J6192" s="11">
        <v>15.13</v>
      </c>
      <c r="K6192" s="10">
        <v>300</v>
      </c>
      <c r="L6192" s="10">
        <v>300</v>
      </c>
      <c r="M6192" s="32">
        <v>1002</v>
      </c>
      <c r="N6192" s="10">
        <v>1002</v>
      </c>
      <c r="O6192" s="11">
        <v>15.392216935154799</v>
      </c>
      <c r="P6192" s="19">
        <v>44157</v>
      </c>
      <c r="Q6192">
        <v>63833</v>
      </c>
    </row>
    <row r="6193" spans="7:17" x14ac:dyDescent="0.3">
      <c r="G6193" s="57">
        <f t="shared" si="120"/>
        <v>44157.742291666669</v>
      </c>
      <c r="H6193" s="9">
        <v>1606085334000</v>
      </c>
      <c r="I6193" s="11">
        <v>15.09967</v>
      </c>
      <c r="J6193" s="11">
        <v>15.09967</v>
      </c>
      <c r="K6193" s="10">
        <v>301</v>
      </c>
      <c r="L6193" s="10">
        <v>301</v>
      </c>
      <c r="M6193" s="32">
        <v>1002</v>
      </c>
      <c r="N6193" s="10">
        <v>1002</v>
      </c>
      <c r="O6193" s="11">
        <v>15.3613612881196</v>
      </c>
      <c r="P6193" s="19">
        <v>44157</v>
      </c>
      <c r="Q6193">
        <v>64134</v>
      </c>
    </row>
    <row r="6194" spans="7:17" x14ac:dyDescent="0.3">
      <c r="G6194" s="57">
        <f t="shared" si="120"/>
        <v>44157.745775462965</v>
      </c>
      <c r="H6194" s="9">
        <v>1606085635000</v>
      </c>
      <c r="I6194" s="11">
        <v>14.72757</v>
      </c>
      <c r="J6194" s="11">
        <v>14.72757</v>
      </c>
      <c r="K6194" s="10">
        <v>301</v>
      </c>
      <c r="L6194" s="10">
        <v>301</v>
      </c>
      <c r="M6194" s="32">
        <v>1002</v>
      </c>
      <c r="N6194" s="10">
        <v>1002</v>
      </c>
      <c r="O6194" s="11">
        <v>14.982812449945699</v>
      </c>
      <c r="P6194" s="19">
        <v>44157</v>
      </c>
      <c r="Q6194">
        <v>64435</v>
      </c>
    </row>
    <row r="6195" spans="7:17" x14ac:dyDescent="0.3">
      <c r="G6195" s="57">
        <f t="shared" si="120"/>
        <v>44157.749259259261</v>
      </c>
      <c r="H6195" s="9">
        <v>1606085936000</v>
      </c>
      <c r="I6195" s="11">
        <v>15.089700000000001</v>
      </c>
      <c r="J6195" s="11">
        <v>15.089700000000001</v>
      </c>
      <c r="K6195" s="10">
        <v>301</v>
      </c>
      <c r="L6195" s="10">
        <v>301</v>
      </c>
      <c r="M6195" s="32">
        <v>1002</v>
      </c>
      <c r="N6195" s="10">
        <v>1002</v>
      </c>
      <c r="O6195" s="11">
        <v>15.351218498771001</v>
      </c>
      <c r="P6195" s="19">
        <v>44157</v>
      </c>
      <c r="Q6195">
        <v>64736</v>
      </c>
    </row>
    <row r="6196" spans="7:17" x14ac:dyDescent="0.3">
      <c r="G6196" s="57">
        <f t="shared" si="120"/>
        <v>44157.75273148148</v>
      </c>
      <c r="H6196" s="9">
        <v>1606086236000</v>
      </c>
      <c r="I6196" s="11">
        <v>14.71</v>
      </c>
      <c r="J6196" s="11">
        <v>14.71</v>
      </c>
      <c r="K6196" s="10">
        <v>300</v>
      </c>
      <c r="L6196" s="10">
        <v>300</v>
      </c>
      <c r="M6196" s="32">
        <v>1002</v>
      </c>
      <c r="N6196" s="10">
        <v>1002</v>
      </c>
      <c r="O6196" s="11">
        <v>14.964937945547099</v>
      </c>
      <c r="P6196" s="19">
        <v>44157</v>
      </c>
      <c r="Q6196">
        <v>65036</v>
      </c>
    </row>
    <row r="6197" spans="7:17" x14ac:dyDescent="0.3">
      <c r="G6197" s="57">
        <f t="shared" si="120"/>
        <v>44157.756215277775</v>
      </c>
      <c r="H6197" s="9">
        <v>1606086537000</v>
      </c>
      <c r="I6197" s="11">
        <v>14.81728</v>
      </c>
      <c r="J6197" s="11">
        <v>14.81728</v>
      </c>
      <c r="K6197" s="10">
        <v>301</v>
      </c>
      <c r="L6197" s="10">
        <v>301</v>
      </c>
      <c r="M6197" s="32">
        <v>1002</v>
      </c>
      <c r="N6197" s="10">
        <v>1002</v>
      </c>
      <c r="O6197" s="11">
        <v>15.074077207464001</v>
      </c>
      <c r="P6197" s="19">
        <v>44157</v>
      </c>
      <c r="Q6197">
        <v>65337</v>
      </c>
    </row>
    <row r="6198" spans="7:17" x14ac:dyDescent="0.3">
      <c r="G6198" s="57">
        <f t="shared" si="120"/>
        <v>44157.759699074071</v>
      </c>
      <c r="H6198" s="9">
        <v>1606086838000</v>
      </c>
      <c r="I6198" s="11">
        <v>14.61462</v>
      </c>
      <c r="J6198" s="11">
        <v>14.61462</v>
      </c>
      <c r="K6198" s="10">
        <v>301</v>
      </c>
      <c r="L6198" s="10">
        <v>301</v>
      </c>
      <c r="M6198" s="32">
        <v>1002</v>
      </c>
      <c r="N6198" s="10">
        <v>1002</v>
      </c>
      <c r="O6198" s="11">
        <v>14.867904921669</v>
      </c>
      <c r="P6198" s="19">
        <v>44157</v>
      </c>
      <c r="Q6198">
        <v>65638</v>
      </c>
    </row>
    <row r="6199" spans="7:17" x14ac:dyDescent="0.3">
      <c r="G6199" s="57">
        <f t="shared" si="120"/>
        <v>44157.763182870367</v>
      </c>
      <c r="H6199" s="9">
        <v>1606087139000</v>
      </c>
      <c r="I6199" s="11">
        <v>14.906980000000001</v>
      </c>
      <c r="J6199" s="11">
        <v>14.906980000000001</v>
      </c>
      <c r="K6199" s="10">
        <v>301</v>
      </c>
      <c r="L6199" s="10">
        <v>301</v>
      </c>
      <c r="M6199" s="32">
        <v>1002</v>
      </c>
      <c r="N6199" s="10">
        <v>1002</v>
      </c>
      <c r="O6199" s="11">
        <v>15.165331791673101</v>
      </c>
      <c r="P6199" s="19">
        <v>44157</v>
      </c>
      <c r="Q6199">
        <v>65939</v>
      </c>
    </row>
    <row r="6200" spans="7:17" x14ac:dyDescent="0.3">
      <c r="G6200" s="57">
        <f t="shared" si="120"/>
        <v>44157.76666666667</v>
      </c>
      <c r="H6200" s="9">
        <v>1606087440000</v>
      </c>
      <c r="I6200" s="11">
        <v>15.279070000000001</v>
      </c>
      <c r="J6200" s="11">
        <v>15.279070000000001</v>
      </c>
      <c r="K6200" s="10">
        <v>301</v>
      </c>
      <c r="L6200" s="10">
        <v>301</v>
      </c>
      <c r="M6200" s="32">
        <v>1002</v>
      </c>
      <c r="N6200" s="10">
        <v>1002</v>
      </c>
      <c r="O6200" s="11">
        <v>15.5438704565377</v>
      </c>
      <c r="P6200" s="19">
        <v>44157</v>
      </c>
      <c r="Q6200">
        <v>66240</v>
      </c>
    </row>
    <row r="6201" spans="7:17" x14ac:dyDescent="0.3">
      <c r="G6201" s="57">
        <f t="shared" si="120"/>
        <v>44157.770138888889</v>
      </c>
      <c r="H6201" s="9">
        <v>1606087740000</v>
      </c>
      <c r="I6201" s="11">
        <v>14.49667</v>
      </c>
      <c r="J6201" s="11">
        <v>14.49667</v>
      </c>
      <c r="K6201" s="10">
        <v>300</v>
      </c>
      <c r="L6201" s="10">
        <v>300</v>
      </c>
      <c r="M6201" s="32">
        <v>1002</v>
      </c>
      <c r="N6201" s="10">
        <v>1002</v>
      </c>
      <c r="O6201" s="11">
        <v>14.7479107387542</v>
      </c>
      <c r="P6201" s="19">
        <v>44157</v>
      </c>
      <c r="Q6201">
        <v>66540</v>
      </c>
    </row>
    <row r="6202" spans="7:17" x14ac:dyDescent="0.3">
      <c r="G6202" s="57">
        <f t="shared" si="120"/>
        <v>44157.773622685185</v>
      </c>
      <c r="H6202" s="9">
        <v>1606088041000</v>
      </c>
      <c r="I6202" s="11">
        <v>15.089700000000001</v>
      </c>
      <c r="J6202" s="11">
        <v>15.089700000000001</v>
      </c>
      <c r="K6202" s="10">
        <v>301</v>
      </c>
      <c r="L6202" s="10">
        <v>301</v>
      </c>
      <c r="M6202" s="32">
        <v>1002</v>
      </c>
      <c r="N6202" s="10">
        <v>1002</v>
      </c>
      <c r="O6202" s="11">
        <v>15.351218498771001</v>
      </c>
      <c r="P6202" s="19">
        <v>44157</v>
      </c>
      <c r="Q6202">
        <v>66841</v>
      </c>
    </row>
    <row r="6203" spans="7:17" x14ac:dyDescent="0.3">
      <c r="G6203" s="57">
        <f t="shared" si="120"/>
        <v>44157.777106481481</v>
      </c>
      <c r="H6203" s="9">
        <v>1606088342000</v>
      </c>
      <c r="I6203" s="11">
        <v>14.91362</v>
      </c>
      <c r="J6203" s="11">
        <v>14.91362</v>
      </c>
      <c r="K6203" s="10">
        <v>301</v>
      </c>
      <c r="L6203" s="10">
        <v>301</v>
      </c>
      <c r="M6203" s="32">
        <v>1002</v>
      </c>
      <c r="N6203" s="10">
        <v>1002</v>
      </c>
      <c r="O6203" s="11">
        <v>15.172086869032601</v>
      </c>
      <c r="P6203" s="19">
        <v>44157</v>
      </c>
      <c r="Q6203">
        <v>67142</v>
      </c>
    </row>
    <row r="6204" spans="7:17" x14ac:dyDescent="0.3">
      <c r="G6204" s="57">
        <f t="shared" si="120"/>
        <v>44157.780590277776</v>
      </c>
      <c r="H6204" s="9">
        <v>1606088643000</v>
      </c>
      <c r="I6204" s="11">
        <v>14.95349</v>
      </c>
      <c r="J6204" s="11">
        <v>14.95349</v>
      </c>
      <c r="K6204" s="10">
        <v>301</v>
      </c>
      <c r="L6204" s="10">
        <v>301</v>
      </c>
      <c r="M6204" s="32">
        <v>1002</v>
      </c>
      <c r="N6204" s="10">
        <v>1002</v>
      </c>
      <c r="O6204" s="11">
        <v>15.212647853117501</v>
      </c>
      <c r="P6204" s="19">
        <v>44157</v>
      </c>
      <c r="Q6204">
        <v>67443</v>
      </c>
    </row>
    <row r="6205" spans="7:17" x14ac:dyDescent="0.3">
      <c r="G6205" s="57">
        <f t="shared" si="120"/>
        <v>44157.784074074072</v>
      </c>
      <c r="H6205" s="9">
        <v>1606088944000</v>
      </c>
      <c r="I6205" s="11">
        <v>14.6412</v>
      </c>
      <c r="J6205" s="11">
        <v>14.6412</v>
      </c>
      <c r="K6205" s="10">
        <v>301</v>
      </c>
      <c r="L6205" s="10">
        <v>301</v>
      </c>
      <c r="M6205" s="32">
        <v>1002</v>
      </c>
      <c r="N6205" s="10">
        <v>1002</v>
      </c>
      <c r="O6205" s="11">
        <v>14.894945577725601</v>
      </c>
      <c r="P6205" s="19">
        <v>44157</v>
      </c>
      <c r="Q6205">
        <v>67744</v>
      </c>
    </row>
    <row r="6206" spans="7:17" x14ac:dyDescent="0.3">
      <c r="G6206" s="57">
        <f t="shared" si="120"/>
        <v>44157.787546296298</v>
      </c>
      <c r="H6206" s="9">
        <v>1606089244000</v>
      </c>
      <c r="I6206" s="11">
        <v>14.49</v>
      </c>
      <c r="J6206" s="11">
        <v>14.49</v>
      </c>
      <c r="K6206" s="10">
        <v>300</v>
      </c>
      <c r="L6206" s="10">
        <v>300</v>
      </c>
      <c r="M6206" s="32">
        <v>1002</v>
      </c>
      <c r="N6206" s="10">
        <v>1002</v>
      </c>
      <c r="O6206" s="11">
        <v>14.741125141466799</v>
      </c>
      <c r="P6206" s="19">
        <v>44157</v>
      </c>
      <c r="Q6206">
        <v>68044</v>
      </c>
    </row>
    <row r="6207" spans="7:17" x14ac:dyDescent="0.3">
      <c r="G6207" s="57">
        <f t="shared" si="120"/>
        <v>44157.791030092594</v>
      </c>
      <c r="H6207" s="9">
        <v>1606089545000</v>
      </c>
      <c r="I6207" s="11">
        <v>15.096349999999999</v>
      </c>
      <c r="J6207" s="11">
        <v>15.096349999999999</v>
      </c>
      <c r="K6207" s="10">
        <v>301</v>
      </c>
      <c r="L6207" s="10">
        <v>301</v>
      </c>
      <c r="M6207" s="32">
        <v>1001</v>
      </c>
      <c r="N6207" s="10">
        <v>1001</v>
      </c>
      <c r="O6207" s="11">
        <v>15.366826790424099</v>
      </c>
      <c r="P6207" s="19">
        <v>44157</v>
      </c>
      <c r="Q6207">
        <v>68345</v>
      </c>
    </row>
    <row r="6208" spans="7:17" x14ac:dyDescent="0.3">
      <c r="G6208" s="57">
        <f t="shared" si="120"/>
        <v>44157.79451388889</v>
      </c>
      <c r="H6208" s="9">
        <v>1606089846000</v>
      </c>
      <c r="I6208" s="11">
        <v>15.1495</v>
      </c>
      <c r="J6208" s="11">
        <v>15.1495</v>
      </c>
      <c r="K6208" s="10">
        <v>301</v>
      </c>
      <c r="L6208" s="10">
        <v>301</v>
      </c>
      <c r="M6208" s="32">
        <v>1001</v>
      </c>
      <c r="N6208" s="10">
        <v>1001</v>
      </c>
      <c r="O6208" s="11">
        <v>15.420929063086801</v>
      </c>
      <c r="P6208" s="19">
        <v>44157</v>
      </c>
      <c r="Q6208">
        <v>68646</v>
      </c>
    </row>
    <row r="6209" spans="7:17" x14ac:dyDescent="0.3">
      <c r="G6209" s="57">
        <f t="shared" si="120"/>
        <v>44157.797997685186</v>
      </c>
      <c r="H6209" s="9">
        <v>1606090147000</v>
      </c>
      <c r="I6209" s="11">
        <v>14.754149999999999</v>
      </c>
      <c r="J6209" s="11">
        <v>14.754149999999999</v>
      </c>
      <c r="K6209" s="10">
        <v>301</v>
      </c>
      <c r="L6209" s="10">
        <v>301</v>
      </c>
      <c r="M6209" s="32">
        <v>1001</v>
      </c>
      <c r="N6209" s="10">
        <v>1001</v>
      </c>
      <c r="O6209" s="11">
        <v>15.018495695312801</v>
      </c>
      <c r="P6209" s="19">
        <v>44157</v>
      </c>
      <c r="Q6209">
        <v>68947</v>
      </c>
    </row>
    <row r="6210" spans="7:17" x14ac:dyDescent="0.3">
      <c r="G6210" s="57">
        <f t="shared" si="120"/>
        <v>44157.801481481481</v>
      </c>
      <c r="H6210" s="9">
        <v>1606090448000</v>
      </c>
      <c r="I6210" s="11">
        <v>14.800660000000001</v>
      </c>
      <c r="J6210" s="11">
        <v>14.800660000000001</v>
      </c>
      <c r="K6210" s="10">
        <v>301</v>
      </c>
      <c r="L6210" s="10">
        <v>301</v>
      </c>
      <c r="M6210" s="32">
        <v>1001</v>
      </c>
      <c r="N6210" s="10">
        <v>1001</v>
      </c>
      <c r="O6210" s="11">
        <v>15.065839001080301</v>
      </c>
      <c r="P6210" s="19">
        <v>44157</v>
      </c>
      <c r="Q6210">
        <v>69248</v>
      </c>
    </row>
    <row r="6211" spans="7:17" x14ac:dyDescent="0.3">
      <c r="G6211" s="57">
        <f t="shared" si="120"/>
        <v>44157.8049537037</v>
      </c>
      <c r="H6211" s="9">
        <v>1606090748000</v>
      </c>
      <c r="I6211" s="11">
        <v>15.22</v>
      </c>
      <c r="J6211" s="11">
        <v>15.22</v>
      </c>
      <c r="K6211" s="10">
        <v>300</v>
      </c>
      <c r="L6211" s="10">
        <v>300</v>
      </c>
      <c r="M6211" s="32">
        <v>1001</v>
      </c>
      <c r="N6211" s="10">
        <v>1001</v>
      </c>
      <c r="O6211" s="11">
        <v>15.492692190513299</v>
      </c>
      <c r="P6211" s="19">
        <v>44157</v>
      </c>
      <c r="Q6211">
        <v>69548</v>
      </c>
    </row>
    <row r="6212" spans="7:17" x14ac:dyDescent="0.3">
      <c r="G6212" s="57">
        <f t="shared" si="120"/>
        <v>44157.808437500003</v>
      </c>
      <c r="H6212" s="9">
        <v>1606091049000</v>
      </c>
      <c r="I6212" s="11">
        <v>14.910299999999999</v>
      </c>
      <c r="J6212" s="11">
        <v>14.910299999999999</v>
      </c>
      <c r="K6212" s="10">
        <v>301</v>
      </c>
      <c r="L6212" s="10">
        <v>301</v>
      </c>
      <c r="M6212" s="32">
        <v>1001</v>
      </c>
      <c r="N6212" s="10">
        <v>1001</v>
      </c>
      <c r="O6212" s="11">
        <v>15.1774433881872</v>
      </c>
      <c r="P6212" s="19">
        <v>44157</v>
      </c>
      <c r="Q6212">
        <v>69849</v>
      </c>
    </row>
    <row r="6213" spans="7:17" x14ac:dyDescent="0.3">
      <c r="G6213" s="57">
        <f t="shared" ref="G6213:G6276" si="121">$P6213+$Q6213/24/60/60</f>
        <v>44157.811921296299</v>
      </c>
      <c r="H6213" s="9">
        <v>1606091350000</v>
      </c>
      <c r="I6213" s="11">
        <v>14.651160000000001</v>
      </c>
      <c r="J6213" s="11">
        <v>14.651160000000001</v>
      </c>
      <c r="K6213" s="10">
        <v>301</v>
      </c>
      <c r="L6213" s="10">
        <v>301</v>
      </c>
      <c r="M6213" s="32">
        <v>1001</v>
      </c>
      <c r="N6213" s="10">
        <v>1001</v>
      </c>
      <c r="O6213" s="11">
        <v>14.913660454268101</v>
      </c>
      <c r="P6213" s="19">
        <v>44157</v>
      </c>
      <c r="Q6213">
        <v>70150</v>
      </c>
    </row>
    <row r="6214" spans="7:17" x14ac:dyDescent="0.3">
      <c r="G6214" s="57">
        <f t="shared" si="121"/>
        <v>44157.815405092595</v>
      </c>
      <c r="H6214" s="9">
        <v>1606091651000</v>
      </c>
      <c r="I6214" s="11">
        <v>14.943519999999999</v>
      </c>
      <c r="J6214" s="11">
        <v>14.943519999999999</v>
      </c>
      <c r="K6214" s="10">
        <v>301</v>
      </c>
      <c r="L6214" s="10">
        <v>301</v>
      </c>
      <c r="M6214" s="32">
        <v>1001</v>
      </c>
      <c r="N6214" s="10">
        <v>1001</v>
      </c>
      <c r="O6214" s="11">
        <v>15.211258580997301</v>
      </c>
      <c r="P6214" s="19">
        <v>44157</v>
      </c>
      <c r="Q6214">
        <v>70451</v>
      </c>
    </row>
    <row r="6215" spans="7:17" x14ac:dyDescent="0.3">
      <c r="G6215" s="57">
        <f t="shared" si="121"/>
        <v>44157.818888888891</v>
      </c>
      <c r="H6215" s="9">
        <v>1606091952000</v>
      </c>
      <c r="I6215" s="11">
        <v>15.196009999999999</v>
      </c>
      <c r="J6215" s="11">
        <v>15.196009999999999</v>
      </c>
      <c r="K6215" s="10">
        <v>301</v>
      </c>
      <c r="L6215" s="10">
        <v>301</v>
      </c>
      <c r="M6215" s="32">
        <v>1001</v>
      </c>
      <c r="N6215" s="10">
        <v>1001</v>
      </c>
      <c r="O6215" s="11">
        <v>15.468272368854199</v>
      </c>
      <c r="P6215" s="19">
        <v>44157</v>
      </c>
      <c r="Q6215">
        <v>70752</v>
      </c>
    </row>
    <row r="6216" spans="7:17" x14ac:dyDescent="0.3">
      <c r="G6216" s="57">
        <f t="shared" si="121"/>
        <v>44157.82236111111</v>
      </c>
      <c r="H6216" s="9">
        <v>1606092252000</v>
      </c>
      <c r="I6216" s="11">
        <v>14.88</v>
      </c>
      <c r="J6216" s="11">
        <v>14.88</v>
      </c>
      <c r="K6216" s="10">
        <v>300</v>
      </c>
      <c r="L6216" s="10">
        <v>300</v>
      </c>
      <c r="M6216" s="32">
        <v>1001</v>
      </c>
      <c r="N6216" s="10">
        <v>1001</v>
      </c>
      <c r="O6216" s="11">
        <v>15.146600512144399</v>
      </c>
      <c r="P6216" s="19">
        <v>44157</v>
      </c>
      <c r="Q6216">
        <v>71052</v>
      </c>
    </row>
    <row r="6217" spans="7:17" x14ac:dyDescent="0.3">
      <c r="G6217" s="57">
        <f t="shared" si="121"/>
        <v>44157.825844907406</v>
      </c>
      <c r="H6217" s="9">
        <v>1606092553000</v>
      </c>
      <c r="I6217" s="11">
        <v>14.9701</v>
      </c>
      <c r="J6217" s="11">
        <v>14.9701</v>
      </c>
      <c r="K6217" s="10">
        <v>301</v>
      </c>
      <c r="L6217" s="10">
        <v>301</v>
      </c>
      <c r="M6217" s="32">
        <v>1001</v>
      </c>
      <c r="N6217" s="10">
        <v>1001</v>
      </c>
      <c r="O6217" s="11">
        <v>15.238314806912101</v>
      </c>
      <c r="P6217" s="19">
        <v>44157</v>
      </c>
      <c r="Q6217">
        <v>71353</v>
      </c>
    </row>
    <row r="6218" spans="7:17" x14ac:dyDescent="0.3">
      <c r="G6218" s="57">
        <f t="shared" si="121"/>
        <v>44157.829328703701</v>
      </c>
      <c r="H6218" s="9">
        <v>1606092854000</v>
      </c>
      <c r="I6218" s="11">
        <v>15.139530000000001</v>
      </c>
      <c r="J6218" s="11">
        <v>15.139530000000001</v>
      </c>
      <c r="K6218" s="10">
        <v>301</v>
      </c>
      <c r="L6218" s="10">
        <v>301</v>
      </c>
      <c r="M6218" s="32">
        <v>1001</v>
      </c>
      <c r="N6218" s="10">
        <v>1001</v>
      </c>
      <c r="O6218" s="11">
        <v>15.410780433576999</v>
      </c>
      <c r="P6218" s="19">
        <v>44157</v>
      </c>
      <c r="Q6218">
        <v>71654</v>
      </c>
    </row>
    <row r="6219" spans="7:17" x14ac:dyDescent="0.3">
      <c r="G6219" s="57">
        <f t="shared" si="121"/>
        <v>44157.832812499997</v>
      </c>
      <c r="H6219" s="9">
        <v>1606093155000</v>
      </c>
      <c r="I6219" s="11">
        <v>14.840529999999999</v>
      </c>
      <c r="J6219" s="11">
        <v>14.840529999999999</v>
      </c>
      <c r="K6219" s="10">
        <v>301</v>
      </c>
      <c r="L6219" s="10">
        <v>301</v>
      </c>
      <c r="M6219" s="32">
        <v>1001</v>
      </c>
      <c r="N6219" s="10">
        <v>1001</v>
      </c>
      <c r="O6219" s="11">
        <v>15.106423339952499</v>
      </c>
      <c r="P6219" s="19">
        <v>44157</v>
      </c>
      <c r="Q6219">
        <v>71955</v>
      </c>
    </row>
    <row r="6220" spans="7:17" x14ac:dyDescent="0.3">
      <c r="G6220" s="57">
        <f t="shared" si="121"/>
        <v>44157.836296296293</v>
      </c>
      <c r="H6220" s="9">
        <v>1606093456000</v>
      </c>
      <c r="I6220" s="11">
        <v>15.09967</v>
      </c>
      <c r="J6220" s="11">
        <v>15.09967</v>
      </c>
      <c r="K6220" s="10">
        <v>301</v>
      </c>
      <c r="L6220" s="10">
        <v>301</v>
      </c>
      <c r="M6220" s="32">
        <v>1001</v>
      </c>
      <c r="N6220" s="10">
        <v>1001</v>
      </c>
      <c r="O6220" s="11">
        <v>15.3702062738717</v>
      </c>
      <c r="P6220" s="19">
        <v>44157</v>
      </c>
      <c r="Q6220">
        <v>72256</v>
      </c>
    </row>
    <row r="6221" spans="7:17" x14ac:dyDescent="0.3">
      <c r="G6221" s="57">
        <f t="shared" si="121"/>
        <v>44157.839768518519</v>
      </c>
      <c r="H6221" s="9">
        <v>1606093756000</v>
      </c>
      <c r="I6221" s="11">
        <v>15.386670000000001</v>
      </c>
      <c r="J6221" s="11">
        <v>15.386670000000001</v>
      </c>
      <c r="K6221" s="10">
        <v>300</v>
      </c>
      <c r="L6221" s="10">
        <v>300</v>
      </c>
      <c r="M6221" s="32">
        <v>1001</v>
      </c>
      <c r="N6221" s="10">
        <v>1001</v>
      </c>
      <c r="O6221" s="11">
        <v>15.6623483670831</v>
      </c>
      <c r="P6221" s="19">
        <v>44157</v>
      </c>
      <c r="Q6221">
        <v>72556</v>
      </c>
    </row>
    <row r="6222" spans="7:17" x14ac:dyDescent="0.3">
      <c r="G6222" s="57">
        <f t="shared" si="121"/>
        <v>44157.843252314815</v>
      </c>
      <c r="H6222" s="9">
        <v>1606094057000</v>
      </c>
      <c r="I6222" s="11">
        <v>14.42193</v>
      </c>
      <c r="J6222" s="11">
        <v>14.42193</v>
      </c>
      <c r="K6222" s="10">
        <v>301</v>
      </c>
      <c r="L6222" s="10">
        <v>301</v>
      </c>
      <c r="M6222" s="32">
        <v>1001</v>
      </c>
      <c r="N6222" s="10">
        <v>1001</v>
      </c>
      <c r="O6222" s="11">
        <v>14.680323408878399</v>
      </c>
      <c r="P6222" s="19">
        <v>44157</v>
      </c>
      <c r="Q6222">
        <v>72857</v>
      </c>
    </row>
    <row r="6223" spans="7:17" x14ac:dyDescent="0.3">
      <c r="G6223" s="57">
        <f t="shared" si="121"/>
        <v>44157.846736111111</v>
      </c>
      <c r="H6223" s="9">
        <v>1606094358000</v>
      </c>
      <c r="I6223" s="11">
        <v>15.192690000000001</v>
      </c>
      <c r="J6223" s="11">
        <v>15.192690000000001</v>
      </c>
      <c r="K6223" s="10">
        <v>301</v>
      </c>
      <c r="L6223" s="10">
        <v>301</v>
      </c>
      <c r="M6223" s="32">
        <v>1001</v>
      </c>
      <c r="N6223" s="10">
        <v>1001</v>
      </c>
      <c r="O6223" s="11">
        <v>15.4648928854066</v>
      </c>
      <c r="P6223" s="19">
        <v>44157</v>
      </c>
      <c r="Q6223">
        <v>73158</v>
      </c>
    </row>
    <row r="6224" spans="7:17" x14ac:dyDescent="0.3">
      <c r="G6224" s="57">
        <f t="shared" si="121"/>
        <v>44157.850219907406</v>
      </c>
      <c r="H6224" s="9">
        <v>1606094659000</v>
      </c>
      <c r="I6224" s="11">
        <v>15.162789999999999</v>
      </c>
      <c r="J6224" s="11">
        <v>15.162789999999999</v>
      </c>
      <c r="K6224" s="10">
        <v>301</v>
      </c>
      <c r="L6224" s="10">
        <v>301</v>
      </c>
      <c r="M6224" s="32">
        <v>1001</v>
      </c>
      <c r="N6224" s="10">
        <v>1001</v>
      </c>
      <c r="O6224" s="11">
        <v>15.4344571760442</v>
      </c>
      <c r="P6224" s="19">
        <v>44157</v>
      </c>
      <c r="Q6224">
        <v>73459</v>
      </c>
    </row>
    <row r="6225" spans="7:17" x14ac:dyDescent="0.3">
      <c r="G6225" s="57">
        <f t="shared" si="121"/>
        <v>44157.853703703702</v>
      </c>
      <c r="H6225" s="9">
        <v>1606094960000</v>
      </c>
      <c r="I6225" s="11">
        <v>15.01329</v>
      </c>
      <c r="J6225" s="11">
        <v>15.01329</v>
      </c>
      <c r="K6225" s="10">
        <v>301</v>
      </c>
      <c r="L6225" s="10">
        <v>301</v>
      </c>
      <c r="M6225" s="32">
        <v>1001</v>
      </c>
      <c r="N6225" s="10">
        <v>1001</v>
      </c>
      <c r="O6225" s="11">
        <v>15.282278629232</v>
      </c>
      <c r="P6225" s="19">
        <v>44157</v>
      </c>
      <c r="Q6225">
        <v>73760</v>
      </c>
    </row>
    <row r="6226" spans="7:17" x14ac:dyDescent="0.3">
      <c r="G6226" s="57">
        <f t="shared" si="121"/>
        <v>44157.857175925928</v>
      </c>
      <c r="H6226" s="9">
        <v>1606095260000</v>
      </c>
      <c r="I6226" s="11">
        <v>14.68333</v>
      </c>
      <c r="J6226" s="11">
        <v>14.68333</v>
      </c>
      <c r="K6226" s="10">
        <v>300</v>
      </c>
      <c r="L6226" s="10">
        <v>300</v>
      </c>
      <c r="M6226" s="32">
        <v>1001</v>
      </c>
      <c r="N6226" s="10">
        <v>1001</v>
      </c>
      <c r="O6226" s="11">
        <v>14.946406834542</v>
      </c>
      <c r="P6226" s="19">
        <v>44157</v>
      </c>
      <c r="Q6226">
        <v>74060</v>
      </c>
    </row>
    <row r="6227" spans="7:17" x14ac:dyDescent="0.3">
      <c r="G6227" s="57">
        <f t="shared" si="121"/>
        <v>44157.860659722224</v>
      </c>
      <c r="H6227" s="9">
        <v>1606095561000</v>
      </c>
      <c r="I6227" s="11">
        <v>15.06977</v>
      </c>
      <c r="J6227" s="11">
        <v>15.06977</v>
      </c>
      <c r="K6227" s="10">
        <v>301</v>
      </c>
      <c r="L6227" s="10">
        <v>301</v>
      </c>
      <c r="M6227" s="32">
        <v>1001</v>
      </c>
      <c r="N6227" s="10">
        <v>1001</v>
      </c>
      <c r="O6227" s="11">
        <v>15.339770564509299</v>
      </c>
      <c r="P6227" s="19">
        <v>44157</v>
      </c>
      <c r="Q6227">
        <v>74361</v>
      </c>
    </row>
    <row r="6228" spans="7:17" x14ac:dyDescent="0.3">
      <c r="G6228" s="57">
        <f t="shared" si="121"/>
        <v>44157.86414351852</v>
      </c>
      <c r="H6228" s="9">
        <v>1606095862000</v>
      </c>
      <c r="I6228" s="11">
        <v>15.27575</v>
      </c>
      <c r="J6228" s="11">
        <v>15.27575</v>
      </c>
      <c r="K6228" s="10">
        <v>301</v>
      </c>
      <c r="L6228" s="10">
        <v>301</v>
      </c>
      <c r="M6228" s="32">
        <v>1001</v>
      </c>
      <c r="N6228" s="10">
        <v>1001</v>
      </c>
      <c r="O6228" s="11">
        <v>15.549441046598799</v>
      </c>
      <c r="P6228" s="19">
        <v>44157</v>
      </c>
      <c r="Q6228">
        <v>74662</v>
      </c>
    </row>
    <row r="6229" spans="7:17" x14ac:dyDescent="0.3">
      <c r="G6229" s="57">
        <f t="shared" si="121"/>
        <v>44157.867627314816</v>
      </c>
      <c r="H6229" s="9">
        <v>1606096163000</v>
      </c>
      <c r="I6229" s="11">
        <v>14.8505</v>
      </c>
      <c r="J6229" s="11">
        <v>14.8505</v>
      </c>
      <c r="K6229" s="10">
        <v>301</v>
      </c>
      <c r="L6229" s="10">
        <v>301</v>
      </c>
      <c r="M6229" s="32">
        <v>1001</v>
      </c>
      <c r="N6229" s="10">
        <v>1001</v>
      </c>
      <c r="O6229" s="11">
        <v>15.116571969462401</v>
      </c>
      <c r="P6229" s="19">
        <v>44157</v>
      </c>
      <c r="Q6229">
        <v>74963</v>
      </c>
    </row>
    <row r="6230" spans="7:17" x14ac:dyDescent="0.3">
      <c r="G6230" s="57">
        <f t="shared" si="121"/>
        <v>44157.871111111112</v>
      </c>
      <c r="H6230" s="9">
        <v>1606096464000</v>
      </c>
      <c r="I6230" s="11">
        <v>14.784050000000001</v>
      </c>
      <c r="J6230" s="11">
        <v>14.784050000000001</v>
      </c>
      <c r="K6230" s="10">
        <v>301</v>
      </c>
      <c r="L6230" s="10">
        <v>301</v>
      </c>
      <c r="M6230" s="32">
        <v>1001</v>
      </c>
      <c r="N6230" s="10">
        <v>1001</v>
      </c>
      <c r="O6230" s="11">
        <v>15.048931404675301</v>
      </c>
      <c r="P6230" s="19">
        <v>44157</v>
      </c>
      <c r="Q6230">
        <v>75264</v>
      </c>
    </row>
    <row r="6231" spans="7:17" x14ac:dyDescent="0.3">
      <c r="G6231" s="57">
        <f t="shared" si="121"/>
        <v>44157.874583333331</v>
      </c>
      <c r="H6231" s="9">
        <v>1606096764000</v>
      </c>
      <c r="I6231" s="11">
        <v>15.18333</v>
      </c>
      <c r="J6231" s="11">
        <v>15.18333</v>
      </c>
      <c r="K6231" s="10">
        <v>300</v>
      </c>
      <c r="L6231" s="10">
        <v>300</v>
      </c>
      <c r="M6231" s="32">
        <v>1001</v>
      </c>
      <c r="N6231" s="10">
        <v>1001</v>
      </c>
      <c r="O6231" s="11">
        <v>15.455365185084499</v>
      </c>
      <c r="P6231" s="19">
        <v>44157</v>
      </c>
      <c r="Q6231">
        <v>75564</v>
      </c>
    </row>
    <row r="6232" spans="7:17" x14ac:dyDescent="0.3">
      <c r="G6232" s="57">
        <f t="shared" si="121"/>
        <v>44157.878067129626</v>
      </c>
      <c r="H6232" s="9">
        <v>1606097065000</v>
      </c>
      <c r="I6232" s="11">
        <v>14.83056</v>
      </c>
      <c r="J6232" s="11">
        <v>14.83056</v>
      </c>
      <c r="K6232" s="10">
        <v>301</v>
      </c>
      <c r="L6232" s="10">
        <v>301</v>
      </c>
      <c r="M6232" s="32">
        <v>1001</v>
      </c>
      <c r="N6232" s="10">
        <v>1001</v>
      </c>
      <c r="O6232" s="11">
        <v>15.0962747104427</v>
      </c>
      <c r="P6232" s="19">
        <v>44157</v>
      </c>
      <c r="Q6232">
        <v>75865</v>
      </c>
    </row>
    <row r="6233" spans="7:17" x14ac:dyDescent="0.3">
      <c r="G6233" s="57">
        <f t="shared" si="121"/>
        <v>44157.881550925929</v>
      </c>
      <c r="H6233" s="9">
        <v>1606097366000</v>
      </c>
      <c r="I6233" s="11">
        <v>14.873749999999999</v>
      </c>
      <c r="J6233" s="11">
        <v>14.873749999999999</v>
      </c>
      <c r="K6233" s="10">
        <v>301</v>
      </c>
      <c r="L6233" s="10">
        <v>301</v>
      </c>
      <c r="M6233" s="32">
        <v>1001</v>
      </c>
      <c r="N6233" s="10">
        <v>1001</v>
      </c>
      <c r="O6233" s="11">
        <v>15.1402385327626</v>
      </c>
      <c r="P6233" s="19">
        <v>44157</v>
      </c>
      <c r="Q6233">
        <v>76166</v>
      </c>
    </row>
    <row r="6234" spans="7:17" x14ac:dyDescent="0.3">
      <c r="G6234" s="57">
        <f t="shared" si="121"/>
        <v>44157.885034722225</v>
      </c>
      <c r="H6234" s="9">
        <v>1606097667000</v>
      </c>
      <c r="I6234" s="11">
        <v>15.27575</v>
      </c>
      <c r="J6234" s="11">
        <v>15.27575</v>
      </c>
      <c r="K6234" s="10">
        <v>301</v>
      </c>
      <c r="L6234" s="10">
        <v>301</v>
      </c>
      <c r="M6234" s="32">
        <v>1001</v>
      </c>
      <c r="N6234" s="10">
        <v>1001</v>
      </c>
      <c r="O6234" s="11">
        <v>15.549441046598799</v>
      </c>
      <c r="P6234" s="19">
        <v>44157</v>
      </c>
      <c r="Q6234">
        <v>76467</v>
      </c>
    </row>
    <row r="6235" spans="7:17" x14ac:dyDescent="0.3">
      <c r="G6235" s="57">
        <f t="shared" si="121"/>
        <v>44157.888518518521</v>
      </c>
      <c r="H6235" s="9">
        <v>1606097968000</v>
      </c>
      <c r="I6235" s="11">
        <v>14.93023</v>
      </c>
      <c r="J6235" s="11">
        <v>14.93023</v>
      </c>
      <c r="K6235" s="10">
        <v>301</v>
      </c>
      <c r="L6235" s="10">
        <v>301</v>
      </c>
      <c r="M6235" s="32">
        <v>1001</v>
      </c>
      <c r="N6235" s="10">
        <v>1001</v>
      </c>
      <c r="O6235" s="11">
        <v>15.1977304680399</v>
      </c>
      <c r="P6235" s="19">
        <v>44157</v>
      </c>
      <c r="Q6235">
        <v>76768</v>
      </c>
    </row>
    <row r="6236" spans="7:17" x14ac:dyDescent="0.3">
      <c r="G6236" s="57">
        <f t="shared" si="121"/>
        <v>44157.89199074074</v>
      </c>
      <c r="H6236" s="9">
        <v>1606098268000</v>
      </c>
      <c r="I6236" s="11">
        <v>14.78</v>
      </c>
      <c r="J6236" s="11">
        <v>14.78</v>
      </c>
      <c r="K6236" s="10">
        <v>300</v>
      </c>
      <c r="L6236" s="10">
        <v>300</v>
      </c>
      <c r="M6236" s="32">
        <v>1001</v>
      </c>
      <c r="N6236" s="10">
        <v>1001</v>
      </c>
      <c r="O6236" s="11">
        <v>15.0448088420359</v>
      </c>
      <c r="P6236" s="19">
        <v>44157</v>
      </c>
      <c r="Q6236">
        <v>77068</v>
      </c>
    </row>
    <row r="6237" spans="7:17" x14ac:dyDescent="0.3">
      <c r="G6237" s="57">
        <f t="shared" si="121"/>
        <v>44157.895474537036</v>
      </c>
      <c r="H6237" s="9">
        <v>1606098569000</v>
      </c>
      <c r="I6237" s="11">
        <v>14.820600000000001</v>
      </c>
      <c r="J6237" s="11">
        <v>14.820600000000001</v>
      </c>
      <c r="K6237" s="10">
        <v>301</v>
      </c>
      <c r="L6237" s="10">
        <v>301</v>
      </c>
      <c r="M6237" s="32">
        <v>1001</v>
      </c>
      <c r="N6237" s="10">
        <v>1001</v>
      </c>
      <c r="O6237" s="11">
        <v>15.0861362600999</v>
      </c>
      <c r="P6237" s="19">
        <v>44157</v>
      </c>
      <c r="Q6237">
        <v>77369</v>
      </c>
    </row>
    <row r="6238" spans="7:17" x14ac:dyDescent="0.3">
      <c r="G6238" s="57">
        <f t="shared" si="121"/>
        <v>44157.898958333331</v>
      </c>
      <c r="H6238" s="9">
        <v>1606098870000</v>
      </c>
      <c r="I6238" s="11">
        <v>15.16611</v>
      </c>
      <c r="J6238" s="11">
        <v>15.16611</v>
      </c>
      <c r="K6238" s="10">
        <v>301</v>
      </c>
      <c r="L6238" s="10">
        <v>301</v>
      </c>
      <c r="M6238" s="32">
        <v>1001</v>
      </c>
      <c r="N6238" s="10">
        <v>1001</v>
      </c>
      <c r="O6238" s="11">
        <v>15.437836659491801</v>
      </c>
      <c r="P6238" s="19">
        <v>44157</v>
      </c>
      <c r="Q6238">
        <v>77670</v>
      </c>
    </row>
    <row r="6239" spans="7:17" x14ac:dyDescent="0.3">
      <c r="G6239" s="57">
        <f t="shared" si="121"/>
        <v>44157.902442129627</v>
      </c>
      <c r="H6239" s="9">
        <v>1606099171000</v>
      </c>
      <c r="I6239" s="11">
        <v>15.076409999999999</v>
      </c>
      <c r="J6239" s="11">
        <v>15.076409999999999</v>
      </c>
      <c r="K6239" s="10">
        <v>301</v>
      </c>
      <c r="L6239" s="10">
        <v>301</v>
      </c>
      <c r="M6239" s="32">
        <v>1001</v>
      </c>
      <c r="N6239" s="10">
        <v>1001</v>
      </c>
      <c r="O6239" s="11">
        <v>15.346529531404499</v>
      </c>
      <c r="P6239" s="19">
        <v>44157</v>
      </c>
      <c r="Q6239">
        <v>77971</v>
      </c>
    </row>
    <row r="6240" spans="7:17" x14ac:dyDescent="0.3">
      <c r="G6240" s="57">
        <f t="shared" si="121"/>
        <v>44157.905914351853</v>
      </c>
      <c r="H6240" s="9">
        <v>1606099471000</v>
      </c>
      <c r="I6240" s="11">
        <v>14.93333</v>
      </c>
      <c r="J6240" s="11">
        <v>14.93333</v>
      </c>
      <c r="K6240" s="10">
        <v>300</v>
      </c>
      <c r="L6240" s="10">
        <v>300</v>
      </c>
      <c r="M6240" s="32">
        <v>1001</v>
      </c>
      <c r="N6240" s="10">
        <v>1001</v>
      </c>
      <c r="O6240" s="11">
        <v>15.2008860098132</v>
      </c>
      <c r="P6240" s="19">
        <v>44157</v>
      </c>
      <c r="Q6240">
        <v>78271</v>
      </c>
    </row>
    <row r="6241" spans="7:17" x14ac:dyDescent="0.3">
      <c r="G6241" s="57">
        <f t="shared" si="121"/>
        <v>44157.909398148149</v>
      </c>
      <c r="H6241" s="9">
        <v>1606099772000</v>
      </c>
      <c r="I6241" s="11">
        <v>15.039870000000001</v>
      </c>
      <c r="J6241" s="11">
        <v>15.039870000000001</v>
      </c>
      <c r="K6241" s="10">
        <v>301</v>
      </c>
      <c r="L6241" s="10">
        <v>301</v>
      </c>
      <c r="M6241" s="32">
        <v>1001</v>
      </c>
      <c r="N6241" s="10">
        <v>1001</v>
      </c>
      <c r="O6241" s="11">
        <v>15.309334855146799</v>
      </c>
      <c r="P6241" s="19">
        <v>44157</v>
      </c>
      <c r="Q6241">
        <v>78572</v>
      </c>
    </row>
    <row r="6242" spans="7:17" x14ac:dyDescent="0.3">
      <c r="G6242" s="57">
        <f t="shared" si="121"/>
        <v>44157.912881944445</v>
      </c>
      <c r="H6242" s="9">
        <v>1606100073000</v>
      </c>
      <c r="I6242" s="11">
        <v>14.88372</v>
      </c>
      <c r="J6242" s="11">
        <v>14.88372</v>
      </c>
      <c r="K6242" s="10">
        <v>301</v>
      </c>
      <c r="L6242" s="10">
        <v>301</v>
      </c>
      <c r="M6242" s="32">
        <v>1001</v>
      </c>
      <c r="N6242" s="10">
        <v>1001</v>
      </c>
      <c r="O6242" s="11">
        <v>15.1503871622724</v>
      </c>
      <c r="P6242" s="19">
        <v>44157</v>
      </c>
      <c r="Q6242">
        <v>78873</v>
      </c>
    </row>
    <row r="6243" spans="7:17" x14ac:dyDescent="0.3">
      <c r="G6243" s="57">
        <f t="shared" si="121"/>
        <v>44157.916365740741</v>
      </c>
      <c r="H6243" s="9">
        <v>1606100374000</v>
      </c>
      <c r="I6243" s="11">
        <v>15.65781</v>
      </c>
      <c r="J6243" s="11">
        <v>15.65781</v>
      </c>
      <c r="K6243" s="10">
        <v>301</v>
      </c>
      <c r="L6243" s="10">
        <v>301</v>
      </c>
      <c r="M6243" s="32">
        <v>1001</v>
      </c>
      <c r="N6243" s="10">
        <v>1001</v>
      </c>
      <c r="O6243" s="11">
        <v>15.938346301415301</v>
      </c>
      <c r="P6243" s="19">
        <v>44157</v>
      </c>
      <c r="Q6243">
        <v>79174</v>
      </c>
    </row>
    <row r="6244" spans="7:17" x14ac:dyDescent="0.3">
      <c r="G6244" s="57">
        <f t="shared" si="121"/>
        <v>44157.919849537036</v>
      </c>
      <c r="H6244" s="9">
        <v>1606100675000</v>
      </c>
      <c r="I6244" s="11">
        <v>14.903650000000001</v>
      </c>
      <c r="J6244" s="11">
        <v>14.903650000000001</v>
      </c>
      <c r="K6244" s="10">
        <v>301</v>
      </c>
      <c r="L6244" s="10">
        <v>301</v>
      </c>
      <c r="M6244" s="32">
        <v>1001</v>
      </c>
      <c r="N6244" s="10">
        <v>1001</v>
      </c>
      <c r="O6244" s="11">
        <v>15.170674242124999</v>
      </c>
      <c r="P6244" s="19">
        <v>44157</v>
      </c>
      <c r="Q6244">
        <v>79475</v>
      </c>
    </row>
    <row r="6245" spans="7:17" x14ac:dyDescent="0.3">
      <c r="G6245" s="57">
        <f t="shared" si="121"/>
        <v>44157.923321759263</v>
      </c>
      <c r="H6245" s="9">
        <v>1606100975000</v>
      </c>
      <c r="I6245" s="11">
        <v>15.01667</v>
      </c>
      <c r="J6245" s="11">
        <v>15.01667</v>
      </c>
      <c r="K6245" s="10">
        <v>300</v>
      </c>
      <c r="L6245" s="10">
        <v>300</v>
      </c>
      <c r="M6245" s="32">
        <v>1001</v>
      </c>
      <c r="N6245" s="10">
        <v>1001</v>
      </c>
      <c r="O6245" s="11">
        <v>15.2857191876817</v>
      </c>
      <c r="P6245" s="19">
        <v>44157</v>
      </c>
      <c r="Q6245">
        <v>79775</v>
      </c>
    </row>
    <row r="6246" spans="7:17" x14ac:dyDescent="0.3">
      <c r="G6246" s="57">
        <f t="shared" si="121"/>
        <v>44157.926805555559</v>
      </c>
      <c r="H6246" s="9">
        <v>1606101276000</v>
      </c>
      <c r="I6246" s="11">
        <v>14.717610000000001</v>
      </c>
      <c r="J6246" s="11">
        <v>14.717610000000001</v>
      </c>
      <c r="K6246" s="10">
        <v>301</v>
      </c>
      <c r="L6246" s="10">
        <v>301</v>
      </c>
      <c r="M6246" s="32">
        <v>1001</v>
      </c>
      <c r="N6246" s="10">
        <v>1001</v>
      </c>
      <c r="O6246" s="11">
        <v>14.9813010190552</v>
      </c>
      <c r="P6246" s="19">
        <v>44157</v>
      </c>
      <c r="Q6246">
        <v>80076</v>
      </c>
    </row>
    <row r="6247" spans="7:17" x14ac:dyDescent="0.3">
      <c r="G6247" s="57">
        <f t="shared" si="121"/>
        <v>44157.930289351854</v>
      </c>
      <c r="H6247" s="9">
        <v>1606101577000</v>
      </c>
      <c r="I6247" s="11">
        <v>14.70764</v>
      </c>
      <c r="J6247" s="11">
        <v>14.70764</v>
      </c>
      <c r="K6247" s="10">
        <v>301</v>
      </c>
      <c r="L6247" s="10">
        <v>301</v>
      </c>
      <c r="M6247" s="32">
        <v>1001</v>
      </c>
      <c r="N6247" s="10">
        <v>1001</v>
      </c>
      <c r="O6247" s="11">
        <v>14.9711523895454</v>
      </c>
      <c r="P6247" s="19">
        <v>44157</v>
      </c>
      <c r="Q6247">
        <v>80377</v>
      </c>
    </row>
    <row r="6248" spans="7:17" x14ac:dyDescent="0.3">
      <c r="G6248" s="57">
        <f t="shared" si="121"/>
        <v>44157.93377314815</v>
      </c>
      <c r="H6248" s="9">
        <v>1606101878000</v>
      </c>
      <c r="I6248" s="11">
        <v>14.870430000000001</v>
      </c>
      <c r="J6248" s="11">
        <v>14.870430000000001</v>
      </c>
      <c r="K6248" s="10">
        <v>301</v>
      </c>
      <c r="L6248" s="10">
        <v>301</v>
      </c>
      <c r="M6248" s="32">
        <v>1001</v>
      </c>
      <c r="N6248" s="10">
        <v>1001</v>
      </c>
      <c r="O6248" s="11">
        <v>15.136859049314999</v>
      </c>
      <c r="P6248" s="19">
        <v>44157</v>
      </c>
      <c r="Q6248">
        <v>80678</v>
      </c>
    </row>
    <row r="6249" spans="7:17" x14ac:dyDescent="0.3">
      <c r="G6249" s="57">
        <f t="shared" si="121"/>
        <v>44157.937256944446</v>
      </c>
      <c r="H6249" s="9">
        <v>1606102179000</v>
      </c>
      <c r="I6249" s="11">
        <v>15.20266</v>
      </c>
      <c r="J6249" s="11">
        <v>15.20266</v>
      </c>
      <c r="K6249" s="10">
        <v>301</v>
      </c>
      <c r="L6249" s="10">
        <v>301</v>
      </c>
      <c r="M6249" s="32">
        <v>1001</v>
      </c>
      <c r="N6249" s="10">
        <v>1001</v>
      </c>
      <c r="O6249" s="11">
        <v>15.4750415149165</v>
      </c>
      <c r="P6249" s="19">
        <v>44157</v>
      </c>
      <c r="Q6249">
        <v>80979</v>
      </c>
    </row>
    <row r="6250" spans="7:17" x14ac:dyDescent="0.3">
      <c r="G6250" s="57">
        <f t="shared" si="121"/>
        <v>44157.940729166665</v>
      </c>
      <c r="H6250" s="9">
        <v>1606102479000</v>
      </c>
      <c r="I6250" s="11">
        <v>15.02</v>
      </c>
      <c r="J6250" s="11">
        <v>15.02</v>
      </c>
      <c r="K6250" s="10">
        <v>300</v>
      </c>
      <c r="L6250" s="10">
        <v>300</v>
      </c>
      <c r="M6250" s="32">
        <v>1001</v>
      </c>
      <c r="N6250" s="10">
        <v>1001</v>
      </c>
      <c r="O6250" s="11">
        <v>15.2891088502963</v>
      </c>
      <c r="P6250" s="19">
        <v>44157</v>
      </c>
      <c r="Q6250">
        <v>81279</v>
      </c>
    </row>
    <row r="6251" spans="7:17" x14ac:dyDescent="0.3">
      <c r="G6251" s="57">
        <f t="shared" si="121"/>
        <v>44157.944212962961</v>
      </c>
      <c r="H6251" s="9">
        <v>1606102780000</v>
      </c>
      <c r="I6251" s="11">
        <v>14.893689999999999</v>
      </c>
      <c r="J6251" s="11">
        <v>14.893689999999999</v>
      </c>
      <c r="K6251" s="10">
        <v>301</v>
      </c>
      <c r="L6251" s="10">
        <v>301</v>
      </c>
      <c r="M6251" s="32">
        <v>1001</v>
      </c>
      <c r="N6251" s="10">
        <v>1001</v>
      </c>
      <c r="O6251" s="11">
        <v>15.1605357917822</v>
      </c>
      <c r="P6251" s="19">
        <v>44157</v>
      </c>
      <c r="Q6251">
        <v>81580</v>
      </c>
    </row>
    <row r="6252" spans="7:17" x14ac:dyDescent="0.3">
      <c r="G6252" s="57">
        <f t="shared" si="121"/>
        <v>44157.947696759256</v>
      </c>
      <c r="H6252" s="9">
        <v>1606103081000</v>
      </c>
      <c r="I6252" s="11">
        <v>14.64452</v>
      </c>
      <c r="J6252" s="11">
        <v>14.64452</v>
      </c>
      <c r="K6252" s="10">
        <v>301</v>
      </c>
      <c r="L6252" s="10">
        <v>301</v>
      </c>
      <c r="M6252" s="32">
        <v>1001</v>
      </c>
      <c r="N6252" s="10">
        <v>1001</v>
      </c>
      <c r="O6252" s="11">
        <v>14.906901487372901</v>
      </c>
      <c r="P6252" s="19">
        <v>44157</v>
      </c>
      <c r="Q6252">
        <v>81881</v>
      </c>
    </row>
    <row r="6253" spans="7:17" x14ac:dyDescent="0.3">
      <c r="G6253" s="57">
        <f t="shared" si="121"/>
        <v>44157.951180555552</v>
      </c>
      <c r="H6253" s="9">
        <v>1606103382000</v>
      </c>
      <c r="I6253" s="11">
        <v>15.23588</v>
      </c>
      <c r="J6253" s="11">
        <v>15.23588</v>
      </c>
      <c r="K6253" s="10">
        <v>301</v>
      </c>
      <c r="L6253" s="10">
        <v>301</v>
      </c>
      <c r="M6253" s="32">
        <v>1001</v>
      </c>
      <c r="N6253" s="10">
        <v>1001</v>
      </c>
      <c r="O6253" s="11">
        <v>15.508856707726499</v>
      </c>
      <c r="P6253" s="19">
        <v>44157</v>
      </c>
      <c r="Q6253">
        <v>82182</v>
      </c>
    </row>
    <row r="6254" spans="7:17" x14ac:dyDescent="0.3">
      <c r="G6254" s="57">
        <f t="shared" si="121"/>
        <v>44157.954664351855</v>
      </c>
      <c r="H6254" s="9">
        <v>1606103683000</v>
      </c>
      <c r="I6254" s="11">
        <v>15.33555</v>
      </c>
      <c r="J6254" s="11">
        <v>15.33555</v>
      </c>
      <c r="K6254" s="10">
        <v>301</v>
      </c>
      <c r="L6254" s="10">
        <v>301</v>
      </c>
      <c r="M6254" s="32">
        <v>1001</v>
      </c>
      <c r="N6254" s="10">
        <v>1001</v>
      </c>
      <c r="O6254" s="11">
        <v>15.610312465323601</v>
      </c>
      <c r="P6254" s="19">
        <v>44157</v>
      </c>
      <c r="Q6254">
        <v>82483</v>
      </c>
    </row>
    <row r="6255" spans="7:17" x14ac:dyDescent="0.3">
      <c r="G6255" s="57">
        <f t="shared" si="121"/>
        <v>44157.958136574074</v>
      </c>
      <c r="H6255" s="9">
        <v>1606103983000</v>
      </c>
      <c r="I6255" s="11">
        <v>14.963329999999999</v>
      </c>
      <c r="J6255" s="11">
        <v>14.963329999999999</v>
      </c>
      <c r="K6255" s="10">
        <v>300</v>
      </c>
      <c r="L6255" s="10">
        <v>300</v>
      </c>
      <c r="M6255" s="32">
        <v>1001</v>
      </c>
      <c r="N6255" s="10">
        <v>1001</v>
      </c>
      <c r="O6255" s="11">
        <v>15.231423510845801</v>
      </c>
      <c r="P6255" s="19">
        <v>44157</v>
      </c>
      <c r="Q6255">
        <v>82783</v>
      </c>
    </row>
    <row r="6256" spans="7:17" x14ac:dyDescent="0.3">
      <c r="G6256" s="57">
        <f t="shared" si="121"/>
        <v>44157.96162037037</v>
      </c>
      <c r="H6256" s="9">
        <v>1606104284000</v>
      </c>
      <c r="I6256" s="11">
        <v>14.704319999999999</v>
      </c>
      <c r="J6256" s="11">
        <v>14.704319999999999</v>
      </c>
      <c r="K6256" s="10">
        <v>301</v>
      </c>
      <c r="L6256" s="10">
        <v>301</v>
      </c>
      <c r="M6256" s="32">
        <v>1001</v>
      </c>
      <c r="N6256" s="10">
        <v>1001</v>
      </c>
      <c r="O6256" s="11">
        <v>14.9677729060978</v>
      </c>
      <c r="P6256" s="19">
        <v>44157</v>
      </c>
      <c r="Q6256">
        <v>83084</v>
      </c>
    </row>
    <row r="6257" spans="7:17" x14ac:dyDescent="0.3">
      <c r="G6257" s="57">
        <f t="shared" si="121"/>
        <v>44157.965104166666</v>
      </c>
      <c r="H6257" s="9">
        <v>1606104585000</v>
      </c>
      <c r="I6257" s="11">
        <v>14.72425</v>
      </c>
      <c r="J6257" s="11">
        <v>14.72425</v>
      </c>
      <c r="K6257" s="10">
        <v>301</v>
      </c>
      <c r="L6257" s="10">
        <v>301</v>
      </c>
      <c r="M6257" s="32">
        <v>1001</v>
      </c>
      <c r="N6257" s="10">
        <v>1001</v>
      </c>
      <c r="O6257" s="11">
        <v>14.9880599859504</v>
      </c>
      <c r="P6257" s="19">
        <v>44157</v>
      </c>
      <c r="Q6257">
        <v>83385</v>
      </c>
    </row>
    <row r="6258" spans="7:17" x14ac:dyDescent="0.3">
      <c r="G6258" s="57">
        <f t="shared" si="121"/>
        <v>44157.968587962961</v>
      </c>
      <c r="H6258" s="9">
        <v>1606104886000</v>
      </c>
      <c r="I6258" s="11">
        <v>14.601330000000001</v>
      </c>
      <c r="J6258" s="11">
        <v>14.601330000000001</v>
      </c>
      <c r="K6258" s="10">
        <v>301</v>
      </c>
      <c r="L6258" s="10">
        <v>301</v>
      </c>
      <c r="M6258" s="32">
        <v>1001</v>
      </c>
      <c r="N6258" s="10">
        <v>1001</v>
      </c>
      <c r="O6258" s="11">
        <v>14.862937665053</v>
      </c>
      <c r="P6258" s="19">
        <v>44157</v>
      </c>
      <c r="Q6258">
        <v>83686</v>
      </c>
    </row>
    <row r="6259" spans="7:17" x14ac:dyDescent="0.3">
      <c r="G6259" s="57">
        <f t="shared" si="121"/>
        <v>44157.972071759257</v>
      </c>
      <c r="H6259" s="9">
        <v>1606105187000</v>
      </c>
      <c r="I6259" s="11">
        <v>15.06312</v>
      </c>
      <c r="J6259" s="11">
        <v>15.06312</v>
      </c>
      <c r="K6259" s="10">
        <v>301</v>
      </c>
      <c r="L6259" s="10">
        <v>301</v>
      </c>
      <c r="M6259" s="32">
        <v>1001</v>
      </c>
      <c r="N6259" s="10">
        <v>1001</v>
      </c>
      <c r="O6259" s="11">
        <v>15.3330014184471</v>
      </c>
      <c r="P6259" s="19">
        <v>44157</v>
      </c>
      <c r="Q6259">
        <v>83987</v>
      </c>
    </row>
    <row r="6260" spans="7:17" x14ac:dyDescent="0.3">
      <c r="G6260" s="57">
        <f t="shared" si="121"/>
        <v>44157.975543981483</v>
      </c>
      <c r="H6260" s="9">
        <v>1606105487000</v>
      </c>
      <c r="I6260" s="11">
        <v>15.036670000000001</v>
      </c>
      <c r="J6260" s="11">
        <v>15.036670000000001</v>
      </c>
      <c r="K6260" s="10">
        <v>300</v>
      </c>
      <c r="L6260" s="10">
        <v>300</v>
      </c>
      <c r="M6260" s="32">
        <v>1001</v>
      </c>
      <c r="N6260" s="10">
        <v>1001</v>
      </c>
      <c r="O6260" s="11">
        <v>15.306077521703401</v>
      </c>
      <c r="P6260" s="19">
        <v>44157</v>
      </c>
      <c r="Q6260">
        <v>84287</v>
      </c>
    </row>
    <row r="6261" spans="7:17" x14ac:dyDescent="0.3">
      <c r="G6261" s="57">
        <f t="shared" si="121"/>
        <v>44157.979027777779</v>
      </c>
      <c r="H6261" s="9">
        <v>1606105788000</v>
      </c>
      <c r="I6261" s="11">
        <v>15.112959999999999</v>
      </c>
      <c r="J6261" s="11">
        <v>15.112959999999999</v>
      </c>
      <c r="K6261" s="10">
        <v>301</v>
      </c>
      <c r="L6261" s="10">
        <v>301</v>
      </c>
      <c r="M6261" s="32">
        <v>1001</v>
      </c>
      <c r="N6261" s="10">
        <v>1001</v>
      </c>
      <c r="O6261" s="11">
        <v>15.383734386829101</v>
      </c>
      <c r="P6261" s="19">
        <v>44157</v>
      </c>
      <c r="Q6261">
        <v>84588</v>
      </c>
    </row>
    <row r="6262" spans="7:17" x14ac:dyDescent="0.3">
      <c r="G6262" s="57">
        <f t="shared" si="121"/>
        <v>44157.982511574075</v>
      </c>
      <c r="H6262" s="9">
        <v>1606106089000</v>
      </c>
      <c r="I6262" s="11">
        <v>14.95017</v>
      </c>
      <c r="J6262" s="11">
        <v>14.95017</v>
      </c>
      <c r="K6262" s="10">
        <v>301</v>
      </c>
      <c r="L6262" s="10">
        <v>301</v>
      </c>
      <c r="M6262" s="32">
        <v>1001</v>
      </c>
      <c r="N6262" s="10">
        <v>1001</v>
      </c>
      <c r="O6262" s="11">
        <v>15.2180277270595</v>
      </c>
      <c r="P6262" s="19">
        <v>44157</v>
      </c>
      <c r="Q6262">
        <v>84889</v>
      </c>
    </row>
    <row r="6263" spans="7:17" x14ac:dyDescent="0.3">
      <c r="G6263" s="57">
        <f t="shared" si="121"/>
        <v>44157.985995370371</v>
      </c>
      <c r="H6263" s="9">
        <v>1606106390000</v>
      </c>
      <c r="I6263" s="11">
        <v>15.1196</v>
      </c>
      <c r="J6263" s="11">
        <v>15.1196</v>
      </c>
      <c r="K6263" s="10">
        <v>301</v>
      </c>
      <c r="L6263" s="10">
        <v>301</v>
      </c>
      <c r="M6263" s="32">
        <v>1001</v>
      </c>
      <c r="N6263" s="10">
        <v>1001</v>
      </c>
      <c r="O6263" s="11">
        <v>15.390493353724301</v>
      </c>
      <c r="P6263" s="19">
        <v>44157</v>
      </c>
      <c r="Q6263">
        <v>85190</v>
      </c>
    </row>
    <row r="6264" spans="7:17" x14ac:dyDescent="0.3">
      <c r="G6264" s="57">
        <f t="shared" si="121"/>
        <v>44157.989479166667</v>
      </c>
      <c r="H6264" s="9">
        <v>1606106691000</v>
      </c>
      <c r="I6264" s="11">
        <v>14.63123</v>
      </c>
      <c r="J6264" s="11">
        <v>14.63123</v>
      </c>
      <c r="K6264" s="10">
        <v>301</v>
      </c>
      <c r="L6264" s="10">
        <v>301</v>
      </c>
      <c r="M6264" s="32">
        <v>1001</v>
      </c>
      <c r="N6264" s="10">
        <v>1001</v>
      </c>
      <c r="O6264" s="11">
        <v>14.8933733744155</v>
      </c>
      <c r="P6264" s="19">
        <v>44157</v>
      </c>
      <c r="Q6264">
        <v>85491</v>
      </c>
    </row>
    <row r="6265" spans="7:17" x14ac:dyDescent="0.3">
      <c r="G6265" s="57">
        <f t="shared" si="121"/>
        <v>44157.992951388886</v>
      </c>
      <c r="H6265" s="9">
        <v>1606106991000</v>
      </c>
      <c r="I6265" s="11">
        <v>15.546670000000001</v>
      </c>
      <c r="J6265" s="11">
        <v>15.546670000000001</v>
      </c>
      <c r="K6265" s="10">
        <v>300</v>
      </c>
      <c r="L6265" s="10">
        <v>300</v>
      </c>
      <c r="M6265" s="32">
        <v>1001</v>
      </c>
      <c r="N6265" s="10">
        <v>1001</v>
      </c>
      <c r="O6265" s="11">
        <v>15.825215039256699</v>
      </c>
      <c r="P6265" s="19">
        <v>44157</v>
      </c>
      <c r="Q6265">
        <v>85791</v>
      </c>
    </row>
    <row r="6266" spans="7:17" x14ac:dyDescent="0.3">
      <c r="G6266" s="57">
        <f t="shared" si="121"/>
        <v>44157.996435185189</v>
      </c>
      <c r="H6266" s="9">
        <v>1606107292000</v>
      </c>
      <c r="I6266" s="11">
        <v>14.95349</v>
      </c>
      <c r="J6266" s="11">
        <v>14.95349</v>
      </c>
      <c r="K6266" s="10">
        <v>301</v>
      </c>
      <c r="L6266" s="10">
        <v>301</v>
      </c>
      <c r="M6266" s="32">
        <v>1001</v>
      </c>
      <c r="N6266" s="10">
        <v>1001</v>
      </c>
      <c r="O6266" s="11">
        <v>15.221407210507101</v>
      </c>
      <c r="P6266" s="19">
        <v>44157</v>
      </c>
      <c r="Q6266">
        <v>86092</v>
      </c>
    </row>
    <row r="6267" spans="7:17" x14ac:dyDescent="0.3">
      <c r="G6267" s="57">
        <f t="shared" si="121"/>
        <v>44158.006886574076</v>
      </c>
      <c r="H6267" s="9">
        <v>1606108195000</v>
      </c>
      <c r="I6267" s="11">
        <v>14.877079999999999</v>
      </c>
      <c r="J6267" s="11">
        <v>14.877079999999999</v>
      </c>
      <c r="K6267" s="10">
        <v>903</v>
      </c>
      <c r="L6267" s="10">
        <v>903</v>
      </c>
      <c r="M6267" s="32">
        <v>1001</v>
      </c>
      <c r="N6267" s="10">
        <v>1001</v>
      </c>
      <c r="O6267" s="11">
        <v>15.1436281953772</v>
      </c>
      <c r="P6267" s="19">
        <v>44158</v>
      </c>
      <c r="Q6267">
        <v>595</v>
      </c>
    </row>
    <row r="6268" spans="7:17" x14ac:dyDescent="0.3">
      <c r="G6268" s="57">
        <f t="shared" si="121"/>
        <v>44158.010358796295</v>
      </c>
      <c r="H6268" s="9">
        <v>1606108495000</v>
      </c>
      <c r="I6268" s="11">
        <v>14.58333</v>
      </c>
      <c r="J6268" s="11">
        <v>14.58333</v>
      </c>
      <c r="K6268" s="10">
        <v>300</v>
      </c>
      <c r="L6268" s="10">
        <v>300</v>
      </c>
      <c r="M6268" s="32">
        <v>1001</v>
      </c>
      <c r="N6268" s="10">
        <v>1001</v>
      </c>
      <c r="O6268" s="11">
        <v>14.844615164433501</v>
      </c>
      <c r="P6268" s="19">
        <v>44158</v>
      </c>
      <c r="Q6268">
        <v>895</v>
      </c>
    </row>
    <row r="6269" spans="7:17" x14ac:dyDescent="0.3">
      <c r="G6269" s="57">
        <f t="shared" si="121"/>
        <v>44158.013842592591</v>
      </c>
      <c r="H6269" s="9">
        <v>1606108796000</v>
      </c>
      <c r="I6269" s="11">
        <v>15.22259</v>
      </c>
      <c r="J6269" s="11">
        <v>15.22259</v>
      </c>
      <c r="K6269" s="10">
        <v>301</v>
      </c>
      <c r="L6269" s="10">
        <v>301</v>
      </c>
      <c r="M6269" s="32">
        <v>1001</v>
      </c>
      <c r="N6269" s="10">
        <v>1001</v>
      </c>
      <c r="O6269" s="11">
        <v>15.4953285947691</v>
      </c>
      <c r="P6269" s="19">
        <v>44158</v>
      </c>
      <c r="Q6269">
        <v>1196</v>
      </c>
    </row>
    <row r="6270" spans="7:17" x14ac:dyDescent="0.3">
      <c r="G6270" s="57">
        <f t="shared" si="121"/>
        <v>44158.017326388886</v>
      </c>
      <c r="H6270" s="9">
        <v>1606109097000</v>
      </c>
      <c r="I6270" s="11">
        <v>14.451829999999999</v>
      </c>
      <c r="J6270" s="11">
        <v>14.451829999999999</v>
      </c>
      <c r="K6270" s="10">
        <v>301</v>
      </c>
      <c r="L6270" s="10">
        <v>301</v>
      </c>
      <c r="M6270" s="32">
        <v>1001</v>
      </c>
      <c r="N6270" s="10">
        <v>1001</v>
      </c>
      <c r="O6270" s="11">
        <v>14.7107591182408</v>
      </c>
      <c r="P6270" s="19">
        <v>44158</v>
      </c>
      <c r="Q6270">
        <v>1497</v>
      </c>
    </row>
    <row r="6271" spans="7:17" x14ac:dyDescent="0.3">
      <c r="G6271" s="57">
        <f t="shared" si="121"/>
        <v>44158.020810185182</v>
      </c>
      <c r="H6271" s="9">
        <v>1606109398000</v>
      </c>
      <c r="I6271" s="11">
        <v>14.69435</v>
      </c>
      <c r="J6271" s="11">
        <v>14.69435</v>
      </c>
      <c r="K6271" s="10">
        <v>301</v>
      </c>
      <c r="L6271" s="10">
        <v>301</v>
      </c>
      <c r="M6271" s="32">
        <v>1001</v>
      </c>
      <c r="N6271" s="10">
        <v>1001</v>
      </c>
      <c r="O6271" s="11">
        <v>14.9576242765879</v>
      </c>
      <c r="P6271" s="19">
        <v>44158</v>
      </c>
      <c r="Q6271">
        <v>1798</v>
      </c>
    </row>
    <row r="6272" spans="7:17" x14ac:dyDescent="0.3">
      <c r="G6272" s="57">
        <f t="shared" si="121"/>
        <v>44158.024293981478</v>
      </c>
      <c r="H6272" s="9">
        <v>1606109699000</v>
      </c>
      <c r="I6272" s="11">
        <v>14.362130000000001</v>
      </c>
      <c r="J6272" s="11">
        <v>14.362130000000001</v>
      </c>
      <c r="K6272" s="10">
        <v>301</v>
      </c>
      <c r="L6272" s="10">
        <v>301</v>
      </c>
      <c r="M6272" s="32">
        <v>1001</v>
      </c>
      <c r="N6272" s="10">
        <v>1001</v>
      </c>
      <c r="O6272" s="11">
        <v>14.6194519901535</v>
      </c>
      <c r="P6272" s="19">
        <v>44158</v>
      </c>
      <c r="Q6272">
        <v>2099</v>
      </c>
    </row>
    <row r="6273" spans="7:17" x14ac:dyDescent="0.3">
      <c r="G6273" s="57">
        <f t="shared" si="121"/>
        <v>44158.027766203704</v>
      </c>
      <c r="H6273" s="9">
        <v>1606109999000</v>
      </c>
      <c r="I6273" s="11">
        <v>14.99333</v>
      </c>
      <c r="J6273" s="11">
        <v>14.99333</v>
      </c>
      <c r="K6273" s="10">
        <v>300</v>
      </c>
      <c r="L6273" s="10">
        <v>300</v>
      </c>
      <c r="M6273" s="32">
        <v>1001</v>
      </c>
      <c r="N6273" s="10">
        <v>1001</v>
      </c>
      <c r="O6273" s="11">
        <v>15.2619610118783</v>
      </c>
      <c r="P6273" s="19">
        <v>44158</v>
      </c>
      <c r="Q6273">
        <v>2399</v>
      </c>
    </row>
    <row r="6274" spans="7:17" x14ac:dyDescent="0.3">
      <c r="G6274" s="57">
        <f t="shared" si="121"/>
        <v>44158.03125</v>
      </c>
      <c r="H6274" s="9">
        <v>1606110300000</v>
      </c>
      <c r="I6274" s="11">
        <v>14.66113</v>
      </c>
      <c r="J6274" s="11">
        <v>14.66113</v>
      </c>
      <c r="K6274" s="10">
        <v>301</v>
      </c>
      <c r="L6274" s="10">
        <v>301</v>
      </c>
      <c r="M6274" s="32">
        <v>1001</v>
      </c>
      <c r="N6274" s="10">
        <v>1001</v>
      </c>
      <c r="O6274" s="11">
        <v>14.9238090837779</v>
      </c>
      <c r="P6274" s="19">
        <v>44158</v>
      </c>
      <c r="Q6274">
        <v>2700</v>
      </c>
    </row>
    <row r="6275" spans="7:17" x14ac:dyDescent="0.3">
      <c r="G6275" s="57">
        <f t="shared" si="121"/>
        <v>44158.034733796296</v>
      </c>
      <c r="H6275" s="9">
        <v>1606110601000</v>
      </c>
      <c r="I6275" s="11">
        <v>14.906980000000001</v>
      </c>
      <c r="J6275" s="11">
        <v>14.906980000000001</v>
      </c>
      <c r="K6275" s="10">
        <v>301</v>
      </c>
      <c r="L6275" s="10">
        <v>301</v>
      </c>
      <c r="M6275" s="32">
        <v>1001</v>
      </c>
      <c r="N6275" s="10">
        <v>1001</v>
      </c>
      <c r="O6275" s="11">
        <v>15.174063904739601</v>
      </c>
      <c r="P6275" s="19">
        <v>44158</v>
      </c>
      <c r="Q6275">
        <v>3001</v>
      </c>
    </row>
    <row r="6276" spans="7:17" x14ac:dyDescent="0.3">
      <c r="G6276" s="57">
        <f t="shared" si="121"/>
        <v>44158.038217592592</v>
      </c>
      <c r="H6276" s="9">
        <v>1606110902000</v>
      </c>
      <c r="I6276" s="11">
        <v>14.790699999999999</v>
      </c>
      <c r="J6276" s="11">
        <v>14.790699999999999</v>
      </c>
      <c r="K6276" s="10">
        <v>301</v>
      </c>
      <c r="L6276" s="10">
        <v>301</v>
      </c>
      <c r="M6276" s="32">
        <v>1001</v>
      </c>
      <c r="N6276" s="10">
        <v>1001</v>
      </c>
      <c r="O6276" s="11">
        <v>15.0557005507375</v>
      </c>
      <c r="P6276" s="19">
        <v>44158</v>
      </c>
      <c r="Q6276">
        <v>3302</v>
      </c>
    </row>
    <row r="6277" spans="7:17" x14ac:dyDescent="0.3">
      <c r="G6277" s="57">
        <f t="shared" ref="G6277:G6340" si="122">$P6277+$Q6277/24/60/60</f>
        <v>44158.041689814818</v>
      </c>
      <c r="H6277" s="9">
        <v>1606111202000</v>
      </c>
      <c r="I6277" s="11">
        <v>15.14</v>
      </c>
      <c r="J6277" s="11">
        <v>15.14</v>
      </c>
      <c r="K6277" s="10">
        <v>300</v>
      </c>
      <c r="L6277" s="10">
        <v>300</v>
      </c>
      <c r="M6277" s="32">
        <v>1001</v>
      </c>
      <c r="N6277" s="10">
        <v>1001</v>
      </c>
      <c r="O6277" s="11">
        <v>15.411258854426499</v>
      </c>
      <c r="P6277" s="19">
        <v>44158</v>
      </c>
      <c r="Q6277">
        <v>3602</v>
      </c>
    </row>
    <row r="6278" spans="7:17" x14ac:dyDescent="0.3">
      <c r="G6278" s="57">
        <f t="shared" si="122"/>
        <v>44158.045173611114</v>
      </c>
      <c r="H6278" s="9">
        <v>1606111503000</v>
      </c>
      <c r="I6278" s="11">
        <v>15.04983</v>
      </c>
      <c r="J6278" s="11">
        <v>15.04983</v>
      </c>
      <c r="K6278" s="10">
        <v>301</v>
      </c>
      <c r="L6278" s="10">
        <v>301</v>
      </c>
      <c r="M6278" s="32">
        <v>1001</v>
      </c>
      <c r="N6278" s="10">
        <v>1001</v>
      </c>
      <c r="O6278" s="11">
        <v>15.3194733054896</v>
      </c>
      <c r="P6278" s="19">
        <v>44158</v>
      </c>
      <c r="Q6278">
        <v>3903</v>
      </c>
    </row>
    <row r="6279" spans="7:17" x14ac:dyDescent="0.3">
      <c r="G6279" s="57">
        <f t="shared" si="122"/>
        <v>44158.048657407409</v>
      </c>
      <c r="H6279" s="9">
        <v>1606111804000</v>
      </c>
      <c r="I6279" s="11">
        <v>14.91694</v>
      </c>
      <c r="J6279" s="11">
        <v>14.91694</v>
      </c>
      <c r="K6279" s="10">
        <v>301</v>
      </c>
      <c r="L6279" s="10">
        <v>301</v>
      </c>
      <c r="M6279" s="32">
        <v>1001</v>
      </c>
      <c r="N6279" s="10">
        <v>1001</v>
      </c>
      <c r="O6279" s="11">
        <v>15.184202355082499</v>
      </c>
      <c r="P6279" s="19">
        <v>44158</v>
      </c>
      <c r="Q6279">
        <v>4204</v>
      </c>
    </row>
    <row r="6280" spans="7:17" x14ac:dyDescent="0.3">
      <c r="G6280" s="57">
        <f t="shared" si="122"/>
        <v>44158.052141203705</v>
      </c>
      <c r="H6280" s="9">
        <v>1606112105000</v>
      </c>
      <c r="I6280" s="11">
        <v>14.91362</v>
      </c>
      <c r="J6280" s="11">
        <v>14.91362</v>
      </c>
      <c r="K6280" s="10">
        <v>301</v>
      </c>
      <c r="L6280" s="10">
        <v>301</v>
      </c>
      <c r="M6280" s="32">
        <v>1001</v>
      </c>
      <c r="N6280" s="10">
        <v>1001</v>
      </c>
      <c r="O6280" s="11">
        <v>15.1808228716349</v>
      </c>
      <c r="P6280" s="19">
        <v>44158</v>
      </c>
      <c r="Q6280">
        <v>4505</v>
      </c>
    </row>
    <row r="6281" spans="7:17" x14ac:dyDescent="0.3">
      <c r="G6281" s="57">
        <f t="shared" si="122"/>
        <v>44158.055625000001</v>
      </c>
      <c r="H6281" s="9">
        <v>1606112406000</v>
      </c>
      <c r="I6281" s="11">
        <v>15.1196</v>
      </c>
      <c r="J6281" s="11">
        <v>15.1196</v>
      </c>
      <c r="K6281" s="10">
        <v>301</v>
      </c>
      <c r="L6281" s="10">
        <v>301</v>
      </c>
      <c r="M6281" s="32">
        <v>1001</v>
      </c>
      <c r="N6281" s="10">
        <v>1001</v>
      </c>
      <c r="O6281" s="11">
        <v>15.390493353724301</v>
      </c>
      <c r="P6281" s="19">
        <v>44158</v>
      </c>
      <c r="Q6281">
        <v>4806</v>
      </c>
    </row>
    <row r="6282" spans="7:17" x14ac:dyDescent="0.3">
      <c r="G6282" s="57">
        <f t="shared" si="122"/>
        <v>44158.05909722222</v>
      </c>
      <c r="H6282" s="9">
        <v>1606112706000</v>
      </c>
      <c r="I6282" s="11">
        <v>15.383330000000001</v>
      </c>
      <c r="J6282" s="11">
        <v>15.383330000000001</v>
      </c>
      <c r="K6282" s="10">
        <v>300</v>
      </c>
      <c r="L6282" s="10">
        <v>300</v>
      </c>
      <c r="M6282" s="32">
        <v>1001</v>
      </c>
      <c r="N6282" s="10">
        <v>1001</v>
      </c>
      <c r="O6282" s="11">
        <v>15.658948525301501</v>
      </c>
      <c r="P6282" s="19">
        <v>44158</v>
      </c>
      <c r="Q6282">
        <v>5106</v>
      </c>
    </row>
    <row r="6283" spans="7:17" x14ac:dyDescent="0.3">
      <c r="G6283" s="57">
        <f t="shared" si="122"/>
        <v>44158.062581018516</v>
      </c>
      <c r="H6283" s="9">
        <v>1606113007000</v>
      </c>
      <c r="I6283" s="11">
        <v>14.72425</v>
      </c>
      <c r="J6283" s="11">
        <v>14.72425</v>
      </c>
      <c r="K6283" s="10">
        <v>301</v>
      </c>
      <c r="L6283" s="10">
        <v>301</v>
      </c>
      <c r="M6283" s="32">
        <v>1001</v>
      </c>
      <c r="N6283" s="10">
        <v>1001</v>
      </c>
      <c r="O6283" s="11">
        <v>14.9880599859504</v>
      </c>
      <c r="P6283" s="19">
        <v>44158</v>
      </c>
      <c r="Q6283">
        <v>5407</v>
      </c>
    </row>
    <row r="6284" spans="7:17" x14ac:dyDescent="0.3">
      <c r="G6284" s="57">
        <f t="shared" si="122"/>
        <v>44158.066064814811</v>
      </c>
      <c r="H6284" s="9">
        <v>1606113308000</v>
      </c>
      <c r="I6284" s="11">
        <v>14.750830000000001</v>
      </c>
      <c r="J6284" s="11">
        <v>14.750830000000001</v>
      </c>
      <c r="K6284" s="10">
        <v>301</v>
      </c>
      <c r="L6284" s="10">
        <v>301</v>
      </c>
      <c r="M6284" s="32">
        <v>1001</v>
      </c>
      <c r="N6284" s="10">
        <v>1001</v>
      </c>
      <c r="O6284" s="11">
        <v>15.0151162118652</v>
      </c>
      <c r="P6284" s="19">
        <v>44158</v>
      </c>
      <c r="Q6284">
        <v>5708</v>
      </c>
    </row>
    <row r="6285" spans="7:17" x14ac:dyDescent="0.3">
      <c r="G6285" s="57">
        <f t="shared" si="122"/>
        <v>44158.069548611114</v>
      </c>
      <c r="H6285" s="9">
        <v>1606113609000</v>
      </c>
      <c r="I6285" s="11">
        <v>15.09967</v>
      </c>
      <c r="J6285" s="11">
        <v>15.09967</v>
      </c>
      <c r="K6285" s="10">
        <v>301</v>
      </c>
      <c r="L6285" s="10">
        <v>301</v>
      </c>
      <c r="M6285" s="32">
        <v>1001</v>
      </c>
      <c r="N6285" s="10">
        <v>1001</v>
      </c>
      <c r="O6285" s="11">
        <v>15.3702062738717</v>
      </c>
      <c r="P6285" s="19">
        <v>44158</v>
      </c>
      <c r="Q6285">
        <v>6009</v>
      </c>
    </row>
    <row r="6286" spans="7:17" x14ac:dyDescent="0.3">
      <c r="G6286" s="57">
        <f t="shared" si="122"/>
        <v>44158.07303240741</v>
      </c>
      <c r="H6286" s="9">
        <v>1606113910000</v>
      </c>
      <c r="I6286" s="11">
        <v>15.023260000000001</v>
      </c>
      <c r="J6286" s="11">
        <v>15.023260000000001</v>
      </c>
      <c r="K6286" s="10">
        <v>301</v>
      </c>
      <c r="L6286" s="10">
        <v>301</v>
      </c>
      <c r="M6286" s="32">
        <v>1001</v>
      </c>
      <c r="N6286" s="10">
        <v>1001</v>
      </c>
      <c r="O6286" s="11">
        <v>15.2924272587418</v>
      </c>
      <c r="P6286" s="19">
        <v>44158</v>
      </c>
      <c r="Q6286">
        <v>6310</v>
      </c>
    </row>
    <row r="6287" spans="7:17" x14ac:dyDescent="0.3">
      <c r="G6287" s="57">
        <f t="shared" si="122"/>
        <v>44158.076504629629</v>
      </c>
      <c r="H6287" s="9">
        <v>1606114210000</v>
      </c>
      <c r="I6287" s="11">
        <v>15.25333</v>
      </c>
      <c r="J6287" s="11">
        <v>15.25333</v>
      </c>
      <c r="K6287" s="10">
        <v>300</v>
      </c>
      <c r="L6287" s="10">
        <v>300</v>
      </c>
      <c r="M6287" s="32">
        <v>1001</v>
      </c>
      <c r="N6287" s="10">
        <v>1001</v>
      </c>
      <c r="O6287" s="11">
        <v>15.526619354160401</v>
      </c>
      <c r="P6287" s="19">
        <v>44158</v>
      </c>
      <c r="Q6287">
        <v>6610</v>
      </c>
    </row>
    <row r="6288" spans="7:17" x14ac:dyDescent="0.3">
      <c r="G6288" s="57">
        <f t="shared" si="122"/>
        <v>44158.079988425925</v>
      </c>
      <c r="H6288" s="9">
        <v>1606114511000</v>
      </c>
      <c r="I6288" s="11">
        <v>14.887040000000001</v>
      </c>
      <c r="J6288" s="11">
        <v>14.887040000000001</v>
      </c>
      <c r="K6288" s="10">
        <v>301</v>
      </c>
      <c r="L6288" s="10">
        <v>301</v>
      </c>
      <c r="M6288" s="32">
        <v>1001</v>
      </c>
      <c r="N6288" s="10">
        <v>1001</v>
      </c>
      <c r="O6288" s="11">
        <v>15.153766645719999</v>
      </c>
      <c r="P6288" s="19">
        <v>44158</v>
      </c>
      <c r="Q6288">
        <v>6911</v>
      </c>
    </row>
    <row r="6289" spans="7:17" x14ac:dyDescent="0.3">
      <c r="G6289" s="57">
        <f t="shared" si="122"/>
        <v>44158.083472222221</v>
      </c>
      <c r="H6289" s="9">
        <v>1606114812000</v>
      </c>
      <c r="I6289" s="11">
        <v>15.33555</v>
      </c>
      <c r="J6289" s="11">
        <v>15.33555</v>
      </c>
      <c r="K6289" s="10">
        <v>301</v>
      </c>
      <c r="L6289" s="10">
        <v>301</v>
      </c>
      <c r="M6289" s="32">
        <v>1001</v>
      </c>
      <c r="N6289" s="10">
        <v>1001</v>
      </c>
      <c r="O6289" s="11">
        <v>15.610312465323601</v>
      </c>
      <c r="P6289" s="19">
        <v>44158</v>
      </c>
      <c r="Q6289">
        <v>7212</v>
      </c>
    </row>
    <row r="6290" spans="7:17" x14ac:dyDescent="0.3">
      <c r="G6290" s="57">
        <f t="shared" si="122"/>
        <v>44158.086956018517</v>
      </c>
      <c r="H6290" s="9">
        <v>1606115113000</v>
      </c>
      <c r="I6290" s="11">
        <v>14.77741</v>
      </c>
      <c r="J6290" s="11">
        <v>14.77741</v>
      </c>
      <c r="K6290" s="10">
        <v>301</v>
      </c>
      <c r="L6290" s="10">
        <v>301</v>
      </c>
      <c r="M6290" s="32">
        <v>1001</v>
      </c>
      <c r="N6290" s="10">
        <v>1001</v>
      </c>
      <c r="O6290" s="11">
        <v>15.042172437780099</v>
      </c>
      <c r="P6290" s="19">
        <v>44158</v>
      </c>
      <c r="Q6290">
        <v>7513</v>
      </c>
    </row>
    <row r="6291" spans="7:17" x14ac:dyDescent="0.3">
      <c r="G6291" s="57">
        <f t="shared" si="122"/>
        <v>44158.090439814812</v>
      </c>
      <c r="H6291" s="9">
        <v>1606115414000</v>
      </c>
      <c r="I6291" s="11">
        <v>14.584720000000001</v>
      </c>
      <c r="J6291" s="11">
        <v>14.584720000000001</v>
      </c>
      <c r="K6291" s="10">
        <v>301</v>
      </c>
      <c r="L6291" s="10">
        <v>301</v>
      </c>
      <c r="M6291" s="32">
        <v>1001</v>
      </c>
      <c r="N6291" s="10">
        <v>1001</v>
      </c>
      <c r="O6291" s="11">
        <v>14.846030068648</v>
      </c>
      <c r="P6291" s="19">
        <v>44158</v>
      </c>
      <c r="Q6291">
        <v>7814</v>
      </c>
    </row>
    <row r="6292" spans="7:17" x14ac:dyDescent="0.3">
      <c r="G6292" s="57">
        <f t="shared" si="122"/>
        <v>44158.093912037039</v>
      </c>
      <c r="H6292" s="9">
        <v>1606115714000</v>
      </c>
      <c r="I6292" s="11">
        <v>14.42</v>
      </c>
      <c r="J6292" s="11">
        <v>14.42</v>
      </c>
      <c r="K6292" s="10">
        <v>300</v>
      </c>
      <c r="L6292" s="10">
        <v>300</v>
      </c>
      <c r="M6292" s="32">
        <v>1001</v>
      </c>
      <c r="N6292" s="10">
        <v>1001</v>
      </c>
      <c r="O6292" s="11">
        <v>14.678358829645299</v>
      </c>
      <c r="P6292" s="19">
        <v>44158</v>
      </c>
      <c r="Q6292">
        <v>8114</v>
      </c>
    </row>
    <row r="6293" spans="7:17" x14ac:dyDescent="0.3">
      <c r="G6293" s="57">
        <f t="shared" si="122"/>
        <v>44158.097395833334</v>
      </c>
      <c r="H6293" s="9">
        <v>1606116015000</v>
      </c>
      <c r="I6293" s="11">
        <v>14.687709999999999</v>
      </c>
      <c r="J6293" s="11">
        <v>14.687709999999999</v>
      </c>
      <c r="K6293" s="10">
        <v>301</v>
      </c>
      <c r="L6293" s="10">
        <v>301</v>
      </c>
      <c r="M6293" s="32">
        <v>1001</v>
      </c>
      <c r="N6293" s="10">
        <v>1001</v>
      </c>
      <c r="O6293" s="11">
        <v>14.9508653096927</v>
      </c>
      <c r="P6293" s="19">
        <v>44158</v>
      </c>
      <c r="Q6293">
        <v>8415</v>
      </c>
    </row>
    <row r="6294" spans="7:17" x14ac:dyDescent="0.3">
      <c r="G6294" s="57">
        <f t="shared" si="122"/>
        <v>44158.10087962963</v>
      </c>
      <c r="H6294" s="9">
        <v>1606116316000</v>
      </c>
      <c r="I6294" s="11">
        <v>15.1196</v>
      </c>
      <c r="J6294" s="11">
        <v>15.1196</v>
      </c>
      <c r="K6294" s="10">
        <v>301</v>
      </c>
      <c r="L6294" s="10">
        <v>301</v>
      </c>
      <c r="M6294" s="32">
        <v>1001</v>
      </c>
      <c r="N6294" s="10">
        <v>1001</v>
      </c>
      <c r="O6294" s="11">
        <v>15.390493353724301</v>
      </c>
      <c r="P6294" s="19">
        <v>44158</v>
      </c>
      <c r="Q6294">
        <v>8716</v>
      </c>
    </row>
    <row r="6295" spans="7:17" x14ac:dyDescent="0.3">
      <c r="G6295" s="57">
        <f t="shared" si="122"/>
        <v>44158.104363425926</v>
      </c>
      <c r="H6295" s="9">
        <v>1606116617000</v>
      </c>
      <c r="I6295" s="11">
        <v>15.01661</v>
      </c>
      <c r="J6295" s="11">
        <v>15.01661</v>
      </c>
      <c r="K6295" s="10">
        <v>301</v>
      </c>
      <c r="L6295" s="10">
        <v>301</v>
      </c>
      <c r="M6295" s="32">
        <v>1001</v>
      </c>
      <c r="N6295" s="10">
        <v>1001</v>
      </c>
      <c r="O6295" s="11">
        <v>15.285658112679601</v>
      </c>
      <c r="P6295" s="19">
        <v>44158</v>
      </c>
      <c r="Q6295">
        <v>9017</v>
      </c>
    </row>
    <row r="6296" spans="7:17" x14ac:dyDescent="0.3">
      <c r="G6296" s="57">
        <f t="shared" si="122"/>
        <v>44158.107847222222</v>
      </c>
      <c r="H6296" s="9">
        <v>1606116918000</v>
      </c>
      <c r="I6296" s="11">
        <v>14.98007</v>
      </c>
      <c r="J6296" s="11">
        <v>14.98007</v>
      </c>
      <c r="K6296" s="10">
        <v>301</v>
      </c>
      <c r="L6296" s="10">
        <v>301</v>
      </c>
      <c r="M6296" s="32">
        <v>1001</v>
      </c>
      <c r="N6296" s="10">
        <v>1001</v>
      </c>
      <c r="O6296" s="11">
        <v>15.2484634364219</v>
      </c>
      <c r="P6296" s="19">
        <v>44158</v>
      </c>
      <c r="Q6296">
        <v>9318</v>
      </c>
    </row>
    <row r="6297" spans="7:17" x14ac:dyDescent="0.3">
      <c r="G6297" s="57">
        <f t="shared" si="122"/>
        <v>44158.111319444448</v>
      </c>
      <c r="H6297" s="9">
        <v>1606117218000</v>
      </c>
      <c r="I6297" s="11">
        <v>14.92</v>
      </c>
      <c r="J6297" s="11">
        <v>14.92</v>
      </c>
      <c r="K6297" s="10">
        <v>300</v>
      </c>
      <c r="L6297" s="10">
        <v>300</v>
      </c>
      <c r="M6297" s="32">
        <v>1001</v>
      </c>
      <c r="N6297" s="10">
        <v>1001</v>
      </c>
      <c r="O6297" s="11">
        <v>15.187317180187801</v>
      </c>
      <c r="P6297" s="19">
        <v>44158</v>
      </c>
      <c r="Q6297">
        <v>9618</v>
      </c>
    </row>
    <row r="6298" spans="7:17" x14ac:dyDescent="0.3">
      <c r="G6298" s="57">
        <f t="shared" si="122"/>
        <v>44158.114803240744</v>
      </c>
      <c r="H6298" s="9">
        <v>1606117519000</v>
      </c>
      <c r="I6298" s="11">
        <v>14.98339</v>
      </c>
      <c r="J6298" s="11">
        <v>14.98339</v>
      </c>
      <c r="K6298" s="10">
        <v>301</v>
      </c>
      <c r="L6298" s="10">
        <v>301</v>
      </c>
      <c r="M6298" s="32">
        <v>1001</v>
      </c>
      <c r="N6298" s="10">
        <v>1001</v>
      </c>
      <c r="O6298" s="11">
        <v>15.2518429198695</v>
      </c>
      <c r="P6298" s="19">
        <v>44158</v>
      </c>
      <c r="Q6298">
        <v>9919</v>
      </c>
    </row>
    <row r="6299" spans="7:17" x14ac:dyDescent="0.3">
      <c r="G6299" s="57">
        <f t="shared" si="122"/>
        <v>44158.118287037039</v>
      </c>
      <c r="H6299" s="9">
        <v>1606117820000</v>
      </c>
      <c r="I6299" s="11">
        <v>15.07973</v>
      </c>
      <c r="J6299" s="11">
        <v>15.07973</v>
      </c>
      <c r="K6299" s="10">
        <v>301</v>
      </c>
      <c r="L6299" s="10">
        <v>301</v>
      </c>
      <c r="M6299" s="32">
        <v>1001</v>
      </c>
      <c r="N6299" s="10">
        <v>1001</v>
      </c>
      <c r="O6299" s="11">
        <v>15.3499090148521</v>
      </c>
      <c r="P6299" s="19">
        <v>44158</v>
      </c>
      <c r="Q6299">
        <v>10220</v>
      </c>
    </row>
    <row r="6300" spans="7:17" x14ac:dyDescent="0.3">
      <c r="G6300" s="57">
        <f t="shared" si="122"/>
        <v>44158.121770833335</v>
      </c>
      <c r="H6300" s="9">
        <v>1606118121000</v>
      </c>
      <c r="I6300" s="11">
        <v>15.096349999999999</v>
      </c>
      <c r="J6300" s="11">
        <v>15.096349999999999</v>
      </c>
      <c r="K6300" s="10">
        <v>301</v>
      </c>
      <c r="L6300" s="10">
        <v>301</v>
      </c>
      <c r="M6300" s="32">
        <v>1001</v>
      </c>
      <c r="N6300" s="10">
        <v>1001</v>
      </c>
      <c r="O6300" s="11">
        <v>15.366826790424099</v>
      </c>
      <c r="P6300" s="19">
        <v>44158</v>
      </c>
      <c r="Q6300">
        <v>10521</v>
      </c>
    </row>
    <row r="6301" spans="7:17" x14ac:dyDescent="0.3">
      <c r="G6301" s="57">
        <f t="shared" si="122"/>
        <v>44158.125254629631</v>
      </c>
      <c r="H6301" s="9">
        <v>1606118422000</v>
      </c>
      <c r="I6301" s="11">
        <v>14.877079999999999</v>
      </c>
      <c r="J6301" s="11">
        <v>14.877079999999999</v>
      </c>
      <c r="K6301" s="10">
        <v>301</v>
      </c>
      <c r="L6301" s="10">
        <v>301</v>
      </c>
      <c r="M6301" s="32">
        <v>1001</v>
      </c>
      <c r="N6301" s="10">
        <v>1001</v>
      </c>
      <c r="O6301" s="11">
        <v>15.1436281953772</v>
      </c>
      <c r="P6301" s="19">
        <v>44158</v>
      </c>
      <c r="Q6301">
        <v>10822</v>
      </c>
    </row>
    <row r="6302" spans="7:17" x14ac:dyDescent="0.3">
      <c r="G6302" s="57">
        <f t="shared" si="122"/>
        <v>44158.12872685185</v>
      </c>
      <c r="H6302" s="9">
        <v>1606118722000</v>
      </c>
      <c r="I6302" s="11">
        <v>14.73667</v>
      </c>
      <c r="J6302" s="11">
        <v>14.73667</v>
      </c>
      <c r="K6302" s="10">
        <v>300</v>
      </c>
      <c r="L6302" s="10">
        <v>300</v>
      </c>
      <c r="M6302" s="32">
        <v>1001</v>
      </c>
      <c r="N6302" s="10">
        <v>1001</v>
      </c>
      <c r="O6302" s="11">
        <v>15.0007025113779</v>
      </c>
      <c r="P6302" s="19">
        <v>44158</v>
      </c>
      <c r="Q6302">
        <v>11122</v>
      </c>
    </row>
    <row r="6303" spans="7:17" x14ac:dyDescent="0.3">
      <c r="G6303" s="57">
        <f t="shared" si="122"/>
        <v>44158.132210648146</v>
      </c>
      <c r="H6303" s="9">
        <v>1606119023000</v>
      </c>
      <c r="I6303" s="11">
        <v>14.95017</v>
      </c>
      <c r="J6303" s="11">
        <v>14.95017</v>
      </c>
      <c r="K6303" s="10">
        <v>301</v>
      </c>
      <c r="L6303" s="10">
        <v>301</v>
      </c>
      <c r="M6303" s="32">
        <v>1001</v>
      </c>
      <c r="N6303" s="10">
        <v>1001</v>
      </c>
      <c r="O6303" s="11">
        <v>15.2180277270595</v>
      </c>
      <c r="P6303" s="19">
        <v>44158</v>
      </c>
      <c r="Q6303">
        <v>11423</v>
      </c>
    </row>
    <row r="6304" spans="7:17" x14ac:dyDescent="0.3">
      <c r="G6304" s="57">
        <f t="shared" si="122"/>
        <v>44158.135694444441</v>
      </c>
      <c r="H6304" s="9">
        <v>1606119324000</v>
      </c>
      <c r="I6304" s="11">
        <v>14.6412</v>
      </c>
      <c r="J6304" s="11">
        <v>14.6412</v>
      </c>
      <c r="K6304" s="10">
        <v>301</v>
      </c>
      <c r="L6304" s="10">
        <v>301</v>
      </c>
      <c r="M6304" s="32">
        <v>1001</v>
      </c>
      <c r="N6304" s="10">
        <v>1001</v>
      </c>
      <c r="O6304" s="11">
        <v>14.9035220039253</v>
      </c>
      <c r="P6304" s="19">
        <v>44158</v>
      </c>
      <c r="Q6304">
        <v>11724</v>
      </c>
    </row>
    <row r="6305" spans="7:17" x14ac:dyDescent="0.3">
      <c r="G6305" s="57">
        <f t="shared" si="122"/>
        <v>44158.139178240737</v>
      </c>
      <c r="H6305" s="9">
        <v>1606119625000</v>
      </c>
      <c r="I6305" s="11">
        <v>14.82724</v>
      </c>
      <c r="J6305" s="11">
        <v>14.82724</v>
      </c>
      <c r="K6305" s="10">
        <v>301</v>
      </c>
      <c r="L6305" s="10">
        <v>301</v>
      </c>
      <c r="M6305" s="32">
        <v>1001</v>
      </c>
      <c r="N6305" s="10">
        <v>1001</v>
      </c>
      <c r="O6305" s="11">
        <v>15.0928952269951</v>
      </c>
      <c r="P6305" s="19">
        <v>44158</v>
      </c>
      <c r="Q6305">
        <v>12025</v>
      </c>
    </row>
    <row r="6306" spans="7:17" x14ac:dyDescent="0.3">
      <c r="G6306" s="57">
        <f t="shared" si="122"/>
        <v>44158.14266203704</v>
      </c>
      <c r="H6306" s="9">
        <v>1606119926000</v>
      </c>
      <c r="I6306" s="11">
        <v>15.262460000000001</v>
      </c>
      <c r="J6306" s="11">
        <v>15.262460000000001</v>
      </c>
      <c r="K6306" s="10">
        <v>301</v>
      </c>
      <c r="L6306" s="10">
        <v>301</v>
      </c>
      <c r="M6306" s="32">
        <v>1001</v>
      </c>
      <c r="N6306" s="10">
        <v>1001</v>
      </c>
      <c r="O6306" s="11">
        <v>15.535912933641301</v>
      </c>
      <c r="P6306" s="19">
        <v>44158</v>
      </c>
      <c r="Q6306">
        <v>12326</v>
      </c>
    </row>
    <row r="6307" spans="7:17" x14ac:dyDescent="0.3">
      <c r="G6307" s="57">
        <f t="shared" si="122"/>
        <v>44158.146134259259</v>
      </c>
      <c r="H6307" s="9">
        <v>1606120226000</v>
      </c>
      <c r="I6307" s="11">
        <v>14.95</v>
      </c>
      <c r="J6307" s="11">
        <v>14.95</v>
      </c>
      <c r="K6307" s="10">
        <v>300</v>
      </c>
      <c r="L6307" s="10">
        <v>300</v>
      </c>
      <c r="M6307" s="32">
        <v>1001</v>
      </c>
      <c r="N6307" s="10">
        <v>1001</v>
      </c>
      <c r="O6307" s="11">
        <v>15.217854681220301</v>
      </c>
      <c r="P6307" s="19">
        <v>44158</v>
      </c>
      <c r="Q6307">
        <v>12626</v>
      </c>
    </row>
    <row r="6308" spans="7:17" x14ac:dyDescent="0.3">
      <c r="G6308" s="57">
        <f t="shared" si="122"/>
        <v>44158.149618055555</v>
      </c>
      <c r="H6308" s="9">
        <v>1606120527000</v>
      </c>
      <c r="I6308" s="11">
        <v>15.142860000000001</v>
      </c>
      <c r="J6308" s="11">
        <v>15.142860000000001</v>
      </c>
      <c r="K6308" s="10">
        <v>301</v>
      </c>
      <c r="L6308" s="10">
        <v>301</v>
      </c>
      <c r="M6308" s="32">
        <v>1001</v>
      </c>
      <c r="N6308" s="10">
        <v>1001</v>
      </c>
      <c r="O6308" s="11">
        <v>15.414170096191601</v>
      </c>
      <c r="P6308" s="19">
        <v>44158</v>
      </c>
      <c r="Q6308">
        <v>12927</v>
      </c>
    </row>
    <row r="6309" spans="7:17" x14ac:dyDescent="0.3">
      <c r="G6309" s="57">
        <f t="shared" si="122"/>
        <v>44158.153101851851</v>
      </c>
      <c r="H6309" s="9">
        <v>1606120828000</v>
      </c>
      <c r="I6309" s="11">
        <v>14.538209999999999</v>
      </c>
      <c r="J6309" s="11">
        <v>14.538209999999999</v>
      </c>
      <c r="K6309" s="10">
        <v>301</v>
      </c>
      <c r="L6309" s="10">
        <v>301</v>
      </c>
      <c r="M6309" s="32">
        <v>1001</v>
      </c>
      <c r="N6309" s="10">
        <v>1001</v>
      </c>
      <c r="O6309" s="11">
        <v>14.7986867628805</v>
      </c>
      <c r="P6309" s="19">
        <v>44158</v>
      </c>
      <c r="Q6309">
        <v>13228</v>
      </c>
    </row>
    <row r="6310" spans="7:17" x14ac:dyDescent="0.3">
      <c r="G6310" s="57">
        <f t="shared" si="122"/>
        <v>44158.156585648147</v>
      </c>
      <c r="H6310" s="9">
        <v>1606121129000</v>
      </c>
      <c r="I6310" s="11">
        <v>14.8804</v>
      </c>
      <c r="J6310" s="11">
        <v>14.8804</v>
      </c>
      <c r="K6310" s="10">
        <v>301</v>
      </c>
      <c r="L6310" s="10">
        <v>301</v>
      </c>
      <c r="M6310" s="32">
        <v>1001</v>
      </c>
      <c r="N6310" s="10">
        <v>1001</v>
      </c>
      <c r="O6310" s="11">
        <v>15.147007678824799</v>
      </c>
      <c r="P6310" s="19">
        <v>44158</v>
      </c>
      <c r="Q6310">
        <v>13529</v>
      </c>
    </row>
    <row r="6311" spans="7:17" x14ac:dyDescent="0.3">
      <c r="G6311" s="57">
        <f t="shared" si="122"/>
        <v>44158.160069444442</v>
      </c>
      <c r="H6311" s="9">
        <v>1606121430000</v>
      </c>
      <c r="I6311" s="11">
        <v>15.139530000000001</v>
      </c>
      <c r="J6311" s="11">
        <v>15.139530000000001</v>
      </c>
      <c r="K6311" s="10">
        <v>301</v>
      </c>
      <c r="L6311" s="10">
        <v>301</v>
      </c>
      <c r="M6311" s="32">
        <v>1001</v>
      </c>
      <c r="N6311" s="10">
        <v>1001</v>
      </c>
      <c r="O6311" s="11">
        <v>15.410780433576999</v>
      </c>
      <c r="P6311" s="19">
        <v>44158</v>
      </c>
      <c r="Q6311">
        <v>13830</v>
      </c>
    </row>
    <row r="6312" spans="7:17" x14ac:dyDescent="0.3">
      <c r="G6312" s="57">
        <f t="shared" si="122"/>
        <v>44158.163541666669</v>
      </c>
      <c r="H6312" s="9">
        <v>1606121730000</v>
      </c>
      <c r="I6312" s="11">
        <v>15.2</v>
      </c>
      <c r="J6312" s="11">
        <v>15.2</v>
      </c>
      <c r="K6312" s="10">
        <v>300</v>
      </c>
      <c r="L6312" s="10">
        <v>300</v>
      </c>
      <c r="M6312" s="32">
        <v>1001</v>
      </c>
      <c r="N6312" s="10">
        <v>1001</v>
      </c>
      <c r="O6312" s="11">
        <v>15.4723338564916</v>
      </c>
      <c r="P6312" s="19">
        <v>44158</v>
      </c>
      <c r="Q6312">
        <v>14130</v>
      </c>
    </row>
    <row r="6313" spans="7:17" x14ac:dyDescent="0.3">
      <c r="G6313" s="57">
        <f t="shared" si="122"/>
        <v>44158.167025462964</v>
      </c>
      <c r="H6313" s="9">
        <v>1606122031000</v>
      </c>
      <c r="I6313" s="11">
        <v>14.72425</v>
      </c>
      <c r="J6313" s="11">
        <v>14.72425</v>
      </c>
      <c r="K6313" s="10">
        <v>301</v>
      </c>
      <c r="L6313" s="10">
        <v>301</v>
      </c>
      <c r="M6313" s="32">
        <v>1001</v>
      </c>
      <c r="N6313" s="10">
        <v>1001</v>
      </c>
      <c r="O6313" s="11">
        <v>14.9880599859504</v>
      </c>
      <c r="P6313" s="19">
        <v>44158</v>
      </c>
      <c r="Q6313">
        <v>14431</v>
      </c>
    </row>
    <row r="6314" spans="7:17" x14ac:dyDescent="0.3">
      <c r="G6314" s="57">
        <f t="shared" si="122"/>
        <v>44158.17050925926</v>
      </c>
      <c r="H6314" s="9">
        <v>1606122332000</v>
      </c>
      <c r="I6314" s="11">
        <v>14.88372</v>
      </c>
      <c r="J6314" s="11">
        <v>14.88372</v>
      </c>
      <c r="K6314" s="10">
        <v>301</v>
      </c>
      <c r="L6314" s="10">
        <v>301</v>
      </c>
      <c r="M6314" s="32">
        <v>1001</v>
      </c>
      <c r="N6314" s="10">
        <v>1001</v>
      </c>
      <c r="O6314" s="11">
        <v>15.1503871622724</v>
      </c>
      <c r="P6314" s="19">
        <v>44158</v>
      </c>
      <c r="Q6314">
        <v>14732</v>
      </c>
    </row>
    <row r="6315" spans="7:17" x14ac:dyDescent="0.3">
      <c r="G6315" s="57">
        <f t="shared" si="122"/>
        <v>44158.173993055556</v>
      </c>
      <c r="H6315" s="9">
        <v>1606122633000</v>
      </c>
      <c r="I6315" s="11">
        <v>14.923590000000001</v>
      </c>
      <c r="J6315" s="11">
        <v>14.923590000000001</v>
      </c>
      <c r="K6315" s="10">
        <v>301</v>
      </c>
      <c r="L6315" s="10">
        <v>301</v>
      </c>
      <c r="M6315" s="32">
        <v>1001</v>
      </c>
      <c r="N6315" s="10">
        <v>1001</v>
      </c>
      <c r="O6315" s="11">
        <v>15.1909715011447</v>
      </c>
      <c r="P6315" s="19">
        <v>44158</v>
      </c>
      <c r="Q6315">
        <v>15033</v>
      </c>
    </row>
    <row r="6316" spans="7:17" x14ac:dyDescent="0.3">
      <c r="G6316" s="57">
        <f t="shared" si="122"/>
        <v>44158.177465277775</v>
      </c>
      <c r="H6316" s="9">
        <v>1606122933000</v>
      </c>
      <c r="I6316" s="11">
        <v>15.15</v>
      </c>
      <c r="J6316" s="11">
        <v>15.15</v>
      </c>
      <c r="K6316" s="10">
        <v>300</v>
      </c>
      <c r="L6316" s="10">
        <v>300</v>
      </c>
      <c r="M6316" s="32">
        <v>1001</v>
      </c>
      <c r="N6316" s="10">
        <v>1001</v>
      </c>
      <c r="O6316" s="11">
        <v>15.4214380214373</v>
      </c>
      <c r="P6316" s="19">
        <v>44158</v>
      </c>
      <c r="Q6316">
        <v>15333</v>
      </c>
    </row>
    <row r="6317" spans="7:17" x14ac:dyDescent="0.3">
      <c r="G6317" s="57">
        <f t="shared" si="122"/>
        <v>44158.180949074071</v>
      </c>
      <c r="H6317" s="9">
        <v>1606123234000</v>
      </c>
      <c r="I6317" s="11">
        <v>14.840529999999999</v>
      </c>
      <c r="J6317" s="11">
        <v>14.840529999999999</v>
      </c>
      <c r="K6317" s="10">
        <v>301</v>
      </c>
      <c r="L6317" s="10">
        <v>301</v>
      </c>
      <c r="M6317" s="32">
        <v>1001</v>
      </c>
      <c r="N6317" s="10">
        <v>1001</v>
      </c>
      <c r="O6317" s="11">
        <v>15.106423339952499</v>
      </c>
      <c r="P6317" s="19">
        <v>44158</v>
      </c>
      <c r="Q6317">
        <v>15634</v>
      </c>
    </row>
    <row r="6318" spans="7:17" x14ac:dyDescent="0.3">
      <c r="G6318" s="57">
        <f t="shared" si="122"/>
        <v>44158.184432870374</v>
      </c>
      <c r="H6318" s="9">
        <v>1606123535000</v>
      </c>
      <c r="I6318" s="11">
        <v>14.81728</v>
      </c>
      <c r="J6318" s="11">
        <v>14.81728</v>
      </c>
      <c r="K6318" s="10">
        <v>301</v>
      </c>
      <c r="L6318" s="10">
        <v>301</v>
      </c>
      <c r="M6318" s="32">
        <v>1001</v>
      </c>
      <c r="N6318" s="10">
        <v>1001</v>
      </c>
      <c r="O6318" s="11">
        <v>15.0827567766523</v>
      </c>
      <c r="P6318" s="19">
        <v>44158</v>
      </c>
      <c r="Q6318">
        <v>15935</v>
      </c>
    </row>
    <row r="6319" spans="7:17" x14ac:dyDescent="0.3">
      <c r="G6319" s="57">
        <f t="shared" si="122"/>
        <v>44158.187916666669</v>
      </c>
      <c r="H6319" s="9">
        <v>1606123836000</v>
      </c>
      <c r="I6319" s="11">
        <v>14.750830000000001</v>
      </c>
      <c r="J6319" s="11">
        <v>14.750830000000001</v>
      </c>
      <c r="K6319" s="10">
        <v>301</v>
      </c>
      <c r="L6319" s="10">
        <v>301</v>
      </c>
      <c r="M6319" s="32">
        <v>1001</v>
      </c>
      <c r="N6319" s="10">
        <v>1001</v>
      </c>
      <c r="O6319" s="11">
        <v>15.0151162118652</v>
      </c>
      <c r="P6319" s="19">
        <v>44158</v>
      </c>
      <c r="Q6319">
        <v>16236</v>
      </c>
    </row>
    <row r="6320" spans="7:17" x14ac:dyDescent="0.3">
      <c r="G6320" s="57">
        <f t="shared" si="122"/>
        <v>44158.191400462965</v>
      </c>
      <c r="H6320" s="9">
        <v>1606124137000</v>
      </c>
      <c r="I6320" s="11">
        <v>15.212619999999999</v>
      </c>
      <c r="J6320" s="11">
        <v>15.212619999999999</v>
      </c>
      <c r="K6320" s="10">
        <v>301</v>
      </c>
      <c r="L6320" s="10">
        <v>301</v>
      </c>
      <c r="M6320" s="32">
        <v>1001</v>
      </c>
      <c r="N6320" s="10">
        <v>1001</v>
      </c>
      <c r="O6320" s="11">
        <v>15.485179965259301</v>
      </c>
      <c r="P6320" s="19">
        <v>44158</v>
      </c>
      <c r="Q6320">
        <v>16537</v>
      </c>
    </row>
    <row r="6321" spans="7:17" x14ac:dyDescent="0.3">
      <c r="G6321" s="57">
        <f t="shared" si="122"/>
        <v>44158.194872685184</v>
      </c>
      <c r="H6321" s="9">
        <v>1606124437000</v>
      </c>
      <c r="I6321" s="11">
        <v>14.94</v>
      </c>
      <c r="J6321" s="11">
        <v>14.94</v>
      </c>
      <c r="K6321" s="10">
        <v>300</v>
      </c>
      <c r="L6321" s="10">
        <v>300</v>
      </c>
      <c r="M6321" s="32">
        <v>1001</v>
      </c>
      <c r="N6321" s="10">
        <v>1001</v>
      </c>
      <c r="O6321" s="11">
        <v>15.2076755142095</v>
      </c>
      <c r="P6321" s="19">
        <v>44158</v>
      </c>
      <c r="Q6321">
        <v>16837</v>
      </c>
    </row>
    <row r="6322" spans="7:17" x14ac:dyDescent="0.3">
      <c r="G6322" s="57">
        <f t="shared" si="122"/>
        <v>44158.19835648148</v>
      </c>
      <c r="H6322" s="9">
        <v>1606124738000</v>
      </c>
      <c r="I6322" s="11">
        <v>15.03322</v>
      </c>
      <c r="J6322" s="11">
        <v>15.03322</v>
      </c>
      <c r="K6322" s="10">
        <v>301</v>
      </c>
      <c r="L6322" s="10">
        <v>301</v>
      </c>
      <c r="M6322" s="32">
        <v>1001</v>
      </c>
      <c r="N6322" s="10">
        <v>1001</v>
      </c>
      <c r="O6322" s="11">
        <v>15.3025657090846</v>
      </c>
      <c r="P6322" s="19">
        <v>44158</v>
      </c>
      <c r="Q6322">
        <v>17138</v>
      </c>
    </row>
    <row r="6323" spans="7:17" x14ac:dyDescent="0.3">
      <c r="G6323" s="57">
        <f t="shared" si="122"/>
        <v>44158.201840277776</v>
      </c>
      <c r="H6323" s="9">
        <v>1606125039000</v>
      </c>
      <c r="I6323" s="11">
        <v>14.98339</v>
      </c>
      <c r="J6323" s="11">
        <v>14.98339</v>
      </c>
      <c r="K6323" s="10">
        <v>301</v>
      </c>
      <c r="L6323" s="10">
        <v>301</v>
      </c>
      <c r="M6323" s="32">
        <v>1001</v>
      </c>
      <c r="N6323" s="10">
        <v>1001</v>
      </c>
      <c r="O6323" s="11">
        <v>15.2518429198695</v>
      </c>
      <c r="P6323" s="19">
        <v>44158</v>
      </c>
      <c r="Q6323">
        <v>17439</v>
      </c>
    </row>
    <row r="6324" spans="7:17" x14ac:dyDescent="0.3">
      <c r="G6324" s="57">
        <f t="shared" si="122"/>
        <v>44158.205324074072</v>
      </c>
      <c r="H6324" s="9">
        <v>1606125340000</v>
      </c>
      <c r="I6324" s="11">
        <v>15.37542</v>
      </c>
      <c r="J6324" s="11">
        <v>15.37542</v>
      </c>
      <c r="K6324" s="10">
        <v>301</v>
      </c>
      <c r="L6324" s="10">
        <v>301</v>
      </c>
      <c r="M6324" s="32">
        <v>1001</v>
      </c>
      <c r="N6324" s="10">
        <v>1001</v>
      </c>
      <c r="O6324" s="11">
        <v>15.6508968041959</v>
      </c>
      <c r="P6324" s="19">
        <v>44158</v>
      </c>
      <c r="Q6324">
        <v>17740</v>
      </c>
    </row>
    <row r="6325" spans="7:17" x14ac:dyDescent="0.3">
      <c r="G6325" s="57">
        <f t="shared" si="122"/>
        <v>44158.208807870367</v>
      </c>
      <c r="H6325" s="9">
        <v>1606125641000</v>
      </c>
      <c r="I6325" s="11">
        <v>14.701000000000001</v>
      </c>
      <c r="J6325" s="11">
        <v>14.701000000000001</v>
      </c>
      <c r="K6325" s="10">
        <v>301</v>
      </c>
      <c r="L6325" s="10">
        <v>301</v>
      </c>
      <c r="M6325" s="32">
        <v>1001</v>
      </c>
      <c r="N6325" s="10">
        <v>1001</v>
      </c>
      <c r="O6325" s="11">
        <v>14.9643934226502</v>
      </c>
      <c r="P6325" s="19">
        <v>44158</v>
      </c>
      <c r="Q6325">
        <v>18041</v>
      </c>
    </row>
    <row r="6326" spans="7:17" x14ac:dyDescent="0.3">
      <c r="G6326" s="57">
        <f t="shared" si="122"/>
        <v>44158.212280092594</v>
      </c>
      <c r="H6326" s="9">
        <v>1606125941000</v>
      </c>
      <c r="I6326" s="11">
        <v>14.50333</v>
      </c>
      <c r="J6326" s="11">
        <v>14.50333</v>
      </c>
      <c r="K6326" s="10">
        <v>300</v>
      </c>
      <c r="L6326" s="10">
        <v>300</v>
      </c>
      <c r="M6326" s="32">
        <v>1001</v>
      </c>
      <c r="N6326" s="10">
        <v>1001</v>
      </c>
      <c r="O6326" s="11">
        <v>14.763181828346699</v>
      </c>
      <c r="P6326" s="19">
        <v>44158</v>
      </c>
      <c r="Q6326">
        <v>18341</v>
      </c>
    </row>
    <row r="6327" spans="7:17" x14ac:dyDescent="0.3">
      <c r="G6327" s="57">
        <f t="shared" si="122"/>
        <v>44158.215763888889</v>
      </c>
      <c r="H6327" s="9">
        <v>1606126242000</v>
      </c>
      <c r="I6327" s="11">
        <v>14.534879999999999</v>
      </c>
      <c r="J6327" s="11">
        <v>14.534879999999999</v>
      </c>
      <c r="K6327" s="10">
        <v>301</v>
      </c>
      <c r="L6327" s="10">
        <v>301</v>
      </c>
      <c r="M6327" s="32">
        <v>1001</v>
      </c>
      <c r="N6327" s="10">
        <v>1001</v>
      </c>
      <c r="O6327" s="11">
        <v>14.7952971002659</v>
      </c>
      <c r="P6327" s="19">
        <v>44158</v>
      </c>
      <c r="Q6327">
        <v>18642</v>
      </c>
    </row>
    <row r="6328" spans="7:17" x14ac:dyDescent="0.3">
      <c r="G6328" s="57">
        <f t="shared" si="122"/>
        <v>44158.219247685185</v>
      </c>
      <c r="H6328" s="9">
        <v>1606126543000</v>
      </c>
      <c r="I6328" s="11">
        <v>15.122920000000001</v>
      </c>
      <c r="J6328" s="11">
        <v>15.122920000000001</v>
      </c>
      <c r="K6328" s="10">
        <v>301</v>
      </c>
      <c r="L6328" s="10">
        <v>301</v>
      </c>
      <c r="M6328" s="32">
        <v>1001</v>
      </c>
      <c r="N6328" s="10">
        <v>1001</v>
      </c>
      <c r="O6328" s="11">
        <v>15.3938728371719</v>
      </c>
      <c r="P6328" s="19">
        <v>44158</v>
      </c>
      <c r="Q6328">
        <v>18943</v>
      </c>
    </row>
    <row r="6329" spans="7:17" x14ac:dyDescent="0.3">
      <c r="G6329" s="57">
        <f t="shared" si="122"/>
        <v>44158.222731481481</v>
      </c>
      <c r="H6329" s="9">
        <v>1606126844000</v>
      </c>
      <c r="I6329" s="11">
        <v>14.800660000000001</v>
      </c>
      <c r="J6329" s="11">
        <v>14.800660000000001</v>
      </c>
      <c r="K6329" s="10">
        <v>301</v>
      </c>
      <c r="L6329" s="10">
        <v>301</v>
      </c>
      <c r="M6329" s="32">
        <v>1001</v>
      </c>
      <c r="N6329" s="10">
        <v>1001</v>
      </c>
      <c r="O6329" s="11">
        <v>15.065839001080301</v>
      </c>
      <c r="P6329" s="19">
        <v>44158</v>
      </c>
      <c r="Q6329">
        <v>19244</v>
      </c>
    </row>
    <row r="6330" spans="7:17" x14ac:dyDescent="0.3">
      <c r="G6330" s="57">
        <f t="shared" si="122"/>
        <v>44158.226215277777</v>
      </c>
      <c r="H6330" s="9">
        <v>1606127145000</v>
      </c>
      <c r="I6330" s="11">
        <v>14.800660000000001</v>
      </c>
      <c r="J6330" s="11">
        <v>14.800660000000001</v>
      </c>
      <c r="K6330" s="10">
        <v>301</v>
      </c>
      <c r="L6330" s="10">
        <v>301</v>
      </c>
      <c r="M6330" s="32">
        <v>1001</v>
      </c>
      <c r="N6330" s="10">
        <v>1001</v>
      </c>
      <c r="O6330" s="11">
        <v>15.065839001080301</v>
      </c>
      <c r="P6330" s="19">
        <v>44158</v>
      </c>
      <c r="Q6330">
        <v>19545</v>
      </c>
    </row>
    <row r="6331" spans="7:17" x14ac:dyDescent="0.3">
      <c r="G6331" s="57">
        <f t="shared" si="122"/>
        <v>44158.229687500003</v>
      </c>
      <c r="H6331" s="9">
        <v>1606127445000</v>
      </c>
      <c r="I6331" s="11">
        <v>15.046670000000001</v>
      </c>
      <c r="J6331" s="11">
        <v>15.046670000000001</v>
      </c>
      <c r="K6331" s="10">
        <v>300</v>
      </c>
      <c r="L6331" s="10">
        <v>300</v>
      </c>
      <c r="M6331" s="32">
        <v>1001</v>
      </c>
      <c r="N6331" s="10">
        <v>1001</v>
      </c>
      <c r="O6331" s="11">
        <v>15.3162566887142</v>
      </c>
      <c r="P6331" s="19">
        <v>44158</v>
      </c>
      <c r="Q6331">
        <v>19845</v>
      </c>
    </row>
    <row r="6332" spans="7:17" x14ac:dyDescent="0.3">
      <c r="G6332" s="57">
        <f t="shared" si="122"/>
        <v>44158.233171296299</v>
      </c>
      <c r="H6332" s="9">
        <v>1606127746000</v>
      </c>
      <c r="I6332" s="11">
        <v>14.787380000000001</v>
      </c>
      <c r="J6332" s="11">
        <v>14.787380000000001</v>
      </c>
      <c r="K6332" s="10">
        <v>301</v>
      </c>
      <c r="L6332" s="10">
        <v>301</v>
      </c>
      <c r="M6332" s="32">
        <v>1001</v>
      </c>
      <c r="N6332" s="10">
        <v>1001</v>
      </c>
      <c r="O6332" s="11">
        <v>15.052321067289901</v>
      </c>
      <c r="P6332" s="19">
        <v>44158</v>
      </c>
      <c r="Q6332">
        <v>20146</v>
      </c>
    </row>
    <row r="6333" spans="7:17" x14ac:dyDescent="0.3">
      <c r="G6333" s="57">
        <f t="shared" si="122"/>
        <v>44158.236655092594</v>
      </c>
      <c r="H6333" s="9">
        <v>1606128047000</v>
      </c>
      <c r="I6333" s="11">
        <v>14.993359999999999</v>
      </c>
      <c r="J6333" s="11">
        <v>14.993359999999999</v>
      </c>
      <c r="K6333" s="10">
        <v>301</v>
      </c>
      <c r="L6333" s="10">
        <v>301</v>
      </c>
      <c r="M6333" s="32">
        <v>1001</v>
      </c>
      <c r="N6333" s="10">
        <v>1001</v>
      </c>
      <c r="O6333" s="11">
        <v>15.261991549379401</v>
      </c>
      <c r="P6333" s="19">
        <v>44158</v>
      </c>
      <c r="Q6333">
        <v>20447</v>
      </c>
    </row>
    <row r="6334" spans="7:17" x14ac:dyDescent="0.3">
      <c r="G6334" s="57">
        <f t="shared" si="122"/>
        <v>44158.24013888889</v>
      </c>
      <c r="H6334" s="9">
        <v>1606128348000</v>
      </c>
      <c r="I6334" s="11">
        <v>15.146179999999999</v>
      </c>
      <c r="J6334" s="11">
        <v>15.146179999999999</v>
      </c>
      <c r="K6334" s="10">
        <v>301</v>
      </c>
      <c r="L6334" s="10">
        <v>301</v>
      </c>
      <c r="M6334" s="32">
        <v>1001</v>
      </c>
      <c r="N6334" s="10">
        <v>1001</v>
      </c>
      <c r="O6334" s="11">
        <v>15.4175495796392</v>
      </c>
      <c r="P6334" s="19">
        <v>44158</v>
      </c>
      <c r="Q6334">
        <v>20748</v>
      </c>
    </row>
    <row r="6335" spans="7:17" x14ac:dyDescent="0.3">
      <c r="G6335" s="57">
        <f t="shared" si="122"/>
        <v>44158.243622685186</v>
      </c>
      <c r="H6335" s="9">
        <v>1606128649000</v>
      </c>
      <c r="I6335" s="11">
        <v>15.0299</v>
      </c>
      <c r="J6335" s="11">
        <v>15.0299</v>
      </c>
      <c r="K6335" s="10">
        <v>301</v>
      </c>
      <c r="L6335" s="10">
        <v>301</v>
      </c>
      <c r="M6335" s="32">
        <v>1001</v>
      </c>
      <c r="N6335" s="10">
        <v>1001</v>
      </c>
      <c r="O6335" s="11">
        <v>15.299186225636999</v>
      </c>
      <c r="P6335" s="19">
        <v>44158</v>
      </c>
      <c r="Q6335">
        <v>21049</v>
      </c>
    </row>
    <row r="6336" spans="7:17" x14ac:dyDescent="0.3">
      <c r="G6336" s="57">
        <f t="shared" si="122"/>
        <v>44158.247094907405</v>
      </c>
      <c r="H6336" s="9">
        <v>1606128949000</v>
      </c>
      <c r="I6336" s="11">
        <v>14.98</v>
      </c>
      <c r="J6336" s="11">
        <v>14.98</v>
      </c>
      <c r="K6336" s="10">
        <v>300</v>
      </c>
      <c r="L6336" s="10">
        <v>300</v>
      </c>
      <c r="M6336" s="32">
        <v>1001</v>
      </c>
      <c r="N6336" s="10">
        <v>1001</v>
      </c>
      <c r="O6336" s="11">
        <v>15.2483921822529</v>
      </c>
      <c r="P6336" s="19">
        <v>44158</v>
      </c>
      <c r="Q6336">
        <v>21349</v>
      </c>
    </row>
    <row r="6337" spans="7:17" x14ac:dyDescent="0.3">
      <c r="G6337" s="57">
        <f t="shared" si="122"/>
        <v>44158.250578703701</v>
      </c>
      <c r="H6337" s="9">
        <v>1606129250000</v>
      </c>
      <c r="I6337" s="11">
        <v>14.993359999999999</v>
      </c>
      <c r="J6337" s="11">
        <v>14.993359999999999</v>
      </c>
      <c r="K6337" s="10">
        <v>301</v>
      </c>
      <c r="L6337" s="10">
        <v>301</v>
      </c>
      <c r="M6337" s="32">
        <v>1002</v>
      </c>
      <c r="N6337" s="10">
        <v>1002</v>
      </c>
      <c r="O6337" s="11">
        <v>15.253208837202401</v>
      </c>
      <c r="P6337" s="19">
        <v>44158</v>
      </c>
      <c r="Q6337">
        <v>21650</v>
      </c>
    </row>
    <row r="6338" spans="7:17" x14ac:dyDescent="0.3">
      <c r="G6338" s="57">
        <f t="shared" si="122"/>
        <v>44158.254062499997</v>
      </c>
      <c r="H6338" s="9">
        <v>1606129551000</v>
      </c>
      <c r="I6338" s="11">
        <v>14.820600000000001</v>
      </c>
      <c r="J6338" s="11">
        <v>14.820600000000001</v>
      </c>
      <c r="K6338" s="10">
        <v>301</v>
      </c>
      <c r="L6338" s="10">
        <v>301</v>
      </c>
      <c r="M6338" s="32">
        <v>1001</v>
      </c>
      <c r="N6338" s="10">
        <v>1001</v>
      </c>
      <c r="O6338" s="11">
        <v>15.0861362600999</v>
      </c>
      <c r="P6338" s="19">
        <v>44158</v>
      </c>
      <c r="Q6338">
        <v>21951</v>
      </c>
    </row>
    <row r="6339" spans="7:17" x14ac:dyDescent="0.3">
      <c r="G6339" s="57">
        <f t="shared" si="122"/>
        <v>44158.2575462963</v>
      </c>
      <c r="H6339" s="9">
        <v>1606129852000</v>
      </c>
      <c r="I6339" s="11">
        <v>15.106310000000001</v>
      </c>
      <c r="J6339" s="11">
        <v>15.106310000000001</v>
      </c>
      <c r="K6339" s="10">
        <v>301</v>
      </c>
      <c r="L6339" s="10">
        <v>301</v>
      </c>
      <c r="M6339" s="32">
        <v>1001</v>
      </c>
      <c r="N6339" s="10">
        <v>1001</v>
      </c>
      <c r="O6339" s="11">
        <v>15.3769652407669</v>
      </c>
      <c r="P6339" s="19">
        <v>44158</v>
      </c>
      <c r="Q6339">
        <v>22252</v>
      </c>
    </row>
    <row r="6340" spans="7:17" x14ac:dyDescent="0.3">
      <c r="G6340" s="57">
        <f t="shared" si="122"/>
        <v>44158.261030092595</v>
      </c>
      <c r="H6340" s="9">
        <v>1606130153000</v>
      </c>
      <c r="I6340" s="11">
        <v>15.043189999999999</v>
      </c>
      <c r="J6340" s="11">
        <v>15.043189999999999</v>
      </c>
      <c r="K6340" s="10">
        <v>301</v>
      </c>
      <c r="L6340" s="10">
        <v>301</v>
      </c>
      <c r="M6340" s="32">
        <v>1001</v>
      </c>
      <c r="N6340" s="10">
        <v>1001</v>
      </c>
      <c r="O6340" s="11">
        <v>15.3127143385944</v>
      </c>
      <c r="P6340" s="19">
        <v>44158</v>
      </c>
      <c r="Q6340">
        <v>22553</v>
      </c>
    </row>
    <row r="6341" spans="7:17" x14ac:dyDescent="0.3">
      <c r="G6341" s="57">
        <f t="shared" ref="G6341:G6404" si="123">$P6341+$Q6341/24/60/60</f>
        <v>44158.264502314814</v>
      </c>
      <c r="H6341" s="9">
        <v>1606130453000</v>
      </c>
      <c r="I6341" s="11">
        <v>14.73667</v>
      </c>
      <c r="J6341" s="11">
        <v>14.73667</v>
      </c>
      <c r="K6341" s="10">
        <v>300</v>
      </c>
      <c r="L6341" s="10">
        <v>300</v>
      </c>
      <c r="M6341" s="32">
        <v>1001</v>
      </c>
      <c r="N6341" s="10">
        <v>1001</v>
      </c>
      <c r="O6341" s="11">
        <v>15.0007025113779</v>
      </c>
      <c r="P6341" s="19">
        <v>44158</v>
      </c>
      <c r="Q6341">
        <v>22853</v>
      </c>
    </row>
    <row r="6342" spans="7:17" x14ac:dyDescent="0.3">
      <c r="G6342" s="57">
        <f t="shared" si="123"/>
        <v>44158.26798611111</v>
      </c>
      <c r="H6342" s="9">
        <v>1606130754000</v>
      </c>
      <c r="I6342" s="11">
        <v>15.142860000000001</v>
      </c>
      <c r="J6342" s="11">
        <v>15.142860000000001</v>
      </c>
      <c r="K6342" s="10">
        <v>301</v>
      </c>
      <c r="L6342" s="10">
        <v>301</v>
      </c>
      <c r="M6342" s="32">
        <v>1001</v>
      </c>
      <c r="N6342" s="10">
        <v>1001</v>
      </c>
      <c r="O6342" s="11">
        <v>15.414170096191601</v>
      </c>
      <c r="P6342" s="19">
        <v>44158</v>
      </c>
      <c r="Q6342">
        <v>23154</v>
      </c>
    </row>
    <row r="6343" spans="7:17" x14ac:dyDescent="0.3">
      <c r="G6343" s="57">
        <f t="shared" si="123"/>
        <v>44158.271469907406</v>
      </c>
      <c r="H6343" s="9">
        <v>1606131055000</v>
      </c>
      <c r="I6343" s="11">
        <v>14.634550000000001</v>
      </c>
      <c r="J6343" s="11">
        <v>14.634550000000001</v>
      </c>
      <c r="K6343" s="10">
        <v>301</v>
      </c>
      <c r="L6343" s="10">
        <v>301</v>
      </c>
      <c r="M6343" s="32">
        <v>1001</v>
      </c>
      <c r="N6343" s="10">
        <v>1001</v>
      </c>
      <c r="O6343" s="11">
        <v>14.896752857863101</v>
      </c>
      <c r="P6343" s="19">
        <v>44158</v>
      </c>
      <c r="Q6343">
        <v>23455</v>
      </c>
    </row>
    <row r="6344" spans="7:17" x14ac:dyDescent="0.3">
      <c r="G6344" s="57">
        <f t="shared" si="123"/>
        <v>44158.274953703702</v>
      </c>
      <c r="H6344" s="9">
        <v>1606131356000</v>
      </c>
      <c r="I6344" s="11">
        <v>14.770759999999999</v>
      </c>
      <c r="J6344" s="11">
        <v>14.770759999999999</v>
      </c>
      <c r="K6344" s="10">
        <v>301</v>
      </c>
      <c r="L6344" s="10">
        <v>301</v>
      </c>
      <c r="M6344" s="32">
        <v>1001</v>
      </c>
      <c r="N6344" s="10">
        <v>1001</v>
      </c>
      <c r="O6344" s="11">
        <v>15.0354032917179</v>
      </c>
      <c r="P6344" s="19">
        <v>44158</v>
      </c>
      <c r="Q6344">
        <v>23756</v>
      </c>
    </row>
    <row r="6345" spans="7:17" x14ac:dyDescent="0.3">
      <c r="G6345" s="57">
        <f t="shared" si="123"/>
        <v>44158.278437499997</v>
      </c>
      <c r="H6345" s="9">
        <v>1606131657000</v>
      </c>
      <c r="I6345" s="11">
        <v>14.7309</v>
      </c>
      <c r="J6345" s="11">
        <v>14.7309</v>
      </c>
      <c r="K6345" s="10">
        <v>301</v>
      </c>
      <c r="L6345" s="10">
        <v>301</v>
      </c>
      <c r="M6345" s="32">
        <v>1001</v>
      </c>
      <c r="N6345" s="10">
        <v>1001</v>
      </c>
      <c r="O6345" s="11">
        <v>14.994829132012599</v>
      </c>
      <c r="P6345" s="19">
        <v>44158</v>
      </c>
      <c r="Q6345">
        <v>24057</v>
      </c>
    </row>
    <row r="6346" spans="7:17" x14ac:dyDescent="0.3">
      <c r="G6346" s="57">
        <f t="shared" si="123"/>
        <v>44158.281909722224</v>
      </c>
      <c r="H6346" s="9">
        <v>1606131957000</v>
      </c>
      <c r="I6346" s="11">
        <v>15.27333</v>
      </c>
      <c r="J6346" s="11">
        <v>15.27333</v>
      </c>
      <c r="K6346" s="10">
        <v>300</v>
      </c>
      <c r="L6346" s="10">
        <v>300</v>
      </c>
      <c r="M6346" s="32">
        <v>1001</v>
      </c>
      <c r="N6346" s="10">
        <v>1001</v>
      </c>
      <c r="O6346" s="11">
        <v>15.5469776881821</v>
      </c>
      <c r="P6346" s="19">
        <v>44158</v>
      </c>
      <c r="Q6346">
        <v>24357</v>
      </c>
    </row>
    <row r="6347" spans="7:17" x14ac:dyDescent="0.3">
      <c r="G6347" s="57">
        <f t="shared" si="123"/>
        <v>44158.285381944443</v>
      </c>
      <c r="H6347" s="9">
        <v>1606132257000</v>
      </c>
      <c r="I6347" s="11">
        <v>15.31667</v>
      </c>
      <c r="J6347" s="11">
        <v>15.31667</v>
      </c>
      <c r="K6347" s="10">
        <v>300</v>
      </c>
      <c r="L6347" s="10">
        <v>300</v>
      </c>
      <c r="M6347" s="32">
        <v>1001</v>
      </c>
      <c r="N6347" s="10">
        <v>1001</v>
      </c>
      <c r="O6347" s="11">
        <v>15.5910941980072</v>
      </c>
      <c r="P6347" s="19">
        <v>44158</v>
      </c>
      <c r="Q6347">
        <v>24657</v>
      </c>
    </row>
    <row r="6348" spans="7:17" x14ac:dyDescent="0.3">
      <c r="G6348" s="57">
        <f t="shared" si="123"/>
        <v>44158.288877314815</v>
      </c>
      <c r="H6348" s="9">
        <v>1606132559000</v>
      </c>
      <c r="I6348" s="11">
        <v>15.16225</v>
      </c>
      <c r="J6348" s="11">
        <v>15.16225</v>
      </c>
      <c r="K6348" s="10">
        <v>302</v>
      </c>
      <c r="L6348" s="10">
        <v>302</v>
      </c>
      <c r="M6348" s="32">
        <v>1002</v>
      </c>
      <c r="N6348" s="10">
        <v>1002</v>
      </c>
      <c r="O6348" s="11">
        <v>15.4250258575711</v>
      </c>
      <c r="P6348" s="19">
        <v>44158</v>
      </c>
      <c r="Q6348">
        <v>24959</v>
      </c>
    </row>
    <row r="6349" spans="7:17" x14ac:dyDescent="0.3">
      <c r="G6349" s="57">
        <f t="shared" si="123"/>
        <v>44158.292361111111</v>
      </c>
      <c r="H6349" s="9">
        <v>1606132860000</v>
      </c>
      <c r="I6349" s="11">
        <v>15.199339999999999</v>
      </c>
      <c r="J6349" s="11">
        <v>15.199339999999999</v>
      </c>
      <c r="K6349" s="10">
        <v>301</v>
      </c>
      <c r="L6349" s="10">
        <v>301</v>
      </c>
      <c r="M6349" s="32">
        <v>1002</v>
      </c>
      <c r="N6349" s="10">
        <v>1002</v>
      </c>
      <c r="O6349" s="11">
        <v>15.462758661677199</v>
      </c>
      <c r="P6349" s="19">
        <v>44158</v>
      </c>
      <c r="Q6349">
        <v>25260</v>
      </c>
    </row>
    <row r="6350" spans="7:17" x14ac:dyDescent="0.3">
      <c r="G6350" s="57">
        <f t="shared" si="123"/>
        <v>44158.295844907407</v>
      </c>
      <c r="H6350" s="9">
        <v>1606133161000</v>
      </c>
      <c r="I6350" s="11">
        <v>14.72425</v>
      </c>
      <c r="J6350" s="11">
        <v>14.72425</v>
      </c>
      <c r="K6350" s="10">
        <v>301</v>
      </c>
      <c r="L6350" s="10">
        <v>301</v>
      </c>
      <c r="M6350" s="32">
        <v>1002</v>
      </c>
      <c r="N6350" s="10">
        <v>1002</v>
      </c>
      <c r="O6350" s="11">
        <v>14.9794349112659</v>
      </c>
      <c r="P6350" s="19">
        <v>44158</v>
      </c>
      <c r="Q6350">
        <v>25561</v>
      </c>
    </row>
    <row r="6351" spans="7:17" x14ac:dyDescent="0.3">
      <c r="G6351" s="57">
        <f t="shared" si="123"/>
        <v>44158.299317129633</v>
      </c>
      <c r="H6351" s="9">
        <v>1606133461000</v>
      </c>
      <c r="I6351" s="11">
        <v>14.776669999999999</v>
      </c>
      <c r="J6351" s="11">
        <v>14.776669999999999</v>
      </c>
      <c r="K6351" s="10">
        <v>300</v>
      </c>
      <c r="L6351" s="10">
        <v>300</v>
      </c>
      <c r="M6351" s="32">
        <v>1002</v>
      </c>
      <c r="N6351" s="10">
        <v>1002</v>
      </c>
      <c r="O6351" s="11">
        <v>15.032763398492699</v>
      </c>
      <c r="P6351" s="19">
        <v>44158</v>
      </c>
      <c r="Q6351">
        <v>25861</v>
      </c>
    </row>
    <row r="6352" spans="7:17" x14ac:dyDescent="0.3">
      <c r="G6352" s="57">
        <f t="shared" si="123"/>
        <v>44158.302800925929</v>
      </c>
      <c r="H6352" s="9">
        <v>1606133762000</v>
      </c>
      <c r="I6352" s="11">
        <v>14.96346</v>
      </c>
      <c r="J6352" s="11">
        <v>14.96346</v>
      </c>
      <c r="K6352" s="10">
        <v>301</v>
      </c>
      <c r="L6352" s="10">
        <v>301</v>
      </c>
      <c r="M6352" s="32">
        <v>1002</v>
      </c>
      <c r="N6352" s="10">
        <v>1002</v>
      </c>
      <c r="O6352" s="11">
        <v>15.2227906424661</v>
      </c>
      <c r="P6352" s="19">
        <v>44158</v>
      </c>
      <c r="Q6352">
        <v>26162</v>
      </c>
    </row>
    <row r="6353" spans="7:17" x14ac:dyDescent="0.3">
      <c r="G6353" s="57">
        <f t="shared" si="123"/>
        <v>44158.306284722225</v>
      </c>
      <c r="H6353" s="9">
        <v>1606134063000</v>
      </c>
      <c r="I6353" s="11">
        <v>14.637869999999999</v>
      </c>
      <c r="J6353" s="11">
        <v>14.637869999999999</v>
      </c>
      <c r="K6353" s="10">
        <v>301</v>
      </c>
      <c r="L6353" s="10">
        <v>301</v>
      </c>
      <c r="M6353" s="32">
        <v>1002</v>
      </c>
      <c r="N6353" s="10">
        <v>1002</v>
      </c>
      <c r="O6353" s="11">
        <v>14.891557865736599</v>
      </c>
      <c r="P6353" s="19">
        <v>44158</v>
      </c>
      <c r="Q6353">
        <v>26463</v>
      </c>
    </row>
    <row r="6354" spans="7:17" x14ac:dyDescent="0.3">
      <c r="G6354" s="57">
        <f t="shared" si="123"/>
        <v>44158.30976851852</v>
      </c>
      <c r="H6354" s="9">
        <v>1606134364000</v>
      </c>
      <c r="I6354" s="11">
        <v>14.717610000000001</v>
      </c>
      <c r="J6354" s="11">
        <v>14.717610000000001</v>
      </c>
      <c r="K6354" s="10">
        <v>301</v>
      </c>
      <c r="L6354" s="10">
        <v>301</v>
      </c>
      <c r="M6354" s="32">
        <v>1002</v>
      </c>
      <c r="N6354" s="10">
        <v>1002</v>
      </c>
      <c r="O6354" s="11">
        <v>14.972679833906399</v>
      </c>
      <c r="P6354" s="19">
        <v>44158</v>
      </c>
      <c r="Q6354">
        <v>26764</v>
      </c>
    </row>
    <row r="6355" spans="7:17" x14ac:dyDescent="0.3">
      <c r="G6355" s="57">
        <f t="shared" si="123"/>
        <v>44158.313252314816</v>
      </c>
      <c r="H6355" s="9">
        <v>1606134665000</v>
      </c>
      <c r="I6355" s="11">
        <v>14.94684</v>
      </c>
      <c r="J6355" s="11">
        <v>14.94684</v>
      </c>
      <c r="K6355" s="10">
        <v>301</v>
      </c>
      <c r="L6355" s="10">
        <v>301</v>
      </c>
      <c r="M6355" s="32">
        <v>1002</v>
      </c>
      <c r="N6355" s="10">
        <v>1002</v>
      </c>
      <c r="O6355" s="11">
        <v>15.2058826024487</v>
      </c>
      <c r="P6355" s="19">
        <v>44158</v>
      </c>
      <c r="Q6355">
        <v>27065</v>
      </c>
    </row>
    <row r="6356" spans="7:17" x14ac:dyDescent="0.3">
      <c r="G6356" s="57">
        <f t="shared" si="123"/>
        <v>44158.316724537035</v>
      </c>
      <c r="H6356" s="9">
        <v>1606134965000</v>
      </c>
      <c r="I6356" s="11">
        <v>14.61</v>
      </c>
      <c r="J6356" s="11">
        <v>14.61</v>
      </c>
      <c r="K6356" s="10">
        <v>300</v>
      </c>
      <c r="L6356" s="10">
        <v>300</v>
      </c>
      <c r="M6356" s="32">
        <v>1002</v>
      </c>
      <c r="N6356" s="10">
        <v>1002</v>
      </c>
      <c r="O6356" s="11">
        <v>14.8632048527833</v>
      </c>
      <c r="P6356" s="19">
        <v>44158</v>
      </c>
      <c r="Q6356">
        <v>27365</v>
      </c>
    </row>
    <row r="6357" spans="7:17" x14ac:dyDescent="0.3">
      <c r="G6357" s="57">
        <f t="shared" si="123"/>
        <v>44158.320208333331</v>
      </c>
      <c r="H6357" s="9">
        <v>1606135266000</v>
      </c>
      <c r="I6357" s="11">
        <v>14.57475</v>
      </c>
      <c r="J6357" s="11">
        <v>14.57475</v>
      </c>
      <c r="K6357" s="10">
        <v>301</v>
      </c>
      <c r="L6357" s="10">
        <v>301</v>
      </c>
      <c r="M6357" s="32">
        <v>1002</v>
      </c>
      <c r="N6357" s="10">
        <v>1002</v>
      </c>
      <c r="O6357" s="11">
        <v>14.8273439375841</v>
      </c>
      <c r="P6357" s="19">
        <v>44158</v>
      </c>
      <c r="Q6357">
        <v>27666</v>
      </c>
    </row>
    <row r="6358" spans="7:17" x14ac:dyDescent="0.3">
      <c r="G6358" s="57">
        <f t="shared" si="123"/>
        <v>44158.323692129627</v>
      </c>
      <c r="H6358" s="9">
        <v>1606135567000</v>
      </c>
      <c r="I6358" s="11">
        <v>14.671099999999999</v>
      </c>
      <c r="J6358" s="11">
        <v>14.671099999999999</v>
      </c>
      <c r="K6358" s="10">
        <v>301</v>
      </c>
      <c r="L6358" s="10">
        <v>301</v>
      </c>
      <c r="M6358" s="32">
        <v>1002</v>
      </c>
      <c r="N6358" s="10">
        <v>1002</v>
      </c>
      <c r="O6358" s="11">
        <v>14.925363772461999</v>
      </c>
      <c r="P6358" s="19">
        <v>44158</v>
      </c>
      <c r="Q6358">
        <v>27967</v>
      </c>
    </row>
    <row r="6359" spans="7:17" x14ac:dyDescent="0.3">
      <c r="G6359" s="57">
        <f t="shared" si="123"/>
        <v>44158.327175925922</v>
      </c>
      <c r="H6359" s="9">
        <v>1606135868000</v>
      </c>
      <c r="I6359" s="11">
        <v>14.99668</v>
      </c>
      <c r="J6359" s="11">
        <v>14.99668</v>
      </c>
      <c r="K6359" s="10">
        <v>301</v>
      </c>
      <c r="L6359" s="10">
        <v>301</v>
      </c>
      <c r="M6359" s="32">
        <v>1002</v>
      </c>
      <c r="N6359" s="10">
        <v>1002</v>
      </c>
      <c r="O6359" s="11">
        <v>15.2565863758822</v>
      </c>
      <c r="P6359" s="19">
        <v>44158</v>
      </c>
      <c r="Q6359">
        <v>28268</v>
      </c>
    </row>
    <row r="6360" spans="7:17" x14ac:dyDescent="0.3">
      <c r="G6360" s="57">
        <f t="shared" si="123"/>
        <v>44158.330659722225</v>
      </c>
      <c r="H6360" s="9">
        <v>1606136169000</v>
      </c>
      <c r="I6360" s="11">
        <v>14.225910000000001</v>
      </c>
      <c r="J6360" s="11">
        <v>14.225910000000001</v>
      </c>
      <c r="K6360" s="10">
        <v>301</v>
      </c>
      <c r="L6360" s="10">
        <v>301</v>
      </c>
      <c r="M6360" s="32">
        <v>1002</v>
      </c>
      <c r="N6360" s="10">
        <v>1002</v>
      </c>
      <c r="O6360" s="11">
        <v>14.4724582167871</v>
      </c>
      <c r="P6360" s="19">
        <v>44158</v>
      </c>
      <c r="Q6360">
        <v>28569</v>
      </c>
    </row>
    <row r="6361" spans="7:17" x14ac:dyDescent="0.3">
      <c r="G6361" s="57">
        <f t="shared" si="123"/>
        <v>44158.334131944444</v>
      </c>
      <c r="H6361" s="9">
        <v>1606136469000</v>
      </c>
      <c r="I6361" s="11">
        <v>15.00667</v>
      </c>
      <c r="J6361" s="11">
        <v>15.00667</v>
      </c>
      <c r="K6361" s="10">
        <v>300</v>
      </c>
      <c r="L6361" s="10">
        <v>300</v>
      </c>
      <c r="M6361" s="32">
        <v>1002</v>
      </c>
      <c r="N6361" s="10">
        <v>1002</v>
      </c>
      <c r="O6361" s="11">
        <v>15.2667495118493</v>
      </c>
      <c r="P6361" s="19">
        <v>44158</v>
      </c>
      <c r="Q6361">
        <v>28869</v>
      </c>
    </row>
    <row r="6362" spans="7:17" x14ac:dyDescent="0.3">
      <c r="G6362" s="57">
        <f t="shared" si="123"/>
        <v>44158.33761574074</v>
      </c>
      <c r="H6362" s="9">
        <v>1606136770000</v>
      </c>
      <c r="I6362" s="11">
        <v>14.76412</v>
      </c>
      <c r="J6362" s="11">
        <v>14.76412</v>
      </c>
      <c r="K6362" s="10">
        <v>301</v>
      </c>
      <c r="L6362" s="10">
        <v>301</v>
      </c>
      <c r="M6362" s="32">
        <v>1002</v>
      </c>
      <c r="N6362" s="10">
        <v>1002</v>
      </c>
      <c r="O6362" s="11">
        <v>15.019995895350799</v>
      </c>
      <c r="P6362" s="19">
        <v>44158</v>
      </c>
      <c r="Q6362">
        <v>29170</v>
      </c>
    </row>
    <row r="6363" spans="7:17" x14ac:dyDescent="0.3">
      <c r="G6363" s="57">
        <f t="shared" si="123"/>
        <v>44158.341099537036</v>
      </c>
      <c r="H6363" s="9">
        <v>1606137071000</v>
      </c>
      <c r="I6363" s="11">
        <v>15.01329</v>
      </c>
      <c r="J6363" s="11">
        <v>15.01329</v>
      </c>
      <c r="K6363" s="10">
        <v>301</v>
      </c>
      <c r="L6363" s="10">
        <v>301</v>
      </c>
      <c r="M6363" s="32">
        <v>1002</v>
      </c>
      <c r="N6363" s="10">
        <v>1002</v>
      </c>
      <c r="O6363" s="11">
        <v>15.2734842425903</v>
      </c>
      <c r="P6363" s="19">
        <v>44158</v>
      </c>
      <c r="Q6363">
        <v>29471</v>
      </c>
    </row>
    <row r="6364" spans="7:17" x14ac:dyDescent="0.3">
      <c r="G6364" s="57">
        <f t="shared" si="123"/>
        <v>44158.344583333332</v>
      </c>
      <c r="H6364" s="9">
        <v>1606137372000</v>
      </c>
      <c r="I6364" s="11">
        <v>15.076409999999999</v>
      </c>
      <c r="J6364" s="11">
        <v>15.076409999999999</v>
      </c>
      <c r="K6364" s="10">
        <v>301</v>
      </c>
      <c r="L6364" s="10">
        <v>301</v>
      </c>
      <c r="M6364" s="32">
        <v>1002</v>
      </c>
      <c r="N6364" s="10">
        <v>1002</v>
      </c>
      <c r="O6364" s="11">
        <v>15.3376981707427</v>
      </c>
      <c r="P6364" s="19">
        <v>44158</v>
      </c>
      <c r="Q6364">
        <v>29772</v>
      </c>
    </row>
    <row r="6365" spans="7:17" x14ac:dyDescent="0.3">
      <c r="G6365" s="57">
        <f t="shared" si="123"/>
        <v>44158.348055555558</v>
      </c>
      <c r="H6365" s="9">
        <v>1606137672000</v>
      </c>
      <c r="I6365" s="11">
        <v>14.356669999999999</v>
      </c>
      <c r="J6365" s="11">
        <v>14.356669999999999</v>
      </c>
      <c r="K6365" s="10">
        <v>300</v>
      </c>
      <c r="L6365" s="10">
        <v>300</v>
      </c>
      <c r="M6365" s="32">
        <v>1002</v>
      </c>
      <c r="N6365" s="10">
        <v>1002</v>
      </c>
      <c r="O6365" s="11">
        <v>14.6054844088849</v>
      </c>
      <c r="P6365" s="19">
        <v>44158</v>
      </c>
      <c r="Q6365">
        <v>30072</v>
      </c>
    </row>
    <row r="6366" spans="7:17" x14ac:dyDescent="0.3">
      <c r="G6366" s="57">
        <f t="shared" si="123"/>
        <v>44158.351539351854</v>
      </c>
      <c r="H6366" s="9">
        <v>1606137973000</v>
      </c>
      <c r="I6366" s="11">
        <v>14.926909999999999</v>
      </c>
      <c r="J6366" s="11">
        <v>14.926909999999999</v>
      </c>
      <c r="K6366" s="10">
        <v>301</v>
      </c>
      <c r="L6366" s="10">
        <v>301</v>
      </c>
      <c r="M6366" s="32">
        <v>1002</v>
      </c>
      <c r="N6366" s="10">
        <v>1002</v>
      </c>
      <c r="O6366" s="11">
        <v>15.1856071970609</v>
      </c>
      <c r="P6366" s="19">
        <v>44158</v>
      </c>
      <c r="Q6366">
        <v>30373</v>
      </c>
    </row>
    <row r="6367" spans="7:17" x14ac:dyDescent="0.3">
      <c r="G6367" s="57">
        <f t="shared" si="123"/>
        <v>44158.355023148149</v>
      </c>
      <c r="H6367" s="9">
        <v>1606138274000</v>
      </c>
      <c r="I6367" s="11">
        <v>14.857139999999999</v>
      </c>
      <c r="J6367" s="11">
        <v>14.857139999999999</v>
      </c>
      <c r="K6367" s="10">
        <v>301</v>
      </c>
      <c r="L6367" s="10">
        <v>301</v>
      </c>
      <c r="M6367" s="32">
        <v>1002</v>
      </c>
      <c r="N6367" s="10">
        <v>1002</v>
      </c>
      <c r="O6367" s="11">
        <v>15.114628018239699</v>
      </c>
      <c r="P6367" s="19">
        <v>44158</v>
      </c>
      <c r="Q6367">
        <v>30674</v>
      </c>
    </row>
    <row r="6368" spans="7:17" x14ac:dyDescent="0.3">
      <c r="G6368" s="57">
        <f t="shared" si="123"/>
        <v>44158.358506944445</v>
      </c>
      <c r="H6368" s="9">
        <v>1606138575000</v>
      </c>
      <c r="I6368" s="11">
        <v>14.803990000000001</v>
      </c>
      <c r="J6368" s="11">
        <v>14.803990000000001</v>
      </c>
      <c r="K6368" s="10">
        <v>301</v>
      </c>
      <c r="L6368" s="10">
        <v>301</v>
      </c>
      <c r="M6368" s="32">
        <v>1002</v>
      </c>
      <c r="N6368" s="10">
        <v>1002</v>
      </c>
      <c r="O6368" s="11">
        <v>15.060556879435699</v>
      </c>
      <c r="P6368" s="19">
        <v>44158</v>
      </c>
      <c r="Q6368">
        <v>30975</v>
      </c>
    </row>
    <row r="6369" spans="7:17" x14ac:dyDescent="0.3">
      <c r="G6369" s="57">
        <f t="shared" si="123"/>
        <v>44158.361990740741</v>
      </c>
      <c r="H6369" s="9">
        <v>1606138876000</v>
      </c>
      <c r="I6369" s="11">
        <v>14.66113</v>
      </c>
      <c r="J6369" s="11">
        <v>14.66113</v>
      </c>
      <c r="K6369" s="10">
        <v>301</v>
      </c>
      <c r="L6369" s="10">
        <v>301</v>
      </c>
      <c r="M6369" s="32">
        <v>1002</v>
      </c>
      <c r="N6369" s="10">
        <v>1002</v>
      </c>
      <c r="O6369" s="11">
        <v>14.9152209831134</v>
      </c>
      <c r="P6369" s="19">
        <v>44158</v>
      </c>
      <c r="Q6369">
        <v>31276</v>
      </c>
    </row>
    <row r="6370" spans="7:17" x14ac:dyDescent="0.3">
      <c r="G6370" s="57">
        <f t="shared" si="123"/>
        <v>44158.36546296296</v>
      </c>
      <c r="H6370" s="9">
        <v>1606139176000</v>
      </c>
      <c r="I6370" s="11">
        <v>14.856669999999999</v>
      </c>
      <c r="J6370" s="11">
        <v>14.856669999999999</v>
      </c>
      <c r="K6370" s="10">
        <v>300</v>
      </c>
      <c r="L6370" s="10">
        <v>300</v>
      </c>
      <c r="M6370" s="32">
        <v>1002</v>
      </c>
      <c r="N6370" s="10">
        <v>1002</v>
      </c>
      <c r="O6370" s="11">
        <v>15.114149872703701</v>
      </c>
      <c r="P6370" s="19">
        <v>44158</v>
      </c>
      <c r="Q6370">
        <v>31576</v>
      </c>
    </row>
    <row r="6371" spans="7:17" x14ac:dyDescent="0.3">
      <c r="G6371" s="57">
        <f t="shared" si="123"/>
        <v>44158.368946759256</v>
      </c>
      <c r="H6371" s="9">
        <v>1606139477000</v>
      </c>
      <c r="I6371" s="11">
        <v>14.72425</v>
      </c>
      <c r="J6371" s="11">
        <v>14.72425</v>
      </c>
      <c r="K6371" s="10">
        <v>301</v>
      </c>
      <c r="L6371" s="10">
        <v>301</v>
      </c>
      <c r="M6371" s="32">
        <v>1003</v>
      </c>
      <c r="N6371" s="10">
        <v>1003</v>
      </c>
      <c r="O6371" s="11">
        <v>14.9977845934923</v>
      </c>
      <c r="P6371" s="19">
        <v>44158</v>
      </c>
      <c r="Q6371">
        <v>31877</v>
      </c>
    </row>
    <row r="6372" spans="7:17" x14ac:dyDescent="0.3">
      <c r="G6372" s="57">
        <f t="shared" si="123"/>
        <v>44158.372430555559</v>
      </c>
      <c r="H6372" s="9">
        <v>1606139778000</v>
      </c>
      <c r="I6372" s="11">
        <v>14.906980000000001</v>
      </c>
      <c r="J6372" s="11">
        <v>14.906980000000001</v>
      </c>
      <c r="K6372" s="10">
        <v>301</v>
      </c>
      <c r="L6372" s="10">
        <v>301</v>
      </c>
      <c r="M6372" s="32">
        <v>1002</v>
      </c>
      <c r="N6372" s="10">
        <v>1002</v>
      </c>
      <c r="O6372" s="11">
        <v>15.165331791673101</v>
      </c>
      <c r="P6372" s="19">
        <v>44158</v>
      </c>
      <c r="Q6372">
        <v>32178</v>
      </c>
    </row>
    <row r="6373" spans="7:17" x14ac:dyDescent="0.3">
      <c r="G6373" s="57">
        <f t="shared" si="123"/>
        <v>44158.375914351855</v>
      </c>
      <c r="H6373" s="9">
        <v>1606140079000</v>
      </c>
      <c r="I6373" s="11">
        <v>14.571429999999999</v>
      </c>
      <c r="J6373" s="11">
        <v>14.571429999999999</v>
      </c>
      <c r="K6373" s="10">
        <v>301</v>
      </c>
      <c r="L6373" s="10">
        <v>301</v>
      </c>
      <c r="M6373" s="32">
        <v>1003</v>
      </c>
      <c r="N6373" s="10">
        <v>1003</v>
      </c>
      <c r="O6373" s="11">
        <v>14.842125633506001</v>
      </c>
      <c r="P6373" s="19">
        <v>44158</v>
      </c>
      <c r="Q6373">
        <v>32479</v>
      </c>
    </row>
    <row r="6374" spans="7:17" x14ac:dyDescent="0.3">
      <c r="G6374" s="57">
        <f t="shared" si="123"/>
        <v>44158.37939814815</v>
      </c>
      <c r="H6374" s="9">
        <v>1606140380000</v>
      </c>
      <c r="I6374" s="11">
        <v>14.96678</v>
      </c>
      <c r="J6374" s="11">
        <v>14.96678</v>
      </c>
      <c r="K6374" s="10">
        <v>301</v>
      </c>
      <c r="L6374" s="10">
        <v>301</v>
      </c>
      <c r="M6374" s="32">
        <v>1002</v>
      </c>
      <c r="N6374" s="10">
        <v>1002</v>
      </c>
      <c r="O6374" s="11">
        <v>15.2261681811458</v>
      </c>
      <c r="P6374" s="19">
        <v>44158</v>
      </c>
      <c r="Q6374">
        <v>32780</v>
      </c>
    </row>
    <row r="6375" spans="7:17" x14ac:dyDescent="0.3">
      <c r="G6375" s="57">
        <f t="shared" si="123"/>
        <v>44158.382870370369</v>
      </c>
      <c r="H6375" s="9">
        <v>1606140680000</v>
      </c>
      <c r="I6375" s="11">
        <v>15.106669999999999</v>
      </c>
      <c r="J6375" s="11">
        <v>15.106669999999999</v>
      </c>
      <c r="K6375" s="10">
        <v>300</v>
      </c>
      <c r="L6375" s="10">
        <v>300</v>
      </c>
      <c r="M6375" s="32">
        <v>1002</v>
      </c>
      <c r="N6375" s="10">
        <v>1002</v>
      </c>
      <c r="O6375" s="11">
        <v>15.368482604613</v>
      </c>
      <c r="P6375" s="19">
        <v>44158</v>
      </c>
      <c r="Q6375">
        <v>33080</v>
      </c>
    </row>
    <row r="6376" spans="7:17" x14ac:dyDescent="0.3">
      <c r="G6376" s="57">
        <f t="shared" si="123"/>
        <v>44158.386354166665</v>
      </c>
      <c r="H6376" s="9">
        <v>1606140981000</v>
      </c>
      <c r="I6376" s="11">
        <v>14.807309999999999</v>
      </c>
      <c r="J6376" s="11">
        <v>14.807309999999999</v>
      </c>
      <c r="K6376" s="10">
        <v>301</v>
      </c>
      <c r="L6376" s="10">
        <v>301</v>
      </c>
      <c r="M6376" s="32">
        <v>1003</v>
      </c>
      <c r="N6376" s="10">
        <v>1003</v>
      </c>
      <c r="O6376" s="11">
        <v>15.0823876115295</v>
      </c>
      <c r="P6376" s="19">
        <v>44158</v>
      </c>
      <c r="Q6376">
        <v>33381</v>
      </c>
    </row>
    <row r="6377" spans="7:17" x14ac:dyDescent="0.3">
      <c r="G6377" s="57">
        <f t="shared" si="123"/>
        <v>44158.389837962961</v>
      </c>
      <c r="H6377" s="9">
        <v>1606141282000</v>
      </c>
      <c r="I6377" s="11">
        <v>14.72757</v>
      </c>
      <c r="J6377" s="11">
        <v>14.72757</v>
      </c>
      <c r="K6377" s="10">
        <v>301</v>
      </c>
      <c r="L6377" s="10">
        <v>301</v>
      </c>
      <c r="M6377" s="32">
        <v>1003</v>
      </c>
      <c r="N6377" s="10">
        <v>1003</v>
      </c>
      <c r="O6377" s="11">
        <v>15.0011662696286</v>
      </c>
      <c r="P6377" s="19">
        <v>44158</v>
      </c>
      <c r="Q6377">
        <v>33682</v>
      </c>
    </row>
    <row r="6378" spans="7:17" x14ac:dyDescent="0.3">
      <c r="G6378" s="57">
        <f t="shared" si="123"/>
        <v>44158.393321759257</v>
      </c>
      <c r="H6378" s="9">
        <v>1606141583000</v>
      </c>
      <c r="I6378" s="11">
        <v>14.84718</v>
      </c>
      <c r="J6378" s="11">
        <v>14.84718</v>
      </c>
      <c r="K6378" s="10">
        <v>301</v>
      </c>
      <c r="L6378" s="10">
        <v>301</v>
      </c>
      <c r="M6378" s="32">
        <v>1003</v>
      </c>
      <c r="N6378" s="10">
        <v>1003</v>
      </c>
      <c r="O6378" s="11">
        <v>15.122998282479999</v>
      </c>
      <c r="P6378" s="19">
        <v>44158</v>
      </c>
      <c r="Q6378">
        <v>33983</v>
      </c>
    </row>
    <row r="6379" spans="7:17" x14ac:dyDescent="0.3">
      <c r="G6379" s="57">
        <f t="shared" si="123"/>
        <v>44158.396805555552</v>
      </c>
      <c r="H6379" s="9">
        <v>1606141884000</v>
      </c>
      <c r="I6379" s="11">
        <v>15.06977</v>
      </c>
      <c r="J6379" s="11">
        <v>15.06977</v>
      </c>
      <c r="K6379" s="10">
        <v>301</v>
      </c>
      <c r="L6379" s="10">
        <v>301</v>
      </c>
      <c r="M6379" s="32">
        <v>1003</v>
      </c>
      <c r="N6379" s="10">
        <v>1003</v>
      </c>
      <c r="O6379" s="11">
        <v>15.3497233701867</v>
      </c>
      <c r="P6379" s="19">
        <v>44158</v>
      </c>
      <c r="Q6379">
        <v>34284</v>
      </c>
    </row>
    <row r="6380" spans="7:17" x14ac:dyDescent="0.3">
      <c r="G6380" s="57">
        <f t="shared" si="123"/>
        <v>44158.400277777779</v>
      </c>
      <c r="H6380" s="9">
        <v>1606142184000</v>
      </c>
      <c r="I6380" s="11">
        <v>14.59333</v>
      </c>
      <c r="J6380" s="11">
        <v>14.59333</v>
      </c>
      <c r="K6380" s="10">
        <v>300</v>
      </c>
      <c r="L6380" s="10">
        <v>300</v>
      </c>
      <c r="M6380" s="32">
        <v>1003</v>
      </c>
      <c r="N6380" s="10">
        <v>1003</v>
      </c>
      <c r="O6380" s="11">
        <v>14.864432473080001</v>
      </c>
      <c r="P6380" s="19">
        <v>44158</v>
      </c>
      <c r="Q6380">
        <v>34584</v>
      </c>
    </row>
    <row r="6381" spans="7:17" x14ac:dyDescent="0.3">
      <c r="G6381" s="57">
        <f t="shared" si="123"/>
        <v>44158.403761574074</v>
      </c>
      <c r="H6381" s="9">
        <v>1606142485000</v>
      </c>
      <c r="I6381" s="11">
        <v>14.857139999999999</v>
      </c>
      <c r="J6381" s="11">
        <v>14.857139999999999</v>
      </c>
      <c r="K6381" s="10">
        <v>301</v>
      </c>
      <c r="L6381" s="10">
        <v>301</v>
      </c>
      <c r="M6381" s="32">
        <v>1003</v>
      </c>
      <c r="N6381" s="10">
        <v>1003</v>
      </c>
      <c r="O6381" s="11">
        <v>15.133143310889</v>
      </c>
      <c r="P6381" s="19">
        <v>44158</v>
      </c>
      <c r="Q6381">
        <v>34885</v>
      </c>
    </row>
    <row r="6382" spans="7:17" x14ac:dyDescent="0.3">
      <c r="G6382" s="57">
        <f t="shared" si="123"/>
        <v>44158.40724537037</v>
      </c>
      <c r="H6382" s="9">
        <v>1606142786000</v>
      </c>
      <c r="I6382" s="11">
        <v>14.95017</v>
      </c>
      <c r="J6382" s="11">
        <v>14.95017</v>
      </c>
      <c r="K6382" s="10">
        <v>301</v>
      </c>
      <c r="L6382" s="10">
        <v>301</v>
      </c>
      <c r="M6382" s="32">
        <v>1003</v>
      </c>
      <c r="N6382" s="10">
        <v>1003</v>
      </c>
      <c r="O6382" s="11">
        <v>15.2279015431068</v>
      </c>
      <c r="P6382" s="19">
        <v>44158</v>
      </c>
      <c r="Q6382">
        <v>35186</v>
      </c>
    </row>
    <row r="6383" spans="7:17" x14ac:dyDescent="0.3">
      <c r="G6383" s="57">
        <f t="shared" si="123"/>
        <v>44158.410729166666</v>
      </c>
      <c r="H6383" s="9">
        <v>1606143087000</v>
      </c>
      <c r="I6383" s="11">
        <v>15.07973</v>
      </c>
      <c r="J6383" s="11">
        <v>15.07973</v>
      </c>
      <c r="K6383" s="10">
        <v>301</v>
      </c>
      <c r="L6383" s="10">
        <v>301</v>
      </c>
      <c r="M6383" s="32">
        <v>1003</v>
      </c>
      <c r="N6383" s="10">
        <v>1003</v>
      </c>
      <c r="O6383" s="11">
        <v>15.359868398595699</v>
      </c>
      <c r="P6383" s="19">
        <v>44158</v>
      </c>
      <c r="Q6383">
        <v>35487</v>
      </c>
    </row>
    <row r="6384" spans="7:17" x14ac:dyDescent="0.3">
      <c r="G6384" s="57">
        <f t="shared" si="123"/>
        <v>44158.414212962962</v>
      </c>
      <c r="H6384" s="9">
        <v>1606143388000</v>
      </c>
      <c r="I6384" s="11">
        <v>14.893689999999999</v>
      </c>
      <c r="J6384" s="11">
        <v>14.893689999999999</v>
      </c>
      <c r="K6384" s="10">
        <v>301</v>
      </c>
      <c r="L6384" s="10">
        <v>301</v>
      </c>
      <c r="M6384" s="32">
        <v>1003</v>
      </c>
      <c r="N6384" s="10">
        <v>1003</v>
      </c>
      <c r="O6384" s="11">
        <v>15.1703723057032</v>
      </c>
      <c r="P6384" s="19">
        <v>44158</v>
      </c>
      <c r="Q6384">
        <v>35788</v>
      </c>
    </row>
    <row r="6385" spans="7:17" x14ac:dyDescent="0.3">
      <c r="G6385" s="57">
        <f t="shared" si="123"/>
        <v>44158.417685185188</v>
      </c>
      <c r="H6385" s="9">
        <v>1606143688000</v>
      </c>
      <c r="I6385" s="11">
        <v>14.82667</v>
      </c>
      <c r="J6385" s="11">
        <v>14.82667</v>
      </c>
      <c r="K6385" s="10">
        <v>300</v>
      </c>
      <c r="L6385" s="10">
        <v>300</v>
      </c>
      <c r="M6385" s="32">
        <v>1003</v>
      </c>
      <c r="N6385" s="10">
        <v>1003</v>
      </c>
      <c r="O6385" s="11">
        <v>15.1021072651438</v>
      </c>
      <c r="P6385" s="19">
        <v>44158</v>
      </c>
      <c r="Q6385">
        <v>36088</v>
      </c>
    </row>
    <row r="6386" spans="7:17" x14ac:dyDescent="0.3">
      <c r="G6386" s="57">
        <f t="shared" si="123"/>
        <v>44158.421168981484</v>
      </c>
      <c r="H6386" s="9">
        <v>1606143989000</v>
      </c>
      <c r="I6386" s="11">
        <v>14.571429999999999</v>
      </c>
      <c r="J6386" s="11">
        <v>14.571429999999999</v>
      </c>
      <c r="K6386" s="10">
        <v>301</v>
      </c>
      <c r="L6386" s="10">
        <v>301</v>
      </c>
      <c r="M6386" s="32">
        <v>1003</v>
      </c>
      <c r="N6386" s="10">
        <v>1003</v>
      </c>
      <c r="O6386" s="11">
        <v>14.842125633506001</v>
      </c>
      <c r="P6386" s="19">
        <v>44158</v>
      </c>
      <c r="Q6386">
        <v>36389</v>
      </c>
    </row>
    <row r="6387" spans="7:17" x14ac:dyDescent="0.3">
      <c r="G6387" s="57">
        <f t="shared" si="123"/>
        <v>44158.42465277778</v>
      </c>
      <c r="H6387" s="9">
        <v>1606144290000</v>
      </c>
      <c r="I6387" s="11">
        <v>15.109629999999999</v>
      </c>
      <c r="J6387" s="11">
        <v>15.109629999999999</v>
      </c>
      <c r="K6387" s="10">
        <v>301</v>
      </c>
      <c r="L6387" s="10">
        <v>301</v>
      </c>
      <c r="M6387" s="32">
        <v>1003</v>
      </c>
      <c r="N6387" s="10">
        <v>1003</v>
      </c>
      <c r="O6387" s="11">
        <v>15.3903238553657</v>
      </c>
      <c r="P6387" s="19">
        <v>44158</v>
      </c>
      <c r="Q6387">
        <v>36690</v>
      </c>
    </row>
    <row r="6388" spans="7:17" x14ac:dyDescent="0.3">
      <c r="G6388" s="57">
        <f t="shared" si="123"/>
        <v>44158.428136574075</v>
      </c>
      <c r="H6388" s="9">
        <v>1606144591000</v>
      </c>
      <c r="I6388" s="11">
        <v>14.860469999999999</v>
      </c>
      <c r="J6388" s="11">
        <v>14.860469999999999</v>
      </c>
      <c r="K6388" s="10">
        <v>301</v>
      </c>
      <c r="L6388" s="10">
        <v>301</v>
      </c>
      <c r="M6388" s="32">
        <v>1003</v>
      </c>
      <c r="N6388" s="10">
        <v>1003</v>
      </c>
      <c r="O6388" s="11">
        <v>15.136535172796799</v>
      </c>
      <c r="P6388" s="19">
        <v>44158</v>
      </c>
      <c r="Q6388">
        <v>36991</v>
      </c>
    </row>
    <row r="6389" spans="7:17" x14ac:dyDescent="0.3">
      <c r="G6389" s="57">
        <f t="shared" si="123"/>
        <v>44158.431620370371</v>
      </c>
      <c r="H6389" s="9">
        <v>1606144892000</v>
      </c>
      <c r="I6389" s="11">
        <v>14.71096</v>
      </c>
      <c r="J6389" s="11">
        <v>14.71096</v>
      </c>
      <c r="K6389" s="10">
        <v>301</v>
      </c>
      <c r="L6389" s="10">
        <v>301</v>
      </c>
      <c r="M6389" s="32">
        <v>1003</v>
      </c>
      <c r="N6389" s="10">
        <v>1003</v>
      </c>
      <c r="O6389" s="11">
        <v>14.9842477031754</v>
      </c>
      <c r="P6389" s="19">
        <v>44158</v>
      </c>
      <c r="Q6389">
        <v>37292</v>
      </c>
    </row>
    <row r="6390" spans="7:17" x14ac:dyDescent="0.3">
      <c r="G6390" s="57">
        <f t="shared" si="123"/>
        <v>44158.43509259259</v>
      </c>
      <c r="H6390" s="9">
        <v>1606145192000</v>
      </c>
      <c r="I6390" s="11">
        <v>14.803330000000001</v>
      </c>
      <c r="J6390" s="11">
        <v>14.803330000000001</v>
      </c>
      <c r="K6390" s="10">
        <v>300</v>
      </c>
      <c r="L6390" s="10">
        <v>300</v>
      </c>
      <c r="M6390" s="32">
        <v>1003</v>
      </c>
      <c r="N6390" s="10">
        <v>1003</v>
      </c>
      <c r="O6390" s="11">
        <v>15.0783336744745</v>
      </c>
      <c r="P6390" s="19">
        <v>44158</v>
      </c>
      <c r="Q6390">
        <v>37592</v>
      </c>
    </row>
    <row r="6391" spans="7:17" x14ac:dyDescent="0.3">
      <c r="G6391" s="57">
        <f t="shared" si="123"/>
        <v>44158.438576388886</v>
      </c>
      <c r="H6391" s="9">
        <v>1606145493000</v>
      </c>
      <c r="I6391" s="11">
        <v>14.604649999999999</v>
      </c>
      <c r="J6391" s="11">
        <v>14.604649999999999</v>
      </c>
      <c r="K6391" s="10">
        <v>301</v>
      </c>
      <c r="L6391" s="10">
        <v>301</v>
      </c>
      <c r="M6391" s="32">
        <v>1003</v>
      </c>
      <c r="N6391" s="10">
        <v>1003</v>
      </c>
      <c r="O6391" s="11">
        <v>14.8759627664123</v>
      </c>
      <c r="P6391" s="19">
        <v>44158</v>
      </c>
      <c r="Q6391">
        <v>37893</v>
      </c>
    </row>
    <row r="6392" spans="7:17" x14ac:dyDescent="0.3">
      <c r="G6392" s="57">
        <f t="shared" si="123"/>
        <v>44158.442060185182</v>
      </c>
      <c r="H6392" s="9">
        <v>1606145794000</v>
      </c>
      <c r="I6392" s="11">
        <v>14.893689999999999</v>
      </c>
      <c r="J6392" s="11">
        <v>14.893689999999999</v>
      </c>
      <c r="K6392" s="10">
        <v>301</v>
      </c>
      <c r="L6392" s="10">
        <v>301</v>
      </c>
      <c r="M6392" s="32">
        <v>1003</v>
      </c>
      <c r="N6392" s="10">
        <v>1003</v>
      </c>
      <c r="O6392" s="11">
        <v>15.1703723057032</v>
      </c>
      <c r="P6392" s="19">
        <v>44158</v>
      </c>
      <c r="Q6392">
        <v>38194</v>
      </c>
    </row>
    <row r="6393" spans="7:17" x14ac:dyDescent="0.3">
      <c r="G6393" s="57">
        <f t="shared" si="123"/>
        <v>44158.445543981485</v>
      </c>
      <c r="H6393" s="9">
        <v>1606146095000</v>
      </c>
      <c r="I6393" s="11">
        <v>14.98671</v>
      </c>
      <c r="J6393" s="11">
        <v>14.98671</v>
      </c>
      <c r="K6393" s="10">
        <v>301</v>
      </c>
      <c r="L6393" s="10">
        <v>301</v>
      </c>
      <c r="M6393" s="32">
        <v>1003</v>
      </c>
      <c r="N6393" s="10">
        <v>1003</v>
      </c>
      <c r="O6393" s="11">
        <v>15.265120352149401</v>
      </c>
      <c r="P6393" s="19">
        <v>44158</v>
      </c>
      <c r="Q6393">
        <v>38495</v>
      </c>
    </row>
    <row r="6394" spans="7:17" x14ac:dyDescent="0.3">
      <c r="G6394" s="57">
        <f t="shared" si="123"/>
        <v>44158.44902777778</v>
      </c>
      <c r="H6394" s="9">
        <v>1606146396000</v>
      </c>
      <c r="I6394" s="11">
        <v>14.910299999999999</v>
      </c>
      <c r="J6394" s="11">
        <v>14.910299999999999</v>
      </c>
      <c r="K6394" s="10">
        <v>301</v>
      </c>
      <c r="L6394" s="10">
        <v>301</v>
      </c>
      <c r="M6394" s="32">
        <v>1003</v>
      </c>
      <c r="N6394" s="10">
        <v>1003</v>
      </c>
      <c r="O6394" s="11">
        <v>15.1872908721563</v>
      </c>
      <c r="P6394" s="19">
        <v>44158</v>
      </c>
      <c r="Q6394">
        <v>38796</v>
      </c>
    </row>
    <row r="6395" spans="7:17" x14ac:dyDescent="0.3">
      <c r="G6395" s="57">
        <f t="shared" si="123"/>
        <v>44158.452499999999</v>
      </c>
      <c r="H6395" s="9">
        <v>1606146696000</v>
      </c>
      <c r="I6395" s="11">
        <v>14.946669999999999</v>
      </c>
      <c r="J6395" s="11">
        <v>14.946669999999999</v>
      </c>
      <c r="K6395" s="10">
        <v>300</v>
      </c>
      <c r="L6395" s="10">
        <v>300</v>
      </c>
      <c r="M6395" s="32">
        <v>1003</v>
      </c>
      <c r="N6395" s="10">
        <v>1003</v>
      </c>
      <c r="O6395" s="11">
        <v>15.224336523083601</v>
      </c>
      <c r="P6395" s="19">
        <v>44158</v>
      </c>
      <c r="Q6395">
        <v>39096</v>
      </c>
    </row>
    <row r="6396" spans="7:17" x14ac:dyDescent="0.3">
      <c r="G6396" s="57">
        <f t="shared" si="123"/>
        <v>44158.455983796295</v>
      </c>
      <c r="H6396" s="9">
        <v>1606146997000</v>
      </c>
      <c r="I6396" s="11">
        <v>14.69435</v>
      </c>
      <c r="J6396" s="11">
        <v>14.69435</v>
      </c>
      <c r="K6396" s="10">
        <v>301</v>
      </c>
      <c r="L6396" s="10">
        <v>301</v>
      </c>
      <c r="M6396" s="32">
        <v>1003</v>
      </c>
      <c r="N6396" s="10">
        <v>1003</v>
      </c>
      <c r="O6396" s="11">
        <v>14.9673291367223</v>
      </c>
      <c r="P6396" s="19">
        <v>44158</v>
      </c>
      <c r="Q6396">
        <v>39397</v>
      </c>
    </row>
    <row r="6397" spans="7:17" x14ac:dyDescent="0.3">
      <c r="G6397" s="57">
        <f t="shared" si="123"/>
        <v>44158.459467592591</v>
      </c>
      <c r="H6397" s="9">
        <v>1606147298000</v>
      </c>
      <c r="I6397" s="11">
        <v>14.91694</v>
      </c>
      <c r="J6397" s="11">
        <v>14.91694</v>
      </c>
      <c r="K6397" s="10">
        <v>301</v>
      </c>
      <c r="L6397" s="10">
        <v>301</v>
      </c>
      <c r="M6397" s="32">
        <v>1003</v>
      </c>
      <c r="N6397" s="10">
        <v>1003</v>
      </c>
      <c r="O6397" s="11">
        <v>15.194054224428999</v>
      </c>
      <c r="P6397" s="19">
        <v>44158</v>
      </c>
      <c r="Q6397">
        <v>39698</v>
      </c>
    </row>
    <row r="6398" spans="7:17" x14ac:dyDescent="0.3">
      <c r="G6398" s="57">
        <f t="shared" si="123"/>
        <v>44158.462951388887</v>
      </c>
      <c r="H6398" s="9">
        <v>1606147599000</v>
      </c>
      <c r="I6398" s="11">
        <v>15.229240000000001</v>
      </c>
      <c r="J6398" s="11">
        <v>15.229240000000001</v>
      </c>
      <c r="K6398" s="10">
        <v>301</v>
      </c>
      <c r="L6398" s="10">
        <v>301</v>
      </c>
      <c r="M6398" s="32">
        <v>1003</v>
      </c>
      <c r="N6398" s="10">
        <v>1003</v>
      </c>
      <c r="O6398" s="11">
        <v>15.5121558682171</v>
      </c>
      <c r="P6398" s="19">
        <v>44158</v>
      </c>
      <c r="Q6398">
        <v>39999</v>
      </c>
    </row>
    <row r="6399" spans="7:17" x14ac:dyDescent="0.3">
      <c r="G6399" s="57">
        <f t="shared" si="123"/>
        <v>44158.466435185182</v>
      </c>
      <c r="H6399" s="9">
        <v>1606147900000</v>
      </c>
      <c r="I6399" s="11">
        <v>14.93688</v>
      </c>
      <c r="J6399" s="11">
        <v>14.93688</v>
      </c>
      <c r="K6399" s="10">
        <v>301</v>
      </c>
      <c r="L6399" s="10">
        <v>301</v>
      </c>
      <c r="M6399" s="32">
        <v>1003</v>
      </c>
      <c r="N6399" s="10">
        <v>1003</v>
      </c>
      <c r="O6399" s="11">
        <v>15.21436465279</v>
      </c>
      <c r="P6399" s="19">
        <v>44158</v>
      </c>
      <c r="Q6399">
        <v>40300</v>
      </c>
    </row>
    <row r="6400" spans="7:17" x14ac:dyDescent="0.3">
      <c r="G6400" s="57">
        <f t="shared" si="123"/>
        <v>44158.469907407409</v>
      </c>
      <c r="H6400" s="9">
        <v>1606148200000</v>
      </c>
      <c r="I6400" s="11">
        <v>14.786670000000001</v>
      </c>
      <c r="J6400" s="11">
        <v>14.786670000000001</v>
      </c>
      <c r="K6400" s="10">
        <v>300</v>
      </c>
      <c r="L6400" s="10">
        <v>300</v>
      </c>
      <c r="M6400" s="32">
        <v>1003</v>
      </c>
      <c r="N6400" s="10">
        <v>1003</v>
      </c>
      <c r="O6400" s="11">
        <v>15.061364179163901</v>
      </c>
      <c r="P6400" s="19">
        <v>44158</v>
      </c>
      <c r="Q6400">
        <v>40600</v>
      </c>
    </row>
    <row r="6401" spans="7:17" x14ac:dyDescent="0.3">
      <c r="G6401" s="57">
        <f t="shared" si="123"/>
        <v>44158.473391203705</v>
      </c>
      <c r="H6401" s="9">
        <v>1606148501000</v>
      </c>
      <c r="I6401" s="11">
        <v>14.68439</v>
      </c>
      <c r="J6401" s="11">
        <v>14.68439</v>
      </c>
      <c r="K6401" s="10">
        <v>301</v>
      </c>
      <c r="L6401" s="10">
        <v>301</v>
      </c>
      <c r="M6401" s="32">
        <v>1003</v>
      </c>
      <c r="N6401" s="10">
        <v>1003</v>
      </c>
      <c r="O6401" s="11">
        <v>14.957184108313299</v>
      </c>
      <c r="P6401" s="19">
        <v>44158</v>
      </c>
      <c r="Q6401">
        <v>40901</v>
      </c>
    </row>
    <row r="6402" spans="7:17" x14ac:dyDescent="0.3">
      <c r="G6402" s="57">
        <f t="shared" si="123"/>
        <v>44158.476875</v>
      </c>
      <c r="H6402" s="9">
        <v>1606148802000</v>
      </c>
      <c r="I6402" s="11">
        <v>14.74751</v>
      </c>
      <c r="J6402" s="11">
        <v>14.74751</v>
      </c>
      <c r="K6402" s="10">
        <v>301</v>
      </c>
      <c r="L6402" s="10">
        <v>301</v>
      </c>
      <c r="M6402" s="32">
        <v>1003</v>
      </c>
      <c r="N6402" s="10">
        <v>1003</v>
      </c>
      <c r="O6402" s="11">
        <v>15.0214766979896</v>
      </c>
      <c r="P6402" s="19">
        <v>44158</v>
      </c>
      <c r="Q6402">
        <v>41202</v>
      </c>
    </row>
    <row r="6403" spans="7:17" x14ac:dyDescent="0.3">
      <c r="G6403" s="57">
        <f t="shared" si="123"/>
        <v>44158.480358796296</v>
      </c>
      <c r="H6403" s="9">
        <v>1606149103000</v>
      </c>
      <c r="I6403" s="11">
        <v>14.60797</v>
      </c>
      <c r="J6403" s="11">
        <v>14.60797</v>
      </c>
      <c r="K6403" s="10">
        <v>301</v>
      </c>
      <c r="L6403" s="10">
        <v>301</v>
      </c>
      <c r="M6403" s="32">
        <v>1003</v>
      </c>
      <c r="N6403" s="10">
        <v>1003</v>
      </c>
      <c r="O6403" s="11">
        <v>14.8793444425487</v>
      </c>
      <c r="P6403" s="19">
        <v>44158</v>
      </c>
      <c r="Q6403">
        <v>41503</v>
      </c>
    </row>
    <row r="6404" spans="7:17" x14ac:dyDescent="0.3">
      <c r="G6404" s="57">
        <f t="shared" si="123"/>
        <v>44158.483831018515</v>
      </c>
      <c r="H6404" s="9">
        <v>1606149403000</v>
      </c>
      <c r="I6404" s="11">
        <v>14.58667</v>
      </c>
      <c r="J6404" s="11">
        <v>14.58667</v>
      </c>
      <c r="K6404" s="10">
        <v>300</v>
      </c>
      <c r="L6404" s="10">
        <v>300</v>
      </c>
      <c r="M6404" s="32">
        <v>1003</v>
      </c>
      <c r="N6404" s="10">
        <v>1003</v>
      </c>
      <c r="O6404" s="11">
        <v>14.857648749264399</v>
      </c>
      <c r="P6404" s="19">
        <v>44158</v>
      </c>
      <c r="Q6404">
        <v>41803</v>
      </c>
    </row>
    <row r="6405" spans="7:17" x14ac:dyDescent="0.3">
      <c r="G6405" s="57">
        <f t="shared" ref="G6405:G6468" si="124">$P6405+$Q6405/24/60/60</f>
        <v>44158.487314814818</v>
      </c>
      <c r="H6405" s="9">
        <v>1606149704000</v>
      </c>
      <c r="I6405" s="11">
        <v>14.93688</v>
      </c>
      <c r="J6405" s="11">
        <v>14.93688</v>
      </c>
      <c r="K6405" s="10">
        <v>301</v>
      </c>
      <c r="L6405" s="10">
        <v>301</v>
      </c>
      <c r="M6405" s="32">
        <v>1003</v>
      </c>
      <c r="N6405" s="10">
        <v>1003</v>
      </c>
      <c r="O6405" s="11">
        <v>15.21436465279</v>
      </c>
      <c r="P6405" s="19">
        <v>44158</v>
      </c>
      <c r="Q6405">
        <v>42104</v>
      </c>
    </row>
    <row r="6406" spans="7:17" x14ac:dyDescent="0.3">
      <c r="G6406" s="57">
        <f t="shared" si="124"/>
        <v>44158.490798611114</v>
      </c>
      <c r="H6406" s="9">
        <v>1606150005000</v>
      </c>
      <c r="I6406" s="11">
        <v>14.790699999999999</v>
      </c>
      <c r="J6406" s="11">
        <v>14.790699999999999</v>
      </c>
      <c r="K6406" s="10">
        <v>301</v>
      </c>
      <c r="L6406" s="10">
        <v>301</v>
      </c>
      <c r="M6406" s="32">
        <v>1003</v>
      </c>
      <c r="N6406" s="10">
        <v>1003</v>
      </c>
      <c r="O6406" s="11">
        <v>15.0654690450764</v>
      </c>
      <c r="P6406" s="19">
        <v>44158</v>
      </c>
      <c r="Q6406">
        <v>42405</v>
      </c>
    </row>
    <row r="6407" spans="7:17" x14ac:dyDescent="0.3">
      <c r="G6407" s="57">
        <f t="shared" si="124"/>
        <v>44158.49428240741</v>
      </c>
      <c r="H6407" s="9">
        <v>1606150306000</v>
      </c>
      <c r="I6407" s="11">
        <v>14.60797</v>
      </c>
      <c r="J6407" s="11">
        <v>14.60797</v>
      </c>
      <c r="K6407" s="10">
        <v>301</v>
      </c>
      <c r="L6407" s="10">
        <v>301</v>
      </c>
      <c r="M6407" s="32">
        <v>1003</v>
      </c>
      <c r="N6407" s="10">
        <v>1003</v>
      </c>
      <c r="O6407" s="11">
        <v>14.8793444425487</v>
      </c>
      <c r="P6407" s="19">
        <v>44158</v>
      </c>
      <c r="Q6407">
        <v>42706</v>
      </c>
    </row>
    <row r="6408" spans="7:17" x14ac:dyDescent="0.3">
      <c r="G6408" s="57">
        <f t="shared" si="124"/>
        <v>44158.497766203705</v>
      </c>
      <c r="H6408" s="9">
        <v>1606150607000</v>
      </c>
      <c r="I6408" s="11">
        <v>15.00332</v>
      </c>
      <c r="J6408" s="11">
        <v>15.00332</v>
      </c>
      <c r="K6408" s="10">
        <v>301</v>
      </c>
      <c r="L6408" s="10">
        <v>301</v>
      </c>
      <c r="M6408" s="32">
        <v>1003</v>
      </c>
      <c r="N6408" s="10">
        <v>1003</v>
      </c>
      <c r="O6408" s="11">
        <v>15.2820389186026</v>
      </c>
      <c r="P6408" s="19">
        <v>44158</v>
      </c>
      <c r="Q6408">
        <v>43007</v>
      </c>
    </row>
    <row r="6409" spans="7:17" x14ac:dyDescent="0.3">
      <c r="G6409" s="57">
        <f t="shared" si="124"/>
        <v>44158.501238425924</v>
      </c>
      <c r="H6409" s="9">
        <v>1606150907000</v>
      </c>
      <c r="I6409" s="11">
        <v>14.81</v>
      </c>
      <c r="J6409" s="11">
        <v>14.81</v>
      </c>
      <c r="K6409" s="10">
        <v>300</v>
      </c>
      <c r="L6409" s="10">
        <v>300</v>
      </c>
      <c r="M6409" s="32">
        <v>1003</v>
      </c>
      <c r="N6409" s="10">
        <v>1003</v>
      </c>
      <c r="O6409" s="11">
        <v>15.0851275840617</v>
      </c>
      <c r="P6409" s="19">
        <v>44158</v>
      </c>
      <c r="Q6409">
        <v>43307</v>
      </c>
    </row>
    <row r="6410" spans="7:17" x14ac:dyDescent="0.3">
      <c r="G6410" s="57">
        <f t="shared" si="124"/>
        <v>44158.50472222222</v>
      </c>
      <c r="H6410" s="9">
        <v>1606151208000</v>
      </c>
      <c r="I6410" s="11">
        <v>14.95349</v>
      </c>
      <c r="J6410" s="11">
        <v>14.95349</v>
      </c>
      <c r="K6410" s="10">
        <v>301</v>
      </c>
      <c r="L6410" s="10">
        <v>301</v>
      </c>
      <c r="M6410" s="32">
        <v>1004</v>
      </c>
      <c r="N6410" s="10">
        <v>1004</v>
      </c>
      <c r="O6410" s="11">
        <v>15.241833170202</v>
      </c>
      <c r="P6410" s="19">
        <v>44158</v>
      </c>
      <c r="Q6410">
        <v>43608</v>
      </c>
    </row>
    <row r="6411" spans="7:17" x14ac:dyDescent="0.3">
      <c r="G6411" s="57">
        <f t="shared" si="124"/>
        <v>44158.508206018516</v>
      </c>
      <c r="H6411" s="9">
        <v>1606151509000</v>
      </c>
      <c r="I6411" s="11">
        <v>14.860469999999999</v>
      </c>
      <c r="J6411" s="11">
        <v>14.860469999999999</v>
      </c>
      <c r="K6411" s="10">
        <v>301</v>
      </c>
      <c r="L6411" s="10">
        <v>301</v>
      </c>
      <c r="M6411" s="32">
        <v>1004</v>
      </c>
      <c r="N6411" s="10">
        <v>1004</v>
      </c>
      <c r="O6411" s="11">
        <v>15.147019496504999</v>
      </c>
      <c r="P6411" s="19">
        <v>44158</v>
      </c>
      <c r="Q6411">
        <v>43909</v>
      </c>
    </row>
    <row r="6412" spans="7:17" x14ac:dyDescent="0.3">
      <c r="G6412" s="57">
        <f t="shared" si="124"/>
        <v>44158.511689814812</v>
      </c>
      <c r="H6412" s="9">
        <v>1606151810000</v>
      </c>
      <c r="I6412" s="11">
        <v>14.71429</v>
      </c>
      <c r="J6412" s="11">
        <v>14.71429</v>
      </c>
      <c r="K6412" s="10">
        <v>301</v>
      </c>
      <c r="L6412" s="10">
        <v>301</v>
      </c>
      <c r="M6412" s="32">
        <v>1004</v>
      </c>
      <c r="N6412" s="10">
        <v>1004</v>
      </c>
      <c r="O6412" s="11">
        <v>14.9980207562229</v>
      </c>
      <c r="P6412" s="19">
        <v>44158</v>
      </c>
      <c r="Q6412">
        <v>44210</v>
      </c>
    </row>
    <row r="6413" spans="7:17" x14ac:dyDescent="0.3">
      <c r="G6413" s="57">
        <f t="shared" si="124"/>
        <v>44158.515173611115</v>
      </c>
      <c r="H6413" s="9">
        <v>1606152111000</v>
      </c>
      <c r="I6413" s="11">
        <v>15.07973</v>
      </c>
      <c r="J6413" s="11">
        <v>15.07973</v>
      </c>
      <c r="K6413" s="10">
        <v>301</v>
      </c>
      <c r="L6413" s="10">
        <v>301</v>
      </c>
      <c r="M6413" s="32">
        <v>1004</v>
      </c>
      <c r="N6413" s="10">
        <v>1004</v>
      </c>
      <c r="O6413" s="11">
        <v>15.3705074141014</v>
      </c>
      <c r="P6413" s="19">
        <v>44158</v>
      </c>
      <c r="Q6413">
        <v>44511</v>
      </c>
    </row>
    <row r="6414" spans="7:17" x14ac:dyDescent="0.3">
      <c r="G6414" s="57">
        <f t="shared" si="124"/>
        <v>44158.518645833334</v>
      </c>
      <c r="H6414" s="9">
        <v>1606152411000</v>
      </c>
      <c r="I6414" s="11">
        <v>15.17667</v>
      </c>
      <c r="J6414" s="11">
        <v>15.17667</v>
      </c>
      <c r="K6414" s="10">
        <v>300</v>
      </c>
      <c r="L6414" s="10">
        <v>300</v>
      </c>
      <c r="M6414" s="32">
        <v>1004</v>
      </c>
      <c r="N6414" s="10">
        <v>1004</v>
      </c>
      <c r="O6414" s="11">
        <v>15.4693166758536</v>
      </c>
      <c r="P6414" s="19">
        <v>44158</v>
      </c>
      <c r="Q6414">
        <v>44811</v>
      </c>
    </row>
    <row r="6415" spans="7:17" x14ac:dyDescent="0.3">
      <c r="G6415" s="57">
        <f t="shared" si="124"/>
        <v>44158.522129629629</v>
      </c>
      <c r="H6415" s="9">
        <v>1606152712000</v>
      </c>
      <c r="I6415" s="11">
        <v>15.159470000000001</v>
      </c>
      <c r="J6415" s="11">
        <v>15.159470000000001</v>
      </c>
      <c r="K6415" s="10">
        <v>301</v>
      </c>
      <c r="L6415" s="10">
        <v>301</v>
      </c>
      <c r="M6415" s="32">
        <v>1004</v>
      </c>
      <c r="N6415" s="10">
        <v>1004</v>
      </c>
      <c r="O6415" s="11">
        <v>15.4517850139788</v>
      </c>
      <c r="P6415" s="19">
        <v>44158</v>
      </c>
      <c r="Q6415">
        <v>45112</v>
      </c>
    </row>
    <row r="6416" spans="7:17" x14ac:dyDescent="0.3">
      <c r="G6416" s="57">
        <f t="shared" si="124"/>
        <v>44158.525613425925</v>
      </c>
      <c r="H6416" s="9">
        <v>1606153013000</v>
      </c>
      <c r="I6416" s="11">
        <v>14.63123</v>
      </c>
      <c r="J6416" s="11">
        <v>14.63123</v>
      </c>
      <c r="K6416" s="10">
        <v>301</v>
      </c>
      <c r="L6416" s="10">
        <v>301</v>
      </c>
      <c r="M6416" s="32">
        <v>1004</v>
      </c>
      <c r="N6416" s="10">
        <v>1004</v>
      </c>
      <c r="O6416" s="11">
        <v>14.913359137890501</v>
      </c>
      <c r="P6416" s="19">
        <v>44158</v>
      </c>
      <c r="Q6416">
        <v>45413</v>
      </c>
    </row>
    <row r="6417" spans="7:17" x14ac:dyDescent="0.3">
      <c r="G6417" s="57">
        <f t="shared" si="124"/>
        <v>44158.529097222221</v>
      </c>
      <c r="H6417" s="9">
        <v>1606153314000</v>
      </c>
      <c r="I6417" s="11">
        <v>14.79402</v>
      </c>
      <c r="J6417" s="11">
        <v>14.79402</v>
      </c>
      <c r="K6417" s="10">
        <v>301</v>
      </c>
      <c r="L6417" s="10">
        <v>301</v>
      </c>
      <c r="M6417" s="32">
        <v>1004</v>
      </c>
      <c r="N6417" s="10">
        <v>1004</v>
      </c>
      <c r="O6417" s="11">
        <v>15.0792881632737</v>
      </c>
      <c r="P6417" s="19">
        <v>44158</v>
      </c>
      <c r="Q6417">
        <v>45714</v>
      </c>
    </row>
    <row r="6418" spans="7:17" x14ac:dyDescent="0.3">
      <c r="G6418" s="57">
        <f t="shared" si="124"/>
        <v>44158.532581018517</v>
      </c>
      <c r="H6418" s="9">
        <v>1606153615000</v>
      </c>
      <c r="I6418" s="11">
        <v>15.109629999999999</v>
      </c>
      <c r="J6418" s="11">
        <v>15.109629999999999</v>
      </c>
      <c r="K6418" s="10">
        <v>301</v>
      </c>
      <c r="L6418" s="10">
        <v>301</v>
      </c>
      <c r="M6418" s="32">
        <v>1004</v>
      </c>
      <c r="N6418" s="10">
        <v>1004</v>
      </c>
      <c r="O6418" s="11">
        <v>15.400983965848701</v>
      </c>
      <c r="P6418" s="19">
        <v>44158</v>
      </c>
      <c r="Q6418">
        <v>46015</v>
      </c>
    </row>
    <row r="6419" spans="7:17" x14ac:dyDescent="0.3">
      <c r="G6419" s="57">
        <f t="shared" si="124"/>
        <v>44158.536053240743</v>
      </c>
      <c r="H6419" s="9">
        <v>1606153915000</v>
      </c>
      <c r="I6419" s="11">
        <v>14.89</v>
      </c>
      <c r="J6419" s="11">
        <v>14.89</v>
      </c>
      <c r="K6419" s="10">
        <v>300</v>
      </c>
      <c r="L6419" s="10">
        <v>300</v>
      </c>
      <c r="M6419" s="32">
        <v>1004</v>
      </c>
      <c r="N6419" s="10">
        <v>1004</v>
      </c>
      <c r="O6419" s="11">
        <v>15.177118913665501</v>
      </c>
      <c r="P6419" s="19">
        <v>44158</v>
      </c>
      <c r="Q6419">
        <v>46315</v>
      </c>
    </row>
    <row r="6420" spans="7:17" x14ac:dyDescent="0.3">
      <c r="G6420" s="57">
        <f t="shared" si="124"/>
        <v>44158.539537037039</v>
      </c>
      <c r="H6420" s="9">
        <v>1606154216000</v>
      </c>
      <c r="I6420" s="11">
        <v>14.86379</v>
      </c>
      <c r="J6420" s="11">
        <v>14.86379</v>
      </c>
      <c r="K6420" s="10">
        <v>301</v>
      </c>
      <c r="L6420" s="10">
        <v>301</v>
      </c>
      <c r="M6420" s="32">
        <v>1004</v>
      </c>
      <c r="N6420" s="10">
        <v>1004</v>
      </c>
      <c r="O6420" s="11">
        <v>15.150403514959899</v>
      </c>
      <c r="P6420" s="19">
        <v>44158</v>
      </c>
      <c r="Q6420">
        <v>46616</v>
      </c>
    </row>
    <row r="6421" spans="7:17" x14ac:dyDescent="0.3">
      <c r="G6421" s="57">
        <f t="shared" si="124"/>
        <v>44158.543020833335</v>
      </c>
      <c r="H6421" s="9">
        <v>1606154517000</v>
      </c>
      <c r="I6421" s="11">
        <v>14.564780000000001</v>
      </c>
      <c r="J6421" s="11">
        <v>14.564780000000001</v>
      </c>
      <c r="K6421" s="10">
        <v>301</v>
      </c>
      <c r="L6421" s="10">
        <v>301</v>
      </c>
      <c r="M6421" s="32">
        <v>1004</v>
      </c>
      <c r="N6421" s="10">
        <v>1004</v>
      </c>
      <c r="O6421" s="11">
        <v>14.8456278046593</v>
      </c>
      <c r="P6421" s="19">
        <v>44158</v>
      </c>
      <c r="Q6421">
        <v>46917</v>
      </c>
    </row>
    <row r="6422" spans="7:17" x14ac:dyDescent="0.3">
      <c r="G6422" s="57">
        <f t="shared" si="124"/>
        <v>44158.54650462963</v>
      </c>
      <c r="H6422" s="9">
        <v>1606154818000</v>
      </c>
      <c r="I6422" s="11">
        <v>14.94684</v>
      </c>
      <c r="J6422" s="11">
        <v>14.94684</v>
      </c>
      <c r="K6422" s="10">
        <v>301</v>
      </c>
      <c r="L6422" s="10">
        <v>301</v>
      </c>
      <c r="M6422" s="32">
        <v>1004</v>
      </c>
      <c r="N6422" s="10">
        <v>1004</v>
      </c>
      <c r="O6422" s="11">
        <v>15.2350549404656</v>
      </c>
      <c r="P6422" s="19">
        <v>44158</v>
      </c>
      <c r="Q6422">
        <v>47218</v>
      </c>
    </row>
    <row r="6423" spans="7:17" x14ac:dyDescent="0.3">
      <c r="G6423" s="57">
        <f t="shared" si="124"/>
        <v>44158.549988425926</v>
      </c>
      <c r="H6423" s="9">
        <v>1606155119000</v>
      </c>
      <c r="I6423" s="11">
        <v>14.774089999999999</v>
      </c>
      <c r="J6423" s="11">
        <v>14.774089999999999</v>
      </c>
      <c r="K6423" s="10">
        <v>301</v>
      </c>
      <c r="L6423" s="10">
        <v>301</v>
      </c>
      <c r="M6423" s="32">
        <v>1004</v>
      </c>
      <c r="N6423" s="10">
        <v>1004</v>
      </c>
      <c r="O6423" s="11">
        <v>15.0589738597177</v>
      </c>
      <c r="P6423" s="19">
        <v>44158</v>
      </c>
      <c r="Q6423">
        <v>47519</v>
      </c>
    </row>
    <row r="6424" spans="7:17" x14ac:dyDescent="0.3">
      <c r="G6424" s="57">
        <f t="shared" si="124"/>
        <v>44158.553460648145</v>
      </c>
      <c r="H6424" s="9">
        <v>1606155419000</v>
      </c>
      <c r="I6424" s="11">
        <v>14.703329999999999</v>
      </c>
      <c r="J6424" s="11">
        <v>14.703329999999999</v>
      </c>
      <c r="K6424" s="10">
        <v>300</v>
      </c>
      <c r="L6424" s="10">
        <v>300</v>
      </c>
      <c r="M6424" s="32">
        <v>1004</v>
      </c>
      <c r="N6424" s="10">
        <v>1004</v>
      </c>
      <c r="O6424" s="11">
        <v>14.986849418191101</v>
      </c>
      <c r="P6424" s="19">
        <v>44158</v>
      </c>
      <c r="Q6424">
        <v>47819</v>
      </c>
    </row>
    <row r="6425" spans="7:17" x14ac:dyDescent="0.3">
      <c r="G6425" s="57">
        <f t="shared" si="124"/>
        <v>44158.556944444441</v>
      </c>
      <c r="H6425" s="9">
        <v>1606155720000</v>
      </c>
      <c r="I6425" s="11">
        <v>14.820600000000001</v>
      </c>
      <c r="J6425" s="11">
        <v>14.820600000000001</v>
      </c>
      <c r="K6425" s="10">
        <v>301</v>
      </c>
      <c r="L6425" s="10">
        <v>301</v>
      </c>
      <c r="M6425" s="32">
        <v>1004</v>
      </c>
      <c r="N6425" s="10">
        <v>1004</v>
      </c>
      <c r="O6425" s="11">
        <v>15.1063806965662</v>
      </c>
      <c r="P6425" s="19">
        <v>44158</v>
      </c>
      <c r="Q6425">
        <v>48120</v>
      </c>
    </row>
    <row r="6426" spans="7:17" x14ac:dyDescent="0.3">
      <c r="G6426" s="57">
        <f t="shared" si="124"/>
        <v>44158.560428240744</v>
      </c>
      <c r="H6426" s="9">
        <v>1606156021000</v>
      </c>
      <c r="I6426" s="11">
        <v>14.5814</v>
      </c>
      <c r="J6426" s="11">
        <v>14.5814</v>
      </c>
      <c r="K6426" s="10">
        <v>301</v>
      </c>
      <c r="L6426" s="10">
        <v>301</v>
      </c>
      <c r="M6426" s="32">
        <v>1004</v>
      </c>
      <c r="N6426" s="10">
        <v>1004</v>
      </c>
      <c r="O6426" s="11">
        <v>14.8625682825871</v>
      </c>
      <c r="P6426" s="19">
        <v>44158</v>
      </c>
      <c r="Q6426">
        <v>48421</v>
      </c>
    </row>
    <row r="6427" spans="7:17" x14ac:dyDescent="0.3">
      <c r="G6427" s="57">
        <f t="shared" si="124"/>
        <v>44158.56391203704</v>
      </c>
      <c r="H6427" s="9">
        <v>1606156322000</v>
      </c>
      <c r="I6427" s="11">
        <v>14.671099999999999</v>
      </c>
      <c r="J6427" s="11">
        <v>14.671099999999999</v>
      </c>
      <c r="K6427" s="10">
        <v>301</v>
      </c>
      <c r="L6427" s="10">
        <v>301</v>
      </c>
      <c r="M6427" s="32">
        <v>1004</v>
      </c>
      <c r="N6427" s="10">
        <v>1004</v>
      </c>
      <c r="O6427" s="11">
        <v>14.9539979378293</v>
      </c>
      <c r="P6427" s="19">
        <v>44158</v>
      </c>
      <c r="Q6427">
        <v>48722</v>
      </c>
    </row>
    <row r="6428" spans="7:17" x14ac:dyDescent="0.3">
      <c r="G6428" s="57">
        <f t="shared" si="124"/>
        <v>44158.567395833335</v>
      </c>
      <c r="H6428" s="9">
        <v>1606156623000</v>
      </c>
      <c r="I6428" s="11">
        <v>14.52824</v>
      </c>
      <c r="J6428" s="11">
        <v>14.52824</v>
      </c>
      <c r="K6428" s="10">
        <v>301</v>
      </c>
      <c r="L6428" s="10">
        <v>301</v>
      </c>
      <c r="M6428" s="32">
        <v>1004</v>
      </c>
      <c r="N6428" s="10">
        <v>1004</v>
      </c>
      <c r="O6428" s="11">
        <v>14.808383216002101</v>
      </c>
      <c r="P6428" s="19">
        <v>44158</v>
      </c>
      <c r="Q6428">
        <v>49023</v>
      </c>
    </row>
    <row r="6429" spans="7:17" x14ac:dyDescent="0.3">
      <c r="G6429" s="57">
        <f t="shared" si="124"/>
        <v>44158.570868055554</v>
      </c>
      <c r="H6429" s="9">
        <v>1606156923000</v>
      </c>
      <c r="I6429" s="11">
        <v>14.83667</v>
      </c>
      <c r="J6429" s="11">
        <v>14.83667</v>
      </c>
      <c r="K6429" s="10">
        <v>300</v>
      </c>
      <c r="L6429" s="10">
        <v>300</v>
      </c>
      <c r="M6429" s="32">
        <v>1004</v>
      </c>
      <c r="N6429" s="10">
        <v>1004</v>
      </c>
      <c r="O6429" s="11">
        <v>15.122760569027101</v>
      </c>
      <c r="P6429" s="19">
        <v>44158</v>
      </c>
      <c r="Q6429">
        <v>49323</v>
      </c>
    </row>
    <row r="6430" spans="7:17" x14ac:dyDescent="0.3">
      <c r="G6430" s="57">
        <f t="shared" si="124"/>
        <v>44158.57435185185</v>
      </c>
      <c r="H6430" s="9">
        <v>1606157224000</v>
      </c>
      <c r="I6430" s="11">
        <v>15.176080000000001</v>
      </c>
      <c r="J6430" s="11">
        <v>15.176080000000001</v>
      </c>
      <c r="K6430" s="10">
        <v>301</v>
      </c>
      <c r="L6430" s="10">
        <v>301</v>
      </c>
      <c r="M6430" s="32">
        <v>1004</v>
      </c>
      <c r="N6430" s="10">
        <v>1004</v>
      </c>
      <c r="O6430" s="11">
        <v>15.468715299079999</v>
      </c>
      <c r="P6430" s="19">
        <v>44158</v>
      </c>
      <c r="Q6430">
        <v>49624</v>
      </c>
    </row>
    <row r="6431" spans="7:17" x14ac:dyDescent="0.3">
      <c r="G6431" s="57">
        <f t="shared" si="124"/>
        <v>44158.577835648146</v>
      </c>
      <c r="H6431" s="9">
        <v>1606157525000</v>
      </c>
      <c r="I6431" s="11">
        <v>14.40864</v>
      </c>
      <c r="J6431" s="11">
        <v>14.40864</v>
      </c>
      <c r="K6431" s="10">
        <v>301</v>
      </c>
      <c r="L6431" s="10">
        <v>301</v>
      </c>
      <c r="M6431" s="32">
        <v>1004</v>
      </c>
      <c r="N6431" s="10">
        <v>1004</v>
      </c>
      <c r="O6431" s="11">
        <v>14.6864770090126</v>
      </c>
      <c r="P6431" s="19">
        <v>44158</v>
      </c>
      <c r="Q6431">
        <v>49925</v>
      </c>
    </row>
    <row r="6432" spans="7:17" x14ac:dyDescent="0.3">
      <c r="G6432" s="57">
        <f t="shared" si="124"/>
        <v>44158.581319444442</v>
      </c>
      <c r="H6432" s="9">
        <v>1606157826000</v>
      </c>
      <c r="I6432" s="11">
        <v>14.634550000000001</v>
      </c>
      <c r="J6432" s="11">
        <v>14.634550000000001</v>
      </c>
      <c r="K6432" s="10">
        <v>301</v>
      </c>
      <c r="L6432" s="10">
        <v>301</v>
      </c>
      <c r="M6432" s="32">
        <v>1004</v>
      </c>
      <c r="N6432" s="10">
        <v>1004</v>
      </c>
      <c r="O6432" s="11">
        <v>14.916743156345399</v>
      </c>
      <c r="P6432" s="19">
        <v>44158</v>
      </c>
      <c r="Q6432">
        <v>50226</v>
      </c>
    </row>
    <row r="6433" spans="7:17" x14ac:dyDescent="0.3">
      <c r="G6433" s="57">
        <f t="shared" si="124"/>
        <v>44158.584803240738</v>
      </c>
      <c r="H6433" s="9">
        <v>1606158127000</v>
      </c>
      <c r="I6433" s="11">
        <v>14.60797</v>
      </c>
      <c r="J6433" s="11">
        <v>14.60797</v>
      </c>
      <c r="K6433" s="10">
        <v>301</v>
      </c>
      <c r="L6433" s="10">
        <v>301</v>
      </c>
      <c r="M6433" s="32">
        <v>1004</v>
      </c>
      <c r="N6433" s="10">
        <v>1004</v>
      </c>
      <c r="O6433" s="11">
        <v>14.8896506230529</v>
      </c>
      <c r="P6433" s="19">
        <v>44158</v>
      </c>
      <c r="Q6433">
        <v>50527</v>
      </c>
    </row>
    <row r="6434" spans="7:17" x14ac:dyDescent="0.3">
      <c r="G6434" s="57">
        <f t="shared" si="124"/>
        <v>44158.588275462964</v>
      </c>
      <c r="H6434" s="9">
        <v>1606158427000</v>
      </c>
      <c r="I6434" s="11">
        <v>14.796670000000001</v>
      </c>
      <c r="J6434" s="11">
        <v>14.796670000000001</v>
      </c>
      <c r="K6434" s="10">
        <v>300</v>
      </c>
      <c r="L6434" s="10">
        <v>300</v>
      </c>
      <c r="M6434" s="32">
        <v>1004</v>
      </c>
      <c r="N6434" s="10">
        <v>1004</v>
      </c>
      <c r="O6434" s="11">
        <v>15.081989262341599</v>
      </c>
      <c r="P6434" s="19">
        <v>44158</v>
      </c>
      <c r="Q6434">
        <v>50827</v>
      </c>
    </row>
    <row r="6435" spans="7:17" x14ac:dyDescent="0.3">
      <c r="G6435" s="57">
        <f t="shared" si="124"/>
        <v>44158.59175925926</v>
      </c>
      <c r="H6435" s="9">
        <v>1606158728000</v>
      </c>
      <c r="I6435" s="11">
        <v>14.621259999999999</v>
      </c>
      <c r="J6435" s="11">
        <v>14.621259999999999</v>
      </c>
      <c r="K6435" s="10">
        <v>301</v>
      </c>
      <c r="L6435" s="10">
        <v>301</v>
      </c>
      <c r="M6435" s="32">
        <v>1004</v>
      </c>
      <c r="N6435" s="10">
        <v>1004</v>
      </c>
      <c r="O6435" s="11">
        <v>14.903196889699201</v>
      </c>
      <c r="P6435" s="19">
        <v>44158</v>
      </c>
      <c r="Q6435">
        <v>51128</v>
      </c>
    </row>
    <row r="6436" spans="7:17" x14ac:dyDescent="0.3">
      <c r="G6436" s="57">
        <f t="shared" si="124"/>
        <v>44158.595243055555</v>
      </c>
      <c r="H6436" s="9">
        <v>1606159029000</v>
      </c>
      <c r="I6436" s="11">
        <v>14.79402</v>
      </c>
      <c r="J6436" s="11">
        <v>14.79402</v>
      </c>
      <c r="K6436" s="10">
        <v>301</v>
      </c>
      <c r="L6436" s="10">
        <v>301</v>
      </c>
      <c r="M6436" s="32">
        <v>1005</v>
      </c>
      <c r="N6436" s="10">
        <v>1005</v>
      </c>
      <c r="O6436" s="11">
        <v>15.1364966760811</v>
      </c>
      <c r="P6436" s="19">
        <v>44158</v>
      </c>
      <c r="Q6436">
        <v>51429</v>
      </c>
    </row>
    <row r="6437" spans="7:17" x14ac:dyDescent="0.3">
      <c r="G6437" s="57">
        <f t="shared" si="124"/>
        <v>44158.598726851851</v>
      </c>
      <c r="H6437" s="9">
        <v>1606159330000</v>
      </c>
      <c r="I6437" s="11">
        <v>14.601330000000001</v>
      </c>
      <c r="J6437" s="11">
        <v>14.601330000000001</v>
      </c>
      <c r="K6437" s="10">
        <v>301</v>
      </c>
      <c r="L6437" s="10">
        <v>301</v>
      </c>
      <c r="M6437" s="32">
        <v>1005</v>
      </c>
      <c r="N6437" s="10">
        <v>1005</v>
      </c>
      <c r="O6437" s="11">
        <v>14.9393459662325</v>
      </c>
      <c r="P6437" s="19">
        <v>44158</v>
      </c>
      <c r="Q6437">
        <v>51730</v>
      </c>
    </row>
    <row r="6438" spans="7:17" x14ac:dyDescent="0.3">
      <c r="G6438" s="57">
        <f t="shared" si="124"/>
        <v>44158.602210648147</v>
      </c>
      <c r="H6438" s="9">
        <v>1606159631000</v>
      </c>
      <c r="I6438" s="11">
        <v>14.023260000000001</v>
      </c>
      <c r="J6438" s="11">
        <v>14.023260000000001</v>
      </c>
      <c r="K6438" s="10">
        <v>301</v>
      </c>
      <c r="L6438" s="10">
        <v>301</v>
      </c>
      <c r="M6438" s="32">
        <v>1005</v>
      </c>
      <c r="N6438" s="10">
        <v>1005</v>
      </c>
      <c r="O6438" s="11">
        <v>14.347893836686699</v>
      </c>
      <c r="P6438" s="19">
        <v>44158</v>
      </c>
      <c r="Q6438">
        <v>52031</v>
      </c>
    </row>
    <row r="6439" spans="7:17" x14ac:dyDescent="0.3">
      <c r="G6439" s="57">
        <f t="shared" si="124"/>
        <v>44158.605682870373</v>
      </c>
      <c r="H6439" s="9">
        <v>1606159931000</v>
      </c>
      <c r="I6439" s="11">
        <v>14.68333</v>
      </c>
      <c r="J6439" s="11">
        <v>14.68333</v>
      </c>
      <c r="K6439" s="10">
        <v>300</v>
      </c>
      <c r="L6439" s="10">
        <v>300</v>
      </c>
      <c r="M6439" s="32">
        <v>1005</v>
      </c>
      <c r="N6439" s="10">
        <v>1005</v>
      </c>
      <c r="O6439" s="11">
        <v>15.0232442391454</v>
      </c>
      <c r="P6439" s="19">
        <v>44158</v>
      </c>
      <c r="Q6439">
        <v>52331</v>
      </c>
    </row>
    <row r="6440" spans="7:17" x14ac:dyDescent="0.3">
      <c r="G6440" s="57">
        <f t="shared" si="124"/>
        <v>44158.609166666669</v>
      </c>
      <c r="H6440" s="9">
        <v>1606160232000</v>
      </c>
      <c r="I6440" s="11">
        <v>14.93355</v>
      </c>
      <c r="J6440" s="11">
        <v>14.93355</v>
      </c>
      <c r="K6440" s="10">
        <v>301</v>
      </c>
      <c r="L6440" s="10">
        <v>301</v>
      </c>
      <c r="M6440" s="32">
        <v>1004</v>
      </c>
      <c r="N6440" s="10">
        <v>1004</v>
      </c>
      <c r="O6440" s="11">
        <v>15.221508673819301</v>
      </c>
      <c r="P6440" s="19">
        <v>44158</v>
      </c>
      <c r="Q6440">
        <v>52632</v>
      </c>
    </row>
    <row r="6441" spans="7:17" x14ac:dyDescent="0.3">
      <c r="G6441" s="57">
        <f t="shared" si="124"/>
        <v>44158.678171296298</v>
      </c>
      <c r="H6441" s="9">
        <v>1606166194000</v>
      </c>
      <c r="I6441" s="11">
        <v>14.564780000000001</v>
      </c>
      <c r="J6441" s="11">
        <v>14.564780000000001</v>
      </c>
      <c r="K6441" s="10">
        <v>5962</v>
      </c>
      <c r="L6441" s="10">
        <v>5962</v>
      </c>
      <c r="M6441" s="32">
        <v>1005</v>
      </c>
      <c r="N6441" s="10">
        <v>1005</v>
      </c>
      <c r="O6441" s="11">
        <v>14.901949845806101</v>
      </c>
      <c r="P6441" s="19">
        <v>44158</v>
      </c>
      <c r="Q6441">
        <v>58594</v>
      </c>
    </row>
    <row r="6442" spans="7:17" x14ac:dyDescent="0.3">
      <c r="G6442" s="57">
        <f t="shared" si="124"/>
        <v>44158.681655092594</v>
      </c>
      <c r="H6442" s="9">
        <v>1606166495000</v>
      </c>
      <c r="I6442" s="11">
        <v>14.67774</v>
      </c>
      <c r="J6442" s="11">
        <v>14.67774</v>
      </c>
      <c r="K6442" s="10">
        <v>301</v>
      </c>
      <c r="L6442" s="10">
        <v>301</v>
      </c>
      <c r="M6442" s="32">
        <v>1005</v>
      </c>
      <c r="N6442" s="10">
        <v>1005</v>
      </c>
      <c r="O6442" s="11">
        <v>15.017524832491899</v>
      </c>
      <c r="P6442" s="19">
        <v>44158</v>
      </c>
      <c r="Q6442">
        <v>58895</v>
      </c>
    </row>
    <row r="6443" spans="7:17" x14ac:dyDescent="0.3">
      <c r="G6443" s="57">
        <f t="shared" si="124"/>
        <v>44158.68513888889</v>
      </c>
      <c r="H6443" s="9">
        <v>1606166796000</v>
      </c>
      <c r="I6443" s="11">
        <v>14.79402</v>
      </c>
      <c r="J6443" s="11">
        <v>14.79402</v>
      </c>
      <c r="K6443" s="10">
        <v>301</v>
      </c>
      <c r="L6443" s="10">
        <v>301</v>
      </c>
      <c r="M6443" s="32">
        <v>1005</v>
      </c>
      <c r="N6443" s="10">
        <v>1005</v>
      </c>
      <c r="O6443" s="11">
        <v>15.1364966760811</v>
      </c>
      <c r="P6443" s="19">
        <v>44158</v>
      </c>
      <c r="Q6443">
        <v>59196</v>
      </c>
    </row>
    <row r="6444" spans="7:17" x14ac:dyDescent="0.3">
      <c r="G6444" s="57">
        <f t="shared" si="124"/>
        <v>44158.688622685186</v>
      </c>
      <c r="H6444" s="9">
        <v>1606167097000</v>
      </c>
      <c r="I6444" s="11">
        <v>14.435219999999999</v>
      </c>
      <c r="J6444" s="11">
        <v>14.435219999999999</v>
      </c>
      <c r="K6444" s="10">
        <v>301</v>
      </c>
      <c r="L6444" s="10">
        <v>301</v>
      </c>
      <c r="M6444" s="32">
        <v>1005</v>
      </c>
      <c r="N6444" s="10">
        <v>1005</v>
      </c>
      <c r="O6444" s="11">
        <v>14.769390574603699</v>
      </c>
      <c r="P6444" s="19">
        <v>44158</v>
      </c>
      <c r="Q6444">
        <v>59497</v>
      </c>
    </row>
    <row r="6445" spans="7:17" x14ac:dyDescent="0.3">
      <c r="G6445" s="57">
        <f t="shared" si="124"/>
        <v>44158.692094907405</v>
      </c>
      <c r="H6445" s="9">
        <v>1606167397000</v>
      </c>
      <c r="I6445" s="11">
        <v>14.93333</v>
      </c>
      <c r="J6445" s="11">
        <v>14.93333</v>
      </c>
      <c r="K6445" s="10">
        <v>300</v>
      </c>
      <c r="L6445" s="10">
        <v>300</v>
      </c>
      <c r="M6445" s="32">
        <v>1005</v>
      </c>
      <c r="N6445" s="10">
        <v>1005</v>
      </c>
      <c r="O6445" s="11">
        <v>15.279031656562699</v>
      </c>
      <c r="P6445" s="19">
        <v>44158</v>
      </c>
      <c r="Q6445">
        <v>59797</v>
      </c>
    </row>
    <row r="6446" spans="7:17" x14ac:dyDescent="0.3">
      <c r="G6446" s="57">
        <f t="shared" si="124"/>
        <v>44158.6955787037</v>
      </c>
      <c r="H6446" s="9">
        <v>1606167698000</v>
      </c>
      <c r="I6446" s="11">
        <v>14.81395</v>
      </c>
      <c r="J6446" s="11">
        <v>14.81395</v>
      </c>
      <c r="K6446" s="10">
        <v>301</v>
      </c>
      <c r="L6446" s="10">
        <v>301</v>
      </c>
      <c r="M6446" s="32">
        <v>1005</v>
      </c>
      <c r="N6446" s="10">
        <v>1005</v>
      </c>
      <c r="O6446" s="11">
        <v>15.156888048997599</v>
      </c>
      <c r="P6446" s="19">
        <v>44158</v>
      </c>
      <c r="Q6446">
        <v>60098</v>
      </c>
    </row>
    <row r="6447" spans="7:17" x14ac:dyDescent="0.3">
      <c r="G6447" s="57">
        <f t="shared" si="124"/>
        <v>44158.699062500003</v>
      </c>
      <c r="H6447" s="9">
        <v>1606167999000</v>
      </c>
      <c r="I6447" s="11">
        <v>14.79402</v>
      </c>
      <c r="J6447" s="11">
        <v>14.79402</v>
      </c>
      <c r="K6447" s="10">
        <v>301</v>
      </c>
      <c r="L6447" s="10">
        <v>301</v>
      </c>
      <c r="M6447" s="32">
        <v>1005</v>
      </c>
      <c r="N6447" s="10">
        <v>1005</v>
      </c>
      <c r="O6447" s="11">
        <v>15.1364966760811</v>
      </c>
      <c r="P6447" s="19">
        <v>44158</v>
      </c>
      <c r="Q6447">
        <v>60399</v>
      </c>
    </row>
    <row r="6448" spans="7:17" x14ac:dyDescent="0.3">
      <c r="G6448" s="57">
        <f t="shared" si="124"/>
        <v>44158.702546296299</v>
      </c>
      <c r="H6448" s="9">
        <v>1606168300000</v>
      </c>
      <c r="I6448" s="11">
        <v>14.571429999999999</v>
      </c>
      <c r="J6448" s="11">
        <v>14.571429999999999</v>
      </c>
      <c r="K6448" s="10">
        <v>301</v>
      </c>
      <c r="L6448" s="10">
        <v>301</v>
      </c>
      <c r="M6448" s="32">
        <v>1005</v>
      </c>
      <c r="N6448" s="10">
        <v>1005</v>
      </c>
      <c r="O6448" s="11">
        <v>14.908753791109399</v>
      </c>
      <c r="P6448" s="19">
        <v>44158</v>
      </c>
      <c r="Q6448">
        <v>60700</v>
      </c>
    </row>
    <row r="6449" spans="7:17" x14ac:dyDescent="0.3">
      <c r="G6449" s="57">
        <f t="shared" si="124"/>
        <v>44158.706030092595</v>
      </c>
      <c r="H6449" s="9">
        <v>1606168601000</v>
      </c>
      <c r="I6449" s="11">
        <v>14.956810000000001</v>
      </c>
      <c r="J6449" s="11">
        <v>14.956810000000001</v>
      </c>
      <c r="K6449" s="10">
        <v>301</v>
      </c>
      <c r="L6449" s="10">
        <v>301</v>
      </c>
      <c r="M6449" s="32">
        <v>1005</v>
      </c>
      <c r="N6449" s="10">
        <v>1005</v>
      </c>
      <c r="O6449" s="11">
        <v>15.3030552108065</v>
      </c>
      <c r="P6449" s="19">
        <v>44158</v>
      </c>
      <c r="Q6449">
        <v>61001</v>
      </c>
    </row>
    <row r="6450" spans="7:17" x14ac:dyDescent="0.3">
      <c r="G6450" s="57">
        <f t="shared" si="124"/>
        <v>44158.709502314814</v>
      </c>
      <c r="H6450" s="9">
        <v>1606168901000</v>
      </c>
      <c r="I6450" s="11">
        <v>14.386670000000001</v>
      </c>
      <c r="J6450" s="11">
        <v>14.386670000000001</v>
      </c>
      <c r="K6450" s="10">
        <v>300</v>
      </c>
      <c r="L6450" s="10">
        <v>300</v>
      </c>
      <c r="M6450" s="32">
        <v>1005</v>
      </c>
      <c r="N6450" s="10">
        <v>1005</v>
      </c>
      <c r="O6450" s="11">
        <v>14.7197166581413</v>
      </c>
      <c r="P6450" s="19">
        <v>44158</v>
      </c>
      <c r="Q6450">
        <v>61301</v>
      </c>
    </row>
    <row r="6451" spans="7:17" x14ac:dyDescent="0.3">
      <c r="G6451" s="57">
        <f t="shared" si="124"/>
        <v>44158.71298611111</v>
      </c>
      <c r="H6451" s="9">
        <v>1606169202000</v>
      </c>
      <c r="I6451" s="11">
        <v>14.687709999999999</v>
      </c>
      <c r="J6451" s="11">
        <v>14.687709999999999</v>
      </c>
      <c r="K6451" s="10">
        <v>301</v>
      </c>
      <c r="L6451" s="10">
        <v>301</v>
      </c>
      <c r="M6451" s="32">
        <v>1005</v>
      </c>
      <c r="N6451" s="10">
        <v>1005</v>
      </c>
      <c r="O6451" s="11">
        <v>15.0277256346985</v>
      </c>
      <c r="P6451" s="19">
        <v>44158</v>
      </c>
      <c r="Q6451">
        <v>61602</v>
      </c>
    </row>
    <row r="6452" spans="7:17" x14ac:dyDescent="0.3">
      <c r="G6452" s="57">
        <f t="shared" si="124"/>
        <v>44158.716469907406</v>
      </c>
      <c r="H6452" s="9">
        <v>1606169503000</v>
      </c>
      <c r="I6452" s="11">
        <v>14.84385</v>
      </c>
      <c r="J6452" s="11">
        <v>14.84385</v>
      </c>
      <c r="K6452" s="10">
        <v>301</v>
      </c>
      <c r="L6452" s="10">
        <v>301</v>
      </c>
      <c r="M6452" s="32">
        <v>1005</v>
      </c>
      <c r="N6452" s="10">
        <v>1005</v>
      </c>
      <c r="O6452" s="11">
        <v>15.1874802241207</v>
      </c>
      <c r="P6452" s="19">
        <v>44158</v>
      </c>
      <c r="Q6452">
        <v>61903</v>
      </c>
    </row>
    <row r="6453" spans="7:17" x14ac:dyDescent="0.3">
      <c r="G6453" s="57">
        <f t="shared" si="124"/>
        <v>44158.719953703701</v>
      </c>
      <c r="H6453" s="9">
        <v>1606169804000</v>
      </c>
      <c r="I6453" s="11">
        <v>14.59801</v>
      </c>
      <c r="J6453" s="11">
        <v>14.59801</v>
      </c>
      <c r="K6453" s="10">
        <v>301</v>
      </c>
      <c r="L6453" s="10">
        <v>301</v>
      </c>
      <c r="M6453" s="32">
        <v>1005</v>
      </c>
      <c r="N6453" s="10">
        <v>1005</v>
      </c>
      <c r="O6453" s="11">
        <v>14.935949109329201</v>
      </c>
      <c r="P6453" s="19">
        <v>44158</v>
      </c>
      <c r="Q6453">
        <v>62204</v>
      </c>
    </row>
    <row r="6454" spans="7:17" x14ac:dyDescent="0.3">
      <c r="G6454" s="57">
        <f t="shared" si="124"/>
        <v>44158.723437499997</v>
      </c>
      <c r="H6454" s="9">
        <v>1606170105000</v>
      </c>
      <c r="I6454" s="11">
        <v>14.8505</v>
      </c>
      <c r="J6454" s="11">
        <v>14.8505</v>
      </c>
      <c r="K6454" s="10">
        <v>301</v>
      </c>
      <c r="L6454" s="10">
        <v>301</v>
      </c>
      <c r="M6454" s="32">
        <v>1005</v>
      </c>
      <c r="N6454" s="10">
        <v>1005</v>
      </c>
      <c r="O6454" s="11">
        <v>15.194284169424</v>
      </c>
      <c r="P6454" s="19">
        <v>44158</v>
      </c>
      <c r="Q6454">
        <v>62505</v>
      </c>
    </row>
    <row r="6455" spans="7:17" x14ac:dyDescent="0.3">
      <c r="G6455" s="57">
        <f t="shared" si="124"/>
        <v>44158.726909722223</v>
      </c>
      <c r="H6455" s="9">
        <v>1606170405000</v>
      </c>
      <c r="I6455" s="11">
        <v>14.97</v>
      </c>
      <c r="J6455" s="11">
        <v>14.97</v>
      </c>
      <c r="K6455" s="10">
        <v>300</v>
      </c>
      <c r="L6455" s="10">
        <v>300</v>
      </c>
      <c r="M6455" s="32">
        <v>1005</v>
      </c>
      <c r="N6455" s="10">
        <v>1005</v>
      </c>
      <c r="O6455" s="11">
        <v>15.316550554949499</v>
      </c>
      <c r="P6455" s="19">
        <v>44158</v>
      </c>
      <c r="Q6455">
        <v>62805</v>
      </c>
    </row>
    <row r="6456" spans="7:17" x14ac:dyDescent="0.3">
      <c r="G6456" s="57">
        <f t="shared" si="124"/>
        <v>44158.730393518519</v>
      </c>
      <c r="H6456" s="9">
        <v>1606170706000</v>
      </c>
      <c r="I6456" s="11">
        <v>14.734220000000001</v>
      </c>
      <c r="J6456" s="11">
        <v>14.734220000000001</v>
      </c>
      <c r="K6456" s="10">
        <v>301</v>
      </c>
      <c r="L6456" s="10">
        <v>301</v>
      </c>
      <c r="M6456" s="32">
        <v>1005</v>
      </c>
      <c r="N6456" s="10">
        <v>1005</v>
      </c>
      <c r="O6456" s="11">
        <v>15.075312325834799</v>
      </c>
      <c r="P6456" s="19">
        <v>44158</v>
      </c>
      <c r="Q6456">
        <v>63106</v>
      </c>
    </row>
    <row r="6457" spans="7:17" x14ac:dyDescent="0.3">
      <c r="G6457" s="57">
        <f t="shared" si="124"/>
        <v>44158.733877314815</v>
      </c>
      <c r="H6457" s="9">
        <v>1606171007000</v>
      </c>
      <c r="I6457" s="11">
        <v>14.78073</v>
      </c>
      <c r="J6457" s="11">
        <v>14.78073</v>
      </c>
      <c r="K6457" s="10">
        <v>301</v>
      </c>
      <c r="L6457" s="10">
        <v>301</v>
      </c>
      <c r="M6457" s="32">
        <v>1005</v>
      </c>
      <c r="N6457" s="10">
        <v>1005</v>
      </c>
      <c r="O6457" s="11">
        <v>15.1228990169712</v>
      </c>
      <c r="P6457" s="19">
        <v>44158</v>
      </c>
      <c r="Q6457">
        <v>63407</v>
      </c>
    </row>
    <row r="6458" spans="7:17" x14ac:dyDescent="0.3">
      <c r="G6458" s="57">
        <f t="shared" si="124"/>
        <v>44158.737361111111</v>
      </c>
      <c r="H6458" s="9">
        <v>1606171308000</v>
      </c>
      <c r="I6458" s="11">
        <v>14.5814</v>
      </c>
      <c r="J6458" s="11">
        <v>14.5814</v>
      </c>
      <c r="K6458" s="10">
        <v>301</v>
      </c>
      <c r="L6458" s="10">
        <v>301</v>
      </c>
      <c r="M6458" s="32">
        <v>1005</v>
      </c>
      <c r="N6458" s="10">
        <v>1005</v>
      </c>
      <c r="O6458" s="11">
        <v>14.918954593316</v>
      </c>
      <c r="P6458" s="19">
        <v>44158</v>
      </c>
      <c r="Q6458">
        <v>63708</v>
      </c>
    </row>
    <row r="6459" spans="7:17" x14ac:dyDescent="0.3">
      <c r="G6459" s="57">
        <f t="shared" si="124"/>
        <v>44158.740844907406</v>
      </c>
      <c r="H6459" s="9">
        <v>1606171609000</v>
      </c>
      <c r="I6459" s="11">
        <v>15.54153</v>
      </c>
      <c r="J6459" s="11">
        <v>15.54153</v>
      </c>
      <c r="K6459" s="10">
        <v>301</v>
      </c>
      <c r="L6459" s="10">
        <v>301</v>
      </c>
      <c r="M6459" s="32">
        <v>1004</v>
      </c>
      <c r="N6459" s="10">
        <v>1004</v>
      </c>
      <c r="O6459" s="11">
        <v>15.8412121497851</v>
      </c>
      <c r="P6459" s="19">
        <v>44158</v>
      </c>
      <c r="Q6459">
        <v>64009</v>
      </c>
    </row>
    <row r="6460" spans="7:17" x14ac:dyDescent="0.3">
      <c r="G6460" s="57">
        <f t="shared" si="124"/>
        <v>44158.744317129633</v>
      </c>
      <c r="H6460" s="9">
        <v>1606171909000</v>
      </c>
      <c r="I6460" s="11">
        <v>15.01</v>
      </c>
      <c r="J6460" s="11">
        <v>15.01</v>
      </c>
      <c r="K6460" s="10">
        <v>300</v>
      </c>
      <c r="L6460" s="10">
        <v>300</v>
      </c>
      <c r="M6460" s="32">
        <v>1004</v>
      </c>
      <c r="N6460" s="10">
        <v>1004</v>
      </c>
      <c r="O6460" s="11">
        <v>15.2994328337219</v>
      </c>
      <c r="P6460" s="19">
        <v>44158</v>
      </c>
      <c r="Q6460">
        <v>64309</v>
      </c>
    </row>
    <row r="6461" spans="7:17" x14ac:dyDescent="0.3">
      <c r="G6461" s="57">
        <f t="shared" si="124"/>
        <v>44158.747800925928</v>
      </c>
      <c r="H6461" s="9">
        <v>1606172210000</v>
      </c>
      <c r="I6461" s="11">
        <v>14.787380000000001</v>
      </c>
      <c r="J6461" s="11">
        <v>14.787380000000001</v>
      </c>
      <c r="K6461" s="10">
        <v>301</v>
      </c>
      <c r="L6461" s="10">
        <v>301</v>
      </c>
      <c r="M6461" s="32">
        <v>1005</v>
      </c>
      <c r="N6461" s="10">
        <v>1005</v>
      </c>
      <c r="O6461" s="11">
        <v>15.1297029622745</v>
      </c>
      <c r="P6461" s="19">
        <v>44158</v>
      </c>
      <c r="Q6461">
        <v>64610</v>
      </c>
    </row>
    <row r="6462" spans="7:17" x14ac:dyDescent="0.3">
      <c r="G6462" s="57">
        <f t="shared" si="124"/>
        <v>44158.751284722224</v>
      </c>
      <c r="H6462" s="9">
        <v>1606172511000</v>
      </c>
      <c r="I6462" s="11">
        <v>14.774089999999999</v>
      </c>
      <c r="J6462" s="11">
        <v>14.774089999999999</v>
      </c>
      <c r="K6462" s="10">
        <v>301</v>
      </c>
      <c r="L6462" s="10">
        <v>301</v>
      </c>
      <c r="M6462" s="32">
        <v>1004</v>
      </c>
      <c r="N6462" s="10">
        <v>1004</v>
      </c>
      <c r="O6462" s="11">
        <v>15.0589738597177</v>
      </c>
      <c r="P6462" s="19">
        <v>44158</v>
      </c>
      <c r="Q6462">
        <v>64911</v>
      </c>
    </row>
    <row r="6463" spans="7:17" x14ac:dyDescent="0.3">
      <c r="G6463" s="57">
        <f t="shared" si="124"/>
        <v>44158.75476851852</v>
      </c>
      <c r="H6463" s="9">
        <v>1606172812000</v>
      </c>
      <c r="I6463" s="11">
        <v>14.990030000000001</v>
      </c>
      <c r="J6463" s="11">
        <v>14.990030000000001</v>
      </c>
      <c r="K6463" s="10">
        <v>301</v>
      </c>
      <c r="L6463" s="10">
        <v>301</v>
      </c>
      <c r="M6463" s="32">
        <v>1004</v>
      </c>
      <c r="N6463" s="10">
        <v>1004</v>
      </c>
      <c r="O6463" s="11">
        <v>15.2790777588592</v>
      </c>
      <c r="P6463" s="19">
        <v>44158</v>
      </c>
      <c r="Q6463">
        <v>65212</v>
      </c>
    </row>
    <row r="6464" spans="7:17" x14ac:dyDescent="0.3">
      <c r="G6464" s="57">
        <f t="shared" si="124"/>
        <v>44158.758252314816</v>
      </c>
      <c r="H6464" s="9">
        <v>1606173113000</v>
      </c>
      <c r="I6464" s="11">
        <v>14.93023</v>
      </c>
      <c r="J6464" s="11">
        <v>14.93023</v>
      </c>
      <c r="K6464" s="10">
        <v>301</v>
      </c>
      <c r="L6464" s="10">
        <v>301</v>
      </c>
      <c r="M6464" s="32">
        <v>1004</v>
      </c>
      <c r="N6464" s="10">
        <v>1004</v>
      </c>
      <c r="O6464" s="11">
        <v>15.218124655364401</v>
      </c>
      <c r="P6464" s="19">
        <v>44158</v>
      </c>
      <c r="Q6464">
        <v>65513</v>
      </c>
    </row>
    <row r="6465" spans="7:17" x14ac:dyDescent="0.3">
      <c r="G6465" s="57">
        <f t="shared" si="124"/>
        <v>44158.761724537035</v>
      </c>
      <c r="H6465" s="9">
        <v>1606173413000</v>
      </c>
      <c r="I6465" s="11">
        <v>15.05667</v>
      </c>
      <c r="J6465" s="11">
        <v>15.05667</v>
      </c>
      <c r="K6465" s="10">
        <v>300</v>
      </c>
      <c r="L6465" s="10">
        <v>300</v>
      </c>
      <c r="M6465" s="32">
        <v>1004</v>
      </c>
      <c r="N6465" s="10">
        <v>1004</v>
      </c>
      <c r="O6465" s="11">
        <v>15.347002755797201</v>
      </c>
      <c r="P6465" s="19">
        <v>44158</v>
      </c>
      <c r="Q6465">
        <v>65813</v>
      </c>
    </row>
    <row r="6466" spans="7:17" x14ac:dyDescent="0.3">
      <c r="G6466" s="57">
        <f t="shared" si="124"/>
        <v>44158.765208333331</v>
      </c>
      <c r="H6466" s="9">
        <v>1606173714000</v>
      </c>
      <c r="I6466" s="11">
        <v>14.32226</v>
      </c>
      <c r="J6466" s="11">
        <v>14.32226</v>
      </c>
      <c r="K6466" s="10">
        <v>301</v>
      </c>
      <c r="L6466" s="10">
        <v>301</v>
      </c>
      <c r="M6466" s="32">
        <v>1004</v>
      </c>
      <c r="N6466" s="10">
        <v>1004</v>
      </c>
      <c r="O6466" s="11">
        <v>14.598431372225299</v>
      </c>
      <c r="P6466" s="19">
        <v>44158</v>
      </c>
      <c r="Q6466">
        <v>66114</v>
      </c>
    </row>
    <row r="6467" spans="7:17" x14ac:dyDescent="0.3">
      <c r="G6467" s="57">
        <f t="shared" si="124"/>
        <v>44158.768692129626</v>
      </c>
      <c r="H6467" s="9">
        <v>1606174015000</v>
      </c>
      <c r="I6467" s="11">
        <v>14.923590000000001</v>
      </c>
      <c r="J6467" s="11">
        <v>14.923590000000001</v>
      </c>
      <c r="K6467" s="10">
        <v>301</v>
      </c>
      <c r="L6467" s="10">
        <v>301</v>
      </c>
      <c r="M6467" s="32">
        <v>1004</v>
      </c>
      <c r="N6467" s="10">
        <v>1004</v>
      </c>
      <c r="O6467" s="11">
        <v>15.2113566184546</v>
      </c>
      <c r="P6467" s="19">
        <v>44158</v>
      </c>
      <c r="Q6467">
        <v>66415</v>
      </c>
    </row>
    <row r="6468" spans="7:17" x14ac:dyDescent="0.3">
      <c r="G6468" s="57">
        <f t="shared" si="124"/>
        <v>44158.772175925929</v>
      </c>
      <c r="H6468" s="9">
        <v>1606174316000</v>
      </c>
      <c r="I6468" s="11">
        <v>14.518269999999999</v>
      </c>
      <c r="J6468" s="11">
        <v>14.518269999999999</v>
      </c>
      <c r="K6468" s="10">
        <v>301</v>
      </c>
      <c r="L6468" s="10">
        <v>301</v>
      </c>
      <c r="M6468" s="32">
        <v>1004</v>
      </c>
      <c r="N6468" s="10">
        <v>1004</v>
      </c>
      <c r="O6468" s="11">
        <v>14.798220967810799</v>
      </c>
      <c r="P6468" s="19">
        <v>44158</v>
      </c>
      <c r="Q6468">
        <v>66716</v>
      </c>
    </row>
    <row r="6469" spans="7:17" x14ac:dyDescent="0.3">
      <c r="G6469" s="57">
        <f t="shared" ref="G6469:G6532" si="125">$P6469+$Q6469/24/60/60</f>
        <v>44158.775659722225</v>
      </c>
      <c r="H6469" s="9">
        <v>1606174617000</v>
      </c>
      <c r="I6469" s="11">
        <v>14.92027</v>
      </c>
      <c r="J6469" s="11">
        <v>14.92027</v>
      </c>
      <c r="K6469" s="10">
        <v>301</v>
      </c>
      <c r="L6469" s="10">
        <v>301</v>
      </c>
      <c r="M6469" s="32">
        <v>1004</v>
      </c>
      <c r="N6469" s="10">
        <v>1004</v>
      </c>
      <c r="O6469" s="11">
        <v>15.2079725999997</v>
      </c>
      <c r="P6469" s="19">
        <v>44158</v>
      </c>
      <c r="Q6469">
        <v>67017</v>
      </c>
    </row>
    <row r="6470" spans="7:17" x14ac:dyDescent="0.3">
      <c r="G6470" s="57">
        <f t="shared" si="125"/>
        <v>44158.779131944444</v>
      </c>
      <c r="H6470" s="9">
        <v>1606174917000</v>
      </c>
      <c r="I6470" s="11">
        <v>14.71</v>
      </c>
      <c r="J6470" s="11">
        <v>14.71</v>
      </c>
      <c r="K6470" s="10">
        <v>300</v>
      </c>
      <c r="L6470" s="10">
        <v>300</v>
      </c>
      <c r="M6470" s="32">
        <v>1004</v>
      </c>
      <c r="N6470" s="10">
        <v>1004</v>
      </c>
      <c r="O6470" s="11">
        <v>14.9936480335809</v>
      </c>
      <c r="P6470" s="19">
        <v>44158</v>
      </c>
      <c r="Q6470">
        <v>67317</v>
      </c>
    </row>
    <row r="6471" spans="7:17" x14ac:dyDescent="0.3">
      <c r="G6471" s="57">
        <f t="shared" si="125"/>
        <v>44158.78261574074</v>
      </c>
      <c r="H6471" s="9">
        <v>1606175218000</v>
      </c>
      <c r="I6471" s="11">
        <v>14.60797</v>
      </c>
      <c r="J6471" s="11">
        <v>14.60797</v>
      </c>
      <c r="K6471" s="10">
        <v>301</v>
      </c>
      <c r="L6471" s="10">
        <v>301</v>
      </c>
      <c r="M6471" s="32">
        <v>1004</v>
      </c>
      <c r="N6471" s="10">
        <v>1004</v>
      </c>
      <c r="O6471" s="11">
        <v>14.8896506230529</v>
      </c>
      <c r="P6471" s="19">
        <v>44158</v>
      </c>
      <c r="Q6471">
        <v>67618</v>
      </c>
    </row>
    <row r="6472" spans="7:17" x14ac:dyDescent="0.3">
      <c r="G6472" s="57">
        <f t="shared" si="125"/>
        <v>44158.786099537036</v>
      </c>
      <c r="H6472" s="9">
        <v>1606175519000</v>
      </c>
      <c r="I6472" s="11">
        <v>15.089700000000001</v>
      </c>
      <c r="J6472" s="11">
        <v>15.089700000000001</v>
      </c>
      <c r="K6472" s="10">
        <v>301</v>
      </c>
      <c r="L6472" s="10">
        <v>301</v>
      </c>
      <c r="M6472" s="32">
        <v>1004</v>
      </c>
      <c r="N6472" s="10">
        <v>1004</v>
      </c>
      <c r="O6472" s="11">
        <v>15.3806696622927</v>
      </c>
      <c r="P6472" s="19">
        <v>44158</v>
      </c>
      <c r="Q6472">
        <v>67919</v>
      </c>
    </row>
    <row r="6473" spans="7:17" x14ac:dyDescent="0.3">
      <c r="G6473" s="57">
        <f t="shared" si="125"/>
        <v>44158.789583333331</v>
      </c>
      <c r="H6473" s="9">
        <v>1606175820000</v>
      </c>
      <c r="I6473" s="11">
        <v>14.99668</v>
      </c>
      <c r="J6473" s="11">
        <v>14.99668</v>
      </c>
      <c r="K6473" s="10">
        <v>301</v>
      </c>
      <c r="L6473" s="10">
        <v>301</v>
      </c>
      <c r="M6473" s="32">
        <v>1004</v>
      </c>
      <c r="N6473" s="10">
        <v>1004</v>
      </c>
      <c r="O6473" s="11">
        <v>15.2858559885956</v>
      </c>
      <c r="P6473" s="19">
        <v>44158</v>
      </c>
      <c r="Q6473">
        <v>68220</v>
      </c>
    </row>
    <row r="6474" spans="7:17" x14ac:dyDescent="0.3">
      <c r="G6474" s="57">
        <f t="shared" si="125"/>
        <v>44158.793067129627</v>
      </c>
      <c r="H6474" s="9">
        <v>1606176121000</v>
      </c>
      <c r="I6474" s="11">
        <v>14.90033</v>
      </c>
      <c r="J6474" s="11">
        <v>14.90033</v>
      </c>
      <c r="K6474" s="10">
        <v>301</v>
      </c>
      <c r="L6474" s="10">
        <v>301</v>
      </c>
      <c r="M6474" s="32">
        <v>1004</v>
      </c>
      <c r="N6474" s="10">
        <v>1004</v>
      </c>
      <c r="O6474" s="11">
        <v>15.187648103617001</v>
      </c>
      <c r="P6474" s="19">
        <v>44158</v>
      </c>
      <c r="Q6474">
        <v>68521</v>
      </c>
    </row>
    <row r="6475" spans="7:17" x14ac:dyDescent="0.3">
      <c r="G6475" s="57">
        <f t="shared" si="125"/>
        <v>44158.796539351853</v>
      </c>
      <c r="H6475" s="9">
        <v>1606176421000</v>
      </c>
      <c r="I6475" s="11">
        <v>14.49</v>
      </c>
      <c r="J6475" s="11">
        <v>14.49</v>
      </c>
      <c r="K6475" s="10">
        <v>300</v>
      </c>
      <c r="L6475" s="10">
        <v>300</v>
      </c>
      <c r="M6475" s="32">
        <v>1004</v>
      </c>
      <c r="N6475" s="10">
        <v>1004</v>
      </c>
      <c r="O6475" s="11">
        <v>14.7694058468108</v>
      </c>
      <c r="P6475" s="19">
        <v>44158</v>
      </c>
      <c r="Q6475">
        <v>68821</v>
      </c>
    </row>
    <row r="6476" spans="7:17" x14ac:dyDescent="0.3">
      <c r="G6476" s="57">
        <f t="shared" si="125"/>
        <v>44158.800023148149</v>
      </c>
      <c r="H6476" s="9">
        <v>1606176722000</v>
      </c>
      <c r="I6476" s="11">
        <v>14.74086</v>
      </c>
      <c r="J6476" s="11">
        <v>14.74086</v>
      </c>
      <c r="K6476" s="10">
        <v>301</v>
      </c>
      <c r="L6476" s="10">
        <v>301</v>
      </c>
      <c r="M6476" s="32">
        <v>1004</v>
      </c>
      <c r="N6476" s="10">
        <v>1004</v>
      </c>
      <c r="O6476" s="11">
        <v>15.025103096688699</v>
      </c>
      <c r="P6476" s="19">
        <v>44158</v>
      </c>
      <c r="Q6476">
        <v>69122</v>
      </c>
    </row>
    <row r="6477" spans="7:17" x14ac:dyDescent="0.3">
      <c r="G6477" s="57">
        <f t="shared" si="125"/>
        <v>44158.803506944445</v>
      </c>
      <c r="H6477" s="9">
        <v>1606177023000</v>
      </c>
      <c r="I6477" s="11">
        <v>14.69103</v>
      </c>
      <c r="J6477" s="11">
        <v>14.69103</v>
      </c>
      <c r="K6477" s="10">
        <v>301</v>
      </c>
      <c r="L6477" s="10">
        <v>301</v>
      </c>
      <c r="M6477" s="32">
        <v>1004</v>
      </c>
      <c r="N6477" s="10">
        <v>1004</v>
      </c>
      <c r="O6477" s="11">
        <v>14.9743122413853</v>
      </c>
      <c r="P6477" s="19">
        <v>44158</v>
      </c>
      <c r="Q6477">
        <v>69423</v>
      </c>
    </row>
    <row r="6478" spans="7:17" x14ac:dyDescent="0.3">
      <c r="G6478" s="57">
        <f t="shared" si="125"/>
        <v>44158.806990740741</v>
      </c>
      <c r="H6478" s="9">
        <v>1606177324000</v>
      </c>
      <c r="I6478" s="11">
        <v>14.8804</v>
      </c>
      <c r="J6478" s="11">
        <v>14.8804</v>
      </c>
      <c r="K6478" s="10">
        <v>301</v>
      </c>
      <c r="L6478" s="10">
        <v>301</v>
      </c>
      <c r="M6478" s="32">
        <v>1004</v>
      </c>
      <c r="N6478" s="10">
        <v>1004</v>
      </c>
      <c r="O6478" s="11">
        <v>15.167333800061</v>
      </c>
      <c r="P6478" s="19">
        <v>44158</v>
      </c>
      <c r="Q6478">
        <v>69724</v>
      </c>
    </row>
    <row r="6479" spans="7:17" x14ac:dyDescent="0.3">
      <c r="G6479" s="57">
        <f t="shared" si="125"/>
        <v>44158.810474537036</v>
      </c>
      <c r="H6479" s="9">
        <v>1606177625000</v>
      </c>
      <c r="I6479" s="11">
        <v>14.89701</v>
      </c>
      <c r="J6479" s="11">
        <v>14.89701</v>
      </c>
      <c r="K6479" s="10">
        <v>301</v>
      </c>
      <c r="L6479" s="10">
        <v>301</v>
      </c>
      <c r="M6479" s="32">
        <v>1004</v>
      </c>
      <c r="N6479" s="10">
        <v>1004</v>
      </c>
      <c r="O6479" s="11">
        <v>15.1842640851621</v>
      </c>
      <c r="P6479" s="19">
        <v>44158</v>
      </c>
      <c r="Q6479">
        <v>70025</v>
      </c>
    </row>
    <row r="6480" spans="7:17" x14ac:dyDescent="0.3">
      <c r="G6480" s="57">
        <f t="shared" si="125"/>
        <v>44158.813946759263</v>
      </c>
      <c r="H6480" s="9">
        <v>1606177925000</v>
      </c>
      <c r="I6480" s="11">
        <v>14.80667</v>
      </c>
      <c r="J6480" s="11">
        <v>14.80667</v>
      </c>
      <c r="K6480" s="10">
        <v>300</v>
      </c>
      <c r="L6480" s="10">
        <v>300</v>
      </c>
      <c r="M6480" s="32">
        <v>1004</v>
      </c>
      <c r="N6480" s="10">
        <v>1004</v>
      </c>
      <c r="O6480" s="11">
        <v>15.092182089013001</v>
      </c>
      <c r="P6480" s="19">
        <v>44158</v>
      </c>
      <c r="Q6480">
        <v>70325</v>
      </c>
    </row>
    <row r="6481" spans="7:17" x14ac:dyDescent="0.3">
      <c r="G6481" s="57">
        <f t="shared" si="125"/>
        <v>44158.817430555559</v>
      </c>
      <c r="H6481" s="9">
        <v>1606178226000</v>
      </c>
      <c r="I6481" s="11">
        <v>14.4186</v>
      </c>
      <c r="J6481" s="11">
        <v>14.4186</v>
      </c>
      <c r="K6481" s="10">
        <v>301</v>
      </c>
      <c r="L6481" s="10">
        <v>301</v>
      </c>
      <c r="M6481" s="32">
        <v>1004</v>
      </c>
      <c r="N6481" s="10">
        <v>1004</v>
      </c>
      <c r="O6481" s="11">
        <v>14.6966290643773</v>
      </c>
      <c r="P6481" s="19">
        <v>44158</v>
      </c>
      <c r="Q6481">
        <v>70626</v>
      </c>
    </row>
    <row r="6482" spans="7:17" x14ac:dyDescent="0.3">
      <c r="G6482" s="57">
        <f t="shared" si="125"/>
        <v>44158.820914351854</v>
      </c>
      <c r="H6482" s="9">
        <v>1606178527000</v>
      </c>
      <c r="I6482" s="11">
        <v>15.27575</v>
      </c>
      <c r="J6482" s="11">
        <v>15.27575</v>
      </c>
      <c r="K6482" s="10">
        <v>301</v>
      </c>
      <c r="L6482" s="10">
        <v>301</v>
      </c>
      <c r="M6482" s="32">
        <v>1004</v>
      </c>
      <c r="N6482" s="10">
        <v>1004</v>
      </c>
      <c r="O6482" s="11">
        <v>15.570307202513501</v>
      </c>
      <c r="P6482" s="19">
        <v>44158</v>
      </c>
      <c r="Q6482">
        <v>70927</v>
      </c>
    </row>
    <row r="6483" spans="7:17" x14ac:dyDescent="0.3">
      <c r="G6483" s="57">
        <f t="shared" si="125"/>
        <v>44158.82439814815</v>
      </c>
      <c r="H6483" s="9">
        <v>1606178828000</v>
      </c>
      <c r="I6483" s="11">
        <v>14.84718</v>
      </c>
      <c r="J6483" s="11">
        <v>14.84718</v>
      </c>
      <c r="K6483" s="10">
        <v>301</v>
      </c>
      <c r="L6483" s="10">
        <v>301</v>
      </c>
      <c r="M6483" s="32">
        <v>1004</v>
      </c>
      <c r="N6483" s="10">
        <v>1004</v>
      </c>
      <c r="O6483" s="11">
        <v>15.1334732298587</v>
      </c>
      <c r="P6483" s="19">
        <v>44158</v>
      </c>
      <c r="Q6483">
        <v>71228</v>
      </c>
    </row>
    <row r="6484" spans="7:17" x14ac:dyDescent="0.3">
      <c r="G6484" s="57">
        <f t="shared" si="125"/>
        <v>44158.827870370369</v>
      </c>
      <c r="H6484" s="9">
        <v>1606179128000</v>
      </c>
      <c r="I6484" s="11">
        <v>14.65</v>
      </c>
      <c r="J6484" s="11">
        <v>14.65</v>
      </c>
      <c r="K6484" s="10">
        <v>300</v>
      </c>
      <c r="L6484" s="10">
        <v>300</v>
      </c>
      <c r="M6484" s="32">
        <v>1004</v>
      </c>
      <c r="N6484" s="10">
        <v>1004</v>
      </c>
      <c r="O6484" s="11">
        <v>14.932491073552701</v>
      </c>
      <c r="P6484" s="19">
        <v>44158</v>
      </c>
      <c r="Q6484">
        <v>71528</v>
      </c>
    </row>
    <row r="6485" spans="7:17" x14ac:dyDescent="0.3">
      <c r="G6485" s="57">
        <f t="shared" si="125"/>
        <v>44158.831354166665</v>
      </c>
      <c r="H6485" s="9">
        <v>1606179429000</v>
      </c>
      <c r="I6485" s="11">
        <v>14.83056</v>
      </c>
      <c r="J6485" s="11">
        <v>14.83056</v>
      </c>
      <c r="K6485" s="10">
        <v>301</v>
      </c>
      <c r="L6485" s="10">
        <v>301</v>
      </c>
      <c r="M6485" s="32">
        <v>1004</v>
      </c>
      <c r="N6485" s="10">
        <v>1004</v>
      </c>
      <c r="O6485" s="11">
        <v>15.116532751930899</v>
      </c>
      <c r="P6485" s="19">
        <v>44158</v>
      </c>
      <c r="Q6485">
        <v>71829</v>
      </c>
    </row>
    <row r="6486" spans="7:17" x14ac:dyDescent="0.3">
      <c r="G6486" s="57">
        <f t="shared" si="125"/>
        <v>44158.834837962961</v>
      </c>
      <c r="H6486" s="9">
        <v>1606179730000</v>
      </c>
      <c r="I6486" s="11">
        <v>15.03322</v>
      </c>
      <c r="J6486" s="11">
        <v>15.03322</v>
      </c>
      <c r="K6486" s="10">
        <v>301</v>
      </c>
      <c r="L6486" s="10">
        <v>301</v>
      </c>
      <c r="M6486" s="32">
        <v>1004</v>
      </c>
      <c r="N6486" s="10">
        <v>1004</v>
      </c>
      <c r="O6486" s="11">
        <v>15.3231005772528</v>
      </c>
      <c r="P6486" s="19">
        <v>44158</v>
      </c>
      <c r="Q6486">
        <v>72130</v>
      </c>
    </row>
    <row r="6487" spans="7:17" x14ac:dyDescent="0.3">
      <c r="G6487" s="57">
        <f t="shared" si="125"/>
        <v>44158.838321759256</v>
      </c>
      <c r="H6487" s="9">
        <v>1606180031000</v>
      </c>
      <c r="I6487" s="11">
        <v>14.800660000000001</v>
      </c>
      <c r="J6487" s="11">
        <v>14.800660000000001</v>
      </c>
      <c r="K6487" s="10">
        <v>301</v>
      </c>
      <c r="L6487" s="10">
        <v>301</v>
      </c>
      <c r="M6487" s="32">
        <v>1004</v>
      </c>
      <c r="N6487" s="10">
        <v>1004</v>
      </c>
      <c r="O6487" s="11">
        <v>15.086056200183499</v>
      </c>
      <c r="P6487" s="19">
        <v>44158</v>
      </c>
      <c r="Q6487">
        <v>72431</v>
      </c>
    </row>
    <row r="6488" spans="7:17" x14ac:dyDescent="0.3">
      <c r="G6488" s="57">
        <f t="shared" si="125"/>
        <v>44158.841805555552</v>
      </c>
      <c r="H6488" s="9">
        <v>1606180332000</v>
      </c>
      <c r="I6488" s="11">
        <v>14.64784</v>
      </c>
      <c r="J6488" s="11">
        <v>14.64784</v>
      </c>
      <c r="K6488" s="10">
        <v>301</v>
      </c>
      <c r="L6488" s="10">
        <v>301</v>
      </c>
      <c r="M6488" s="32">
        <v>1004</v>
      </c>
      <c r="N6488" s="10">
        <v>1004</v>
      </c>
      <c r="O6488" s="11">
        <v>14.9302894229917</v>
      </c>
      <c r="P6488" s="19">
        <v>44158</v>
      </c>
      <c r="Q6488">
        <v>72732</v>
      </c>
    </row>
    <row r="6489" spans="7:17" x14ac:dyDescent="0.3">
      <c r="G6489" s="57">
        <f t="shared" si="125"/>
        <v>44158.845277777778</v>
      </c>
      <c r="H6489" s="9">
        <v>1606180632000</v>
      </c>
      <c r="I6489" s="11">
        <v>14.72667</v>
      </c>
      <c r="J6489" s="11">
        <v>14.72667</v>
      </c>
      <c r="K6489" s="10">
        <v>300</v>
      </c>
      <c r="L6489" s="10">
        <v>300</v>
      </c>
      <c r="M6489" s="32">
        <v>1004</v>
      </c>
      <c r="N6489" s="10">
        <v>1004</v>
      </c>
      <c r="O6489" s="11">
        <v>15.010639475642099</v>
      </c>
      <c r="P6489" s="19">
        <v>44158</v>
      </c>
      <c r="Q6489">
        <v>73032</v>
      </c>
    </row>
    <row r="6490" spans="7:17" x14ac:dyDescent="0.3">
      <c r="G6490" s="57">
        <f t="shared" si="125"/>
        <v>44158.848761574074</v>
      </c>
      <c r="H6490" s="9">
        <v>1606180933000</v>
      </c>
      <c r="I6490" s="11">
        <v>14.91694</v>
      </c>
      <c r="J6490" s="11">
        <v>14.91694</v>
      </c>
      <c r="K6490" s="10">
        <v>301</v>
      </c>
      <c r="L6490" s="10">
        <v>301</v>
      </c>
      <c r="M6490" s="32">
        <v>1005</v>
      </c>
      <c r="N6490" s="10">
        <v>1005</v>
      </c>
      <c r="O6490" s="11">
        <v>15.2622622334768</v>
      </c>
      <c r="P6490" s="19">
        <v>44158</v>
      </c>
      <c r="Q6490">
        <v>73333</v>
      </c>
    </row>
    <row r="6491" spans="7:17" x14ac:dyDescent="0.3">
      <c r="G6491" s="57">
        <f t="shared" si="125"/>
        <v>44158.85224537037</v>
      </c>
      <c r="H6491" s="9">
        <v>1606181234000</v>
      </c>
      <c r="I6491" s="11">
        <v>15.37209</v>
      </c>
      <c r="J6491" s="11">
        <v>15.37209</v>
      </c>
      <c r="K6491" s="10">
        <v>301</v>
      </c>
      <c r="L6491" s="10">
        <v>301</v>
      </c>
      <c r="M6491" s="32">
        <v>1004</v>
      </c>
      <c r="N6491" s="10">
        <v>1004</v>
      </c>
      <c r="O6491" s="11">
        <v>15.6685048946654</v>
      </c>
      <c r="P6491" s="19">
        <v>44158</v>
      </c>
      <c r="Q6491">
        <v>73634</v>
      </c>
    </row>
    <row r="6492" spans="7:17" x14ac:dyDescent="0.3">
      <c r="G6492" s="57">
        <f t="shared" si="125"/>
        <v>44158.855729166666</v>
      </c>
      <c r="H6492" s="9">
        <v>1606181535000</v>
      </c>
      <c r="I6492" s="11">
        <v>14.787380000000001</v>
      </c>
      <c r="J6492" s="11">
        <v>14.787380000000001</v>
      </c>
      <c r="K6492" s="10">
        <v>301</v>
      </c>
      <c r="L6492" s="10">
        <v>301</v>
      </c>
      <c r="M6492" s="32">
        <v>1004</v>
      </c>
      <c r="N6492" s="10">
        <v>1004</v>
      </c>
      <c r="O6492" s="11">
        <v>15.0725201263639</v>
      </c>
      <c r="P6492" s="19">
        <v>44158</v>
      </c>
      <c r="Q6492">
        <v>73935</v>
      </c>
    </row>
    <row r="6493" spans="7:17" x14ac:dyDescent="0.3">
      <c r="G6493" s="57">
        <f t="shared" si="125"/>
        <v>44158.859212962961</v>
      </c>
      <c r="H6493" s="9">
        <v>1606181836000</v>
      </c>
      <c r="I6493" s="11">
        <v>14.40864</v>
      </c>
      <c r="J6493" s="11">
        <v>14.40864</v>
      </c>
      <c r="K6493" s="10">
        <v>301</v>
      </c>
      <c r="L6493" s="10">
        <v>301</v>
      </c>
      <c r="M6493" s="32">
        <v>1005</v>
      </c>
      <c r="N6493" s="10">
        <v>1005</v>
      </c>
      <c r="O6493" s="11">
        <v>14.7421952563839</v>
      </c>
      <c r="P6493" s="19">
        <v>44158</v>
      </c>
      <c r="Q6493">
        <v>74236</v>
      </c>
    </row>
    <row r="6494" spans="7:17" x14ac:dyDescent="0.3">
      <c r="G6494" s="57">
        <f t="shared" si="125"/>
        <v>44158.862685185188</v>
      </c>
      <c r="H6494" s="9">
        <v>1606182136000</v>
      </c>
      <c r="I6494" s="11">
        <v>15.133330000000001</v>
      </c>
      <c r="J6494" s="11">
        <v>15.133330000000001</v>
      </c>
      <c r="K6494" s="10">
        <v>300</v>
      </c>
      <c r="L6494" s="10">
        <v>300</v>
      </c>
      <c r="M6494" s="32">
        <v>1004</v>
      </c>
      <c r="N6494" s="10">
        <v>1004</v>
      </c>
      <c r="O6494" s="11">
        <v>15.425140965059899</v>
      </c>
      <c r="P6494" s="19">
        <v>44158</v>
      </c>
      <c r="Q6494">
        <v>74536</v>
      </c>
    </row>
    <row r="6495" spans="7:17" x14ac:dyDescent="0.3">
      <c r="G6495" s="57">
        <f t="shared" si="125"/>
        <v>44158.866168981483</v>
      </c>
      <c r="H6495" s="9">
        <v>1606182437000</v>
      </c>
      <c r="I6495" s="11">
        <v>14.398669999999999</v>
      </c>
      <c r="J6495" s="11">
        <v>14.398669999999999</v>
      </c>
      <c r="K6495" s="10">
        <v>301</v>
      </c>
      <c r="L6495" s="10">
        <v>301</v>
      </c>
      <c r="M6495" s="32">
        <v>1004</v>
      </c>
      <c r="N6495" s="10">
        <v>1004</v>
      </c>
      <c r="O6495" s="11">
        <v>14.676314760821199</v>
      </c>
      <c r="P6495" s="19">
        <v>44158</v>
      </c>
      <c r="Q6495">
        <v>74837</v>
      </c>
    </row>
    <row r="6496" spans="7:17" x14ac:dyDescent="0.3">
      <c r="G6496" s="57">
        <f t="shared" si="125"/>
        <v>44158.869652777779</v>
      </c>
      <c r="H6496" s="9">
        <v>1606182738000</v>
      </c>
      <c r="I6496" s="11">
        <v>14.42193</v>
      </c>
      <c r="J6496" s="11">
        <v>14.42193</v>
      </c>
      <c r="K6496" s="10">
        <v>301</v>
      </c>
      <c r="L6496" s="10">
        <v>301</v>
      </c>
      <c r="M6496" s="32">
        <v>1004</v>
      </c>
      <c r="N6496" s="10">
        <v>1004</v>
      </c>
      <c r="O6496" s="11">
        <v>14.700023275658801</v>
      </c>
      <c r="P6496" s="19">
        <v>44158</v>
      </c>
      <c r="Q6496">
        <v>75138</v>
      </c>
    </row>
    <row r="6497" spans="7:17" x14ac:dyDescent="0.3">
      <c r="G6497" s="57">
        <f t="shared" si="125"/>
        <v>44158.873136574075</v>
      </c>
      <c r="H6497" s="9">
        <v>1606183039000</v>
      </c>
      <c r="I6497" s="11">
        <v>14.40864</v>
      </c>
      <c r="J6497" s="11">
        <v>14.40864</v>
      </c>
      <c r="K6497" s="10">
        <v>301</v>
      </c>
      <c r="L6497" s="10">
        <v>301</v>
      </c>
      <c r="M6497" s="32">
        <v>1005</v>
      </c>
      <c r="N6497" s="10">
        <v>1005</v>
      </c>
      <c r="O6497" s="11">
        <v>14.7421952563839</v>
      </c>
      <c r="P6497" s="19">
        <v>44158</v>
      </c>
      <c r="Q6497">
        <v>75439</v>
      </c>
    </row>
    <row r="6498" spans="7:17" x14ac:dyDescent="0.3">
      <c r="G6498" s="57">
        <f t="shared" si="125"/>
        <v>44158.876620370371</v>
      </c>
      <c r="H6498" s="9">
        <v>1606183340000</v>
      </c>
      <c r="I6498" s="11">
        <v>14.91694</v>
      </c>
      <c r="J6498" s="11">
        <v>14.91694</v>
      </c>
      <c r="K6498" s="10">
        <v>301</v>
      </c>
      <c r="L6498" s="10">
        <v>301</v>
      </c>
      <c r="M6498" s="32">
        <v>1005</v>
      </c>
      <c r="N6498" s="10">
        <v>1005</v>
      </c>
      <c r="O6498" s="11">
        <v>15.2622622334768</v>
      </c>
      <c r="P6498" s="19">
        <v>44158</v>
      </c>
      <c r="Q6498">
        <v>75740</v>
      </c>
    </row>
    <row r="6499" spans="7:17" x14ac:dyDescent="0.3">
      <c r="G6499" s="57">
        <f t="shared" si="125"/>
        <v>44158.88009259259</v>
      </c>
      <c r="H6499" s="9">
        <v>1606183640000</v>
      </c>
      <c r="I6499" s="11">
        <v>15.143330000000001</v>
      </c>
      <c r="J6499" s="11">
        <v>15.143330000000001</v>
      </c>
      <c r="K6499" s="10">
        <v>300</v>
      </c>
      <c r="L6499" s="10">
        <v>300</v>
      </c>
      <c r="M6499" s="32">
        <v>1005</v>
      </c>
      <c r="N6499" s="10">
        <v>1005</v>
      </c>
      <c r="O6499" s="11">
        <v>15.4938930871932</v>
      </c>
      <c r="P6499" s="19">
        <v>44158</v>
      </c>
      <c r="Q6499">
        <v>76040</v>
      </c>
    </row>
    <row r="6500" spans="7:17" x14ac:dyDescent="0.3">
      <c r="G6500" s="57">
        <f t="shared" si="125"/>
        <v>44158.883576388886</v>
      </c>
      <c r="H6500" s="9">
        <v>1606183941000</v>
      </c>
      <c r="I6500" s="11">
        <v>14.50831</v>
      </c>
      <c r="J6500" s="11">
        <v>14.50831</v>
      </c>
      <c r="K6500" s="10">
        <v>301</v>
      </c>
      <c r="L6500" s="10">
        <v>301</v>
      </c>
      <c r="M6500" s="32">
        <v>1005</v>
      </c>
      <c r="N6500" s="10">
        <v>1005</v>
      </c>
      <c r="O6500" s="11">
        <v>14.8441725839598</v>
      </c>
      <c r="P6500" s="19">
        <v>44158</v>
      </c>
      <c r="Q6500">
        <v>76341</v>
      </c>
    </row>
    <row r="6501" spans="7:17" x14ac:dyDescent="0.3">
      <c r="G6501" s="57">
        <f t="shared" si="125"/>
        <v>44158.887060185189</v>
      </c>
      <c r="H6501" s="9">
        <v>1606184242000</v>
      </c>
      <c r="I6501" s="11">
        <v>14.83389</v>
      </c>
      <c r="J6501" s="11">
        <v>14.83389</v>
      </c>
      <c r="K6501" s="10">
        <v>301</v>
      </c>
      <c r="L6501" s="10">
        <v>301</v>
      </c>
      <c r="M6501" s="32">
        <v>1005</v>
      </c>
      <c r="N6501" s="10">
        <v>1005</v>
      </c>
      <c r="O6501" s="11">
        <v>15.177289653410799</v>
      </c>
      <c r="P6501" s="19">
        <v>44158</v>
      </c>
      <c r="Q6501">
        <v>76642</v>
      </c>
    </row>
    <row r="6502" spans="7:17" x14ac:dyDescent="0.3">
      <c r="G6502" s="57">
        <f t="shared" si="125"/>
        <v>44158.890543981484</v>
      </c>
      <c r="H6502" s="9">
        <v>1606184543000</v>
      </c>
      <c r="I6502" s="11">
        <v>14.90033</v>
      </c>
      <c r="J6502" s="11">
        <v>14.90033</v>
      </c>
      <c r="K6502" s="10">
        <v>301</v>
      </c>
      <c r="L6502" s="10">
        <v>301</v>
      </c>
      <c r="M6502" s="32">
        <v>1005</v>
      </c>
      <c r="N6502" s="10">
        <v>1005</v>
      </c>
      <c r="O6502" s="11">
        <v>15.2452677174636</v>
      </c>
      <c r="P6502" s="19">
        <v>44158</v>
      </c>
      <c r="Q6502">
        <v>76943</v>
      </c>
    </row>
    <row r="6503" spans="7:17" x14ac:dyDescent="0.3">
      <c r="G6503" s="57">
        <f t="shared" si="125"/>
        <v>44158.89402777778</v>
      </c>
      <c r="H6503" s="9">
        <v>1606184844000</v>
      </c>
      <c r="I6503" s="11">
        <v>14.81728</v>
      </c>
      <c r="J6503" s="11">
        <v>14.81728</v>
      </c>
      <c r="K6503" s="10">
        <v>301</v>
      </c>
      <c r="L6503" s="10">
        <v>301</v>
      </c>
      <c r="M6503" s="32">
        <v>1005</v>
      </c>
      <c r="N6503" s="10">
        <v>1005</v>
      </c>
      <c r="O6503" s="11">
        <v>15.1602951373976</v>
      </c>
      <c r="P6503" s="19">
        <v>44158</v>
      </c>
      <c r="Q6503">
        <v>77244</v>
      </c>
    </row>
    <row r="6504" spans="7:17" x14ac:dyDescent="0.3">
      <c r="G6504" s="57">
        <f t="shared" si="125"/>
        <v>44158.897499999999</v>
      </c>
      <c r="H6504" s="9">
        <v>1606185144000</v>
      </c>
      <c r="I6504" s="11">
        <v>14.82</v>
      </c>
      <c r="J6504" s="11">
        <v>14.82</v>
      </c>
      <c r="K6504" s="10">
        <v>300</v>
      </c>
      <c r="L6504" s="10">
        <v>300</v>
      </c>
      <c r="M6504" s="32">
        <v>1005</v>
      </c>
      <c r="N6504" s="10">
        <v>1005</v>
      </c>
      <c r="O6504" s="11">
        <v>15.1630781044991</v>
      </c>
      <c r="P6504" s="19">
        <v>44158</v>
      </c>
      <c r="Q6504">
        <v>77544</v>
      </c>
    </row>
    <row r="6505" spans="7:17" x14ac:dyDescent="0.3">
      <c r="G6505" s="57">
        <f t="shared" si="125"/>
        <v>44158.900983796295</v>
      </c>
      <c r="H6505" s="9">
        <v>1606185445000</v>
      </c>
      <c r="I6505" s="11">
        <v>14.70764</v>
      </c>
      <c r="J6505" s="11">
        <v>14.70764</v>
      </c>
      <c r="K6505" s="10">
        <v>301</v>
      </c>
      <c r="L6505" s="10">
        <v>301</v>
      </c>
      <c r="M6505" s="32">
        <v>1005</v>
      </c>
      <c r="N6505" s="10">
        <v>1005</v>
      </c>
      <c r="O6505" s="11">
        <v>15.048117007615</v>
      </c>
      <c r="P6505" s="19">
        <v>44158</v>
      </c>
      <c r="Q6505">
        <v>77845</v>
      </c>
    </row>
    <row r="6506" spans="7:17" x14ac:dyDescent="0.3">
      <c r="G6506" s="57">
        <f t="shared" si="125"/>
        <v>44158.904467592591</v>
      </c>
      <c r="H6506" s="9">
        <v>1606185746000</v>
      </c>
      <c r="I6506" s="11">
        <v>14.378740000000001</v>
      </c>
      <c r="J6506" s="11">
        <v>14.378740000000001</v>
      </c>
      <c r="K6506" s="10">
        <v>301</v>
      </c>
      <c r="L6506" s="10">
        <v>301</v>
      </c>
      <c r="M6506" s="32">
        <v>1005</v>
      </c>
      <c r="N6506" s="10">
        <v>1005</v>
      </c>
      <c r="O6506" s="11">
        <v>14.711603081260799</v>
      </c>
      <c r="P6506" s="19">
        <v>44158</v>
      </c>
      <c r="Q6506">
        <v>78146</v>
      </c>
    </row>
    <row r="6507" spans="7:17" x14ac:dyDescent="0.3">
      <c r="G6507" s="57">
        <f t="shared" si="125"/>
        <v>44158.907951388886</v>
      </c>
      <c r="H6507" s="9">
        <v>1606186047000</v>
      </c>
      <c r="I6507" s="11">
        <v>14.451829999999999</v>
      </c>
      <c r="J6507" s="11">
        <v>14.451829999999999</v>
      </c>
      <c r="K6507" s="10">
        <v>301</v>
      </c>
      <c r="L6507" s="10">
        <v>301</v>
      </c>
      <c r="M6507" s="32">
        <v>1005</v>
      </c>
      <c r="N6507" s="10">
        <v>1005</v>
      </c>
      <c r="O6507" s="11">
        <v>14.7863850906169</v>
      </c>
      <c r="P6507" s="19">
        <v>44158</v>
      </c>
      <c r="Q6507">
        <v>78447</v>
      </c>
    </row>
    <row r="6508" spans="7:17" x14ac:dyDescent="0.3">
      <c r="G6508" s="57">
        <f t="shared" si="125"/>
        <v>44158.911435185182</v>
      </c>
      <c r="H6508" s="9">
        <v>1606186348000</v>
      </c>
      <c r="I6508" s="11">
        <v>14.89701</v>
      </c>
      <c r="J6508" s="11">
        <v>14.89701</v>
      </c>
      <c r="K6508" s="10">
        <v>301</v>
      </c>
      <c r="L6508" s="10">
        <v>301</v>
      </c>
      <c r="M6508" s="32">
        <v>1005</v>
      </c>
      <c r="N6508" s="10">
        <v>1005</v>
      </c>
      <c r="O6508" s="11">
        <v>15.241870860560301</v>
      </c>
      <c r="P6508" s="19">
        <v>44158</v>
      </c>
      <c r="Q6508">
        <v>78748</v>
      </c>
    </row>
    <row r="6509" spans="7:17" x14ac:dyDescent="0.3">
      <c r="G6509" s="57">
        <f t="shared" si="125"/>
        <v>44158.914907407408</v>
      </c>
      <c r="H6509" s="9">
        <v>1606186648000</v>
      </c>
      <c r="I6509" s="11">
        <v>14.466670000000001</v>
      </c>
      <c r="J6509" s="11">
        <v>14.466670000000001</v>
      </c>
      <c r="K6509" s="10">
        <v>300</v>
      </c>
      <c r="L6509" s="10">
        <v>300</v>
      </c>
      <c r="M6509" s="32">
        <v>1005</v>
      </c>
      <c r="N6509" s="10">
        <v>1005</v>
      </c>
      <c r="O6509" s="11">
        <v>14.801568631714799</v>
      </c>
      <c r="P6509" s="19">
        <v>44158</v>
      </c>
      <c r="Q6509">
        <v>79048</v>
      </c>
    </row>
    <row r="6510" spans="7:17" x14ac:dyDescent="0.3">
      <c r="G6510" s="57">
        <f t="shared" si="125"/>
        <v>44158.918391203704</v>
      </c>
      <c r="H6510" s="9">
        <v>1606186949000</v>
      </c>
      <c r="I6510" s="11">
        <v>14.498340000000001</v>
      </c>
      <c r="J6510" s="11">
        <v>14.498340000000001</v>
      </c>
      <c r="K6510" s="10">
        <v>301</v>
      </c>
      <c r="L6510" s="10">
        <v>301</v>
      </c>
      <c r="M6510" s="32">
        <v>1005</v>
      </c>
      <c r="N6510" s="10">
        <v>1005</v>
      </c>
      <c r="O6510" s="11">
        <v>14.833971781753201</v>
      </c>
      <c r="P6510" s="19">
        <v>44158</v>
      </c>
      <c r="Q6510">
        <v>79349</v>
      </c>
    </row>
    <row r="6511" spans="7:17" x14ac:dyDescent="0.3">
      <c r="G6511" s="57">
        <f t="shared" si="125"/>
        <v>44158.921875</v>
      </c>
      <c r="H6511" s="9">
        <v>1606187250000</v>
      </c>
      <c r="I6511" s="11">
        <v>15.298999999999999</v>
      </c>
      <c r="J6511" s="11">
        <v>15.298999999999999</v>
      </c>
      <c r="K6511" s="10">
        <v>301</v>
      </c>
      <c r="L6511" s="10">
        <v>301</v>
      </c>
      <c r="M6511" s="32">
        <v>1005</v>
      </c>
      <c r="N6511" s="10">
        <v>1005</v>
      </c>
      <c r="O6511" s="11">
        <v>15.6531667962707</v>
      </c>
      <c r="P6511" s="19">
        <v>44158</v>
      </c>
      <c r="Q6511">
        <v>79650</v>
      </c>
    </row>
    <row r="6512" spans="7:17" x14ac:dyDescent="0.3">
      <c r="G6512" s="57">
        <f t="shared" si="125"/>
        <v>44158.925358796296</v>
      </c>
      <c r="H6512" s="9">
        <v>1606187551000</v>
      </c>
      <c r="I6512" s="11">
        <v>14.50498</v>
      </c>
      <c r="J6512" s="11">
        <v>14.50498</v>
      </c>
      <c r="K6512" s="10">
        <v>301</v>
      </c>
      <c r="L6512" s="10">
        <v>301</v>
      </c>
      <c r="M6512" s="32">
        <v>1005</v>
      </c>
      <c r="N6512" s="10">
        <v>1005</v>
      </c>
      <c r="O6512" s="11">
        <v>14.840765495559801</v>
      </c>
      <c r="P6512" s="19">
        <v>44158</v>
      </c>
      <c r="Q6512">
        <v>79951</v>
      </c>
    </row>
    <row r="6513" spans="7:17" x14ac:dyDescent="0.3">
      <c r="G6513" s="57">
        <f t="shared" si="125"/>
        <v>44158.928842592592</v>
      </c>
      <c r="H6513" s="9">
        <v>1606187852000</v>
      </c>
      <c r="I6513" s="11">
        <v>15.096349999999999</v>
      </c>
      <c r="J6513" s="11">
        <v>15.096349999999999</v>
      </c>
      <c r="K6513" s="10">
        <v>301</v>
      </c>
      <c r="L6513" s="10">
        <v>301</v>
      </c>
      <c r="M6513" s="32">
        <v>1005</v>
      </c>
      <c r="N6513" s="10">
        <v>1005</v>
      </c>
      <c r="O6513" s="11">
        <v>15.445825515712199</v>
      </c>
      <c r="P6513" s="19">
        <v>44158</v>
      </c>
      <c r="Q6513">
        <v>80252</v>
      </c>
    </row>
    <row r="6514" spans="7:17" x14ac:dyDescent="0.3">
      <c r="G6514" s="57">
        <f t="shared" si="125"/>
        <v>44158.932314814818</v>
      </c>
      <c r="H6514" s="9">
        <v>1606188152000</v>
      </c>
      <c r="I6514" s="11">
        <v>14.47</v>
      </c>
      <c r="J6514" s="11">
        <v>14.47</v>
      </c>
      <c r="K6514" s="10">
        <v>300</v>
      </c>
      <c r="L6514" s="10">
        <v>300</v>
      </c>
      <c r="M6514" s="32">
        <v>1005</v>
      </c>
      <c r="N6514" s="10">
        <v>1005</v>
      </c>
      <c r="O6514" s="11">
        <v>14.8049757201148</v>
      </c>
      <c r="P6514" s="19">
        <v>44158</v>
      </c>
      <c r="Q6514">
        <v>80552</v>
      </c>
    </row>
    <row r="6515" spans="7:17" x14ac:dyDescent="0.3">
      <c r="G6515" s="57">
        <f t="shared" si="125"/>
        <v>44158.935798611114</v>
      </c>
      <c r="H6515" s="9">
        <v>1606188453000</v>
      </c>
      <c r="I6515" s="11">
        <v>14.36877</v>
      </c>
      <c r="J6515" s="11">
        <v>14.36877</v>
      </c>
      <c r="K6515" s="10">
        <v>301</v>
      </c>
      <c r="L6515" s="10">
        <v>301</v>
      </c>
      <c r="M6515" s="32">
        <v>1005</v>
      </c>
      <c r="N6515" s="10">
        <v>1005</v>
      </c>
      <c r="O6515" s="11">
        <v>14.7014022790542</v>
      </c>
      <c r="P6515" s="19">
        <v>44158</v>
      </c>
      <c r="Q6515">
        <v>80853</v>
      </c>
    </row>
    <row r="6516" spans="7:17" x14ac:dyDescent="0.3">
      <c r="G6516" s="57">
        <f t="shared" si="125"/>
        <v>44158.939282407409</v>
      </c>
      <c r="H6516" s="9">
        <v>1606188754000</v>
      </c>
      <c r="I6516" s="11">
        <v>14.501659999999999</v>
      </c>
      <c r="J6516" s="11">
        <v>14.501659999999999</v>
      </c>
      <c r="K6516" s="10">
        <v>301</v>
      </c>
      <c r="L6516" s="10">
        <v>301</v>
      </c>
      <c r="M6516" s="32">
        <v>1005</v>
      </c>
      <c r="N6516" s="10">
        <v>1005</v>
      </c>
      <c r="O6516" s="11">
        <v>14.8373686386565</v>
      </c>
      <c r="P6516" s="19">
        <v>44158</v>
      </c>
      <c r="Q6516">
        <v>81154</v>
      </c>
    </row>
    <row r="6517" spans="7:17" x14ac:dyDescent="0.3">
      <c r="G6517" s="57">
        <f t="shared" si="125"/>
        <v>44158.942766203705</v>
      </c>
      <c r="H6517" s="9">
        <v>1606189055000</v>
      </c>
      <c r="I6517" s="11">
        <v>14.857139999999999</v>
      </c>
      <c r="J6517" s="11">
        <v>14.857139999999999</v>
      </c>
      <c r="K6517" s="10">
        <v>301</v>
      </c>
      <c r="L6517" s="10">
        <v>301</v>
      </c>
      <c r="M6517" s="32">
        <v>1005</v>
      </c>
      <c r="N6517" s="10">
        <v>1005</v>
      </c>
      <c r="O6517" s="11">
        <v>15.201077883230599</v>
      </c>
      <c r="P6517" s="19">
        <v>44158</v>
      </c>
      <c r="Q6517">
        <v>81455</v>
      </c>
    </row>
    <row r="6518" spans="7:17" x14ac:dyDescent="0.3">
      <c r="G6518" s="57">
        <f t="shared" si="125"/>
        <v>44158.946250000001</v>
      </c>
      <c r="H6518" s="9">
        <v>1606189356000</v>
      </c>
      <c r="I6518" s="11">
        <v>14.86711</v>
      </c>
      <c r="J6518" s="11">
        <v>14.86711</v>
      </c>
      <c r="K6518" s="10">
        <v>301</v>
      </c>
      <c r="L6518" s="10">
        <v>301</v>
      </c>
      <c r="M6518" s="32">
        <v>1005</v>
      </c>
      <c r="N6518" s="10">
        <v>1005</v>
      </c>
      <c r="O6518" s="11">
        <v>15.2112786854372</v>
      </c>
      <c r="P6518" s="19">
        <v>44158</v>
      </c>
      <c r="Q6518">
        <v>81756</v>
      </c>
    </row>
    <row r="6519" spans="7:17" x14ac:dyDescent="0.3">
      <c r="G6519" s="57">
        <f t="shared" si="125"/>
        <v>44158.94972222222</v>
      </c>
      <c r="H6519" s="9">
        <v>1606189656000</v>
      </c>
      <c r="I6519" s="11">
        <v>14.866669999999999</v>
      </c>
      <c r="J6519" s="11">
        <v>14.866669999999999</v>
      </c>
      <c r="K6519" s="10">
        <v>300</v>
      </c>
      <c r="L6519" s="10">
        <v>300</v>
      </c>
      <c r="M6519" s="32">
        <v>1005</v>
      </c>
      <c r="N6519" s="10">
        <v>1005</v>
      </c>
      <c r="O6519" s="11">
        <v>15.210828499582499</v>
      </c>
      <c r="P6519" s="19">
        <v>44158</v>
      </c>
      <c r="Q6519">
        <v>82056</v>
      </c>
    </row>
    <row r="6520" spans="7:17" x14ac:dyDescent="0.3">
      <c r="G6520" s="57">
        <f t="shared" si="125"/>
        <v>44158.953206018516</v>
      </c>
      <c r="H6520" s="9">
        <v>1606189957000</v>
      </c>
      <c r="I6520" s="11">
        <v>15.215949999999999</v>
      </c>
      <c r="J6520" s="11">
        <v>15.215949999999999</v>
      </c>
      <c r="K6520" s="10">
        <v>301</v>
      </c>
      <c r="L6520" s="10">
        <v>301</v>
      </c>
      <c r="M6520" s="32">
        <v>1004</v>
      </c>
      <c r="N6520" s="10">
        <v>1004</v>
      </c>
      <c r="O6520" s="11">
        <v>15.509354099018701</v>
      </c>
      <c r="P6520" s="19">
        <v>44158</v>
      </c>
      <c r="Q6520">
        <v>82357</v>
      </c>
    </row>
    <row r="6521" spans="7:17" x14ac:dyDescent="0.3">
      <c r="G6521" s="57">
        <f t="shared" si="125"/>
        <v>44158.956689814811</v>
      </c>
      <c r="H6521" s="9">
        <v>1606190258000</v>
      </c>
      <c r="I6521" s="11">
        <v>15.026579999999999</v>
      </c>
      <c r="J6521" s="11">
        <v>15.026579999999999</v>
      </c>
      <c r="K6521" s="10">
        <v>301</v>
      </c>
      <c r="L6521" s="10">
        <v>301</v>
      </c>
      <c r="M6521" s="32">
        <v>1004</v>
      </c>
      <c r="N6521" s="10">
        <v>1004</v>
      </c>
      <c r="O6521" s="11">
        <v>15.316332540343</v>
      </c>
      <c r="P6521" s="19">
        <v>44158</v>
      </c>
      <c r="Q6521">
        <v>82658</v>
      </c>
    </row>
    <row r="6522" spans="7:17" x14ac:dyDescent="0.3">
      <c r="G6522" s="57">
        <f t="shared" si="125"/>
        <v>44158.960173611114</v>
      </c>
      <c r="H6522" s="9">
        <v>1606190559000</v>
      </c>
      <c r="I6522" s="11">
        <v>14.44186</v>
      </c>
      <c r="J6522" s="11">
        <v>14.44186</v>
      </c>
      <c r="K6522" s="10">
        <v>301</v>
      </c>
      <c r="L6522" s="10">
        <v>301</v>
      </c>
      <c r="M6522" s="32">
        <v>1004</v>
      </c>
      <c r="N6522" s="10">
        <v>1004</v>
      </c>
      <c r="O6522" s="11">
        <v>14.720337579214901</v>
      </c>
      <c r="P6522" s="19">
        <v>44158</v>
      </c>
      <c r="Q6522">
        <v>82959</v>
      </c>
    </row>
    <row r="6523" spans="7:17" x14ac:dyDescent="0.3">
      <c r="G6523" s="57">
        <f t="shared" si="125"/>
        <v>44158.96365740741</v>
      </c>
      <c r="H6523" s="9">
        <v>1606190860000</v>
      </c>
      <c r="I6523" s="11">
        <v>14.6113</v>
      </c>
      <c r="J6523" s="11">
        <v>14.6113</v>
      </c>
      <c r="K6523" s="10">
        <v>301</v>
      </c>
      <c r="L6523" s="10">
        <v>301</v>
      </c>
      <c r="M6523" s="32">
        <v>1004</v>
      </c>
      <c r="N6523" s="10">
        <v>1004</v>
      </c>
      <c r="O6523" s="11">
        <v>14.8930448343345</v>
      </c>
      <c r="P6523" s="19">
        <v>44158</v>
      </c>
      <c r="Q6523">
        <v>83260</v>
      </c>
    </row>
    <row r="6524" spans="7:17" x14ac:dyDescent="0.3">
      <c r="G6524" s="57">
        <f t="shared" si="125"/>
        <v>44158.967129629629</v>
      </c>
      <c r="H6524" s="9">
        <v>1606191160000</v>
      </c>
      <c r="I6524" s="11">
        <v>14.48667</v>
      </c>
      <c r="J6524" s="11">
        <v>14.48667</v>
      </c>
      <c r="K6524" s="10">
        <v>300</v>
      </c>
      <c r="L6524" s="10">
        <v>300</v>
      </c>
      <c r="M6524" s="32">
        <v>1005</v>
      </c>
      <c r="N6524" s="10">
        <v>1005</v>
      </c>
      <c r="O6524" s="11">
        <v>14.822031625108201</v>
      </c>
      <c r="P6524" s="19">
        <v>44158</v>
      </c>
      <c r="Q6524">
        <v>83560</v>
      </c>
    </row>
    <row r="6525" spans="7:17" x14ac:dyDescent="0.3">
      <c r="G6525" s="57">
        <f t="shared" si="125"/>
        <v>44158.970613425925</v>
      </c>
      <c r="H6525" s="9">
        <v>1606191461000</v>
      </c>
      <c r="I6525" s="11">
        <v>14.63123</v>
      </c>
      <c r="J6525" s="11">
        <v>14.63123</v>
      </c>
      <c r="K6525" s="10">
        <v>301</v>
      </c>
      <c r="L6525" s="10">
        <v>301</v>
      </c>
      <c r="M6525" s="32">
        <v>1005</v>
      </c>
      <c r="N6525" s="10">
        <v>1005</v>
      </c>
      <c r="O6525" s="11">
        <v>14.9699381413556</v>
      </c>
      <c r="P6525" s="19">
        <v>44158</v>
      </c>
      <c r="Q6525">
        <v>83861</v>
      </c>
    </row>
    <row r="6526" spans="7:17" x14ac:dyDescent="0.3">
      <c r="G6526" s="57">
        <f t="shared" si="125"/>
        <v>44158.974097222221</v>
      </c>
      <c r="H6526" s="9">
        <v>1606191762000</v>
      </c>
      <c r="I6526" s="11">
        <v>14.887040000000001</v>
      </c>
      <c r="J6526" s="11">
        <v>14.887040000000001</v>
      </c>
      <c r="K6526" s="10">
        <v>301</v>
      </c>
      <c r="L6526" s="10">
        <v>301</v>
      </c>
      <c r="M6526" s="32">
        <v>1004</v>
      </c>
      <c r="N6526" s="10">
        <v>1004</v>
      </c>
      <c r="O6526" s="11">
        <v>15.174101836970801</v>
      </c>
      <c r="P6526" s="19">
        <v>44158</v>
      </c>
      <c r="Q6526">
        <v>84162</v>
      </c>
    </row>
    <row r="6527" spans="7:17" x14ac:dyDescent="0.3">
      <c r="G6527" s="57">
        <f t="shared" si="125"/>
        <v>44158.977581018517</v>
      </c>
      <c r="H6527" s="9">
        <v>1606192063000</v>
      </c>
      <c r="I6527" s="11">
        <v>14.534879999999999</v>
      </c>
      <c r="J6527" s="11">
        <v>14.534879999999999</v>
      </c>
      <c r="K6527" s="10">
        <v>301</v>
      </c>
      <c r="L6527" s="10">
        <v>301</v>
      </c>
      <c r="M6527" s="32">
        <v>1005</v>
      </c>
      <c r="N6527" s="10">
        <v>1005</v>
      </c>
      <c r="O6527" s="11">
        <v>14.871357670683</v>
      </c>
      <c r="P6527" s="19">
        <v>44158</v>
      </c>
      <c r="Q6527">
        <v>84463</v>
      </c>
    </row>
    <row r="6528" spans="7:17" x14ac:dyDescent="0.3">
      <c r="G6528" s="57">
        <f t="shared" si="125"/>
        <v>44158.981053240743</v>
      </c>
      <c r="H6528" s="9">
        <v>1606192363000</v>
      </c>
      <c r="I6528" s="11">
        <v>14.783329999999999</v>
      </c>
      <c r="J6528" s="11">
        <v>14.783329999999999</v>
      </c>
      <c r="K6528" s="10">
        <v>300</v>
      </c>
      <c r="L6528" s="10">
        <v>300</v>
      </c>
      <c r="M6528" s="32">
        <v>1005</v>
      </c>
      <c r="N6528" s="10">
        <v>1005</v>
      </c>
      <c r="O6528" s="11">
        <v>15.1255592061123</v>
      </c>
      <c r="P6528" s="19">
        <v>44158</v>
      </c>
      <c r="Q6528">
        <v>84763</v>
      </c>
    </row>
    <row r="6529" spans="7:17" x14ac:dyDescent="0.3">
      <c r="G6529" s="57">
        <f t="shared" si="125"/>
        <v>44158.984537037039</v>
      </c>
      <c r="H6529" s="9">
        <v>1606192664000</v>
      </c>
      <c r="I6529" s="11">
        <v>14.90033</v>
      </c>
      <c r="J6529" s="11">
        <v>14.90033</v>
      </c>
      <c r="K6529" s="10">
        <v>301</v>
      </c>
      <c r="L6529" s="10">
        <v>301</v>
      </c>
      <c r="M6529" s="32">
        <v>1005</v>
      </c>
      <c r="N6529" s="10">
        <v>1005</v>
      </c>
      <c r="O6529" s="11">
        <v>15.2452677174636</v>
      </c>
      <c r="P6529" s="19">
        <v>44158</v>
      </c>
      <c r="Q6529">
        <v>85064</v>
      </c>
    </row>
    <row r="6530" spans="7:17" x14ac:dyDescent="0.3">
      <c r="G6530" s="57">
        <f t="shared" si="125"/>
        <v>44158.988020833334</v>
      </c>
      <c r="H6530" s="9">
        <v>1606192965000</v>
      </c>
      <c r="I6530" s="11">
        <v>14.8804</v>
      </c>
      <c r="J6530" s="11">
        <v>14.8804</v>
      </c>
      <c r="K6530" s="10">
        <v>301</v>
      </c>
      <c r="L6530" s="10">
        <v>301</v>
      </c>
      <c r="M6530" s="32">
        <v>1005</v>
      </c>
      <c r="N6530" s="10">
        <v>1005</v>
      </c>
      <c r="O6530" s="11">
        <v>15.2248763445471</v>
      </c>
      <c r="P6530" s="19">
        <v>44158</v>
      </c>
      <c r="Q6530">
        <v>85365</v>
      </c>
    </row>
    <row r="6531" spans="7:17" x14ac:dyDescent="0.3">
      <c r="G6531" s="57">
        <f t="shared" si="125"/>
        <v>44158.99150462963</v>
      </c>
      <c r="H6531" s="9">
        <v>1606193266000</v>
      </c>
      <c r="I6531" s="11">
        <v>14.55814</v>
      </c>
      <c r="J6531" s="11">
        <v>14.55814</v>
      </c>
      <c r="K6531" s="10">
        <v>301</v>
      </c>
      <c r="L6531" s="10">
        <v>301</v>
      </c>
      <c r="M6531" s="32">
        <v>1005</v>
      </c>
      <c r="N6531" s="10">
        <v>1005</v>
      </c>
      <c r="O6531" s="11">
        <v>14.895156131999499</v>
      </c>
      <c r="P6531" s="19">
        <v>44158</v>
      </c>
      <c r="Q6531">
        <v>85666</v>
      </c>
    </row>
    <row r="6532" spans="7:17" x14ac:dyDescent="0.3">
      <c r="G6532" s="57">
        <f t="shared" si="125"/>
        <v>44158.994988425926</v>
      </c>
      <c r="H6532" s="9">
        <v>1606193567000</v>
      </c>
      <c r="I6532" s="11">
        <v>14.50498</v>
      </c>
      <c r="J6532" s="11">
        <v>14.50498</v>
      </c>
      <c r="K6532" s="10">
        <v>301</v>
      </c>
      <c r="L6532" s="10">
        <v>301</v>
      </c>
      <c r="M6532" s="32">
        <v>1005</v>
      </c>
      <c r="N6532" s="10">
        <v>1005</v>
      </c>
      <c r="O6532" s="11">
        <v>14.840765495559801</v>
      </c>
      <c r="P6532" s="19">
        <v>44158</v>
      </c>
      <c r="Q6532">
        <v>85967</v>
      </c>
    </row>
    <row r="6533" spans="7:17" x14ac:dyDescent="0.3">
      <c r="G6533" s="57">
        <f t="shared" ref="G6533:G6596" si="126">$P6533+$Q6533/24/60/60</f>
        <v>44159.005428240744</v>
      </c>
      <c r="H6533" s="9">
        <v>1606194469000</v>
      </c>
      <c r="I6533" s="11">
        <v>14.837210000000001</v>
      </c>
      <c r="J6533" s="11">
        <v>14.837210000000001</v>
      </c>
      <c r="K6533" s="10">
        <v>902</v>
      </c>
      <c r="L6533" s="10">
        <v>902</v>
      </c>
      <c r="M6533" s="32">
        <v>1005</v>
      </c>
      <c r="N6533" s="10">
        <v>1005</v>
      </c>
      <c r="O6533" s="11">
        <v>15.1806865103141</v>
      </c>
      <c r="P6533" s="19">
        <v>44159</v>
      </c>
      <c r="Q6533">
        <v>469</v>
      </c>
    </row>
    <row r="6534" spans="7:17" x14ac:dyDescent="0.3">
      <c r="G6534" s="57">
        <f t="shared" si="126"/>
        <v>44159.008912037039</v>
      </c>
      <c r="H6534" s="9">
        <v>1606194770000</v>
      </c>
      <c r="I6534" s="11">
        <v>14.78073</v>
      </c>
      <c r="J6534" s="11">
        <v>14.78073</v>
      </c>
      <c r="K6534" s="10">
        <v>301</v>
      </c>
      <c r="L6534" s="10">
        <v>301</v>
      </c>
      <c r="M6534" s="32">
        <v>1005</v>
      </c>
      <c r="N6534" s="10">
        <v>1005</v>
      </c>
      <c r="O6534" s="11">
        <v>15.1228990169712</v>
      </c>
      <c r="P6534" s="19">
        <v>44159</v>
      </c>
      <c r="Q6534">
        <v>770</v>
      </c>
    </row>
    <row r="6535" spans="7:17" x14ac:dyDescent="0.3">
      <c r="G6535" s="57">
        <f t="shared" si="126"/>
        <v>44159.012395833335</v>
      </c>
      <c r="H6535" s="9">
        <v>1606195071000</v>
      </c>
      <c r="I6535" s="11">
        <v>14.72425</v>
      </c>
      <c r="J6535" s="11">
        <v>14.72425</v>
      </c>
      <c r="K6535" s="10">
        <v>301</v>
      </c>
      <c r="L6535" s="10">
        <v>301</v>
      </c>
      <c r="M6535" s="32">
        <v>1005</v>
      </c>
      <c r="N6535" s="10">
        <v>1005</v>
      </c>
      <c r="O6535" s="11">
        <v>15.0651115236282</v>
      </c>
      <c r="P6535" s="19">
        <v>44159</v>
      </c>
      <c r="Q6535">
        <v>1071</v>
      </c>
    </row>
    <row r="6536" spans="7:17" x14ac:dyDescent="0.3">
      <c r="G6536" s="57">
        <f t="shared" si="126"/>
        <v>44159.015868055554</v>
      </c>
      <c r="H6536" s="9">
        <v>1606195371000</v>
      </c>
      <c r="I6536" s="11">
        <v>14.51</v>
      </c>
      <c r="J6536" s="11">
        <v>14.51</v>
      </c>
      <c r="K6536" s="10">
        <v>300</v>
      </c>
      <c r="L6536" s="10">
        <v>300</v>
      </c>
      <c r="M6536" s="32">
        <v>1005</v>
      </c>
      <c r="N6536" s="10">
        <v>1005</v>
      </c>
      <c r="O6536" s="11">
        <v>14.8459017069016</v>
      </c>
      <c r="P6536" s="19">
        <v>44159</v>
      </c>
      <c r="Q6536">
        <v>1371</v>
      </c>
    </row>
    <row r="6537" spans="7:17" x14ac:dyDescent="0.3">
      <c r="G6537" s="57">
        <f t="shared" si="126"/>
        <v>44159.01935185185</v>
      </c>
      <c r="H6537" s="9">
        <v>1606195672000</v>
      </c>
      <c r="I6537" s="11">
        <v>14.91694</v>
      </c>
      <c r="J6537" s="11">
        <v>14.91694</v>
      </c>
      <c r="K6537" s="10">
        <v>301</v>
      </c>
      <c r="L6537" s="10">
        <v>301</v>
      </c>
      <c r="M6537" s="32">
        <v>1005</v>
      </c>
      <c r="N6537" s="10">
        <v>1005</v>
      </c>
      <c r="O6537" s="11">
        <v>15.2622622334768</v>
      </c>
      <c r="P6537" s="19">
        <v>44159</v>
      </c>
      <c r="Q6537">
        <v>1672</v>
      </c>
    </row>
    <row r="6538" spans="7:17" x14ac:dyDescent="0.3">
      <c r="G6538" s="57">
        <f t="shared" si="126"/>
        <v>44159.022835648146</v>
      </c>
      <c r="H6538" s="9">
        <v>1606195973000</v>
      </c>
      <c r="I6538" s="11">
        <v>14.887040000000001</v>
      </c>
      <c r="J6538" s="11">
        <v>14.887040000000001</v>
      </c>
      <c r="K6538" s="10">
        <v>301</v>
      </c>
      <c r="L6538" s="10">
        <v>301</v>
      </c>
      <c r="M6538" s="32">
        <v>1005</v>
      </c>
      <c r="N6538" s="10">
        <v>1005</v>
      </c>
      <c r="O6538" s="11">
        <v>15.2316700583537</v>
      </c>
      <c r="P6538" s="19">
        <v>44159</v>
      </c>
      <c r="Q6538">
        <v>1973</v>
      </c>
    </row>
    <row r="6539" spans="7:17" x14ac:dyDescent="0.3">
      <c r="G6539" s="57">
        <f t="shared" si="126"/>
        <v>44159.026319444441</v>
      </c>
      <c r="H6539" s="9">
        <v>1606196274000</v>
      </c>
      <c r="I6539" s="11">
        <v>14.803990000000001</v>
      </c>
      <c r="J6539" s="11">
        <v>14.803990000000001</v>
      </c>
      <c r="K6539" s="10">
        <v>301</v>
      </c>
      <c r="L6539" s="10">
        <v>301</v>
      </c>
      <c r="M6539" s="32">
        <v>1005</v>
      </c>
      <c r="N6539" s="10">
        <v>1005</v>
      </c>
      <c r="O6539" s="11">
        <v>15.146697478287701</v>
      </c>
      <c r="P6539" s="19">
        <v>44159</v>
      </c>
      <c r="Q6539">
        <v>2274</v>
      </c>
    </row>
    <row r="6540" spans="7:17" x14ac:dyDescent="0.3">
      <c r="G6540" s="57">
        <f t="shared" si="126"/>
        <v>44159.029803240737</v>
      </c>
      <c r="H6540" s="9">
        <v>1606196575000</v>
      </c>
      <c r="I6540" s="11">
        <v>15.006640000000001</v>
      </c>
      <c r="J6540" s="11">
        <v>15.006640000000001</v>
      </c>
      <c r="K6540" s="10">
        <v>301</v>
      </c>
      <c r="L6540" s="10">
        <v>301</v>
      </c>
      <c r="M6540" s="32">
        <v>1005</v>
      </c>
      <c r="N6540" s="10">
        <v>1005</v>
      </c>
      <c r="O6540" s="11">
        <v>15.3540387588461</v>
      </c>
      <c r="P6540" s="19">
        <v>44159</v>
      </c>
      <c r="Q6540">
        <v>2575</v>
      </c>
    </row>
    <row r="6541" spans="7:17" x14ac:dyDescent="0.3">
      <c r="G6541" s="57">
        <f t="shared" si="126"/>
        <v>44159.033275462964</v>
      </c>
      <c r="H6541" s="9">
        <v>1606196875000</v>
      </c>
      <c r="I6541" s="11">
        <v>15.08</v>
      </c>
      <c r="J6541" s="11">
        <v>15.08</v>
      </c>
      <c r="K6541" s="10">
        <v>300</v>
      </c>
      <c r="L6541" s="10">
        <v>300</v>
      </c>
      <c r="M6541" s="32">
        <v>1005</v>
      </c>
      <c r="N6541" s="10">
        <v>1005</v>
      </c>
      <c r="O6541" s="11">
        <v>15.429097018613099</v>
      </c>
      <c r="P6541" s="19">
        <v>44159</v>
      </c>
      <c r="Q6541">
        <v>2875</v>
      </c>
    </row>
    <row r="6542" spans="7:17" x14ac:dyDescent="0.3">
      <c r="G6542" s="57">
        <f t="shared" si="126"/>
        <v>44159.036759259259</v>
      </c>
      <c r="H6542" s="9">
        <v>1606197176000</v>
      </c>
      <c r="I6542" s="11">
        <v>14.820600000000001</v>
      </c>
      <c r="J6542" s="11">
        <v>14.820600000000001</v>
      </c>
      <c r="K6542" s="10">
        <v>301</v>
      </c>
      <c r="L6542" s="10">
        <v>301</v>
      </c>
      <c r="M6542" s="32">
        <v>1005</v>
      </c>
      <c r="N6542" s="10">
        <v>1005</v>
      </c>
      <c r="O6542" s="11">
        <v>15.163691994300899</v>
      </c>
      <c r="P6542" s="19">
        <v>44159</v>
      </c>
      <c r="Q6542">
        <v>3176</v>
      </c>
    </row>
    <row r="6543" spans="7:17" x14ac:dyDescent="0.3">
      <c r="G6543" s="57">
        <f t="shared" si="126"/>
        <v>44159.040243055555</v>
      </c>
      <c r="H6543" s="9">
        <v>1606197477000</v>
      </c>
      <c r="I6543" s="11">
        <v>14.84385</v>
      </c>
      <c r="J6543" s="11">
        <v>14.84385</v>
      </c>
      <c r="K6543" s="10">
        <v>301</v>
      </c>
      <c r="L6543" s="10">
        <v>301</v>
      </c>
      <c r="M6543" s="32">
        <v>1005</v>
      </c>
      <c r="N6543" s="10">
        <v>1005</v>
      </c>
      <c r="O6543" s="11">
        <v>15.1874802241207</v>
      </c>
      <c r="P6543" s="19">
        <v>44159</v>
      </c>
      <c r="Q6543">
        <v>3477</v>
      </c>
    </row>
    <row r="6544" spans="7:17" x14ac:dyDescent="0.3">
      <c r="G6544" s="57">
        <f t="shared" si="126"/>
        <v>44159.043726851851</v>
      </c>
      <c r="H6544" s="9">
        <v>1606197778000</v>
      </c>
      <c r="I6544" s="11">
        <v>14.32558</v>
      </c>
      <c r="J6544" s="11">
        <v>14.32558</v>
      </c>
      <c r="K6544" s="10">
        <v>301</v>
      </c>
      <c r="L6544" s="10">
        <v>301</v>
      </c>
      <c r="M6544" s="32">
        <v>1005</v>
      </c>
      <c r="N6544" s="10">
        <v>1005</v>
      </c>
      <c r="O6544" s="11">
        <v>14.6572124448212</v>
      </c>
      <c r="P6544" s="19">
        <v>44159</v>
      </c>
      <c r="Q6544">
        <v>3778</v>
      </c>
    </row>
    <row r="6545" spans="7:17" x14ac:dyDescent="0.3">
      <c r="G6545" s="57">
        <f t="shared" si="126"/>
        <v>44159.047210648147</v>
      </c>
      <c r="H6545" s="9">
        <v>1606198079000</v>
      </c>
      <c r="I6545" s="11">
        <v>14.20266</v>
      </c>
      <c r="J6545" s="11">
        <v>14.20266</v>
      </c>
      <c r="K6545" s="10">
        <v>301</v>
      </c>
      <c r="L6545" s="10">
        <v>301</v>
      </c>
      <c r="M6545" s="32">
        <v>1005</v>
      </c>
      <c r="N6545" s="10">
        <v>1005</v>
      </c>
      <c r="O6545" s="11">
        <v>14.5314468874254</v>
      </c>
      <c r="P6545" s="19">
        <v>44159</v>
      </c>
      <c r="Q6545">
        <v>4079</v>
      </c>
    </row>
    <row r="6546" spans="7:17" x14ac:dyDescent="0.3">
      <c r="G6546" s="57">
        <f t="shared" si="126"/>
        <v>44159.050682870373</v>
      </c>
      <c r="H6546" s="9">
        <v>1606198379000</v>
      </c>
      <c r="I6546" s="11">
        <v>14.643330000000001</v>
      </c>
      <c r="J6546" s="11">
        <v>14.643330000000001</v>
      </c>
      <c r="K6546" s="10">
        <v>300</v>
      </c>
      <c r="L6546" s="10">
        <v>300</v>
      </c>
      <c r="M6546" s="32">
        <v>1005</v>
      </c>
      <c r="N6546" s="10">
        <v>1005</v>
      </c>
      <c r="O6546" s="11">
        <v>14.982318252358599</v>
      </c>
      <c r="P6546" s="19">
        <v>44159</v>
      </c>
      <c r="Q6546">
        <v>4379</v>
      </c>
    </row>
    <row r="6547" spans="7:17" x14ac:dyDescent="0.3">
      <c r="G6547" s="57">
        <f t="shared" si="126"/>
        <v>44159.054166666669</v>
      </c>
      <c r="H6547" s="9">
        <v>1606198680000</v>
      </c>
      <c r="I6547" s="11">
        <v>14.750830000000001</v>
      </c>
      <c r="J6547" s="11">
        <v>14.750830000000001</v>
      </c>
      <c r="K6547" s="10">
        <v>301</v>
      </c>
      <c r="L6547" s="10">
        <v>301</v>
      </c>
      <c r="M6547" s="32">
        <v>1005</v>
      </c>
      <c r="N6547" s="10">
        <v>1005</v>
      </c>
      <c r="O6547" s="11">
        <v>15.092306841848</v>
      </c>
      <c r="P6547" s="19">
        <v>44159</v>
      </c>
      <c r="Q6547">
        <v>4680</v>
      </c>
    </row>
    <row r="6548" spans="7:17" x14ac:dyDescent="0.3">
      <c r="G6548" s="57">
        <f t="shared" si="126"/>
        <v>44159.057650462964</v>
      </c>
      <c r="H6548" s="9">
        <v>1606198981000</v>
      </c>
      <c r="I6548" s="11">
        <v>14.33555</v>
      </c>
      <c r="J6548" s="11">
        <v>14.33555</v>
      </c>
      <c r="K6548" s="10">
        <v>301</v>
      </c>
      <c r="L6548" s="10">
        <v>301</v>
      </c>
      <c r="M6548" s="32">
        <v>1005</v>
      </c>
      <c r="N6548" s="10">
        <v>1005</v>
      </c>
      <c r="O6548" s="11">
        <v>14.667413247027801</v>
      </c>
      <c r="P6548" s="19">
        <v>44159</v>
      </c>
      <c r="Q6548">
        <v>4981</v>
      </c>
    </row>
    <row r="6549" spans="7:17" x14ac:dyDescent="0.3">
      <c r="G6549" s="57">
        <f t="shared" si="126"/>
        <v>44159.06113425926</v>
      </c>
      <c r="H6549" s="9">
        <v>1606199282000</v>
      </c>
      <c r="I6549" s="11">
        <v>14.750830000000001</v>
      </c>
      <c r="J6549" s="11">
        <v>14.750830000000001</v>
      </c>
      <c r="K6549" s="10">
        <v>301</v>
      </c>
      <c r="L6549" s="10">
        <v>301</v>
      </c>
      <c r="M6549" s="32">
        <v>1005</v>
      </c>
      <c r="N6549" s="10">
        <v>1005</v>
      </c>
      <c r="O6549" s="11">
        <v>15.092306841848</v>
      </c>
      <c r="P6549" s="19">
        <v>44159</v>
      </c>
      <c r="Q6549">
        <v>5282</v>
      </c>
    </row>
    <row r="6550" spans="7:17" x14ac:dyDescent="0.3">
      <c r="G6550" s="57">
        <f t="shared" si="126"/>
        <v>44159.064618055556</v>
      </c>
      <c r="H6550" s="9">
        <v>1606199583000</v>
      </c>
      <c r="I6550" s="11">
        <v>14.86711</v>
      </c>
      <c r="J6550" s="11">
        <v>14.86711</v>
      </c>
      <c r="K6550" s="10">
        <v>301</v>
      </c>
      <c r="L6550" s="10">
        <v>301</v>
      </c>
      <c r="M6550" s="32">
        <v>1005</v>
      </c>
      <c r="N6550" s="10">
        <v>1005</v>
      </c>
      <c r="O6550" s="11">
        <v>15.2112786854372</v>
      </c>
      <c r="P6550" s="19">
        <v>44159</v>
      </c>
      <c r="Q6550">
        <v>5583</v>
      </c>
    </row>
    <row r="6551" spans="7:17" x14ac:dyDescent="0.3">
      <c r="G6551" s="57">
        <f t="shared" si="126"/>
        <v>44159.068090277775</v>
      </c>
      <c r="H6551" s="9">
        <v>1606199883000</v>
      </c>
      <c r="I6551" s="11">
        <v>14.56</v>
      </c>
      <c r="J6551" s="11">
        <v>14.56</v>
      </c>
      <c r="K6551" s="10">
        <v>300</v>
      </c>
      <c r="L6551" s="10">
        <v>300</v>
      </c>
      <c r="M6551" s="32">
        <v>1004</v>
      </c>
      <c r="N6551" s="10">
        <v>1004</v>
      </c>
      <c r="O6551" s="11">
        <v>14.840755633510399</v>
      </c>
      <c r="P6551" s="19">
        <v>44159</v>
      </c>
      <c r="Q6551">
        <v>5883</v>
      </c>
    </row>
    <row r="6552" spans="7:17" x14ac:dyDescent="0.3">
      <c r="G6552" s="57">
        <f t="shared" si="126"/>
        <v>44159.071574074071</v>
      </c>
      <c r="H6552" s="9">
        <v>1606200184000</v>
      </c>
      <c r="I6552" s="11">
        <v>14.74751</v>
      </c>
      <c r="J6552" s="11">
        <v>14.74751</v>
      </c>
      <c r="K6552" s="10">
        <v>301</v>
      </c>
      <c r="L6552" s="10">
        <v>301</v>
      </c>
      <c r="M6552" s="32">
        <v>1005</v>
      </c>
      <c r="N6552" s="10">
        <v>1005</v>
      </c>
      <c r="O6552" s="11">
        <v>15.088909984944699</v>
      </c>
      <c r="P6552" s="19">
        <v>44159</v>
      </c>
      <c r="Q6552">
        <v>6184</v>
      </c>
    </row>
    <row r="6553" spans="7:17" x14ac:dyDescent="0.3">
      <c r="G6553" s="57">
        <f t="shared" si="126"/>
        <v>44159.075057870374</v>
      </c>
      <c r="H6553" s="9">
        <v>1606200485000</v>
      </c>
      <c r="I6553" s="11">
        <v>14.701000000000001</v>
      </c>
      <c r="J6553" s="11">
        <v>14.701000000000001</v>
      </c>
      <c r="K6553" s="10">
        <v>301</v>
      </c>
      <c r="L6553" s="10">
        <v>301</v>
      </c>
      <c r="M6553" s="32">
        <v>1005</v>
      </c>
      <c r="N6553" s="10">
        <v>1005</v>
      </c>
      <c r="O6553" s="11">
        <v>15.0413232938084</v>
      </c>
      <c r="P6553" s="19">
        <v>44159</v>
      </c>
      <c r="Q6553">
        <v>6485</v>
      </c>
    </row>
    <row r="6554" spans="7:17" x14ac:dyDescent="0.3">
      <c r="G6554" s="57">
        <f t="shared" si="126"/>
        <v>44159.078541666669</v>
      </c>
      <c r="H6554" s="9">
        <v>1606200786000</v>
      </c>
      <c r="I6554" s="11">
        <v>14.803990000000001</v>
      </c>
      <c r="J6554" s="11">
        <v>14.803990000000001</v>
      </c>
      <c r="K6554" s="10">
        <v>301</v>
      </c>
      <c r="L6554" s="10">
        <v>301</v>
      </c>
      <c r="M6554" s="32">
        <v>1004</v>
      </c>
      <c r="N6554" s="10">
        <v>1004</v>
      </c>
      <c r="O6554" s="11">
        <v>15.0894504114651</v>
      </c>
      <c r="P6554" s="19">
        <v>44159</v>
      </c>
      <c r="Q6554">
        <v>6786</v>
      </c>
    </row>
    <row r="6555" spans="7:17" x14ac:dyDescent="0.3">
      <c r="G6555" s="57">
        <f t="shared" si="126"/>
        <v>44159.082025462965</v>
      </c>
      <c r="H6555" s="9">
        <v>1606201087000</v>
      </c>
      <c r="I6555" s="11">
        <v>14.199339999999999</v>
      </c>
      <c r="J6555" s="11">
        <v>14.199339999999999</v>
      </c>
      <c r="K6555" s="10">
        <v>301</v>
      </c>
      <c r="L6555" s="10">
        <v>301</v>
      </c>
      <c r="M6555" s="32">
        <v>1004</v>
      </c>
      <c r="N6555" s="10">
        <v>1004</v>
      </c>
      <c r="O6555" s="11">
        <v>14.4731411467809</v>
      </c>
      <c r="P6555" s="19">
        <v>44159</v>
      </c>
      <c r="Q6555">
        <v>7087</v>
      </c>
    </row>
    <row r="6556" spans="7:17" x14ac:dyDescent="0.3">
      <c r="G6556" s="57">
        <f t="shared" si="126"/>
        <v>44159.085497685184</v>
      </c>
      <c r="H6556" s="9">
        <v>1606201387000</v>
      </c>
      <c r="I6556" s="11">
        <v>14.59667</v>
      </c>
      <c r="J6556" s="11">
        <v>14.59667</v>
      </c>
      <c r="K6556" s="10">
        <v>300</v>
      </c>
      <c r="L6556" s="10">
        <v>300</v>
      </c>
      <c r="M6556" s="32">
        <v>1004</v>
      </c>
      <c r="N6556" s="10">
        <v>1004</v>
      </c>
      <c r="O6556" s="11">
        <v>14.8781327289143</v>
      </c>
      <c r="P6556" s="19">
        <v>44159</v>
      </c>
      <c r="Q6556">
        <v>7387</v>
      </c>
    </row>
    <row r="6557" spans="7:17" x14ac:dyDescent="0.3">
      <c r="G6557" s="57">
        <f t="shared" si="126"/>
        <v>44159.08898148148</v>
      </c>
      <c r="H6557" s="9">
        <v>1606201688000</v>
      </c>
      <c r="I6557" s="11">
        <v>14.538209999999999</v>
      </c>
      <c r="J6557" s="11">
        <v>14.538209999999999</v>
      </c>
      <c r="K6557" s="10">
        <v>301</v>
      </c>
      <c r="L6557" s="10">
        <v>301</v>
      </c>
      <c r="M6557" s="32">
        <v>1004</v>
      </c>
      <c r="N6557" s="10">
        <v>1004</v>
      </c>
      <c r="O6557" s="11">
        <v>14.8185454641935</v>
      </c>
      <c r="P6557" s="19">
        <v>44159</v>
      </c>
      <c r="Q6557">
        <v>7688</v>
      </c>
    </row>
    <row r="6558" spans="7:17" x14ac:dyDescent="0.3">
      <c r="G6558" s="57">
        <f t="shared" si="126"/>
        <v>44159.092465277776</v>
      </c>
      <c r="H6558" s="9">
        <v>1606201989000</v>
      </c>
      <c r="I6558" s="11">
        <v>14.49502</v>
      </c>
      <c r="J6558" s="11">
        <v>14.49502</v>
      </c>
      <c r="K6558" s="10">
        <v>301</v>
      </c>
      <c r="L6558" s="10">
        <v>301</v>
      </c>
      <c r="M6558" s="32">
        <v>1005</v>
      </c>
      <c r="N6558" s="10">
        <v>1005</v>
      </c>
      <c r="O6558" s="11">
        <v>14.8305749248499</v>
      </c>
      <c r="P6558" s="19">
        <v>44159</v>
      </c>
      <c r="Q6558">
        <v>7989</v>
      </c>
    </row>
    <row r="6559" spans="7:17" x14ac:dyDescent="0.3">
      <c r="G6559" s="57">
        <f t="shared" si="126"/>
        <v>44159.095949074072</v>
      </c>
      <c r="H6559" s="9">
        <v>1606202290000</v>
      </c>
      <c r="I6559" s="11">
        <v>14.84718</v>
      </c>
      <c r="J6559" s="11">
        <v>14.84718</v>
      </c>
      <c r="K6559" s="10">
        <v>301</v>
      </c>
      <c r="L6559" s="10">
        <v>301</v>
      </c>
      <c r="M6559" s="32">
        <v>1004</v>
      </c>
      <c r="N6559" s="10">
        <v>1004</v>
      </c>
      <c r="O6559" s="11">
        <v>15.1334732298587</v>
      </c>
      <c r="P6559" s="19">
        <v>44159</v>
      </c>
      <c r="Q6559">
        <v>8290</v>
      </c>
    </row>
    <row r="6560" spans="7:17" x14ac:dyDescent="0.3">
      <c r="G6560" s="57">
        <f t="shared" si="126"/>
        <v>44159.099421296298</v>
      </c>
      <c r="H6560" s="9">
        <v>1606202590000</v>
      </c>
      <c r="I6560" s="11">
        <v>14.91</v>
      </c>
      <c r="J6560" s="11">
        <v>14.91</v>
      </c>
      <c r="K6560" s="10">
        <v>300</v>
      </c>
      <c r="L6560" s="10">
        <v>300</v>
      </c>
      <c r="M6560" s="32">
        <v>1004</v>
      </c>
      <c r="N6560" s="10">
        <v>1004</v>
      </c>
      <c r="O6560" s="11">
        <v>15.197504567008201</v>
      </c>
      <c r="P6560" s="19">
        <v>44159</v>
      </c>
      <c r="Q6560">
        <v>8590</v>
      </c>
    </row>
    <row r="6561" spans="7:17" x14ac:dyDescent="0.3">
      <c r="G6561" s="57">
        <f t="shared" si="126"/>
        <v>44159.102905092594</v>
      </c>
      <c r="H6561" s="9">
        <v>1606202891000</v>
      </c>
      <c r="I6561" s="11">
        <v>14.943519999999999</v>
      </c>
      <c r="J6561" s="11">
        <v>14.943519999999999</v>
      </c>
      <c r="K6561" s="10">
        <v>301</v>
      </c>
      <c r="L6561" s="10">
        <v>301</v>
      </c>
      <c r="M6561" s="32">
        <v>1004</v>
      </c>
      <c r="N6561" s="10">
        <v>1004</v>
      </c>
      <c r="O6561" s="11">
        <v>15.2316709220107</v>
      </c>
      <c r="P6561" s="19">
        <v>44159</v>
      </c>
      <c r="Q6561">
        <v>8891</v>
      </c>
    </row>
    <row r="6562" spans="7:17" x14ac:dyDescent="0.3">
      <c r="G6562" s="57">
        <f t="shared" si="126"/>
        <v>44159.106388888889</v>
      </c>
      <c r="H6562" s="9">
        <v>1606203192000</v>
      </c>
      <c r="I6562" s="11">
        <v>15.05316</v>
      </c>
      <c r="J6562" s="11">
        <v>15.05316</v>
      </c>
      <c r="K6562" s="10">
        <v>301</v>
      </c>
      <c r="L6562" s="10">
        <v>301</v>
      </c>
      <c r="M6562" s="32">
        <v>1004</v>
      </c>
      <c r="N6562" s="10">
        <v>1004</v>
      </c>
      <c r="O6562" s="11">
        <v>15.343425073635499</v>
      </c>
      <c r="P6562" s="19">
        <v>44159</v>
      </c>
      <c r="Q6562">
        <v>9192</v>
      </c>
    </row>
    <row r="6563" spans="7:17" x14ac:dyDescent="0.3">
      <c r="G6563" s="57">
        <f t="shared" si="126"/>
        <v>44159.109872685185</v>
      </c>
      <c r="H6563" s="9">
        <v>1606203493000</v>
      </c>
      <c r="I6563" s="11">
        <v>15.11628</v>
      </c>
      <c r="J6563" s="11">
        <v>15.11628</v>
      </c>
      <c r="K6563" s="10">
        <v>301</v>
      </c>
      <c r="L6563" s="10">
        <v>301</v>
      </c>
      <c r="M6563" s="32">
        <v>1004</v>
      </c>
      <c r="N6563" s="10">
        <v>1004</v>
      </c>
      <c r="O6563" s="11">
        <v>15.4077621955852</v>
      </c>
      <c r="P6563" s="19">
        <v>44159</v>
      </c>
      <c r="Q6563">
        <v>9493</v>
      </c>
    </row>
    <row r="6564" spans="7:17" x14ac:dyDescent="0.3">
      <c r="G6564" s="57">
        <f t="shared" si="126"/>
        <v>44159.113356481481</v>
      </c>
      <c r="H6564" s="9">
        <v>1606203794000</v>
      </c>
      <c r="I6564" s="11">
        <v>15.142860000000001</v>
      </c>
      <c r="J6564" s="11">
        <v>15.142860000000001</v>
      </c>
      <c r="K6564" s="10">
        <v>301</v>
      </c>
      <c r="L6564" s="10">
        <v>301</v>
      </c>
      <c r="M6564" s="32">
        <v>1004</v>
      </c>
      <c r="N6564" s="10">
        <v>1004</v>
      </c>
      <c r="O6564" s="11">
        <v>15.434854728877699</v>
      </c>
      <c r="P6564" s="19">
        <v>44159</v>
      </c>
      <c r="Q6564">
        <v>9794</v>
      </c>
    </row>
    <row r="6565" spans="7:17" x14ac:dyDescent="0.3">
      <c r="G6565" s="57">
        <f t="shared" si="126"/>
        <v>44159.116828703707</v>
      </c>
      <c r="H6565" s="9">
        <v>1606204094000</v>
      </c>
      <c r="I6565" s="11">
        <v>14.73</v>
      </c>
      <c r="J6565" s="11">
        <v>14.73</v>
      </c>
      <c r="K6565" s="10">
        <v>300</v>
      </c>
      <c r="L6565" s="10">
        <v>300</v>
      </c>
      <c r="M6565" s="32">
        <v>1005</v>
      </c>
      <c r="N6565" s="10">
        <v>1005</v>
      </c>
      <c r="O6565" s="11">
        <v>15.0709946342288</v>
      </c>
      <c r="P6565" s="19">
        <v>44159</v>
      </c>
      <c r="Q6565">
        <v>10094</v>
      </c>
    </row>
    <row r="6566" spans="7:17" x14ac:dyDescent="0.3">
      <c r="G6566" s="57">
        <f t="shared" si="126"/>
        <v>44159.120312500003</v>
      </c>
      <c r="H6566" s="9">
        <v>1606204395000</v>
      </c>
      <c r="I6566" s="11">
        <v>14.52824</v>
      </c>
      <c r="J6566" s="11">
        <v>14.52824</v>
      </c>
      <c r="K6566" s="10">
        <v>301</v>
      </c>
      <c r="L6566" s="10">
        <v>301</v>
      </c>
      <c r="M6566" s="32">
        <v>1004</v>
      </c>
      <c r="N6566" s="10">
        <v>1004</v>
      </c>
      <c r="O6566" s="11">
        <v>14.808383216002101</v>
      </c>
      <c r="P6566" s="19">
        <v>44159</v>
      </c>
      <c r="Q6566">
        <v>10395</v>
      </c>
    </row>
    <row r="6567" spans="7:17" x14ac:dyDescent="0.3">
      <c r="G6567" s="57">
        <f t="shared" si="126"/>
        <v>44159.123796296299</v>
      </c>
      <c r="H6567" s="9">
        <v>1606204696000</v>
      </c>
      <c r="I6567" s="11">
        <v>14.431889999999999</v>
      </c>
      <c r="J6567" s="11">
        <v>14.431889999999999</v>
      </c>
      <c r="K6567" s="10">
        <v>301</v>
      </c>
      <c r="L6567" s="10">
        <v>301</v>
      </c>
      <c r="M6567" s="32">
        <v>1004</v>
      </c>
      <c r="N6567" s="10">
        <v>1004</v>
      </c>
      <c r="O6567" s="11">
        <v>14.7101753310235</v>
      </c>
      <c r="P6567" s="19">
        <v>44159</v>
      </c>
      <c r="Q6567">
        <v>10696</v>
      </c>
    </row>
    <row r="6568" spans="7:17" x14ac:dyDescent="0.3">
      <c r="G6568" s="57">
        <f t="shared" si="126"/>
        <v>44159.127280092594</v>
      </c>
      <c r="H6568" s="9">
        <v>1606204997000</v>
      </c>
      <c r="I6568" s="11">
        <v>14.445180000000001</v>
      </c>
      <c r="J6568" s="11">
        <v>14.445180000000001</v>
      </c>
      <c r="K6568" s="10">
        <v>301</v>
      </c>
      <c r="L6568" s="10">
        <v>301</v>
      </c>
      <c r="M6568" s="32">
        <v>1005</v>
      </c>
      <c r="N6568" s="10">
        <v>1005</v>
      </c>
      <c r="O6568" s="11">
        <v>14.7795811453136</v>
      </c>
      <c r="P6568" s="19">
        <v>44159</v>
      </c>
      <c r="Q6568">
        <v>10997</v>
      </c>
    </row>
    <row r="6569" spans="7:17" x14ac:dyDescent="0.3">
      <c r="G6569" s="57">
        <f t="shared" si="126"/>
        <v>44159.13076388889</v>
      </c>
      <c r="H6569" s="9">
        <v>1606205298000</v>
      </c>
      <c r="I6569" s="11">
        <v>14.70764</v>
      </c>
      <c r="J6569" s="11">
        <v>14.70764</v>
      </c>
      <c r="K6569" s="10">
        <v>301</v>
      </c>
      <c r="L6569" s="10">
        <v>301</v>
      </c>
      <c r="M6569" s="32">
        <v>1005</v>
      </c>
      <c r="N6569" s="10">
        <v>1005</v>
      </c>
      <c r="O6569" s="11">
        <v>15.048117007615</v>
      </c>
      <c r="P6569" s="19">
        <v>44159</v>
      </c>
      <c r="Q6569">
        <v>11298</v>
      </c>
    </row>
    <row r="6570" spans="7:17" x14ac:dyDescent="0.3">
      <c r="G6570" s="57">
        <f t="shared" si="126"/>
        <v>44159.134236111109</v>
      </c>
      <c r="H6570" s="9">
        <v>1606205598000</v>
      </c>
      <c r="I6570" s="11">
        <v>14.67667</v>
      </c>
      <c r="J6570" s="11">
        <v>14.67667</v>
      </c>
      <c r="K6570" s="10">
        <v>300</v>
      </c>
      <c r="L6570" s="10">
        <v>300</v>
      </c>
      <c r="M6570" s="32">
        <v>1004</v>
      </c>
      <c r="N6570" s="10">
        <v>1004</v>
      </c>
      <c r="O6570" s="11">
        <v>14.9596753422852</v>
      </c>
      <c r="P6570" s="19">
        <v>44159</v>
      </c>
      <c r="Q6570">
        <v>11598</v>
      </c>
    </row>
    <row r="6571" spans="7:17" x14ac:dyDescent="0.3">
      <c r="G6571" s="57">
        <f t="shared" si="126"/>
        <v>44159.137719907405</v>
      </c>
      <c r="H6571" s="9">
        <v>1606205899000</v>
      </c>
      <c r="I6571" s="11">
        <v>14.734220000000001</v>
      </c>
      <c r="J6571" s="11">
        <v>14.734220000000001</v>
      </c>
      <c r="K6571" s="10">
        <v>301</v>
      </c>
      <c r="L6571" s="10">
        <v>301</v>
      </c>
      <c r="M6571" s="32">
        <v>1004</v>
      </c>
      <c r="N6571" s="10">
        <v>1004</v>
      </c>
      <c r="O6571" s="11">
        <v>15.0183350597789</v>
      </c>
      <c r="P6571" s="19">
        <v>44159</v>
      </c>
      <c r="Q6571">
        <v>11899</v>
      </c>
    </row>
    <row r="6572" spans="7:17" x14ac:dyDescent="0.3">
      <c r="G6572" s="57">
        <f t="shared" si="126"/>
        <v>44159.141203703701</v>
      </c>
      <c r="H6572" s="9">
        <v>1606206200000</v>
      </c>
      <c r="I6572" s="11">
        <v>14.8505</v>
      </c>
      <c r="J6572" s="11">
        <v>14.8505</v>
      </c>
      <c r="K6572" s="10">
        <v>301</v>
      </c>
      <c r="L6572" s="10">
        <v>301</v>
      </c>
      <c r="M6572" s="32">
        <v>1005</v>
      </c>
      <c r="N6572" s="10">
        <v>1005</v>
      </c>
      <c r="O6572" s="11">
        <v>15.194284169424</v>
      </c>
      <c r="P6572" s="19">
        <v>44159</v>
      </c>
      <c r="Q6572">
        <v>12200</v>
      </c>
    </row>
    <row r="6573" spans="7:17" x14ac:dyDescent="0.3">
      <c r="G6573" s="57">
        <f t="shared" si="126"/>
        <v>44159.144687499997</v>
      </c>
      <c r="H6573" s="9">
        <v>1606206501000</v>
      </c>
      <c r="I6573" s="11">
        <v>14.74751</v>
      </c>
      <c r="J6573" s="11">
        <v>14.74751</v>
      </c>
      <c r="K6573" s="10">
        <v>301</v>
      </c>
      <c r="L6573" s="10">
        <v>301</v>
      </c>
      <c r="M6573" s="32">
        <v>1004</v>
      </c>
      <c r="N6573" s="10">
        <v>1004</v>
      </c>
      <c r="O6573" s="11">
        <v>15.0318813264252</v>
      </c>
      <c r="P6573" s="19">
        <v>44159</v>
      </c>
      <c r="Q6573">
        <v>12501</v>
      </c>
    </row>
    <row r="6574" spans="7:17" x14ac:dyDescent="0.3">
      <c r="G6574" s="57">
        <f t="shared" si="126"/>
        <v>44159.1481712963</v>
      </c>
      <c r="H6574" s="9">
        <v>1606206802000</v>
      </c>
      <c r="I6574" s="11">
        <v>14.671099999999999</v>
      </c>
      <c r="J6574" s="11">
        <v>14.671099999999999</v>
      </c>
      <c r="K6574" s="10">
        <v>301</v>
      </c>
      <c r="L6574" s="10">
        <v>301</v>
      </c>
      <c r="M6574" s="32">
        <v>1005</v>
      </c>
      <c r="N6574" s="10">
        <v>1005</v>
      </c>
      <c r="O6574" s="11">
        <v>15.0107311186853</v>
      </c>
      <c r="P6574" s="19">
        <v>44159</v>
      </c>
      <c r="Q6574">
        <v>12802</v>
      </c>
    </row>
    <row r="6575" spans="7:17" x14ac:dyDescent="0.3">
      <c r="G6575" s="57">
        <f t="shared" si="126"/>
        <v>44159.151643518519</v>
      </c>
      <c r="H6575" s="9">
        <v>1606207102000</v>
      </c>
      <c r="I6575" s="11">
        <v>15.24667</v>
      </c>
      <c r="J6575" s="11">
        <v>15.24667</v>
      </c>
      <c r="K6575" s="10">
        <v>300</v>
      </c>
      <c r="L6575" s="10">
        <v>300</v>
      </c>
      <c r="M6575" s="32">
        <v>1005</v>
      </c>
      <c r="N6575" s="10">
        <v>1005</v>
      </c>
      <c r="O6575" s="11">
        <v>15.599625374056901</v>
      </c>
      <c r="P6575" s="19">
        <v>44159</v>
      </c>
      <c r="Q6575">
        <v>13102</v>
      </c>
    </row>
    <row r="6576" spans="7:17" x14ac:dyDescent="0.3">
      <c r="G6576" s="57">
        <f t="shared" si="126"/>
        <v>44159.155127314814</v>
      </c>
      <c r="H6576" s="9">
        <v>1606207403000</v>
      </c>
      <c r="I6576" s="11">
        <v>14.66445</v>
      </c>
      <c r="J6576" s="11">
        <v>14.66445</v>
      </c>
      <c r="K6576" s="10">
        <v>301</v>
      </c>
      <c r="L6576" s="10">
        <v>301</v>
      </c>
      <c r="M6576" s="32">
        <v>1004</v>
      </c>
      <c r="N6576" s="10">
        <v>1004</v>
      </c>
      <c r="O6576" s="11">
        <v>14.947219708092801</v>
      </c>
      <c r="P6576" s="19">
        <v>44159</v>
      </c>
      <c r="Q6576">
        <v>13403</v>
      </c>
    </row>
    <row r="6577" spans="7:17" x14ac:dyDescent="0.3">
      <c r="G6577" s="57">
        <f t="shared" si="126"/>
        <v>44159.15861111111</v>
      </c>
      <c r="H6577" s="9">
        <v>1606207704000</v>
      </c>
      <c r="I6577" s="11">
        <v>15.10299</v>
      </c>
      <c r="J6577" s="11">
        <v>15.10299</v>
      </c>
      <c r="K6577" s="10">
        <v>301</v>
      </c>
      <c r="L6577" s="10">
        <v>301</v>
      </c>
      <c r="M6577" s="32">
        <v>1004</v>
      </c>
      <c r="N6577" s="10">
        <v>1004</v>
      </c>
      <c r="O6577" s="11">
        <v>15.394215928938999</v>
      </c>
      <c r="P6577" s="19">
        <v>44159</v>
      </c>
      <c r="Q6577">
        <v>13704</v>
      </c>
    </row>
    <row r="6578" spans="7:17" x14ac:dyDescent="0.3">
      <c r="G6578" s="57">
        <f t="shared" si="126"/>
        <v>44159.162094907406</v>
      </c>
      <c r="H6578" s="9">
        <v>1606208005000</v>
      </c>
      <c r="I6578" s="11">
        <v>15.01661</v>
      </c>
      <c r="J6578" s="11">
        <v>15.01661</v>
      </c>
      <c r="K6578" s="10">
        <v>301</v>
      </c>
      <c r="L6578" s="10">
        <v>301</v>
      </c>
      <c r="M6578" s="32">
        <v>1004</v>
      </c>
      <c r="N6578" s="10">
        <v>1004</v>
      </c>
      <c r="O6578" s="11">
        <v>15.3061702921517</v>
      </c>
      <c r="P6578" s="19">
        <v>44159</v>
      </c>
      <c r="Q6578">
        <v>14005</v>
      </c>
    </row>
    <row r="6579" spans="7:17" x14ac:dyDescent="0.3">
      <c r="G6579" s="57">
        <f t="shared" si="126"/>
        <v>44159.165578703702</v>
      </c>
      <c r="H6579" s="9">
        <v>1606208306000</v>
      </c>
      <c r="I6579" s="11">
        <v>14.229240000000001</v>
      </c>
      <c r="J6579" s="11">
        <v>14.229240000000001</v>
      </c>
      <c r="K6579" s="10">
        <v>301</v>
      </c>
      <c r="L6579" s="10">
        <v>301</v>
      </c>
      <c r="M6579" s="32">
        <v>1004</v>
      </c>
      <c r="N6579" s="10">
        <v>1004</v>
      </c>
      <c r="O6579" s="11">
        <v>14.5036176985283</v>
      </c>
      <c r="P6579" s="19">
        <v>44159</v>
      </c>
      <c r="Q6579">
        <v>14306</v>
      </c>
    </row>
    <row r="6580" spans="7:17" x14ac:dyDescent="0.3">
      <c r="G6580" s="57">
        <f t="shared" si="126"/>
        <v>44159.169050925928</v>
      </c>
      <c r="H6580" s="9">
        <v>1606208606000</v>
      </c>
      <c r="I6580" s="11">
        <v>14.8</v>
      </c>
      <c r="J6580" s="11">
        <v>14.8</v>
      </c>
      <c r="K6580" s="10">
        <v>300</v>
      </c>
      <c r="L6580" s="10">
        <v>300</v>
      </c>
      <c r="M6580" s="32">
        <v>1004</v>
      </c>
      <c r="N6580" s="10">
        <v>1004</v>
      </c>
      <c r="O6580" s="11">
        <v>15.0853834736232</v>
      </c>
      <c r="P6580" s="19">
        <v>44159</v>
      </c>
      <c r="Q6580">
        <v>14606</v>
      </c>
    </row>
    <row r="6581" spans="7:17" x14ac:dyDescent="0.3">
      <c r="G6581" s="57">
        <f t="shared" si="126"/>
        <v>44159.172534722224</v>
      </c>
      <c r="H6581" s="9">
        <v>1606208907000</v>
      </c>
      <c r="I6581" s="11">
        <v>14.81728</v>
      </c>
      <c r="J6581" s="11">
        <v>14.81728</v>
      </c>
      <c r="K6581" s="10">
        <v>301</v>
      </c>
      <c r="L6581" s="10">
        <v>301</v>
      </c>
      <c r="M6581" s="32">
        <v>1004</v>
      </c>
      <c r="N6581" s="10">
        <v>1004</v>
      </c>
      <c r="O6581" s="11">
        <v>15.1029966781113</v>
      </c>
      <c r="P6581" s="19">
        <v>44159</v>
      </c>
      <c r="Q6581">
        <v>14907</v>
      </c>
    </row>
    <row r="6582" spans="7:17" x14ac:dyDescent="0.3">
      <c r="G6582" s="57">
        <f t="shared" si="126"/>
        <v>44159.176018518519</v>
      </c>
      <c r="H6582" s="9">
        <v>1606209208000</v>
      </c>
      <c r="I6582" s="11">
        <v>14.485049999999999</v>
      </c>
      <c r="J6582" s="11">
        <v>14.485049999999999</v>
      </c>
      <c r="K6582" s="10">
        <v>301</v>
      </c>
      <c r="L6582" s="10">
        <v>301</v>
      </c>
      <c r="M6582" s="32">
        <v>1004</v>
      </c>
      <c r="N6582" s="10">
        <v>1004</v>
      </c>
      <c r="O6582" s="11">
        <v>14.764360397608501</v>
      </c>
      <c r="P6582" s="19">
        <v>44159</v>
      </c>
      <c r="Q6582">
        <v>15208</v>
      </c>
    </row>
    <row r="6583" spans="7:17" x14ac:dyDescent="0.3">
      <c r="G6583" s="57">
        <f t="shared" si="126"/>
        <v>44159.179502314815</v>
      </c>
      <c r="H6583" s="9">
        <v>1606209509000</v>
      </c>
      <c r="I6583" s="11">
        <v>14.59136</v>
      </c>
      <c r="J6583" s="11">
        <v>14.59136</v>
      </c>
      <c r="K6583" s="10">
        <v>301</v>
      </c>
      <c r="L6583" s="10">
        <v>301</v>
      </c>
      <c r="M6583" s="32">
        <v>1004</v>
      </c>
      <c r="N6583" s="10">
        <v>1004</v>
      </c>
      <c r="O6583" s="11">
        <v>14.872720337951799</v>
      </c>
      <c r="P6583" s="19">
        <v>44159</v>
      </c>
      <c r="Q6583">
        <v>15509</v>
      </c>
    </row>
    <row r="6584" spans="7:17" x14ac:dyDescent="0.3">
      <c r="G6584" s="57">
        <f t="shared" si="126"/>
        <v>44159.182986111111</v>
      </c>
      <c r="H6584" s="9">
        <v>1606209810000</v>
      </c>
      <c r="I6584" s="11">
        <v>14.89701</v>
      </c>
      <c r="J6584" s="11">
        <v>14.89701</v>
      </c>
      <c r="K6584" s="10">
        <v>301</v>
      </c>
      <c r="L6584" s="10">
        <v>301</v>
      </c>
      <c r="M6584" s="32">
        <v>1004</v>
      </c>
      <c r="N6584" s="10">
        <v>1004</v>
      </c>
      <c r="O6584" s="11">
        <v>15.1842640851621</v>
      </c>
      <c r="P6584" s="19">
        <v>44159</v>
      </c>
      <c r="Q6584">
        <v>15810</v>
      </c>
    </row>
    <row r="6585" spans="7:17" x14ac:dyDescent="0.3">
      <c r="G6585" s="57">
        <f t="shared" si="126"/>
        <v>44159.18645833333</v>
      </c>
      <c r="H6585" s="9">
        <v>1606210110000</v>
      </c>
      <c r="I6585" s="11">
        <v>14.6</v>
      </c>
      <c r="J6585" s="11">
        <v>14.6</v>
      </c>
      <c r="K6585" s="10">
        <v>300</v>
      </c>
      <c r="L6585" s="10">
        <v>300</v>
      </c>
      <c r="M6585" s="32">
        <v>1004</v>
      </c>
      <c r="N6585" s="10">
        <v>1004</v>
      </c>
      <c r="O6585" s="11">
        <v>14.881526940195901</v>
      </c>
      <c r="P6585" s="19">
        <v>44159</v>
      </c>
      <c r="Q6585">
        <v>16110</v>
      </c>
    </row>
    <row r="6586" spans="7:17" x14ac:dyDescent="0.3">
      <c r="G6586" s="57">
        <f t="shared" si="126"/>
        <v>44159.189942129633</v>
      </c>
      <c r="H6586" s="9">
        <v>1606210411000</v>
      </c>
      <c r="I6586" s="11">
        <v>14.69435</v>
      </c>
      <c r="J6586" s="11">
        <v>14.69435</v>
      </c>
      <c r="K6586" s="10">
        <v>301</v>
      </c>
      <c r="L6586" s="10">
        <v>301</v>
      </c>
      <c r="M6586" s="32">
        <v>1004</v>
      </c>
      <c r="N6586" s="10">
        <v>1004</v>
      </c>
      <c r="O6586" s="11">
        <v>14.977696259840201</v>
      </c>
      <c r="P6586" s="19">
        <v>44159</v>
      </c>
      <c r="Q6586">
        <v>16411</v>
      </c>
    </row>
    <row r="6587" spans="7:17" x14ac:dyDescent="0.3">
      <c r="G6587" s="57">
        <f t="shared" si="126"/>
        <v>44159.193425925929</v>
      </c>
      <c r="H6587" s="9">
        <v>1606210712000</v>
      </c>
      <c r="I6587" s="11">
        <v>14.282389999999999</v>
      </c>
      <c r="J6587" s="11">
        <v>14.282389999999999</v>
      </c>
      <c r="K6587" s="10">
        <v>301</v>
      </c>
      <c r="L6587" s="10">
        <v>301</v>
      </c>
      <c r="M6587" s="32">
        <v>1004</v>
      </c>
      <c r="N6587" s="10">
        <v>1004</v>
      </c>
      <c r="O6587" s="11">
        <v>14.5577925722866</v>
      </c>
      <c r="P6587" s="19">
        <v>44159</v>
      </c>
      <c r="Q6587">
        <v>16712</v>
      </c>
    </row>
    <row r="6588" spans="7:17" x14ac:dyDescent="0.3">
      <c r="G6588" s="57">
        <f t="shared" si="126"/>
        <v>44159.196909722225</v>
      </c>
      <c r="H6588" s="9">
        <v>1606211013000</v>
      </c>
      <c r="I6588" s="11">
        <v>14.754149999999999</v>
      </c>
      <c r="J6588" s="11">
        <v>14.754149999999999</v>
      </c>
      <c r="K6588" s="10">
        <v>301</v>
      </c>
      <c r="L6588" s="10">
        <v>301</v>
      </c>
      <c r="M6588" s="32">
        <v>1004</v>
      </c>
      <c r="N6588" s="10">
        <v>1004</v>
      </c>
      <c r="O6588" s="11">
        <v>15.038649363335001</v>
      </c>
      <c r="P6588" s="19">
        <v>44159</v>
      </c>
      <c r="Q6588">
        <v>17013</v>
      </c>
    </row>
    <row r="6589" spans="7:17" x14ac:dyDescent="0.3">
      <c r="G6589" s="57">
        <f t="shared" si="126"/>
        <v>44159.20039351852</v>
      </c>
      <c r="H6589" s="9">
        <v>1606211314000</v>
      </c>
      <c r="I6589" s="11">
        <v>14.800660000000001</v>
      </c>
      <c r="J6589" s="11">
        <v>14.800660000000001</v>
      </c>
      <c r="K6589" s="10">
        <v>301</v>
      </c>
      <c r="L6589" s="10">
        <v>301</v>
      </c>
      <c r="M6589" s="32">
        <v>1004</v>
      </c>
      <c r="N6589" s="10">
        <v>1004</v>
      </c>
      <c r="O6589" s="11">
        <v>15.086056200183499</v>
      </c>
      <c r="P6589" s="19">
        <v>44159</v>
      </c>
      <c r="Q6589">
        <v>17314</v>
      </c>
    </row>
    <row r="6590" spans="7:17" x14ac:dyDescent="0.3">
      <c r="G6590" s="57">
        <f t="shared" si="126"/>
        <v>44159.203865740739</v>
      </c>
      <c r="H6590" s="9">
        <v>1606211614000</v>
      </c>
      <c r="I6590" s="11">
        <v>14.75667</v>
      </c>
      <c r="J6590" s="11">
        <v>14.75667</v>
      </c>
      <c r="K6590" s="10">
        <v>300</v>
      </c>
      <c r="L6590" s="10">
        <v>300</v>
      </c>
      <c r="M6590" s="32">
        <v>1004</v>
      </c>
      <c r="N6590" s="10">
        <v>1004</v>
      </c>
      <c r="O6590" s="11">
        <v>15.041217955656199</v>
      </c>
      <c r="P6590" s="19">
        <v>44159</v>
      </c>
      <c r="Q6590">
        <v>17614</v>
      </c>
    </row>
    <row r="6591" spans="7:17" x14ac:dyDescent="0.3">
      <c r="G6591" s="57">
        <f t="shared" si="126"/>
        <v>44159.207349537035</v>
      </c>
      <c r="H6591" s="9">
        <v>1606211915000</v>
      </c>
      <c r="I6591" s="11">
        <v>14.55814</v>
      </c>
      <c r="J6591" s="11">
        <v>14.55814</v>
      </c>
      <c r="K6591" s="10">
        <v>301</v>
      </c>
      <c r="L6591" s="10">
        <v>301</v>
      </c>
      <c r="M6591" s="32">
        <v>1004</v>
      </c>
      <c r="N6591" s="10">
        <v>1004</v>
      </c>
      <c r="O6591" s="11">
        <v>14.838859767749501</v>
      </c>
      <c r="P6591" s="19">
        <v>44159</v>
      </c>
      <c r="Q6591">
        <v>17915</v>
      </c>
    </row>
    <row r="6592" spans="7:17" x14ac:dyDescent="0.3">
      <c r="G6592" s="57">
        <f t="shared" si="126"/>
        <v>44159.210833333331</v>
      </c>
      <c r="H6592" s="9">
        <v>1606212216000</v>
      </c>
      <c r="I6592" s="11">
        <v>14.6113</v>
      </c>
      <c r="J6592" s="11">
        <v>14.6113</v>
      </c>
      <c r="K6592" s="10">
        <v>301</v>
      </c>
      <c r="L6592" s="10">
        <v>301</v>
      </c>
      <c r="M6592" s="32">
        <v>1004</v>
      </c>
      <c r="N6592" s="10">
        <v>1004</v>
      </c>
      <c r="O6592" s="11">
        <v>14.8930448343345</v>
      </c>
      <c r="P6592" s="19">
        <v>44159</v>
      </c>
      <c r="Q6592">
        <v>18216</v>
      </c>
    </row>
    <row r="6593" spans="7:17" x14ac:dyDescent="0.3">
      <c r="G6593" s="57">
        <f t="shared" si="126"/>
        <v>44159.214317129627</v>
      </c>
      <c r="H6593" s="9">
        <v>1606212517000</v>
      </c>
      <c r="I6593" s="11">
        <v>14.74751</v>
      </c>
      <c r="J6593" s="11">
        <v>14.74751</v>
      </c>
      <c r="K6593" s="10">
        <v>301</v>
      </c>
      <c r="L6593" s="10">
        <v>301</v>
      </c>
      <c r="M6593" s="32">
        <v>1004</v>
      </c>
      <c r="N6593" s="10">
        <v>1004</v>
      </c>
      <c r="O6593" s="11">
        <v>15.0318813264252</v>
      </c>
      <c r="P6593" s="19">
        <v>44159</v>
      </c>
      <c r="Q6593">
        <v>18517</v>
      </c>
    </row>
    <row r="6594" spans="7:17" x14ac:dyDescent="0.3">
      <c r="G6594" s="57">
        <f t="shared" si="126"/>
        <v>44159.217800925922</v>
      </c>
      <c r="H6594" s="9">
        <v>1606212818000</v>
      </c>
      <c r="I6594" s="11">
        <v>14.52159</v>
      </c>
      <c r="J6594" s="11">
        <v>14.52159</v>
      </c>
      <c r="K6594" s="10">
        <v>301</v>
      </c>
      <c r="L6594" s="10">
        <v>301</v>
      </c>
      <c r="M6594" s="32">
        <v>1004</v>
      </c>
      <c r="N6594" s="10">
        <v>1004</v>
      </c>
      <c r="O6594" s="11">
        <v>14.8016049862657</v>
      </c>
      <c r="P6594" s="19">
        <v>44159</v>
      </c>
      <c r="Q6594">
        <v>18818</v>
      </c>
    </row>
    <row r="6595" spans="7:17" x14ac:dyDescent="0.3">
      <c r="G6595" s="57">
        <f t="shared" si="126"/>
        <v>44159.221273148149</v>
      </c>
      <c r="H6595" s="9">
        <v>1606213118000</v>
      </c>
      <c r="I6595" s="11">
        <v>14.67</v>
      </c>
      <c r="J6595" s="11">
        <v>14.67</v>
      </c>
      <c r="K6595" s="10">
        <v>300</v>
      </c>
      <c r="L6595" s="10">
        <v>300</v>
      </c>
      <c r="M6595" s="32">
        <v>1004</v>
      </c>
      <c r="N6595" s="10">
        <v>1004</v>
      </c>
      <c r="O6595" s="11">
        <v>14.952876726895401</v>
      </c>
      <c r="P6595" s="19">
        <v>44159</v>
      </c>
      <c r="Q6595">
        <v>19118</v>
      </c>
    </row>
    <row r="6596" spans="7:17" x14ac:dyDescent="0.3">
      <c r="G6596" s="57">
        <f t="shared" si="126"/>
        <v>44159.224756944444</v>
      </c>
      <c r="H6596" s="9">
        <v>1606213419000</v>
      </c>
      <c r="I6596" s="11">
        <v>14.803990000000001</v>
      </c>
      <c r="J6596" s="11">
        <v>14.803990000000001</v>
      </c>
      <c r="K6596" s="10">
        <v>301</v>
      </c>
      <c r="L6596" s="10">
        <v>301</v>
      </c>
      <c r="M6596" s="32">
        <v>1004</v>
      </c>
      <c r="N6596" s="10">
        <v>1004</v>
      </c>
      <c r="O6596" s="11">
        <v>15.0894504114651</v>
      </c>
      <c r="P6596" s="19">
        <v>44159</v>
      </c>
      <c r="Q6596">
        <v>19419</v>
      </c>
    </row>
    <row r="6597" spans="7:17" x14ac:dyDescent="0.3">
      <c r="G6597" s="57">
        <f t="shared" ref="G6597:G6660" si="127">$P6597+$Q6597/24/60/60</f>
        <v>44159.22824074074</v>
      </c>
      <c r="H6597" s="9">
        <v>1606213720000</v>
      </c>
      <c r="I6597" s="11">
        <v>14.86379</v>
      </c>
      <c r="J6597" s="11">
        <v>14.86379</v>
      </c>
      <c r="K6597" s="10">
        <v>301</v>
      </c>
      <c r="L6597" s="10">
        <v>301</v>
      </c>
      <c r="M6597" s="32">
        <v>1004</v>
      </c>
      <c r="N6597" s="10">
        <v>1004</v>
      </c>
      <c r="O6597" s="11">
        <v>15.150403514959899</v>
      </c>
      <c r="P6597" s="19">
        <v>44159</v>
      </c>
      <c r="Q6597">
        <v>19720</v>
      </c>
    </row>
    <row r="6598" spans="7:17" x14ac:dyDescent="0.3">
      <c r="G6598" s="57">
        <f t="shared" si="127"/>
        <v>44159.231724537036</v>
      </c>
      <c r="H6598" s="9">
        <v>1606214021000</v>
      </c>
      <c r="I6598" s="11">
        <v>14.45847</v>
      </c>
      <c r="J6598" s="11">
        <v>14.45847</v>
      </c>
      <c r="K6598" s="10">
        <v>301</v>
      </c>
      <c r="L6598" s="10">
        <v>301</v>
      </c>
      <c r="M6598" s="32">
        <v>1004</v>
      </c>
      <c r="N6598" s="10">
        <v>1004</v>
      </c>
      <c r="O6598" s="11">
        <v>14.737267864315999</v>
      </c>
      <c r="P6598" s="19">
        <v>44159</v>
      </c>
      <c r="Q6598">
        <v>20021</v>
      </c>
    </row>
    <row r="6599" spans="7:17" x14ac:dyDescent="0.3">
      <c r="G6599" s="57">
        <f t="shared" si="127"/>
        <v>44159.235208333332</v>
      </c>
      <c r="H6599" s="9">
        <v>1606214322000</v>
      </c>
      <c r="I6599" s="11">
        <v>14.398669999999999</v>
      </c>
      <c r="J6599" s="11">
        <v>14.398669999999999</v>
      </c>
      <c r="K6599" s="10">
        <v>301</v>
      </c>
      <c r="L6599" s="10">
        <v>301</v>
      </c>
      <c r="M6599" s="32">
        <v>1004</v>
      </c>
      <c r="N6599" s="10">
        <v>1004</v>
      </c>
      <c r="O6599" s="11">
        <v>14.676314760821199</v>
      </c>
      <c r="P6599" s="19">
        <v>44159</v>
      </c>
      <c r="Q6599">
        <v>20322</v>
      </c>
    </row>
    <row r="6600" spans="7:17" x14ac:dyDescent="0.3">
      <c r="G6600" s="57">
        <f t="shared" si="127"/>
        <v>44159.238680555558</v>
      </c>
      <c r="H6600" s="9">
        <v>1606214622000</v>
      </c>
      <c r="I6600" s="11">
        <v>14.92333</v>
      </c>
      <c r="J6600" s="11">
        <v>14.92333</v>
      </c>
      <c r="K6600" s="10">
        <v>300</v>
      </c>
      <c r="L6600" s="10">
        <v>300</v>
      </c>
      <c r="M6600" s="32">
        <v>1004</v>
      </c>
      <c r="N6600" s="10">
        <v>1004</v>
      </c>
      <c r="O6600" s="11">
        <v>15.211091604961201</v>
      </c>
      <c r="P6600" s="19">
        <v>44159</v>
      </c>
      <c r="Q6600">
        <v>20622</v>
      </c>
    </row>
    <row r="6601" spans="7:17" x14ac:dyDescent="0.3">
      <c r="G6601" s="57">
        <f t="shared" si="127"/>
        <v>44159.242164351854</v>
      </c>
      <c r="H6601" s="9">
        <v>1606214923000</v>
      </c>
      <c r="I6601" s="11">
        <v>14.770759999999999</v>
      </c>
      <c r="J6601" s="11">
        <v>14.770759999999999</v>
      </c>
      <c r="K6601" s="10">
        <v>301</v>
      </c>
      <c r="L6601" s="10">
        <v>301</v>
      </c>
      <c r="M6601" s="32">
        <v>1004</v>
      </c>
      <c r="N6601" s="10">
        <v>1004</v>
      </c>
      <c r="O6601" s="11">
        <v>15.055579648436099</v>
      </c>
      <c r="P6601" s="19">
        <v>44159</v>
      </c>
      <c r="Q6601">
        <v>20923</v>
      </c>
    </row>
    <row r="6602" spans="7:17" x14ac:dyDescent="0.3">
      <c r="G6602" s="57">
        <f t="shared" si="127"/>
        <v>44159.245648148149</v>
      </c>
      <c r="H6602" s="9">
        <v>1606215224000</v>
      </c>
      <c r="I6602" s="11">
        <v>14.74751</v>
      </c>
      <c r="J6602" s="11">
        <v>14.74751</v>
      </c>
      <c r="K6602" s="10">
        <v>301</v>
      </c>
      <c r="L6602" s="10">
        <v>301</v>
      </c>
      <c r="M6602" s="32">
        <v>1004</v>
      </c>
      <c r="N6602" s="10">
        <v>1004</v>
      </c>
      <c r="O6602" s="11">
        <v>15.0318813264252</v>
      </c>
      <c r="P6602" s="19">
        <v>44159</v>
      </c>
      <c r="Q6602">
        <v>21224</v>
      </c>
    </row>
    <row r="6603" spans="7:17" x14ac:dyDescent="0.3">
      <c r="G6603" s="57">
        <f t="shared" si="127"/>
        <v>44159.249131944445</v>
      </c>
      <c r="H6603" s="9">
        <v>1606215525000</v>
      </c>
      <c r="I6603" s="11">
        <v>14.6113</v>
      </c>
      <c r="J6603" s="11">
        <v>14.6113</v>
      </c>
      <c r="K6603" s="10">
        <v>301</v>
      </c>
      <c r="L6603" s="10">
        <v>301</v>
      </c>
      <c r="M6603" s="32">
        <v>1004</v>
      </c>
      <c r="N6603" s="10">
        <v>1004</v>
      </c>
      <c r="O6603" s="11">
        <v>14.8930448343345</v>
      </c>
      <c r="P6603" s="19">
        <v>44159</v>
      </c>
      <c r="Q6603">
        <v>21525</v>
      </c>
    </row>
    <row r="6604" spans="7:17" x14ac:dyDescent="0.3">
      <c r="G6604" s="57">
        <f t="shared" si="127"/>
        <v>44159.252615740741</v>
      </c>
      <c r="H6604" s="9">
        <v>1606215826000</v>
      </c>
      <c r="I6604" s="11">
        <v>15.295680000000001</v>
      </c>
      <c r="J6604" s="11">
        <v>15.295680000000001</v>
      </c>
      <c r="K6604" s="10">
        <v>301</v>
      </c>
      <c r="L6604" s="10">
        <v>301</v>
      </c>
      <c r="M6604" s="32">
        <v>1004</v>
      </c>
      <c r="N6604" s="10">
        <v>1004</v>
      </c>
      <c r="O6604" s="11">
        <v>15.5906215060695</v>
      </c>
      <c r="P6604" s="19">
        <v>44159</v>
      </c>
      <c r="Q6604">
        <v>21826</v>
      </c>
    </row>
    <row r="6605" spans="7:17" x14ac:dyDescent="0.3">
      <c r="G6605" s="57">
        <f t="shared" si="127"/>
        <v>44159.25608796296</v>
      </c>
      <c r="H6605" s="9">
        <v>1606216126000</v>
      </c>
      <c r="I6605" s="11">
        <v>14.73667</v>
      </c>
      <c r="J6605" s="11">
        <v>14.73667</v>
      </c>
      <c r="K6605" s="10">
        <v>300</v>
      </c>
      <c r="L6605" s="10">
        <v>300</v>
      </c>
      <c r="M6605" s="32">
        <v>1004</v>
      </c>
      <c r="N6605" s="10">
        <v>1004</v>
      </c>
      <c r="O6605" s="11">
        <v>15.0208323023134</v>
      </c>
      <c r="P6605" s="19">
        <v>44159</v>
      </c>
      <c r="Q6605">
        <v>22126</v>
      </c>
    </row>
    <row r="6606" spans="7:17" x14ac:dyDescent="0.3">
      <c r="G6606" s="57">
        <f t="shared" si="127"/>
        <v>44159.259571759256</v>
      </c>
      <c r="H6606" s="9">
        <v>1606216427000</v>
      </c>
      <c r="I6606" s="11">
        <v>14.671099999999999</v>
      </c>
      <c r="J6606" s="11">
        <v>14.671099999999999</v>
      </c>
      <c r="K6606" s="10">
        <v>301</v>
      </c>
      <c r="L6606" s="10">
        <v>301</v>
      </c>
      <c r="M6606" s="32">
        <v>1004</v>
      </c>
      <c r="N6606" s="10">
        <v>1004</v>
      </c>
      <c r="O6606" s="11">
        <v>14.9539979378293</v>
      </c>
      <c r="P6606" s="19">
        <v>44159</v>
      </c>
      <c r="Q6606">
        <v>22427</v>
      </c>
    </row>
    <row r="6607" spans="7:17" x14ac:dyDescent="0.3">
      <c r="G6607" s="57">
        <f t="shared" si="127"/>
        <v>44159.263055555559</v>
      </c>
      <c r="H6607" s="9">
        <v>1606216728000</v>
      </c>
      <c r="I6607" s="11">
        <v>14.790699999999999</v>
      </c>
      <c r="J6607" s="11">
        <v>14.790699999999999</v>
      </c>
      <c r="K6607" s="10">
        <v>301</v>
      </c>
      <c r="L6607" s="10">
        <v>301</v>
      </c>
      <c r="M6607" s="32">
        <v>1004</v>
      </c>
      <c r="N6607" s="10">
        <v>1004</v>
      </c>
      <c r="O6607" s="11">
        <v>15.0759041448188</v>
      </c>
      <c r="P6607" s="19">
        <v>44159</v>
      </c>
      <c r="Q6607">
        <v>22728</v>
      </c>
    </row>
    <row r="6608" spans="7:17" x14ac:dyDescent="0.3">
      <c r="G6608" s="57">
        <f t="shared" si="127"/>
        <v>44159.266539351855</v>
      </c>
      <c r="H6608" s="9">
        <v>1606217029000</v>
      </c>
      <c r="I6608" s="11">
        <v>14.448499999999999</v>
      </c>
      <c r="J6608" s="11">
        <v>14.448499999999999</v>
      </c>
      <c r="K6608" s="10">
        <v>301</v>
      </c>
      <c r="L6608" s="10">
        <v>301</v>
      </c>
      <c r="M6608" s="32">
        <v>1004</v>
      </c>
      <c r="N6608" s="10">
        <v>1004</v>
      </c>
      <c r="O6608" s="11">
        <v>14.7271056161246</v>
      </c>
      <c r="P6608" s="19">
        <v>44159</v>
      </c>
      <c r="Q6608">
        <v>23029</v>
      </c>
    </row>
    <row r="6609" spans="7:17" x14ac:dyDescent="0.3">
      <c r="G6609" s="57">
        <f t="shared" si="127"/>
        <v>44159.270011574074</v>
      </c>
      <c r="H6609" s="9">
        <v>1606217329000</v>
      </c>
      <c r="I6609" s="11">
        <v>14.953329999999999</v>
      </c>
      <c r="J6609" s="11">
        <v>14.953329999999999</v>
      </c>
      <c r="K6609" s="10">
        <v>300</v>
      </c>
      <c r="L6609" s="10">
        <v>300</v>
      </c>
      <c r="M6609" s="32">
        <v>1004</v>
      </c>
      <c r="N6609" s="10">
        <v>1004</v>
      </c>
      <c r="O6609" s="11">
        <v>15.241670084975301</v>
      </c>
      <c r="P6609" s="19">
        <v>44159</v>
      </c>
      <c r="Q6609">
        <v>23329</v>
      </c>
    </row>
    <row r="6610" spans="7:17" x14ac:dyDescent="0.3">
      <c r="G6610" s="57">
        <f t="shared" si="127"/>
        <v>44159.273495370369</v>
      </c>
      <c r="H6610" s="9">
        <v>1606217630000</v>
      </c>
      <c r="I6610" s="11">
        <v>14.79734</v>
      </c>
      <c r="J6610" s="11">
        <v>14.79734</v>
      </c>
      <c r="K6610" s="10">
        <v>301</v>
      </c>
      <c r="L6610" s="10">
        <v>301</v>
      </c>
      <c r="M6610" s="32">
        <v>1004</v>
      </c>
      <c r="N6610" s="10">
        <v>1004</v>
      </c>
      <c r="O6610" s="11">
        <v>15.082672181728601</v>
      </c>
      <c r="P6610" s="19">
        <v>44159</v>
      </c>
      <c r="Q6610">
        <v>23630</v>
      </c>
    </row>
    <row r="6611" spans="7:17" x14ac:dyDescent="0.3">
      <c r="G6611" s="57">
        <f t="shared" si="127"/>
        <v>44159.276979166665</v>
      </c>
      <c r="H6611" s="9">
        <v>1606217931000</v>
      </c>
      <c r="I6611" s="11">
        <v>15.01329</v>
      </c>
      <c r="J6611" s="11">
        <v>15.01329</v>
      </c>
      <c r="K6611" s="10">
        <v>301</v>
      </c>
      <c r="L6611" s="10">
        <v>301</v>
      </c>
      <c r="M6611" s="32">
        <v>1004</v>
      </c>
      <c r="N6611" s="10">
        <v>1004</v>
      </c>
      <c r="O6611" s="11">
        <v>15.3027862736968</v>
      </c>
      <c r="P6611" s="19">
        <v>44159</v>
      </c>
      <c r="Q6611">
        <v>23931</v>
      </c>
    </row>
    <row r="6612" spans="7:17" x14ac:dyDescent="0.3">
      <c r="G6612" s="57">
        <f t="shared" si="127"/>
        <v>44159.280462962961</v>
      </c>
      <c r="H6612" s="9">
        <v>1606218232000</v>
      </c>
      <c r="I6612" s="11">
        <v>14.5814</v>
      </c>
      <c r="J6612" s="11">
        <v>14.5814</v>
      </c>
      <c r="K6612" s="10">
        <v>301</v>
      </c>
      <c r="L6612" s="10">
        <v>301</v>
      </c>
      <c r="M6612" s="32">
        <v>1004</v>
      </c>
      <c r="N6612" s="10">
        <v>1004</v>
      </c>
      <c r="O6612" s="11">
        <v>14.8625682825871</v>
      </c>
      <c r="P6612" s="19">
        <v>44159</v>
      </c>
      <c r="Q6612">
        <v>24232</v>
      </c>
    </row>
    <row r="6613" spans="7:17" x14ac:dyDescent="0.3">
      <c r="G6613" s="57">
        <f t="shared" si="127"/>
        <v>44159.283946759257</v>
      </c>
      <c r="H6613" s="9">
        <v>1606218533000</v>
      </c>
      <c r="I6613" s="11">
        <v>15.073090000000001</v>
      </c>
      <c r="J6613" s="11">
        <v>15.073090000000001</v>
      </c>
      <c r="K6613" s="10">
        <v>301</v>
      </c>
      <c r="L6613" s="10">
        <v>301</v>
      </c>
      <c r="M6613" s="32">
        <v>1004</v>
      </c>
      <c r="N6613" s="10">
        <v>1004</v>
      </c>
      <c r="O6613" s="11">
        <v>15.3637393771916</v>
      </c>
      <c r="P6613" s="19">
        <v>44159</v>
      </c>
      <c r="Q6613">
        <v>24533</v>
      </c>
    </row>
    <row r="6614" spans="7:17" x14ac:dyDescent="0.3">
      <c r="G6614" s="57">
        <f t="shared" si="127"/>
        <v>44159.287418981483</v>
      </c>
      <c r="H6614" s="9">
        <v>1606218833000</v>
      </c>
      <c r="I6614" s="11">
        <v>14.76667</v>
      </c>
      <c r="J6614" s="11">
        <v>14.76667</v>
      </c>
      <c r="K6614" s="10">
        <v>300</v>
      </c>
      <c r="L6614" s="10">
        <v>300</v>
      </c>
      <c r="M6614" s="32">
        <v>1004</v>
      </c>
      <c r="N6614" s="10">
        <v>1004</v>
      </c>
      <c r="O6614" s="11">
        <v>15.051410782327499</v>
      </c>
      <c r="P6614" s="19">
        <v>44159</v>
      </c>
      <c r="Q6614">
        <v>24833</v>
      </c>
    </row>
    <row r="6615" spans="7:17" x14ac:dyDescent="0.3">
      <c r="G6615" s="57">
        <f t="shared" si="127"/>
        <v>44159.290902777779</v>
      </c>
      <c r="H6615" s="9">
        <v>1606219134000</v>
      </c>
      <c r="I6615" s="11">
        <v>14.88372</v>
      </c>
      <c r="J6615" s="11">
        <v>14.88372</v>
      </c>
      <c r="K6615" s="10">
        <v>301</v>
      </c>
      <c r="L6615" s="10">
        <v>301</v>
      </c>
      <c r="M6615" s="32">
        <v>1003</v>
      </c>
      <c r="N6615" s="10">
        <v>1003</v>
      </c>
      <c r="O6615" s="11">
        <v>15.1602170915227</v>
      </c>
      <c r="P6615" s="19">
        <v>44159</v>
      </c>
      <c r="Q6615">
        <v>25134</v>
      </c>
    </row>
    <row r="6616" spans="7:17" x14ac:dyDescent="0.3">
      <c r="G6616" s="57">
        <f t="shared" si="127"/>
        <v>44159.294386574074</v>
      </c>
      <c r="H6616" s="9">
        <v>1606219435000</v>
      </c>
      <c r="I6616" s="11">
        <v>14.84385</v>
      </c>
      <c r="J6616" s="11">
        <v>14.84385</v>
      </c>
      <c r="K6616" s="10">
        <v>301</v>
      </c>
      <c r="L6616" s="10">
        <v>301</v>
      </c>
      <c r="M6616" s="32">
        <v>1004</v>
      </c>
      <c r="N6616" s="10">
        <v>1004</v>
      </c>
      <c r="O6616" s="11">
        <v>15.130079018577099</v>
      </c>
      <c r="P6616" s="19">
        <v>44159</v>
      </c>
      <c r="Q6616">
        <v>25435</v>
      </c>
    </row>
    <row r="6617" spans="7:17" x14ac:dyDescent="0.3">
      <c r="G6617" s="57">
        <f t="shared" si="127"/>
        <v>44159.29787037037</v>
      </c>
      <c r="H6617" s="9">
        <v>1606219736000</v>
      </c>
      <c r="I6617" s="11">
        <v>14.55814</v>
      </c>
      <c r="J6617" s="11">
        <v>14.55814</v>
      </c>
      <c r="K6617" s="10">
        <v>301</v>
      </c>
      <c r="L6617" s="10">
        <v>301</v>
      </c>
      <c r="M6617" s="32">
        <v>1003</v>
      </c>
      <c r="N6617" s="10">
        <v>1003</v>
      </c>
      <c r="O6617" s="11">
        <v>14.828588743189201</v>
      </c>
      <c r="P6617" s="19">
        <v>44159</v>
      </c>
      <c r="Q6617">
        <v>25736</v>
      </c>
    </row>
    <row r="6618" spans="7:17" x14ac:dyDescent="0.3">
      <c r="G6618" s="57">
        <f t="shared" si="127"/>
        <v>44159.301354166666</v>
      </c>
      <c r="H6618" s="9">
        <v>1606220037000</v>
      </c>
      <c r="I6618" s="11">
        <v>14.890370000000001</v>
      </c>
      <c r="J6618" s="11">
        <v>14.890370000000001</v>
      </c>
      <c r="K6618" s="10">
        <v>301</v>
      </c>
      <c r="L6618" s="10">
        <v>301</v>
      </c>
      <c r="M6618" s="32">
        <v>1003</v>
      </c>
      <c r="N6618" s="10">
        <v>1003</v>
      </c>
      <c r="O6618" s="11">
        <v>15.166990629566801</v>
      </c>
      <c r="P6618" s="19">
        <v>44159</v>
      </c>
      <c r="Q6618">
        <v>26037</v>
      </c>
    </row>
    <row r="6619" spans="7:17" x14ac:dyDescent="0.3">
      <c r="G6619" s="57">
        <f t="shared" si="127"/>
        <v>44159.304826388892</v>
      </c>
      <c r="H6619" s="9">
        <v>1606220337000</v>
      </c>
      <c r="I6619" s="11">
        <v>14.696669999999999</v>
      </c>
      <c r="J6619" s="11">
        <v>14.696669999999999</v>
      </c>
      <c r="K6619" s="10">
        <v>300</v>
      </c>
      <c r="L6619" s="10">
        <v>300</v>
      </c>
      <c r="M6619" s="32">
        <v>1004</v>
      </c>
      <c r="N6619" s="10">
        <v>1004</v>
      </c>
      <c r="O6619" s="11">
        <v>14.980060995628</v>
      </c>
      <c r="P6619" s="19">
        <v>44159</v>
      </c>
      <c r="Q6619">
        <v>26337</v>
      </c>
    </row>
    <row r="6620" spans="7:17" x14ac:dyDescent="0.3">
      <c r="G6620" s="57">
        <f t="shared" si="127"/>
        <v>44159.308310185188</v>
      </c>
      <c r="H6620" s="9">
        <v>1606220638000</v>
      </c>
      <c r="I6620" s="11">
        <v>14.621259999999999</v>
      </c>
      <c r="J6620" s="11">
        <v>14.621259999999999</v>
      </c>
      <c r="K6620" s="10">
        <v>301</v>
      </c>
      <c r="L6620" s="10">
        <v>301</v>
      </c>
      <c r="M6620" s="32">
        <v>1003</v>
      </c>
      <c r="N6620" s="10">
        <v>1003</v>
      </c>
      <c r="O6620" s="11">
        <v>14.8928813328655</v>
      </c>
      <c r="P6620" s="19">
        <v>44159</v>
      </c>
      <c r="Q6620">
        <v>26638</v>
      </c>
    </row>
    <row r="6621" spans="7:17" x14ac:dyDescent="0.3">
      <c r="G6621" s="57">
        <f t="shared" si="127"/>
        <v>44159.311793981484</v>
      </c>
      <c r="H6621" s="9">
        <v>1606220939000</v>
      </c>
      <c r="I6621" s="11">
        <v>14.86711</v>
      </c>
      <c r="J6621" s="11">
        <v>14.86711</v>
      </c>
      <c r="K6621" s="10">
        <v>301</v>
      </c>
      <c r="L6621" s="10">
        <v>301</v>
      </c>
      <c r="M6621" s="32">
        <v>1004</v>
      </c>
      <c r="N6621" s="10">
        <v>1004</v>
      </c>
      <c r="O6621" s="11">
        <v>15.1537875334147</v>
      </c>
      <c r="P6621" s="19">
        <v>44159</v>
      </c>
      <c r="Q6621">
        <v>26939</v>
      </c>
    </row>
    <row r="6622" spans="7:17" x14ac:dyDescent="0.3">
      <c r="G6622" s="57">
        <f t="shared" si="127"/>
        <v>44159.31527777778</v>
      </c>
      <c r="H6622" s="9">
        <v>1606221240000</v>
      </c>
      <c r="I6622" s="11">
        <v>14.57475</v>
      </c>
      <c r="J6622" s="11">
        <v>14.57475</v>
      </c>
      <c r="K6622" s="10">
        <v>301</v>
      </c>
      <c r="L6622" s="10">
        <v>301</v>
      </c>
      <c r="M6622" s="32">
        <v>1003</v>
      </c>
      <c r="N6622" s="10">
        <v>1003</v>
      </c>
      <c r="O6622" s="11">
        <v>14.8455073096424</v>
      </c>
      <c r="P6622" s="19">
        <v>44159</v>
      </c>
      <c r="Q6622">
        <v>27240</v>
      </c>
    </row>
    <row r="6623" spans="7:17" x14ac:dyDescent="0.3">
      <c r="G6623" s="57">
        <f t="shared" si="127"/>
        <v>44159.318761574075</v>
      </c>
      <c r="H6623" s="9">
        <v>1606221541000</v>
      </c>
      <c r="I6623" s="11">
        <v>14.551500000000001</v>
      </c>
      <c r="J6623" s="11">
        <v>14.551500000000001</v>
      </c>
      <c r="K6623" s="10">
        <v>301</v>
      </c>
      <c r="L6623" s="10">
        <v>301</v>
      </c>
      <c r="M6623" s="32">
        <v>1004</v>
      </c>
      <c r="N6623" s="10">
        <v>1004</v>
      </c>
      <c r="O6623" s="11">
        <v>14.8320917308397</v>
      </c>
      <c r="P6623" s="19">
        <v>44159</v>
      </c>
      <c r="Q6623">
        <v>27541</v>
      </c>
    </row>
    <row r="6624" spans="7:17" x14ac:dyDescent="0.3">
      <c r="G6624" s="57">
        <f t="shared" si="127"/>
        <v>44159.322233796294</v>
      </c>
      <c r="H6624" s="9">
        <v>1606221841000</v>
      </c>
      <c r="I6624" s="11">
        <v>14.73333</v>
      </c>
      <c r="J6624" s="11">
        <v>14.73333</v>
      </c>
      <c r="K6624" s="10">
        <v>300</v>
      </c>
      <c r="L6624" s="10">
        <v>300</v>
      </c>
      <c r="M6624" s="32">
        <v>1004</v>
      </c>
      <c r="N6624" s="10">
        <v>1004</v>
      </c>
      <c r="O6624" s="11">
        <v>15.017427898205201</v>
      </c>
      <c r="P6624" s="19">
        <v>44159</v>
      </c>
      <c r="Q6624">
        <v>27841</v>
      </c>
    </row>
    <row r="6625" spans="7:17" x14ac:dyDescent="0.3">
      <c r="G6625" s="57">
        <f t="shared" si="127"/>
        <v>44159.32571759259</v>
      </c>
      <c r="H6625" s="9">
        <v>1606222142000</v>
      </c>
      <c r="I6625" s="11">
        <v>14.74751</v>
      </c>
      <c r="J6625" s="11">
        <v>14.74751</v>
      </c>
      <c r="K6625" s="10">
        <v>301</v>
      </c>
      <c r="L6625" s="10">
        <v>301</v>
      </c>
      <c r="M6625" s="32">
        <v>1003</v>
      </c>
      <c r="N6625" s="10">
        <v>1003</v>
      </c>
      <c r="O6625" s="11">
        <v>15.0214766979896</v>
      </c>
      <c r="P6625" s="19">
        <v>44159</v>
      </c>
      <c r="Q6625">
        <v>28142</v>
      </c>
    </row>
    <row r="6626" spans="7:17" x14ac:dyDescent="0.3">
      <c r="G6626" s="57">
        <f t="shared" si="127"/>
        <v>44159.329201388886</v>
      </c>
      <c r="H6626" s="9">
        <v>1606222443000</v>
      </c>
      <c r="I6626" s="11">
        <v>14.501659999999999</v>
      </c>
      <c r="J6626" s="11">
        <v>14.501659999999999</v>
      </c>
      <c r="K6626" s="10">
        <v>301</v>
      </c>
      <c r="L6626" s="10">
        <v>301</v>
      </c>
      <c r="M6626" s="32">
        <v>1004</v>
      </c>
      <c r="N6626" s="10">
        <v>1004</v>
      </c>
      <c r="O6626" s="11">
        <v>14.781290682709599</v>
      </c>
      <c r="P6626" s="19">
        <v>44159</v>
      </c>
      <c r="Q6626">
        <v>28443</v>
      </c>
    </row>
    <row r="6627" spans="7:17" x14ac:dyDescent="0.3">
      <c r="G6627" s="57">
        <f t="shared" si="127"/>
        <v>44159.332685185182</v>
      </c>
      <c r="H6627" s="9">
        <v>1606222744000</v>
      </c>
      <c r="I6627" s="11">
        <v>14.59136</v>
      </c>
      <c r="J6627" s="11">
        <v>14.59136</v>
      </c>
      <c r="K6627" s="10">
        <v>301</v>
      </c>
      <c r="L6627" s="10">
        <v>301</v>
      </c>
      <c r="M6627" s="32">
        <v>1004</v>
      </c>
      <c r="N6627" s="10">
        <v>1004</v>
      </c>
      <c r="O6627" s="11">
        <v>14.872720337951799</v>
      </c>
      <c r="P6627" s="19">
        <v>44159</v>
      </c>
      <c r="Q6627">
        <v>28744</v>
      </c>
    </row>
    <row r="6628" spans="7:17" x14ac:dyDescent="0.3">
      <c r="G6628" s="57">
        <f t="shared" si="127"/>
        <v>44159.336168981485</v>
      </c>
      <c r="H6628" s="9">
        <v>1606223045000</v>
      </c>
      <c r="I6628" s="11">
        <v>15.00332</v>
      </c>
      <c r="J6628" s="11">
        <v>15.00332</v>
      </c>
      <c r="K6628" s="10">
        <v>301</v>
      </c>
      <c r="L6628" s="10">
        <v>301</v>
      </c>
      <c r="M6628" s="32">
        <v>1004</v>
      </c>
      <c r="N6628" s="10">
        <v>1004</v>
      </c>
      <c r="O6628" s="11">
        <v>15.2926240255054</v>
      </c>
      <c r="P6628" s="19">
        <v>44159</v>
      </c>
      <c r="Q6628">
        <v>29045</v>
      </c>
    </row>
    <row r="6629" spans="7:17" x14ac:dyDescent="0.3">
      <c r="G6629" s="57">
        <f t="shared" si="127"/>
        <v>44159.339641203704</v>
      </c>
      <c r="H6629" s="9">
        <v>1606223345000</v>
      </c>
      <c r="I6629" s="11">
        <v>14.67667</v>
      </c>
      <c r="J6629" s="11">
        <v>14.67667</v>
      </c>
      <c r="K6629" s="10">
        <v>300</v>
      </c>
      <c r="L6629" s="10">
        <v>300</v>
      </c>
      <c r="M6629" s="32">
        <v>1004</v>
      </c>
      <c r="N6629" s="10">
        <v>1004</v>
      </c>
      <c r="O6629" s="11">
        <v>14.9596753422852</v>
      </c>
      <c r="P6629" s="19">
        <v>44159</v>
      </c>
      <c r="Q6629">
        <v>29345</v>
      </c>
    </row>
    <row r="6630" spans="7:17" x14ac:dyDescent="0.3">
      <c r="G6630" s="57">
        <f t="shared" si="127"/>
        <v>44159.343124999999</v>
      </c>
      <c r="H6630" s="9">
        <v>1606223646000</v>
      </c>
      <c r="I6630" s="11">
        <v>14.279070000000001</v>
      </c>
      <c r="J6630" s="11">
        <v>14.279070000000001</v>
      </c>
      <c r="K6630" s="10">
        <v>301</v>
      </c>
      <c r="L6630" s="10">
        <v>301</v>
      </c>
      <c r="M6630" s="32">
        <v>1004</v>
      </c>
      <c r="N6630" s="10">
        <v>1004</v>
      </c>
      <c r="O6630" s="11">
        <v>14.554408553831699</v>
      </c>
      <c r="P6630" s="19">
        <v>44159</v>
      </c>
      <c r="Q6630">
        <v>29646</v>
      </c>
    </row>
    <row r="6631" spans="7:17" x14ac:dyDescent="0.3">
      <c r="G6631" s="57">
        <f t="shared" si="127"/>
        <v>44159.346608796295</v>
      </c>
      <c r="H6631" s="9">
        <v>1606223947000</v>
      </c>
      <c r="I6631" s="11">
        <v>15.176080000000001</v>
      </c>
      <c r="J6631" s="11">
        <v>15.176080000000001</v>
      </c>
      <c r="K6631" s="10">
        <v>301</v>
      </c>
      <c r="L6631" s="10">
        <v>301</v>
      </c>
      <c r="M6631" s="32">
        <v>1004</v>
      </c>
      <c r="N6631" s="10">
        <v>1004</v>
      </c>
      <c r="O6631" s="11">
        <v>15.468715299079999</v>
      </c>
      <c r="P6631" s="19">
        <v>44159</v>
      </c>
      <c r="Q6631">
        <v>29947</v>
      </c>
    </row>
    <row r="6632" spans="7:17" x14ac:dyDescent="0.3">
      <c r="G6632" s="57">
        <f t="shared" si="127"/>
        <v>44159.350092592591</v>
      </c>
      <c r="H6632" s="9">
        <v>1606224248000</v>
      </c>
      <c r="I6632" s="11">
        <v>15.162789999999999</v>
      </c>
      <c r="J6632" s="11">
        <v>15.162789999999999</v>
      </c>
      <c r="K6632" s="10">
        <v>301</v>
      </c>
      <c r="L6632" s="10">
        <v>301</v>
      </c>
      <c r="M6632" s="32">
        <v>1004</v>
      </c>
      <c r="N6632" s="10">
        <v>1004</v>
      </c>
      <c r="O6632" s="11">
        <v>15.4551690324337</v>
      </c>
      <c r="P6632" s="19">
        <v>44159</v>
      </c>
      <c r="Q6632">
        <v>30248</v>
      </c>
    </row>
    <row r="6633" spans="7:17" x14ac:dyDescent="0.3">
      <c r="G6633" s="57">
        <f t="shared" si="127"/>
        <v>44159.353576388887</v>
      </c>
      <c r="H6633" s="9">
        <v>1606224549000</v>
      </c>
      <c r="I6633" s="11">
        <v>14.926909999999999</v>
      </c>
      <c r="J6633" s="11">
        <v>14.926909999999999</v>
      </c>
      <c r="K6633" s="10">
        <v>301</v>
      </c>
      <c r="L6633" s="10">
        <v>301</v>
      </c>
      <c r="M6633" s="32">
        <v>1004</v>
      </c>
      <c r="N6633" s="10">
        <v>1004</v>
      </c>
      <c r="O6633" s="11">
        <v>15.2147406369095</v>
      </c>
      <c r="P6633" s="19">
        <v>44159</v>
      </c>
      <c r="Q6633">
        <v>30549</v>
      </c>
    </row>
    <row r="6634" spans="7:17" x14ac:dyDescent="0.3">
      <c r="G6634" s="57">
        <f t="shared" si="127"/>
        <v>44159.357048611113</v>
      </c>
      <c r="H6634" s="9">
        <v>1606224849000</v>
      </c>
      <c r="I6634" s="11">
        <v>14.67667</v>
      </c>
      <c r="J6634" s="11">
        <v>14.67667</v>
      </c>
      <c r="K6634" s="10">
        <v>300</v>
      </c>
      <c r="L6634" s="10">
        <v>300</v>
      </c>
      <c r="M6634" s="32">
        <v>1004</v>
      </c>
      <c r="N6634" s="10">
        <v>1004</v>
      </c>
      <c r="O6634" s="11">
        <v>14.9596753422852</v>
      </c>
      <c r="P6634" s="19">
        <v>44159</v>
      </c>
      <c r="Q6634">
        <v>30849</v>
      </c>
    </row>
    <row r="6635" spans="7:17" x14ac:dyDescent="0.3">
      <c r="G6635" s="57">
        <f t="shared" si="127"/>
        <v>44159.360532407409</v>
      </c>
      <c r="H6635" s="9">
        <v>1606225150000</v>
      </c>
      <c r="I6635" s="11">
        <v>15.01993</v>
      </c>
      <c r="J6635" s="11">
        <v>15.01993</v>
      </c>
      <c r="K6635" s="10">
        <v>301</v>
      </c>
      <c r="L6635" s="10">
        <v>301</v>
      </c>
      <c r="M6635" s="32">
        <v>1004</v>
      </c>
      <c r="N6635" s="10">
        <v>1004</v>
      </c>
      <c r="O6635" s="11">
        <v>15.3095543106066</v>
      </c>
      <c r="P6635" s="19">
        <v>44159</v>
      </c>
      <c r="Q6635">
        <v>31150</v>
      </c>
    </row>
    <row r="6636" spans="7:17" x14ac:dyDescent="0.3">
      <c r="G6636" s="57">
        <f t="shared" si="127"/>
        <v>44159.364016203705</v>
      </c>
      <c r="H6636" s="9">
        <v>1606225451000</v>
      </c>
      <c r="I6636" s="11">
        <v>14.498340000000001</v>
      </c>
      <c r="J6636" s="11">
        <v>14.498340000000001</v>
      </c>
      <c r="K6636" s="10">
        <v>301</v>
      </c>
      <c r="L6636" s="10">
        <v>301</v>
      </c>
      <c r="M6636" s="32">
        <v>1004</v>
      </c>
      <c r="N6636" s="10">
        <v>1004</v>
      </c>
      <c r="O6636" s="11">
        <v>14.777906664254701</v>
      </c>
      <c r="P6636" s="19">
        <v>44159</v>
      </c>
      <c r="Q6636">
        <v>31451</v>
      </c>
    </row>
    <row r="6637" spans="7:17" x14ac:dyDescent="0.3">
      <c r="G6637" s="57">
        <f t="shared" si="127"/>
        <v>44159.3675</v>
      </c>
      <c r="H6637" s="9">
        <v>1606225752000</v>
      </c>
      <c r="I6637" s="11">
        <v>14.50498</v>
      </c>
      <c r="J6637" s="11">
        <v>14.50498</v>
      </c>
      <c r="K6637" s="10">
        <v>301</v>
      </c>
      <c r="L6637" s="10">
        <v>301</v>
      </c>
      <c r="M6637" s="32">
        <v>1004</v>
      </c>
      <c r="N6637" s="10">
        <v>1004</v>
      </c>
      <c r="O6637" s="11">
        <v>14.7846747011645</v>
      </c>
      <c r="P6637" s="19">
        <v>44159</v>
      </c>
      <c r="Q6637">
        <v>31752</v>
      </c>
    </row>
    <row r="6638" spans="7:17" x14ac:dyDescent="0.3">
      <c r="G6638" s="57">
        <f t="shared" si="127"/>
        <v>44159.370983796296</v>
      </c>
      <c r="H6638" s="9">
        <v>1606226053000</v>
      </c>
      <c r="I6638" s="11">
        <v>14.40864</v>
      </c>
      <c r="J6638" s="11">
        <v>14.40864</v>
      </c>
      <c r="K6638" s="10">
        <v>301</v>
      </c>
      <c r="L6638" s="10">
        <v>301</v>
      </c>
      <c r="M6638" s="32">
        <v>1004</v>
      </c>
      <c r="N6638" s="10">
        <v>1004</v>
      </c>
      <c r="O6638" s="11">
        <v>14.6864770090126</v>
      </c>
      <c r="P6638" s="19">
        <v>44159</v>
      </c>
      <c r="Q6638">
        <v>32053</v>
      </c>
    </row>
    <row r="6639" spans="7:17" x14ac:dyDescent="0.3">
      <c r="G6639" s="57">
        <f t="shared" si="127"/>
        <v>44159.374456018515</v>
      </c>
      <c r="H6639" s="9">
        <v>1606226353000</v>
      </c>
      <c r="I6639" s="11">
        <v>14.713329999999999</v>
      </c>
      <c r="J6639" s="11">
        <v>14.713329999999999</v>
      </c>
      <c r="K6639" s="10">
        <v>300</v>
      </c>
      <c r="L6639" s="10">
        <v>300</v>
      </c>
      <c r="M6639" s="32">
        <v>1004</v>
      </c>
      <c r="N6639" s="10">
        <v>1004</v>
      </c>
      <c r="O6639" s="11">
        <v>14.9970422448625</v>
      </c>
      <c r="P6639" s="19">
        <v>44159</v>
      </c>
      <c r="Q6639">
        <v>32353</v>
      </c>
    </row>
    <row r="6640" spans="7:17" x14ac:dyDescent="0.3">
      <c r="G6640" s="57">
        <f t="shared" si="127"/>
        <v>44159.377939814818</v>
      </c>
      <c r="H6640" s="9">
        <v>1606226654000</v>
      </c>
      <c r="I6640" s="11">
        <v>14.93688</v>
      </c>
      <c r="J6640" s="11">
        <v>14.93688</v>
      </c>
      <c r="K6640" s="10">
        <v>301</v>
      </c>
      <c r="L6640" s="10">
        <v>301</v>
      </c>
      <c r="M6640" s="32">
        <v>1004</v>
      </c>
      <c r="N6640" s="10">
        <v>1004</v>
      </c>
      <c r="O6640" s="11">
        <v>15.224902885100899</v>
      </c>
      <c r="P6640" s="19">
        <v>44159</v>
      </c>
      <c r="Q6640">
        <v>32654</v>
      </c>
    </row>
    <row r="6641" spans="7:17" x14ac:dyDescent="0.3">
      <c r="G6641" s="57">
        <f t="shared" si="127"/>
        <v>44159.381423611114</v>
      </c>
      <c r="H6641" s="9">
        <v>1606226955000</v>
      </c>
      <c r="I6641" s="11">
        <v>15.159470000000001</v>
      </c>
      <c r="J6641" s="11">
        <v>15.159470000000001</v>
      </c>
      <c r="K6641" s="10">
        <v>301</v>
      </c>
      <c r="L6641" s="10">
        <v>301</v>
      </c>
      <c r="M6641" s="32">
        <v>1004</v>
      </c>
      <c r="N6641" s="10">
        <v>1004</v>
      </c>
      <c r="O6641" s="11">
        <v>15.4517850139788</v>
      </c>
      <c r="P6641" s="19">
        <v>44159</v>
      </c>
      <c r="Q6641">
        <v>32955</v>
      </c>
    </row>
    <row r="6642" spans="7:17" x14ac:dyDescent="0.3">
      <c r="G6642" s="57">
        <f t="shared" si="127"/>
        <v>44159.38490740741</v>
      </c>
      <c r="H6642" s="9">
        <v>1606227256000</v>
      </c>
      <c r="I6642" s="11">
        <v>14.8804</v>
      </c>
      <c r="J6642" s="11">
        <v>14.8804</v>
      </c>
      <c r="K6642" s="10">
        <v>301</v>
      </c>
      <c r="L6642" s="10">
        <v>301</v>
      </c>
      <c r="M6642" s="32">
        <v>1004</v>
      </c>
      <c r="N6642" s="10">
        <v>1004</v>
      </c>
      <c r="O6642" s="11">
        <v>15.167333800061</v>
      </c>
      <c r="P6642" s="19">
        <v>44159</v>
      </c>
      <c r="Q6642">
        <v>33256</v>
      </c>
    </row>
    <row r="6643" spans="7:17" x14ac:dyDescent="0.3">
      <c r="G6643" s="57">
        <f t="shared" si="127"/>
        <v>44159.388391203705</v>
      </c>
      <c r="H6643" s="9">
        <v>1606227557000</v>
      </c>
      <c r="I6643" s="11">
        <v>14.654489999999999</v>
      </c>
      <c r="J6643" s="11">
        <v>14.654489999999999</v>
      </c>
      <c r="K6643" s="10">
        <v>301</v>
      </c>
      <c r="L6643" s="10">
        <v>301</v>
      </c>
      <c r="M6643" s="32">
        <v>1004</v>
      </c>
      <c r="N6643" s="10">
        <v>1004</v>
      </c>
      <c r="O6643" s="11">
        <v>14.9370676527281</v>
      </c>
      <c r="P6643" s="19">
        <v>44159</v>
      </c>
      <c r="Q6643">
        <v>33557</v>
      </c>
    </row>
    <row r="6644" spans="7:17" x14ac:dyDescent="0.3">
      <c r="G6644" s="57">
        <f t="shared" si="127"/>
        <v>44159.391863425924</v>
      </c>
      <c r="H6644" s="9">
        <v>1606227857000</v>
      </c>
      <c r="I6644" s="11">
        <v>14.613329999999999</v>
      </c>
      <c r="J6644" s="11">
        <v>14.613329999999999</v>
      </c>
      <c r="K6644" s="10">
        <v>300</v>
      </c>
      <c r="L6644" s="10">
        <v>300</v>
      </c>
      <c r="M6644" s="32">
        <v>1004</v>
      </c>
      <c r="N6644" s="10">
        <v>1004</v>
      </c>
      <c r="O6644" s="11">
        <v>14.8951139781488</v>
      </c>
      <c r="P6644" s="19">
        <v>44159</v>
      </c>
      <c r="Q6644">
        <v>33857</v>
      </c>
    </row>
    <row r="6645" spans="7:17" x14ac:dyDescent="0.3">
      <c r="G6645" s="57">
        <f t="shared" si="127"/>
        <v>44159.39534722222</v>
      </c>
      <c r="H6645" s="9">
        <v>1606228158000</v>
      </c>
      <c r="I6645" s="11">
        <v>14.604649999999999</v>
      </c>
      <c r="J6645" s="11">
        <v>14.604649999999999</v>
      </c>
      <c r="K6645" s="10">
        <v>301</v>
      </c>
      <c r="L6645" s="10">
        <v>301</v>
      </c>
      <c r="M6645" s="32">
        <v>1003</v>
      </c>
      <c r="N6645" s="10">
        <v>1003</v>
      </c>
      <c r="O6645" s="11">
        <v>14.8759627664123</v>
      </c>
      <c r="P6645" s="19">
        <v>44159</v>
      </c>
      <c r="Q6645">
        <v>34158</v>
      </c>
    </row>
    <row r="6646" spans="7:17" x14ac:dyDescent="0.3">
      <c r="G6646" s="57">
        <f t="shared" si="127"/>
        <v>44159.398831018516</v>
      </c>
      <c r="H6646" s="9">
        <v>1606228459000</v>
      </c>
      <c r="I6646" s="11">
        <v>14.704319999999999</v>
      </c>
      <c r="J6646" s="11">
        <v>14.704319999999999</v>
      </c>
      <c r="K6646" s="10">
        <v>301</v>
      </c>
      <c r="L6646" s="10">
        <v>301</v>
      </c>
      <c r="M6646" s="32">
        <v>1004</v>
      </c>
      <c r="N6646" s="10">
        <v>1004</v>
      </c>
      <c r="O6646" s="11">
        <v>14.9878585080316</v>
      </c>
      <c r="P6646" s="19">
        <v>44159</v>
      </c>
      <c r="Q6646">
        <v>34459</v>
      </c>
    </row>
    <row r="6647" spans="7:17" x14ac:dyDescent="0.3">
      <c r="G6647" s="57">
        <f t="shared" si="127"/>
        <v>44159.402314814812</v>
      </c>
      <c r="H6647" s="9">
        <v>1606228760000</v>
      </c>
      <c r="I6647" s="11">
        <v>14.82724</v>
      </c>
      <c r="J6647" s="11">
        <v>14.82724</v>
      </c>
      <c r="K6647" s="10">
        <v>301</v>
      </c>
      <c r="L6647" s="10">
        <v>301</v>
      </c>
      <c r="M6647" s="32">
        <v>1004</v>
      </c>
      <c r="N6647" s="10">
        <v>1004</v>
      </c>
      <c r="O6647" s="11">
        <v>15.113148733476001</v>
      </c>
      <c r="P6647" s="19">
        <v>44159</v>
      </c>
      <c r="Q6647">
        <v>34760</v>
      </c>
    </row>
    <row r="6648" spans="7:17" x14ac:dyDescent="0.3">
      <c r="G6648" s="57">
        <f t="shared" si="127"/>
        <v>44159.405787037038</v>
      </c>
      <c r="H6648" s="9">
        <v>1606229060000</v>
      </c>
      <c r="I6648" s="11">
        <v>14.893330000000001</v>
      </c>
      <c r="J6648" s="11">
        <v>14.893330000000001</v>
      </c>
      <c r="K6648" s="10">
        <v>300</v>
      </c>
      <c r="L6648" s="10">
        <v>300</v>
      </c>
      <c r="M6648" s="32">
        <v>1003</v>
      </c>
      <c r="N6648" s="10">
        <v>1003</v>
      </c>
      <c r="O6648" s="11">
        <v>15.1700056179293</v>
      </c>
      <c r="P6648" s="19">
        <v>44159</v>
      </c>
      <c r="Q6648">
        <v>35060</v>
      </c>
    </row>
    <row r="6649" spans="7:17" x14ac:dyDescent="0.3">
      <c r="G6649" s="57">
        <f t="shared" si="127"/>
        <v>44159.409270833334</v>
      </c>
      <c r="H6649" s="9">
        <v>1606229361000</v>
      </c>
      <c r="I6649" s="11">
        <v>14.750830000000001</v>
      </c>
      <c r="J6649" s="11">
        <v>14.750830000000001</v>
      </c>
      <c r="K6649" s="10">
        <v>301</v>
      </c>
      <c r="L6649" s="10">
        <v>301</v>
      </c>
      <c r="M6649" s="32">
        <v>1004</v>
      </c>
      <c r="N6649" s="10">
        <v>1004</v>
      </c>
      <c r="O6649" s="11">
        <v>15.0352653448801</v>
      </c>
      <c r="P6649" s="19">
        <v>44159</v>
      </c>
      <c r="Q6649">
        <v>35361</v>
      </c>
    </row>
    <row r="6650" spans="7:17" x14ac:dyDescent="0.3">
      <c r="G6650" s="57">
        <f t="shared" si="127"/>
        <v>44159.412754629629</v>
      </c>
      <c r="H6650" s="9">
        <v>1606229662000</v>
      </c>
      <c r="I6650" s="11">
        <v>14.69103</v>
      </c>
      <c r="J6650" s="11">
        <v>14.69103</v>
      </c>
      <c r="K6650" s="10">
        <v>301</v>
      </c>
      <c r="L6650" s="10">
        <v>301</v>
      </c>
      <c r="M6650" s="32">
        <v>1004</v>
      </c>
      <c r="N6650" s="10">
        <v>1004</v>
      </c>
      <c r="O6650" s="11">
        <v>14.9743122413853</v>
      </c>
      <c r="P6650" s="19">
        <v>44159</v>
      </c>
      <c r="Q6650">
        <v>35662</v>
      </c>
    </row>
    <row r="6651" spans="7:17" x14ac:dyDescent="0.3">
      <c r="G6651" s="57">
        <f t="shared" si="127"/>
        <v>44159.416238425925</v>
      </c>
      <c r="H6651" s="9">
        <v>1606229963000</v>
      </c>
      <c r="I6651" s="11">
        <v>14.52824</v>
      </c>
      <c r="J6651" s="11">
        <v>14.52824</v>
      </c>
      <c r="K6651" s="10">
        <v>301</v>
      </c>
      <c r="L6651" s="10">
        <v>301</v>
      </c>
      <c r="M6651" s="32">
        <v>1004</v>
      </c>
      <c r="N6651" s="10">
        <v>1004</v>
      </c>
      <c r="O6651" s="11">
        <v>14.808383216002101</v>
      </c>
      <c r="P6651" s="19">
        <v>44159</v>
      </c>
      <c r="Q6651">
        <v>35963</v>
      </c>
    </row>
    <row r="6652" spans="7:17" x14ac:dyDescent="0.3">
      <c r="G6652" s="57">
        <f t="shared" si="127"/>
        <v>44159.419722222221</v>
      </c>
      <c r="H6652" s="9">
        <v>1606230264000</v>
      </c>
      <c r="I6652" s="11">
        <v>14.348839999999999</v>
      </c>
      <c r="J6652" s="11">
        <v>14.348839999999999</v>
      </c>
      <c r="K6652" s="10">
        <v>301</v>
      </c>
      <c r="L6652" s="10">
        <v>301</v>
      </c>
      <c r="M6652" s="32">
        <v>1004</v>
      </c>
      <c r="N6652" s="10">
        <v>1004</v>
      </c>
      <c r="O6652" s="11">
        <v>14.625523905517801</v>
      </c>
      <c r="P6652" s="19">
        <v>44159</v>
      </c>
      <c r="Q6652">
        <v>36264</v>
      </c>
    </row>
    <row r="6653" spans="7:17" x14ac:dyDescent="0.3">
      <c r="G6653" s="57">
        <f t="shared" si="127"/>
        <v>44159.423194444447</v>
      </c>
      <c r="H6653" s="9">
        <v>1606230564000</v>
      </c>
      <c r="I6653" s="11">
        <v>14.82333</v>
      </c>
      <c r="J6653" s="11">
        <v>14.82333</v>
      </c>
      <c r="K6653" s="10">
        <v>300</v>
      </c>
      <c r="L6653" s="10">
        <v>300</v>
      </c>
      <c r="M6653" s="32">
        <v>1004</v>
      </c>
      <c r="N6653" s="10">
        <v>1004</v>
      </c>
      <c r="O6653" s="11">
        <v>15.1091633382475</v>
      </c>
      <c r="P6653" s="19">
        <v>44159</v>
      </c>
      <c r="Q6653">
        <v>36564</v>
      </c>
    </row>
    <row r="6654" spans="7:17" x14ac:dyDescent="0.3">
      <c r="G6654" s="57">
        <f t="shared" si="127"/>
        <v>44159.426666666666</v>
      </c>
      <c r="H6654" s="9">
        <v>1606230864000</v>
      </c>
      <c r="I6654" s="11">
        <v>14.73333</v>
      </c>
      <c r="J6654" s="11">
        <v>14.73333</v>
      </c>
      <c r="K6654" s="10">
        <v>300</v>
      </c>
      <c r="L6654" s="10">
        <v>300</v>
      </c>
      <c r="M6654" s="32">
        <v>1003</v>
      </c>
      <c r="N6654" s="10">
        <v>1003</v>
      </c>
      <c r="O6654" s="11">
        <v>15.0070332740097</v>
      </c>
      <c r="P6654" s="19">
        <v>44159</v>
      </c>
      <c r="Q6654">
        <v>36864</v>
      </c>
    </row>
    <row r="6655" spans="7:17" x14ac:dyDescent="0.3">
      <c r="G6655" s="57">
        <f t="shared" si="127"/>
        <v>44159.430162037039</v>
      </c>
      <c r="H6655" s="9">
        <v>1606231166000</v>
      </c>
      <c r="I6655" s="11">
        <v>14.850989999999999</v>
      </c>
      <c r="J6655" s="11">
        <v>14.850989999999999</v>
      </c>
      <c r="K6655" s="10">
        <v>302</v>
      </c>
      <c r="L6655" s="10">
        <v>302</v>
      </c>
      <c r="M6655" s="32">
        <v>1003</v>
      </c>
      <c r="N6655" s="10">
        <v>1003</v>
      </c>
      <c r="O6655" s="11">
        <v>15.126879061419601</v>
      </c>
      <c r="P6655" s="19">
        <v>44159</v>
      </c>
      <c r="Q6655">
        <v>37166</v>
      </c>
    </row>
    <row r="6656" spans="7:17" x14ac:dyDescent="0.3">
      <c r="G6656" s="57">
        <f t="shared" si="127"/>
        <v>44159.433645833335</v>
      </c>
      <c r="H6656" s="9">
        <v>1606231467000</v>
      </c>
      <c r="I6656" s="11">
        <v>14.787380000000001</v>
      </c>
      <c r="J6656" s="11">
        <v>14.787380000000001</v>
      </c>
      <c r="K6656" s="10">
        <v>301</v>
      </c>
      <c r="L6656" s="10">
        <v>301</v>
      </c>
      <c r="M6656" s="32">
        <v>1003</v>
      </c>
      <c r="N6656" s="10">
        <v>1003</v>
      </c>
      <c r="O6656" s="11">
        <v>15.0620873689401</v>
      </c>
      <c r="P6656" s="19">
        <v>44159</v>
      </c>
      <c r="Q6656">
        <v>37467</v>
      </c>
    </row>
    <row r="6657" spans="7:17" x14ac:dyDescent="0.3">
      <c r="G6657" s="57">
        <f t="shared" si="127"/>
        <v>44159.43712962963</v>
      </c>
      <c r="H6657" s="9">
        <v>1606231768000</v>
      </c>
      <c r="I6657" s="11">
        <v>14.604649999999999</v>
      </c>
      <c r="J6657" s="11">
        <v>14.604649999999999</v>
      </c>
      <c r="K6657" s="10">
        <v>301</v>
      </c>
      <c r="L6657" s="10">
        <v>301</v>
      </c>
      <c r="M6657" s="32">
        <v>1003</v>
      </c>
      <c r="N6657" s="10">
        <v>1003</v>
      </c>
      <c r="O6657" s="11">
        <v>14.8759627664123</v>
      </c>
      <c r="P6657" s="19">
        <v>44159</v>
      </c>
      <c r="Q6657">
        <v>37768</v>
      </c>
    </row>
    <row r="6658" spans="7:17" x14ac:dyDescent="0.3">
      <c r="G6658" s="57">
        <f t="shared" si="127"/>
        <v>44159.440601851849</v>
      </c>
      <c r="H6658" s="9">
        <v>1606232068000</v>
      </c>
      <c r="I6658" s="11">
        <v>14.783329999999999</v>
      </c>
      <c r="J6658" s="11">
        <v>14.783329999999999</v>
      </c>
      <c r="K6658" s="10">
        <v>300</v>
      </c>
      <c r="L6658" s="10">
        <v>300</v>
      </c>
      <c r="M6658" s="32">
        <v>1003</v>
      </c>
      <c r="N6658" s="10">
        <v>1003</v>
      </c>
      <c r="O6658" s="11">
        <v>15.057962131484601</v>
      </c>
      <c r="P6658" s="19">
        <v>44159</v>
      </c>
      <c r="Q6658">
        <v>38068</v>
      </c>
    </row>
    <row r="6659" spans="7:17" x14ac:dyDescent="0.3">
      <c r="G6659" s="57">
        <f t="shared" si="127"/>
        <v>44159.444085648145</v>
      </c>
      <c r="H6659" s="9">
        <v>1606232369000</v>
      </c>
      <c r="I6659" s="11">
        <v>14.83389</v>
      </c>
      <c r="J6659" s="11">
        <v>14.83389</v>
      </c>
      <c r="K6659" s="10">
        <v>301</v>
      </c>
      <c r="L6659" s="10">
        <v>301</v>
      </c>
      <c r="M6659" s="32">
        <v>1003</v>
      </c>
      <c r="N6659" s="10">
        <v>1003</v>
      </c>
      <c r="O6659" s="11">
        <v>15.109461392163199</v>
      </c>
      <c r="P6659" s="19">
        <v>44159</v>
      </c>
      <c r="Q6659">
        <v>38369</v>
      </c>
    </row>
    <row r="6660" spans="7:17" x14ac:dyDescent="0.3">
      <c r="G6660" s="57">
        <f t="shared" si="127"/>
        <v>44159.447569444441</v>
      </c>
      <c r="H6660" s="9">
        <v>1606232670000</v>
      </c>
      <c r="I6660" s="11">
        <v>14.990030000000001</v>
      </c>
      <c r="J6660" s="11">
        <v>14.990030000000001</v>
      </c>
      <c r="K6660" s="10">
        <v>301</v>
      </c>
      <c r="L6660" s="10">
        <v>301</v>
      </c>
      <c r="M6660" s="32">
        <v>1003</v>
      </c>
      <c r="N6660" s="10">
        <v>1003</v>
      </c>
      <c r="O6660" s="11">
        <v>15.2685020282858</v>
      </c>
      <c r="P6660" s="19">
        <v>44159</v>
      </c>
      <c r="Q6660">
        <v>38670</v>
      </c>
    </row>
    <row r="6661" spans="7:17" x14ac:dyDescent="0.3">
      <c r="G6661" s="57">
        <f t="shared" ref="G6661:G6724" si="128">$P6661+$Q6661/24/60/60</f>
        <v>44159.451053240744</v>
      </c>
      <c r="H6661" s="9">
        <v>1606232971000</v>
      </c>
      <c r="I6661" s="11">
        <v>14.74751</v>
      </c>
      <c r="J6661" s="11">
        <v>14.74751</v>
      </c>
      <c r="K6661" s="10">
        <v>301</v>
      </c>
      <c r="L6661" s="10">
        <v>301</v>
      </c>
      <c r="M6661" s="32">
        <v>1003</v>
      </c>
      <c r="N6661" s="10">
        <v>1003</v>
      </c>
      <c r="O6661" s="11">
        <v>15.0214766979896</v>
      </c>
      <c r="P6661" s="19">
        <v>44159</v>
      </c>
      <c r="Q6661">
        <v>38971</v>
      </c>
    </row>
    <row r="6662" spans="7:17" x14ac:dyDescent="0.3">
      <c r="G6662" s="57">
        <f t="shared" si="128"/>
        <v>44159.45453703704</v>
      </c>
      <c r="H6662" s="9">
        <v>1606233272000</v>
      </c>
      <c r="I6662" s="11">
        <v>14.52159</v>
      </c>
      <c r="J6662" s="11">
        <v>14.52159</v>
      </c>
      <c r="K6662" s="10">
        <v>301</v>
      </c>
      <c r="L6662" s="10">
        <v>301</v>
      </c>
      <c r="M6662" s="32">
        <v>1003</v>
      </c>
      <c r="N6662" s="10">
        <v>1003</v>
      </c>
      <c r="O6662" s="11">
        <v>14.791359748374999</v>
      </c>
      <c r="P6662" s="19">
        <v>44159</v>
      </c>
      <c r="Q6662">
        <v>39272</v>
      </c>
    </row>
    <row r="6663" spans="7:17" x14ac:dyDescent="0.3">
      <c r="G6663" s="57">
        <f t="shared" si="128"/>
        <v>44159.458009259259</v>
      </c>
      <c r="H6663" s="9">
        <v>1606233572000</v>
      </c>
      <c r="I6663" s="11">
        <v>14.686669999999999</v>
      </c>
      <c r="J6663" s="11">
        <v>14.686669999999999</v>
      </c>
      <c r="K6663" s="10">
        <v>300</v>
      </c>
      <c r="L6663" s="10">
        <v>300</v>
      </c>
      <c r="M6663" s="32">
        <v>1003</v>
      </c>
      <c r="N6663" s="10">
        <v>1003</v>
      </c>
      <c r="O6663" s="11">
        <v>14.959506464214099</v>
      </c>
      <c r="P6663" s="19">
        <v>44159</v>
      </c>
      <c r="Q6663">
        <v>39572</v>
      </c>
    </row>
    <row r="6664" spans="7:17" x14ac:dyDescent="0.3">
      <c r="G6664" s="57">
        <f t="shared" si="128"/>
        <v>44159.461493055554</v>
      </c>
      <c r="H6664" s="9">
        <v>1606233873000</v>
      </c>
      <c r="I6664" s="11">
        <v>14.750830000000001</v>
      </c>
      <c r="J6664" s="11">
        <v>14.750830000000001</v>
      </c>
      <c r="K6664" s="10">
        <v>301</v>
      </c>
      <c r="L6664" s="10">
        <v>301</v>
      </c>
      <c r="M6664" s="32">
        <v>1003</v>
      </c>
      <c r="N6664" s="10">
        <v>1003</v>
      </c>
      <c r="O6664" s="11">
        <v>15.0248583741259</v>
      </c>
      <c r="P6664" s="19">
        <v>44159</v>
      </c>
      <c r="Q6664">
        <v>39873</v>
      </c>
    </row>
    <row r="6665" spans="7:17" x14ac:dyDescent="0.3">
      <c r="G6665" s="57">
        <f t="shared" si="128"/>
        <v>44159.46497685185</v>
      </c>
      <c r="H6665" s="9">
        <v>1606234174000</v>
      </c>
      <c r="I6665" s="11">
        <v>14.5814</v>
      </c>
      <c r="J6665" s="11">
        <v>14.5814</v>
      </c>
      <c r="K6665" s="10">
        <v>301</v>
      </c>
      <c r="L6665" s="10">
        <v>301</v>
      </c>
      <c r="M6665" s="32">
        <v>1003</v>
      </c>
      <c r="N6665" s="10">
        <v>1003</v>
      </c>
      <c r="O6665" s="11">
        <v>14.852280847686499</v>
      </c>
      <c r="P6665" s="19">
        <v>44159</v>
      </c>
      <c r="Q6665">
        <v>40174</v>
      </c>
    </row>
    <row r="6666" spans="7:17" x14ac:dyDescent="0.3">
      <c r="G6666" s="57">
        <f t="shared" si="128"/>
        <v>44159.468460648146</v>
      </c>
      <c r="H6666" s="9">
        <v>1606234475000</v>
      </c>
      <c r="I6666" s="11">
        <v>14.564780000000001</v>
      </c>
      <c r="J6666" s="11">
        <v>14.564780000000001</v>
      </c>
      <c r="K6666" s="10">
        <v>301</v>
      </c>
      <c r="L6666" s="10">
        <v>301</v>
      </c>
      <c r="M6666" s="32">
        <v>1003</v>
      </c>
      <c r="N6666" s="10">
        <v>1003</v>
      </c>
      <c r="O6666" s="11">
        <v>14.8353520954619</v>
      </c>
      <c r="P6666" s="19">
        <v>44159</v>
      </c>
      <c r="Q6666">
        <v>40475</v>
      </c>
    </row>
    <row r="6667" spans="7:17" x14ac:dyDescent="0.3">
      <c r="G6667" s="57">
        <f t="shared" si="128"/>
        <v>44159.471944444442</v>
      </c>
      <c r="H6667" s="9">
        <v>1606234776000</v>
      </c>
      <c r="I6667" s="11">
        <v>14.873749999999999</v>
      </c>
      <c r="J6667" s="11">
        <v>14.873749999999999</v>
      </c>
      <c r="K6667" s="10">
        <v>301</v>
      </c>
      <c r="L6667" s="10">
        <v>301</v>
      </c>
      <c r="M6667" s="32">
        <v>1003</v>
      </c>
      <c r="N6667" s="10">
        <v>1003</v>
      </c>
      <c r="O6667" s="11">
        <v>15.1500618773422</v>
      </c>
      <c r="P6667" s="19">
        <v>44159</v>
      </c>
      <c r="Q6667">
        <v>40776</v>
      </c>
    </row>
    <row r="6668" spans="7:17" x14ac:dyDescent="0.3">
      <c r="G6668" s="57">
        <f t="shared" si="128"/>
        <v>44159.475416666668</v>
      </c>
      <c r="H6668" s="9">
        <v>1606235076000</v>
      </c>
      <c r="I6668" s="11">
        <v>14.95</v>
      </c>
      <c r="J6668" s="11">
        <v>14.95</v>
      </c>
      <c r="K6668" s="10">
        <v>300</v>
      </c>
      <c r="L6668" s="10">
        <v>300</v>
      </c>
      <c r="M6668" s="32">
        <v>1003</v>
      </c>
      <c r="N6668" s="10">
        <v>1003</v>
      </c>
      <c r="O6668" s="11">
        <v>15.2277283849914</v>
      </c>
      <c r="P6668" s="19">
        <v>44159</v>
      </c>
      <c r="Q6668">
        <v>41076</v>
      </c>
    </row>
    <row r="6669" spans="7:17" x14ac:dyDescent="0.3">
      <c r="G6669" s="57">
        <f t="shared" si="128"/>
        <v>44159.478900462964</v>
      </c>
      <c r="H6669" s="9">
        <v>1606235377000</v>
      </c>
      <c r="I6669" s="11">
        <v>14.893689999999999</v>
      </c>
      <c r="J6669" s="11">
        <v>14.893689999999999</v>
      </c>
      <c r="K6669" s="10">
        <v>301</v>
      </c>
      <c r="L6669" s="10">
        <v>301</v>
      </c>
      <c r="M6669" s="32">
        <v>1004</v>
      </c>
      <c r="N6669" s="10">
        <v>1004</v>
      </c>
      <c r="O6669" s="11">
        <v>15.1808800667072</v>
      </c>
      <c r="P6669" s="19">
        <v>44159</v>
      </c>
      <c r="Q6669">
        <v>41377</v>
      </c>
    </row>
    <row r="6670" spans="7:17" x14ac:dyDescent="0.3">
      <c r="G6670" s="57">
        <f t="shared" si="128"/>
        <v>44159.48238425926</v>
      </c>
      <c r="H6670" s="9">
        <v>1606235678000</v>
      </c>
      <c r="I6670" s="11">
        <v>14.88372</v>
      </c>
      <c r="J6670" s="11">
        <v>14.88372</v>
      </c>
      <c r="K6670" s="10">
        <v>301</v>
      </c>
      <c r="L6670" s="10">
        <v>301</v>
      </c>
      <c r="M6670" s="32">
        <v>1003</v>
      </c>
      <c r="N6670" s="10">
        <v>1003</v>
      </c>
      <c r="O6670" s="11">
        <v>15.1602170915227</v>
      </c>
      <c r="P6670" s="19">
        <v>44159</v>
      </c>
      <c r="Q6670">
        <v>41678</v>
      </c>
    </row>
    <row r="6671" spans="7:17" x14ac:dyDescent="0.3">
      <c r="G6671" s="57">
        <f t="shared" si="128"/>
        <v>44159.485868055555</v>
      </c>
      <c r="H6671" s="9">
        <v>1606235979000</v>
      </c>
      <c r="I6671" s="11">
        <v>14.84385</v>
      </c>
      <c r="J6671" s="11">
        <v>14.84385</v>
      </c>
      <c r="K6671" s="10">
        <v>301</v>
      </c>
      <c r="L6671" s="10">
        <v>301</v>
      </c>
      <c r="M6671" s="32">
        <v>1004</v>
      </c>
      <c r="N6671" s="10">
        <v>1004</v>
      </c>
      <c r="O6671" s="11">
        <v>15.130079018577099</v>
      </c>
      <c r="P6671" s="19">
        <v>44159</v>
      </c>
      <c r="Q6671">
        <v>41979</v>
      </c>
    </row>
    <row r="6672" spans="7:17" x14ac:dyDescent="0.3">
      <c r="G6672" s="57">
        <f t="shared" si="128"/>
        <v>44159.489351851851</v>
      </c>
      <c r="H6672" s="9">
        <v>1606236280000</v>
      </c>
      <c r="I6672" s="11">
        <v>14.7608</v>
      </c>
      <c r="J6672" s="11">
        <v>14.7608</v>
      </c>
      <c r="K6672" s="10">
        <v>301</v>
      </c>
      <c r="L6672" s="10">
        <v>301</v>
      </c>
      <c r="M6672" s="32">
        <v>1003</v>
      </c>
      <c r="N6672" s="10">
        <v>1003</v>
      </c>
      <c r="O6672" s="11">
        <v>15.0350135883064</v>
      </c>
      <c r="P6672" s="19">
        <v>44159</v>
      </c>
      <c r="Q6672">
        <v>42280</v>
      </c>
    </row>
    <row r="6673" spans="7:17" x14ac:dyDescent="0.3">
      <c r="G6673" s="57">
        <f t="shared" si="128"/>
        <v>44159.492824074077</v>
      </c>
      <c r="H6673" s="9">
        <v>1606236580000</v>
      </c>
      <c r="I6673" s="11">
        <v>14.92</v>
      </c>
      <c r="J6673" s="11">
        <v>14.92</v>
      </c>
      <c r="K6673" s="10">
        <v>300</v>
      </c>
      <c r="L6673" s="10">
        <v>300</v>
      </c>
      <c r="M6673" s="32">
        <v>1003</v>
      </c>
      <c r="N6673" s="10">
        <v>1003</v>
      </c>
      <c r="O6673" s="11">
        <v>15.197171070506499</v>
      </c>
      <c r="P6673" s="19">
        <v>44159</v>
      </c>
      <c r="Q6673">
        <v>42580</v>
      </c>
    </row>
    <row r="6674" spans="7:17" x14ac:dyDescent="0.3">
      <c r="G6674" s="57">
        <f t="shared" si="128"/>
        <v>44159.496307870373</v>
      </c>
      <c r="H6674" s="9">
        <v>1606236881000</v>
      </c>
      <c r="I6674" s="11">
        <v>15.2392</v>
      </c>
      <c r="J6674" s="11">
        <v>15.2392</v>
      </c>
      <c r="K6674" s="10">
        <v>301</v>
      </c>
      <c r="L6674" s="10">
        <v>301</v>
      </c>
      <c r="M6674" s="32">
        <v>1003</v>
      </c>
      <c r="N6674" s="10">
        <v>1003</v>
      </c>
      <c r="O6674" s="11">
        <v>15.522300896626099</v>
      </c>
      <c r="P6674" s="19">
        <v>44159</v>
      </c>
      <c r="Q6674">
        <v>42881</v>
      </c>
    </row>
    <row r="6675" spans="7:17" x14ac:dyDescent="0.3">
      <c r="G6675" s="57">
        <f t="shared" si="128"/>
        <v>44159.499791666669</v>
      </c>
      <c r="H6675" s="9">
        <v>1606237182000</v>
      </c>
      <c r="I6675" s="11">
        <v>14.5814</v>
      </c>
      <c r="J6675" s="11">
        <v>14.5814</v>
      </c>
      <c r="K6675" s="10">
        <v>301</v>
      </c>
      <c r="L6675" s="10">
        <v>301</v>
      </c>
      <c r="M6675" s="32">
        <v>1003</v>
      </c>
      <c r="N6675" s="10">
        <v>1003</v>
      </c>
      <c r="O6675" s="11">
        <v>14.852280847686499</v>
      </c>
      <c r="P6675" s="19">
        <v>44159</v>
      </c>
      <c r="Q6675">
        <v>43182</v>
      </c>
    </row>
    <row r="6676" spans="7:17" x14ac:dyDescent="0.3">
      <c r="G6676" s="57">
        <f t="shared" si="128"/>
        <v>44159.503275462965</v>
      </c>
      <c r="H6676" s="9">
        <v>1606237483000</v>
      </c>
      <c r="I6676" s="11">
        <v>14.54153</v>
      </c>
      <c r="J6676" s="11">
        <v>14.54153</v>
      </c>
      <c r="K6676" s="10">
        <v>301</v>
      </c>
      <c r="L6676" s="10">
        <v>301</v>
      </c>
      <c r="M6676" s="32">
        <v>1003</v>
      </c>
      <c r="N6676" s="10">
        <v>1003</v>
      </c>
      <c r="O6676" s="11">
        <v>14.811670176736</v>
      </c>
      <c r="P6676" s="19">
        <v>44159</v>
      </c>
      <c r="Q6676">
        <v>43483</v>
      </c>
    </row>
    <row r="6677" spans="7:17" x14ac:dyDescent="0.3">
      <c r="G6677" s="57">
        <f t="shared" si="128"/>
        <v>44159.50675925926</v>
      </c>
      <c r="H6677" s="9">
        <v>1606237784000</v>
      </c>
      <c r="I6677" s="11">
        <v>14.704319999999999</v>
      </c>
      <c r="J6677" s="11">
        <v>14.704319999999999</v>
      </c>
      <c r="K6677" s="10">
        <v>301</v>
      </c>
      <c r="L6677" s="10">
        <v>301</v>
      </c>
      <c r="M6677" s="32">
        <v>1003</v>
      </c>
      <c r="N6677" s="10">
        <v>1003</v>
      </c>
      <c r="O6677" s="11">
        <v>14.977484350902801</v>
      </c>
      <c r="P6677" s="19">
        <v>44159</v>
      </c>
      <c r="Q6677">
        <v>43784</v>
      </c>
    </row>
    <row r="6678" spans="7:17" x14ac:dyDescent="0.3">
      <c r="G6678" s="57">
        <f t="shared" si="128"/>
        <v>44159.510231481479</v>
      </c>
      <c r="H6678" s="9">
        <v>1606238084000</v>
      </c>
      <c r="I6678" s="11">
        <v>14.58</v>
      </c>
      <c r="J6678" s="11">
        <v>14.58</v>
      </c>
      <c r="K6678" s="10">
        <v>300</v>
      </c>
      <c r="L6678" s="10">
        <v>300</v>
      </c>
      <c r="M6678" s="32">
        <v>1003</v>
      </c>
      <c r="N6678" s="10">
        <v>1003</v>
      </c>
      <c r="O6678" s="11">
        <v>14.850854839677201</v>
      </c>
      <c r="P6678" s="19">
        <v>44159</v>
      </c>
      <c r="Q6678">
        <v>44084</v>
      </c>
    </row>
    <row r="6679" spans="7:17" x14ac:dyDescent="0.3">
      <c r="G6679" s="57">
        <f t="shared" si="128"/>
        <v>44159.513715277775</v>
      </c>
      <c r="H6679" s="9">
        <v>1606238385000</v>
      </c>
      <c r="I6679" s="11">
        <v>14.69435</v>
      </c>
      <c r="J6679" s="11">
        <v>14.69435</v>
      </c>
      <c r="K6679" s="10">
        <v>301</v>
      </c>
      <c r="L6679" s="10">
        <v>301</v>
      </c>
      <c r="M6679" s="32">
        <v>1003</v>
      </c>
      <c r="N6679" s="10">
        <v>1003</v>
      </c>
      <c r="O6679" s="11">
        <v>14.9673291367223</v>
      </c>
      <c r="P6679" s="19">
        <v>44159</v>
      </c>
      <c r="Q6679">
        <v>44385</v>
      </c>
    </row>
    <row r="6680" spans="7:17" x14ac:dyDescent="0.3">
      <c r="G6680" s="57">
        <f t="shared" si="128"/>
        <v>44159.517199074071</v>
      </c>
      <c r="H6680" s="9">
        <v>1606238686000</v>
      </c>
      <c r="I6680" s="11">
        <v>14.701000000000001</v>
      </c>
      <c r="J6680" s="11">
        <v>14.701000000000001</v>
      </c>
      <c r="K6680" s="10">
        <v>301</v>
      </c>
      <c r="L6680" s="10">
        <v>301</v>
      </c>
      <c r="M6680" s="32">
        <v>1003</v>
      </c>
      <c r="N6680" s="10">
        <v>1003</v>
      </c>
      <c r="O6680" s="11">
        <v>14.974102674766399</v>
      </c>
      <c r="P6680" s="19">
        <v>44159</v>
      </c>
      <c r="Q6680">
        <v>44686</v>
      </c>
    </row>
    <row r="6681" spans="7:17" x14ac:dyDescent="0.3">
      <c r="G6681" s="57">
        <f t="shared" si="128"/>
        <v>44159.520682870374</v>
      </c>
      <c r="H6681" s="9">
        <v>1606238987000</v>
      </c>
      <c r="I6681" s="11">
        <v>14.906980000000001</v>
      </c>
      <c r="J6681" s="11">
        <v>14.906980000000001</v>
      </c>
      <c r="K6681" s="10">
        <v>301</v>
      </c>
      <c r="L6681" s="10">
        <v>301</v>
      </c>
      <c r="M6681" s="32">
        <v>1003</v>
      </c>
      <c r="N6681" s="10">
        <v>1003</v>
      </c>
      <c r="O6681" s="11">
        <v>15.18390919602</v>
      </c>
      <c r="P6681" s="19">
        <v>44159</v>
      </c>
      <c r="Q6681">
        <v>44987</v>
      </c>
    </row>
    <row r="6682" spans="7:17" x14ac:dyDescent="0.3">
      <c r="G6682" s="57">
        <f t="shared" si="128"/>
        <v>44159.52416666667</v>
      </c>
      <c r="H6682" s="9">
        <v>1606239288000</v>
      </c>
      <c r="I6682" s="11">
        <v>14.61462</v>
      </c>
      <c r="J6682" s="11">
        <v>14.61462</v>
      </c>
      <c r="K6682" s="10">
        <v>301</v>
      </c>
      <c r="L6682" s="10">
        <v>301</v>
      </c>
      <c r="M6682" s="32">
        <v>1003</v>
      </c>
      <c r="N6682" s="10">
        <v>1003</v>
      </c>
      <c r="O6682" s="11">
        <v>14.8861179805928</v>
      </c>
      <c r="P6682" s="19">
        <v>44159</v>
      </c>
      <c r="Q6682">
        <v>45288</v>
      </c>
    </row>
    <row r="6683" spans="7:17" x14ac:dyDescent="0.3">
      <c r="G6683" s="57">
        <f t="shared" si="128"/>
        <v>44159.527638888889</v>
      </c>
      <c r="H6683" s="9">
        <v>1606239588000</v>
      </c>
      <c r="I6683" s="11">
        <v>14.98667</v>
      </c>
      <c r="J6683" s="11">
        <v>14.98667</v>
      </c>
      <c r="K6683" s="10">
        <v>300</v>
      </c>
      <c r="L6683" s="10">
        <v>300</v>
      </c>
      <c r="M6683" s="32">
        <v>1003</v>
      </c>
      <c r="N6683" s="10">
        <v>1003</v>
      </c>
      <c r="O6683" s="11">
        <v>15.2650796090635</v>
      </c>
      <c r="P6683" s="19">
        <v>44159</v>
      </c>
      <c r="Q6683">
        <v>45588</v>
      </c>
    </row>
    <row r="6684" spans="7:17" x14ac:dyDescent="0.3">
      <c r="G6684" s="57">
        <f t="shared" si="128"/>
        <v>44159.531122685185</v>
      </c>
      <c r="H6684" s="9">
        <v>1606239889000</v>
      </c>
      <c r="I6684" s="11">
        <v>14.70764</v>
      </c>
      <c r="J6684" s="11">
        <v>14.70764</v>
      </c>
      <c r="K6684" s="10">
        <v>301</v>
      </c>
      <c r="L6684" s="10">
        <v>301</v>
      </c>
      <c r="M6684" s="32">
        <v>1003</v>
      </c>
      <c r="N6684" s="10">
        <v>1003</v>
      </c>
      <c r="O6684" s="11">
        <v>14.980866027039101</v>
      </c>
      <c r="P6684" s="19">
        <v>44159</v>
      </c>
      <c r="Q6684">
        <v>45889</v>
      </c>
    </row>
    <row r="6685" spans="7:17" x14ac:dyDescent="0.3">
      <c r="G6685" s="57">
        <f t="shared" si="128"/>
        <v>44159.53460648148</v>
      </c>
      <c r="H6685" s="9">
        <v>1606240190000</v>
      </c>
      <c r="I6685" s="11">
        <v>14.45847</v>
      </c>
      <c r="J6685" s="11">
        <v>14.45847</v>
      </c>
      <c r="K6685" s="10">
        <v>301</v>
      </c>
      <c r="L6685" s="10">
        <v>301</v>
      </c>
      <c r="M6685" s="32">
        <v>1003</v>
      </c>
      <c r="N6685" s="10">
        <v>1003</v>
      </c>
      <c r="O6685" s="11">
        <v>14.7270671586988</v>
      </c>
      <c r="P6685" s="19">
        <v>44159</v>
      </c>
      <c r="Q6685">
        <v>46190</v>
      </c>
    </row>
    <row r="6686" spans="7:17" x14ac:dyDescent="0.3">
      <c r="G6686" s="57">
        <f t="shared" si="128"/>
        <v>44159.538090277776</v>
      </c>
      <c r="H6686" s="9">
        <v>1606240491000</v>
      </c>
      <c r="I6686" s="11">
        <v>14.757479999999999</v>
      </c>
      <c r="J6686" s="11">
        <v>14.757479999999999</v>
      </c>
      <c r="K6686" s="10">
        <v>301</v>
      </c>
      <c r="L6686" s="10">
        <v>301</v>
      </c>
      <c r="M6686" s="32">
        <v>1003</v>
      </c>
      <c r="N6686" s="10">
        <v>1003</v>
      </c>
      <c r="O6686" s="11">
        <v>15.0316319121701</v>
      </c>
      <c r="P6686" s="19">
        <v>44159</v>
      </c>
      <c r="Q6686">
        <v>46491</v>
      </c>
    </row>
    <row r="6687" spans="7:17" x14ac:dyDescent="0.3">
      <c r="G6687" s="57">
        <f t="shared" si="128"/>
        <v>44159.541574074072</v>
      </c>
      <c r="H6687" s="9">
        <v>1606240792000</v>
      </c>
      <c r="I6687" s="11">
        <v>14.56146</v>
      </c>
      <c r="J6687" s="11">
        <v>14.56146</v>
      </c>
      <c r="K6687" s="10">
        <v>301</v>
      </c>
      <c r="L6687" s="10">
        <v>301</v>
      </c>
      <c r="M6687" s="32">
        <v>1003</v>
      </c>
      <c r="N6687" s="10">
        <v>1003</v>
      </c>
      <c r="O6687" s="11">
        <v>14.831970419325501</v>
      </c>
      <c r="P6687" s="19">
        <v>44159</v>
      </c>
      <c r="Q6687">
        <v>46792</v>
      </c>
    </row>
    <row r="6688" spans="7:17" x14ac:dyDescent="0.3">
      <c r="G6688" s="57">
        <f t="shared" si="128"/>
        <v>44159.545046296298</v>
      </c>
      <c r="H6688" s="9">
        <v>1606241092000</v>
      </c>
      <c r="I6688" s="11">
        <v>15.113329999999999</v>
      </c>
      <c r="J6688" s="11">
        <v>15.113329999999999</v>
      </c>
      <c r="K6688" s="10">
        <v>300</v>
      </c>
      <c r="L6688" s="10">
        <v>300</v>
      </c>
      <c r="M6688" s="32">
        <v>1003</v>
      </c>
      <c r="N6688" s="10">
        <v>1003</v>
      </c>
      <c r="O6688" s="11">
        <v>15.3940925908189</v>
      </c>
      <c r="P6688" s="19">
        <v>44159</v>
      </c>
      <c r="Q6688">
        <v>47092</v>
      </c>
    </row>
    <row r="6689" spans="7:17" x14ac:dyDescent="0.3">
      <c r="G6689" s="57">
        <f t="shared" si="128"/>
        <v>44159.548530092594</v>
      </c>
      <c r="H6689" s="9">
        <v>1606241393000</v>
      </c>
      <c r="I6689" s="11">
        <v>14.531560000000001</v>
      </c>
      <c r="J6689" s="11">
        <v>14.531560000000001</v>
      </c>
      <c r="K6689" s="10">
        <v>301</v>
      </c>
      <c r="L6689" s="10">
        <v>301</v>
      </c>
      <c r="M6689" s="32">
        <v>1003</v>
      </c>
      <c r="N6689" s="10">
        <v>1003</v>
      </c>
      <c r="O6689" s="11">
        <v>14.801514962555499</v>
      </c>
      <c r="P6689" s="19">
        <v>44159</v>
      </c>
      <c r="Q6689">
        <v>47393</v>
      </c>
    </row>
    <row r="6690" spans="7:17" x14ac:dyDescent="0.3">
      <c r="G6690" s="57">
        <f t="shared" si="128"/>
        <v>44159.55201388889</v>
      </c>
      <c r="H6690" s="9">
        <v>1606241694000</v>
      </c>
      <c r="I6690" s="11">
        <v>14.37542</v>
      </c>
      <c r="J6690" s="11">
        <v>14.37542</v>
      </c>
      <c r="K6690" s="10">
        <v>301</v>
      </c>
      <c r="L6690" s="10">
        <v>301</v>
      </c>
      <c r="M6690" s="32">
        <v>1003</v>
      </c>
      <c r="N6690" s="10">
        <v>1003</v>
      </c>
      <c r="O6690" s="11">
        <v>14.642474326433</v>
      </c>
      <c r="P6690" s="19">
        <v>44159</v>
      </c>
      <c r="Q6690">
        <v>47694</v>
      </c>
    </row>
    <row r="6691" spans="7:17" x14ac:dyDescent="0.3">
      <c r="G6691" s="57">
        <f t="shared" si="128"/>
        <v>44159.555497685185</v>
      </c>
      <c r="H6691" s="9">
        <v>1606241995000</v>
      </c>
      <c r="I6691" s="11">
        <v>14.7608</v>
      </c>
      <c r="J6691" s="11">
        <v>14.7608</v>
      </c>
      <c r="K6691" s="10">
        <v>301</v>
      </c>
      <c r="L6691" s="10">
        <v>301</v>
      </c>
      <c r="M6691" s="32">
        <v>1003</v>
      </c>
      <c r="N6691" s="10">
        <v>1003</v>
      </c>
      <c r="O6691" s="11">
        <v>15.0350135883064</v>
      </c>
      <c r="P6691" s="19">
        <v>44159</v>
      </c>
      <c r="Q6691">
        <v>47995</v>
      </c>
    </row>
    <row r="6692" spans="7:17" x14ac:dyDescent="0.3">
      <c r="G6692" s="57">
        <f t="shared" si="128"/>
        <v>44159.558969907404</v>
      </c>
      <c r="H6692" s="9">
        <v>1606242295000</v>
      </c>
      <c r="I6692" s="11">
        <v>14.82333</v>
      </c>
      <c r="J6692" s="11">
        <v>14.82333</v>
      </c>
      <c r="K6692" s="10">
        <v>300</v>
      </c>
      <c r="L6692" s="10">
        <v>300</v>
      </c>
      <c r="M6692" s="32">
        <v>1003</v>
      </c>
      <c r="N6692" s="10">
        <v>1003</v>
      </c>
      <c r="O6692" s="11">
        <v>15.0987052174645</v>
      </c>
      <c r="P6692" s="19">
        <v>44159</v>
      </c>
      <c r="Q6692">
        <v>48295</v>
      </c>
    </row>
    <row r="6693" spans="7:17" x14ac:dyDescent="0.3">
      <c r="G6693" s="57">
        <f t="shared" si="128"/>
        <v>44159.5624537037</v>
      </c>
      <c r="H6693" s="9">
        <v>1606242596000</v>
      </c>
      <c r="I6693" s="11">
        <v>14.66445</v>
      </c>
      <c r="J6693" s="11">
        <v>14.66445</v>
      </c>
      <c r="K6693" s="10">
        <v>301</v>
      </c>
      <c r="L6693" s="10">
        <v>301</v>
      </c>
      <c r="M6693" s="32">
        <v>1003</v>
      </c>
      <c r="N6693" s="10">
        <v>1003</v>
      </c>
      <c r="O6693" s="11">
        <v>14.936873679952299</v>
      </c>
      <c r="P6693" s="19">
        <v>44159</v>
      </c>
      <c r="Q6693">
        <v>48596</v>
      </c>
    </row>
    <row r="6694" spans="7:17" x14ac:dyDescent="0.3">
      <c r="G6694" s="57">
        <f t="shared" si="128"/>
        <v>44159.565937500003</v>
      </c>
      <c r="H6694" s="9">
        <v>1606242897000</v>
      </c>
      <c r="I6694" s="11">
        <v>14.734220000000001</v>
      </c>
      <c r="J6694" s="11">
        <v>14.734220000000001</v>
      </c>
      <c r="K6694" s="10">
        <v>301</v>
      </c>
      <c r="L6694" s="10">
        <v>301</v>
      </c>
      <c r="M6694" s="32">
        <v>1003</v>
      </c>
      <c r="N6694" s="10">
        <v>1003</v>
      </c>
      <c r="O6694" s="11">
        <v>15.0079398076728</v>
      </c>
      <c r="P6694" s="19">
        <v>44159</v>
      </c>
      <c r="Q6694">
        <v>48897</v>
      </c>
    </row>
    <row r="6695" spans="7:17" x14ac:dyDescent="0.3">
      <c r="G6695" s="57">
        <f t="shared" si="128"/>
        <v>44159.569421296299</v>
      </c>
      <c r="H6695" s="9">
        <v>1606243198000</v>
      </c>
      <c r="I6695" s="11">
        <v>14.47508</v>
      </c>
      <c r="J6695" s="11">
        <v>14.47508</v>
      </c>
      <c r="K6695" s="10">
        <v>301</v>
      </c>
      <c r="L6695" s="10">
        <v>301</v>
      </c>
      <c r="M6695" s="32">
        <v>1003</v>
      </c>
      <c r="N6695" s="10">
        <v>1003</v>
      </c>
      <c r="O6695" s="11">
        <v>14.7439857251519</v>
      </c>
      <c r="P6695" s="19">
        <v>44159</v>
      </c>
      <c r="Q6695">
        <v>49198</v>
      </c>
    </row>
    <row r="6696" spans="7:17" x14ac:dyDescent="0.3">
      <c r="G6696" s="57">
        <f t="shared" si="128"/>
        <v>44159.572905092595</v>
      </c>
      <c r="H6696" s="9">
        <v>1606243499000</v>
      </c>
      <c r="I6696" s="11">
        <v>14.74086</v>
      </c>
      <c r="J6696" s="11">
        <v>14.74086</v>
      </c>
      <c r="K6696" s="10">
        <v>301</v>
      </c>
      <c r="L6696" s="10">
        <v>301</v>
      </c>
      <c r="M6696" s="32">
        <v>1003</v>
      </c>
      <c r="N6696" s="10">
        <v>1003</v>
      </c>
      <c r="O6696" s="11">
        <v>15.0147031599454</v>
      </c>
      <c r="P6696" s="19">
        <v>44159</v>
      </c>
      <c r="Q6696">
        <v>49499</v>
      </c>
    </row>
    <row r="6697" spans="7:17" x14ac:dyDescent="0.3">
      <c r="G6697" s="57">
        <f t="shared" si="128"/>
        <v>44159.576377314814</v>
      </c>
      <c r="H6697" s="9">
        <v>1606243799000</v>
      </c>
      <c r="I6697" s="11">
        <v>14.473330000000001</v>
      </c>
      <c r="J6697" s="11">
        <v>14.473330000000001</v>
      </c>
      <c r="K6697" s="10">
        <v>300</v>
      </c>
      <c r="L6697" s="10">
        <v>300</v>
      </c>
      <c r="M6697" s="32">
        <v>1003</v>
      </c>
      <c r="N6697" s="10">
        <v>1003</v>
      </c>
      <c r="O6697" s="11">
        <v>14.7422032151403</v>
      </c>
      <c r="P6697" s="19">
        <v>44159</v>
      </c>
      <c r="Q6697">
        <v>49799</v>
      </c>
    </row>
    <row r="6698" spans="7:17" x14ac:dyDescent="0.3">
      <c r="G6698" s="57">
        <f t="shared" si="128"/>
        <v>44159.579861111109</v>
      </c>
      <c r="H6698" s="9">
        <v>1606244100000</v>
      </c>
      <c r="I6698" s="11">
        <v>14.64784</v>
      </c>
      <c r="J6698" s="11">
        <v>14.64784</v>
      </c>
      <c r="K6698" s="10">
        <v>301</v>
      </c>
      <c r="L6698" s="10">
        <v>301</v>
      </c>
      <c r="M6698" s="32">
        <v>1003</v>
      </c>
      <c r="N6698" s="10">
        <v>1003</v>
      </c>
      <c r="O6698" s="11">
        <v>14.9199551134991</v>
      </c>
      <c r="P6698" s="19">
        <v>44159</v>
      </c>
      <c r="Q6698">
        <v>50100</v>
      </c>
    </row>
    <row r="6699" spans="7:17" x14ac:dyDescent="0.3">
      <c r="G6699" s="57">
        <f t="shared" si="128"/>
        <v>44159.583344907405</v>
      </c>
      <c r="H6699" s="9">
        <v>1606244401000</v>
      </c>
      <c r="I6699" s="11">
        <v>14.62791</v>
      </c>
      <c r="J6699" s="11">
        <v>14.62791</v>
      </c>
      <c r="K6699" s="10">
        <v>301</v>
      </c>
      <c r="L6699" s="10">
        <v>301</v>
      </c>
      <c r="M6699" s="32">
        <v>1003</v>
      </c>
      <c r="N6699" s="10">
        <v>1003</v>
      </c>
      <c r="O6699" s="11">
        <v>14.8996548709097</v>
      </c>
      <c r="P6699" s="19">
        <v>44159</v>
      </c>
      <c r="Q6699">
        <v>50401</v>
      </c>
    </row>
    <row r="6700" spans="7:17" x14ac:dyDescent="0.3">
      <c r="G6700" s="57">
        <f t="shared" si="128"/>
        <v>44159.586828703701</v>
      </c>
      <c r="H6700" s="9">
        <v>1606244702000</v>
      </c>
      <c r="I6700" s="11">
        <v>14.35216</v>
      </c>
      <c r="J6700" s="11">
        <v>14.35216</v>
      </c>
      <c r="K6700" s="10">
        <v>301</v>
      </c>
      <c r="L6700" s="10">
        <v>301</v>
      </c>
      <c r="M6700" s="32">
        <v>1003</v>
      </c>
      <c r="N6700" s="10">
        <v>1003</v>
      </c>
      <c r="O6700" s="11">
        <v>14.6187822219356</v>
      </c>
      <c r="P6700" s="19">
        <v>44159</v>
      </c>
      <c r="Q6700">
        <v>50702</v>
      </c>
    </row>
    <row r="6701" spans="7:17" x14ac:dyDescent="0.3">
      <c r="G6701" s="57">
        <f t="shared" si="128"/>
        <v>44159.590312499997</v>
      </c>
      <c r="H6701" s="9">
        <v>1606245003000</v>
      </c>
      <c r="I6701" s="11">
        <v>14.47841</v>
      </c>
      <c r="J6701" s="11">
        <v>14.47841</v>
      </c>
      <c r="K6701" s="10">
        <v>301</v>
      </c>
      <c r="L6701" s="10">
        <v>301</v>
      </c>
      <c r="M6701" s="32">
        <v>1003</v>
      </c>
      <c r="N6701" s="10">
        <v>1003</v>
      </c>
      <c r="O6701" s="11">
        <v>14.747377587059701</v>
      </c>
      <c r="P6701" s="19">
        <v>44159</v>
      </c>
      <c r="Q6701">
        <v>51003</v>
      </c>
    </row>
    <row r="6702" spans="7:17" x14ac:dyDescent="0.3">
      <c r="G6702" s="57">
        <f t="shared" si="128"/>
        <v>44159.593784722223</v>
      </c>
      <c r="H6702" s="9">
        <v>1606245303000</v>
      </c>
      <c r="I6702" s="11">
        <v>15.1</v>
      </c>
      <c r="J6702" s="11">
        <v>15.1</v>
      </c>
      <c r="K6702" s="10">
        <v>300</v>
      </c>
      <c r="L6702" s="10">
        <v>300</v>
      </c>
      <c r="M6702" s="32">
        <v>1003</v>
      </c>
      <c r="N6702" s="10">
        <v>1003</v>
      </c>
      <c r="O6702" s="11">
        <v>15.380514957416</v>
      </c>
      <c r="P6702" s="19">
        <v>44159</v>
      </c>
      <c r="Q6702">
        <v>51303</v>
      </c>
    </row>
    <row r="6703" spans="7:17" x14ac:dyDescent="0.3">
      <c r="G6703" s="57">
        <f t="shared" si="128"/>
        <v>44159.597268518519</v>
      </c>
      <c r="H6703" s="9">
        <v>1606245604000</v>
      </c>
      <c r="I6703" s="11">
        <v>15.06312</v>
      </c>
      <c r="J6703" s="11">
        <v>15.06312</v>
      </c>
      <c r="K6703" s="10">
        <v>301</v>
      </c>
      <c r="L6703" s="10">
        <v>301</v>
      </c>
      <c r="M6703" s="32">
        <v>1003</v>
      </c>
      <c r="N6703" s="10">
        <v>1003</v>
      </c>
      <c r="O6703" s="11">
        <v>15.342949832142599</v>
      </c>
      <c r="P6703" s="19">
        <v>44159</v>
      </c>
      <c r="Q6703">
        <v>51604</v>
      </c>
    </row>
    <row r="6704" spans="7:17" x14ac:dyDescent="0.3">
      <c r="G6704" s="57">
        <f t="shared" si="128"/>
        <v>44159.600752314815</v>
      </c>
      <c r="H6704" s="9">
        <v>1606245905000</v>
      </c>
      <c r="I6704" s="11">
        <v>14.61462</v>
      </c>
      <c r="J6704" s="11">
        <v>14.61462</v>
      </c>
      <c r="K6704" s="10">
        <v>301</v>
      </c>
      <c r="L6704" s="10">
        <v>301</v>
      </c>
      <c r="M6704" s="32">
        <v>1003</v>
      </c>
      <c r="N6704" s="10">
        <v>1003</v>
      </c>
      <c r="O6704" s="11">
        <v>14.8861179805928</v>
      </c>
      <c r="P6704" s="19">
        <v>44159</v>
      </c>
      <c r="Q6704">
        <v>51905</v>
      </c>
    </row>
    <row r="6705" spans="7:17" x14ac:dyDescent="0.3">
      <c r="G6705" s="57">
        <f t="shared" si="128"/>
        <v>44159.60423611111</v>
      </c>
      <c r="H6705" s="9">
        <v>1606246206000</v>
      </c>
      <c r="I6705" s="11">
        <v>14.770759999999999</v>
      </c>
      <c r="J6705" s="11">
        <v>14.770759999999999</v>
      </c>
      <c r="K6705" s="10">
        <v>301</v>
      </c>
      <c r="L6705" s="10">
        <v>301</v>
      </c>
      <c r="M6705" s="32">
        <v>1003</v>
      </c>
      <c r="N6705" s="10">
        <v>1003</v>
      </c>
      <c r="O6705" s="11">
        <v>15.045158616715399</v>
      </c>
      <c r="P6705" s="19">
        <v>44159</v>
      </c>
      <c r="Q6705">
        <v>52206</v>
      </c>
    </row>
    <row r="6706" spans="7:17" x14ac:dyDescent="0.3">
      <c r="G6706" s="57">
        <f t="shared" si="128"/>
        <v>44159.607719907406</v>
      </c>
      <c r="H6706" s="9">
        <v>1606246507000</v>
      </c>
      <c r="I6706" s="11">
        <v>14.90033</v>
      </c>
      <c r="J6706" s="11">
        <v>14.90033</v>
      </c>
      <c r="K6706" s="10">
        <v>301</v>
      </c>
      <c r="L6706" s="10">
        <v>301</v>
      </c>
      <c r="M6706" s="32">
        <v>1003</v>
      </c>
      <c r="N6706" s="10">
        <v>1003</v>
      </c>
      <c r="O6706" s="11">
        <v>15.1771356579758</v>
      </c>
      <c r="P6706" s="19">
        <v>44159</v>
      </c>
      <c r="Q6706">
        <v>52507</v>
      </c>
    </row>
    <row r="6707" spans="7:17" x14ac:dyDescent="0.3">
      <c r="G6707" s="57">
        <f t="shared" si="128"/>
        <v>44159.611192129632</v>
      </c>
      <c r="H6707" s="9">
        <v>1606246807000</v>
      </c>
      <c r="I6707" s="11">
        <v>15.046670000000001</v>
      </c>
      <c r="J6707" s="11">
        <v>15.046670000000001</v>
      </c>
      <c r="K6707" s="10">
        <v>300</v>
      </c>
      <c r="L6707" s="10">
        <v>300</v>
      </c>
      <c r="M6707" s="32">
        <v>1003</v>
      </c>
      <c r="N6707" s="10">
        <v>1003</v>
      </c>
      <c r="O6707" s="11">
        <v>15.326194238033301</v>
      </c>
      <c r="P6707" s="19">
        <v>44159</v>
      </c>
      <c r="Q6707">
        <v>52807</v>
      </c>
    </row>
    <row r="6708" spans="7:17" x14ac:dyDescent="0.3">
      <c r="G6708" s="57">
        <f t="shared" si="128"/>
        <v>44159.614675925928</v>
      </c>
      <c r="H6708" s="9">
        <v>1606247108000</v>
      </c>
      <c r="I6708" s="11">
        <v>15.023260000000001</v>
      </c>
      <c r="J6708" s="11">
        <v>15.023260000000001</v>
      </c>
      <c r="K6708" s="10">
        <v>301</v>
      </c>
      <c r="L6708" s="10">
        <v>301</v>
      </c>
      <c r="M6708" s="32">
        <v>1003</v>
      </c>
      <c r="N6708" s="10">
        <v>1003</v>
      </c>
      <c r="O6708" s="11">
        <v>15.3023493469636</v>
      </c>
      <c r="P6708" s="19">
        <v>44159</v>
      </c>
      <c r="Q6708">
        <v>53108</v>
      </c>
    </row>
    <row r="6709" spans="7:17" x14ac:dyDescent="0.3">
      <c r="G6709" s="57">
        <f t="shared" si="128"/>
        <v>44159.618159722224</v>
      </c>
      <c r="H6709" s="9">
        <v>1606247409000</v>
      </c>
      <c r="I6709" s="11">
        <v>14.770759999999999</v>
      </c>
      <c r="J6709" s="11">
        <v>14.770759999999999</v>
      </c>
      <c r="K6709" s="10">
        <v>301</v>
      </c>
      <c r="L6709" s="10">
        <v>301</v>
      </c>
      <c r="M6709" s="32">
        <v>1003</v>
      </c>
      <c r="N6709" s="10">
        <v>1003</v>
      </c>
      <c r="O6709" s="11">
        <v>15.045158616715399</v>
      </c>
      <c r="P6709" s="19">
        <v>44159</v>
      </c>
      <c r="Q6709">
        <v>53409</v>
      </c>
    </row>
    <row r="6710" spans="7:17" x14ac:dyDescent="0.3">
      <c r="G6710" s="57">
        <f t="shared" si="128"/>
        <v>44159.62164351852</v>
      </c>
      <c r="H6710" s="9">
        <v>1606247710000</v>
      </c>
      <c r="I6710" s="11">
        <v>14.47508</v>
      </c>
      <c r="J6710" s="11">
        <v>14.47508</v>
      </c>
      <c r="K6710" s="10">
        <v>301</v>
      </c>
      <c r="L6710" s="10">
        <v>301</v>
      </c>
      <c r="M6710" s="32">
        <v>1002</v>
      </c>
      <c r="N6710" s="10">
        <v>1002</v>
      </c>
      <c r="O6710" s="11">
        <v>14.725946564026501</v>
      </c>
      <c r="P6710" s="19">
        <v>44159</v>
      </c>
      <c r="Q6710">
        <v>53710</v>
      </c>
    </row>
    <row r="6711" spans="7:17" x14ac:dyDescent="0.3">
      <c r="G6711" s="57">
        <f t="shared" si="128"/>
        <v>44159.625127314815</v>
      </c>
      <c r="H6711" s="9">
        <v>1606248011000</v>
      </c>
      <c r="I6711" s="11">
        <v>14.973420000000001</v>
      </c>
      <c r="J6711" s="11">
        <v>14.973420000000001</v>
      </c>
      <c r="K6711" s="10">
        <v>301</v>
      </c>
      <c r="L6711" s="10">
        <v>301</v>
      </c>
      <c r="M6711" s="32">
        <v>1002</v>
      </c>
      <c r="N6711" s="10">
        <v>1002</v>
      </c>
      <c r="O6711" s="11">
        <v>15.2329232585054</v>
      </c>
      <c r="P6711" s="19">
        <v>44159</v>
      </c>
      <c r="Q6711">
        <v>54011</v>
      </c>
    </row>
    <row r="6712" spans="7:17" x14ac:dyDescent="0.3">
      <c r="G6712" s="57">
        <f t="shared" si="128"/>
        <v>44159.628599537034</v>
      </c>
      <c r="H6712" s="9">
        <v>1606248311000</v>
      </c>
      <c r="I6712" s="11">
        <v>14.73</v>
      </c>
      <c r="J6712" s="11">
        <v>14.73</v>
      </c>
      <c r="K6712" s="10">
        <v>300</v>
      </c>
      <c r="L6712" s="10">
        <v>300</v>
      </c>
      <c r="M6712" s="32">
        <v>1002</v>
      </c>
      <c r="N6712" s="10">
        <v>1002</v>
      </c>
      <c r="O6712" s="11">
        <v>14.9852845640998</v>
      </c>
      <c r="P6712" s="19">
        <v>44159</v>
      </c>
      <c r="Q6712">
        <v>54311</v>
      </c>
    </row>
    <row r="6713" spans="7:17" x14ac:dyDescent="0.3">
      <c r="G6713" s="57">
        <f t="shared" si="128"/>
        <v>44159.63208333333</v>
      </c>
      <c r="H6713" s="9">
        <v>1606248612000</v>
      </c>
      <c r="I6713" s="11">
        <v>14.84718</v>
      </c>
      <c r="J6713" s="11">
        <v>14.84718</v>
      </c>
      <c r="K6713" s="10">
        <v>301</v>
      </c>
      <c r="L6713" s="10">
        <v>301</v>
      </c>
      <c r="M6713" s="32">
        <v>1002</v>
      </c>
      <c r="N6713" s="10">
        <v>1002</v>
      </c>
      <c r="O6713" s="11">
        <v>15.104495402200399</v>
      </c>
      <c r="P6713" s="19">
        <v>44159</v>
      </c>
      <c r="Q6713">
        <v>54612</v>
      </c>
    </row>
    <row r="6714" spans="7:17" x14ac:dyDescent="0.3">
      <c r="G6714" s="57">
        <f t="shared" si="128"/>
        <v>44159.635567129626</v>
      </c>
      <c r="H6714" s="9">
        <v>1606248913000</v>
      </c>
      <c r="I6714" s="11">
        <v>14.531560000000001</v>
      </c>
      <c r="J6714" s="11">
        <v>14.531560000000001</v>
      </c>
      <c r="K6714" s="10">
        <v>301</v>
      </c>
      <c r="L6714" s="10">
        <v>301</v>
      </c>
      <c r="M6714" s="32">
        <v>1002</v>
      </c>
      <c r="N6714" s="10">
        <v>1002</v>
      </c>
      <c r="O6714" s="11">
        <v>14.7834054148195</v>
      </c>
      <c r="P6714" s="19">
        <v>44159</v>
      </c>
      <c r="Q6714">
        <v>54913</v>
      </c>
    </row>
    <row r="6715" spans="7:17" x14ac:dyDescent="0.3">
      <c r="G6715" s="57">
        <f t="shared" si="128"/>
        <v>44159.639050925929</v>
      </c>
      <c r="H6715" s="9">
        <v>1606249214000</v>
      </c>
      <c r="I6715" s="11">
        <v>14.66445</v>
      </c>
      <c r="J6715" s="11">
        <v>14.66445</v>
      </c>
      <c r="K6715" s="10">
        <v>301</v>
      </c>
      <c r="L6715" s="10">
        <v>301</v>
      </c>
      <c r="M6715" s="32">
        <v>1002</v>
      </c>
      <c r="N6715" s="10">
        <v>1002</v>
      </c>
      <c r="O6715" s="11">
        <v>14.9185985217932</v>
      </c>
      <c r="P6715" s="19">
        <v>44159</v>
      </c>
      <c r="Q6715">
        <v>55214</v>
      </c>
    </row>
    <row r="6716" spans="7:17" x14ac:dyDescent="0.3">
      <c r="G6716" s="57">
        <f t="shared" si="128"/>
        <v>44159.642534722225</v>
      </c>
      <c r="H6716" s="9">
        <v>1606249515000</v>
      </c>
      <c r="I6716" s="11">
        <v>14.571429999999999</v>
      </c>
      <c r="J6716" s="11">
        <v>14.571429999999999</v>
      </c>
      <c r="K6716" s="10">
        <v>301</v>
      </c>
      <c r="L6716" s="10">
        <v>301</v>
      </c>
      <c r="M6716" s="32">
        <v>1002</v>
      </c>
      <c r="N6716" s="10">
        <v>1002</v>
      </c>
      <c r="O6716" s="11">
        <v>14.8239663989044</v>
      </c>
      <c r="P6716" s="19">
        <v>44159</v>
      </c>
      <c r="Q6716">
        <v>55515</v>
      </c>
    </row>
    <row r="6717" spans="7:17" x14ac:dyDescent="0.3">
      <c r="G6717" s="57">
        <f t="shared" si="128"/>
        <v>44159.646006944444</v>
      </c>
      <c r="H6717" s="9">
        <v>1606249815000</v>
      </c>
      <c r="I6717" s="11">
        <v>14.81667</v>
      </c>
      <c r="J6717" s="11">
        <v>14.81667</v>
      </c>
      <c r="K6717" s="10">
        <v>300</v>
      </c>
      <c r="L6717" s="10">
        <v>300</v>
      </c>
      <c r="M6717" s="32">
        <v>1002</v>
      </c>
      <c r="N6717" s="10">
        <v>1002</v>
      </c>
      <c r="O6717" s="11">
        <v>15.0734566355982</v>
      </c>
      <c r="P6717" s="19">
        <v>44159</v>
      </c>
      <c r="Q6717">
        <v>55815</v>
      </c>
    </row>
    <row r="6718" spans="7:17" x14ac:dyDescent="0.3">
      <c r="G6718" s="57">
        <f t="shared" si="128"/>
        <v>44159.64949074074</v>
      </c>
      <c r="H6718" s="9">
        <v>1606250116000</v>
      </c>
      <c r="I6718" s="11">
        <v>14.890370000000001</v>
      </c>
      <c r="J6718" s="11">
        <v>14.890370000000001</v>
      </c>
      <c r="K6718" s="10">
        <v>301</v>
      </c>
      <c r="L6718" s="10">
        <v>301</v>
      </c>
      <c r="M6718" s="32">
        <v>1002</v>
      </c>
      <c r="N6718" s="10">
        <v>1002</v>
      </c>
      <c r="O6718" s="11">
        <v>15.148433924965101</v>
      </c>
      <c r="P6718" s="19">
        <v>44159</v>
      </c>
      <c r="Q6718">
        <v>56116</v>
      </c>
    </row>
    <row r="6719" spans="7:17" x14ac:dyDescent="0.3">
      <c r="G6719" s="57">
        <f t="shared" si="128"/>
        <v>44159.652974537035</v>
      </c>
      <c r="H6719" s="9">
        <v>1606250417000</v>
      </c>
      <c r="I6719" s="11">
        <v>14.800660000000001</v>
      </c>
      <c r="J6719" s="11">
        <v>14.800660000000001</v>
      </c>
      <c r="K6719" s="10">
        <v>301</v>
      </c>
      <c r="L6719" s="10">
        <v>301</v>
      </c>
      <c r="M6719" s="32">
        <v>1002</v>
      </c>
      <c r="N6719" s="10">
        <v>1002</v>
      </c>
      <c r="O6719" s="11">
        <v>15.0571691674467</v>
      </c>
      <c r="P6719" s="19">
        <v>44159</v>
      </c>
      <c r="Q6719">
        <v>56417</v>
      </c>
    </row>
    <row r="6720" spans="7:17" x14ac:dyDescent="0.3">
      <c r="G6720" s="57">
        <f t="shared" si="128"/>
        <v>44159.656458333331</v>
      </c>
      <c r="H6720" s="9">
        <v>1606250718000</v>
      </c>
      <c r="I6720" s="11">
        <v>14.8804</v>
      </c>
      <c r="J6720" s="11">
        <v>14.8804</v>
      </c>
      <c r="K6720" s="10">
        <v>301</v>
      </c>
      <c r="L6720" s="10">
        <v>301</v>
      </c>
      <c r="M6720" s="32">
        <v>1002</v>
      </c>
      <c r="N6720" s="10">
        <v>1002</v>
      </c>
      <c r="O6720" s="11">
        <v>15.1382911356165</v>
      </c>
      <c r="P6720" s="19">
        <v>44159</v>
      </c>
      <c r="Q6720">
        <v>56718</v>
      </c>
    </row>
    <row r="6721" spans="7:17" x14ac:dyDescent="0.3">
      <c r="G6721" s="57">
        <f t="shared" si="128"/>
        <v>44159.659942129627</v>
      </c>
      <c r="H6721" s="9">
        <v>1606251019000</v>
      </c>
      <c r="I6721" s="11">
        <v>14.94684</v>
      </c>
      <c r="J6721" s="11">
        <v>14.94684</v>
      </c>
      <c r="K6721" s="10">
        <v>301</v>
      </c>
      <c r="L6721" s="10">
        <v>301</v>
      </c>
      <c r="M6721" s="32">
        <v>1002</v>
      </c>
      <c r="N6721" s="10">
        <v>1002</v>
      </c>
      <c r="O6721" s="11">
        <v>15.2058826024487</v>
      </c>
      <c r="P6721" s="19">
        <v>44159</v>
      </c>
      <c r="Q6721">
        <v>57019</v>
      </c>
    </row>
    <row r="6722" spans="7:17" x14ac:dyDescent="0.3">
      <c r="G6722" s="57">
        <f t="shared" si="128"/>
        <v>44159.663414351853</v>
      </c>
      <c r="H6722" s="9">
        <v>1606251319000</v>
      </c>
      <c r="I6722" s="11">
        <v>14.793329999999999</v>
      </c>
      <c r="J6722" s="11">
        <v>14.793329999999999</v>
      </c>
      <c r="K6722" s="10">
        <v>300</v>
      </c>
      <c r="L6722" s="10">
        <v>300</v>
      </c>
      <c r="M6722" s="32">
        <v>1002</v>
      </c>
      <c r="N6722" s="10">
        <v>1002</v>
      </c>
      <c r="O6722" s="11">
        <v>15.0497121317471</v>
      </c>
      <c r="P6722" s="19">
        <v>44159</v>
      </c>
      <c r="Q6722">
        <v>57319</v>
      </c>
    </row>
    <row r="6723" spans="7:17" x14ac:dyDescent="0.3">
      <c r="G6723" s="57">
        <f t="shared" si="128"/>
        <v>44159.666898148149</v>
      </c>
      <c r="H6723" s="9">
        <v>1606251620000</v>
      </c>
      <c r="I6723" s="11">
        <v>14.86711</v>
      </c>
      <c r="J6723" s="11">
        <v>14.86711</v>
      </c>
      <c r="K6723" s="10">
        <v>301</v>
      </c>
      <c r="L6723" s="10">
        <v>301</v>
      </c>
      <c r="M6723" s="32">
        <v>1002</v>
      </c>
      <c r="N6723" s="10">
        <v>1002</v>
      </c>
      <c r="O6723" s="11">
        <v>15.124770807588201</v>
      </c>
      <c r="P6723" s="19">
        <v>44159</v>
      </c>
      <c r="Q6723">
        <v>57620</v>
      </c>
    </row>
    <row r="6724" spans="7:17" x14ac:dyDescent="0.3">
      <c r="G6724" s="57">
        <f t="shared" si="128"/>
        <v>44159.670381944445</v>
      </c>
      <c r="H6724" s="9">
        <v>1606251921000</v>
      </c>
      <c r="I6724" s="11">
        <v>14.415279999999999</v>
      </c>
      <c r="J6724" s="11">
        <v>14.415279999999999</v>
      </c>
      <c r="K6724" s="10">
        <v>301</v>
      </c>
      <c r="L6724" s="10">
        <v>301</v>
      </c>
      <c r="M6724" s="32">
        <v>1002</v>
      </c>
      <c r="N6724" s="10">
        <v>1002</v>
      </c>
      <c r="O6724" s="11">
        <v>14.665110174553799</v>
      </c>
      <c r="P6724" s="19">
        <v>44159</v>
      </c>
      <c r="Q6724">
        <v>57921</v>
      </c>
    </row>
    <row r="6725" spans="7:17" x14ac:dyDescent="0.3">
      <c r="G6725" s="57">
        <f t="shared" ref="G6725:G6788" si="129">$P6725+$Q6725/24/60/60</f>
        <v>44159.67386574074</v>
      </c>
      <c r="H6725" s="9">
        <v>1606252222000</v>
      </c>
      <c r="I6725" s="11">
        <v>14.5814</v>
      </c>
      <c r="J6725" s="11">
        <v>14.5814</v>
      </c>
      <c r="K6725" s="10">
        <v>301</v>
      </c>
      <c r="L6725" s="10">
        <v>301</v>
      </c>
      <c r="M6725" s="32">
        <v>1002</v>
      </c>
      <c r="N6725" s="10">
        <v>1002</v>
      </c>
      <c r="O6725" s="11">
        <v>14.834109188252899</v>
      </c>
      <c r="P6725" s="19">
        <v>44159</v>
      </c>
      <c r="Q6725">
        <v>58222</v>
      </c>
    </row>
    <row r="6726" spans="7:17" x14ac:dyDescent="0.3">
      <c r="G6726" s="57">
        <f t="shared" si="129"/>
        <v>44159.677349537036</v>
      </c>
      <c r="H6726" s="9">
        <v>1606252523000</v>
      </c>
      <c r="I6726" s="11">
        <v>14.551500000000001</v>
      </c>
      <c r="J6726" s="11">
        <v>14.551500000000001</v>
      </c>
      <c r="K6726" s="10">
        <v>301</v>
      </c>
      <c r="L6726" s="10">
        <v>301</v>
      </c>
      <c r="M6726" s="32">
        <v>1002</v>
      </c>
      <c r="N6726" s="10">
        <v>1002</v>
      </c>
      <c r="O6726" s="11">
        <v>14.8036909935166</v>
      </c>
      <c r="P6726" s="19">
        <v>44159</v>
      </c>
      <c r="Q6726">
        <v>58523</v>
      </c>
    </row>
    <row r="6727" spans="7:17" x14ac:dyDescent="0.3">
      <c r="G6727" s="57">
        <f t="shared" si="129"/>
        <v>44159.680821759262</v>
      </c>
      <c r="H6727" s="9">
        <v>1606252823000</v>
      </c>
      <c r="I6727" s="11">
        <v>14.696669999999999</v>
      </c>
      <c r="J6727" s="11">
        <v>14.696669999999999</v>
      </c>
      <c r="K6727" s="10">
        <v>300</v>
      </c>
      <c r="L6727" s="10">
        <v>300</v>
      </c>
      <c r="M6727" s="32">
        <v>1002</v>
      </c>
      <c r="N6727" s="10">
        <v>1002</v>
      </c>
      <c r="O6727" s="11">
        <v>14.9513769242817</v>
      </c>
      <c r="P6727" s="19">
        <v>44159</v>
      </c>
      <c r="Q6727">
        <v>58823</v>
      </c>
    </row>
    <row r="6728" spans="7:17" x14ac:dyDescent="0.3">
      <c r="G6728" s="57">
        <f t="shared" si="129"/>
        <v>44159.684305555558</v>
      </c>
      <c r="H6728" s="9">
        <v>1606253124000</v>
      </c>
      <c r="I6728" s="11">
        <v>14.282389999999999</v>
      </c>
      <c r="J6728" s="11">
        <v>14.282389999999999</v>
      </c>
      <c r="K6728" s="10">
        <v>301</v>
      </c>
      <c r="L6728" s="10">
        <v>301</v>
      </c>
      <c r="M6728" s="32">
        <v>1001</v>
      </c>
      <c r="N6728" s="10">
        <v>1001</v>
      </c>
      <c r="O6728" s="11">
        <v>14.538283312409</v>
      </c>
      <c r="P6728" s="19">
        <v>44159</v>
      </c>
      <c r="Q6728">
        <v>59124</v>
      </c>
    </row>
    <row r="6729" spans="7:17" x14ac:dyDescent="0.3">
      <c r="G6729" s="57">
        <f t="shared" si="129"/>
        <v>44159.687789351854</v>
      </c>
      <c r="H6729" s="9">
        <v>1606253425000</v>
      </c>
      <c r="I6729" s="11">
        <v>14.837210000000001</v>
      </c>
      <c r="J6729" s="11">
        <v>14.837210000000001</v>
      </c>
      <c r="K6729" s="10">
        <v>301</v>
      </c>
      <c r="L6729" s="10">
        <v>301</v>
      </c>
      <c r="M6729" s="32">
        <v>1002</v>
      </c>
      <c r="N6729" s="10">
        <v>1002</v>
      </c>
      <c r="O6729" s="11">
        <v>15.0943526128519</v>
      </c>
      <c r="P6729" s="19">
        <v>44159</v>
      </c>
      <c r="Q6729">
        <v>59425</v>
      </c>
    </row>
    <row r="6730" spans="7:17" x14ac:dyDescent="0.3">
      <c r="G6730" s="57">
        <f t="shared" si="129"/>
        <v>44159.69127314815</v>
      </c>
      <c r="H6730" s="9">
        <v>1606253726000</v>
      </c>
      <c r="I6730" s="11">
        <v>14.820600000000001</v>
      </c>
      <c r="J6730" s="11">
        <v>14.820600000000001</v>
      </c>
      <c r="K6730" s="10">
        <v>301</v>
      </c>
      <c r="L6730" s="10">
        <v>301</v>
      </c>
      <c r="M6730" s="32">
        <v>1001</v>
      </c>
      <c r="N6730" s="10">
        <v>1001</v>
      </c>
      <c r="O6730" s="11">
        <v>15.0861362600999</v>
      </c>
      <c r="P6730" s="19">
        <v>44159</v>
      </c>
      <c r="Q6730">
        <v>59726</v>
      </c>
    </row>
    <row r="6731" spans="7:17" x14ac:dyDescent="0.3">
      <c r="G6731" s="57">
        <f t="shared" si="129"/>
        <v>44159.694745370369</v>
      </c>
      <c r="H6731" s="9">
        <v>1606254026000</v>
      </c>
      <c r="I6731" s="11">
        <v>14.83667</v>
      </c>
      <c r="J6731" s="11">
        <v>14.83667</v>
      </c>
      <c r="K6731" s="10">
        <v>300</v>
      </c>
      <c r="L6731" s="10">
        <v>300</v>
      </c>
      <c r="M6731" s="32">
        <v>1001</v>
      </c>
      <c r="N6731" s="10">
        <v>1001</v>
      </c>
      <c r="O6731" s="11">
        <v>15.102494181486399</v>
      </c>
      <c r="P6731" s="19">
        <v>44159</v>
      </c>
      <c r="Q6731">
        <v>60026</v>
      </c>
    </row>
    <row r="6732" spans="7:17" x14ac:dyDescent="0.3">
      <c r="G6732" s="57">
        <f t="shared" si="129"/>
        <v>44159.698229166665</v>
      </c>
      <c r="H6732" s="9">
        <v>1606254327000</v>
      </c>
      <c r="I6732" s="11">
        <v>14.704319999999999</v>
      </c>
      <c r="J6732" s="11">
        <v>14.704319999999999</v>
      </c>
      <c r="K6732" s="10">
        <v>301</v>
      </c>
      <c r="L6732" s="10">
        <v>301</v>
      </c>
      <c r="M6732" s="32">
        <v>1001</v>
      </c>
      <c r="N6732" s="10">
        <v>1001</v>
      </c>
      <c r="O6732" s="11">
        <v>14.9677729060978</v>
      </c>
      <c r="P6732" s="19">
        <v>44159</v>
      </c>
      <c r="Q6732">
        <v>60327</v>
      </c>
    </row>
    <row r="6733" spans="7:17" x14ac:dyDescent="0.3">
      <c r="G6733" s="57">
        <f t="shared" si="129"/>
        <v>44159.70171296296</v>
      </c>
      <c r="H6733" s="9">
        <v>1606254628000</v>
      </c>
      <c r="I6733" s="11">
        <v>14.86711</v>
      </c>
      <c r="J6733" s="11">
        <v>14.86711</v>
      </c>
      <c r="K6733" s="10">
        <v>301</v>
      </c>
      <c r="L6733" s="10">
        <v>301</v>
      </c>
      <c r="M6733" s="32">
        <v>1001</v>
      </c>
      <c r="N6733" s="10">
        <v>1001</v>
      </c>
      <c r="O6733" s="11">
        <v>15.1334795658674</v>
      </c>
      <c r="P6733" s="19">
        <v>44159</v>
      </c>
      <c r="Q6733">
        <v>60628</v>
      </c>
    </row>
    <row r="6734" spans="7:17" x14ac:dyDescent="0.3">
      <c r="G6734" s="57">
        <f t="shared" si="129"/>
        <v>44159.705196759256</v>
      </c>
      <c r="H6734" s="9">
        <v>1606254929000</v>
      </c>
      <c r="I6734" s="11">
        <v>14.77741</v>
      </c>
      <c r="J6734" s="11">
        <v>14.77741</v>
      </c>
      <c r="K6734" s="10">
        <v>301</v>
      </c>
      <c r="L6734" s="10">
        <v>301</v>
      </c>
      <c r="M6734" s="32">
        <v>1001</v>
      </c>
      <c r="N6734" s="10">
        <v>1001</v>
      </c>
      <c r="O6734" s="11">
        <v>15.042172437780099</v>
      </c>
      <c r="P6734" s="19">
        <v>44159</v>
      </c>
      <c r="Q6734">
        <v>60929</v>
      </c>
    </row>
    <row r="6735" spans="7:17" x14ac:dyDescent="0.3">
      <c r="G6735" s="57">
        <f t="shared" si="129"/>
        <v>44159.708680555559</v>
      </c>
      <c r="H6735" s="9">
        <v>1606255230000</v>
      </c>
      <c r="I6735" s="11">
        <v>14.770759999999999</v>
      </c>
      <c r="J6735" s="11">
        <v>14.770759999999999</v>
      </c>
      <c r="K6735" s="10">
        <v>301</v>
      </c>
      <c r="L6735" s="10">
        <v>301</v>
      </c>
      <c r="M6735" s="32">
        <v>1001</v>
      </c>
      <c r="N6735" s="10">
        <v>1001</v>
      </c>
      <c r="O6735" s="11">
        <v>15.0354032917179</v>
      </c>
      <c r="P6735" s="19">
        <v>44159</v>
      </c>
      <c r="Q6735">
        <v>61230</v>
      </c>
    </row>
    <row r="6736" spans="7:17" x14ac:dyDescent="0.3">
      <c r="G6736" s="57">
        <f t="shared" si="129"/>
        <v>44159.712152777778</v>
      </c>
      <c r="H6736" s="9">
        <v>1606255530000</v>
      </c>
      <c r="I6736" s="11">
        <v>14.546670000000001</v>
      </c>
      <c r="J6736" s="11">
        <v>14.546670000000001</v>
      </c>
      <c r="K6736" s="10">
        <v>300</v>
      </c>
      <c r="L6736" s="10">
        <v>300</v>
      </c>
      <c r="M6736" s="32">
        <v>1001</v>
      </c>
      <c r="N6736" s="10">
        <v>1001</v>
      </c>
      <c r="O6736" s="11">
        <v>14.8072983381717</v>
      </c>
      <c r="P6736" s="19">
        <v>44159</v>
      </c>
      <c r="Q6736">
        <v>61530</v>
      </c>
    </row>
    <row r="6737" spans="7:17" x14ac:dyDescent="0.3">
      <c r="G6737" s="57">
        <f t="shared" si="129"/>
        <v>44159.715636574074</v>
      </c>
      <c r="H6737" s="9">
        <v>1606255831000</v>
      </c>
      <c r="I6737" s="11">
        <v>14.81728</v>
      </c>
      <c r="J6737" s="11">
        <v>14.81728</v>
      </c>
      <c r="K6737" s="10">
        <v>301</v>
      </c>
      <c r="L6737" s="10">
        <v>301</v>
      </c>
      <c r="M6737" s="32">
        <v>1001</v>
      </c>
      <c r="N6737" s="10">
        <v>1001</v>
      </c>
      <c r="O6737" s="11">
        <v>15.0827567766523</v>
      </c>
      <c r="P6737" s="19">
        <v>44159</v>
      </c>
      <c r="Q6737">
        <v>61831</v>
      </c>
    </row>
    <row r="6738" spans="7:17" x14ac:dyDescent="0.3">
      <c r="G6738" s="57">
        <f t="shared" si="129"/>
        <v>44159.71912037037</v>
      </c>
      <c r="H6738" s="9">
        <v>1606256132000</v>
      </c>
      <c r="I6738" s="11">
        <v>14.332229999999999</v>
      </c>
      <c r="J6738" s="11">
        <v>14.332229999999999</v>
      </c>
      <c r="K6738" s="10">
        <v>301</v>
      </c>
      <c r="L6738" s="10">
        <v>301</v>
      </c>
      <c r="M6738" s="32">
        <v>1001</v>
      </c>
      <c r="N6738" s="10">
        <v>1001</v>
      </c>
      <c r="O6738" s="11">
        <v>14.5890162807911</v>
      </c>
      <c r="P6738" s="19">
        <v>44159</v>
      </c>
      <c r="Q6738">
        <v>62132</v>
      </c>
    </row>
    <row r="6739" spans="7:17" x14ac:dyDescent="0.3">
      <c r="G6739" s="57">
        <f t="shared" si="129"/>
        <v>44159.722604166665</v>
      </c>
      <c r="H6739" s="9">
        <v>1606256433000</v>
      </c>
      <c r="I6739" s="11">
        <v>14.362130000000001</v>
      </c>
      <c r="J6739" s="11">
        <v>14.362130000000001</v>
      </c>
      <c r="K6739" s="10">
        <v>301</v>
      </c>
      <c r="L6739" s="10">
        <v>301</v>
      </c>
      <c r="M6739" s="32">
        <v>1000</v>
      </c>
      <c r="N6739" s="10">
        <v>1000</v>
      </c>
      <c r="O6739" s="11">
        <v>14.5586306131736</v>
      </c>
      <c r="P6739" s="19">
        <v>44159</v>
      </c>
      <c r="Q6739">
        <v>62433</v>
      </c>
    </row>
    <row r="6740" spans="7:17" x14ac:dyDescent="0.3">
      <c r="G6740" s="57">
        <f t="shared" si="129"/>
        <v>44159.726087962961</v>
      </c>
      <c r="H6740" s="9">
        <v>1606256734000</v>
      </c>
      <c r="I6740" s="11">
        <v>15.18605</v>
      </c>
      <c r="J6740" s="11">
        <v>15.18605</v>
      </c>
      <c r="K6740" s="10">
        <v>301</v>
      </c>
      <c r="L6740" s="10">
        <v>301</v>
      </c>
      <c r="M6740" s="32">
        <v>1000</v>
      </c>
      <c r="N6740" s="10">
        <v>1000</v>
      </c>
      <c r="O6740" s="11">
        <v>15.3938233690396</v>
      </c>
      <c r="P6740" s="19">
        <v>44159</v>
      </c>
      <c r="Q6740">
        <v>62734</v>
      </c>
    </row>
    <row r="6741" spans="7:17" x14ac:dyDescent="0.3">
      <c r="G6741" s="57">
        <f t="shared" si="129"/>
        <v>44159.729560185187</v>
      </c>
      <c r="H6741" s="9">
        <v>1606257034000</v>
      </c>
      <c r="I6741" s="11">
        <v>14.686669999999999</v>
      </c>
      <c r="J6741" s="11">
        <v>14.686669999999999</v>
      </c>
      <c r="K6741" s="10">
        <v>300</v>
      </c>
      <c r="L6741" s="10">
        <v>300</v>
      </c>
      <c r="M6741" s="32">
        <v>1000</v>
      </c>
      <c r="N6741" s="10">
        <v>1000</v>
      </c>
      <c r="O6741" s="11">
        <v>14.8876109231415</v>
      </c>
      <c r="P6741" s="19">
        <v>44159</v>
      </c>
      <c r="Q6741">
        <v>63034</v>
      </c>
    </row>
    <row r="6742" spans="7:17" x14ac:dyDescent="0.3">
      <c r="G6742" s="57">
        <f t="shared" si="129"/>
        <v>44159.733043981483</v>
      </c>
      <c r="H6742" s="9">
        <v>1606257335000</v>
      </c>
      <c r="I6742" s="11">
        <v>14.54153</v>
      </c>
      <c r="J6742" s="11">
        <v>14.54153</v>
      </c>
      <c r="K6742" s="10">
        <v>301</v>
      </c>
      <c r="L6742" s="10">
        <v>301</v>
      </c>
      <c r="M6742" s="32">
        <v>1000</v>
      </c>
      <c r="N6742" s="10">
        <v>1000</v>
      </c>
      <c r="O6742" s="11">
        <v>14.740485138373</v>
      </c>
      <c r="P6742" s="19">
        <v>44159</v>
      </c>
      <c r="Q6742">
        <v>63335</v>
      </c>
    </row>
    <row r="6743" spans="7:17" x14ac:dyDescent="0.3">
      <c r="G6743" s="57">
        <f t="shared" si="129"/>
        <v>44159.736527777779</v>
      </c>
      <c r="H6743" s="9">
        <v>1606257636000</v>
      </c>
      <c r="I6743" s="11">
        <v>14.671099999999999</v>
      </c>
      <c r="J6743" s="11">
        <v>14.671099999999999</v>
      </c>
      <c r="K6743" s="10">
        <v>301</v>
      </c>
      <c r="L6743" s="10">
        <v>301</v>
      </c>
      <c r="M6743" s="32">
        <v>1000</v>
      </c>
      <c r="N6743" s="10">
        <v>1000</v>
      </c>
      <c r="O6743" s="11">
        <v>14.8718278966233</v>
      </c>
      <c r="P6743" s="19">
        <v>44159</v>
      </c>
      <c r="Q6743">
        <v>63636</v>
      </c>
    </row>
    <row r="6744" spans="7:17" x14ac:dyDescent="0.3">
      <c r="G6744" s="57">
        <f t="shared" si="129"/>
        <v>44159.740011574075</v>
      </c>
      <c r="H6744" s="9">
        <v>1606257937000</v>
      </c>
      <c r="I6744" s="11">
        <v>14.906980000000001</v>
      </c>
      <c r="J6744" s="11">
        <v>14.906980000000001</v>
      </c>
      <c r="K6744" s="10">
        <v>301</v>
      </c>
      <c r="L6744" s="10">
        <v>301</v>
      </c>
      <c r="M6744" s="32">
        <v>1000</v>
      </c>
      <c r="N6744" s="10">
        <v>1000</v>
      </c>
      <c r="O6744" s="11">
        <v>15.110935173123099</v>
      </c>
      <c r="P6744" s="19">
        <v>44159</v>
      </c>
      <c r="Q6744">
        <v>63937</v>
      </c>
    </row>
    <row r="6745" spans="7:17" x14ac:dyDescent="0.3">
      <c r="G6745" s="57">
        <f t="shared" si="129"/>
        <v>44159.743495370371</v>
      </c>
      <c r="H6745" s="9">
        <v>1606258238000</v>
      </c>
      <c r="I6745" s="11">
        <v>14.717610000000001</v>
      </c>
      <c r="J6745" s="11">
        <v>14.717610000000001</v>
      </c>
      <c r="K6745" s="10">
        <v>301</v>
      </c>
      <c r="L6745" s="10">
        <v>301</v>
      </c>
      <c r="M6745" s="32">
        <v>1000</v>
      </c>
      <c r="N6745" s="10">
        <v>1000</v>
      </c>
      <c r="O6745" s="11">
        <v>14.9189742398063</v>
      </c>
      <c r="P6745" s="19">
        <v>44159</v>
      </c>
      <c r="Q6745">
        <v>64238</v>
      </c>
    </row>
    <row r="6746" spans="7:17" x14ac:dyDescent="0.3">
      <c r="G6746" s="57">
        <f t="shared" si="129"/>
        <v>44159.746967592589</v>
      </c>
      <c r="H6746" s="9">
        <v>1606258538000</v>
      </c>
      <c r="I6746" s="11">
        <v>14.76</v>
      </c>
      <c r="J6746" s="11">
        <v>14.76</v>
      </c>
      <c r="K6746" s="10">
        <v>300</v>
      </c>
      <c r="L6746" s="10">
        <v>300</v>
      </c>
      <c r="M6746" s="32">
        <v>1000</v>
      </c>
      <c r="N6746" s="10">
        <v>1000</v>
      </c>
      <c r="O6746" s="11">
        <v>14.961944213737199</v>
      </c>
      <c r="P6746" s="19">
        <v>44159</v>
      </c>
      <c r="Q6746">
        <v>64538</v>
      </c>
    </row>
    <row r="6747" spans="7:17" x14ac:dyDescent="0.3">
      <c r="G6747" s="57">
        <f t="shared" si="129"/>
        <v>44159.750451388885</v>
      </c>
      <c r="H6747" s="9">
        <v>1606258839000</v>
      </c>
      <c r="I6747" s="11">
        <v>14.621259999999999</v>
      </c>
      <c r="J6747" s="11">
        <v>14.621259999999999</v>
      </c>
      <c r="K6747" s="10">
        <v>301</v>
      </c>
      <c r="L6747" s="10">
        <v>301</v>
      </c>
      <c r="M6747" s="32">
        <v>1000</v>
      </c>
      <c r="N6747" s="10">
        <v>1000</v>
      </c>
      <c r="O6747" s="11">
        <v>14.8213059928555</v>
      </c>
      <c r="P6747" s="19">
        <v>44159</v>
      </c>
      <c r="Q6747">
        <v>64839</v>
      </c>
    </row>
    <row r="6748" spans="7:17" x14ac:dyDescent="0.3">
      <c r="G6748" s="57">
        <f t="shared" si="129"/>
        <v>44159.753935185188</v>
      </c>
      <c r="H6748" s="9">
        <v>1606259140000</v>
      </c>
      <c r="I6748" s="11">
        <v>14.89701</v>
      </c>
      <c r="J6748" s="11">
        <v>14.89701</v>
      </c>
      <c r="K6748" s="10">
        <v>301</v>
      </c>
      <c r="L6748" s="10">
        <v>301</v>
      </c>
      <c r="M6748" s="32">
        <v>1000</v>
      </c>
      <c r="N6748" s="10">
        <v>1000</v>
      </c>
      <c r="O6748" s="11">
        <v>15.100828765005801</v>
      </c>
      <c r="P6748" s="19">
        <v>44159</v>
      </c>
      <c r="Q6748">
        <v>65140</v>
      </c>
    </row>
    <row r="6749" spans="7:17" x14ac:dyDescent="0.3">
      <c r="G6749" s="57">
        <f t="shared" si="129"/>
        <v>44159.757418981484</v>
      </c>
      <c r="H6749" s="9">
        <v>1606259441000</v>
      </c>
      <c r="I6749" s="11">
        <v>14.62791</v>
      </c>
      <c r="J6749" s="11">
        <v>14.62791</v>
      </c>
      <c r="K6749" s="10">
        <v>301</v>
      </c>
      <c r="L6749" s="10">
        <v>301</v>
      </c>
      <c r="M6749" s="32">
        <v>1000</v>
      </c>
      <c r="N6749" s="10">
        <v>1000</v>
      </c>
      <c r="O6749" s="11">
        <v>14.828046977206601</v>
      </c>
      <c r="P6749" s="19">
        <v>44159</v>
      </c>
      <c r="Q6749">
        <v>65441</v>
      </c>
    </row>
    <row r="6750" spans="7:17" x14ac:dyDescent="0.3">
      <c r="G6750" s="57">
        <f t="shared" si="129"/>
        <v>44159.76090277778</v>
      </c>
      <c r="H6750" s="9">
        <v>1606259742000</v>
      </c>
      <c r="I6750" s="11">
        <v>14.750830000000001</v>
      </c>
      <c r="J6750" s="11">
        <v>14.750830000000001</v>
      </c>
      <c r="K6750" s="10">
        <v>301</v>
      </c>
      <c r="L6750" s="10">
        <v>301</v>
      </c>
      <c r="M6750" s="32">
        <v>999</v>
      </c>
      <c r="N6750" s="10">
        <v>999</v>
      </c>
      <c r="O6750" s="11">
        <v>14.905983315259601</v>
      </c>
      <c r="P6750" s="19">
        <v>44159</v>
      </c>
      <c r="Q6750">
        <v>65742</v>
      </c>
    </row>
    <row r="6751" spans="7:17" x14ac:dyDescent="0.3">
      <c r="G6751" s="57">
        <f t="shared" si="129"/>
        <v>44159.764374999999</v>
      </c>
      <c r="H6751" s="9">
        <v>1606260042000</v>
      </c>
      <c r="I6751" s="11">
        <v>14.92333</v>
      </c>
      <c r="J6751" s="11">
        <v>14.92333</v>
      </c>
      <c r="K6751" s="10">
        <v>300</v>
      </c>
      <c r="L6751" s="10">
        <v>300</v>
      </c>
      <c r="M6751" s="32">
        <v>999</v>
      </c>
      <c r="N6751" s="10">
        <v>999</v>
      </c>
      <c r="O6751" s="11">
        <v>15.0802977180344</v>
      </c>
      <c r="P6751" s="19">
        <v>44159</v>
      </c>
      <c r="Q6751">
        <v>66042</v>
      </c>
    </row>
    <row r="6752" spans="7:17" x14ac:dyDescent="0.3">
      <c r="G6752" s="57">
        <f t="shared" si="129"/>
        <v>44159.767858796295</v>
      </c>
      <c r="H6752" s="9">
        <v>1606260343000</v>
      </c>
      <c r="I6752" s="11">
        <v>14.91694</v>
      </c>
      <c r="J6752" s="11">
        <v>14.91694</v>
      </c>
      <c r="K6752" s="10">
        <v>301</v>
      </c>
      <c r="L6752" s="10">
        <v>301</v>
      </c>
      <c r="M6752" s="32">
        <v>999</v>
      </c>
      <c r="N6752" s="10">
        <v>999</v>
      </c>
      <c r="O6752" s="11">
        <v>15.073840506244601</v>
      </c>
      <c r="P6752" s="19">
        <v>44159</v>
      </c>
      <c r="Q6752">
        <v>66343</v>
      </c>
    </row>
    <row r="6753" spans="7:17" x14ac:dyDescent="0.3">
      <c r="G6753" s="57">
        <f t="shared" si="129"/>
        <v>44159.77134259259</v>
      </c>
      <c r="H6753" s="9">
        <v>1606260644000</v>
      </c>
      <c r="I6753" s="11">
        <v>14.8804</v>
      </c>
      <c r="J6753" s="11">
        <v>14.8804</v>
      </c>
      <c r="K6753" s="10">
        <v>301</v>
      </c>
      <c r="L6753" s="10">
        <v>301</v>
      </c>
      <c r="M6753" s="32">
        <v>999</v>
      </c>
      <c r="N6753" s="10">
        <v>999</v>
      </c>
      <c r="O6753" s="11">
        <v>15.0369161684047</v>
      </c>
      <c r="P6753" s="19">
        <v>44159</v>
      </c>
      <c r="Q6753">
        <v>66644</v>
      </c>
    </row>
    <row r="6754" spans="7:17" x14ac:dyDescent="0.3">
      <c r="G6754" s="57">
        <f t="shared" si="129"/>
        <v>44159.774826388886</v>
      </c>
      <c r="H6754" s="9">
        <v>1606260945000</v>
      </c>
      <c r="I6754" s="11">
        <v>14.873749999999999</v>
      </c>
      <c r="J6754" s="11">
        <v>14.873749999999999</v>
      </c>
      <c r="K6754" s="10">
        <v>301</v>
      </c>
      <c r="L6754" s="10">
        <v>301</v>
      </c>
      <c r="M6754" s="32">
        <v>999</v>
      </c>
      <c r="N6754" s="10">
        <v>999</v>
      </c>
      <c r="O6754" s="11">
        <v>15.0301962218629</v>
      </c>
      <c r="P6754" s="19">
        <v>44159</v>
      </c>
      <c r="Q6754">
        <v>66945</v>
      </c>
    </row>
    <row r="6755" spans="7:17" x14ac:dyDescent="0.3">
      <c r="G6755" s="57">
        <f t="shared" si="129"/>
        <v>44159.778310185182</v>
      </c>
      <c r="H6755" s="9">
        <v>1606261246000</v>
      </c>
      <c r="I6755" s="11">
        <v>14.468439999999999</v>
      </c>
      <c r="J6755" s="11">
        <v>14.468439999999999</v>
      </c>
      <c r="K6755" s="10">
        <v>301</v>
      </c>
      <c r="L6755" s="10">
        <v>301</v>
      </c>
      <c r="M6755" s="32">
        <v>999</v>
      </c>
      <c r="N6755" s="10">
        <v>999</v>
      </c>
      <c r="O6755" s="11">
        <v>14.6206230590302</v>
      </c>
      <c r="P6755" s="19">
        <v>44159</v>
      </c>
      <c r="Q6755">
        <v>67246</v>
      </c>
    </row>
    <row r="6756" spans="7:17" x14ac:dyDescent="0.3">
      <c r="G6756" s="57">
        <f t="shared" si="129"/>
        <v>44159.781782407408</v>
      </c>
      <c r="H6756" s="9">
        <v>1606261546000</v>
      </c>
      <c r="I6756" s="11">
        <v>15.303330000000001</v>
      </c>
      <c r="J6756" s="11">
        <v>15.303330000000001</v>
      </c>
      <c r="K6756" s="10">
        <v>300</v>
      </c>
      <c r="L6756" s="10">
        <v>300</v>
      </c>
      <c r="M6756" s="32">
        <v>999</v>
      </c>
      <c r="N6756" s="10">
        <v>999</v>
      </c>
      <c r="O6756" s="11">
        <v>15.4642946632773</v>
      </c>
      <c r="P6756" s="19">
        <v>44159</v>
      </c>
      <c r="Q6756">
        <v>67546</v>
      </c>
    </row>
    <row r="6757" spans="7:17" x14ac:dyDescent="0.3">
      <c r="G6757" s="57">
        <f t="shared" si="129"/>
        <v>44159.785266203704</v>
      </c>
      <c r="H6757" s="9">
        <v>1606261847000</v>
      </c>
      <c r="I6757" s="11">
        <v>14.870430000000001</v>
      </c>
      <c r="J6757" s="11">
        <v>14.870430000000001</v>
      </c>
      <c r="K6757" s="10">
        <v>301</v>
      </c>
      <c r="L6757" s="10">
        <v>301</v>
      </c>
      <c r="M6757" s="32">
        <v>999</v>
      </c>
      <c r="N6757" s="10">
        <v>999</v>
      </c>
      <c r="O6757" s="11">
        <v>15.026841301183399</v>
      </c>
      <c r="P6757" s="19">
        <v>44159</v>
      </c>
      <c r="Q6757">
        <v>67847</v>
      </c>
    </row>
    <row r="6758" spans="7:17" x14ac:dyDescent="0.3">
      <c r="G6758" s="57">
        <f t="shared" si="129"/>
        <v>44159.78875</v>
      </c>
      <c r="H6758" s="9">
        <v>1606262148000</v>
      </c>
      <c r="I6758" s="11">
        <v>14.69435</v>
      </c>
      <c r="J6758" s="11">
        <v>14.69435</v>
      </c>
      <c r="K6758" s="10">
        <v>301</v>
      </c>
      <c r="L6758" s="10">
        <v>301</v>
      </c>
      <c r="M6758" s="32">
        <v>999</v>
      </c>
      <c r="N6758" s="10">
        <v>999</v>
      </c>
      <c r="O6758" s="11">
        <v>14.848909242977101</v>
      </c>
      <c r="P6758" s="19">
        <v>44159</v>
      </c>
      <c r="Q6758">
        <v>68148</v>
      </c>
    </row>
    <row r="6759" spans="7:17" x14ac:dyDescent="0.3">
      <c r="G6759" s="57">
        <f t="shared" si="129"/>
        <v>44159.792233796295</v>
      </c>
      <c r="H6759" s="9">
        <v>1606262449000</v>
      </c>
      <c r="I6759" s="11">
        <v>15.06977</v>
      </c>
      <c r="J6759" s="11">
        <v>15.06977</v>
      </c>
      <c r="K6759" s="10">
        <v>301</v>
      </c>
      <c r="L6759" s="10">
        <v>301</v>
      </c>
      <c r="M6759" s="32">
        <v>999</v>
      </c>
      <c r="N6759" s="10">
        <v>999</v>
      </c>
      <c r="O6759" s="11">
        <v>15.2282780145117</v>
      </c>
      <c r="P6759" s="19">
        <v>44159</v>
      </c>
      <c r="Q6759">
        <v>68449</v>
      </c>
    </row>
    <row r="6760" spans="7:17" x14ac:dyDescent="0.3">
      <c r="G6760" s="57">
        <f t="shared" si="129"/>
        <v>44159.795717592591</v>
      </c>
      <c r="H6760" s="9">
        <v>1606262750000</v>
      </c>
      <c r="I6760" s="11">
        <v>14.910299999999999</v>
      </c>
      <c r="J6760" s="11">
        <v>14.910299999999999</v>
      </c>
      <c r="K6760" s="10">
        <v>301</v>
      </c>
      <c r="L6760" s="10">
        <v>301</v>
      </c>
      <c r="M6760" s="32">
        <v>999</v>
      </c>
      <c r="N6760" s="10">
        <v>999</v>
      </c>
      <c r="O6760" s="11">
        <v>15.0671306648856</v>
      </c>
      <c r="P6760" s="19">
        <v>44159</v>
      </c>
      <c r="Q6760">
        <v>68750</v>
      </c>
    </row>
    <row r="6761" spans="7:17" x14ac:dyDescent="0.3">
      <c r="G6761" s="57">
        <f t="shared" si="129"/>
        <v>44159.799189814818</v>
      </c>
      <c r="H6761" s="9">
        <v>1606263050000</v>
      </c>
      <c r="I6761" s="11">
        <v>14.876670000000001</v>
      </c>
      <c r="J6761" s="11">
        <v>14.876670000000001</v>
      </c>
      <c r="K6761" s="10">
        <v>300</v>
      </c>
      <c r="L6761" s="10">
        <v>300</v>
      </c>
      <c r="M6761" s="32">
        <v>999</v>
      </c>
      <c r="N6761" s="10">
        <v>999</v>
      </c>
      <c r="O6761" s="11">
        <v>15.033146935231599</v>
      </c>
      <c r="P6761" s="19">
        <v>44159</v>
      </c>
      <c r="Q6761">
        <v>69050</v>
      </c>
    </row>
    <row r="6762" spans="7:17" x14ac:dyDescent="0.3">
      <c r="G6762" s="57">
        <f t="shared" si="129"/>
        <v>44159.802673611113</v>
      </c>
      <c r="H6762" s="9">
        <v>1606263351000</v>
      </c>
      <c r="I6762" s="11">
        <v>14.774089999999999</v>
      </c>
      <c r="J6762" s="11">
        <v>14.774089999999999</v>
      </c>
      <c r="K6762" s="10">
        <v>301</v>
      </c>
      <c r="L6762" s="10">
        <v>301</v>
      </c>
      <c r="M6762" s="32">
        <v>999</v>
      </c>
      <c r="N6762" s="10">
        <v>999</v>
      </c>
      <c r="O6762" s="11">
        <v>14.9294879703815</v>
      </c>
      <c r="P6762" s="19">
        <v>44159</v>
      </c>
      <c r="Q6762">
        <v>69351</v>
      </c>
    </row>
    <row r="6763" spans="7:17" x14ac:dyDescent="0.3">
      <c r="G6763" s="57">
        <f t="shared" si="129"/>
        <v>44159.806157407409</v>
      </c>
      <c r="H6763" s="9">
        <v>1606263652000</v>
      </c>
      <c r="I6763" s="11">
        <v>14.890370000000001</v>
      </c>
      <c r="J6763" s="11">
        <v>14.890370000000001</v>
      </c>
      <c r="K6763" s="10">
        <v>301</v>
      </c>
      <c r="L6763" s="10">
        <v>301</v>
      </c>
      <c r="M6763" s="32">
        <v>999</v>
      </c>
      <c r="N6763" s="10">
        <v>999</v>
      </c>
      <c r="O6763" s="11">
        <v>15.046991035625901</v>
      </c>
      <c r="P6763" s="19">
        <v>44159</v>
      </c>
      <c r="Q6763">
        <v>69652</v>
      </c>
    </row>
    <row r="6764" spans="7:17" x14ac:dyDescent="0.3">
      <c r="G6764" s="57">
        <f t="shared" si="129"/>
        <v>44159.809641203705</v>
      </c>
      <c r="H6764" s="9">
        <v>1606263953000</v>
      </c>
      <c r="I6764" s="11">
        <v>15.009969999999999</v>
      </c>
      <c r="J6764" s="11">
        <v>15.009969999999999</v>
      </c>
      <c r="K6764" s="10">
        <v>301</v>
      </c>
      <c r="L6764" s="10">
        <v>301</v>
      </c>
      <c r="M6764" s="32">
        <v>999</v>
      </c>
      <c r="N6764" s="10">
        <v>999</v>
      </c>
      <c r="O6764" s="11">
        <v>15.167849021549801</v>
      </c>
      <c r="P6764" s="19">
        <v>44159</v>
      </c>
      <c r="Q6764">
        <v>69953</v>
      </c>
    </row>
    <row r="6765" spans="7:17" x14ac:dyDescent="0.3">
      <c r="G6765" s="57">
        <f t="shared" si="129"/>
        <v>44159.813125000001</v>
      </c>
      <c r="H6765" s="9">
        <v>1606264254000</v>
      </c>
      <c r="I6765" s="11">
        <v>14.564780000000001</v>
      </c>
      <c r="J6765" s="11">
        <v>14.564780000000001</v>
      </c>
      <c r="K6765" s="10">
        <v>301</v>
      </c>
      <c r="L6765" s="10">
        <v>301</v>
      </c>
      <c r="M6765" s="32">
        <v>998</v>
      </c>
      <c r="N6765" s="10">
        <v>998</v>
      </c>
      <c r="O6765" s="11">
        <v>14.648710758888001</v>
      </c>
      <c r="P6765" s="19">
        <v>44159</v>
      </c>
      <c r="Q6765">
        <v>70254</v>
      </c>
    </row>
    <row r="6766" spans="7:17" x14ac:dyDescent="0.3">
      <c r="G6766" s="57">
        <f t="shared" si="129"/>
        <v>44159.81659722222</v>
      </c>
      <c r="H6766" s="9">
        <v>1606264554000</v>
      </c>
      <c r="I6766" s="11">
        <v>15.126670000000001</v>
      </c>
      <c r="J6766" s="11">
        <v>15.126670000000001</v>
      </c>
      <c r="K6766" s="10">
        <v>300</v>
      </c>
      <c r="L6766" s="10">
        <v>300</v>
      </c>
      <c r="M6766" s="32">
        <v>998</v>
      </c>
      <c r="N6766" s="10">
        <v>998</v>
      </c>
      <c r="O6766" s="11">
        <v>15.2138386968528</v>
      </c>
      <c r="P6766" s="19">
        <v>44159</v>
      </c>
      <c r="Q6766">
        <v>70554</v>
      </c>
    </row>
    <row r="6767" spans="7:17" x14ac:dyDescent="0.3">
      <c r="G6767" s="57">
        <f t="shared" si="129"/>
        <v>44159.820081018515</v>
      </c>
      <c r="H6767" s="9">
        <v>1606264855000</v>
      </c>
      <c r="I6767" s="11">
        <v>15.2691</v>
      </c>
      <c r="J6767" s="11">
        <v>15.2691</v>
      </c>
      <c r="K6767" s="10">
        <v>301</v>
      </c>
      <c r="L6767" s="10">
        <v>301</v>
      </c>
      <c r="M6767" s="32">
        <v>998</v>
      </c>
      <c r="N6767" s="10">
        <v>998</v>
      </c>
      <c r="O6767" s="11">
        <v>15.357089461600999</v>
      </c>
      <c r="P6767" s="19">
        <v>44159</v>
      </c>
      <c r="Q6767">
        <v>70855</v>
      </c>
    </row>
    <row r="6768" spans="7:17" x14ac:dyDescent="0.3">
      <c r="G6768" s="57">
        <f t="shared" si="129"/>
        <v>44159.823564814818</v>
      </c>
      <c r="H6768" s="9">
        <v>1606265156000</v>
      </c>
      <c r="I6768" s="11">
        <v>14.870430000000001</v>
      </c>
      <c r="J6768" s="11">
        <v>14.870430000000001</v>
      </c>
      <c r="K6768" s="10">
        <v>301</v>
      </c>
      <c r="L6768" s="10">
        <v>301</v>
      </c>
      <c r="M6768" s="32">
        <v>998</v>
      </c>
      <c r="N6768" s="10">
        <v>998</v>
      </c>
      <c r="O6768" s="11">
        <v>14.956122092492301</v>
      </c>
      <c r="P6768" s="19">
        <v>44159</v>
      </c>
      <c r="Q6768">
        <v>71156</v>
      </c>
    </row>
    <row r="6769" spans="7:17" x14ac:dyDescent="0.3">
      <c r="G6769" s="57">
        <f t="shared" si="129"/>
        <v>44159.827048611114</v>
      </c>
      <c r="H6769" s="9">
        <v>1606265457000</v>
      </c>
      <c r="I6769" s="11">
        <v>15.10299</v>
      </c>
      <c r="J6769" s="11">
        <v>15.10299</v>
      </c>
      <c r="K6769" s="10">
        <v>301</v>
      </c>
      <c r="L6769" s="10">
        <v>301</v>
      </c>
      <c r="M6769" s="32">
        <v>998</v>
      </c>
      <c r="N6769" s="10">
        <v>998</v>
      </c>
      <c r="O6769" s="11">
        <v>15.1900222388788</v>
      </c>
      <c r="P6769" s="19">
        <v>44159</v>
      </c>
      <c r="Q6769">
        <v>71457</v>
      </c>
    </row>
    <row r="6770" spans="7:17" x14ac:dyDescent="0.3">
      <c r="G6770" s="57">
        <f t="shared" si="129"/>
        <v>44159.83053240741</v>
      </c>
      <c r="H6770" s="9">
        <v>1606265758000</v>
      </c>
      <c r="I6770" s="11">
        <v>15.199339999999999</v>
      </c>
      <c r="J6770" s="11">
        <v>15.199339999999999</v>
      </c>
      <c r="K6770" s="10">
        <v>301</v>
      </c>
      <c r="L6770" s="10">
        <v>301</v>
      </c>
      <c r="M6770" s="32">
        <v>998</v>
      </c>
      <c r="N6770" s="10">
        <v>998</v>
      </c>
      <c r="O6770" s="11">
        <v>15.2869274637857</v>
      </c>
      <c r="P6770" s="19">
        <v>44159</v>
      </c>
      <c r="Q6770">
        <v>71758</v>
      </c>
    </row>
    <row r="6771" spans="7:17" x14ac:dyDescent="0.3">
      <c r="G6771" s="57">
        <f t="shared" si="129"/>
        <v>44159.834004629629</v>
      </c>
      <c r="H6771" s="9">
        <v>1606266058000</v>
      </c>
      <c r="I6771" s="11">
        <v>15.356669999999999</v>
      </c>
      <c r="J6771" s="11">
        <v>15.356669999999999</v>
      </c>
      <c r="K6771" s="10">
        <v>300</v>
      </c>
      <c r="L6771" s="10">
        <v>300</v>
      </c>
      <c r="M6771" s="32">
        <v>998</v>
      </c>
      <c r="N6771" s="10">
        <v>998</v>
      </c>
      <c r="O6771" s="11">
        <v>15.4451640910259</v>
      </c>
      <c r="P6771" s="19">
        <v>44159</v>
      </c>
      <c r="Q6771">
        <v>72058</v>
      </c>
    </row>
    <row r="6772" spans="7:17" x14ac:dyDescent="0.3">
      <c r="G6772" s="57">
        <f t="shared" si="129"/>
        <v>44159.837488425925</v>
      </c>
      <c r="H6772" s="9">
        <v>1606266359000</v>
      </c>
      <c r="I6772" s="11">
        <v>15.01993</v>
      </c>
      <c r="J6772" s="11">
        <v>15.01993</v>
      </c>
      <c r="K6772" s="10">
        <v>301</v>
      </c>
      <c r="L6772" s="10">
        <v>301</v>
      </c>
      <c r="M6772" s="32">
        <v>998</v>
      </c>
      <c r="N6772" s="10">
        <v>998</v>
      </c>
      <c r="O6772" s="11">
        <v>15.1064835987048</v>
      </c>
      <c r="P6772" s="19">
        <v>44159</v>
      </c>
      <c r="Q6772">
        <v>72359</v>
      </c>
    </row>
    <row r="6773" spans="7:17" x14ac:dyDescent="0.3">
      <c r="G6773" s="57">
        <f t="shared" si="129"/>
        <v>44159.84097222222</v>
      </c>
      <c r="H6773" s="9">
        <v>1606266660000</v>
      </c>
      <c r="I6773" s="11">
        <v>15.345510000000001</v>
      </c>
      <c r="J6773" s="11">
        <v>15.345510000000001</v>
      </c>
      <c r="K6773" s="10">
        <v>301</v>
      </c>
      <c r="L6773" s="10">
        <v>301</v>
      </c>
      <c r="M6773" s="32">
        <v>998</v>
      </c>
      <c r="N6773" s="10">
        <v>998</v>
      </c>
      <c r="O6773" s="11">
        <v>15.433939780595599</v>
      </c>
      <c r="P6773" s="19">
        <v>44159</v>
      </c>
      <c r="Q6773">
        <v>72660</v>
      </c>
    </row>
    <row r="6774" spans="7:17" x14ac:dyDescent="0.3">
      <c r="G6774" s="57">
        <f t="shared" si="129"/>
        <v>44159.844456018516</v>
      </c>
      <c r="H6774" s="9">
        <v>1606266961000</v>
      </c>
      <c r="I6774" s="11">
        <v>14.91694</v>
      </c>
      <c r="J6774" s="11">
        <v>14.91694</v>
      </c>
      <c r="K6774" s="10">
        <v>301</v>
      </c>
      <c r="L6774" s="10">
        <v>301</v>
      </c>
      <c r="M6774" s="32">
        <v>998</v>
      </c>
      <c r="N6774" s="10">
        <v>998</v>
      </c>
      <c r="O6774" s="11">
        <v>15.0029001102445</v>
      </c>
      <c r="P6774" s="19">
        <v>44159</v>
      </c>
      <c r="Q6774">
        <v>72961</v>
      </c>
    </row>
    <row r="6775" spans="7:17" x14ac:dyDescent="0.3">
      <c r="G6775" s="57">
        <f t="shared" si="129"/>
        <v>44159.847939814812</v>
      </c>
      <c r="H6775" s="9">
        <v>1606267262000</v>
      </c>
      <c r="I6775" s="11">
        <v>14.69767</v>
      </c>
      <c r="J6775" s="11">
        <v>14.69767</v>
      </c>
      <c r="K6775" s="10">
        <v>301</v>
      </c>
      <c r="L6775" s="10">
        <v>301</v>
      </c>
      <c r="M6775" s="32">
        <v>998</v>
      </c>
      <c r="N6775" s="10">
        <v>998</v>
      </c>
      <c r="O6775" s="11">
        <v>14.7823665485909</v>
      </c>
      <c r="P6775" s="19">
        <v>44159</v>
      </c>
      <c r="Q6775">
        <v>73262</v>
      </c>
    </row>
    <row r="6776" spans="7:17" x14ac:dyDescent="0.3">
      <c r="G6776" s="57">
        <f t="shared" si="129"/>
        <v>44159.851412037038</v>
      </c>
      <c r="H6776" s="9">
        <v>1606267562000</v>
      </c>
      <c r="I6776" s="11">
        <v>15.19333</v>
      </c>
      <c r="J6776" s="11">
        <v>15.19333</v>
      </c>
      <c r="K6776" s="10">
        <v>300</v>
      </c>
      <c r="L6776" s="10">
        <v>300</v>
      </c>
      <c r="M6776" s="32">
        <v>998</v>
      </c>
      <c r="N6776" s="10">
        <v>998</v>
      </c>
      <c r="O6776" s="11">
        <v>15.280882830659699</v>
      </c>
      <c r="P6776" s="19">
        <v>44159</v>
      </c>
      <c r="Q6776">
        <v>73562</v>
      </c>
    </row>
    <row r="6777" spans="7:17" x14ac:dyDescent="0.3">
      <c r="G6777" s="57">
        <f t="shared" si="129"/>
        <v>44159.854895833334</v>
      </c>
      <c r="H6777" s="9">
        <v>1606267863000</v>
      </c>
      <c r="I6777" s="11">
        <v>15.11628</v>
      </c>
      <c r="J6777" s="11">
        <v>15.11628</v>
      </c>
      <c r="K6777" s="10">
        <v>301</v>
      </c>
      <c r="L6777" s="10">
        <v>301</v>
      </c>
      <c r="M6777" s="32">
        <v>998</v>
      </c>
      <c r="N6777" s="10">
        <v>998</v>
      </c>
      <c r="O6777" s="11">
        <v>15.2033888236117</v>
      </c>
      <c r="P6777" s="19">
        <v>44159</v>
      </c>
      <c r="Q6777">
        <v>73863</v>
      </c>
    </row>
    <row r="6778" spans="7:17" x14ac:dyDescent="0.3">
      <c r="G6778" s="57">
        <f t="shared" si="129"/>
        <v>44159.85837962963</v>
      </c>
      <c r="H6778" s="9">
        <v>1606268164000</v>
      </c>
      <c r="I6778" s="11">
        <v>15.093019999999999</v>
      </c>
      <c r="J6778" s="11">
        <v>15.093019999999999</v>
      </c>
      <c r="K6778" s="10">
        <v>301</v>
      </c>
      <c r="L6778" s="10">
        <v>301</v>
      </c>
      <c r="M6778" s="32">
        <v>998</v>
      </c>
      <c r="N6778" s="10">
        <v>998</v>
      </c>
      <c r="O6778" s="11">
        <v>15.1799947859227</v>
      </c>
      <c r="P6778" s="19">
        <v>44159</v>
      </c>
      <c r="Q6778">
        <v>74164</v>
      </c>
    </row>
    <row r="6779" spans="7:17" x14ac:dyDescent="0.3">
      <c r="G6779" s="57">
        <f t="shared" si="129"/>
        <v>44159.861863425926</v>
      </c>
      <c r="H6779" s="9">
        <v>1606268465000</v>
      </c>
      <c r="I6779" s="11">
        <v>14.71096</v>
      </c>
      <c r="J6779" s="11">
        <v>14.71096</v>
      </c>
      <c r="K6779" s="10">
        <v>301</v>
      </c>
      <c r="L6779" s="10">
        <v>301</v>
      </c>
      <c r="M6779" s="32">
        <v>998</v>
      </c>
      <c r="N6779" s="10">
        <v>998</v>
      </c>
      <c r="O6779" s="11">
        <v>14.795733133323701</v>
      </c>
      <c r="P6779" s="19">
        <v>44159</v>
      </c>
      <c r="Q6779">
        <v>74465</v>
      </c>
    </row>
    <row r="6780" spans="7:17" x14ac:dyDescent="0.3">
      <c r="G6780" s="57">
        <f t="shared" si="129"/>
        <v>44159.865335648145</v>
      </c>
      <c r="H6780" s="9">
        <v>1606268765000</v>
      </c>
      <c r="I6780" s="11">
        <v>14.973330000000001</v>
      </c>
      <c r="J6780" s="11">
        <v>14.973330000000001</v>
      </c>
      <c r="K6780" s="10">
        <v>300</v>
      </c>
      <c r="L6780" s="10">
        <v>300</v>
      </c>
      <c r="M6780" s="32">
        <v>998</v>
      </c>
      <c r="N6780" s="10">
        <v>998</v>
      </c>
      <c r="O6780" s="11">
        <v>15.0596150623202</v>
      </c>
      <c r="P6780" s="19">
        <v>44159</v>
      </c>
      <c r="Q6780">
        <v>74765</v>
      </c>
    </row>
    <row r="6781" spans="7:17" x14ac:dyDescent="0.3">
      <c r="G6781" s="57">
        <f t="shared" si="129"/>
        <v>44159.868819444448</v>
      </c>
      <c r="H6781" s="9">
        <v>1606269066000</v>
      </c>
      <c r="I6781" s="11">
        <v>15.28571</v>
      </c>
      <c r="J6781" s="11">
        <v>15.28571</v>
      </c>
      <c r="K6781" s="10">
        <v>301</v>
      </c>
      <c r="L6781" s="10">
        <v>301</v>
      </c>
      <c r="M6781" s="32">
        <v>998</v>
      </c>
      <c r="N6781" s="10">
        <v>998</v>
      </c>
      <c r="O6781" s="11">
        <v>15.373795178110599</v>
      </c>
      <c r="P6781" s="19">
        <v>44159</v>
      </c>
      <c r="Q6781">
        <v>75066</v>
      </c>
    </row>
    <row r="6782" spans="7:17" x14ac:dyDescent="0.3">
      <c r="G6782" s="57">
        <f t="shared" si="129"/>
        <v>44159.872303240743</v>
      </c>
      <c r="H6782" s="9">
        <v>1606269367000</v>
      </c>
      <c r="I6782" s="11">
        <v>14.74419</v>
      </c>
      <c r="J6782" s="11">
        <v>14.74419</v>
      </c>
      <c r="K6782" s="10">
        <v>301</v>
      </c>
      <c r="L6782" s="10">
        <v>301</v>
      </c>
      <c r="M6782" s="32">
        <v>998</v>
      </c>
      <c r="N6782" s="10">
        <v>998</v>
      </c>
      <c r="O6782" s="11">
        <v>14.829154623968799</v>
      </c>
      <c r="P6782" s="19">
        <v>44159</v>
      </c>
      <c r="Q6782">
        <v>75367</v>
      </c>
    </row>
    <row r="6783" spans="7:17" x14ac:dyDescent="0.3">
      <c r="G6783" s="57">
        <f t="shared" si="129"/>
        <v>44159.875787037039</v>
      </c>
      <c r="H6783" s="9">
        <v>1606269668000</v>
      </c>
      <c r="I6783" s="11">
        <v>14.774089999999999</v>
      </c>
      <c r="J6783" s="11">
        <v>14.774089999999999</v>
      </c>
      <c r="K6783" s="10">
        <v>301</v>
      </c>
      <c r="L6783" s="10">
        <v>301</v>
      </c>
      <c r="M6783" s="32">
        <v>998</v>
      </c>
      <c r="N6783" s="10">
        <v>998</v>
      </c>
      <c r="O6783" s="11">
        <v>14.859226925211299</v>
      </c>
      <c r="P6783" s="19">
        <v>44159</v>
      </c>
      <c r="Q6783">
        <v>75668</v>
      </c>
    </row>
    <row r="6784" spans="7:17" x14ac:dyDescent="0.3">
      <c r="G6784" s="57">
        <f t="shared" si="129"/>
        <v>44159.879270833335</v>
      </c>
      <c r="H6784" s="9">
        <v>1606269969000</v>
      </c>
      <c r="I6784" s="11">
        <v>14.47508</v>
      </c>
      <c r="J6784" s="11">
        <v>14.47508</v>
      </c>
      <c r="K6784" s="10">
        <v>301</v>
      </c>
      <c r="L6784" s="10">
        <v>301</v>
      </c>
      <c r="M6784" s="32">
        <v>998</v>
      </c>
      <c r="N6784" s="10">
        <v>998</v>
      </c>
      <c r="O6784" s="11">
        <v>14.558493855160499</v>
      </c>
      <c r="P6784" s="19">
        <v>44159</v>
      </c>
      <c r="Q6784">
        <v>75969</v>
      </c>
    </row>
    <row r="6785" spans="7:17" x14ac:dyDescent="0.3">
      <c r="G6785" s="57">
        <f t="shared" si="129"/>
        <v>44159.882743055554</v>
      </c>
      <c r="H6785" s="9">
        <v>1606270269000</v>
      </c>
      <c r="I6785" s="11">
        <v>15.373329999999999</v>
      </c>
      <c r="J6785" s="11">
        <v>15.373329999999999</v>
      </c>
      <c r="K6785" s="10">
        <v>300</v>
      </c>
      <c r="L6785" s="10">
        <v>300</v>
      </c>
      <c r="M6785" s="32">
        <v>998</v>
      </c>
      <c r="N6785" s="10">
        <v>998</v>
      </c>
      <c r="O6785" s="11">
        <v>15.4619200956647</v>
      </c>
      <c r="P6785" s="19">
        <v>44159</v>
      </c>
      <c r="Q6785">
        <v>76269</v>
      </c>
    </row>
    <row r="6786" spans="7:17" x14ac:dyDescent="0.3">
      <c r="G6786" s="57">
        <f t="shared" si="129"/>
        <v>44159.88622685185</v>
      </c>
      <c r="H6786" s="9">
        <v>1606270570000</v>
      </c>
      <c r="I6786" s="11">
        <v>14.857139999999999</v>
      </c>
      <c r="J6786" s="11">
        <v>14.857139999999999</v>
      </c>
      <c r="K6786" s="10">
        <v>301</v>
      </c>
      <c r="L6786" s="10">
        <v>301</v>
      </c>
      <c r="M6786" s="32">
        <v>997</v>
      </c>
      <c r="N6786" s="10">
        <v>997</v>
      </c>
      <c r="O6786" s="11">
        <v>14.9071945001318</v>
      </c>
      <c r="P6786" s="19">
        <v>44159</v>
      </c>
      <c r="Q6786">
        <v>76570</v>
      </c>
    </row>
    <row r="6787" spans="7:17" x14ac:dyDescent="0.3">
      <c r="G6787" s="57">
        <f t="shared" si="129"/>
        <v>44159.889710648145</v>
      </c>
      <c r="H6787" s="9">
        <v>1606270871000</v>
      </c>
      <c r="I6787" s="11">
        <v>15.023260000000001</v>
      </c>
      <c r="J6787" s="11">
        <v>15.023260000000001</v>
      </c>
      <c r="K6787" s="10">
        <v>301</v>
      </c>
      <c r="L6787" s="10">
        <v>301</v>
      </c>
      <c r="M6787" s="32">
        <v>998</v>
      </c>
      <c r="N6787" s="10">
        <v>998</v>
      </c>
      <c r="O6787" s="11">
        <v>15.109832788107401</v>
      </c>
      <c r="P6787" s="19">
        <v>44159</v>
      </c>
      <c r="Q6787">
        <v>76871</v>
      </c>
    </row>
    <row r="6788" spans="7:17" x14ac:dyDescent="0.3">
      <c r="G6788" s="57">
        <f t="shared" si="129"/>
        <v>44159.893194444441</v>
      </c>
      <c r="H6788" s="9">
        <v>1606271172000</v>
      </c>
      <c r="I6788" s="11">
        <v>14.923590000000001</v>
      </c>
      <c r="J6788" s="11">
        <v>14.923590000000001</v>
      </c>
      <c r="K6788" s="10">
        <v>301</v>
      </c>
      <c r="L6788" s="10">
        <v>301</v>
      </c>
      <c r="M6788" s="32">
        <v>997</v>
      </c>
      <c r="N6788" s="10">
        <v>997</v>
      </c>
      <c r="O6788" s="11">
        <v>14.9738683737397</v>
      </c>
      <c r="P6788" s="19">
        <v>44159</v>
      </c>
      <c r="Q6788">
        <v>77172</v>
      </c>
    </row>
    <row r="6789" spans="7:17" x14ac:dyDescent="0.3">
      <c r="G6789" s="57">
        <f t="shared" ref="G6789:G6852" si="130">$P6789+$Q6789/24/60/60</f>
        <v>44159.896678240744</v>
      </c>
      <c r="H6789" s="9">
        <v>1606271473000</v>
      </c>
      <c r="I6789" s="11">
        <v>15.27243</v>
      </c>
      <c r="J6789" s="11">
        <v>15.27243</v>
      </c>
      <c r="K6789" s="10">
        <v>301</v>
      </c>
      <c r="L6789" s="10">
        <v>301</v>
      </c>
      <c r="M6789" s="32">
        <v>998</v>
      </c>
      <c r="N6789" s="10">
        <v>998</v>
      </c>
      <c r="O6789" s="11">
        <v>15.3604386510036</v>
      </c>
      <c r="P6789" s="19">
        <v>44159</v>
      </c>
      <c r="Q6789">
        <v>77473</v>
      </c>
    </row>
    <row r="6790" spans="7:17" x14ac:dyDescent="0.3">
      <c r="G6790" s="57">
        <f t="shared" si="130"/>
        <v>44159.900150462963</v>
      </c>
      <c r="H6790" s="9">
        <v>1606271773000</v>
      </c>
      <c r="I6790" s="11">
        <v>15.01667</v>
      </c>
      <c r="J6790" s="11">
        <v>15.01667</v>
      </c>
      <c r="K6790" s="10">
        <v>300</v>
      </c>
      <c r="L6790" s="10">
        <v>300</v>
      </c>
      <c r="M6790" s="32">
        <v>997</v>
      </c>
      <c r="N6790" s="10">
        <v>997</v>
      </c>
      <c r="O6790" s="11">
        <v>15.067261965243301</v>
      </c>
      <c r="P6790" s="19">
        <v>44159</v>
      </c>
      <c r="Q6790">
        <v>77773</v>
      </c>
    </row>
    <row r="6791" spans="7:17" x14ac:dyDescent="0.3">
      <c r="G6791" s="57">
        <f t="shared" si="130"/>
        <v>44159.903634259259</v>
      </c>
      <c r="H6791" s="9">
        <v>1606272074000</v>
      </c>
      <c r="I6791" s="11">
        <v>14.976739999999999</v>
      </c>
      <c r="J6791" s="11">
        <v>14.976739999999999</v>
      </c>
      <c r="K6791" s="10">
        <v>301</v>
      </c>
      <c r="L6791" s="10">
        <v>301</v>
      </c>
      <c r="M6791" s="32">
        <v>997</v>
      </c>
      <c r="N6791" s="10">
        <v>997</v>
      </c>
      <c r="O6791" s="11">
        <v>15.027197438935399</v>
      </c>
      <c r="P6791" s="19">
        <v>44159</v>
      </c>
      <c r="Q6791">
        <v>78074</v>
      </c>
    </row>
    <row r="6792" spans="7:17" x14ac:dyDescent="0.3">
      <c r="G6792" s="57">
        <f t="shared" si="130"/>
        <v>44159.907118055555</v>
      </c>
      <c r="H6792" s="9">
        <v>1606272375000</v>
      </c>
      <c r="I6792" s="11">
        <v>15.332229999999999</v>
      </c>
      <c r="J6792" s="11">
        <v>15.332229999999999</v>
      </c>
      <c r="K6792" s="10">
        <v>301</v>
      </c>
      <c r="L6792" s="10">
        <v>301</v>
      </c>
      <c r="M6792" s="32">
        <v>997</v>
      </c>
      <c r="N6792" s="10">
        <v>997</v>
      </c>
      <c r="O6792" s="11">
        <v>15.3838851037788</v>
      </c>
      <c r="P6792" s="19">
        <v>44159</v>
      </c>
      <c r="Q6792">
        <v>78375</v>
      </c>
    </row>
    <row r="6793" spans="7:17" x14ac:dyDescent="0.3">
      <c r="G6793" s="57">
        <f t="shared" si="130"/>
        <v>44159.910601851851</v>
      </c>
      <c r="H6793" s="9">
        <v>1606272676000</v>
      </c>
      <c r="I6793" s="11">
        <v>14.84385</v>
      </c>
      <c r="J6793" s="11">
        <v>14.84385</v>
      </c>
      <c r="K6793" s="10">
        <v>301</v>
      </c>
      <c r="L6793" s="10">
        <v>301</v>
      </c>
      <c r="M6793" s="32">
        <v>998</v>
      </c>
      <c r="N6793" s="10">
        <v>998</v>
      </c>
      <c r="O6793" s="11">
        <v>14.9293889230266</v>
      </c>
      <c r="P6793" s="19">
        <v>44159</v>
      </c>
      <c r="Q6793">
        <v>78676</v>
      </c>
    </row>
    <row r="6794" spans="7:17" x14ac:dyDescent="0.3">
      <c r="G6794" s="57">
        <f t="shared" si="130"/>
        <v>44159.914085648146</v>
      </c>
      <c r="H6794" s="9">
        <v>1606272977000</v>
      </c>
      <c r="I6794" s="11">
        <v>15.00332</v>
      </c>
      <c r="J6794" s="11">
        <v>15.00332</v>
      </c>
      <c r="K6794" s="10">
        <v>301</v>
      </c>
      <c r="L6794" s="10">
        <v>301</v>
      </c>
      <c r="M6794" s="32">
        <v>997</v>
      </c>
      <c r="N6794" s="10">
        <v>997</v>
      </c>
      <c r="O6794" s="11">
        <v>15.0538669883785</v>
      </c>
      <c r="P6794" s="19">
        <v>44159</v>
      </c>
      <c r="Q6794">
        <v>78977</v>
      </c>
    </row>
    <row r="6795" spans="7:17" x14ac:dyDescent="0.3">
      <c r="G6795" s="57">
        <f t="shared" si="130"/>
        <v>44159.917557870373</v>
      </c>
      <c r="H6795" s="9">
        <v>1606273277000</v>
      </c>
      <c r="I6795" s="11">
        <v>15.32</v>
      </c>
      <c r="J6795" s="11">
        <v>15.32</v>
      </c>
      <c r="K6795" s="10">
        <v>300</v>
      </c>
      <c r="L6795" s="10">
        <v>300</v>
      </c>
      <c r="M6795" s="32">
        <v>997</v>
      </c>
      <c r="N6795" s="10">
        <v>997</v>
      </c>
      <c r="O6795" s="11">
        <v>15.371613900253999</v>
      </c>
      <c r="P6795" s="19">
        <v>44159</v>
      </c>
      <c r="Q6795">
        <v>79277</v>
      </c>
    </row>
    <row r="6796" spans="7:17" x14ac:dyDescent="0.3">
      <c r="G6796" s="57">
        <f t="shared" si="130"/>
        <v>44159.921041666668</v>
      </c>
      <c r="H6796" s="9">
        <v>1606273578000</v>
      </c>
      <c r="I6796" s="11">
        <v>14.976739999999999</v>
      </c>
      <c r="J6796" s="11">
        <v>14.976739999999999</v>
      </c>
      <c r="K6796" s="10">
        <v>301</v>
      </c>
      <c r="L6796" s="10">
        <v>301</v>
      </c>
      <c r="M6796" s="32">
        <v>997</v>
      </c>
      <c r="N6796" s="10">
        <v>997</v>
      </c>
      <c r="O6796" s="11">
        <v>15.027197438935399</v>
      </c>
      <c r="P6796" s="19">
        <v>44159</v>
      </c>
      <c r="Q6796">
        <v>79578</v>
      </c>
    </row>
    <row r="6797" spans="7:17" x14ac:dyDescent="0.3">
      <c r="G6797" s="57">
        <f t="shared" si="130"/>
        <v>44159.924525462964</v>
      </c>
      <c r="H6797" s="9">
        <v>1606273879000</v>
      </c>
      <c r="I6797" s="11">
        <v>15.01661</v>
      </c>
      <c r="J6797" s="11">
        <v>15.01661</v>
      </c>
      <c r="K6797" s="10">
        <v>301</v>
      </c>
      <c r="L6797" s="10">
        <v>301</v>
      </c>
      <c r="M6797" s="32">
        <v>997</v>
      </c>
      <c r="N6797" s="10">
        <v>997</v>
      </c>
      <c r="O6797" s="11">
        <v>15.067201763100099</v>
      </c>
      <c r="P6797" s="19">
        <v>44159</v>
      </c>
      <c r="Q6797">
        <v>79879</v>
      </c>
    </row>
    <row r="6798" spans="7:17" x14ac:dyDescent="0.3">
      <c r="G6798" s="57">
        <f t="shared" si="130"/>
        <v>44159.92800925926</v>
      </c>
      <c r="H6798" s="9">
        <v>1606274180000</v>
      </c>
      <c r="I6798" s="11">
        <v>14.840529999999999</v>
      </c>
      <c r="J6798" s="11">
        <v>14.840529999999999</v>
      </c>
      <c r="K6798" s="10">
        <v>301</v>
      </c>
      <c r="L6798" s="10">
        <v>301</v>
      </c>
      <c r="M6798" s="32">
        <v>997</v>
      </c>
      <c r="N6798" s="10">
        <v>997</v>
      </c>
      <c r="O6798" s="11">
        <v>14.8905285401525</v>
      </c>
      <c r="P6798" s="19">
        <v>44159</v>
      </c>
      <c r="Q6798">
        <v>80180</v>
      </c>
    </row>
    <row r="6799" spans="7:17" x14ac:dyDescent="0.3">
      <c r="G6799" s="57">
        <f t="shared" si="130"/>
        <v>44159.931493055556</v>
      </c>
      <c r="H6799" s="9">
        <v>1606274481000</v>
      </c>
      <c r="I6799" s="11">
        <v>14.70764</v>
      </c>
      <c r="J6799" s="11">
        <v>14.70764</v>
      </c>
      <c r="K6799" s="10">
        <v>301</v>
      </c>
      <c r="L6799" s="10">
        <v>301</v>
      </c>
      <c r="M6799" s="32">
        <v>997</v>
      </c>
      <c r="N6799" s="10">
        <v>997</v>
      </c>
      <c r="O6799" s="11">
        <v>14.757190826627401</v>
      </c>
      <c r="P6799" s="19">
        <v>44159</v>
      </c>
      <c r="Q6799">
        <v>80481</v>
      </c>
    </row>
    <row r="6800" spans="7:17" x14ac:dyDescent="0.3">
      <c r="G6800" s="57">
        <f t="shared" si="130"/>
        <v>44159.934965277775</v>
      </c>
      <c r="H6800" s="9">
        <v>1606274781000</v>
      </c>
      <c r="I6800" s="11">
        <v>14.76</v>
      </c>
      <c r="J6800" s="11">
        <v>14.76</v>
      </c>
      <c r="K6800" s="10">
        <v>300</v>
      </c>
      <c r="L6800" s="10">
        <v>300</v>
      </c>
      <c r="M6800" s="32">
        <v>997</v>
      </c>
      <c r="N6800" s="10">
        <v>997</v>
      </c>
      <c r="O6800" s="11">
        <v>14.8097272302708</v>
      </c>
      <c r="P6800" s="19">
        <v>44159</v>
      </c>
      <c r="Q6800">
        <v>80781</v>
      </c>
    </row>
    <row r="6801" spans="7:17" x14ac:dyDescent="0.3">
      <c r="G6801" s="57">
        <f t="shared" si="130"/>
        <v>44159.938449074078</v>
      </c>
      <c r="H6801" s="9">
        <v>1606275082000</v>
      </c>
      <c r="I6801" s="11">
        <v>15.13289</v>
      </c>
      <c r="J6801" s="11">
        <v>15.13289</v>
      </c>
      <c r="K6801" s="10">
        <v>301</v>
      </c>
      <c r="L6801" s="10">
        <v>301</v>
      </c>
      <c r="M6801" s="32">
        <v>997</v>
      </c>
      <c r="N6801" s="10">
        <v>997</v>
      </c>
      <c r="O6801" s="11">
        <v>15.1838735166459</v>
      </c>
      <c r="P6801" s="19">
        <v>44159</v>
      </c>
      <c r="Q6801">
        <v>81082</v>
      </c>
    </row>
    <row r="6802" spans="7:17" x14ac:dyDescent="0.3">
      <c r="G6802" s="57">
        <f t="shared" si="130"/>
        <v>44159.941932870373</v>
      </c>
      <c r="H6802" s="9">
        <v>1606275383000</v>
      </c>
      <c r="I6802" s="11">
        <v>15.093019999999999</v>
      </c>
      <c r="J6802" s="11">
        <v>15.093019999999999</v>
      </c>
      <c r="K6802" s="10">
        <v>301</v>
      </c>
      <c r="L6802" s="10">
        <v>301</v>
      </c>
      <c r="M6802" s="32">
        <v>997</v>
      </c>
      <c r="N6802" s="10">
        <v>997</v>
      </c>
      <c r="O6802" s="11">
        <v>15.143869192481199</v>
      </c>
      <c r="P6802" s="19">
        <v>44159</v>
      </c>
      <c r="Q6802">
        <v>81383</v>
      </c>
    </row>
    <row r="6803" spans="7:17" x14ac:dyDescent="0.3">
      <c r="G6803" s="57">
        <f t="shared" si="130"/>
        <v>44159.945416666669</v>
      </c>
      <c r="H6803" s="9">
        <v>1606275684000</v>
      </c>
      <c r="I6803" s="11">
        <v>15.345510000000001</v>
      </c>
      <c r="J6803" s="11">
        <v>15.345510000000001</v>
      </c>
      <c r="K6803" s="10">
        <v>301</v>
      </c>
      <c r="L6803" s="10">
        <v>301</v>
      </c>
      <c r="M6803" s="32">
        <v>997</v>
      </c>
      <c r="N6803" s="10">
        <v>997</v>
      </c>
      <c r="O6803" s="11">
        <v>15.3972098448099</v>
      </c>
      <c r="P6803" s="19">
        <v>44159</v>
      </c>
      <c r="Q6803">
        <v>81684</v>
      </c>
    </row>
    <row r="6804" spans="7:17" x14ac:dyDescent="0.3">
      <c r="G6804" s="57">
        <f t="shared" si="130"/>
        <v>44159.948900462965</v>
      </c>
      <c r="H6804" s="9">
        <v>1606275985000</v>
      </c>
      <c r="I6804" s="11">
        <v>14.956810000000001</v>
      </c>
      <c r="J6804" s="11">
        <v>14.956810000000001</v>
      </c>
      <c r="K6804" s="10">
        <v>301</v>
      </c>
      <c r="L6804" s="10">
        <v>301</v>
      </c>
      <c r="M6804" s="32">
        <v>997</v>
      </c>
      <c r="N6804" s="10">
        <v>997</v>
      </c>
      <c r="O6804" s="11">
        <v>15.0072002936983</v>
      </c>
      <c r="P6804" s="19">
        <v>44159</v>
      </c>
      <c r="Q6804">
        <v>81985</v>
      </c>
    </row>
    <row r="6805" spans="7:17" x14ac:dyDescent="0.3">
      <c r="G6805" s="57">
        <f t="shared" si="130"/>
        <v>44159.952372685184</v>
      </c>
      <c r="H6805" s="9">
        <v>1606276285000</v>
      </c>
      <c r="I6805" s="11">
        <v>14.84333</v>
      </c>
      <c r="J6805" s="11">
        <v>14.84333</v>
      </c>
      <c r="K6805" s="10">
        <v>300</v>
      </c>
      <c r="L6805" s="10">
        <v>300</v>
      </c>
      <c r="M6805" s="32">
        <v>997</v>
      </c>
      <c r="N6805" s="10">
        <v>997</v>
      </c>
      <c r="O6805" s="11">
        <v>14.893337973502399</v>
      </c>
      <c r="P6805" s="19">
        <v>44159</v>
      </c>
      <c r="Q6805">
        <v>82285</v>
      </c>
    </row>
    <row r="6806" spans="7:17" x14ac:dyDescent="0.3">
      <c r="G6806" s="57">
        <f t="shared" si="130"/>
        <v>44159.95585648148</v>
      </c>
      <c r="H6806" s="9">
        <v>1606276586000</v>
      </c>
      <c r="I6806" s="11">
        <v>14.873749999999999</v>
      </c>
      <c r="J6806" s="11">
        <v>14.873749999999999</v>
      </c>
      <c r="K6806" s="10">
        <v>301</v>
      </c>
      <c r="L6806" s="10">
        <v>301</v>
      </c>
      <c r="M6806" s="32">
        <v>997</v>
      </c>
      <c r="N6806" s="10">
        <v>997</v>
      </c>
      <c r="O6806" s="11">
        <v>14.9238604601112</v>
      </c>
      <c r="P6806" s="19">
        <v>44159</v>
      </c>
      <c r="Q6806">
        <v>82586</v>
      </c>
    </row>
    <row r="6807" spans="7:17" x14ac:dyDescent="0.3">
      <c r="G6807" s="57">
        <f t="shared" si="130"/>
        <v>44159.959340277775</v>
      </c>
      <c r="H6807" s="9">
        <v>1606276887000</v>
      </c>
      <c r="I6807" s="11">
        <v>15.056480000000001</v>
      </c>
      <c r="J6807" s="11">
        <v>15.056480000000001</v>
      </c>
      <c r="K6807" s="10">
        <v>301</v>
      </c>
      <c r="L6807" s="10">
        <v>301</v>
      </c>
      <c r="M6807" s="32">
        <v>997</v>
      </c>
      <c r="N6807" s="10">
        <v>997</v>
      </c>
      <c r="O6807" s="11">
        <v>15.1072060872648</v>
      </c>
      <c r="P6807" s="19">
        <v>44159</v>
      </c>
      <c r="Q6807">
        <v>82887</v>
      </c>
    </row>
    <row r="6808" spans="7:17" x14ac:dyDescent="0.3">
      <c r="G6808" s="57">
        <f t="shared" si="130"/>
        <v>44159.962824074071</v>
      </c>
      <c r="H6808" s="9">
        <v>1606277188000</v>
      </c>
      <c r="I6808" s="11">
        <v>14.83389</v>
      </c>
      <c r="J6808" s="11">
        <v>14.83389</v>
      </c>
      <c r="K6808" s="10">
        <v>301</v>
      </c>
      <c r="L6808" s="10">
        <v>301</v>
      </c>
      <c r="M6808" s="32">
        <v>997</v>
      </c>
      <c r="N6808" s="10">
        <v>997</v>
      </c>
      <c r="O6808" s="11">
        <v>14.883866169637001</v>
      </c>
      <c r="P6808" s="19">
        <v>44159</v>
      </c>
      <c r="Q6808">
        <v>83188</v>
      </c>
    </row>
    <row r="6809" spans="7:17" x14ac:dyDescent="0.3">
      <c r="G6809" s="57">
        <f t="shared" si="130"/>
        <v>44159.966307870367</v>
      </c>
      <c r="H6809" s="9">
        <v>1606277489000</v>
      </c>
      <c r="I6809" s="11">
        <v>15.1196</v>
      </c>
      <c r="J6809" s="11">
        <v>15.1196</v>
      </c>
      <c r="K6809" s="10">
        <v>301</v>
      </c>
      <c r="L6809" s="10">
        <v>301</v>
      </c>
      <c r="M6809" s="32">
        <v>997</v>
      </c>
      <c r="N6809" s="10">
        <v>997</v>
      </c>
      <c r="O6809" s="11">
        <v>15.1705387419243</v>
      </c>
      <c r="P6809" s="19">
        <v>44159</v>
      </c>
      <c r="Q6809">
        <v>83489</v>
      </c>
    </row>
    <row r="6810" spans="7:17" x14ac:dyDescent="0.3">
      <c r="G6810" s="57">
        <f t="shared" si="130"/>
        <v>44159.969780092593</v>
      </c>
      <c r="H6810" s="9">
        <v>1606277789000</v>
      </c>
      <c r="I6810" s="11">
        <v>15.03</v>
      </c>
      <c r="J6810" s="11">
        <v>15.03</v>
      </c>
      <c r="K6810" s="10">
        <v>300</v>
      </c>
      <c r="L6810" s="10">
        <v>300</v>
      </c>
      <c r="M6810" s="32">
        <v>997</v>
      </c>
      <c r="N6810" s="10">
        <v>997</v>
      </c>
      <c r="O6810" s="11">
        <v>15.080636874727</v>
      </c>
      <c r="P6810" s="19">
        <v>44159</v>
      </c>
      <c r="Q6810">
        <v>83789</v>
      </c>
    </row>
    <row r="6811" spans="7:17" x14ac:dyDescent="0.3">
      <c r="G6811" s="57">
        <f t="shared" si="130"/>
        <v>44159.973263888889</v>
      </c>
      <c r="H6811" s="9">
        <v>1606278090000</v>
      </c>
      <c r="I6811" s="11">
        <v>15.159470000000001</v>
      </c>
      <c r="J6811" s="11">
        <v>15.159470000000001</v>
      </c>
      <c r="K6811" s="10">
        <v>301</v>
      </c>
      <c r="L6811" s="10">
        <v>301</v>
      </c>
      <c r="M6811" s="32">
        <v>997</v>
      </c>
      <c r="N6811" s="10">
        <v>997</v>
      </c>
      <c r="O6811" s="11">
        <v>15.210543066089</v>
      </c>
      <c r="P6811" s="19">
        <v>44159</v>
      </c>
      <c r="Q6811">
        <v>84090</v>
      </c>
    </row>
    <row r="6812" spans="7:17" x14ac:dyDescent="0.3">
      <c r="G6812" s="57">
        <f t="shared" si="130"/>
        <v>44159.976747685185</v>
      </c>
      <c r="H6812" s="9">
        <v>1606278391000</v>
      </c>
      <c r="I6812" s="11">
        <v>15.15615</v>
      </c>
      <c r="J6812" s="11">
        <v>15.15615</v>
      </c>
      <c r="K6812" s="10">
        <v>301</v>
      </c>
      <c r="L6812" s="10">
        <v>301</v>
      </c>
      <c r="M6812" s="32">
        <v>997</v>
      </c>
      <c r="N6812" s="10">
        <v>997</v>
      </c>
      <c r="O6812" s="11">
        <v>15.2072118808313</v>
      </c>
      <c r="P6812" s="19">
        <v>44159</v>
      </c>
      <c r="Q6812">
        <v>84391</v>
      </c>
    </row>
    <row r="6813" spans="7:17" x14ac:dyDescent="0.3">
      <c r="G6813" s="57">
        <f t="shared" si="130"/>
        <v>44159.980231481481</v>
      </c>
      <c r="H6813" s="9">
        <v>1606278692000</v>
      </c>
      <c r="I6813" s="11">
        <v>15.162789999999999</v>
      </c>
      <c r="J6813" s="11">
        <v>15.162789999999999</v>
      </c>
      <c r="K6813" s="10">
        <v>301</v>
      </c>
      <c r="L6813" s="10">
        <v>301</v>
      </c>
      <c r="M6813" s="32">
        <v>996</v>
      </c>
      <c r="N6813" s="10">
        <v>996</v>
      </c>
      <c r="O6813" s="11">
        <v>15.1843334850824</v>
      </c>
      <c r="P6813" s="19">
        <v>44159</v>
      </c>
      <c r="Q6813">
        <v>84692</v>
      </c>
    </row>
    <row r="6814" spans="7:17" x14ac:dyDescent="0.3">
      <c r="G6814" s="57">
        <f t="shared" si="130"/>
        <v>44159.983715277776</v>
      </c>
      <c r="H6814" s="9">
        <v>1606278993000</v>
      </c>
      <c r="I6814" s="11">
        <v>15.04651</v>
      </c>
      <c r="J6814" s="11">
        <v>15.04651</v>
      </c>
      <c r="K6814" s="10">
        <v>301</v>
      </c>
      <c r="L6814" s="10">
        <v>301</v>
      </c>
      <c r="M6814" s="32">
        <v>997</v>
      </c>
      <c r="N6814" s="10">
        <v>997</v>
      </c>
      <c r="O6814" s="11">
        <v>15.097202497801</v>
      </c>
      <c r="P6814" s="19">
        <v>44159</v>
      </c>
      <c r="Q6814">
        <v>84993</v>
      </c>
    </row>
    <row r="6815" spans="7:17" x14ac:dyDescent="0.3">
      <c r="G6815" s="57">
        <f t="shared" si="130"/>
        <v>44159.987187500003</v>
      </c>
      <c r="H6815" s="9">
        <v>1606279293000</v>
      </c>
      <c r="I6815" s="11">
        <v>14.893330000000001</v>
      </c>
      <c r="J6815" s="11">
        <v>14.893330000000001</v>
      </c>
      <c r="K6815" s="10">
        <v>300</v>
      </c>
      <c r="L6815" s="10">
        <v>300</v>
      </c>
      <c r="M6815" s="32">
        <v>996</v>
      </c>
      <c r="N6815" s="10">
        <v>996</v>
      </c>
      <c r="O6815" s="11">
        <v>14.9144906328837</v>
      </c>
      <c r="P6815" s="19">
        <v>44159</v>
      </c>
      <c r="Q6815">
        <v>85293</v>
      </c>
    </row>
    <row r="6816" spans="7:17" x14ac:dyDescent="0.3">
      <c r="G6816" s="57">
        <f t="shared" si="130"/>
        <v>44159.990671296298</v>
      </c>
      <c r="H6816" s="9">
        <v>1606279594000</v>
      </c>
      <c r="I6816" s="11">
        <v>14.91694</v>
      </c>
      <c r="J6816" s="11">
        <v>14.91694</v>
      </c>
      <c r="K6816" s="10">
        <v>301</v>
      </c>
      <c r="L6816" s="10">
        <v>301</v>
      </c>
      <c r="M6816" s="32">
        <v>997</v>
      </c>
      <c r="N6816" s="10">
        <v>997</v>
      </c>
      <c r="O6816" s="11">
        <v>14.9671959695336</v>
      </c>
      <c r="P6816" s="19">
        <v>44159</v>
      </c>
      <c r="Q6816">
        <v>85594</v>
      </c>
    </row>
    <row r="6817" spans="7:17" x14ac:dyDescent="0.3">
      <c r="G6817" s="57">
        <f t="shared" si="130"/>
        <v>44159.994155092594</v>
      </c>
      <c r="H6817" s="9">
        <v>1606279895000</v>
      </c>
      <c r="I6817" s="11">
        <v>14.86711</v>
      </c>
      <c r="J6817" s="11">
        <v>14.86711</v>
      </c>
      <c r="K6817" s="10">
        <v>301</v>
      </c>
      <c r="L6817" s="10">
        <v>301</v>
      </c>
      <c r="M6817" s="32">
        <v>996</v>
      </c>
      <c r="N6817" s="10">
        <v>996</v>
      </c>
      <c r="O6817" s="11">
        <v>14.888233379173901</v>
      </c>
      <c r="P6817" s="19">
        <v>44159</v>
      </c>
      <c r="Q6817">
        <v>85895</v>
      </c>
    </row>
    <row r="6818" spans="7:17" x14ac:dyDescent="0.3">
      <c r="G6818" s="57">
        <f t="shared" si="130"/>
        <v>44160.004594907405</v>
      </c>
      <c r="H6818" s="9">
        <v>1606280797000</v>
      </c>
      <c r="I6818" s="11">
        <v>15.05667</v>
      </c>
      <c r="J6818" s="11">
        <v>15.05667</v>
      </c>
      <c r="K6818" s="10">
        <v>902</v>
      </c>
      <c r="L6818" s="10">
        <v>902</v>
      </c>
      <c r="M6818" s="32">
        <v>996</v>
      </c>
      <c r="N6818" s="10">
        <v>996</v>
      </c>
      <c r="O6818" s="11">
        <v>15.078062708435301</v>
      </c>
      <c r="P6818" s="19">
        <v>44160</v>
      </c>
      <c r="Q6818">
        <v>397</v>
      </c>
    </row>
    <row r="6819" spans="7:17" x14ac:dyDescent="0.3">
      <c r="G6819" s="57">
        <f t="shared" si="130"/>
        <v>44160.0080787037</v>
      </c>
      <c r="H6819" s="9">
        <v>1606281098000</v>
      </c>
      <c r="I6819" s="11">
        <v>15.043189999999999</v>
      </c>
      <c r="J6819" s="11">
        <v>15.043189999999999</v>
      </c>
      <c r="K6819" s="10">
        <v>301</v>
      </c>
      <c r="L6819" s="10">
        <v>301</v>
      </c>
      <c r="M6819" s="32">
        <v>996</v>
      </c>
      <c r="N6819" s="10">
        <v>996</v>
      </c>
      <c r="O6819" s="11">
        <v>15.064563555879699</v>
      </c>
      <c r="P6819" s="19">
        <v>44160</v>
      </c>
      <c r="Q6819">
        <v>698</v>
      </c>
    </row>
    <row r="6820" spans="7:17" x14ac:dyDescent="0.3">
      <c r="G6820" s="57">
        <f t="shared" si="130"/>
        <v>44160.011562500003</v>
      </c>
      <c r="H6820" s="9">
        <v>1606281399000</v>
      </c>
      <c r="I6820" s="11">
        <v>15.023260000000001</v>
      </c>
      <c r="J6820" s="11">
        <v>15.023260000000001</v>
      </c>
      <c r="K6820" s="10">
        <v>301</v>
      </c>
      <c r="L6820" s="10">
        <v>301</v>
      </c>
      <c r="M6820" s="32">
        <v>996</v>
      </c>
      <c r="N6820" s="10">
        <v>996</v>
      </c>
      <c r="O6820" s="11">
        <v>15.0446052390819</v>
      </c>
      <c r="P6820" s="19">
        <v>44160</v>
      </c>
      <c r="Q6820">
        <v>999</v>
      </c>
    </row>
    <row r="6821" spans="7:17" x14ac:dyDescent="0.3">
      <c r="G6821" s="57">
        <f t="shared" si="130"/>
        <v>44160.015046296299</v>
      </c>
      <c r="H6821" s="9">
        <v>1606281700000</v>
      </c>
      <c r="I6821" s="11">
        <v>14.923590000000001</v>
      </c>
      <c r="J6821" s="11">
        <v>14.923590000000001</v>
      </c>
      <c r="K6821" s="10">
        <v>301</v>
      </c>
      <c r="L6821" s="10">
        <v>301</v>
      </c>
      <c r="M6821" s="32">
        <v>996</v>
      </c>
      <c r="N6821" s="10">
        <v>996</v>
      </c>
      <c r="O6821" s="11">
        <v>14.944793626677001</v>
      </c>
      <c r="P6821" s="19">
        <v>44160</v>
      </c>
      <c r="Q6821">
        <v>1300</v>
      </c>
    </row>
    <row r="6822" spans="7:17" x14ac:dyDescent="0.3">
      <c r="G6822" s="57">
        <f t="shared" si="130"/>
        <v>44160.018518518518</v>
      </c>
      <c r="H6822" s="9">
        <v>1606282000000</v>
      </c>
      <c r="I6822" s="11">
        <v>14.99667</v>
      </c>
      <c r="J6822" s="11">
        <v>14.99667</v>
      </c>
      <c r="K6822" s="10">
        <v>300</v>
      </c>
      <c r="L6822" s="10">
        <v>300</v>
      </c>
      <c r="M6822" s="32">
        <v>996</v>
      </c>
      <c r="N6822" s="10">
        <v>996</v>
      </c>
      <c r="O6822" s="11">
        <v>15.0179774596714</v>
      </c>
      <c r="P6822" s="19">
        <v>44160</v>
      </c>
      <c r="Q6822">
        <v>1600</v>
      </c>
    </row>
    <row r="6823" spans="7:17" x14ac:dyDescent="0.3">
      <c r="G6823" s="57">
        <f t="shared" si="130"/>
        <v>44160.022002314814</v>
      </c>
      <c r="H6823" s="9">
        <v>1606282301000</v>
      </c>
      <c r="I6823" s="11">
        <v>14.873749999999999</v>
      </c>
      <c r="J6823" s="11">
        <v>14.873749999999999</v>
      </c>
      <c r="K6823" s="10">
        <v>301</v>
      </c>
      <c r="L6823" s="10">
        <v>301</v>
      </c>
      <c r="M6823" s="32">
        <v>996</v>
      </c>
      <c r="N6823" s="10">
        <v>996</v>
      </c>
      <c r="O6823" s="11">
        <v>14.894882813370399</v>
      </c>
      <c r="P6823" s="19">
        <v>44160</v>
      </c>
      <c r="Q6823">
        <v>1901</v>
      </c>
    </row>
    <row r="6824" spans="7:17" x14ac:dyDescent="0.3">
      <c r="G6824" s="57">
        <f t="shared" si="130"/>
        <v>44160.02548611111</v>
      </c>
      <c r="H6824" s="9">
        <v>1606282602000</v>
      </c>
      <c r="I6824" s="11">
        <v>14.704319999999999</v>
      </c>
      <c r="J6824" s="11">
        <v>14.704319999999999</v>
      </c>
      <c r="K6824" s="10">
        <v>301</v>
      </c>
      <c r="L6824" s="10">
        <v>301</v>
      </c>
      <c r="M6824" s="32">
        <v>996</v>
      </c>
      <c r="N6824" s="10">
        <v>996</v>
      </c>
      <c r="O6824" s="11">
        <v>14.725212085069201</v>
      </c>
      <c r="P6824" s="19">
        <v>44160</v>
      </c>
      <c r="Q6824">
        <v>2202</v>
      </c>
    </row>
    <row r="6825" spans="7:17" x14ac:dyDescent="0.3">
      <c r="G6825" s="57">
        <f t="shared" si="130"/>
        <v>44160.028969907406</v>
      </c>
      <c r="H6825" s="9">
        <v>1606282903000</v>
      </c>
      <c r="I6825" s="11">
        <v>14.853820000000001</v>
      </c>
      <c r="J6825" s="11">
        <v>14.853820000000001</v>
      </c>
      <c r="K6825" s="10">
        <v>301</v>
      </c>
      <c r="L6825" s="10">
        <v>301</v>
      </c>
      <c r="M6825" s="32">
        <v>996</v>
      </c>
      <c r="N6825" s="10">
        <v>996</v>
      </c>
      <c r="O6825" s="11">
        <v>14.874924496572699</v>
      </c>
      <c r="P6825" s="19">
        <v>44160</v>
      </c>
      <c r="Q6825">
        <v>2503</v>
      </c>
    </row>
    <row r="6826" spans="7:17" x14ac:dyDescent="0.3">
      <c r="G6826" s="57">
        <f t="shared" si="130"/>
        <v>44160.032453703701</v>
      </c>
      <c r="H6826" s="9">
        <v>1606283204000</v>
      </c>
      <c r="I6826" s="11">
        <v>15.16611</v>
      </c>
      <c r="J6826" s="11">
        <v>15.16611</v>
      </c>
      <c r="K6826" s="10">
        <v>301</v>
      </c>
      <c r="L6826" s="10">
        <v>301</v>
      </c>
      <c r="M6826" s="32">
        <v>996</v>
      </c>
      <c r="N6826" s="10">
        <v>996</v>
      </c>
      <c r="O6826" s="11">
        <v>15.1876582021807</v>
      </c>
      <c r="P6826" s="19">
        <v>44160</v>
      </c>
      <c r="Q6826">
        <v>2804</v>
      </c>
    </row>
    <row r="6827" spans="7:17" x14ac:dyDescent="0.3">
      <c r="G6827" s="57">
        <f t="shared" si="130"/>
        <v>44160.035925925928</v>
      </c>
      <c r="H6827" s="9">
        <v>1606283504000</v>
      </c>
      <c r="I6827" s="11">
        <v>14.87</v>
      </c>
      <c r="J6827" s="11">
        <v>14.87</v>
      </c>
      <c r="K6827" s="10">
        <v>300</v>
      </c>
      <c r="L6827" s="10">
        <v>300</v>
      </c>
      <c r="M6827" s="32">
        <v>996</v>
      </c>
      <c r="N6827" s="10">
        <v>996</v>
      </c>
      <c r="O6827" s="11">
        <v>14.8911274853227</v>
      </c>
      <c r="P6827" s="19">
        <v>44160</v>
      </c>
      <c r="Q6827">
        <v>3104</v>
      </c>
    </row>
    <row r="6828" spans="7:17" x14ac:dyDescent="0.3">
      <c r="G6828" s="57">
        <f t="shared" si="130"/>
        <v>44160.039409722223</v>
      </c>
      <c r="H6828" s="9">
        <v>1606283805000</v>
      </c>
      <c r="I6828" s="11">
        <v>15.109629999999999</v>
      </c>
      <c r="J6828" s="11">
        <v>15.109629999999999</v>
      </c>
      <c r="K6828" s="10">
        <v>301</v>
      </c>
      <c r="L6828" s="10">
        <v>301</v>
      </c>
      <c r="M6828" s="32">
        <v>996</v>
      </c>
      <c r="N6828" s="10">
        <v>996</v>
      </c>
      <c r="O6828" s="11">
        <v>15.1310979546776</v>
      </c>
      <c r="P6828" s="19">
        <v>44160</v>
      </c>
      <c r="Q6828">
        <v>3405</v>
      </c>
    </row>
    <row r="6829" spans="7:17" x14ac:dyDescent="0.3">
      <c r="G6829" s="57">
        <f t="shared" si="130"/>
        <v>44160.042893518519</v>
      </c>
      <c r="H6829" s="9">
        <v>1606284106000</v>
      </c>
      <c r="I6829" s="11">
        <v>14.923590000000001</v>
      </c>
      <c r="J6829" s="11">
        <v>14.923590000000001</v>
      </c>
      <c r="K6829" s="10">
        <v>301</v>
      </c>
      <c r="L6829" s="10">
        <v>301</v>
      </c>
      <c r="M6829" s="32">
        <v>996</v>
      </c>
      <c r="N6829" s="10">
        <v>996</v>
      </c>
      <c r="O6829" s="11">
        <v>14.944793626677001</v>
      </c>
      <c r="P6829" s="19">
        <v>44160</v>
      </c>
      <c r="Q6829">
        <v>3706</v>
      </c>
    </row>
    <row r="6830" spans="7:17" x14ac:dyDescent="0.3">
      <c r="G6830" s="57">
        <f t="shared" si="130"/>
        <v>44160.046377314815</v>
      </c>
      <c r="H6830" s="9">
        <v>1606284407000</v>
      </c>
      <c r="I6830" s="11">
        <v>14.83056</v>
      </c>
      <c r="J6830" s="11">
        <v>14.83056</v>
      </c>
      <c r="K6830" s="10">
        <v>301</v>
      </c>
      <c r="L6830" s="10">
        <v>301</v>
      </c>
      <c r="M6830" s="32">
        <v>996</v>
      </c>
      <c r="N6830" s="10">
        <v>996</v>
      </c>
      <c r="O6830" s="11">
        <v>14.851631448468501</v>
      </c>
      <c r="P6830" s="19">
        <v>44160</v>
      </c>
      <c r="Q6830">
        <v>4007</v>
      </c>
    </row>
    <row r="6831" spans="7:17" x14ac:dyDescent="0.3">
      <c r="G6831" s="57">
        <f t="shared" si="130"/>
        <v>44160.049861111111</v>
      </c>
      <c r="H6831" s="9">
        <v>1606284708000</v>
      </c>
      <c r="I6831" s="11">
        <v>14.853820000000001</v>
      </c>
      <c r="J6831" s="11">
        <v>14.853820000000001</v>
      </c>
      <c r="K6831" s="10">
        <v>301</v>
      </c>
      <c r="L6831" s="10">
        <v>301</v>
      </c>
      <c r="M6831" s="32">
        <v>996</v>
      </c>
      <c r="N6831" s="10">
        <v>996</v>
      </c>
      <c r="O6831" s="11">
        <v>14.874924496572699</v>
      </c>
      <c r="P6831" s="19">
        <v>44160</v>
      </c>
      <c r="Q6831">
        <v>4308</v>
      </c>
    </row>
    <row r="6832" spans="7:17" x14ac:dyDescent="0.3">
      <c r="G6832" s="57">
        <f t="shared" si="130"/>
        <v>44160.053333333337</v>
      </c>
      <c r="H6832" s="9">
        <v>1606285008000</v>
      </c>
      <c r="I6832" s="11">
        <v>15.51333</v>
      </c>
      <c r="J6832" s="11">
        <v>15.51333</v>
      </c>
      <c r="K6832" s="10">
        <v>300</v>
      </c>
      <c r="L6832" s="10">
        <v>300</v>
      </c>
      <c r="M6832" s="32">
        <v>996</v>
      </c>
      <c r="N6832" s="10">
        <v>996</v>
      </c>
      <c r="O6832" s="11">
        <v>15.535371536777401</v>
      </c>
      <c r="P6832" s="19">
        <v>44160</v>
      </c>
      <c r="Q6832">
        <v>4608</v>
      </c>
    </row>
    <row r="6833" spans="7:17" x14ac:dyDescent="0.3">
      <c r="G6833" s="57">
        <f t="shared" si="130"/>
        <v>44160.056817129633</v>
      </c>
      <c r="H6833" s="9">
        <v>1606285309000</v>
      </c>
      <c r="I6833" s="11">
        <v>15.23588</v>
      </c>
      <c r="J6833" s="11">
        <v>15.23588</v>
      </c>
      <c r="K6833" s="10">
        <v>301</v>
      </c>
      <c r="L6833" s="10">
        <v>301</v>
      </c>
      <c r="M6833" s="32">
        <v>996</v>
      </c>
      <c r="N6833" s="10">
        <v>996</v>
      </c>
      <c r="O6833" s="11">
        <v>15.257527332284999</v>
      </c>
      <c r="P6833" s="19">
        <v>44160</v>
      </c>
      <c r="Q6833">
        <v>4909</v>
      </c>
    </row>
    <row r="6834" spans="7:17" x14ac:dyDescent="0.3">
      <c r="G6834" s="57">
        <f t="shared" si="130"/>
        <v>44160.060300925928</v>
      </c>
      <c r="H6834" s="9">
        <v>1606285610000</v>
      </c>
      <c r="I6834" s="11">
        <v>14.887040000000001</v>
      </c>
      <c r="J6834" s="11">
        <v>14.887040000000001</v>
      </c>
      <c r="K6834" s="10">
        <v>301</v>
      </c>
      <c r="L6834" s="10">
        <v>301</v>
      </c>
      <c r="M6834" s="32">
        <v>996</v>
      </c>
      <c r="N6834" s="10">
        <v>996</v>
      </c>
      <c r="O6834" s="11">
        <v>14.908191695971601</v>
      </c>
      <c r="P6834" s="19">
        <v>44160</v>
      </c>
      <c r="Q6834">
        <v>5210</v>
      </c>
    </row>
    <row r="6835" spans="7:17" x14ac:dyDescent="0.3">
      <c r="G6835" s="57">
        <f t="shared" si="130"/>
        <v>44160.063784722224</v>
      </c>
      <c r="H6835" s="9">
        <v>1606285911000</v>
      </c>
      <c r="I6835" s="11">
        <v>15.06977</v>
      </c>
      <c r="J6835" s="11">
        <v>15.06977</v>
      </c>
      <c r="K6835" s="10">
        <v>301</v>
      </c>
      <c r="L6835" s="10">
        <v>301</v>
      </c>
      <c r="M6835" s="32">
        <v>996</v>
      </c>
      <c r="N6835" s="10">
        <v>996</v>
      </c>
      <c r="O6835" s="11">
        <v>15.0911813210821</v>
      </c>
      <c r="P6835" s="19">
        <v>44160</v>
      </c>
      <c r="Q6835">
        <v>5511</v>
      </c>
    </row>
    <row r="6836" spans="7:17" x14ac:dyDescent="0.3">
      <c r="G6836" s="57">
        <f t="shared" si="130"/>
        <v>44160.06726851852</v>
      </c>
      <c r="H6836" s="9">
        <v>1606286212000</v>
      </c>
      <c r="I6836" s="11">
        <v>14.926909999999999</v>
      </c>
      <c r="J6836" s="11">
        <v>14.926909999999999</v>
      </c>
      <c r="K6836" s="10">
        <v>301</v>
      </c>
      <c r="L6836" s="10">
        <v>301</v>
      </c>
      <c r="M6836" s="32">
        <v>996</v>
      </c>
      <c r="N6836" s="10">
        <v>996</v>
      </c>
      <c r="O6836" s="11">
        <v>14.948118343775199</v>
      </c>
      <c r="P6836" s="19">
        <v>44160</v>
      </c>
      <c r="Q6836">
        <v>5812</v>
      </c>
    </row>
    <row r="6837" spans="7:17" x14ac:dyDescent="0.3">
      <c r="G6837" s="57">
        <f t="shared" si="130"/>
        <v>44160.070740740739</v>
      </c>
      <c r="H6837" s="9">
        <v>1606286512000</v>
      </c>
      <c r="I6837" s="11">
        <v>15.24</v>
      </c>
      <c r="J6837" s="11">
        <v>15.24</v>
      </c>
      <c r="K6837" s="10">
        <v>300</v>
      </c>
      <c r="L6837" s="10">
        <v>300</v>
      </c>
      <c r="M6837" s="32">
        <v>996</v>
      </c>
      <c r="N6837" s="10">
        <v>996</v>
      </c>
      <c r="O6837" s="11">
        <v>15.261653186033399</v>
      </c>
      <c r="P6837" s="19">
        <v>44160</v>
      </c>
      <c r="Q6837">
        <v>6112</v>
      </c>
    </row>
    <row r="6838" spans="7:17" x14ac:dyDescent="0.3">
      <c r="G6838" s="57">
        <f t="shared" si="130"/>
        <v>44160.074224537035</v>
      </c>
      <c r="H6838" s="9">
        <v>1606286813000</v>
      </c>
      <c r="I6838" s="11">
        <v>15.37209</v>
      </c>
      <c r="J6838" s="11">
        <v>15.37209</v>
      </c>
      <c r="K6838" s="10">
        <v>301</v>
      </c>
      <c r="L6838" s="10">
        <v>301</v>
      </c>
      <c r="M6838" s="32">
        <v>996</v>
      </c>
      <c r="N6838" s="10">
        <v>996</v>
      </c>
      <c r="O6838" s="11">
        <v>15.393930861187201</v>
      </c>
      <c r="P6838" s="19">
        <v>44160</v>
      </c>
      <c r="Q6838">
        <v>6413</v>
      </c>
    </row>
    <row r="6839" spans="7:17" x14ac:dyDescent="0.3">
      <c r="G6839" s="57">
        <f t="shared" si="130"/>
        <v>44160.077708333331</v>
      </c>
      <c r="H6839" s="9">
        <v>1606287114000</v>
      </c>
      <c r="I6839" s="11">
        <v>15.212619999999999</v>
      </c>
      <c r="J6839" s="11">
        <v>15.212619999999999</v>
      </c>
      <c r="K6839" s="10">
        <v>301</v>
      </c>
      <c r="L6839" s="10">
        <v>301</v>
      </c>
      <c r="M6839" s="32">
        <v>996</v>
      </c>
      <c r="N6839" s="10">
        <v>996</v>
      </c>
      <c r="O6839" s="11">
        <v>15.2342342841809</v>
      </c>
      <c r="P6839" s="19">
        <v>44160</v>
      </c>
      <c r="Q6839">
        <v>6714</v>
      </c>
    </row>
    <row r="6840" spans="7:17" x14ac:dyDescent="0.3">
      <c r="G6840" s="57">
        <f t="shared" si="130"/>
        <v>44160.081192129626</v>
      </c>
      <c r="H6840" s="9">
        <v>1606287415000</v>
      </c>
      <c r="I6840" s="11">
        <v>15.139530000000001</v>
      </c>
      <c r="J6840" s="11">
        <v>15.139530000000001</v>
      </c>
      <c r="K6840" s="10">
        <v>301</v>
      </c>
      <c r="L6840" s="10">
        <v>301</v>
      </c>
      <c r="M6840" s="32">
        <v>996</v>
      </c>
      <c r="N6840" s="10">
        <v>996</v>
      </c>
      <c r="O6840" s="11">
        <v>15.161040436978301</v>
      </c>
      <c r="P6840" s="19">
        <v>44160</v>
      </c>
      <c r="Q6840">
        <v>7015</v>
      </c>
    </row>
    <row r="6841" spans="7:17" x14ac:dyDescent="0.3">
      <c r="G6841" s="57">
        <f t="shared" si="130"/>
        <v>44160.084675925929</v>
      </c>
      <c r="H6841" s="9">
        <v>1606287716000</v>
      </c>
      <c r="I6841" s="11">
        <v>14.79402</v>
      </c>
      <c r="J6841" s="11">
        <v>14.79402</v>
      </c>
      <c r="K6841" s="10">
        <v>301</v>
      </c>
      <c r="L6841" s="10">
        <v>301</v>
      </c>
      <c r="M6841" s="32">
        <v>996</v>
      </c>
      <c r="N6841" s="10">
        <v>996</v>
      </c>
      <c r="O6841" s="11">
        <v>14.8150395319713</v>
      </c>
      <c r="P6841" s="19">
        <v>44160</v>
      </c>
      <c r="Q6841">
        <v>7316</v>
      </c>
    </row>
    <row r="6842" spans="7:17" x14ac:dyDescent="0.3">
      <c r="G6842" s="57">
        <f t="shared" si="130"/>
        <v>44160.088148148148</v>
      </c>
      <c r="H6842" s="9">
        <v>1606288016000</v>
      </c>
      <c r="I6842" s="11">
        <v>15.706670000000001</v>
      </c>
      <c r="J6842" s="11">
        <v>15.706670000000001</v>
      </c>
      <c r="K6842" s="10">
        <v>300</v>
      </c>
      <c r="L6842" s="10">
        <v>300</v>
      </c>
      <c r="M6842" s="32">
        <v>996</v>
      </c>
      <c r="N6842" s="10">
        <v>996</v>
      </c>
      <c r="O6842" s="11">
        <v>15.728986236711</v>
      </c>
      <c r="P6842" s="19">
        <v>44160</v>
      </c>
      <c r="Q6842">
        <v>7616</v>
      </c>
    </row>
    <row r="6843" spans="7:17" x14ac:dyDescent="0.3">
      <c r="G6843" s="57">
        <f t="shared" si="130"/>
        <v>44160.091631944444</v>
      </c>
      <c r="H6843" s="9">
        <v>1606288317000</v>
      </c>
      <c r="I6843" s="11">
        <v>15.28904</v>
      </c>
      <c r="J6843" s="11">
        <v>15.28904</v>
      </c>
      <c r="K6843" s="10">
        <v>301</v>
      </c>
      <c r="L6843" s="10">
        <v>301</v>
      </c>
      <c r="M6843" s="32">
        <v>996</v>
      </c>
      <c r="N6843" s="10">
        <v>996</v>
      </c>
      <c r="O6843" s="11">
        <v>15.310762862689799</v>
      </c>
      <c r="P6843" s="19">
        <v>44160</v>
      </c>
      <c r="Q6843">
        <v>7917</v>
      </c>
    </row>
    <row r="6844" spans="7:17" x14ac:dyDescent="0.3">
      <c r="G6844" s="57">
        <f t="shared" si="130"/>
        <v>44160.09511574074</v>
      </c>
      <c r="H6844" s="9">
        <v>1606288618000</v>
      </c>
      <c r="I6844" s="11">
        <v>15.039870000000001</v>
      </c>
      <c r="J6844" s="11">
        <v>15.039870000000001</v>
      </c>
      <c r="K6844" s="10">
        <v>301</v>
      </c>
      <c r="L6844" s="10">
        <v>301</v>
      </c>
      <c r="M6844" s="32">
        <v>996</v>
      </c>
      <c r="N6844" s="10">
        <v>996</v>
      </c>
      <c r="O6844" s="11">
        <v>15.061238838781399</v>
      </c>
      <c r="P6844" s="19">
        <v>44160</v>
      </c>
      <c r="Q6844">
        <v>8218</v>
      </c>
    </row>
    <row r="6845" spans="7:17" x14ac:dyDescent="0.3">
      <c r="G6845" s="57">
        <f t="shared" si="130"/>
        <v>44160.098599537036</v>
      </c>
      <c r="H6845" s="9">
        <v>1606288919000</v>
      </c>
      <c r="I6845" s="11">
        <v>14.99668</v>
      </c>
      <c r="J6845" s="11">
        <v>14.99668</v>
      </c>
      <c r="K6845" s="10">
        <v>301</v>
      </c>
      <c r="L6845" s="10">
        <v>301</v>
      </c>
      <c r="M6845" s="32">
        <v>996</v>
      </c>
      <c r="N6845" s="10">
        <v>996</v>
      </c>
      <c r="O6845" s="11">
        <v>15.017987473879501</v>
      </c>
      <c r="P6845" s="19">
        <v>44160</v>
      </c>
      <c r="Q6845">
        <v>8519</v>
      </c>
    </row>
    <row r="6846" spans="7:17" x14ac:dyDescent="0.3">
      <c r="G6846" s="57">
        <f t="shared" si="130"/>
        <v>44160.102083333331</v>
      </c>
      <c r="H6846" s="9">
        <v>1606289220000</v>
      </c>
      <c r="I6846" s="11">
        <v>15.139530000000001</v>
      </c>
      <c r="J6846" s="11">
        <v>15.139530000000001</v>
      </c>
      <c r="K6846" s="10">
        <v>301</v>
      </c>
      <c r="L6846" s="10">
        <v>301</v>
      </c>
      <c r="M6846" s="32">
        <v>996</v>
      </c>
      <c r="N6846" s="10">
        <v>996</v>
      </c>
      <c r="O6846" s="11">
        <v>15.161040436978301</v>
      </c>
      <c r="P6846" s="19">
        <v>44160</v>
      </c>
      <c r="Q6846">
        <v>8820</v>
      </c>
    </row>
    <row r="6847" spans="7:17" x14ac:dyDescent="0.3">
      <c r="G6847" s="57">
        <f t="shared" si="130"/>
        <v>44160.105555555558</v>
      </c>
      <c r="H6847" s="9">
        <v>1606289520000</v>
      </c>
      <c r="I6847" s="11">
        <v>15.18333</v>
      </c>
      <c r="J6847" s="11">
        <v>15.18333</v>
      </c>
      <c r="K6847" s="10">
        <v>300</v>
      </c>
      <c r="L6847" s="10">
        <v>300</v>
      </c>
      <c r="M6847" s="32">
        <v>996</v>
      </c>
      <c r="N6847" s="10">
        <v>996</v>
      </c>
      <c r="O6847" s="11">
        <v>15.204902668575899</v>
      </c>
      <c r="P6847" s="19">
        <v>44160</v>
      </c>
      <c r="Q6847">
        <v>9120</v>
      </c>
    </row>
    <row r="6848" spans="7:17" x14ac:dyDescent="0.3">
      <c r="G6848" s="57">
        <f t="shared" si="130"/>
        <v>44160.109039351853</v>
      </c>
      <c r="H6848" s="9">
        <v>1606289821000</v>
      </c>
      <c r="I6848" s="11">
        <v>14.83389</v>
      </c>
      <c r="J6848" s="11">
        <v>14.83389</v>
      </c>
      <c r="K6848" s="10">
        <v>301</v>
      </c>
      <c r="L6848" s="10">
        <v>301</v>
      </c>
      <c r="M6848" s="32">
        <v>996</v>
      </c>
      <c r="N6848" s="10">
        <v>996</v>
      </c>
      <c r="O6848" s="11">
        <v>14.8549661797749</v>
      </c>
      <c r="P6848" s="19">
        <v>44160</v>
      </c>
      <c r="Q6848">
        <v>9421</v>
      </c>
    </row>
    <row r="6849" spans="7:17" x14ac:dyDescent="0.3">
      <c r="G6849" s="57">
        <f t="shared" si="130"/>
        <v>44160.112523148149</v>
      </c>
      <c r="H6849" s="9">
        <v>1606290122000</v>
      </c>
      <c r="I6849" s="11">
        <v>14.96346</v>
      </c>
      <c r="J6849" s="11">
        <v>14.96346</v>
      </c>
      <c r="K6849" s="10">
        <v>301</v>
      </c>
      <c r="L6849" s="10">
        <v>301</v>
      </c>
      <c r="M6849" s="32">
        <v>996</v>
      </c>
      <c r="N6849" s="10">
        <v>996</v>
      </c>
      <c r="O6849" s="11">
        <v>14.984720274480599</v>
      </c>
      <c r="P6849" s="19">
        <v>44160</v>
      </c>
      <c r="Q6849">
        <v>9722</v>
      </c>
    </row>
    <row r="6850" spans="7:17" x14ac:dyDescent="0.3">
      <c r="G6850" s="57">
        <f t="shared" si="130"/>
        <v>44160.116006944445</v>
      </c>
      <c r="H6850" s="9">
        <v>1606290423000</v>
      </c>
      <c r="I6850" s="11">
        <v>14.40864</v>
      </c>
      <c r="J6850" s="11">
        <v>14.40864</v>
      </c>
      <c r="K6850" s="10">
        <v>301</v>
      </c>
      <c r="L6850" s="10">
        <v>301</v>
      </c>
      <c r="M6850" s="32">
        <v>996</v>
      </c>
      <c r="N6850" s="10">
        <v>996</v>
      </c>
      <c r="O6850" s="11">
        <v>14.4291119791607</v>
      </c>
      <c r="P6850" s="19">
        <v>44160</v>
      </c>
      <c r="Q6850">
        <v>10023</v>
      </c>
    </row>
    <row r="6851" spans="7:17" x14ac:dyDescent="0.3">
      <c r="G6851" s="57">
        <f t="shared" si="130"/>
        <v>44160.119490740741</v>
      </c>
      <c r="H6851" s="9">
        <v>1606290724000</v>
      </c>
      <c r="I6851" s="11">
        <v>15.142860000000001</v>
      </c>
      <c r="J6851" s="11">
        <v>15.142860000000001</v>
      </c>
      <c r="K6851" s="10">
        <v>301</v>
      </c>
      <c r="L6851" s="10">
        <v>301</v>
      </c>
      <c r="M6851" s="32">
        <v>996</v>
      </c>
      <c r="N6851" s="10">
        <v>996</v>
      </c>
      <c r="O6851" s="11">
        <v>15.1643751682847</v>
      </c>
      <c r="P6851" s="19">
        <v>44160</v>
      </c>
      <c r="Q6851">
        <v>10324</v>
      </c>
    </row>
    <row r="6852" spans="7:17" x14ac:dyDescent="0.3">
      <c r="G6852" s="57">
        <f t="shared" si="130"/>
        <v>44160.12296296296</v>
      </c>
      <c r="H6852" s="9">
        <v>1606291024000</v>
      </c>
      <c r="I6852" s="11">
        <v>15.05667</v>
      </c>
      <c r="J6852" s="11">
        <v>15.05667</v>
      </c>
      <c r="K6852" s="10">
        <v>300</v>
      </c>
      <c r="L6852" s="10">
        <v>300</v>
      </c>
      <c r="M6852" s="32">
        <v>996</v>
      </c>
      <c r="N6852" s="10">
        <v>996</v>
      </c>
      <c r="O6852" s="11">
        <v>15.078062708435301</v>
      </c>
      <c r="P6852" s="19">
        <v>44160</v>
      </c>
      <c r="Q6852">
        <v>10624</v>
      </c>
    </row>
    <row r="6853" spans="7:17" x14ac:dyDescent="0.3">
      <c r="G6853" s="57">
        <f t="shared" ref="G6853:G6916" si="131">$P6853+$Q6853/24/60/60</f>
        <v>44160.126446759263</v>
      </c>
      <c r="H6853" s="9">
        <v>1606291325000</v>
      </c>
      <c r="I6853" s="11">
        <v>15.043189999999999</v>
      </c>
      <c r="J6853" s="11">
        <v>15.043189999999999</v>
      </c>
      <c r="K6853" s="10">
        <v>301</v>
      </c>
      <c r="L6853" s="10">
        <v>301</v>
      </c>
      <c r="M6853" s="32">
        <v>996</v>
      </c>
      <c r="N6853" s="10">
        <v>996</v>
      </c>
      <c r="O6853" s="11">
        <v>15.064563555879699</v>
      </c>
      <c r="P6853" s="19">
        <v>44160</v>
      </c>
      <c r="Q6853">
        <v>10925</v>
      </c>
    </row>
    <row r="6854" spans="7:17" x14ac:dyDescent="0.3">
      <c r="G6854" s="57">
        <f t="shared" si="131"/>
        <v>44160.129930555559</v>
      </c>
      <c r="H6854" s="9">
        <v>1606291626000</v>
      </c>
      <c r="I6854" s="11">
        <v>14.671099999999999</v>
      </c>
      <c r="J6854" s="11">
        <v>14.671099999999999</v>
      </c>
      <c r="K6854" s="10">
        <v>301</v>
      </c>
      <c r="L6854" s="10">
        <v>301</v>
      </c>
      <c r="M6854" s="32">
        <v>996</v>
      </c>
      <c r="N6854" s="10">
        <v>996</v>
      </c>
      <c r="O6854" s="11">
        <v>14.691944885670299</v>
      </c>
      <c r="P6854" s="19">
        <v>44160</v>
      </c>
      <c r="Q6854">
        <v>11226</v>
      </c>
    </row>
    <row r="6855" spans="7:17" x14ac:dyDescent="0.3">
      <c r="G6855" s="57">
        <f t="shared" si="131"/>
        <v>44160.133414351854</v>
      </c>
      <c r="H6855" s="9">
        <v>1606291927000</v>
      </c>
      <c r="I6855" s="11">
        <v>15.04651</v>
      </c>
      <c r="J6855" s="11">
        <v>15.04651</v>
      </c>
      <c r="K6855" s="10">
        <v>301</v>
      </c>
      <c r="L6855" s="10">
        <v>301</v>
      </c>
      <c r="M6855" s="32">
        <v>996</v>
      </c>
      <c r="N6855" s="10">
        <v>996</v>
      </c>
      <c r="O6855" s="11">
        <v>15.067888272977999</v>
      </c>
      <c r="P6855" s="19">
        <v>44160</v>
      </c>
      <c r="Q6855">
        <v>11527</v>
      </c>
    </row>
    <row r="6856" spans="7:17" x14ac:dyDescent="0.3">
      <c r="G6856" s="57">
        <f t="shared" si="131"/>
        <v>44160.13689814815</v>
      </c>
      <c r="H6856" s="9">
        <v>1606292228000</v>
      </c>
      <c r="I6856" s="11">
        <v>15.08306</v>
      </c>
      <c r="J6856" s="11">
        <v>15.08306</v>
      </c>
      <c r="K6856" s="10">
        <v>301</v>
      </c>
      <c r="L6856" s="10">
        <v>301</v>
      </c>
      <c r="M6856" s="32">
        <v>996</v>
      </c>
      <c r="N6856" s="10">
        <v>996</v>
      </c>
      <c r="O6856" s="11">
        <v>15.1044902036833</v>
      </c>
      <c r="P6856" s="19">
        <v>44160</v>
      </c>
      <c r="Q6856">
        <v>11828</v>
      </c>
    </row>
    <row r="6857" spans="7:17" x14ac:dyDescent="0.3">
      <c r="G6857" s="57">
        <f t="shared" si="131"/>
        <v>44160.140370370369</v>
      </c>
      <c r="H6857" s="9">
        <v>1606292528000</v>
      </c>
      <c r="I6857" s="11">
        <v>15.16333</v>
      </c>
      <c r="J6857" s="11">
        <v>15.16333</v>
      </c>
      <c r="K6857" s="10">
        <v>300</v>
      </c>
      <c r="L6857" s="10">
        <v>300</v>
      </c>
      <c r="M6857" s="32">
        <v>996</v>
      </c>
      <c r="N6857" s="10">
        <v>996</v>
      </c>
      <c r="O6857" s="11">
        <v>15.184874252321301</v>
      </c>
      <c r="P6857" s="19">
        <v>44160</v>
      </c>
      <c r="Q6857">
        <v>12128</v>
      </c>
    </row>
    <row r="6858" spans="7:17" x14ac:dyDescent="0.3">
      <c r="G6858" s="57">
        <f t="shared" si="131"/>
        <v>44160.143854166665</v>
      </c>
      <c r="H6858" s="9">
        <v>1606292829000</v>
      </c>
      <c r="I6858" s="11">
        <v>15.06977</v>
      </c>
      <c r="J6858" s="11">
        <v>15.06977</v>
      </c>
      <c r="K6858" s="10">
        <v>301</v>
      </c>
      <c r="L6858" s="10">
        <v>301</v>
      </c>
      <c r="M6858" s="32">
        <v>996</v>
      </c>
      <c r="N6858" s="10">
        <v>996</v>
      </c>
      <c r="O6858" s="11">
        <v>15.0911813210821</v>
      </c>
      <c r="P6858" s="19">
        <v>44160</v>
      </c>
      <c r="Q6858">
        <v>12429</v>
      </c>
    </row>
    <row r="6859" spans="7:17" x14ac:dyDescent="0.3">
      <c r="G6859" s="57">
        <f t="shared" si="131"/>
        <v>44160.147337962961</v>
      </c>
      <c r="H6859" s="9">
        <v>1606293130000</v>
      </c>
      <c r="I6859" s="11">
        <v>15.245850000000001</v>
      </c>
      <c r="J6859" s="11">
        <v>15.245850000000001</v>
      </c>
      <c r="K6859" s="10">
        <v>301</v>
      </c>
      <c r="L6859" s="10">
        <v>301</v>
      </c>
      <c r="M6859" s="32">
        <v>996</v>
      </c>
      <c r="N6859" s="10">
        <v>996</v>
      </c>
      <c r="O6859" s="11">
        <v>15.267511497787901</v>
      </c>
      <c r="P6859" s="19">
        <v>44160</v>
      </c>
      <c r="Q6859">
        <v>12730</v>
      </c>
    </row>
    <row r="6860" spans="7:17" x14ac:dyDescent="0.3">
      <c r="G6860" s="57">
        <f t="shared" si="131"/>
        <v>44160.150821759256</v>
      </c>
      <c r="H6860" s="9">
        <v>1606293431000</v>
      </c>
      <c r="I6860" s="11">
        <v>15.31894</v>
      </c>
      <c r="J6860" s="11">
        <v>15.31894</v>
      </c>
      <c r="K6860" s="10">
        <v>301</v>
      </c>
      <c r="L6860" s="10">
        <v>301</v>
      </c>
      <c r="M6860" s="32">
        <v>996</v>
      </c>
      <c r="N6860" s="10">
        <v>996</v>
      </c>
      <c r="O6860" s="11">
        <v>15.3407053449905</v>
      </c>
      <c r="P6860" s="19">
        <v>44160</v>
      </c>
      <c r="Q6860">
        <v>13031</v>
      </c>
    </row>
    <row r="6861" spans="7:17" x14ac:dyDescent="0.3">
      <c r="G6861" s="57">
        <f t="shared" si="131"/>
        <v>44160.154293981483</v>
      </c>
      <c r="H6861" s="9">
        <v>1606293731000</v>
      </c>
      <c r="I6861" s="11">
        <v>15.043329999999999</v>
      </c>
      <c r="J6861" s="11">
        <v>15.043329999999999</v>
      </c>
      <c r="K6861" s="10">
        <v>300</v>
      </c>
      <c r="L6861" s="10">
        <v>300</v>
      </c>
      <c r="M6861" s="32">
        <v>995</v>
      </c>
      <c r="N6861" s="10">
        <v>995</v>
      </c>
      <c r="O6861" s="11">
        <v>15.043329999999999</v>
      </c>
      <c r="P6861" s="19">
        <v>44160</v>
      </c>
      <c r="Q6861">
        <v>13331</v>
      </c>
    </row>
    <row r="6862" spans="7:17" x14ac:dyDescent="0.3">
      <c r="G6862" s="57">
        <f t="shared" si="131"/>
        <v>44160.157777777778</v>
      </c>
      <c r="H6862" s="9">
        <v>1606294032000</v>
      </c>
      <c r="I6862" s="11">
        <v>14.877079999999999</v>
      </c>
      <c r="J6862" s="11">
        <v>14.877079999999999</v>
      </c>
      <c r="K6862" s="10">
        <v>301</v>
      </c>
      <c r="L6862" s="10">
        <v>301</v>
      </c>
      <c r="M6862" s="32">
        <v>996</v>
      </c>
      <c r="N6862" s="10">
        <v>996</v>
      </c>
      <c r="O6862" s="11">
        <v>14.8982175446768</v>
      </c>
      <c r="P6862" s="19">
        <v>44160</v>
      </c>
      <c r="Q6862">
        <v>13632</v>
      </c>
    </row>
    <row r="6863" spans="7:17" x14ac:dyDescent="0.3">
      <c r="G6863" s="57">
        <f t="shared" si="131"/>
        <v>44160.161261574074</v>
      </c>
      <c r="H6863" s="9">
        <v>1606294333000</v>
      </c>
      <c r="I6863" s="11">
        <v>15.06977</v>
      </c>
      <c r="J6863" s="11">
        <v>15.06977</v>
      </c>
      <c r="K6863" s="10">
        <v>301</v>
      </c>
      <c r="L6863" s="10">
        <v>301</v>
      </c>
      <c r="M6863" s="32">
        <v>995</v>
      </c>
      <c r="N6863" s="10">
        <v>995</v>
      </c>
      <c r="O6863" s="11">
        <v>15.06977</v>
      </c>
      <c r="P6863" s="19">
        <v>44160</v>
      </c>
      <c r="Q6863">
        <v>13933</v>
      </c>
    </row>
    <row r="6864" spans="7:17" x14ac:dyDescent="0.3">
      <c r="G6864" s="57">
        <f t="shared" si="131"/>
        <v>44160.16474537037</v>
      </c>
      <c r="H6864" s="9">
        <v>1606294634000</v>
      </c>
      <c r="I6864" s="11">
        <v>15.428570000000001</v>
      </c>
      <c r="J6864" s="11">
        <v>15.428570000000001</v>
      </c>
      <c r="K6864" s="10">
        <v>301</v>
      </c>
      <c r="L6864" s="10">
        <v>301</v>
      </c>
      <c r="M6864" s="32">
        <v>995</v>
      </c>
      <c r="N6864" s="10">
        <v>995</v>
      </c>
      <c r="O6864" s="11">
        <v>15.428570000000001</v>
      </c>
      <c r="P6864" s="19">
        <v>44160</v>
      </c>
      <c r="Q6864">
        <v>14234</v>
      </c>
    </row>
    <row r="6865" spans="7:17" x14ac:dyDescent="0.3">
      <c r="G6865" s="57">
        <f t="shared" si="131"/>
        <v>44160.168229166666</v>
      </c>
      <c r="H6865" s="9">
        <v>1606294935000</v>
      </c>
      <c r="I6865" s="11">
        <v>14.93023</v>
      </c>
      <c r="J6865" s="11">
        <v>14.93023</v>
      </c>
      <c r="K6865" s="10">
        <v>301</v>
      </c>
      <c r="L6865" s="10">
        <v>301</v>
      </c>
      <c r="M6865" s="32">
        <v>995</v>
      </c>
      <c r="N6865" s="10">
        <v>995</v>
      </c>
      <c r="O6865" s="11">
        <v>14.93023</v>
      </c>
      <c r="P6865" s="19">
        <v>44160</v>
      </c>
      <c r="Q6865">
        <v>14535</v>
      </c>
    </row>
    <row r="6866" spans="7:17" x14ac:dyDescent="0.3">
      <c r="G6866" s="57">
        <f t="shared" si="131"/>
        <v>44160.171701388892</v>
      </c>
      <c r="H6866" s="9">
        <v>1606295235000</v>
      </c>
      <c r="I6866" s="11">
        <v>15.64667</v>
      </c>
      <c r="J6866" s="11">
        <v>15.64667</v>
      </c>
      <c r="K6866" s="10">
        <v>300</v>
      </c>
      <c r="L6866" s="10">
        <v>300</v>
      </c>
      <c r="M6866" s="32">
        <v>995</v>
      </c>
      <c r="N6866" s="10">
        <v>995</v>
      </c>
      <c r="O6866" s="11">
        <v>15.64667</v>
      </c>
      <c r="P6866" s="19">
        <v>44160</v>
      </c>
      <c r="Q6866">
        <v>14835</v>
      </c>
    </row>
    <row r="6867" spans="7:17" x14ac:dyDescent="0.3">
      <c r="G6867" s="57">
        <f t="shared" si="131"/>
        <v>44160.175185185188</v>
      </c>
      <c r="H6867" s="9">
        <v>1606295536000</v>
      </c>
      <c r="I6867" s="11">
        <v>15.18937</v>
      </c>
      <c r="J6867" s="11">
        <v>15.18937</v>
      </c>
      <c r="K6867" s="10">
        <v>301</v>
      </c>
      <c r="L6867" s="10">
        <v>301</v>
      </c>
      <c r="M6867" s="32">
        <v>995</v>
      </c>
      <c r="N6867" s="10">
        <v>995</v>
      </c>
      <c r="O6867" s="11">
        <v>15.18937</v>
      </c>
      <c r="P6867" s="19">
        <v>44160</v>
      </c>
      <c r="Q6867">
        <v>15136</v>
      </c>
    </row>
    <row r="6868" spans="7:17" x14ac:dyDescent="0.3">
      <c r="G6868" s="57">
        <f t="shared" si="131"/>
        <v>44160.178668981483</v>
      </c>
      <c r="H6868" s="9">
        <v>1606295837000</v>
      </c>
      <c r="I6868" s="11">
        <v>15.27575</v>
      </c>
      <c r="J6868" s="11">
        <v>15.27575</v>
      </c>
      <c r="K6868" s="10">
        <v>301</v>
      </c>
      <c r="L6868" s="10">
        <v>301</v>
      </c>
      <c r="M6868" s="32">
        <v>995</v>
      </c>
      <c r="N6868" s="10">
        <v>995</v>
      </c>
      <c r="O6868" s="11">
        <v>15.27575</v>
      </c>
      <c r="P6868" s="19">
        <v>44160</v>
      </c>
      <c r="Q6868">
        <v>15437</v>
      </c>
    </row>
    <row r="6869" spans="7:17" x14ac:dyDescent="0.3">
      <c r="G6869" s="57">
        <f t="shared" si="131"/>
        <v>44160.182152777779</v>
      </c>
      <c r="H6869" s="9">
        <v>1606296138000</v>
      </c>
      <c r="I6869" s="11">
        <v>15.265779999999999</v>
      </c>
      <c r="J6869" s="11">
        <v>15.265779999999999</v>
      </c>
      <c r="K6869" s="10">
        <v>301</v>
      </c>
      <c r="L6869" s="10">
        <v>301</v>
      </c>
      <c r="M6869" s="32">
        <v>995</v>
      </c>
      <c r="N6869" s="10">
        <v>995</v>
      </c>
      <c r="O6869" s="11">
        <v>15.265779999999999</v>
      </c>
      <c r="P6869" s="19">
        <v>44160</v>
      </c>
      <c r="Q6869">
        <v>15738</v>
      </c>
    </row>
    <row r="6870" spans="7:17" x14ac:dyDescent="0.3">
      <c r="G6870" s="57">
        <f t="shared" si="131"/>
        <v>44160.185636574075</v>
      </c>
      <c r="H6870" s="9">
        <v>1606296439000</v>
      </c>
      <c r="I6870" s="11">
        <v>15</v>
      </c>
      <c r="J6870" s="11">
        <v>15</v>
      </c>
      <c r="K6870" s="10">
        <v>301</v>
      </c>
      <c r="L6870" s="10">
        <v>301</v>
      </c>
      <c r="M6870" s="32">
        <v>996</v>
      </c>
      <c r="N6870" s="10">
        <v>996</v>
      </c>
      <c r="O6870" s="11">
        <v>15.021312190977801</v>
      </c>
      <c r="P6870" s="19">
        <v>44160</v>
      </c>
      <c r="Q6870">
        <v>16039</v>
      </c>
    </row>
    <row r="6871" spans="7:17" x14ac:dyDescent="0.3">
      <c r="G6871" s="57">
        <f t="shared" si="131"/>
        <v>44160.189108796294</v>
      </c>
      <c r="H6871" s="9">
        <v>1606296739000</v>
      </c>
      <c r="I6871" s="11">
        <v>15.09</v>
      </c>
      <c r="J6871" s="11">
        <v>15.09</v>
      </c>
      <c r="K6871" s="10">
        <v>300</v>
      </c>
      <c r="L6871" s="10">
        <v>300</v>
      </c>
      <c r="M6871" s="32">
        <v>995</v>
      </c>
      <c r="N6871" s="10">
        <v>995</v>
      </c>
      <c r="O6871" s="11">
        <v>15.09</v>
      </c>
      <c r="P6871" s="19">
        <v>44160</v>
      </c>
      <c r="Q6871">
        <v>16339</v>
      </c>
    </row>
    <row r="6872" spans="7:17" x14ac:dyDescent="0.3">
      <c r="G6872" s="57">
        <f t="shared" si="131"/>
        <v>44160.19259259259</v>
      </c>
      <c r="H6872" s="9">
        <v>1606297040000</v>
      </c>
      <c r="I6872" s="11">
        <v>15.16944</v>
      </c>
      <c r="J6872" s="11">
        <v>15.16944</v>
      </c>
      <c r="K6872" s="10">
        <v>301</v>
      </c>
      <c r="L6872" s="10">
        <v>301</v>
      </c>
      <c r="M6872" s="32">
        <v>995</v>
      </c>
      <c r="N6872" s="10">
        <v>995</v>
      </c>
      <c r="O6872" s="11">
        <v>15.16944</v>
      </c>
      <c r="P6872" s="19">
        <v>44160</v>
      </c>
      <c r="Q6872">
        <v>16640</v>
      </c>
    </row>
    <row r="6873" spans="7:17" x14ac:dyDescent="0.3">
      <c r="G6873" s="57">
        <f t="shared" si="131"/>
        <v>44160.196076388886</v>
      </c>
      <c r="H6873" s="9">
        <v>1606297341000</v>
      </c>
      <c r="I6873" s="11">
        <v>15.179399999999999</v>
      </c>
      <c r="J6873" s="11">
        <v>15.179399999999999</v>
      </c>
      <c r="K6873" s="10">
        <v>301</v>
      </c>
      <c r="L6873" s="10">
        <v>301</v>
      </c>
      <c r="M6873" s="32">
        <v>996</v>
      </c>
      <c r="N6873" s="10">
        <v>996</v>
      </c>
      <c r="O6873" s="11">
        <v>15.200967084781899</v>
      </c>
      <c r="P6873" s="19">
        <v>44160</v>
      </c>
      <c r="Q6873">
        <v>16941</v>
      </c>
    </row>
    <row r="6874" spans="7:17" x14ac:dyDescent="0.3">
      <c r="G6874" s="57">
        <f t="shared" si="131"/>
        <v>44160.199560185189</v>
      </c>
      <c r="H6874" s="9">
        <v>1606297642000</v>
      </c>
      <c r="I6874" s="11">
        <v>15.126250000000001</v>
      </c>
      <c r="J6874" s="11">
        <v>15.126250000000001</v>
      </c>
      <c r="K6874" s="10">
        <v>301</v>
      </c>
      <c r="L6874" s="10">
        <v>301</v>
      </c>
      <c r="M6874" s="32">
        <v>995</v>
      </c>
      <c r="N6874" s="10">
        <v>995</v>
      </c>
      <c r="O6874" s="11">
        <v>15.126250000000001</v>
      </c>
      <c r="P6874" s="19">
        <v>44160</v>
      </c>
      <c r="Q6874">
        <v>17242</v>
      </c>
    </row>
    <row r="6875" spans="7:17" x14ac:dyDescent="0.3">
      <c r="G6875" s="57">
        <f t="shared" si="131"/>
        <v>44160.203043981484</v>
      </c>
      <c r="H6875" s="9">
        <v>1606297943000</v>
      </c>
      <c r="I6875" s="11">
        <v>15.212619999999999</v>
      </c>
      <c r="J6875" s="11">
        <v>15.212619999999999</v>
      </c>
      <c r="K6875" s="10">
        <v>301</v>
      </c>
      <c r="L6875" s="10">
        <v>301</v>
      </c>
      <c r="M6875" s="32">
        <v>996</v>
      </c>
      <c r="N6875" s="10">
        <v>996</v>
      </c>
      <c r="O6875" s="11">
        <v>15.2342342841809</v>
      </c>
      <c r="P6875" s="19">
        <v>44160</v>
      </c>
      <c r="Q6875">
        <v>17543</v>
      </c>
    </row>
    <row r="6876" spans="7:17" x14ac:dyDescent="0.3">
      <c r="G6876" s="57">
        <f t="shared" si="131"/>
        <v>44160.206516203703</v>
      </c>
      <c r="H6876" s="9">
        <v>1606298243000</v>
      </c>
      <c r="I6876" s="11">
        <v>14.786670000000001</v>
      </c>
      <c r="J6876" s="11">
        <v>14.786670000000001</v>
      </c>
      <c r="K6876" s="10">
        <v>300</v>
      </c>
      <c r="L6876" s="10">
        <v>300</v>
      </c>
      <c r="M6876" s="32">
        <v>995</v>
      </c>
      <c r="N6876" s="10">
        <v>995</v>
      </c>
      <c r="O6876" s="11">
        <v>14.786670000000001</v>
      </c>
      <c r="P6876" s="19">
        <v>44160</v>
      </c>
      <c r="Q6876">
        <v>17843</v>
      </c>
    </row>
    <row r="6877" spans="7:17" x14ac:dyDescent="0.3">
      <c r="G6877" s="57">
        <f t="shared" si="131"/>
        <v>44160.21</v>
      </c>
      <c r="H6877" s="9">
        <v>1606298544000</v>
      </c>
      <c r="I6877" s="11">
        <v>15.59468</v>
      </c>
      <c r="J6877" s="11">
        <v>15.59468</v>
      </c>
      <c r="K6877" s="10">
        <v>301</v>
      </c>
      <c r="L6877" s="10">
        <v>301</v>
      </c>
      <c r="M6877" s="32">
        <v>995</v>
      </c>
      <c r="N6877" s="10">
        <v>995</v>
      </c>
      <c r="O6877" s="11">
        <v>15.59468</v>
      </c>
      <c r="P6877" s="19">
        <v>44160</v>
      </c>
      <c r="Q6877">
        <v>18144</v>
      </c>
    </row>
    <row r="6878" spans="7:17" x14ac:dyDescent="0.3">
      <c r="G6878" s="57">
        <f t="shared" si="131"/>
        <v>44160.213483796295</v>
      </c>
      <c r="H6878" s="9">
        <v>1606298845000</v>
      </c>
      <c r="I6878" s="11">
        <v>15.0299</v>
      </c>
      <c r="J6878" s="11">
        <v>15.0299</v>
      </c>
      <c r="K6878" s="10">
        <v>301</v>
      </c>
      <c r="L6878" s="10">
        <v>301</v>
      </c>
      <c r="M6878" s="32">
        <v>995</v>
      </c>
      <c r="N6878" s="10">
        <v>995</v>
      </c>
      <c r="O6878" s="11">
        <v>15.0299</v>
      </c>
      <c r="P6878" s="19">
        <v>44160</v>
      </c>
      <c r="Q6878">
        <v>18445</v>
      </c>
    </row>
    <row r="6879" spans="7:17" x14ac:dyDescent="0.3">
      <c r="G6879" s="57">
        <f t="shared" si="131"/>
        <v>44160.216967592591</v>
      </c>
      <c r="H6879" s="9">
        <v>1606299146000</v>
      </c>
      <c r="I6879" s="11">
        <v>15.28571</v>
      </c>
      <c r="J6879" s="11">
        <v>15.28571</v>
      </c>
      <c r="K6879" s="10">
        <v>301</v>
      </c>
      <c r="L6879" s="10">
        <v>301</v>
      </c>
      <c r="M6879" s="32">
        <v>995</v>
      </c>
      <c r="N6879" s="10">
        <v>995</v>
      </c>
      <c r="O6879" s="11">
        <v>15.28571</v>
      </c>
      <c r="P6879" s="19">
        <v>44160</v>
      </c>
      <c r="Q6879">
        <v>18746</v>
      </c>
    </row>
    <row r="6880" spans="7:17" x14ac:dyDescent="0.3">
      <c r="G6880" s="57">
        <f t="shared" si="131"/>
        <v>44160.220451388886</v>
      </c>
      <c r="H6880" s="9">
        <v>1606299447000</v>
      </c>
      <c r="I6880" s="11">
        <v>15.481730000000001</v>
      </c>
      <c r="J6880" s="11">
        <v>15.481730000000001</v>
      </c>
      <c r="K6880" s="10">
        <v>301</v>
      </c>
      <c r="L6880" s="10">
        <v>301</v>
      </c>
      <c r="M6880" s="32">
        <v>995</v>
      </c>
      <c r="N6880" s="10">
        <v>995</v>
      </c>
      <c r="O6880" s="11">
        <v>15.481730000000001</v>
      </c>
      <c r="P6880" s="19">
        <v>44160</v>
      </c>
      <c r="Q6880">
        <v>19047</v>
      </c>
    </row>
    <row r="6881" spans="7:17" x14ac:dyDescent="0.3">
      <c r="G6881" s="57">
        <f t="shared" si="131"/>
        <v>44160.223923611113</v>
      </c>
      <c r="H6881" s="9">
        <v>1606299747000</v>
      </c>
      <c r="I6881" s="11">
        <v>15.41333</v>
      </c>
      <c r="J6881" s="11">
        <v>15.41333</v>
      </c>
      <c r="K6881" s="10">
        <v>300</v>
      </c>
      <c r="L6881" s="10">
        <v>300</v>
      </c>
      <c r="M6881" s="32">
        <v>995</v>
      </c>
      <c r="N6881" s="10">
        <v>995</v>
      </c>
      <c r="O6881" s="11">
        <v>15.41333</v>
      </c>
      <c r="P6881" s="19">
        <v>44160</v>
      </c>
      <c r="Q6881">
        <v>19347</v>
      </c>
    </row>
    <row r="6882" spans="7:17" x14ac:dyDescent="0.3">
      <c r="G6882" s="57">
        <f t="shared" si="131"/>
        <v>44160.227407407408</v>
      </c>
      <c r="H6882" s="9">
        <v>1606300048000</v>
      </c>
      <c r="I6882" s="11">
        <v>14.617940000000001</v>
      </c>
      <c r="J6882" s="11">
        <v>14.617940000000001</v>
      </c>
      <c r="K6882" s="10">
        <v>301</v>
      </c>
      <c r="L6882" s="10">
        <v>301</v>
      </c>
      <c r="M6882" s="32">
        <v>995</v>
      </c>
      <c r="N6882" s="10">
        <v>995</v>
      </c>
      <c r="O6882" s="11">
        <v>14.617940000000001</v>
      </c>
      <c r="P6882" s="19">
        <v>44160</v>
      </c>
      <c r="Q6882">
        <v>19648</v>
      </c>
    </row>
    <row r="6883" spans="7:17" x14ac:dyDescent="0.3">
      <c r="G6883" s="57">
        <f t="shared" si="131"/>
        <v>44160.230891203704</v>
      </c>
      <c r="H6883" s="9">
        <v>1606300349000</v>
      </c>
      <c r="I6883" s="11">
        <v>15.08306</v>
      </c>
      <c r="J6883" s="11">
        <v>15.08306</v>
      </c>
      <c r="K6883" s="10">
        <v>301</v>
      </c>
      <c r="L6883" s="10">
        <v>301</v>
      </c>
      <c r="M6883" s="32">
        <v>995</v>
      </c>
      <c r="N6883" s="10">
        <v>995</v>
      </c>
      <c r="O6883" s="11">
        <v>15.08306</v>
      </c>
      <c r="P6883" s="19">
        <v>44160</v>
      </c>
      <c r="Q6883">
        <v>19949</v>
      </c>
    </row>
    <row r="6884" spans="7:17" x14ac:dyDescent="0.3">
      <c r="G6884" s="57">
        <f t="shared" si="131"/>
        <v>44160.234375</v>
      </c>
      <c r="H6884" s="9">
        <v>1606300650000</v>
      </c>
      <c r="I6884" s="11">
        <v>14.63123</v>
      </c>
      <c r="J6884" s="11">
        <v>14.63123</v>
      </c>
      <c r="K6884" s="10">
        <v>301</v>
      </c>
      <c r="L6884" s="10">
        <v>301</v>
      </c>
      <c r="M6884" s="32">
        <v>995</v>
      </c>
      <c r="N6884" s="10">
        <v>995</v>
      </c>
      <c r="O6884" s="11">
        <v>14.63123</v>
      </c>
      <c r="P6884" s="19">
        <v>44160</v>
      </c>
      <c r="Q6884">
        <v>20250</v>
      </c>
    </row>
    <row r="6885" spans="7:17" x14ac:dyDescent="0.3">
      <c r="G6885" s="57">
        <f t="shared" si="131"/>
        <v>44160.237858796296</v>
      </c>
      <c r="H6885" s="9">
        <v>1606300951000</v>
      </c>
      <c r="I6885" s="11">
        <v>14.671099999999999</v>
      </c>
      <c r="J6885" s="11">
        <v>14.671099999999999</v>
      </c>
      <c r="K6885" s="10">
        <v>301</v>
      </c>
      <c r="L6885" s="10">
        <v>301</v>
      </c>
      <c r="M6885" s="32">
        <v>995</v>
      </c>
      <c r="N6885" s="10">
        <v>995</v>
      </c>
      <c r="O6885" s="11">
        <v>14.671099999999999</v>
      </c>
      <c r="P6885" s="19">
        <v>44160</v>
      </c>
      <c r="Q6885">
        <v>20551</v>
      </c>
    </row>
    <row r="6886" spans="7:17" x14ac:dyDescent="0.3">
      <c r="G6886" s="57">
        <f t="shared" si="131"/>
        <v>44160.241331018522</v>
      </c>
      <c r="H6886" s="9">
        <v>1606301251000</v>
      </c>
      <c r="I6886" s="11">
        <v>14.64</v>
      </c>
      <c r="J6886" s="11">
        <v>14.64</v>
      </c>
      <c r="K6886" s="10">
        <v>300</v>
      </c>
      <c r="L6886" s="10">
        <v>300</v>
      </c>
      <c r="M6886" s="32">
        <v>995</v>
      </c>
      <c r="N6886" s="10">
        <v>995</v>
      </c>
      <c r="O6886" s="11">
        <v>14.64</v>
      </c>
      <c r="P6886" s="19">
        <v>44160</v>
      </c>
      <c r="Q6886">
        <v>20851</v>
      </c>
    </row>
    <row r="6887" spans="7:17" x14ac:dyDescent="0.3">
      <c r="G6887" s="57">
        <f t="shared" si="131"/>
        <v>44160.244814814818</v>
      </c>
      <c r="H6887" s="9">
        <v>1606301552000</v>
      </c>
      <c r="I6887" s="11">
        <v>15.56146</v>
      </c>
      <c r="J6887" s="11">
        <v>15.56146</v>
      </c>
      <c r="K6887" s="10">
        <v>301</v>
      </c>
      <c r="L6887" s="10">
        <v>301</v>
      </c>
      <c r="M6887" s="32">
        <v>995</v>
      </c>
      <c r="N6887" s="10">
        <v>995</v>
      </c>
      <c r="O6887" s="11">
        <v>15.56146</v>
      </c>
      <c r="P6887" s="19">
        <v>44160</v>
      </c>
      <c r="Q6887">
        <v>21152</v>
      </c>
    </row>
    <row r="6888" spans="7:17" x14ac:dyDescent="0.3">
      <c r="G6888" s="57">
        <f t="shared" si="131"/>
        <v>44160.248298611114</v>
      </c>
      <c r="H6888" s="9">
        <v>1606301853000</v>
      </c>
      <c r="I6888" s="11">
        <v>14.757479999999999</v>
      </c>
      <c r="J6888" s="11">
        <v>14.757479999999999</v>
      </c>
      <c r="K6888" s="10">
        <v>301</v>
      </c>
      <c r="L6888" s="10">
        <v>301</v>
      </c>
      <c r="M6888" s="32">
        <v>995</v>
      </c>
      <c r="N6888" s="10">
        <v>995</v>
      </c>
      <c r="O6888" s="11">
        <v>14.757479999999999</v>
      </c>
      <c r="P6888" s="19">
        <v>44160</v>
      </c>
      <c r="Q6888">
        <v>21453</v>
      </c>
    </row>
    <row r="6889" spans="7:17" x14ac:dyDescent="0.3">
      <c r="G6889" s="57">
        <f t="shared" si="131"/>
        <v>44160.251782407409</v>
      </c>
      <c r="H6889" s="9">
        <v>1606302154000</v>
      </c>
      <c r="I6889" s="11">
        <v>14.860469999999999</v>
      </c>
      <c r="J6889" s="11">
        <v>14.860469999999999</v>
      </c>
      <c r="K6889" s="10">
        <v>301</v>
      </c>
      <c r="L6889" s="10">
        <v>301</v>
      </c>
      <c r="M6889" s="32">
        <v>995</v>
      </c>
      <c r="N6889" s="10">
        <v>995</v>
      </c>
      <c r="O6889" s="11">
        <v>14.860469999999999</v>
      </c>
      <c r="P6889" s="19">
        <v>44160</v>
      </c>
      <c r="Q6889">
        <v>21754</v>
      </c>
    </row>
    <row r="6890" spans="7:17" x14ac:dyDescent="0.3">
      <c r="G6890" s="57">
        <f t="shared" si="131"/>
        <v>44160.255266203705</v>
      </c>
      <c r="H6890" s="9">
        <v>1606302455000</v>
      </c>
      <c r="I6890" s="11">
        <v>14.906980000000001</v>
      </c>
      <c r="J6890" s="11">
        <v>14.906980000000001</v>
      </c>
      <c r="K6890" s="10">
        <v>301</v>
      </c>
      <c r="L6890" s="10">
        <v>301</v>
      </c>
      <c r="M6890" s="32">
        <v>995</v>
      </c>
      <c r="N6890" s="10">
        <v>995</v>
      </c>
      <c r="O6890" s="11">
        <v>14.906980000000001</v>
      </c>
      <c r="P6890" s="19">
        <v>44160</v>
      </c>
      <c r="Q6890">
        <v>22055</v>
      </c>
    </row>
    <row r="6891" spans="7:17" x14ac:dyDescent="0.3">
      <c r="G6891" s="57">
        <f t="shared" si="131"/>
        <v>44160.258738425924</v>
      </c>
      <c r="H6891" s="9">
        <v>1606302755000</v>
      </c>
      <c r="I6891" s="11">
        <v>14.93333</v>
      </c>
      <c r="J6891" s="11">
        <v>14.93333</v>
      </c>
      <c r="K6891" s="10">
        <v>300</v>
      </c>
      <c r="L6891" s="10">
        <v>300</v>
      </c>
      <c r="M6891" s="32">
        <v>995</v>
      </c>
      <c r="N6891" s="10">
        <v>995</v>
      </c>
      <c r="O6891" s="11">
        <v>14.93333</v>
      </c>
      <c r="P6891" s="19">
        <v>44160</v>
      </c>
      <c r="Q6891">
        <v>22355</v>
      </c>
    </row>
    <row r="6892" spans="7:17" x14ac:dyDescent="0.3">
      <c r="G6892" s="57">
        <f t="shared" si="131"/>
        <v>44160.26222222222</v>
      </c>
      <c r="H6892" s="9">
        <v>1606303056000</v>
      </c>
      <c r="I6892" s="11">
        <v>15.59801</v>
      </c>
      <c r="J6892" s="11">
        <v>15.59801</v>
      </c>
      <c r="K6892" s="10">
        <v>301</v>
      </c>
      <c r="L6892" s="10">
        <v>301</v>
      </c>
      <c r="M6892" s="32">
        <v>995</v>
      </c>
      <c r="N6892" s="10">
        <v>995</v>
      </c>
      <c r="O6892" s="11">
        <v>15.59801</v>
      </c>
      <c r="P6892" s="19">
        <v>44160</v>
      </c>
      <c r="Q6892">
        <v>22656</v>
      </c>
    </row>
    <row r="6893" spans="7:17" x14ac:dyDescent="0.3">
      <c r="G6893" s="57">
        <f t="shared" si="131"/>
        <v>44160.265706018516</v>
      </c>
      <c r="H6893" s="9">
        <v>1606303357000</v>
      </c>
      <c r="I6893" s="11">
        <v>15.348839999999999</v>
      </c>
      <c r="J6893" s="11">
        <v>15.348839999999999</v>
      </c>
      <c r="K6893" s="10">
        <v>301</v>
      </c>
      <c r="L6893" s="10">
        <v>301</v>
      </c>
      <c r="M6893" s="32">
        <v>995</v>
      </c>
      <c r="N6893" s="10">
        <v>995</v>
      </c>
      <c r="O6893" s="11">
        <v>15.348839999999999</v>
      </c>
      <c r="P6893" s="19">
        <v>44160</v>
      </c>
      <c r="Q6893">
        <v>22957</v>
      </c>
    </row>
    <row r="6894" spans="7:17" x14ac:dyDescent="0.3">
      <c r="G6894" s="57">
        <f t="shared" si="131"/>
        <v>44160.269189814811</v>
      </c>
      <c r="H6894" s="9">
        <v>1606303658000</v>
      </c>
      <c r="I6894" s="11">
        <v>14.62458</v>
      </c>
      <c r="J6894" s="11">
        <v>14.62458</v>
      </c>
      <c r="K6894" s="10">
        <v>301</v>
      </c>
      <c r="L6894" s="10">
        <v>301</v>
      </c>
      <c r="M6894" s="32">
        <v>995</v>
      </c>
      <c r="N6894" s="10">
        <v>995</v>
      </c>
      <c r="O6894" s="11">
        <v>14.62458</v>
      </c>
      <c r="P6894" s="19">
        <v>44160</v>
      </c>
      <c r="Q6894">
        <v>23258</v>
      </c>
    </row>
    <row r="6895" spans="7:17" x14ac:dyDescent="0.3">
      <c r="G6895" s="57">
        <f t="shared" si="131"/>
        <v>44160.272673611114</v>
      </c>
      <c r="H6895" s="9">
        <v>1606303959000</v>
      </c>
      <c r="I6895" s="11">
        <v>14.837210000000001</v>
      </c>
      <c r="J6895" s="11">
        <v>14.837210000000001</v>
      </c>
      <c r="K6895" s="10">
        <v>301</v>
      </c>
      <c r="L6895" s="10">
        <v>301</v>
      </c>
      <c r="M6895" s="32">
        <v>995</v>
      </c>
      <c r="N6895" s="10">
        <v>995</v>
      </c>
      <c r="O6895" s="11">
        <v>14.837210000000001</v>
      </c>
      <c r="P6895" s="19">
        <v>44160</v>
      </c>
      <c r="Q6895">
        <v>23559</v>
      </c>
    </row>
    <row r="6896" spans="7:17" x14ac:dyDescent="0.3">
      <c r="G6896" s="57">
        <f t="shared" si="131"/>
        <v>44160.276145833333</v>
      </c>
      <c r="H6896" s="9">
        <v>1606304259000</v>
      </c>
      <c r="I6896" s="11">
        <v>15.14</v>
      </c>
      <c r="J6896" s="11">
        <v>15.14</v>
      </c>
      <c r="K6896" s="10">
        <v>300</v>
      </c>
      <c r="L6896" s="10">
        <v>300</v>
      </c>
      <c r="M6896" s="32">
        <v>995</v>
      </c>
      <c r="N6896" s="10">
        <v>995</v>
      </c>
      <c r="O6896" s="11">
        <v>15.14</v>
      </c>
      <c r="P6896" s="19">
        <v>44160</v>
      </c>
      <c r="Q6896">
        <v>23859</v>
      </c>
    </row>
    <row r="6897" spans="7:17" x14ac:dyDescent="0.3">
      <c r="G6897" s="57">
        <f t="shared" si="131"/>
        <v>44160.279629629629</v>
      </c>
      <c r="H6897" s="9">
        <v>1606304560000</v>
      </c>
      <c r="I6897" s="11">
        <v>14.857139999999999</v>
      </c>
      <c r="J6897" s="11">
        <v>14.857139999999999</v>
      </c>
      <c r="K6897" s="10">
        <v>301</v>
      </c>
      <c r="L6897" s="10">
        <v>301</v>
      </c>
      <c r="M6897" s="32">
        <v>995</v>
      </c>
      <c r="N6897" s="10">
        <v>995</v>
      </c>
      <c r="O6897" s="11">
        <v>14.857139999999999</v>
      </c>
      <c r="P6897" s="19">
        <v>44160</v>
      </c>
      <c r="Q6897">
        <v>24160</v>
      </c>
    </row>
    <row r="6898" spans="7:17" x14ac:dyDescent="0.3">
      <c r="G6898" s="57">
        <f t="shared" si="131"/>
        <v>44160.283113425925</v>
      </c>
      <c r="H6898" s="9">
        <v>1606304861000</v>
      </c>
      <c r="I6898" s="11">
        <v>14.717610000000001</v>
      </c>
      <c r="J6898" s="11">
        <v>14.717610000000001</v>
      </c>
      <c r="K6898" s="10">
        <v>301</v>
      </c>
      <c r="L6898" s="10">
        <v>301</v>
      </c>
      <c r="M6898" s="32">
        <v>995</v>
      </c>
      <c r="N6898" s="10">
        <v>995</v>
      </c>
      <c r="O6898" s="11">
        <v>14.717610000000001</v>
      </c>
      <c r="P6898" s="19">
        <v>44160</v>
      </c>
      <c r="Q6898">
        <v>24461</v>
      </c>
    </row>
    <row r="6899" spans="7:17" x14ac:dyDescent="0.3">
      <c r="G6899" s="57">
        <f t="shared" si="131"/>
        <v>44160.286597222221</v>
      </c>
      <c r="H6899" s="9">
        <v>1606305162000</v>
      </c>
      <c r="I6899" s="11">
        <v>14.893689999999999</v>
      </c>
      <c r="J6899" s="11">
        <v>14.893689999999999</v>
      </c>
      <c r="K6899" s="10">
        <v>301</v>
      </c>
      <c r="L6899" s="10">
        <v>301</v>
      </c>
      <c r="M6899" s="32">
        <v>995</v>
      </c>
      <c r="N6899" s="10">
        <v>995</v>
      </c>
      <c r="O6899" s="11">
        <v>14.893689999999999</v>
      </c>
      <c r="P6899" s="19">
        <v>44160</v>
      </c>
      <c r="Q6899">
        <v>24762</v>
      </c>
    </row>
    <row r="6900" spans="7:17" x14ac:dyDescent="0.3">
      <c r="G6900" s="57">
        <f t="shared" si="131"/>
        <v>44160.290081018517</v>
      </c>
      <c r="H6900" s="9">
        <v>1606305463000</v>
      </c>
      <c r="I6900" s="11">
        <v>14.98671</v>
      </c>
      <c r="J6900" s="11">
        <v>14.98671</v>
      </c>
      <c r="K6900" s="10">
        <v>301</v>
      </c>
      <c r="L6900" s="10">
        <v>301</v>
      </c>
      <c r="M6900" s="32">
        <v>995</v>
      </c>
      <c r="N6900" s="10">
        <v>995</v>
      </c>
      <c r="O6900" s="11">
        <v>14.98671</v>
      </c>
      <c r="P6900" s="19">
        <v>44160</v>
      </c>
      <c r="Q6900">
        <v>25063</v>
      </c>
    </row>
    <row r="6901" spans="7:17" x14ac:dyDescent="0.3">
      <c r="G6901" s="57">
        <f t="shared" si="131"/>
        <v>44160.293553240743</v>
      </c>
      <c r="H6901" s="9">
        <v>1606305763000</v>
      </c>
      <c r="I6901" s="11">
        <v>15.123329999999999</v>
      </c>
      <c r="J6901" s="11">
        <v>15.123329999999999</v>
      </c>
      <c r="K6901" s="10">
        <v>300</v>
      </c>
      <c r="L6901" s="10">
        <v>300</v>
      </c>
      <c r="M6901" s="32">
        <v>995</v>
      </c>
      <c r="N6901" s="10">
        <v>995</v>
      </c>
      <c r="O6901" s="11">
        <v>15.123329999999999</v>
      </c>
      <c r="P6901" s="19">
        <v>44160</v>
      </c>
      <c r="Q6901">
        <v>25363</v>
      </c>
    </row>
    <row r="6902" spans="7:17" x14ac:dyDescent="0.3">
      <c r="G6902" s="57">
        <f t="shared" si="131"/>
        <v>44160.297037037039</v>
      </c>
      <c r="H6902" s="9">
        <v>1606306064000</v>
      </c>
      <c r="I6902" s="11">
        <v>14.83056</v>
      </c>
      <c r="J6902" s="11">
        <v>14.83056</v>
      </c>
      <c r="K6902" s="10">
        <v>301</v>
      </c>
      <c r="L6902" s="10">
        <v>301</v>
      </c>
      <c r="M6902" s="32">
        <v>995</v>
      </c>
      <c r="N6902" s="10">
        <v>995</v>
      </c>
      <c r="O6902" s="11">
        <v>14.83056</v>
      </c>
      <c r="P6902" s="19">
        <v>44160</v>
      </c>
      <c r="Q6902">
        <v>25664</v>
      </c>
    </row>
    <row r="6903" spans="7:17" x14ac:dyDescent="0.3">
      <c r="G6903" s="57">
        <f t="shared" si="131"/>
        <v>44160.300520833334</v>
      </c>
      <c r="H6903" s="9">
        <v>1606306365000</v>
      </c>
      <c r="I6903" s="11">
        <v>14.95017</v>
      </c>
      <c r="J6903" s="11">
        <v>14.95017</v>
      </c>
      <c r="K6903" s="10">
        <v>301</v>
      </c>
      <c r="L6903" s="10">
        <v>301</v>
      </c>
      <c r="M6903" s="32">
        <v>995</v>
      </c>
      <c r="N6903" s="10">
        <v>995</v>
      </c>
      <c r="O6903" s="11">
        <v>14.95017</v>
      </c>
      <c r="P6903" s="19">
        <v>44160</v>
      </c>
      <c r="Q6903">
        <v>25965</v>
      </c>
    </row>
    <row r="6904" spans="7:17" x14ac:dyDescent="0.3">
      <c r="G6904" s="57">
        <f t="shared" si="131"/>
        <v>44160.30400462963</v>
      </c>
      <c r="H6904" s="9">
        <v>1606306666000</v>
      </c>
      <c r="I6904" s="11">
        <v>15.35216</v>
      </c>
      <c r="J6904" s="11">
        <v>15.35216</v>
      </c>
      <c r="K6904" s="10">
        <v>301</v>
      </c>
      <c r="L6904" s="10">
        <v>301</v>
      </c>
      <c r="M6904" s="32">
        <v>995</v>
      </c>
      <c r="N6904" s="10">
        <v>995</v>
      </c>
      <c r="O6904" s="11">
        <v>15.35216</v>
      </c>
      <c r="P6904" s="19">
        <v>44160</v>
      </c>
      <c r="Q6904">
        <v>26266</v>
      </c>
    </row>
    <row r="6905" spans="7:17" x14ac:dyDescent="0.3">
      <c r="G6905" s="57">
        <f t="shared" si="131"/>
        <v>44160.307476851849</v>
      </c>
      <c r="H6905" s="9">
        <v>1606306966000</v>
      </c>
      <c r="I6905" s="11">
        <v>15.22667</v>
      </c>
      <c r="J6905" s="11">
        <v>15.22667</v>
      </c>
      <c r="K6905" s="10">
        <v>300</v>
      </c>
      <c r="L6905" s="10">
        <v>300</v>
      </c>
      <c r="M6905" s="32">
        <v>995</v>
      </c>
      <c r="N6905" s="10">
        <v>995</v>
      </c>
      <c r="O6905" s="11">
        <v>15.22667</v>
      </c>
      <c r="P6905" s="19">
        <v>44160</v>
      </c>
      <c r="Q6905">
        <v>26566</v>
      </c>
    </row>
    <row r="6906" spans="7:17" x14ac:dyDescent="0.3">
      <c r="G6906" s="57">
        <f t="shared" si="131"/>
        <v>44160.310960648145</v>
      </c>
      <c r="H6906" s="9">
        <v>1606307267000</v>
      </c>
      <c r="I6906" s="11">
        <v>15.13621</v>
      </c>
      <c r="J6906" s="11">
        <v>15.13621</v>
      </c>
      <c r="K6906" s="10">
        <v>301</v>
      </c>
      <c r="L6906" s="10">
        <v>301</v>
      </c>
      <c r="M6906" s="32">
        <v>995</v>
      </c>
      <c r="N6906" s="10">
        <v>995</v>
      </c>
      <c r="O6906" s="11">
        <v>15.13621</v>
      </c>
      <c r="P6906" s="19">
        <v>44160</v>
      </c>
      <c r="Q6906">
        <v>26867</v>
      </c>
    </row>
    <row r="6907" spans="7:17" x14ac:dyDescent="0.3">
      <c r="G6907" s="57">
        <f t="shared" si="131"/>
        <v>44160.314444444448</v>
      </c>
      <c r="H6907" s="9">
        <v>1606307568000</v>
      </c>
      <c r="I6907" s="11">
        <v>14.548170000000001</v>
      </c>
      <c r="J6907" s="11">
        <v>14.548170000000001</v>
      </c>
      <c r="K6907" s="10">
        <v>301</v>
      </c>
      <c r="L6907" s="10">
        <v>301</v>
      </c>
      <c r="M6907" s="32">
        <v>995</v>
      </c>
      <c r="N6907" s="10">
        <v>995</v>
      </c>
      <c r="O6907" s="11">
        <v>14.548170000000001</v>
      </c>
      <c r="P6907" s="19">
        <v>44160</v>
      </c>
      <c r="Q6907">
        <v>27168</v>
      </c>
    </row>
    <row r="6908" spans="7:17" x14ac:dyDescent="0.3">
      <c r="G6908" s="57">
        <f t="shared" si="131"/>
        <v>44160.317928240744</v>
      </c>
      <c r="H6908" s="9">
        <v>1606307869000</v>
      </c>
      <c r="I6908" s="11">
        <v>14.76412</v>
      </c>
      <c r="J6908" s="11">
        <v>14.76412</v>
      </c>
      <c r="K6908" s="10">
        <v>301</v>
      </c>
      <c r="L6908" s="10">
        <v>301</v>
      </c>
      <c r="M6908" s="32">
        <v>995</v>
      </c>
      <c r="N6908" s="10">
        <v>995</v>
      </c>
      <c r="O6908" s="11">
        <v>14.76412</v>
      </c>
      <c r="P6908" s="19">
        <v>44160</v>
      </c>
      <c r="Q6908">
        <v>27469</v>
      </c>
    </row>
    <row r="6909" spans="7:17" x14ac:dyDescent="0.3">
      <c r="G6909" s="57">
        <f t="shared" si="131"/>
        <v>44160.321412037039</v>
      </c>
      <c r="H6909" s="9">
        <v>1606308170000</v>
      </c>
      <c r="I6909" s="11">
        <v>15.16611</v>
      </c>
      <c r="J6909" s="11">
        <v>15.16611</v>
      </c>
      <c r="K6909" s="10">
        <v>301</v>
      </c>
      <c r="L6909" s="10">
        <v>301</v>
      </c>
      <c r="M6909" s="32">
        <v>995</v>
      </c>
      <c r="N6909" s="10">
        <v>995</v>
      </c>
      <c r="O6909" s="11">
        <v>15.16611</v>
      </c>
      <c r="P6909" s="19">
        <v>44160</v>
      </c>
      <c r="Q6909">
        <v>27770</v>
      </c>
    </row>
    <row r="6910" spans="7:17" x14ac:dyDescent="0.3">
      <c r="G6910" s="57">
        <f t="shared" si="131"/>
        <v>44160.324884259258</v>
      </c>
      <c r="H6910" s="9">
        <v>1606308470000</v>
      </c>
      <c r="I6910" s="11">
        <v>15.19</v>
      </c>
      <c r="J6910" s="11">
        <v>15.19</v>
      </c>
      <c r="K6910" s="10">
        <v>300</v>
      </c>
      <c r="L6910" s="10">
        <v>300</v>
      </c>
      <c r="M6910" s="32">
        <v>995</v>
      </c>
      <c r="N6910" s="10">
        <v>995</v>
      </c>
      <c r="O6910" s="11">
        <v>15.19</v>
      </c>
      <c r="P6910" s="19">
        <v>44160</v>
      </c>
      <c r="Q6910">
        <v>28070</v>
      </c>
    </row>
    <row r="6911" spans="7:17" x14ac:dyDescent="0.3">
      <c r="G6911" s="57">
        <f t="shared" si="131"/>
        <v>44160.328368055554</v>
      </c>
      <c r="H6911" s="9">
        <v>1606308771000</v>
      </c>
      <c r="I6911" s="11">
        <v>14.90033</v>
      </c>
      <c r="J6911" s="11">
        <v>14.90033</v>
      </c>
      <c r="K6911" s="10">
        <v>301</v>
      </c>
      <c r="L6911" s="10">
        <v>301</v>
      </c>
      <c r="M6911" s="32">
        <v>995</v>
      </c>
      <c r="N6911" s="10">
        <v>995</v>
      </c>
      <c r="O6911" s="11">
        <v>14.90033</v>
      </c>
      <c r="P6911" s="19">
        <v>44160</v>
      </c>
      <c r="Q6911">
        <v>28371</v>
      </c>
    </row>
    <row r="6912" spans="7:17" x14ac:dyDescent="0.3">
      <c r="G6912" s="57">
        <f t="shared" si="131"/>
        <v>44160.33185185185</v>
      </c>
      <c r="H6912" s="9">
        <v>1606309072000</v>
      </c>
      <c r="I6912" s="11">
        <v>14.62791</v>
      </c>
      <c r="J6912" s="11">
        <v>14.62791</v>
      </c>
      <c r="K6912" s="10">
        <v>301</v>
      </c>
      <c r="L6912" s="10">
        <v>301</v>
      </c>
      <c r="M6912" s="32">
        <v>995</v>
      </c>
      <c r="N6912" s="10">
        <v>995</v>
      </c>
      <c r="O6912" s="11">
        <v>14.62791</v>
      </c>
      <c r="P6912" s="19">
        <v>44160</v>
      </c>
      <c r="Q6912">
        <v>28672</v>
      </c>
    </row>
    <row r="6913" spans="7:17" x14ac:dyDescent="0.3">
      <c r="G6913" s="57">
        <f t="shared" si="131"/>
        <v>44160.335335648146</v>
      </c>
      <c r="H6913" s="9">
        <v>1606309373000</v>
      </c>
      <c r="I6913" s="11">
        <v>15.01993</v>
      </c>
      <c r="J6913" s="11">
        <v>15.01993</v>
      </c>
      <c r="K6913" s="10">
        <v>301</v>
      </c>
      <c r="L6913" s="10">
        <v>301</v>
      </c>
      <c r="M6913" s="32">
        <v>995</v>
      </c>
      <c r="N6913" s="10">
        <v>995</v>
      </c>
      <c r="O6913" s="11">
        <v>15.01993</v>
      </c>
      <c r="P6913" s="19">
        <v>44160</v>
      </c>
      <c r="Q6913">
        <v>28973</v>
      </c>
    </row>
    <row r="6914" spans="7:17" x14ac:dyDescent="0.3">
      <c r="G6914" s="57">
        <f t="shared" si="131"/>
        <v>44160.338819444441</v>
      </c>
      <c r="H6914" s="9">
        <v>1606309674000</v>
      </c>
      <c r="I6914" s="11">
        <v>15.23588</v>
      </c>
      <c r="J6914" s="11">
        <v>15.23588</v>
      </c>
      <c r="K6914" s="10">
        <v>301</v>
      </c>
      <c r="L6914" s="10">
        <v>301</v>
      </c>
      <c r="M6914" s="32">
        <v>995</v>
      </c>
      <c r="N6914" s="10">
        <v>995</v>
      </c>
      <c r="O6914" s="11">
        <v>15.23588</v>
      </c>
      <c r="P6914" s="19">
        <v>44160</v>
      </c>
      <c r="Q6914">
        <v>29274</v>
      </c>
    </row>
    <row r="6915" spans="7:17" x14ac:dyDescent="0.3">
      <c r="G6915" s="57">
        <f t="shared" si="131"/>
        <v>44160.342291666668</v>
      </c>
      <c r="H6915" s="9">
        <v>1606309974000</v>
      </c>
      <c r="I6915" s="11">
        <v>15.383330000000001</v>
      </c>
      <c r="J6915" s="11">
        <v>15.383330000000001</v>
      </c>
      <c r="K6915" s="10">
        <v>300</v>
      </c>
      <c r="L6915" s="10">
        <v>300</v>
      </c>
      <c r="M6915" s="32">
        <v>995</v>
      </c>
      <c r="N6915" s="10">
        <v>995</v>
      </c>
      <c r="O6915" s="11">
        <v>15.383330000000001</v>
      </c>
      <c r="P6915" s="19">
        <v>44160</v>
      </c>
      <c r="Q6915">
        <v>29574</v>
      </c>
    </row>
    <row r="6916" spans="7:17" x14ac:dyDescent="0.3">
      <c r="G6916" s="57">
        <f t="shared" si="131"/>
        <v>44160.345775462964</v>
      </c>
      <c r="H6916" s="9">
        <v>1606310275000</v>
      </c>
      <c r="I6916" s="11">
        <v>14.98339</v>
      </c>
      <c r="J6916" s="11">
        <v>14.98339</v>
      </c>
      <c r="K6916" s="10">
        <v>301</v>
      </c>
      <c r="L6916" s="10">
        <v>301</v>
      </c>
      <c r="M6916" s="32">
        <v>995</v>
      </c>
      <c r="N6916" s="10">
        <v>995</v>
      </c>
      <c r="O6916" s="11">
        <v>14.98339</v>
      </c>
      <c r="P6916" s="19">
        <v>44160</v>
      </c>
      <c r="Q6916">
        <v>29875</v>
      </c>
    </row>
    <row r="6917" spans="7:17" x14ac:dyDescent="0.3">
      <c r="G6917" s="57">
        <f t="shared" ref="G6917:G6980" si="132">$P6917+$Q6917/24/60/60</f>
        <v>44160.349259259259</v>
      </c>
      <c r="H6917" s="9">
        <v>1606310576000</v>
      </c>
      <c r="I6917" s="11">
        <v>15.265779999999999</v>
      </c>
      <c r="J6917" s="11">
        <v>15.265779999999999</v>
      </c>
      <c r="K6917" s="10">
        <v>301</v>
      </c>
      <c r="L6917" s="10">
        <v>301</v>
      </c>
      <c r="M6917" s="32">
        <v>995</v>
      </c>
      <c r="N6917" s="10">
        <v>995</v>
      </c>
      <c r="O6917" s="11">
        <v>15.265779999999999</v>
      </c>
      <c r="P6917" s="19">
        <v>44160</v>
      </c>
      <c r="Q6917">
        <v>30176</v>
      </c>
    </row>
    <row r="6918" spans="7:17" x14ac:dyDescent="0.3">
      <c r="G6918" s="57">
        <f t="shared" si="132"/>
        <v>44160.352743055555</v>
      </c>
      <c r="H6918" s="9">
        <v>1606310877000</v>
      </c>
      <c r="I6918" s="11">
        <v>15.093019999999999</v>
      </c>
      <c r="J6918" s="11">
        <v>15.093019999999999</v>
      </c>
      <c r="K6918" s="10">
        <v>301</v>
      </c>
      <c r="L6918" s="10">
        <v>301</v>
      </c>
      <c r="M6918" s="32">
        <v>995</v>
      </c>
      <c r="N6918" s="10">
        <v>995</v>
      </c>
      <c r="O6918" s="11">
        <v>15.093019999999999</v>
      </c>
      <c r="P6918" s="19">
        <v>44160</v>
      </c>
      <c r="Q6918">
        <v>30477</v>
      </c>
    </row>
    <row r="6919" spans="7:17" x14ac:dyDescent="0.3">
      <c r="G6919" s="57">
        <f t="shared" si="132"/>
        <v>44160.356226851851</v>
      </c>
      <c r="H6919" s="9">
        <v>1606311178000</v>
      </c>
      <c r="I6919" s="11">
        <v>14.84718</v>
      </c>
      <c r="J6919" s="11">
        <v>14.84718</v>
      </c>
      <c r="K6919" s="10">
        <v>301</v>
      </c>
      <c r="L6919" s="10">
        <v>301</v>
      </c>
      <c r="M6919" s="32">
        <v>995</v>
      </c>
      <c r="N6919" s="10">
        <v>995</v>
      </c>
      <c r="O6919" s="11">
        <v>14.84718</v>
      </c>
      <c r="P6919" s="19">
        <v>44160</v>
      </c>
      <c r="Q6919">
        <v>30778</v>
      </c>
    </row>
    <row r="6920" spans="7:17" x14ac:dyDescent="0.3">
      <c r="G6920" s="57">
        <f t="shared" si="132"/>
        <v>44160.359699074077</v>
      </c>
      <c r="H6920" s="9">
        <v>1606311478000</v>
      </c>
      <c r="I6920" s="11">
        <v>15.546670000000001</v>
      </c>
      <c r="J6920" s="11">
        <v>15.546670000000001</v>
      </c>
      <c r="K6920" s="10">
        <v>300</v>
      </c>
      <c r="L6920" s="10">
        <v>300</v>
      </c>
      <c r="M6920" s="32">
        <v>995</v>
      </c>
      <c r="N6920" s="10">
        <v>995</v>
      </c>
      <c r="O6920" s="11">
        <v>15.546670000000001</v>
      </c>
      <c r="P6920" s="19">
        <v>44160</v>
      </c>
      <c r="Q6920">
        <v>31078</v>
      </c>
    </row>
    <row r="6921" spans="7:17" x14ac:dyDescent="0.3">
      <c r="G6921" s="57">
        <f t="shared" si="132"/>
        <v>44160.363182870373</v>
      </c>
      <c r="H6921" s="9">
        <v>1606311779000</v>
      </c>
      <c r="I6921" s="11">
        <v>15.106310000000001</v>
      </c>
      <c r="J6921" s="11">
        <v>15.106310000000001</v>
      </c>
      <c r="K6921" s="10">
        <v>301</v>
      </c>
      <c r="L6921" s="10">
        <v>301</v>
      </c>
      <c r="M6921" s="32">
        <v>995</v>
      </c>
      <c r="N6921" s="10">
        <v>995</v>
      </c>
      <c r="O6921" s="11">
        <v>15.106310000000001</v>
      </c>
      <c r="P6921" s="19">
        <v>44160</v>
      </c>
      <c r="Q6921">
        <v>31379</v>
      </c>
    </row>
    <row r="6922" spans="7:17" x14ac:dyDescent="0.3">
      <c r="G6922" s="57">
        <f t="shared" si="132"/>
        <v>44160.366666666669</v>
      </c>
      <c r="H6922" s="9">
        <v>1606312080000</v>
      </c>
      <c r="I6922" s="11">
        <v>15.15615</v>
      </c>
      <c r="J6922" s="11">
        <v>15.15615</v>
      </c>
      <c r="K6922" s="10">
        <v>301</v>
      </c>
      <c r="L6922" s="10">
        <v>301</v>
      </c>
      <c r="M6922" s="32">
        <v>995</v>
      </c>
      <c r="N6922" s="10">
        <v>995</v>
      </c>
      <c r="O6922" s="11">
        <v>15.15615</v>
      </c>
      <c r="P6922" s="19">
        <v>44160</v>
      </c>
      <c r="Q6922">
        <v>31680</v>
      </c>
    </row>
    <row r="6923" spans="7:17" x14ac:dyDescent="0.3">
      <c r="G6923" s="57">
        <f t="shared" si="132"/>
        <v>44160.370150462964</v>
      </c>
      <c r="H6923" s="9">
        <v>1606312381000</v>
      </c>
      <c r="I6923" s="11">
        <v>15.09967</v>
      </c>
      <c r="J6923" s="11">
        <v>15.09967</v>
      </c>
      <c r="K6923" s="10">
        <v>301</v>
      </c>
      <c r="L6923" s="10">
        <v>301</v>
      </c>
      <c r="M6923" s="32">
        <v>995</v>
      </c>
      <c r="N6923" s="10">
        <v>995</v>
      </c>
      <c r="O6923" s="11">
        <v>15.09967</v>
      </c>
      <c r="P6923" s="19">
        <v>44160</v>
      </c>
      <c r="Q6923">
        <v>31981</v>
      </c>
    </row>
    <row r="6924" spans="7:17" x14ac:dyDescent="0.3">
      <c r="G6924" s="57">
        <f t="shared" si="132"/>
        <v>44160.37363425926</v>
      </c>
      <c r="H6924" s="9">
        <v>1606312682000</v>
      </c>
      <c r="I6924" s="11">
        <v>15.40199</v>
      </c>
      <c r="J6924" s="11">
        <v>15.40199</v>
      </c>
      <c r="K6924" s="10">
        <v>301</v>
      </c>
      <c r="L6924" s="10">
        <v>301</v>
      </c>
      <c r="M6924" s="32">
        <v>995</v>
      </c>
      <c r="N6924" s="10">
        <v>995</v>
      </c>
      <c r="O6924" s="11">
        <v>15.40199</v>
      </c>
      <c r="P6924" s="19">
        <v>44160</v>
      </c>
      <c r="Q6924">
        <v>32282</v>
      </c>
    </row>
    <row r="6925" spans="7:17" x14ac:dyDescent="0.3">
      <c r="G6925" s="57">
        <f t="shared" si="132"/>
        <v>44160.377106481479</v>
      </c>
      <c r="H6925" s="9">
        <v>1606312982000</v>
      </c>
      <c r="I6925" s="11">
        <v>15.83667</v>
      </c>
      <c r="J6925" s="11">
        <v>15.83667</v>
      </c>
      <c r="K6925" s="10">
        <v>300</v>
      </c>
      <c r="L6925" s="10">
        <v>300</v>
      </c>
      <c r="M6925" s="32">
        <v>995</v>
      </c>
      <c r="N6925" s="10">
        <v>995</v>
      </c>
      <c r="O6925" s="11">
        <v>15.83667</v>
      </c>
      <c r="P6925" s="19">
        <v>44160</v>
      </c>
      <c r="Q6925">
        <v>32582</v>
      </c>
    </row>
    <row r="6926" spans="7:17" x14ac:dyDescent="0.3">
      <c r="G6926" s="57">
        <f t="shared" si="132"/>
        <v>44160.380590277775</v>
      </c>
      <c r="H6926" s="9">
        <v>1606313283000</v>
      </c>
      <c r="I6926" s="11">
        <v>15.13289</v>
      </c>
      <c r="J6926" s="11">
        <v>15.13289</v>
      </c>
      <c r="K6926" s="10">
        <v>301</v>
      </c>
      <c r="L6926" s="10">
        <v>301</v>
      </c>
      <c r="M6926" s="32">
        <v>995</v>
      </c>
      <c r="N6926" s="10">
        <v>995</v>
      </c>
      <c r="O6926" s="11">
        <v>15.13289</v>
      </c>
      <c r="P6926" s="19">
        <v>44160</v>
      </c>
      <c r="Q6926">
        <v>32883</v>
      </c>
    </row>
    <row r="6927" spans="7:17" x14ac:dyDescent="0.3">
      <c r="G6927" s="57">
        <f t="shared" si="132"/>
        <v>44160.384074074071</v>
      </c>
      <c r="H6927" s="9">
        <v>1606313584000</v>
      </c>
      <c r="I6927" s="11">
        <v>14.893689999999999</v>
      </c>
      <c r="J6927" s="11">
        <v>14.893689999999999</v>
      </c>
      <c r="K6927" s="10">
        <v>301</v>
      </c>
      <c r="L6927" s="10">
        <v>301</v>
      </c>
      <c r="M6927" s="32">
        <v>995</v>
      </c>
      <c r="N6927" s="10">
        <v>995</v>
      </c>
      <c r="O6927" s="11">
        <v>14.893689999999999</v>
      </c>
      <c r="P6927" s="19">
        <v>44160</v>
      </c>
      <c r="Q6927">
        <v>33184</v>
      </c>
    </row>
    <row r="6928" spans="7:17" x14ac:dyDescent="0.3">
      <c r="G6928" s="57">
        <f t="shared" si="132"/>
        <v>44160.387557870374</v>
      </c>
      <c r="H6928" s="9">
        <v>1606313885000</v>
      </c>
      <c r="I6928" s="11">
        <v>15.44186</v>
      </c>
      <c r="J6928" s="11">
        <v>15.44186</v>
      </c>
      <c r="K6928" s="10">
        <v>301</v>
      </c>
      <c r="L6928" s="10">
        <v>301</v>
      </c>
      <c r="M6928" s="32">
        <v>995</v>
      </c>
      <c r="N6928" s="10">
        <v>995</v>
      </c>
      <c r="O6928" s="11">
        <v>15.44186</v>
      </c>
      <c r="P6928" s="19">
        <v>44160</v>
      </c>
      <c r="Q6928">
        <v>33485</v>
      </c>
    </row>
    <row r="6929" spans="7:17" x14ac:dyDescent="0.3">
      <c r="G6929" s="57">
        <f t="shared" si="132"/>
        <v>44160.391041666669</v>
      </c>
      <c r="H6929" s="9">
        <v>1606314186000</v>
      </c>
      <c r="I6929" s="11">
        <v>15.328900000000001</v>
      </c>
      <c r="J6929" s="11">
        <v>15.328900000000001</v>
      </c>
      <c r="K6929" s="10">
        <v>301</v>
      </c>
      <c r="L6929" s="10">
        <v>301</v>
      </c>
      <c r="M6929" s="32">
        <v>995</v>
      </c>
      <c r="N6929" s="10">
        <v>995</v>
      </c>
      <c r="O6929" s="11">
        <v>15.328900000000001</v>
      </c>
      <c r="P6929" s="19">
        <v>44160</v>
      </c>
      <c r="Q6929">
        <v>33786</v>
      </c>
    </row>
    <row r="6930" spans="7:17" x14ac:dyDescent="0.3">
      <c r="G6930" s="57">
        <f t="shared" si="132"/>
        <v>44160.394513888888</v>
      </c>
      <c r="H6930" s="9">
        <v>1606314486000</v>
      </c>
      <c r="I6930" s="11">
        <v>15.09</v>
      </c>
      <c r="J6930" s="11">
        <v>15.09</v>
      </c>
      <c r="K6930" s="10">
        <v>300</v>
      </c>
      <c r="L6930" s="10">
        <v>300</v>
      </c>
      <c r="M6930" s="32">
        <v>995</v>
      </c>
      <c r="N6930" s="10">
        <v>995</v>
      </c>
      <c r="O6930" s="11">
        <v>15.09</v>
      </c>
      <c r="P6930" s="19">
        <v>44160</v>
      </c>
      <c r="Q6930">
        <v>34086</v>
      </c>
    </row>
    <row r="6931" spans="7:17" x14ac:dyDescent="0.3">
      <c r="G6931" s="57">
        <f t="shared" si="132"/>
        <v>44160.397997685184</v>
      </c>
      <c r="H6931" s="9">
        <v>1606314787000</v>
      </c>
      <c r="I6931" s="11">
        <v>14.870430000000001</v>
      </c>
      <c r="J6931" s="11">
        <v>14.870430000000001</v>
      </c>
      <c r="K6931" s="10">
        <v>301</v>
      </c>
      <c r="L6931" s="10">
        <v>301</v>
      </c>
      <c r="M6931" s="32">
        <v>995</v>
      </c>
      <c r="N6931" s="10">
        <v>995</v>
      </c>
      <c r="O6931" s="11">
        <v>14.870430000000001</v>
      </c>
      <c r="P6931" s="19">
        <v>44160</v>
      </c>
      <c r="Q6931">
        <v>34387</v>
      </c>
    </row>
    <row r="6932" spans="7:17" x14ac:dyDescent="0.3">
      <c r="G6932" s="57">
        <f t="shared" si="132"/>
        <v>44160.40148148148</v>
      </c>
      <c r="H6932" s="9">
        <v>1606315088000</v>
      </c>
      <c r="I6932" s="11">
        <v>14.69103</v>
      </c>
      <c r="J6932" s="11">
        <v>14.69103</v>
      </c>
      <c r="K6932" s="10">
        <v>301</v>
      </c>
      <c r="L6932" s="10">
        <v>301</v>
      </c>
      <c r="M6932" s="32">
        <v>995</v>
      </c>
      <c r="N6932" s="10">
        <v>995</v>
      </c>
      <c r="O6932" s="11">
        <v>14.69103</v>
      </c>
      <c r="P6932" s="19">
        <v>44160</v>
      </c>
      <c r="Q6932">
        <v>34688</v>
      </c>
    </row>
    <row r="6933" spans="7:17" x14ac:dyDescent="0.3">
      <c r="G6933" s="57">
        <f t="shared" si="132"/>
        <v>44160.404965277776</v>
      </c>
      <c r="H6933" s="9">
        <v>1606315389000</v>
      </c>
      <c r="I6933" s="11">
        <v>14.86711</v>
      </c>
      <c r="J6933" s="11">
        <v>14.86711</v>
      </c>
      <c r="K6933" s="10">
        <v>301</v>
      </c>
      <c r="L6933" s="10">
        <v>301</v>
      </c>
      <c r="M6933" s="32">
        <v>994</v>
      </c>
      <c r="N6933" s="10">
        <v>994</v>
      </c>
      <c r="O6933" s="11">
        <v>14.820975529236099</v>
      </c>
      <c r="P6933" s="19">
        <v>44160</v>
      </c>
      <c r="Q6933">
        <v>34989</v>
      </c>
    </row>
    <row r="6934" spans="7:17" x14ac:dyDescent="0.3">
      <c r="G6934" s="57">
        <f t="shared" si="132"/>
        <v>44160.408449074072</v>
      </c>
      <c r="H6934" s="9">
        <v>1606315690000</v>
      </c>
      <c r="I6934" s="11">
        <v>14.93023</v>
      </c>
      <c r="J6934" s="11">
        <v>14.93023</v>
      </c>
      <c r="K6934" s="10">
        <v>301</v>
      </c>
      <c r="L6934" s="10">
        <v>301</v>
      </c>
      <c r="M6934" s="32">
        <v>994</v>
      </c>
      <c r="N6934" s="10">
        <v>994</v>
      </c>
      <c r="O6934" s="11">
        <v>14.8838996601133</v>
      </c>
      <c r="P6934" s="19">
        <v>44160</v>
      </c>
      <c r="Q6934">
        <v>35290</v>
      </c>
    </row>
    <row r="6935" spans="7:17" x14ac:dyDescent="0.3">
      <c r="G6935" s="57">
        <f t="shared" si="132"/>
        <v>44160.411921296298</v>
      </c>
      <c r="H6935" s="9">
        <v>1606315990000</v>
      </c>
      <c r="I6935" s="11">
        <v>15.23667</v>
      </c>
      <c r="J6935" s="11">
        <v>15.23667</v>
      </c>
      <c r="K6935" s="10">
        <v>300</v>
      </c>
      <c r="L6935" s="10">
        <v>300</v>
      </c>
      <c r="M6935" s="32">
        <v>994</v>
      </c>
      <c r="N6935" s="10">
        <v>994</v>
      </c>
      <c r="O6935" s="11">
        <v>15.1893887391057</v>
      </c>
      <c r="P6935" s="19">
        <v>44160</v>
      </c>
      <c r="Q6935">
        <v>35590</v>
      </c>
    </row>
    <row r="6936" spans="7:17" x14ac:dyDescent="0.3">
      <c r="G6936" s="57">
        <f t="shared" si="132"/>
        <v>44160.415405092594</v>
      </c>
      <c r="H6936" s="9">
        <v>1606316291000</v>
      </c>
      <c r="I6936" s="11">
        <v>14.63123</v>
      </c>
      <c r="J6936" s="11">
        <v>14.63123</v>
      </c>
      <c r="K6936" s="10">
        <v>301</v>
      </c>
      <c r="L6936" s="10">
        <v>301</v>
      </c>
      <c r="M6936" s="32">
        <v>994</v>
      </c>
      <c r="N6936" s="10">
        <v>994</v>
      </c>
      <c r="O6936" s="11">
        <v>14.585827493885899</v>
      </c>
      <c r="P6936" s="19">
        <v>44160</v>
      </c>
      <c r="Q6936">
        <v>35891</v>
      </c>
    </row>
    <row r="6937" spans="7:17" x14ac:dyDescent="0.3">
      <c r="G6937" s="57">
        <f t="shared" si="132"/>
        <v>44160.418888888889</v>
      </c>
      <c r="H6937" s="9">
        <v>1606316592000</v>
      </c>
      <c r="I6937" s="11">
        <v>15.44186</v>
      </c>
      <c r="J6937" s="11">
        <v>15.44186</v>
      </c>
      <c r="K6937" s="10">
        <v>301</v>
      </c>
      <c r="L6937" s="10">
        <v>301</v>
      </c>
      <c r="M6937" s="32">
        <v>994</v>
      </c>
      <c r="N6937" s="10">
        <v>994</v>
      </c>
      <c r="O6937" s="11">
        <v>15.3939420093004</v>
      </c>
      <c r="P6937" s="19">
        <v>44160</v>
      </c>
      <c r="Q6937">
        <v>36192</v>
      </c>
    </row>
    <row r="6938" spans="7:17" x14ac:dyDescent="0.3">
      <c r="G6938" s="57">
        <f t="shared" si="132"/>
        <v>44160.422372685185</v>
      </c>
      <c r="H6938" s="9">
        <v>1606316893000</v>
      </c>
      <c r="I6938" s="11">
        <v>15.196009999999999</v>
      </c>
      <c r="J6938" s="11">
        <v>15.196009999999999</v>
      </c>
      <c r="K6938" s="10">
        <v>301</v>
      </c>
      <c r="L6938" s="10">
        <v>301</v>
      </c>
      <c r="M6938" s="32">
        <v>994</v>
      </c>
      <c r="N6938" s="10">
        <v>994</v>
      </c>
      <c r="O6938" s="11">
        <v>15.1488549120863</v>
      </c>
      <c r="P6938" s="19">
        <v>44160</v>
      </c>
      <c r="Q6938">
        <v>36493</v>
      </c>
    </row>
    <row r="6939" spans="7:17" x14ac:dyDescent="0.3">
      <c r="G6939" s="57">
        <f t="shared" si="132"/>
        <v>44160.425856481481</v>
      </c>
      <c r="H6939" s="9">
        <v>1606317194000</v>
      </c>
      <c r="I6939" s="11">
        <v>15.112959999999999</v>
      </c>
      <c r="J6939" s="11">
        <v>15.112959999999999</v>
      </c>
      <c r="K6939" s="10">
        <v>301</v>
      </c>
      <c r="L6939" s="10">
        <v>301</v>
      </c>
      <c r="M6939" s="32">
        <v>995</v>
      </c>
      <c r="N6939" s="10">
        <v>995</v>
      </c>
      <c r="O6939" s="11">
        <v>15.112959999999999</v>
      </c>
      <c r="P6939" s="19">
        <v>44160</v>
      </c>
      <c r="Q6939">
        <v>36794</v>
      </c>
    </row>
    <row r="6940" spans="7:17" x14ac:dyDescent="0.3">
      <c r="G6940" s="57">
        <f t="shared" si="132"/>
        <v>44160.429328703707</v>
      </c>
      <c r="H6940" s="9">
        <v>1606317494000</v>
      </c>
      <c r="I6940" s="11">
        <v>15.446669999999999</v>
      </c>
      <c r="J6940" s="11">
        <v>15.446669999999999</v>
      </c>
      <c r="K6940" s="10">
        <v>300</v>
      </c>
      <c r="L6940" s="10">
        <v>300</v>
      </c>
      <c r="M6940" s="32">
        <v>994</v>
      </c>
      <c r="N6940" s="10">
        <v>994</v>
      </c>
      <c r="O6940" s="11">
        <v>15.3987370832788</v>
      </c>
      <c r="P6940" s="19">
        <v>44160</v>
      </c>
      <c r="Q6940">
        <v>37094</v>
      </c>
    </row>
    <row r="6941" spans="7:17" x14ac:dyDescent="0.3">
      <c r="G6941" s="57">
        <f t="shared" si="132"/>
        <v>44160.432812500003</v>
      </c>
      <c r="H6941" s="9">
        <v>1606317795000</v>
      </c>
      <c r="I6941" s="11">
        <v>15.08306</v>
      </c>
      <c r="J6941" s="11">
        <v>15.08306</v>
      </c>
      <c r="K6941" s="10">
        <v>301</v>
      </c>
      <c r="L6941" s="10">
        <v>301</v>
      </c>
      <c r="M6941" s="32">
        <v>994</v>
      </c>
      <c r="N6941" s="10">
        <v>994</v>
      </c>
      <c r="O6941" s="11">
        <v>15.036255409827501</v>
      </c>
      <c r="P6941" s="19">
        <v>44160</v>
      </c>
      <c r="Q6941">
        <v>37395</v>
      </c>
    </row>
    <row r="6942" spans="7:17" x14ac:dyDescent="0.3">
      <c r="G6942" s="57">
        <f t="shared" si="132"/>
        <v>44160.436296296299</v>
      </c>
      <c r="H6942" s="9">
        <v>1606318096000</v>
      </c>
      <c r="I6942" s="11">
        <v>15.604649999999999</v>
      </c>
      <c r="J6942" s="11">
        <v>15.604649999999999</v>
      </c>
      <c r="K6942" s="10">
        <v>301</v>
      </c>
      <c r="L6942" s="10">
        <v>301</v>
      </c>
      <c r="M6942" s="32">
        <v>994</v>
      </c>
      <c r="N6942" s="10">
        <v>994</v>
      </c>
      <c r="O6942" s="11">
        <v>15.556226851909599</v>
      </c>
      <c r="P6942" s="19">
        <v>44160</v>
      </c>
      <c r="Q6942">
        <v>37696</v>
      </c>
    </row>
    <row r="6943" spans="7:17" x14ac:dyDescent="0.3">
      <c r="G6943" s="57">
        <f t="shared" si="132"/>
        <v>44160.439780092594</v>
      </c>
      <c r="H6943" s="9">
        <v>1606318397000</v>
      </c>
      <c r="I6943" s="11">
        <v>15.146179999999999</v>
      </c>
      <c r="J6943" s="11">
        <v>15.146179999999999</v>
      </c>
      <c r="K6943" s="10">
        <v>301</v>
      </c>
      <c r="L6943" s="10">
        <v>301</v>
      </c>
      <c r="M6943" s="32">
        <v>994</v>
      </c>
      <c r="N6943" s="10">
        <v>994</v>
      </c>
      <c r="O6943" s="11">
        <v>15.099179540704601</v>
      </c>
      <c r="P6943" s="19">
        <v>44160</v>
      </c>
      <c r="Q6943">
        <v>37997</v>
      </c>
    </row>
    <row r="6944" spans="7:17" x14ac:dyDescent="0.3">
      <c r="G6944" s="57">
        <f t="shared" si="132"/>
        <v>44160.44326388889</v>
      </c>
      <c r="H6944" s="9">
        <v>1606318698000</v>
      </c>
      <c r="I6944" s="11">
        <v>14.79734</v>
      </c>
      <c r="J6944" s="11">
        <v>14.79734</v>
      </c>
      <c r="K6944" s="10">
        <v>301</v>
      </c>
      <c r="L6944" s="10">
        <v>301</v>
      </c>
      <c r="M6944" s="32">
        <v>994</v>
      </c>
      <c r="N6944" s="10">
        <v>994</v>
      </c>
      <c r="O6944" s="11">
        <v>14.751422034126801</v>
      </c>
      <c r="P6944" s="19">
        <v>44160</v>
      </c>
      <c r="Q6944">
        <v>38298</v>
      </c>
    </row>
    <row r="6945" spans="7:17" x14ac:dyDescent="0.3">
      <c r="G6945" s="57">
        <f t="shared" si="132"/>
        <v>44160.446736111109</v>
      </c>
      <c r="H6945" s="9">
        <v>1606318998000</v>
      </c>
      <c r="I6945" s="11">
        <v>15.44</v>
      </c>
      <c r="J6945" s="11">
        <v>15.44</v>
      </c>
      <c r="K6945" s="10">
        <v>300</v>
      </c>
      <c r="L6945" s="10">
        <v>300</v>
      </c>
      <c r="M6945" s="32">
        <v>994</v>
      </c>
      <c r="N6945" s="10">
        <v>994</v>
      </c>
      <c r="O6945" s="11">
        <v>15.392087781109201</v>
      </c>
      <c r="P6945" s="19">
        <v>44160</v>
      </c>
      <c r="Q6945">
        <v>38598</v>
      </c>
    </row>
    <row r="6946" spans="7:17" x14ac:dyDescent="0.3">
      <c r="G6946" s="57">
        <f t="shared" si="132"/>
        <v>44160.450219907405</v>
      </c>
      <c r="H6946" s="9">
        <v>1606319299000</v>
      </c>
      <c r="I6946" s="11">
        <v>15.298999999999999</v>
      </c>
      <c r="J6946" s="11">
        <v>15.298999999999999</v>
      </c>
      <c r="K6946" s="10">
        <v>301</v>
      </c>
      <c r="L6946" s="10">
        <v>301</v>
      </c>
      <c r="M6946" s="32">
        <v>994</v>
      </c>
      <c r="N6946" s="10">
        <v>994</v>
      </c>
      <c r="O6946" s="11">
        <v>15.251525321450099</v>
      </c>
      <c r="P6946" s="19">
        <v>44160</v>
      </c>
      <c r="Q6946">
        <v>38899</v>
      </c>
    </row>
    <row r="6947" spans="7:17" x14ac:dyDescent="0.3">
      <c r="G6947" s="57">
        <f t="shared" si="132"/>
        <v>44160.453703703701</v>
      </c>
      <c r="H6947" s="9">
        <v>1606319600000</v>
      </c>
      <c r="I6947" s="11">
        <v>14.96678</v>
      </c>
      <c r="J6947" s="11">
        <v>14.96678</v>
      </c>
      <c r="K6947" s="10">
        <v>301</v>
      </c>
      <c r="L6947" s="10">
        <v>301</v>
      </c>
      <c r="M6947" s="32">
        <v>994</v>
      </c>
      <c r="N6947" s="10">
        <v>994</v>
      </c>
      <c r="O6947" s="11">
        <v>14.920336240968201</v>
      </c>
      <c r="P6947" s="19">
        <v>44160</v>
      </c>
      <c r="Q6947">
        <v>39200</v>
      </c>
    </row>
    <row r="6948" spans="7:17" x14ac:dyDescent="0.3">
      <c r="G6948" s="57">
        <f t="shared" si="132"/>
        <v>44160.457187499997</v>
      </c>
      <c r="H6948" s="9">
        <v>1606319901000</v>
      </c>
      <c r="I6948" s="11">
        <v>15.05316</v>
      </c>
      <c r="J6948" s="11">
        <v>15.05316</v>
      </c>
      <c r="K6948" s="10">
        <v>301</v>
      </c>
      <c r="L6948" s="10">
        <v>301</v>
      </c>
      <c r="M6948" s="32">
        <v>994</v>
      </c>
      <c r="N6948" s="10">
        <v>994</v>
      </c>
      <c r="O6948" s="11">
        <v>15.006448193204699</v>
      </c>
      <c r="P6948" s="19">
        <v>44160</v>
      </c>
      <c r="Q6948">
        <v>39501</v>
      </c>
    </row>
    <row r="6949" spans="7:17" x14ac:dyDescent="0.3">
      <c r="G6949" s="57">
        <f t="shared" si="132"/>
        <v>44160.460659722223</v>
      </c>
      <c r="H6949" s="9">
        <v>1606320201000</v>
      </c>
      <c r="I6949" s="11">
        <v>15.07333</v>
      </c>
      <c r="J6949" s="11">
        <v>15.07333</v>
      </c>
      <c r="K6949" s="10">
        <v>300</v>
      </c>
      <c r="L6949" s="10">
        <v>300</v>
      </c>
      <c r="M6949" s="32">
        <v>994</v>
      </c>
      <c r="N6949" s="10">
        <v>994</v>
      </c>
      <c r="O6949" s="11">
        <v>15.026555603214099</v>
      </c>
      <c r="P6949" s="19">
        <v>44160</v>
      </c>
      <c r="Q6949">
        <v>39801</v>
      </c>
    </row>
    <row r="6950" spans="7:17" x14ac:dyDescent="0.3">
      <c r="G6950" s="57">
        <f t="shared" si="132"/>
        <v>44160.464143518519</v>
      </c>
      <c r="H6950" s="9">
        <v>1606320502000</v>
      </c>
      <c r="I6950" s="11">
        <v>15.026579999999999</v>
      </c>
      <c r="J6950" s="11">
        <v>15.026579999999999</v>
      </c>
      <c r="K6950" s="10">
        <v>301</v>
      </c>
      <c r="L6950" s="10">
        <v>301</v>
      </c>
      <c r="M6950" s="32">
        <v>994</v>
      </c>
      <c r="N6950" s="10">
        <v>994</v>
      </c>
      <c r="O6950" s="11">
        <v>14.979950674213701</v>
      </c>
      <c r="P6950" s="19">
        <v>44160</v>
      </c>
      <c r="Q6950">
        <v>40102</v>
      </c>
    </row>
    <row r="6951" spans="7:17" x14ac:dyDescent="0.3">
      <c r="G6951" s="57">
        <f t="shared" si="132"/>
        <v>44160.467627314814</v>
      </c>
      <c r="H6951" s="9">
        <v>1606320803000</v>
      </c>
      <c r="I6951" s="11">
        <v>15.37209</v>
      </c>
      <c r="J6951" s="11">
        <v>15.37209</v>
      </c>
      <c r="K6951" s="10">
        <v>301</v>
      </c>
      <c r="L6951" s="10">
        <v>301</v>
      </c>
      <c r="M6951" s="32">
        <v>994</v>
      </c>
      <c r="N6951" s="10">
        <v>994</v>
      </c>
      <c r="O6951" s="11">
        <v>15.324388514191099</v>
      </c>
      <c r="P6951" s="19">
        <v>44160</v>
      </c>
      <c r="Q6951">
        <v>40403</v>
      </c>
    </row>
    <row r="6952" spans="7:17" x14ac:dyDescent="0.3">
      <c r="G6952" s="57">
        <f t="shared" si="132"/>
        <v>44160.47111111111</v>
      </c>
      <c r="H6952" s="9">
        <v>1606321104000</v>
      </c>
      <c r="I6952" s="11">
        <v>14.887040000000001</v>
      </c>
      <c r="J6952" s="11">
        <v>14.887040000000001</v>
      </c>
      <c r="K6952" s="10">
        <v>301</v>
      </c>
      <c r="L6952" s="10">
        <v>301</v>
      </c>
      <c r="M6952" s="32">
        <v>994</v>
      </c>
      <c r="N6952" s="10">
        <v>994</v>
      </c>
      <c r="O6952" s="11">
        <v>14.840843683995001</v>
      </c>
      <c r="P6952" s="19">
        <v>44160</v>
      </c>
      <c r="Q6952">
        <v>40704</v>
      </c>
    </row>
    <row r="6953" spans="7:17" x14ac:dyDescent="0.3">
      <c r="G6953" s="57">
        <f t="shared" si="132"/>
        <v>44160.474594907406</v>
      </c>
      <c r="H6953" s="9">
        <v>1606321405000</v>
      </c>
      <c r="I6953" s="11">
        <v>14.8505</v>
      </c>
      <c r="J6953" s="11">
        <v>14.8505</v>
      </c>
      <c r="K6953" s="10">
        <v>301</v>
      </c>
      <c r="L6953" s="10">
        <v>301</v>
      </c>
      <c r="M6953" s="32">
        <v>994</v>
      </c>
      <c r="N6953" s="10">
        <v>994</v>
      </c>
      <c r="O6953" s="11">
        <v>14.804417072108899</v>
      </c>
      <c r="P6953" s="19">
        <v>44160</v>
      </c>
      <c r="Q6953">
        <v>41005</v>
      </c>
    </row>
    <row r="6954" spans="7:17" x14ac:dyDescent="0.3">
      <c r="G6954" s="57">
        <f t="shared" si="132"/>
        <v>44160.478067129632</v>
      </c>
      <c r="H6954" s="9">
        <v>1606321705000</v>
      </c>
      <c r="I6954" s="11">
        <v>15.45</v>
      </c>
      <c r="J6954" s="11">
        <v>15.45</v>
      </c>
      <c r="K6954" s="10">
        <v>300</v>
      </c>
      <c r="L6954" s="10">
        <v>300</v>
      </c>
      <c r="M6954" s="32">
        <v>994</v>
      </c>
      <c r="N6954" s="10">
        <v>994</v>
      </c>
      <c r="O6954" s="11">
        <v>15.4020567498793</v>
      </c>
      <c r="P6954" s="19">
        <v>44160</v>
      </c>
      <c r="Q6954">
        <v>41305</v>
      </c>
    </row>
    <row r="6955" spans="7:17" x14ac:dyDescent="0.3">
      <c r="G6955" s="57">
        <f t="shared" si="132"/>
        <v>44160.481550925928</v>
      </c>
      <c r="H6955" s="9">
        <v>1606322006000</v>
      </c>
      <c r="I6955" s="11">
        <v>14.571429999999999</v>
      </c>
      <c r="J6955" s="11">
        <v>14.571429999999999</v>
      </c>
      <c r="K6955" s="10">
        <v>301</v>
      </c>
      <c r="L6955" s="10">
        <v>301</v>
      </c>
      <c r="M6955" s="32">
        <v>994</v>
      </c>
      <c r="N6955" s="10">
        <v>994</v>
      </c>
      <c r="O6955" s="11">
        <v>14.5262130606404</v>
      </c>
      <c r="P6955" s="19">
        <v>44160</v>
      </c>
      <c r="Q6955">
        <v>41606</v>
      </c>
    </row>
    <row r="6956" spans="7:17" x14ac:dyDescent="0.3">
      <c r="G6956" s="57">
        <f t="shared" si="132"/>
        <v>44160.485034722224</v>
      </c>
      <c r="H6956" s="9">
        <v>1606322307000</v>
      </c>
      <c r="I6956" s="11">
        <v>15.23588</v>
      </c>
      <c r="J6956" s="11">
        <v>15.23588</v>
      </c>
      <c r="K6956" s="10">
        <v>301</v>
      </c>
      <c r="L6956" s="10">
        <v>301</v>
      </c>
      <c r="M6956" s="32">
        <v>994</v>
      </c>
      <c r="N6956" s="10">
        <v>994</v>
      </c>
      <c r="O6956" s="11">
        <v>15.1886011905729</v>
      </c>
      <c r="P6956" s="19">
        <v>44160</v>
      </c>
      <c r="Q6956">
        <v>41907</v>
      </c>
    </row>
    <row r="6957" spans="7:17" x14ac:dyDescent="0.3">
      <c r="G6957" s="57">
        <f t="shared" si="132"/>
        <v>44160.488518518519</v>
      </c>
      <c r="H6957" s="9">
        <v>1606322608000</v>
      </c>
      <c r="I6957" s="11">
        <v>15.15282</v>
      </c>
      <c r="J6957" s="11">
        <v>15.15282</v>
      </c>
      <c r="K6957" s="10">
        <v>301</v>
      </c>
      <c r="L6957" s="10">
        <v>301</v>
      </c>
      <c r="M6957" s="32">
        <v>994</v>
      </c>
      <c r="N6957" s="10">
        <v>994</v>
      </c>
      <c r="O6957" s="11">
        <v>15.105798935968</v>
      </c>
      <c r="P6957" s="19">
        <v>44160</v>
      </c>
      <c r="Q6957">
        <v>42208</v>
      </c>
    </row>
    <row r="6958" spans="7:17" x14ac:dyDescent="0.3">
      <c r="G6958" s="57">
        <f t="shared" si="132"/>
        <v>44160.492002314815</v>
      </c>
      <c r="H6958" s="9">
        <v>1606322909000</v>
      </c>
      <c r="I6958" s="11">
        <v>14.98007</v>
      </c>
      <c r="J6958" s="11">
        <v>14.98007</v>
      </c>
      <c r="K6958" s="10">
        <v>301</v>
      </c>
      <c r="L6958" s="10">
        <v>301</v>
      </c>
      <c r="M6958" s="32">
        <v>994</v>
      </c>
      <c r="N6958" s="10">
        <v>994</v>
      </c>
      <c r="O6958" s="11">
        <v>14.933585000463699</v>
      </c>
      <c r="P6958" s="19">
        <v>44160</v>
      </c>
      <c r="Q6958">
        <v>42509</v>
      </c>
    </row>
    <row r="6959" spans="7:17" x14ac:dyDescent="0.3">
      <c r="G6959" s="57">
        <f t="shared" si="132"/>
        <v>44160.495474537034</v>
      </c>
      <c r="H6959" s="9">
        <v>1606323209000</v>
      </c>
      <c r="I6959" s="11">
        <v>14.85333</v>
      </c>
      <c r="J6959" s="11">
        <v>14.85333</v>
      </c>
      <c r="K6959" s="10">
        <v>300</v>
      </c>
      <c r="L6959" s="10">
        <v>300</v>
      </c>
      <c r="M6959" s="32">
        <v>994</v>
      </c>
      <c r="N6959" s="10">
        <v>994</v>
      </c>
      <c r="O6959" s="11">
        <v>14.807238290270901</v>
      </c>
      <c r="P6959" s="19">
        <v>44160</v>
      </c>
      <c r="Q6959">
        <v>42809</v>
      </c>
    </row>
    <row r="6960" spans="7:17" x14ac:dyDescent="0.3">
      <c r="G6960" s="57">
        <f t="shared" si="132"/>
        <v>44160.49895833333</v>
      </c>
      <c r="H6960" s="9">
        <v>1606323510000</v>
      </c>
      <c r="I6960" s="11">
        <v>14.98339</v>
      </c>
      <c r="J6960" s="11">
        <v>14.98339</v>
      </c>
      <c r="K6960" s="10">
        <v>301</v>
      </c>
      <c r="L6960" s="10">
        <v>301</v>
      </c>
      <c r="M6960" s="32">
        <v>994</v>
      </c>
      <c r="N6960" s="10">
        <v>994</v>
      </c>
      <c r="O6960" s="11">
        <v>14.936894698095401</v>
      </c>
      <c r="P6960" s="19">
        <v>44160</v>
      </c>
      <c r="Q6960">
        <v>43110</v>
      </c>
    </row>
    <row r="6961" spans="7:17" x14ac:dyDescent="0.3">
      <c r="G6961" s="57">
        <f t="shared" si="132"/>
        <v>44160.502442129633</v>
      </c>
      <c r="H6961" s="9">
        <v>1606323811000</v>
      </c>
      <c r="I6961" s="11">
        <v>14.803990000000001</v>
      </c>
      <c r="J6961" s="11">
        <v>14.803990000000001</v>
      </c>
      <c r="K6961" s="10">
        <v>301</v>
      </c>
      <c r="L6961" s="10">
        <v>301</v>
      </c>
      <c r="M6961" s="32">
        <v>994</v>
      </c>
      <c r="N6961" s="10">
        <v>994</v>
      </c>
      <c r="O6961" s="11">
        <v>14.7580513983589</v>
      </c>
      <c r="P6961" s="19">
        <v>44160</v>
      </c>
      <c r="Q6961">
        <v>43411</v>
      </c>
    </row>
    <row r="6962" spans="7:17" x14ac:dyDescent="0.3">
      <c r="G6962" s="57">
        <f t="shared" si="132"/>
        <v>44160.505925925929</v>
      </c>
      <c r="H6962" s="9">
        <v>1606324112000</v>
      </c>
      <c r="I6962" s="11">
        <v>15.146179999999999</v>
      </c>
      <c r="J6962" s="11">
        <v>15.146179999999999</v>
      </c>
      <c r="K6962" s="10">
        <v>301</v>
      </c>
      <c r="L6962" s="10">
        <v>301</v>
      </c>
      <c r="M6962" s="32">
        <v>994</v>
      </c>
      <c r="N6962" s="10">
        <v>994</v>
      </c>
      <c r="O6962" s="11">
        <v>15.099179540704601</v>
      </c>
      <c r="P6962" s="19">
        <v>44160</v>
      </c>
      <c r="Q6962">
        <v>43712</v>
      </c>
    </row>
    <row r="6963" spans="7:17" x14ac:dyDescent="0.3">
      <c r="G6963" s="57">
        <f t="shared" si="132"/>
        <v>44160.509409722225</v>
      </c>
      <c r="H6963" s="9">
        <v>1606324413000</v>
      </c>
      <c r="I6963" s="11">
        <v>15.30233</v>
      </c>
      <c r="J6963" s="11">
        <v>15.30233</v>
      </c>
      <c r="K6963" s="10">
        <v>301</v>
      </c>
      <c r="L6963" s="10">
        <v>301</v>
      </c>
      <c r="M6963" s="32">
        <v>994</v>
      </c>
      <c r="N6963" s="10">
        <v>994</v>
      </c>
      <c r="O6963" s="11">
        <v>15.2548449880505</v>
      </c>
      <c r="P6963" s="19">
        <v>44160</v>
      </c>
      <c r="Q6963">
        <v>44013</v>
      </c>
    </row>
    <row r="6964" spans="7:17" x14ac:dyDescent="0.3">
      <c r="G6964" s="57">
        <f t="shared" si="132"/>
        <v>44160.512881944444</v>
      </c>
      <c r="H6964" s="9">
        <v>1606324713000</v>
      </c>
      <c r="I6964" s="11">
        <v>14.69</v>
      </c>
      <c r="J6964" s="11">
        <v>14.69</v>
      </c>
      <c r="K6964" s="10">
        <v>300</v>
      </c>
      <c r="L6964" s="10">
        <v>300</v>
      </c>
      <c r="M6964" s="32">
        <v>994</v>
      </c>
      <c r="N6964" s="10">
        <v>994</v>
      </c>
      <c r="O6964" s="11">
        <v>14.644415123348001</v>
      </c>
      <c r="P6964" s="19">
        <v>44160</v>
      </c>
      <c r="Q6964">
        <v>44313</v>
      </c>
    </row>
    <row r="6965" spans="7:17" x14ac:dyDescent="0.3">
      <c r="G6965" s="57">
        <f t="shared" si="132"/>
        <v>44160.516365740739</v>
      </c>
      <c r="H6965" s="9">
        <v>1606325014000</v>
      </c>
      <c r="I6965" s="11">
        <v>14.990030000000001</v>
      </c>
      <c r="J6965" s="11">
        <v>14.990030000000001</v>
      </c>
      <c r="K6965" s="10">
        <v>301</v>
      </c>
      <c r="L6965" s="10">
        <v>301</v>
      </c>
      <c r="M6965" s="32">
        <v>994</v>
      </c>
      <c r="N6965" s="10">
        <v>994</v>
      </c>
      <c r="O6965" s="11">
        <v>14.9435140933588</v>
      </c>
      <c r="P6965" s="19">
        <v>44160</v>
      </c>
      <c r="Q6965">
        <v>44614</v>
      </c>
    </row>
    <row r="6966" spans="7:17" x14ac:dyDescent="0.3">
      <c r="G6966" s="57">
        <f t="shared" si="132"/>
        <v>44160.519849537035</v>
      </c>
      <c r="H6966" s="9">
        <v>1606325315000</v>
      </c>
      <c r="I6966" s="11">
        <v>15.03322</v>
      </c>
      <c r="J6966" s="11">
        <v>15.03322</v>
      </c>
      <c r="K6966" s="10">
        <v>301</v>
      </c>
      <c r="L6966" s="10">
        <v>301</v>
      </c>
      <c r="M6966" s="32">
        <v>994</v>
      </c>
      <c r="N6966" s="10">
        <v>994</v>
      </c>
      <c r="O6966" s="11">
        <v>14.9865700694771</v>
      </c>
      <c r="P6966" s="19">
        <v>44160</v>
      </c>
      <c r="Q6966">
        <v>44915</v>
      </c>
    </row>
    <row r="6967" spans="7:17" x14ac:dyDescent="0.3">
      <c r="G6967" s="57">
        <f t="shared" si="132"/>
        <v>44160.523333333331</v>
      </c>
      <c r="H6967" s="9">
        <v>1606325616000</v>
      </c>
      <c r="I6967" s="11">
        <v>15.096349999999999</v>
      </c>
      <c r="J6967" s="11">
        <v>15.096349999999999</v>
      </c>
      <c r="K6967" s="10">
        <v>301</v>
      </c>
      <c r="L6967" s="10">
        <v>301</v>
      </c>
      <c r="M6967" s="32">
        <v>994</v>
      </c>
      <c r="N6967" s="10">
        <v>994</v>
      </c>
      <c r="O6967" s="11">
        <v>15.049504169323001</v>
      </c>
      <c r="P6967" s="19">
        <v>44160</v>
      </c>
      <c r="Q6967">
        <v>45216</v>
      </c>
    </row>
    <row r="6968" spans="7:17" x14ac:dyDescent="0.3">
      <c r="G6968" s="57">
        <f t="shared" si="132"/>
        <v>44160.526817129627</v>
      </c>
      <c r="H6968" s="9">
        <v>1606325917000</v>
      </c>
      <c r="I6968" s="11">
        <v>15.139530000000001</v>
      </c>
      <c r="J6968" s="11">
        <v>15.139530000000001</v>
      </c>
      <c r="K6968" s="10">
        <v>301</v>
      </c>
      <c r="L6968" s="10">
        <v>301</v>
      </c>
      <c r="M6968" s="32">
        <v>994</v>
      </c>
      <c r="N6968" s="10">
        <v>994</v>
      </c>
      <c r="O6968" s="11">
        <v>15.0925501764725</v>
      </c>
      <c r="P6968" s="19">
        <v>44160</v>
      </c>
      <c r="Q6968">
        <v>45517</v>
      </c>
    </row>
    <row r="6969" spans="7:17" x14ac:dyDescent="0.3">
      <c r="G6969" s="57">
        <f t="shared" si="132"/>
        <v>44160.530289351853</v>
      </c>
      <c r="H6969" s="9">
        <v>1606326217000</v>
      </c>
      <c r="I6969" s="11">
        <v>15.18333</v>
      </c>
      <c r="J6969" s="11">
        <v>15.18333</v>
      </c>
      <c r="K6969" s="10">
        <v>300</v>
      </c>
      <c r="L6969" s="10">
        <v>300</v>
      </c>
      <c r="M6969" s="32">
        <v>994</v>
      </c>
      <c r="N6969" s="10">
        <v>994</v>
      </c>
      <c r="O6969" s="11">
        <v>15.136214259685801</v>
      </c>
      <c r="P6969" s="19">
        <v>44160</v>
      </c>
      <c r="Q6969">
        <v>45817</v>
      </c>
    </row>
    <row r="6970" spans="7:17" x14ac:dyDescent="0.3">
      <c r="G6970" s="57">
        <f t="shared" si="132"/>
        <v>44160.533773148149</v>
      </c>
      <c r="H6970" s="9">
        <v>1606326518000</v>
      </c>
      <c r="I6970" s="11">
        <v>14.976739999999999</v>
      </c>
      <c r="J6970" s="11">
        <v>14.976739999999999</v>
      </c>
      <c r="K6970" s="10">
        <v>301</v>
      </c>
      <c r="L6970" s="10">
        <v>301</v>
      </c>
      <c r="M6970" s="32">
        <v>994</v>
      </c>
      <c r="N6970" s="10">
        <v>994</v>
      </c>
      <c r="O6970" s="11">
        <v>14.9302653338633</v>
      </c>
      <c r="P6970" s="19">
        <v>44160</v>
      </c>
      <c r="Q6970">
        <v>46118</v>
      </c>
    </row>
    <row r="6971" spans="7:17" x14ac:dyDescent="0.3">
      <c r="G6971" s="57">
        <f t="shared" si="132"/>
        <v>44160.537256944444</v>
      </c>
      <c r="H6971" s="9">
        <v>1606326819000</v>
      </c>
      <c r="I6971" s="11">
        <v>15.249169999999999</v>
      </c>
      <c r="J6971" s="11">
        <v>15.249169999999999</v>
      </c>
      <c r="K6971" s="10">
        <v>301</v>
      </c>
      <c r="L6971" s="10">
        <v>301</v>
      </c>
      <c r="M6971" s="32">
        <v>994</v>
      </c>
      <c r="N6971" s="10">
        <v>994</v>
      </c>
      <c r="O6971" s="11">
        <v>15.2018499500684</v>
      </c>
      <c r="P6971" s="19">
        <v>44160</v>
      </c>
      <c r="Q6971">
        <v>46419</v>
      </c>
    </row>
    <row r="6972" spans="7:17" x14ac:dyDescent="0.3">
      <c r="G6972" s="57">
        <f t="shared" si="132"/>
        <v>44160.54074074074</v>
      </c>
      <c r="H6972" s="9">
        <v>1606327120000</v>
      </c>
      <c r="I6972" s="11">
        <v>15.249169999999999</v>
      </c>
      <c r="J6972" s="11">
        <v>15.249169999999999</v>
      </c>
      <c r="K6972" s="10">
        <v>301</v>
      </c>
      <c r="L6972" s="10">
        <v>301</v>
      </c>
      <c r="M6972" s="32">
        <v>994</v>
      </c>
      <c r="N6972" s="10">
        <v>994</v>
      </c>
      <c r="O6972" s="11">
        <v>15.2018499500684</v>
      </c>
      <c r="P6972" s="19">
        <v>44160</v>
      </c>
      <c r="Q6972">
        <v>46720</v>
      </c>
    </row>
    <row r="6973" spans="7:17" x14ac:dyDescent="0.3">
      <c r="G6973" s="57">
        <f t="shared" si="132"/>
        <v>44160.544224537036</v>
      </c>
      <c r="H6973" s="9">
        <v>1606327421000</v>
      </c>
      <c r="I6973" s="11">
        <v>14.81728</v>
      </c>
      <c r="J6973" s="11">
        <v>14.81728</v>
      </c>
      <c r="K6973" s="10">
        <v>301</v>
      </c>
      <c r="L6973" s="10">
        <v>301</v>
      </c>
      <c r="M6973" s="32">
        <v>994</v>
      </c>
      <c r="N6973" s="10">
        <v>994</v>
      </c>
      <c r="O6973" s="11">
        <v>14.771300157854499</v>
      </c>
      <c r="P6973" s="19">
        <v>44160</v>
      </c>
      <c r="Q6973">
        <v>47021</v>
      </c>
    </row>
    <row r="6974" spans="7:17" x14ac:dyDescent="0.3">
      <c r="G6974" s="57">
        <f t="shared" si="132"/>
        <v>44160.547696759262</v>
      </c>
      <c r="H6974" s="9">
        <v>1606327721000</v>
      </c>
      <c r="I6974" s="11">
        <v>15.21</v>
      </c>
      <c r="J6974" s="11">
        <v>15.21</v>
      </c>
      <c r="K6974" s="10">
        <v>300</v>
      </c>
      <c r="L6974" s="10">
        <v>300</v>
      </c>
      <c r="M6974" s="32">
        <v>995</v>
      </c>
      <c r="N6974" s="10">
        <v>995</v>
      </c>
      <c r="O6974" s="11">
        <v>15.21</v>
      </c>
      <c r="P6974" s="19">
        <v>44160</v>
      </c>
      <c r="Q6974">
        <v>47321</v>
      </c>
    </row>
    <row r="6975" spans="7:17" x14ac:dyDescent="0.3">
      <c r="G6975" s="57">
        <f t="shared" si="132"/>
        <v>44160.551180555558</v>
      </c>
      <c r="H6975" s="9">
        <v>1606328022000</v>
      </c>
      <c r="I6975" s="11">
        <v>15.126250000000001</v>
      </c>
      <c r="J6975" s="11">
        <v>15.126250000000001</v>
      </c>
      <c r="K6975" s="10">
        <v>301</v>
      </c>
      <c r="L6975" s="10">
        <v>301</v>
      </c>
      <c r="M6975" s="32">
        <v>994</v>
      </c>
      <c r="N6975" s="10">
        <v>994</v>
      </c>
      <c r="O6975" s="11">
        <v>15.079311385945701</v>
      </c>
      <c r="P6975" s="19">
        <v>44160</v>
      </c>
      <c r="Q6975">
        <v>47622</v>
      </c>
    </row>
    <row r="6976" spans="7:17" x14ac:dyDescent="0.3">
      <c r="G6976" s="57">
        <f t="shared" si="132"/>
        <v>44160.554664351854</v>
      </c>
      <c r="H6976" s="9">
        <v>1606328323000</v>
      </c>
      <c r="I6976" s="11">
        <v>14.98671</v>
      </c>
      <c r="J6976" s="11">
        <v>14.98671</v>
      </c>
      <c r="K6976" s="10">
        <v>301</v>
      </c>
      <c r="L6976" s="10">
        <v>301</v>
      </c>
      <c r="M6976" s="32">
        <v>995</v>
      </c>
      <c r="N6976" s="10">
        <v>995</v>
      </c>
      <c r="O6976" s="11">
        <v>14.98671</v>
      </c>
      <c r="P6976" s="19">
        <v>44160</v>
      </c>
      <c r="Q6976">
        <v>47923</v>
      </c>
    </row>
    <row r="6977" spans="7:17" x14ac:dyDescent="0.3">
      <c r="G6977" s="57">
        <f t="shared" si="132"/>
        <v>44160.558148148149</v>
      </c>
      <c r="H6977" s="9">
        <v>1606328624000</v>
      </c>
      <c r="I6977" s="11">
        <v>15.01661</v>
      </c>
      <c r="J6977" s="11">
        <v>15.01661</v>
      </c>
      <c r="K6977" s="10">
        <v>301</v>
      </c>
      <c r="L6977" s="10">
        <v>301</v>
      </c>
      <c r="M6977" s="32">
        <v>994</v>
      </c>
      <c r="N6977" s="10">
        <v>994</v>
      </c>
      <c r="O6977" s="11">
        <v>14.970011612349801</v>
      </c>
      <c r="P6977" s="19">
        <v>44160</v>
      </c>
      <c r="Q6977">
        <v>48224</v>
      </c>
    </row>
    <row r="6978" spans="7:17" x14ac:dyDescent="0.3">
      <c r="G6978" s="57">
        <f t="shared" si="132"/>
        <v>44160.561631944445</v>
      </c>
      <c r="H6978" s="9">
        <v>1606328925000</v>
      </c>
      <c r="I6978" s="11">
        <v>15.445180000000001</v>
      </c>
      <c r="J6978" s="11">
        <v>15.445180000000001</v>
      </c>
      <c r="K6978" s="10">
        <v>301</v>
      </c>
      <c r="L6978" s="10">
        <v>301</v>
      </c>
      <c r="M6978" s="32">
        <v>994</v>
      </c>
      <c r="N6978" s="10">
        <v>994</v>
      </c>
      <c r="O6978" s="11">
        <v>15.397251706932099</v>
      </c>
      <c r="P6978" s="19">
        <v>44160</v>
      </c>
      <c r="Q6978">
        <v>48525</v>
      </c>
    </row>
    <row r="6979" spans="7:17" x14ac:dyDescent="0.3">
      <c r="G6979" s="57">
        <f t="shared" si="132"/>
        <v>44160.565104166664</v>
      </c>
      <c r="H6979" s="9">
        <v>1606329225000</v>
      </c>
      <c r="I6979" s="11">
        <v>15.046670000000001</v>
      </c>
      <c r="J6979" s="11">
        <v>15.046670000000001</v>
      </c>
      <c r="K6979" s="10">
        <v>300</v>
      </c>
      <c r="L6979" s="10">
        <v>300</v>
      </c>
      <c r="M6979" s="32">
        <v>994</v>
      </c>
      <c r="N6979" s="10">
        <v>994</v>
      </c>
      <c r="O6979" s="11">
        <v>14.999978332472899</v>
      </c>
      <c r="P6979" s="19">
        <v>44160</v>
      </c>
      <c r="Q6979">
        <v>48825</v>
      </c>
    </row>
    <row r="6980" spans="7:17" x14ac:dyDescent="0.3">
      <c r="G6980" s="57">
        <f t="shared" si="132"/>
        <v>44160.56858796296</v>
      </c>
      <c r="H6980" s="9">
        <v>1606329526000</v>
      </c>
      <c r="I6980" s="11">
        <v>14.990030000000001</v>
      </c>
      <c r="J6980" s="11">
        <v>14.990030000000001</v>
      </c>
      <c r="K6980" s="10">
        <v>301</v>
      </c>
      <c r="L6980" s="10">
        <v>301</v>
      </c>
      <c r="M6980" s="32">
        <v>994</v>
      </c>
      <c r="N6980" s="10">
        <v>994</v>
      </c>
      <c r="O6980" s="11">
        <v>14.9435140933588</v>
      </c>
      <c r="P6980" s="19">
        <v>44160</v>
      </c>
      <c r="Q6980">
        <v>49126</v>
      </c>
    </row>
    <row r="6981" spans="7:17" x14ac:dyDescent="0.3">
      <c r="G6981" s="57">
        <f t="shared" ref="G6981:G7044" si="133">$P6981+$Q6981/24/60/60</f>
        <v>44160.572071759256</v>
      </c>
      <c r="H6981" s="9">
        <v>1606329827000</v>
      </c>
      <c r="I6981" s="11">
        <v>15.006640000000001</v>
      </c>
      <c r="J6981" s="11">
        <v>15.006640000000001</v>
      </c>
      <c r="K6981" s="10">
        <v>301</v>
      </c>
      <c r="L6981" s="10">
        <v>301</v>
      </c>
      <c r="M6981" s="32">
        <v>994</v>
      </c>
      <c r="N6981" s="10">
        <v>994</v>
      </c>
      <c r="O6981" s="11">
        <v>14.960072550486</v>
      </c>
      <c r="P6981" s="19">
        <v>44160</v>
      </c>
      <c r="Q6981">
        <v>49427</v>
      </c>
    </row>
    <row r="6982" spans="7:17" x14ac:dyDescent="0.3">
      <c r="G6982" s="57">
        <f t="shared" si="133"/>
        <v>44160.575555555559</v>
      </c>
      <c r="H6982" s="9">
        <v>1606330128000</v>
      </c>
      <c r="I6982" s="11">
        <v>15.01993</v>
      </c>
      <c r="J6982" s="11">
        <v>15.01993</v>
      </c>
      <c r="K6982" s="10">
        <v>301</v>
      </c>
      <c r="L6982" s="10">
        <v>301</v>
      </c>
      <c r="M6982" s="32">
        <v>994</v>
      </c>
      <c r="N6982" s="10">
        <v>994</v>
      </c>
      <c r="O6982" s="11">
        <v>14.9733213099815</v>
      </c>
      <c r="P6982" s="19">
        <v>44160</v>
      </c>
      <c r="Q6982">
        <v>49728</v>
      </c>
    </row>
    <row r="6983" spans="7:17" x14ac:dyDescent="0.3">
      <c r="G6983" s="57">
        <f t="shared" si="133"/>
        <v>44160.579039351855</v>
      </c>
      <c r="H6983" s="9">
        <v>1606330429000</v>
      </c>
      <c r="I6983" s="11">
        <v>15.242520000000001</v>
      </c>
      <c r="J6983" s="11">
        <v>15.242520000000001</v>
      </c>
      <c r="K6983" s="10">
        <v>301</v>
      </c>
      <c r="L6983" s="10">
        <v>301</v>
      </c>
      <c r="M6983" s="32">
        <v>994</v>
      </c>
      <c r="N6983" s="10">
        <v>994</v>
      </c>
      <c r="O6983" s="11">
        <v>15.195220585836299</v>
      </c>
      <c r="P6983" s="19">
        <v>44160</v>
      </c>
      <c r="Q6983">
        <v>50029</v>
      </c>
    </row>
    <row r="6984" spans="7:17" x14ac:dyDescent="0.3">
      <c r="G6984" s="57">
        <f t="shared" si="133"/>
        <v>44160.582511574074</v>
      </c>
      <c r="H6984" s="9">
        <v>1606330729000</v>
      </c>
      <c r="I6984" s="11">
        <v>15.09333</v>
      </c>
      <c r="J6984" s="11">
        <v>15.09333</v>
      </c>
      <c r="K6984" s="10">
        <v>300</v>
      </c>
      <c r="L6984" s="10">
        <v>300</v>
      </c>
      <c r="M6984" s="32">
        <v>994</v>
      </c>
      <c r="N6984" s="10">
        <v>994</v>
      </c>
      <c r="O6984" s="11">
        <v>15.046493540754399</v>
      </c>
      <c r="P6984" s="19">
        <v>44160</v>
      </c>
      <c r="Q6984">
        <v>50329</v>
      </c>
    </row>
    <row r="6985" spans="7:17" x14ac:dyDescent="0.3">
      <c r="G6985" s="57">
        <f t="shared" si="133"/>
        <v>44160.585995370369</v>
      </c>
      <c r="H6985" s="9">
        <v>1606331030000</v>
      </c>
      <c r="I6985" s="11">
        <v>14.68439</v>
      </c>
      <c r="J6985" s="11">
        <v>14.68439</v>
      </c>
      <c r="K6985" s="10">
        <v>301</v>
      </c>
      <c r="L6985" s="10">
        <v>301</v>
      </c>
      <c r="M6985" s="32">
        <v>994</v>
      </c>
      <c r="N6985" s="10">
        <v>994</v>
      </c>
      <c r="O6985" s="11">
        <v>14.638822531868</v>
      </c>
      <c r="P6985" s="19">
        <v>44160</v>
      </c>
      <c r="Q6985">
        <v>50630</v>
      </c>
    </row>
    <row r="6986" spans="7:17" x14ac:dyDescent="0.3">
      <c r="G6986" s="57">
        <f t="shared" si="133"/>
        <v>44160.589479166665</v>
      </c>
      <c r="H6986" s="9">
        <v>1606331331000</v>
      </c>
      <c r="I6986" s="11">
        <v>15.55814</v>
      </c>
      <c r="J6986" s="11">
        <v>15.55814</v>
      </c>
      <c r="K6986" s="10">
        <v>301</v>
      </c>
      <c r="L6986" s="10">
        <v>301</v>
      </c>
      <c r="M6986" s="32">
        <v>994</v>
      </c>
      <c r="N6986" s="10">
        <v>994</v>
      </c>
      <c r="O6986" s="11">
        <v>15.509861178159699</v>
      </c>
      <c r="P6986" s="19">
        <v>44160</v>
      </c>
      <c r="Q6986">
        <v>50931</v>
      </c>
    </row>
    <row r="6987" spans="7:17" x14ac:dyDescent="0.3">
      <c r="G6987" s="57">
        <f t="shared" si="133"/>
        <v>44160.592962962961</v>
      </c>
      <c r="H6987" s="9">
        <v>1606331632000</v>
      </c>
      <c r="I6987" s="11">
        <v>15.08306</v>
      </c>
      <c r="J6987" s="11">
        <v>15.08306</v>
      </c>
      <c r="K6987" s="10">
        <v>301</v>
      </c>
      <c r="L6987" s="10">
        <v>301</v>
      </c>
      <c r="M6987" s="32">
        <v>994</v>
      </c>
      <c r="N6987" s="10">
        <v>994</v>
      </c>
      <c r="O6987" s="11">
        <v>15.036255409827501</v>
      </c>
      <c r="P6987" s="19">
        <v>44160</v>
      </c>
      <c r="Q6987">
        <v>51232</v>
      </c>
    </row>
    <row r="6988" spans="7:17" x14ac:dyDescent="0.3">
      <c r="G6988" s="57">
        <f t="shared" si="133"/>
        <v>44160.596446759257</v>
      </c>
      <c r="H6988" s="9">
        <v>1606331933000</v>
      </c>
      <c r="I6988" s="11">
        <v>14.93355</v>
      </c>
      <c r="J6988" s="11">
        <v>14.93355</v>
      </c>
      <c r="K6988" s="10">
        <v>301</v>
      </c>
      <c r="L6988" s="10">
        <v>301</v>
      </c>
      <c r="M6988" s="32">
        <v>994</v>
      </c>
      <c r="N6988" s="10">
        <v>994</v>
      </c>
      <c r="O6988" s="11">
        <v>14.887209357745</v>
      </c>
      <c r="P6988" s="19">
        <v>44160</v>
      </c>
      <c r="Q6988">
        <v>51533</v>
      </c>
    </row>
    <row r="6989" spans="7:17" x14ac:dyDescent="0.3">
      <c r="G6989" s="57">
        <f t="shared" si="133"/>
        <v>44160.599918981483</v>
      </c>
      <c r="H6989" s="9">
        <v>1606332233000</v>
      </c>
      <c r="I6989" s="11">
        <v>15.32667</v>
      </c>
      <c r="J6989" s="11">
        <v>15.32667</v>
      </c>
      <c r="K6989" s="10">
        <v>300</v>
      </c>
      <c r="L6989" s="10">
        <v>300</v>
      </c>
      <c r="M6989" s="32">
        <v>994</v>
      </c>
      <c r="N6989" s="10">
        <v>994</v>
      </c>
      <c r="O6989" s="11">
        <v>15.2791094580371</v>
      </c>
      <c r="P6989" s="19">
        <v>44160</v>
      </c>
      <c r="Q6989">
        <v>51833</v>
      </c>
    </row>
    <row r="6990" spans="7:17" x14ac:dyDescent="0.3">
      <c r="G6990" s="57">
        <f t="shared" si="133"/>
        <v>44160.603402777779</v>
      </c>
      <c r="H6990" s="9">
        <v>1606332534000</v>
      </c>
      <c r="I6990" s="11">
        <v>15.03322</v>
      </c>
      <c r="J6990" s="11">
        <v>15.03322</v>
      </c>
      <c r="K6990" s="10">
        <v>301</v>
      </c>
      <c r="L6990" s="10">
        <v>301</v>
      </c>
      <c r="M6990" s="32">
        <v>994</v>
      </c>
      <c r="N6990" s="10">
        <v>994</v>
      </c>
      <c r="O6990" s="11">
        <v>14.9865700694771</v>
      </c>
      <c r="P6990" s="19">
        <v>44160</v>
      </c>
      <c r="Q6990">
        <v>52134</v>
      </c>
    </row>
    <row r="6991" spans="7:17" x14ac:dyDescent="0.3">
      <c r="G6991" s="57">
        <f t="shared" si="133"/>
        <v>44160.606886574074</v>
      </c>
      <c r="H6991" s="9">
        <v>1606332835000</v>
      </c>
      <c r="I6991" s="11">
        <v>15.4186</v>
      </c>
      <c r="J6991" s="11">
        <v>15.4186</v>
      </c>
      <c r="K6991" s="10">
        <v>301</v>
      </c>
      <c r="L6991" s="10">
        <v>301</v>
      </c>
      <c r="M6991" s="32">
        <v>994</v>
      </c>
      <c r="N6991" s="10">
        <v>994</v>
      </c>
      <c r="O6991" s="11">
        <v>15.370754187940999</v>
      </c>
      <c r="P6991" s="19">
        <v>44160</v>
      </c>
      <c r="Q6991">
        <v>52435</v>
      </c>
    </row>
    <row r="6992" spans="7:17" x14ac:dyDescent="0.3">
      <c r="G6992" s="57">
        <f t="shared" si="133"/>
        <v>44160.61037037037</v>
      </c>
      <c r="H6992" s="9">
        <v>1606333136000</v>
      </c>
      <c r="I6992" s="11">
        <v>15.093019999999999</v>
      </c>
      <c r="J6992" s="11">
        <v>15.093019999999999</v>
      </c>
      <c r="K6992" s="10">
        <v>301</v>
      </c>
      <c r="L6992" s="10">
        <v>301</v>
      </c>
      <c r="M6992" s="32">
        <v>994</v>
      </c>
      <c r="N6992" s="10">
        <v>994</v>
      </c>
      <c r="O6992" s="11">
        <v>15.0461845027225</v>
      </c>
      <c r="P6992" s="19">
        <v>44160</v>
      </c>
      <c r="Q6992">
        <v>52736</v>
      </c>
    </row>
    <row r="6993" spans="7:17" x14ac:dyDescent="0.3">
      <c r="G6993" s="57">
        <f t="shared" si="133"/>
        <v>44160.613842592589</v>
      </c>
      <c r="H6993" s="9">
        <v>1606333436000</v>
      </c>
      <c r="I6993" s="11">
        <v>14.95</v>
      </c>
      <c r="J6993" s="11">
        <v>14.95</v>
      </c>
      <c r="K6993" s="10">
        <v>300</v>
      </c>
      <c r="L6993" s="10">
        <v>300</v>
      </c>
      <c r="M6993" s="32">
        <v>994</v>
      </c>
      <c r="N6993" s="10">
        <v>994</v>
      </c>
      <c r="O6993" s="11">
        <v>14.903608311371899</v>
      </c>
      <c r="P6993" s="19">
        <v>44160</v>
      </c>
      <c r="Q6993">
        <v>53036</v>
      </c>
    </row>
    <row r="6994" spans="7:17" x14ac:dyDescent="0.3">
      <c r="G6994" s="57">
        <f t="shared" si="133"/>
        <v>44160.617326388892</v>
      </c>
      <c r="H6994" s="9">
        <v>1606333737000</v>
      </c>
      <c r="I6994" s="11">
        <v>14.95349</v>
      </c>
      <c r="J6994" s="11">
        <v>14.95349</v>
      </c>
      <c r="K6994" s="10">
        <v>301</v>
      </c>
      <c r="L6994" s="10">
        <v>301</v>
      </c>
      <c r="M6994" s="32">
        <v>994</v>
      </c>
      <c r="N6994" s="10">
        <v>994</v>
      </c>
      <c r="O6994" s="11">
        <v>14.907087481472701</v>
      </c>
      <c r="P6994" s="19">
        <v>44160</v>
      </c>
      <c r="Q6994">
        <v>53337</v>
      </c>
    </row>
    <row r="6995" spans="7:17" x14ac:dyDescent="0.3">
      <c r="G6995" s="57">
        <f t="shared" si="133"/>
        <v>44160.620810185188</v>
      </c>
      <c r="H6995" s="9">
        <v>1606334038000</v>
      </c>
      <c r="I6995" s="11">
        <v>15.196009999999999</v>
      </c>
      <c r="J6995" s="11">
        <v>15.196009999999999</v>
      </c>
      <c r="K6995" s="10">
        <v>301</v>
      </c>
      <c r="L6995" s="10">
        <v>301</v>
      </c>
      <c r="M6995" s="32">
        <v>993</v>
      </c>
      <c r="N6995" s="10">
        <v>993</v>
      </c>
      <c r="O6995" s="11">
        <v>15.026156530415101</v>
      </c>
      <c r="P6995" s="19">
        <v>44160</v>
      </c>
      <c r="Q6995">
        <v>53638</v>
      </c>
    </row>
    <row r="6996" spans="7:17" x14ac:dyDescent="0.3">
      <c r="G6996" s="57">
        <f t="shared" si="133"/>
        <v>44160.624293981484</v>
      </c>
      <c r="H6996" s="9">
        <v>1606334339000</v>
      </c>
      <c r="I6996" s="11">
        <v>15.05316</v>
      </c>
      <c r="J6996" s="11">
        <v>15.05316</v>
      </c>
      <c r="K6996" s="10">
        <v>301</v>
      </c>
      <c r="L6996" s="10">
        <v>301</v>
      </c>
      <c r="M6996" s="32">
        <v>993</v>
      </c>
      <c r="N6996" s="10">
        <v>993</v>
      </c>
      <c r="O6996" s="11">
        <v>14.884903236927499</v>
      </c>
      <c r="P6996" s="19">
        <v>44160</v>
      </c>
      <c r="Q6996">
        <v>53939</v>
      </c>
    </row>
    <row r="6997" spans="7:17" x14ac:dyDescent="0.3">
      <c r="G6997" s="57">
        <f t="shared" si="133"/>
        <v>44160.62777777778</v>
      </c>
      <c r="H6997" s="9">
        <v>1606334640000</v>
      </c>
      <c r="I6997" s="11">
        <v>15.30897</v>
      </c>
      <c r="J6997" s="11">
        <v>15.30897</v>
      </c>
      <c r="K6997" s="10">
        <v>301</v>
      </c>
      <c r="L6997" s="10">
        <v>301</v>
      </c>
      <c r="M6997" s="32">
        <v>993</v>
      </c>
      <c r="N6997" s="10">
        <v>993</v>
      </c>
      <c r="O6997" s="11">
        <v>15.137853919511</v>
      </c>
      <c r="P6997" s="19">
        <v>44160</v>
      </c>
      <c r="Q6997">
        <v>54240</v>
      </c>
    </row>
    <row r="6998" spans="7:17" x14ac:dyDescent="0.3">
      <c r="G6998" s="57">
        <f t="shared" si="133"/>
        <v>44160.631249999999</v>
      </c>
      <c r="H6998" s="9">
        <v>1606334940000</v>
      </c>
      <c r="I6998" s="11">
        <v>15.293329999999999</v>
      </c>
      <c r="J6998" s="11">
        <v>15.293329999999999</v>
      </c>
      <c r="K6998" s="10">
        <v>300</v>
      </c>
      <c r="L6998" s="10">
        <v>300</v>
      </c>
      <c r="M6998" s="32">
        <v>993</v>
      </c>
      <c r="N6998" s="10">
        <v>993</v>
      </c>
      <c r="O6998" s="11">
        <v>15.122388735680801</v>
      </c>
      <c r="P6998" s="19">
        <v>44160</v>
      </c>
      <c r="Q6998">
        <v>54540</v>
      </c>
    </row>
    <row r="6999" spans="7:17" x14ac:dyDescent="0.3">
      <c r="G6999" s="57">
        <f t="shared" si="133"/>
        <v>44160.634733796294</v>
      </c>
      <c r="H6999" s="9">
        <v>1606335241000</v>
      </c>
      <c r="I6999" s="11">
        <v>14.90033</v>
      </c>
      <c r="J6999" s="11">
        <v>14.90033</v>
      </c>
      <c r="K6999" s="10">
        <v>301</v>
      </c>
      <c r="L6999" s="10">
        <v>301</v>
      </c>
      <c r="M6999" s="32">
        <v>993</v>
      </c>
      <c r="N6999" s="10">
        <v>993</v>
      </c>
      <c r="O6999" s="11">
        <v>14.733781494934499</v>
      </c>
      <c r="P6999" s="19">
        <v>44160</v>
      </c>
      <c r="Q6999">
        <v>54841</v>
      </c>
    </row>
    <row r="7000" spans="7:17" x14ac:dyDescent="0.3">
      <c r="G7000" s="57">
        <f t="shared" si="133"/>
        <v>44160.63821759259</v>
      </c>
      <c r="H7000" s="9">
        <v>1606335542000</v>
      </c>
      <c r="I7000" s="11">
        <v>15.209300000000001</v>
      </c>
      <c r="J7000" s="11">
        <v>15.209300000000001</v>
      </c>
      <c r="K7000" s="10">
        <v>301</v>
      </c>
      <c r="L7000" s="10">
        <v>301</v>
      </c>
      <c r="M7000" s="32">
        <v>993</v>
      </c>
      <c r="N7000" s="10">
        <v>993</v>
      </c>
      <c r="O7000" s="11">
        <v>15.0392979813808</v>
      </c>
      <c r="P7000" s="19">
        <v>44160</v>
      </c>
      <c r="Q7000">
        <v>55142</v>
      </c>
    </row>
    <row r="7001" spans="7:17" x14ac:dyDescent="0.3">
      <c r="G7001" s="57">
        <f t="shared" si="133"/>
        <v>44160.641701388886</v>
      </c>
      <c r="H7001" s="9">
        <v>1606335843000</v>
      </c>
      <c r="I7001" s="11">
        <v>15.348839999999999</v>
      </c>
      <c r="J7001" s="11">
        <v>15.348839999999999</v>
      </c>
      <c r="K7001" s="10">
        <v>301</v>
      </c>
      <c r="L7001" s="10">
        <v>301</v>
      </c>
      <c r="M7001" s="32">
        <v>993</v>
      </c>
      <c r="N7001" s="10">
        <v>993</v>
      </c>
      <c r="O7001" s="11">
        <v>15.177278272408101</v>
      </c>
      <c r="P7001" s="19">
        <v>44160</v>
      </c>
      <c r="Q7001">
        <v>55443</v>
      </c>
    </row>
    <row r="7002" spans="7:17" x14ac:dyDescent="0.3">
      <c r="G7002" s="57">
        <f t="shared" si="133"/>
        <v>44160.645185185182</v>
      </c>
      <c r="H7002" s="9">
        <v>1606336144000</v>
      </c>
      <c r="I7002" s="11">
        <v>15.112959999999999</v>
      </c>
      <c r="J7002" s="11">
        <v>15.112959999999999</v>
      </c>
      <c r="K7002" s="10">
        <v>301</v>
      </c>
      <c r="L7002" s="10">
        <v>301</v>
      </c>
      <c r="M7002" s="32">
        <v>993</v>
      </c>
      <c r="N7002" s="10">
        <v>993</v>
      </c>
      <c r="O7002" s="11">
        <v>14.944034822160701</v>
      </c>
      <c r="P7002" s="19">
        <v>44160</v>
      </c>
      <c r="Q7002">
        <v>55744</v>
      </c>
    </row>
    <row r="7003" spans="7:17" x14ac:dyDescent="0.3">
      <c r="G7003" s="57">
        <f t="shared" si="133"/>
        <v>44160.648657407408</v>
      </c>
      <c r="H7003" s="9">
        <v>1606336444000</v>
      </c>
      <c r="I7003" s="11">
        <v>15.203329999999999</v>
      </c>
      <c r="J7003" s="11">
        <v>15.203329999999999</v>
      </c>
      <c r="K7003" s="10">
        <v>300</v>
      </c>
      <c r="L7003" s="10">
        <v>300</v>
      </c>
      <c r="M7003" s="32">
        <v>993</v>
      </c>
      <c r="N7003" s="10">
        <v>993</v>
      </c>
      <c r="O7003" s="11">
        <v>15.0333947110824</v>
      </c>
      <c r="P7003" s="19">
        <v>44160</v>
      </c>
      <c r="Q7003">
        <v>56044</v>
      </c>
    </row>
    <row r="7004" spans="7:17" x14ac:dyDescent="0.3">
      <c r="G7004" s="57">
        <f t="shared" si="133"/>
        <v>44160.652141203704</v>
      </c>
      <c r="H7004" s="9">
        <v>1606336745000</v>
      </c>
      <c r="I7004" s="11">
        <v>15.36877</v>
      </c>
      <c r="J7004" s="11">
        <v>15.36877</v>
      </c>
      <c r="K7004" s="10">
        <v>301</v>
      </c>
      <c r="L7004" s="10">
        <v>301</v>
      </c>
      <c r="M7004" s="32">
        <v>993</v>
      </c>
      <c r="N7004" s="10">
        <v>993</v>
      </c>
      <c r="O7004" s="11">
        <v>15.1969855047442</v>
      </c>
      <c r="P7004" s="19">
        <v>44160</v>
      </c>
      <c r="Q7004">
        <v>56345</v>
      </c>
    </row>
    <row r="7005" spans="7:17" x14ac:dyDescent="0.3">
      <c r="G7005" s="57">
        <f t="shared" si="133"/>
        <v>44160.655624999999</v>
      </c>
      <c r="H7005" s="9">
        <v>1606337046000</v>
      </c>
      <c r="I7005" s="11">
        <v>15.006640000000001</v>
      </c>
      <c r="J7005" s="11">
        <v>15.006640000000001</v>
      </c>
      <c r="K7005" s="10">
        <v>301</v>
      </c>
      <c r="L7005" s="10">
        <v>301</v>
      </c>
      <c r="M7005" s="32">
        <v>993</v>
      </c>
      <c r="N7005" s="10">
        <v>993</v>
      </c>
      <c r="O7005" s="11">
        <v>14.838903214435099</v>
      </c>
      <c r="P7005" s="19">
        <v>44160</v>
      </c>
      <c r="Q7005">
        <v>56646</v>
      </c>
    </row>
    <row r="7006" spans="7:17" x14ac:dyDescent="0.3">
      <c r="G7006" s="57">
        <f t="shared" si="133"/>
        <v>44160.659108796295</v>
      </c>
      <c r="H7006" s="9">
        <v>1606337347000</v>
      </c>
      <c r="I7006" s="11">
        <v>15.17276</v>
      </c>
      <c r="J7006" s="11">
        <v>15.17276</v>
      </c>
      <c r="K7006" s="10">
        <v>301</v>
      </c>
      <c r="L7006" s="10">
        <v>301</v>
      </c>
      <c r="M7006" s="32">
        <v>993</v>
      </c>
      <c r="N7006" s="10">
        <v>993</v>
      </c>
      <c r="O7006" s="11">
        <v>15.003166407393801</v>
      </c>
      <c r="P7006" s="19">
        <v>44160</v>
      </c>
      <c r="Q7006">
        <v>56947</v>
      </c>
    </row>
    <row r="7007" spans="7:17" x14ac:dyDescent="0.3">
      <c r="G7007" s="57">
        <f t="shared" si="133"/>
        <v>44160.662592592591</v>
      </c>
      <c r="H7007" s="9">
        <v>1606337648000</v>
      </c>
      <c r="I7007" s="11">
        <v>14.840529999999999</v>
      </c>
      <c r="J7007" s="11">
        <v>14.840529999999999</v>
      </c>
      <c r="K7007" s="10">
        <v>301</v>
      </c>
      <c r="L7007" s="10">
        <v>301</v>
      </c>
      <c r="M7007" s="32">
        <v>993</v>
      </c>
      <c r="N7007" s="10">
        <v>993</v>
      </c>
      <c r="O7007" s="11">
        <v>14.6746499097013</v>
      </c>
      <c r="P7007" s="19">
        <v>44160</v>
      </c>
      <c r="Q7007">
        <v>57248</v>
      </c>
    </row>
    <row r="7008" spans="7:17" x14ac:dyDescent="0.3">
      <c r="G7008" s="57">
        <f t="shared" si="133"/>
        <v>44160.666064814817</v>
      </c>
      <c r="H7008" s="9">
        <v>1606337948000</v>
      </c>
      <c r="I7008" s="11">
        <v>15.13</v>
      </c>
      <c r="J7008" s="11">
        <v>15.13</v>
      </c>
      <c r="K7008" s="10">
        <v>300</v>
      </c>
      <c r="L7008" s="10">
        <v>300</v>
      </c>
      <c r="M7008" s="32">
        <v>993</v>
      </c>
      <c r="N7008" s="10">
        <v>993</v>
      </c>
      <c r="O7008" s="11">
        <v>14.9608843574846</v>
      </c>
      <c r="P7008" s="19">
        <v>44160</v>
      </c>
      <c r="Q7008">
        <v>57548</v>
      </c>
    </row>
    <row r="7009" spans="7:17" x14ac:dyDescent="0.3">
      <c r="G7009" s="57">
        <f t="shared" si="133"/>
        <v>44160.669548611113</v>
      </c>
      <c r="H7009" s="9">
        <v>1606338249000</v>
      </c>
      <c r="I7009" s="11">
        <v>15.37209</v>
      </c>
      <c r="J7009" s="11">
        <v>15.37209</v>
      </c>
      <c r="K7009" s="10">
        <v>301</v>
      </c>
      <c r="L7009" s="10">
        <v>301</v>
      </c>
      <c r="M7009" s="32">
        <v>993</v>
      </c>
      <c r="N7009" s="10">
        <v>993</v>
      </c>
      <c r="O7009" s="11">
        <v>15.200268395429299</v>
      </c>
      <c r="P7009" s="19">
        <v>44160</v>
      </c>
      <c r="Q7009">
        <v>57849</v>
      </c>
    </row>
    <row r="7010" spans="7:17" x14ac:dyDescent="0.3">
      <c r="G7010" s="57">
        <f t="shared" si="133"/>
        <v>44160.673032407409</v>
      </c>
      <c r="H7010" s="9">
        <v>1606338550000</v>
      </c>
      <c r="I7010" s="11">
        <v>14.820600000000001</v>
      </c>
      <c r="J7010" s="11">
        <v>14.820600000000001</v>
      </c>
      <c r="K7010" s="10">
        <v>301</v>
      </c>
      <c r="L7010" s="10">
        <v>301</v>
      </c>
      <c r="M7010" s="32">
        <v>993</v>
      </c>
      <c r="N7010" s="10">
        <v>993</v>
      </c>
      <c r="O7010" s="11">
        <v>14.6549426773653</v>
      </c>
      <c r="P7010" s="19">
        <v>44160</v>
      </c>
      <c r="Q7010">
        <v>58150</v>
      </c>
    </row>
    <row r="7011" spans="7:17" x14ac:dyDescent="0.3">
      <c r="G7011" s="57">
        <f t="shared" si="133"/>
        <v>44160.676516203705</v>
      </c>
      <c r="H7011" s="9">
        <v>1606338851000</v>
      </c>
      <c r="I7011" s="11">
        <v>15.365449999999999</v>
      </c>
      <c r="J7011" s="11">
        <v>15.365449999999999</v>
      </c>
      <c r="K7011" s="10">
        <v>301</v>
      </c>
      <c r="L7011" s="10">
        <v>301</v>
      </c>
      <c r="M7011" s="32">
        <v>993</v>
      </c>
      <c r="N7011" s="10">
        <v>993</v>
      </c>
      <c r="O7011" s="11">
        <v>15.193702614058999</v>
      </c>
      <c r="P7011" s="19">
        <v>44160</v>
      </c>
      <c r="Q7011">
        <v>58451</v>
      </c>
    </row>
    <row r="7012" spans="7:17" x14ac:dyDescent="0.3">
      <c r="G7012" s="57">
        <f t="shared" si="133"/>
        <v>44160.68</v>
      </c>
      <c r="H7012" s="9">
        <v>1606339152000</v>
      </c>
      <c r="I7012" s="11">
        <v>15.10299</v>
      </c>
      <c r="J7012" s="11">
        <v>15.10299</v>
      </c>
      <c r="K7012" s="10">
        <v>301</v>
      </c>
      <c r="L7012" s="10">
        <v>301</v>
      </c>
      <c r="M7012" s="32">
        <v>993</v>
      </c>
      <c r="N7012" s="10">
        <v>993</v>
      </c>
      <c r="O7012" s="11">
        <v>14.9341762618802</v>
      </c>
      <c r="P7012" s="19">
        <v>44160</v>
      </c>
      <c r="Q7012">
        <v>58752</v>
      </c>
    </row>
    <row r="7013" spans="7:17" x14ac:dyDescent="0.3">
      <c r="G7013" s="57">
        <f t="shared" si="133"/>
        <v>44160.683472222219</v>
      </c>
      <c r="H7013" s="9">
        <v>1606339452000</v>
      </c>
      <c r="I7013" s="11">
        <v>15.36</v>
      </c>
      <c r="J7013" s="11">
        <v>15.36</v>
      </c>
      <c r="K7013" s="10">
        <v>300</v>
      </c>
      <c r="L7013" s="10">
        <v>300</v>
      </c>
      <c r="M7013" s="32">
        <v>993</v>
      </c>
      <c r="N7013" s="10">
        <v>993</v>
      </c>
      <c r="O7013" s="11">
        <v>15.1883135314583</v>
      </c>
      <c r="P7013" s="19">
        <v>44160</v>
      </c>
      <c r="Q7013">
        <v>59052</v>
      </c>
    </row>
    <row r="7014" spans="7:17" x14ac:dyDescent="0.3">
      <c r="G7014" s="57">
        <f t="shared" si="133"/>
        <v>44160.686956018515</v>
      </c>
      <c r="H7014" s="9">
        <v>1606339753000</v>
      </c>
      <c r="I7014" s="11">
        <v>14.81063</v>
      </c>
      <c r="J7014" s="11">
        <v>14.81063</v>
      </c>
      <c r="K7014" s="10">
        <v>301</v>
      </c>
      <c r="L7014" s="10">
        <v>301</v>
      </c>
      <c r="M7014" s="32">
        <v>993</v>
      </c>
      <c r="N7014" s="10">
        <v>993</v>
      </c>
      <c r="O7014" s="11">
        <v>14.645084117084799</v>
      </c>
      <c r="P7014" s="19">
        <v>44160</v>
      </c>
      <c r="Q7014">
        <v>59353</v>
      </c>
    </row>
    <row r="7015" spans="7:17" x14ac:dyDescent="0.3">
      <c r="G7015" s="57">
        <f t="shared" si="133"/>
        <v>44160.690439814818</v>
      </c>
      <c r="H7015" s="9">
        <v>1606340054000</v>
      </c>
      <c r="I7015" s="11">
        <v>15.16611</v>
      </c>
      <c r="J7015" s="11">
        <v>15.16611</v>
      </c>
      <c r="K7015" s="10">
        <v>301</v>
      </c>
      <c r="L7015" s="10">
        <v>301</v>
      </c>
      <c r="M7015" s="32">
        <v>993</v>
      </c>
      <c r="N7015" s="10">
        <v>993</v>
      </c>
      <c r="O7015" s="11">
        <v>14.996590737798501</v>
      </c>
      <c r="P7015" s="19">
        <v>44160</v>
      </c>
      <c r="Q7015">
        <v>59654</v>
      </c>
    </row>
    <row r="7016" spans="7:17" x14ac:dyDescent="0.3">
      <c r="G7016" s="57">
        <f t="shared" si="133"/>
        <v>44160.693923611114</v>
      </c>
      <c r="H7016" s="9">
        <v>1606340355000</v>
      </c>
      <c r="I7016" s="11">
        <v>15.179399999999999</v>
      </c>
      <c r="J7016" s="11">
        <v>15.179399999999999</v>
      </c>
      <c r="K7016" s="10">
        <v>301</v>
      </c>
      <c r="L7016" s="10">
        <v>301</v>
      </c>
      <c r="M7016" s="32">
        <v>993</v>
      </c>
      <c r="N7016" s="10">
        <v>993</v>
      </c>
      <c r="O7016" s="11">
        <v>15.0097321887642</v>
      </c>
      <c r="P7016" s="19">
        <v>44160</v>
      </c>
      <c r="Q7016">
        <v>59955</v>
      </c>
    </row>
    <row r="7017" spans="7:17" x14ac:dyDescent="0.3">
      <c r="G7017" s="57">
        <f t="shared" si="133"/>
        <v>44160.69740740741</v>
      </c>
      <c r="H7017" s="9">
        <v>1606340656000</v>
      </c>
      <c r="I7017" s="11">
        <v>15.69435</v>
      </c>
      <c r="J7017" s="11">
        <v>15.69435</v>
      </c>
      <c r="K7017" s="10">
        <v>301</v>
      </c>
      <c r="L7017" s="10">
        <v>301</v>
      </c>
      <c r="M7017" s="32">
        <v>993</v>
      </c>
      <c r="N7017" s="10">
        <v>993</v>
      </c>
      <c r="O7017" s="11">
        <v>15.5189263328413</v>
      </c>
      <c r="P7017" s="19">
        <v>44160</v>
      </c>
      <c r="Q7017">
        <v>60256</v>
      </c>
    </row>
    <row r="7018" spans="7:17" x14ac:dyDescent="0.3">
      <c r="G7018" s="57">
        <f t="shared" si="133"/>
        <v>44160.700879629629</v>
      </c>
      <c r="H7018" s="9">
        <v>1606340956000</v>
      </c>
      <c r="I7018" s="11">
        <v>15.42</v>
      </c>
      <c r="J7018" s="11">
        <v>15.42</v>
      </c>
      <c r="K7018" s="10">
        <v>300</v>
      </c>
      <c r="L7018" s="10">
        <v>300</v>
      </c>
      <c r="M7018" s="32">
        <v>993</v>
      </c>
      <c r="N7018" s="10">
        <v>993</v>
      </c>
      <c r="O7018" s="11">
        <v>15.2476428811906</v>
      </c>
      <c r="P7018" s="19">
        <v>44160</v>
      </c>
      <c r="Q7018">
        <v>60556</v>
      </c>
    </row>
    <row r="7019" spans="7:17" x14ac:dyDescent="0.3">
      <c r="G7019" s="57">
        <f t="shared" si="133"/>
        <v>44160.704363425924</v>
      </c>
      <c r="H7019" s="9">
        <v>1606341257000</v>
      </c>
      <c r="I7019" s="11">
        <v>15.34219</v>
      </c>
      <c r="J7019" s="11">
        <v>15.34219</v>
      </c>
      <c r="K7019" s="10">
        <v>301</v>
      </c>
      <c r="L7019" s="10">
        <v>301</v>
      </c>
      <c r="M7019" s="32">
        <v>993</v>
      </c>
      <c r="N7019" s="10">
        <v>993</v>
      </c>
      <c r="O7019" s="11">
        <v>15.170702602812799</v>
      </c>
      <c r="P7019" s="19">
        <v>44160</v>
      </c>
      <c r="Q7019">
        <v>60857</v>
      </c>
    </row>
    <row r="7020" spans="7:17" x14ac:dyDescent="0.3">
      <c r="G7020" s="57">
        <f t="shared" si="133"/>
        <v>44160.70784722222</v>
      </c>
      <c r="H7020" s="9">
        <v>1606341558000</v>
      </c>
      <c r="I7020" s="11">
        <v>14.853820000000001</v>
      </c>
      <c r="J7020" s="11">
        <v>14.853820000000001</v>
      </c>
      <c r="K7020" s="10">
        <v>301</v>
      </c>
      <c r="L7020" s="10">
        <v>301</v>
      </c>
      <c r="M7020" s="32">
        <v>993</v>
      </c>
      <c r="N7020" s="10">
        <v>993</v>
      </c>
      <c r="O7020" s="11">
        <v>14.687791360666999</v>
      </c>
      <c r="P7020" s="19">
        <v>44160</v>
      </c>
      <c r="Q7020">
        <v>61158</v>
      </c>
    </row>
    <row r="7021" spans="7:17" x14ac:dyDescent="0.3">
      <c r="G7021" s="57">
        <f t="shared" si="133"/>
        <v>44160.711331018516</v>
      </c>
      <c r="H7021" s="9">
        <v>1606341859000</v>
      </c>
      <c r="I7021" s="11">
        <v>15.162789999999999</v>
      </c>
      <c r="J7021" s="11">
        <v>15.162789999999999</v>
      </c>
      <c r="K7021" s="10">
        <v>301</v>
      </c>
      <c r="L7021" s="10">
        <v>301</v>
      </c>
      <c r="M7021" s="32">
        <v>993</v>
      </c>
      <c r="N7021" s="10">
        <v>993</v>
      </c>
      <c r="O7021" s="11">
        <v>14.9933078471133</v>
      </c>
      <c r="P7021" s="19">
        <v>44160</v>
      </c>
      <c r="Q7021">
        <v>61459</v>
      </c>
    </row>
    <row r="7022" spans="7:17" x14ac:dyDescent="0.3">
      <c r="G7022" s="57">
        <f t="shared" si="133"/>
        <v>44160.714814814812</v>
      </c>
      <c r="H7022" s="9">
        <v>1606342160000</v>
      </c>
      <c r="I7022" s="11">
        <v>15.06312</v>
      </c>
      <c r="J7022" s="11">
        <v>15.06312</v>
      </c>
      <c r="K7022" s="10">
        <v>301</v>
      </c>
      <c r="L7022" s="10">
        <v>301</v>
      </c>
      <c r="M7022" s="32">
        <v>993</v>
      </c>
      <c r="N7022" s="10">
        <v>993</v>
      </c>
      <c r="O7022" s="11">
        <v>14.8947519089831</v>
      </c>
      <c r="P7022" s="19">
        <v>44160</v>
      </c>
      <c r="Q7022">
        <v>61760</v>
      </c>
    </row>
    <row r="7023" spans="7:17" x14ac:dyDescent="0.3">
      <c r="G7023" s="57">
        <f t="shared" si="133"/>
        <v>44160.718287037038</v>
      </c>
      <c r="H7023" s="9">
        <v>1606342460000</v>
      </c>
      <c r="I7023" s="11">
        <v>15.393330000000001</v>
      </c>
      <c r="J7023" s="11">
        <v>15.393330000000001</v>
      </c>
      <c r="K7023" s="10">
        <v>300</v>
      </c>
      <c r="L7023" s="10">
        <v>300</v>
      </c>
      <c r="M7023" s="32">
        <v>993</v>
      </c>
      <c r="N7023" s="10">
        <v>993</v>
      </c>
      <c r="O7023" s="11">
        <v>15.2212709852346</v>
      </c>
      <c r="P7023" s="19">
        <v>44160</v>
      </c>
      <c r="Q7023">
        <v>62060</v>
      </c>
    </row>
    <row r="7024" spans="7:17" x14ac:dyDescent="0.3">
      <c r="G7024" s="57">
        <f t="shared" si="133"/>
        <v>44160.721770833334</v>
      </c>
      <c r="H7024" s="9">
        <v>1606342761000</v>
      </c>
      <c r="I7024" s="11">
        <v>15.51163</v>
      </c>
      <c r="J7024" s="11">
        <v>15.51163</v>
      </c>
      <c r="K7024" s="10">
        <v>301</v>
      </c>
      <c r="L7024" s="10">
        <v>301</v>
      </c>
      <c r="M7024" s="32">
        <v>993</v>
      </c>
      <c r="N7024" s="10">
        <v>993</v>
      </c>
      <c r="O7024" s="11">
        <v>15.3382486864567</v>
      </c>
      <c r="P7024" s="19">
        <v>44160</v>
      </c>
      <c r="Q7024">
        <v>62361</v>
      </c>
    </row>
    <row r="7025" spans="7:17" x14ac:dyDescent="0.3">
      <c r="G7025" s="57">
        <f t="shared" si="133"/>
        <v>44160.725254629629</v>
      </c>
      <c r="H7025" s="9">
        <v>1606343062000</v>
      </c>
      <c r="I7025" s="11">
        <v>15.199339999999999</v>
      </c>
      <c r="J7025" s="11">
        <v>15.199339999999999</v>
      </c>
      <c r="K7025" s="10">
        <v>301</v>
      </c>
      <c r="L7025" s="10">
        <v>301</v>
      </c>
      <c r="M7025" s="32">
        <v>993</v>
      </c>
      <c r="N7025" s="10">
        <v>993</v>
      </c>
      <c r="O7025" s="11">
        <v>15.0294493093252</v>
      </c>
      <c r="P7025" s="19">
        <v>44160</v>
      </c>
      <c r="Q7025">
        <v>62662</v>
      </c>
    </row>
    <row r="7026" spans="7:17" x14ac:dyDescent="0.3">
      <c r="G7026" s="57">
        <f t="shared" si="133"/>
        <v>44160.728738425925</v>
      </c>
      <c r="H7026" s="9">
        <v>1606343363000</v>
      </c>
      <c r="I7026" s="11">
        <v>14.99668</v>
      </c>
      <c r="J7026" s="11">
        <v>14.99668</v>
      </c>
      <c r="K7026" s="10">
        <v>301</v>
      </c>
      <c r="L7026" s="10">
        <v>301</v>
      </c>
      <c r="M7026" s="32">
        <v>993</v>
      </c>
      <c r="N7026" s="10">
        <v>993</v>
      </c>
      <c r="O7026" s="11">
        <v>14.8290545423796</v>
      </c>
      <c r="P7026" s="19">
        <v>44160</v>
      </c>
      <c r="Q7026">
        <v>62963</v>
      </c>
    </row>
    <row r="7027" spans="7:17" x14ac:dyDescent="0.3">
      <c r="G7027" s="57">
        <f t="shared" si="133"/>
        <v>44160.732222222221</v>
      </c>
      <c r="H7027" s="9">
        <v>1606343664000</v>
      </c>
      <c r="I7027" s="11">
        <v>15.242520000000001</v>
      </c>
      <c r="J7027" s="11">
        <v>15.242520000000001</v>
      </c>
      <c r="K7027" s="10">
        <v>301</v>
      </c>
      <c r="L7027" s="10">
        <v>301</v>
      </c>
      <c r="M7027" s="32">
        <v>992</v>
      </c>
      <c r="N7027" s="10">
        <v>992</v>
      </c>
      <c r="O7027" s="11">
        <v>15.064343516368501</v>
      </c>
      <c r="P7027" s="19">
        <v>44160</v>
      </c>
      <c r="Q7027">
        <v>63264</v>
      </c>
    </row>
    <row r="7028" spans="7:17" x14ac:dyDescent="0.3">
      <c r="G7028" s="57">
        <f t="shared" si="133"/>
        <v>44160.735694444447</v>
      </c>
      <c r="H7028" s="9">
        <v>1606343964000</v>
      </c>
      <c r="I7028" s="11">
        <v>15.48667</v>
      </c>
      <c r="J7028" s="11">
        <v>15.48667</v>
      </c>
      <c r="K7028" s="10">
        <v>300</v>
      </c>
      <c r="L7028" s="10">
        <v>300</v>
      </c>
      <c r="M7028" s="32">
        <v>992</v>
      </c>
      <c r="N7028" s="10">
        <v>992</v>
      </c>
      <c r="O7028" s="11">
        <v>15.3056395402229</v>
      </c>
      <c r="P7028" s="19">
        <v>44160</v>
      </c>
      <c r="Q7028">
        <v>63564</v>
      </c>
    </row>
    <row r="7029" spans="7:17" x14ac:dyDescent="0.3">
      <c r="G7029" s="57">
        <f t="shared" si="133"/>
        <v>44160.739178240743</v>
      </c>
      <c r="H7029" s="9">
        <v>1606344265000</v>
      </c>
      <c r="I7029" s="11">
        <v>15.04651</v>
      </c>
      <c r="J7029" s="11">
        <v>15.04651</v>
      </c>
      <c r="K7029" s="10">
        <v>301</v>
      </c>
      <c r="L7029" s="10">
        <v>301</v>
      </c>
      <c r="M7029" s="32">
        <v>992</v>
      </c>
      <c r="N7029" s="10">
        <v>992</v>
      </c>
      <c r="O7029" s="11">
        <v>14.870624762996799</v>
      </c>
      <c r="P7029" s="19">
        <v>44160</v>
      </c>
      <c r="Q7029">
        <v>63865</v>
      </c>
    </row>
    <row r="7030" spans="7:17" x14ac:dyDescent="0.3">
      <c r="G7030" s="57">
        <f t="shared" si="133"/>
        <v>44160.742662037039</v>
      </c>
      <c r="H7030" s="9">
        <v>1606344566000</v>
      </c>
      <c r="I7030" s="11">
        <v>15.179399999999999</v>
      </c>
      <c r="J7030" s="11">
        <v>15.179399999999999</v>
      </c>
      <c r="K7030" s="10">
        <v>301</v>
      </c>
      <c r="L7030" s="10">
        <v>301</v>
      </c>
      <c r="M7030" s="32">
        <v>992</v>
      </c>
      <c r="N7030" s="10">
        <v>992</v>
      </c>
      <c r="O7030" s="11">
        <v>15.001961353658301</v>
      </c>
      <c r="P7030" s="19">
        <v>44160</v>
      </c>
      <c r="Q7030">
        <v>64166</v>
      </c>
    </row>
    <row r="7031" spans="7:17" x14ac:dyDescent="0.3">
      <c r="G7031" s="57">
        <f t="shared" si="133"/>
        <v>44160.746145833335</v>
      </c>
      <c r="H7031" s="9">
        <v>1606344867000</v>
      </c>
      <c r="I7031" s="11">
        <v>15.10299</v>
      </c>
      <c r="J7031" s="11">
        <v>15.10299</v>
      </c>
      <c r="K7031" s="10">
        <v>301</v>
      </c>
      <c r="L7031" s="10">
        <v>301</v>
      </c>
      <c r="M7031" s="32">
        <v>992</v>
      </c>
      <c r="N7031" s="10">
        <v>992</v>
      </c>
      <c r="O7031" s="11">
        <v>14.926444543571399</v>
      </c>
      <c r="P7031" s="19">
        <v>44160</v>
      </c>
      <c r="Q7031">
        <v>64467</v>
      </c>
    </row>
    <row r="7032" spans="7:17" x14ac:dyDescent="0.3">
      <c r="G7032" s="57">
        <f t="shared" si="133"/>
        <v>44160.74962962963</v>
      </c>
      <c r="H7032" s="9">
        <v>1606345168000</v>
      </c>
      <c r="I7032" s="11">
        <v>14.96346</v>
      </c>
      <c r="J7032" s="11">
        <v>14.96346</v>
      </c>
      <c r="K7032" s="10">
        <v>301</v>
      </c>
      <c r="L7032" s="10">
        <v>301</v>
      </c>
      <c r="M7032" s="32">
        <v>992</v>
      </c>
      <c r="N7032" s="10">
        <v>992</v>
      </c>
      <c r="O7032" s="11">
        <v>14.7885455707743</v>
      </c>
      <c r="P7032" s="19">
        <v>44160</v>
      </c>
      <c r="Q7032">
        <v>64768</v>
      </c>
    </row>
    <row r="7033" spans="7:17" x14ac:dyDescent="0.3">
      <c r="G7033" s="57">
        <f t="shared" si="133"/>
        <v>44160.753101851849</v>
      </c>
      <c r="H7033" s="9">
        <v>1606345468000</v>
      </c>
      <c r="I7033" s="11">
        <v>15.57333</v>
      </c>
      <c r="J7033" s="11">
        <v>15.57333</v>
      </c>
      <c r="K7033" s="10">
        <v>300</v>
      </c>
      <c r="L7033" s="10">
        <v>300</v>
      </c>
      <c r="M7033" s="32">
        <v>992</v>
      </c>
      <c r="N7033" s="10">
        <v>992</v>
      </c>
      <c r="O7033" s="11">
        <v>15.391286533576199</v>
      </c>
      <c r="P7033" s="19">
        <v>44160</v>
      </c>
      <c r="Q7033">
        <v>65068</v>
      </c>
    </row>
    <row r="7034" spans="7:17" x14ac:dyDescent="0.3">
      <c r="G7034" s="57">
        <f t="shared" si="133"/>
        <v>44160.756585648145</v>
      </c>
      <c r="H7034" s="9">
        <v>1606345769000</v>
      </c>
      <c r="I7034" s="11">
        <v>15.25914</v>
      </c>
      <c r="J7034" s="11">
        <v>15.25914</v>
      </c>
      <c r="K7034" s="10">
        <v>301</v>
      </c>
      <c r="L7034" s="10">
        <v>301</v>
      </c>
      <c r="M7034" s="32">
        <v>992</v>
      </c>
      <c r="N7034" s="10">
        <v>992</v>
      </c>
      <c r="O7034" s="11">
        <v>15.0807692379186</v>
      </c>
      <c r="P7034" s="19">
        <v>44160</v>
      </c>
      <c r="Q7034">
        <v>65369</v>
      </c>
    </row>
    <row r="7035" spans="7:17" x14ac:dyDescent="0.3">
      <c r="G7035" s="57">
        <f t="shared" si="133"/>
        <v>44160.760069444441</v>
      </c>
      <c r="H7035" s="9">
        <v>1606346070000</v>
      </c>
      <c r="I7035" s="11">
        <v>15.40532</v>
      </c>
      <c r="J7035" s="11">
        <v>15.40532</v>
      </c>
      <c r="K7035" s="10">
        <v>301</v>
      </c>
      <c r="L7035" s="10">
        <v>301</v>
      </c>
      <c r="M7035" s="32">
        <v>992</v>
      </c>
      <c r="N7035" s="10">
        <v>992</v>
      </c>
      <c r="O7035" s="11">
        <v>15.225240475956801</v>
      </c>
      <c r="P7035" s="19">
        <v>44160</v>
      </c>
      <c r="Q7035">
        <v>65670</v>
      </c>
    </row>
    <row r="7036" spans="7:17" x14ac:dyDescent="0.3">
      <c r="G7036" s="57">
        <f t="shared" si="133"/>
        <v>44160.763553240744</v>
      </c>
      <c r="H7036" s="9">
        <v>1606346371000</v>
      </c>
      <c r="I7036" s="11">
        <v>15.33555</v>
      </c>
      <c r="J7036" s="11">
        <v>15.33555</v>
      </c>
      <c r="K7036" s="10">
        <v>301</v>
      </c>
      <c r="L7036" s="10">
        <v>301</v>
      </c>
      <c r="M7036" s="32">
        <v>992</v>
      </c>
      <c r="N7036" s="10">
        <v>992</v>
      </c>
      <c r="O7036" s="11">
        <v>15.1562860480055</v>
      </c>
      <c r="P7036" s="19">
        <v>44160</v>
      </c>
      <c r="Q7036">
        <v>65971</v>
      </c>
    </row>
    <row r="7037" spans="7:17" x14ac:dyDescent="0.3">
      <c r="G7037" s="57">
        <f t="shared" si="133"/>
        <v>44160.767025462963</v>
      </c>
      <c r="H7037" s="9">
        <v>1606346671000</v>
      </c>
      <c r="I7037" s="11">
        <v>15.19</v>
      </c>
      <c r="J7037" s="11">
        <v>15.19</v>
      </c>
      <c r="K7037" s="10">
        <v>300</v>
      </c>
      <c r="L7037" s="10">
        <v>300</v>
      </c>
      <c r="M7037" s="32">
        <v>992</v>
      </c>
      <c r="N7037" s="10">
        <v>992</v>
      </c>
      <c r="O7037" s="11">
        <v>15.0124374456217</v>
      </c>
      <c r="P7037" s="19">
        <v>44160</v>
      </c>
      <c r="Q7037">
        <v>66271</v>
      </c>
    </row>
    <row r="7038" spans="7:17" x14ac:dyDescent="0.3">
      <c r="G7038" s="57">
        <f t="shared" si="133"/>
        <v>44160.770509259259</v>
      </c>
      <c r="H7038" s="9">
        <v>1606346972000</v>
      </c>
      <c r="I7038" s="11">
        <v>15.50831</v>
      </c>
      <c r="J7038" s="11">
        <v>15.50831</v>
      </c>
      <c r="K7038" s="10">
        <v>301</v>
      </c>
      <c r="L7038" s="10">
        <v>301</v>
      </c>
      <c r="M7038" s="32">
        <v>992</v>
      </c>
      <c r="N7038" s="10">
        <v>992</v>
      </c>
      <c r="O7038" s="11">
        <v>15.327026580797201</v>
      </c>
      <c r="P7038" s="19">
        <v>44160</v>
      </c>
      <c r="Q7038">
        <v>66572</v>
      </c>
    </row>
    <row r="7039" spans="7:17" x14ac:dyDescent="0.3">
      <c r="G7039" s="57">
        <f t="shared" si="133"/>
        <v>44160.773993055554</v>
      </c>
      <c r="H7039" s="9">
        <v>1606347273000</v>
      </c>
      <c r="I7039" s="11">
        <v>15.40199</v>
      </c>
      <c r="J7039" s="11">
        <v>15.40199</v>
      </c>
      <c r="K7039" s="10">
        <v>301</v>
      </c>
      <c r="L7039" s="10">
        <v>301</v>
      </c>
      <c r="M7039" s="32">
        <v>992</v>
      </c>
      <c r="N7039" s="10">
        <v>992</v>
      </c>
      <c r="O7039" s="11">
        <v>15.2219494017834</v>
      </c>
      <c r="P7039" s="19">
        <v>44160</v>
      </c>
      <c r="Q7039">
        <v>66873</v>
      </c>
    </row>
    <row r="7040" spans="7:17" x14ac:dyDescent="0.3">
      <c r="G7040" s="57">
        <f t="shared" si="133"/>
        <v>44160.77747685185</v>
      </c>
      <c r="H7040" s="9">
        <v>1606347574000</v>
      </c>
      <c r="I7040" s="11">
        <v>15.06977</v>
      </c>
      <c r="J7040" s="11">
        <v>15.06977</v>
      </c>
      <c r="K7040" s="10">
        <v>301</v>
      </c>
      <c r="L7040" s="10">
        <v>301</v>
      </c>
      <c r="M7040" s="32">
        <v>992</v>
      </c>
      <c r="N7040" s="10">
        <v>992</v>
      </c>
      <c r="O7040" s="11">
        <v>14.8936128666824</v>
      </c>
      <c r="P7040" s="19">
        <v>44160</v>
      </c>
      <c r="Q7040">
        <v>67174</v>
      </c>
    </row>
    <row r="7041" spans="7:17" x14ac:dyDescent="0.3">
      <c r="G7041" s="57">
        <f t="shared" si="133"/>
        <v>44160.780960648146</v>
      </c>
      <c r="H7041" s="9">
        <v>1606347875000</v>
      </c>
      <c r="I7041" s="11">
        <v>15.49502</v>
      </c>
      <c r="J7041" s="11">
        <v>15.49502</v>
      </c>
      <c r="K7041" s="10">
        <v>301</v>
      </c>
      <c r="L7041" s="10">
        <v>301</v>
      </c>
      <c r="M7041" s="32">
        <v>991</v>
      </c>
      <c r="N7041" s="10">
        <v>991</v>
      </c>
      <c r="O7041" s="11">
        <v>15.297588591484899</v>
      </c>
      <c r="P7041" s="19">
        <v>44160</v>
      </c>
      <c r="Q7041">
        <v>67475</v>
      </c>
    </row>
    <row r="7042" spans="7:17" x14ac:dyDescent="0.3">
      <c r="G7042" s="57">
        <f t="shared" si="133"/>
        <v>44160.784432870372</v>
      </c>
      <c r="H7042" s="9">
        <v>1606348175000</v>
      </c>
      <c r="I7042" s="11">
        <v>15.74333</v>
      </c>
      <c r="J7042" s="11">
        <v>15.74333</v>
      </c>
      <c r="K7042" s="10">
        <v>300</v>
      </c>
      <c r="L7042" s="10">
        <v>300</v>
      </c>
      <c r="M7042" s="32">
        <v>991</v>
      </c>
      <c r="N7042" s="10">
        <v>991</v>
      </c>
      <c r="O7042" s="11">
        <v>15.5427347238004</v>
      </c>
      <c r="P7042" s="19">
        <v>44160</v>
      </c>
      <c r="Q7042">
        <v>67775</v>
      </c>
    </row>
    <row r="7043" spans="7:17" x14ac:dyDescent="0.3">
      <c r="G7043" s="57">
        <f t="shared" si="133"/>
        <v>44160.787916666668</v>
      </c>
      <c r="H7043" s="9">
        <v>1606348476000</v>
      </c>
      <c r="I7043" s="11">
        <v>15.40532</v>
      </c>
      <c r="J7043" s="11">
        <v>15.40532</v>
      </c>
      <c r="K7043" s="10">
        <v>301</v>
      </c>
      <c r="L7043" s="10">
        <v>301</v>
      </c>
      <c r="M7043" s="32">
        <v>992</v>
      </c>
      <c r="N7043" s="10">
        <v>992</v>
      </c>
      <c r="O7043" s="11">
        <v>15.225240475956801</v>
      </c>
      <c r="P7043" s="19">
        <v>44160</v>
      </c>
      <c r="Q7043">
        <v>68076</v>
      </c>
    </row>
    <row r="7044" spans="7:17" x14ac:dyDescent="0.3">
      <c r="G7044" s="57">
        <f t="shared" si="133"/>
        <v>44160.791400462964</v>
      </c>
      <c r="H7044" s="9">
        <v>1606348777000</v>
      </c>
      <c r="I7044" s="11">
        <v>15.501659999999999</v>
      </c>
      <c r="J7044" s="11">
        <v>15.501659999999999</v>
      </c>
      <c r="K7044" s="10">
        <v>301</v>
      </c>
      <c r="L7044" s="10">
        <v>301</v>
      </c>
      <c r="M7044" s="32">
        <v>992</v>
      </c>
      <c r="N7044" s="10">
        <v>992</v>
      </c>
      <c r="O7044" s="11">
        <v>15.320454315556001</v>
      </c>
      <c r="P7044" s="19">
        <v>44160</v>
      </c>
      <c r="Q7044">
        <v>68377</v>
      </c>
    </row>
    <row r="7045" spans="7:17" x14ac:dyDescent="0.3">
      <c r="G7045" s="57">
        <f t="shared" ref="G7045:G7108" si="134">$P7045+$Q7045/24/60/60</f>
        <v>44160.79488425926</v>
      </c>
      <c r="H7045" s="9">
        <v>1606349078000</v>
      </c>
      <c r="I7045" s="11">
        <v>15.52492</v>
      </c>
      <c r="J7045" s="11">
        <v>15.52492</v>
      </c>
      <c r="K7045" s="10">
        <v>301</v>
      </c>
      <c r="L7045" s="10">
        <v>301</v>
      </c>
      <c r="M7045" s="32">
        <v>992</v>
      </c>
      <c r="N7045" s="10">
        <v>992</v>
      </c>
      <c r="O7045" s="11">
        <v>15.343442419241599</v>
      </c>
      <c r="P7045" s="19">
        <v>44160</v>
      </c>
      <c r="Q7045">
        <v>68678</v>
      </c>
    </row>
    <row r="7046" spans="7:17" x14ac:dyDescent="0.3">
      <c r="G7046" s="57">
        <f t="shared" si="134"/>
        <v>44160.798368055555</v>
      </c>
      <c r="H7046" s="9">
        <v>1606349379000</v>
      </c>
      <c r="I7046" s="11">
        <v>15.18605</v>
      </c>
      <c r="J7046" s="11">
        <v>15.18605</v>
      </c>
      <c r="K7046" s="10">
        <v>301</v>
      </c>
      <c r="L7046" s="10">
        <v>301</v>
      </c>
      <c r="M7046" s="32">
        <v>992</v>
      </c>
      <c r="N7046" s="10">
        <v>992</v>
      </c>
      <c r="O7046" s="11">
        <v>15.0085336188995</v>
      </c>
      <c r="P7046" s="19">
        <v>44160</v>
      </c>
      <c r="Q7046">
        <v>68979</v>
      </c>
    </row>
    <row r="7047" spans="7:17" x14ac:dyDescent="0.3">
      <c r="G7047" s="57">
        <f t="shared" si="134"/>
        <v>44160.801840277774</v>
      </c>
      <c r="H7047" s="9">
        <v>1606349679000</v>
      </c>
      <c r="I7047" s="11">
        <v>15.00333</v>
      </c>
      <c r="J7047" s="11">
        <v>15.00333</v>
      </c>
      <c r="K7047" s="10">
        <v>300</v>
      </c>
      <c r="L7047" s="10">
        <v>300</v>
      </c>
      <c r="M7047" s="32">
        <v>992</v>
      </c>
      <c r="N7047" s="10">
        <v>992</v>
      </c>
      <c r="O7047" s="11">
        <v>14.8279495129045</v>
      </c>
      <c r="P7047" s="19">
        <v>44160</v>
      </c>
      <c r="Q7047">
        <v>69279</v>
      </c>
    </row>
    <row r="7048" spans="7:17" x14ac:dyDescent="0.3">
      <c r="G7048" s="57">
        <f t="shared" si="134"/>
        <v>44160.805324074077</v>
      </c>
      <c r="H7048" s="9">
        <v>1606349980000</v>
      </c>
      <c r="I7048" s="11">
        <v>15.45515</v>
      </c>
      <c r="J7048" s="11">
        <v>15.45515</v>
      </c>
      <c r="K7048" s="10">
        <v>301</v>
      </c>
      <c r="L7048" s="10">
        <v>301</v>
      </c>
      <c r="M7048" s="32">
        <v>992</v>
      </c>
      <c r="N7048" s="10">
        <v>992</v>
      </c>
      <c r="O7048" s="11">
        <v>15.2744879912903</v>
      </c>
      <c r="P7048" s="19">
        <v>44160</v>
      </c>
      <c r="Q7048">
        <v>69580</v>
      </c>
    </row>
    <row r="7049" spans="7:17" x14ac:dyDescent="0.3">
      <c r="G7049" s="57">
        <f t="shared" si="134"/>
        <v>44160.808807870373</v>
      </c>
      <c r="H7049" s="9">
        <v>1606350281000</v>
      </c>
      <c r="I7049" s="11">
        <v>15.176080000000001</v>
      </c>
      <c r="J7049" s="11">
        <v>15.176080000000001</v>
      </c>
      <c r="K7049" s="10">
        <v>301</v>
      </c>
      <c r="L7049" s="10">
        <v>301</v>
      </c>
      <c r="M7049" s="32">
        <v>992</v>
      </c>
      <c r="N7049" s="10">
        <v>992</v>
      </c>
      <c r="O7049" s="11">
        <v>14.9986801625905</v>
      </c>
      <c r="P7049" s="19">
        <v>44160</v>
      </c>
      <c r="Q7049">
        <v>69881</v>
      </c>
    </row>
    <row r="7050" spans="7:17" x14ac:dyDescent="0.3">
      <c r="G7050" s="57">
        <f t="shared" si="134"/>
        <v>44160.812291666669</v>
      </c>
      <c r="H7050" s="9">
        <v>1606350582000</v>
      </c>
      <c r="I7050" s="11">
        <v>14.96678</v>
      </c>
      <c r="J7050" s="11">
        <v>14.96678</v>
      </c>
      <c r="K7050" s="10">
        <v>301</v>
      </c>
      <c r="L7050" s="10">
        <v>301</v>
      </c>
      <c r="M7050" s="32">
        <v>992</v>
      </c>
      <c r="N7050" s="10">
        <v>992</v>
      </c>
      <c r="O7050" s="11">
        <v>14.791826761842101</v>
      </c>
      <c r="P7050" s="19">
        <v>44160</v>
      </c>
      <c r="Q7050">
        <v>70182</v>
      </c>
    </row>
    <row r="7051" spans="7:17" x14ac:dyDescent="0.3">
      <c r="G7051" s="57">
        <f t="shared" si="134"/>
        <v>44160.815775462965</v>
      </c>
      <c r="H7051" s="9">
        <v>1606350883000</v>
      </c>
      <c r="I7051" s="11">
        <v>15.20266</v>
      </c>
      <c r="J7051" s="11">
        <v>15.20266</v>
      </c>
      <c r="K7051" s="10">
        <v>301</v>
      </c>
      <c r="L7051" s="10">
        <v>301</v>
      </c>
      <c r="M7051" s="32">
        <v>992</v>
      </c>
      <c r="N7051" s="10">
        <v>992</v>
      </c>
      <c r="O7051" s="11">
        <v>15.024949457343901</v>
      </c>
      <c r="P7051" s="19">
        <v>44160</v>
      </c>
      <c r="Q7051">
        <v>70483</v>
      </c>
    </row>
    <row r="7052" spans="7:17" x14ac:dyDescent="0.3">
      <c r="G7052" s="57">
        <f t="shared" si="134"/>
        <v>44160.819247685184</v>
      </c>
      <c r="H7052" s="9">
        <v>1606351183000</v>
      </c>
      <c r="I7052" s="11">
        <v>15.37</v>
      </c>
      <c r="J7052" s="11">
        <v>15.37</v>
      </c>
      <c r="K7052" s="10">
        <v>300</v>
      </c>
      <c r="L7052" s="10">
        <v>300</v>
      </c>
      <c r="M7052" s="32">
        <v>992</v>
      </c>
      <c r="N7052" s="10">
        <v>992</v>
      </c>
      <c r="O7052" s="11">
        <v>15.190333346886399</v>
      </c>
      <c r="P7052" s="19">
        <v>44160</v>
      </c>
      <c r="Q7052">
        <v>70783</v>
      </c>
    </row>
    <row r="7053" spans="7:17" x14ac:dyDescent="0.3">
      <c r="G7053" s="57">
        <f t="shared" si="134"/>
        <v>44160.822731481479</v>
      </c>
      <c r="H7053" s="9">
        <v>1606351484000</v>
      </c>
      <c r="I7053" s="11">
        <v>15.671099999999999</v>
      </c>
      <c r="J7053" s="11">
        <v>15.671099999999999</v>
      </c>
      <c r="K7053" s="10">
        <v>301</v>
      </c>
      <c r="L7053" s="10">
        <v>301</v>
      </c>
      <c r="M7053" s="32">
        <v>992</v>
      </c>
      <c r="N7053" s="10">
        <v>992</v>
      </c>
      <c r="O7053" s="11">
        <v>15.487913657279901</v>
      </c>
      <c r="P7053" s="19">
        <v>44160</v>
      </c>
      <c r="Q7053">
        <v>71084</v>
      </c>
    </row>
    <row r="7054" spans="7:17" x14ac:dyDescent="0.3">
      <c r="G7054" s="57">
        <f t="shared" si="134"/>
        <v>44160.826215277775</v>
      </c>
      <c r="H7054" s="9">
        <v>1606351785000</v>
      </c>
      <c r="I7054" s="11">
        <v>15.1495</v>
      </c>
      <c r="J7054" s="11">
        <v>15.1495</v>
      </c>
      <c r="K7054" s="10">
        <v>301</v>
      </c>
      <c r="L7054" s="10">
        <v>301</v>
      </c>
      <c r="M7054" s="32">
        <v>991</v>
      </c>
      <c r="N7054" s="10">
        <v>991</v>
      </c>
      <c r="O7054" s="11">
        <v>14.9564710704924</v>
      </c>
      <c r="P7054" s="19">
        <v>44160</v>
      </c>
      <c r="Q7054">
        <v>71385</v>
      </c>
    </row>
    <row r="7055" spans="7:17" x14ac:dyDescent="0.3">
      <c r="G7055" s="57">
        <f t="shared" si="134"/>
        <v>44160.829699074071</v>
      </c>
      <c r="H7055" s="9">
        <v>1606352086000</v>
      </c>
      <c r="I7055" s="11">
        <v>15.687709999999999</v>
      </c>
      <c r="J7055" s="11">
        <v>15.687709999999999</v>
      </c>
      <c r="K7055" s="10">
        <v>301</v>
      </c>
      <c r="L7055" s="10">
        <v>301</v>
      </c>
      <c r="M7055" s="32">
        <v>991</v>
      </c>
      <c r="N7055" s="10">
        <v>991</v>
      </c>
      <c r="O7055" s="11">
        <v>15.487823411813901</v>
      </c>
      <c r="P7055" s="19">
        <v>44160</v>
      </c>
      <c r="Q7055">
        <v>71686</v>
      </c>
    </row>
    <row r="7056" spans="7:17" x14ac:dyDescent="0.3">
      <c r="G7056" s="57">
        <f t="shared" si="134"/>
        <v>44160.833182870374</v>
      </c>
      <c r="H7056" s="9">
        <v>1606352387000</v>
      </c>
      <c r="I7056" s="11">
        <v>15.39203</v>
      </c>
      <c r="J7056" s="11">
        <v>15.39203</v>
      </c>
      <c r="K7056" s="10">
        <v>301</v>
      </c>
      <c r="L7056" s="10">
        <v>301</v>
      </c>
      <c r="M7056" s="32">
        <v>991</v>
      </c>
      <c r="N7056" s="10">
        <v>991</v>
      </c>
      <c r="O7056" s="11">
        <v>15.195910849278899</v>
      </c>
      <c r="P7056" s="19">
        <v>44160</v>
      </c>
      <c r="Q7056">
        <v>71987</v>
      </c>
    </row>
    <row r="7057" spans="7:17" x14ac:dyDescent="0.3">
      <c r="G7057" s="57">
        <f t="shared" si="134"/>
        <v>44160.836655092593</v>
      </c>
      <c r="H7057" s="9">
        <v>1606352687000</v>
      </c>
      <c r="I7057" s="11">
        <v>15.313330000000001</v>
      </c>
      <c r="J7057" s="11">
        <v>15.313330000000001</v>
      </c>
      <c r="K7057" s="10">
        <v>300</v>
      </c>
      <c r="L7057" s="10">
        <v>300</v>
      </c>
      <c r="M7057" s="32">
        <v>991</v>
      </c>
      <c r="N7057" s="10">
        <v>991</v>
      </c>
      <c r="O7057" s="11">
        <v>15.1182136135122</v>
      </c>
      <c r="P7057" s="19">
        <v>44160</v>
      </c>
      <c r="Q7057">
        <v>72287</v>
      </c>
    </row>
    <row r="7058" spans="7:17" x14ac:dyDescent="0.3">
      <c r="G7058" s="57">
        <f t="shared" si="134"/>
        <v>44160.840138888889</v>
      </c>
      <c r="H7058" s="9">
        <v>1606352988000</v>
      </c>
      <c r="I7058" s="11">
        <v>15.40864</v>
      </c>
      <c r="J7058" s="11">
        <v>15.40864</v>
      </c>
      <c r="K7058" s="10">
        <v>301</v>
      </c>
      <c r="L7058" s="10">
        <v>301</v>
      </c>
      <c r="M7058" s="32">
        <v>991</v>
      </c>
      <c r="N7058" s="10">
        <v>991</v>
      </c>
      <c r="O7058" s="11">
        <v>15.2123092112368</v>
      </c>
      <c r="P7058" s="19">
        <v>44160</v>
      </c>
      <c r="Q7058">
        <v>72588</v>
      </c>
    </row>
    <row r="7059" spans="7:17" x14ac:dyDescent="0.3">
      <c r="G7059" s="57">
        <f t="shared" si="134"/>
        <v>44160.843622685185</v>
      </c>
      <c r="H7059" s="9">
        <v>1606353289000</v>
      </c>
      <c r="I7059" s="11">
        <v>14.926909999999999</v>
      </c>
      <c r="J7059" s="11">
        <v>14.926909999999999</v>
      </c>
      <c r="K7059" s="10">
        <v>301</v>
      </c>
      <c r="L7059" s="10">
        <v>301</v>
      </c>
      <c r="M7059" s="32">
        <v>991</v>
      </c>
      <c r="N7059" s="10">
        <v>991</v>
      </c>
      <c r="O7059" s="11">
        <v>14.736717224122501</v>
      </c>
      <c r="P7059" s="19">
        <v>44160</v>
      </c>
      <c r="Q7059">
        <v>72889</v>
      </c>
    </row>
    <row r="7060" spans="7:17" x14ac:dyDescent="0.3">
      <c r="G7060" s="57">
        <f t="shared" si="134"/>
        <v>44160.84710648148</v>
      </c>
      <c r="H7060" s="9">
        <v>1606353590000</v>
      </c>
      <c r="I7060" s="11">
        <v>15.57475</v>
      </c>
      <c r="J7060" s="11">
        <v>15.57475</v>
      </c>
      <c r="K7060" s="10">
        <v>301</v>
      </c>
      <c r="L7060" s="10">
        <v>301</v>
      </c>
      <c r="M7060" s="32">
        <v>991</v>
      </c>
      <c r="N7060" s="10">
        <v>991</v>
      </c>
      <c r="O7060" s="11">
        <v>15.376302703399499</v>
      </c>
      <c r="P7060" s="19">
        <v>44160</v>
      </c>
      <c r="Q7060">
        <v>73190</v>
      </c>
    </row>
    <row r="7061" spans="7:17" x14ac:dyDescent="0.3">
      <c r="G7061" s="57">
        <f t="shared" si="134"/>
        <v>44160.850590277776</v>
      </c>
      <c r="H7061" s="9">
        <v>1606353891000</v>
      </c>
      <c r="I7061" s="11">
        <v>15.43854</v>
      </c>
      <c r="J7061" s="11">
        <v>15.43854</v>
      </c>
      <c r="K7061" s="10">
        <v>301</v>
      </c>
      <c r="L7061" s="10">
        <v>301</v>
      </c>
      <c r="M7061" s="32">
        <v>991</v>
      </c>
      <c r="N7061" s="10">
        <v>991</v>
      </c>
      <c r="O7061" s="11">
        <v>15.241828237277799</v>
      </c>
      <c r="P7061" s="19">
        <v>44160</v>
      </c>
      <c r="Q7061">
        <v>73491</v>
      </c>
    </row>
    <row r="7062" spans="7:17" x14ac:dyDescent="0.3">
      <c r="G7062" s="57">
        <f t="shared" si="134"/>
        <v>44160.854062500002</v>
      </c>
      <c r="H7062" s="9">
        <v>1606354191000</v>
      </c>
      <c r="I7062" s="11">
        <v>15.42</v>
      </c>
      <c r="J7062" s="11">
        <v>15.42</v>
      </c>
      <c r="K7062" s="10">
        <v>300</v>
      </c>
      <c r="L7062" s="10">
        <v>300</v>
      </c>
      <c r="M7062" s="32">
        <v>991</v>
      </c>
      <c r="N7062" s="10">
        <v>991</v>
      </c>
      <c r="O7062" s="11">
        <v>15.223524466615601</v>
      </c>
      <c r="P7062" s="19">
        <v>44160</v>
      </c>
      <c r="Q7062">
        <v>73791</v>
      </c>
    </row>
    <row r="7063" spans="7:17" x14ac:dyDescent="0.3">
      <c r="G7063" s="57">
        <f t="shared" si="134"/>
        <v>44160.857546296298</v>
      </c>
      <c r="H7063" s="9">
        <v>1606354492000</v>
      </c>
      <c r="I7063" s="11">
        <v>15.345510000000001</v>
      </c>
      <c r="J7063" s="11">
        <v>15.345510000000001</v>
      </c>
      <c r="K7063" s="10">
        <v>301</v>
      </c>
      <c r="L7063" s="10">
        <v>301</v>
      </c>
      <c r="M7063" s="32">
        <v>991</v>
      </c>
      <c r="N7063" s="10">
        <v>991</v>
      </c>
      <c r="O7063" s="11">
        <v>15.149983588696101</v>
      </c>
      <c r="P7063" s="19">
        <v>44160</v>
      </c>
      <c r="Q7063">
        <v>74092</v>
      </c>
    </row>
    <row r="7064" spans="7:17" x14ac:dyDescent="0.3">
      <c r="G7064" s="57">
        <f t="shared" si="134"/>
        <v>44160.861030092594</v>
      </c>
      <c r="H7064" s="9">
        <v>1606354793000</v>
      </c>
      <c r="I7064" s="11">
        <v>15.242520000000001</v>
      </c>
      <c r="J7064" s="11">
        <v>15.242520000000001</v>
      </c>
      <c r="K7064" s="10">
        <v>301</v>
      </c>
      <c r="L7064" s="10">
        <v>301</v>
      </c>
      <c r="M7064" s="32">
        <v>991</v>
      </c>
      <c r="N7064" s="10">
        <v>991</v>
      </c>
      <c r="O7064" s="11">
        <v>15.0483058464901</v>
      </c>
      <c r="P7064" s="19">
        <v>44160</v>
      </c>
      <c r="Q7064">
        <v>74393</v>
      </c>
    </row>
    <row r="7065" spans="7:17" x14ac:dyDescent="0.3">
      <c r="G7065" s="57">
        <f t="shared" si="134"/>
        <v>44160.86451388889</v>
      </c>
      <c r="H7065" s="9">
        <v>1606355094000</v>
      </c>
      <c r="I7065" s="11">
        <v>15.312290000000001</v>
      </c>
      <c r="J7065" s="11">
        <v>15.312290000000001</v>
      </c>
      <c r="K7065" s="10">
        <v>301</v>
      </c>
      <c r="L7065" s="10">
        <v>301</v>
      </c>
      <c r="M7065" s="32">
        <v>991</v>
      </c>
      <c r="N7065" s="10">
        <v>991</v>
      </c>
      <c r="O7065" s="11">
        <v>15.117186864780299</v>
      </c>
      <c r="P7065" s="19">
        <v>44160</v>
      </c>
      <c r="Q7065">
        <v>74694</v>
      </c>
    </row>
    <row r="7066" spans="7:17" x14ac:dyDescent="0.3">
      <c r="G7066" s="57">
        <f t="shared" si="134"/>
        <v>44160.867997685185</v>
      </c>
      <c r="H7066" s="9">
        <v>1606355395000</v>
      </c>
      <c r="I7066" s="11">
        <v>15.59136</v>
      </c>
      <c r="J7066" s="11">
        <v>15.59136</v>
      </c>
      <c r="K7066" s="10">
        <v>301</v>
      </c>
      <c r="L7066" s="10">
        <v>301</v>
      </c>
      <c r="M7066" s="32">
        <v>991</v>
      </c>
      <c r="N7066" s="10">
        <v>991</v>
      </c>
      <c r="O7066" s="11">
        <v>15.3927010653574</v>
      </c>
      <c r="P7066" s="19">
        <v>44160</v>
      </c>
      <c r="Q7066">
        <v>74995</v>
      </c>
    </row>
    <row r="7067" spans="7:17" x14ac:dyDescent="0.3">
      <c r="G7067" s="57">
        <f t="shared" si="134"/>
        <v>44160.871469907404</v>
      </c>
      <c r="H7067" s="9">
        <v>1606355695000</v>
      </c>
      <c r="I7067" s="11">
        <v>15.366669999999999</v>
      </c>
      <c r="J7067" s="11">
        <v>15.366669999999999</v>
      </c>
      <c r="K7067" s="10">
        <v>300</v>
      </c>
      <c r="L7067" s="10">
        <v>300</v>
      </c>
      <c r="M7067" s="32">
        <v>991</v>
      </c>
      <c r="N7067" s="10">
        <v>991</v>
      </c>
      <c r="O7067" s="11">
        <v>15.1708739763559</v>
      </c>
      <c r="P7067" s="19">
        <v>44160</v>
      </c>
      <c r="Q7067">
        <v>75295</v>
      </c>
    </row>
    <row r="7068" spans="7:17" x14ac:dyDescent="0.3">
      <c r="G7068" s="57">
        <f t="shared" si="134"/>
        <v>44160.8749537037</v>
      </c>
      <c r="H7068" s="9">
        <v>1606355996000</v>
      </c>
      <c r="I7068" s="11">
        <v>15.20598</v>
      </c>
      <c r="J7068" s="11">
        <v>15.20598</v>
      </c>
      <c r="K7068" s="10">
        <v>301</v>
      </c>
      <c r="L7068" s="10">
        <v>301</v>
      </c>
      <c r="M7068" s="32">
        <v>991</v>
      </c>
      <c r="N7068" s="10">
        <v>991</v>
      </c>
      <c r="O7068" s="11">
        <v>15.0122314246995</v>
      </c>
      <c r="P7068" s="19">
        <v>44160</v>
      </c>
      <c r="Q7068">
        <v>75596</v>
      </c>
    </row>
    <row r="7069" spans="7:17" x14ac:dyDescent="0.3">
      <c r="G7069" s="57">
        <f t="shared" si="134"/>
        <v>44160.878437500003</v>
      </c>
      <c r="H7069" s="9">
        <v>1606356297000</v>
      </c>
      <c r="I7069" s="11">
        <v>15.415279999999999</v>
      </c>
      <c r="J7069" s="11">
        <v>15.415279999999999</v>
      </c>
      <c r="K7069" s="10">
        <v>301</v>
      </c>
      <c r="L7069" s="10">
        <v>301</v>
      </c>
      <c r="M7069" s="32">
        <v>991</v>
      </c>
      <c r="N7069" s="10">
        <v>991</v>
      </c>
      <c r="O7069" s="11">
        <v>15.218864606986401</v>
      </c>
      <c r="P7069" s="19">
        <v>44160</v>
      </c>
      <c r="Q7069">
        <v>75897</v>
      </c>
    </row>
    <row r="7070" spans="7:17" x14ac:dyDescent="0.3">
      <c r="G7070" s="57">
        <f t="shared" si="134"/>
        <v>44160.881921296299</v>
      </c>
      <c r="H7070" s="9">
        <v>1606356598000</v>
      </c>
      <c r="I7070" s="11">
        <v>15.30897</v>
      </c>
      <c r="J7070" s="11">
        <v>15.30897</v>
      </c>
      <c r="K7070" s="10">
        <v>301</v>
      </c>
      <c r="L7070" s="10">
        <v>301</v>
      </c>
      <c r="M7070" s="32">
        <v>992</v>
      </c>
      <c r="N7070" s="10">
        <v>992</v>
      </c>
      <c r="O7070" s="11">
        <v>15.130016753252001</v>
      </c>
      <c r="P7070" s="19">
        <v>44160</v>
      </c>
      <c r="Q7070">
        <v>76198</v>
      </c>
    </row>
    <row r="7071" spans="7:17" x14ac:dyDescent="0.3">
      <c r="G7071" s="57">
        <f t="shared" si="134"/>
        <v>44160.885405092595</v>
      </c>
      <c r="H7071" s="9">
        <v>1606356899000</v>
      </c>
      <c r="I7071" s="11">
        <v>15.18272</v>
      </c>
      <c r="J7071" s="11">
        <v>15.18272</v>
      </c>
      <c r="K7071" s="10">
        <v>301</v>
      </c>
      <c r="L7071" s="10">
        <v>301</v>
      </c>
      <c r="M7071" s="32">
        <v>991</v>
      </c>
      <c r="N7071" s="10">
        <v>991</v>
      </c>
      <c r="O7071" s="11">
        <v>14.9892677944081</v>
      </c>
      <c r="P7071" s="19">
        <v>44160</v>
      </c>
      <c r="Q7071">
        <v>76499</v>
      </c>
    </row>
    <row r="7072" spans="7:17" x14ac:dyDescent="0.3">
      <c r="G7072" s="57">
        <f t="shared" si="134"/>
        <v>44160.888877314814</v>
      </c>
      <c r="H7072" s="9">
        <v>1606357199000</v>
      </c>
      <c r="I7072" s="11">
        <v>15.42333</v>
      </c>
      <c r="J7072" s="11">
        <v>15.42333</v>
      </c>
      <c r="K7072" s="10">
        <v>300</v>
      </c>
      <c r="L7072" s="10">
        <v>300</v>
      </c>
      <c r="M7072" s="32">
        <v>991</v>
      </c>
      <c r="N7072" s="10">
        <v>991</v>
      </c>
      <c r="O7072" s="11">
        <v>15.2268120370743</v>
      </c>
      <c r="P7072" s="19">
        <v>44160</v>
      </c>
      <c r="Q7072">
        <v>76799</v>
      </c>
    </row>
    <row r="7073" spans="7:17" x14ac:dyDescent="0.3">
      <c r="G7073" s="57">
        <f t="shared" si="134"/>
        <v>44160.892361111109</v>
      </c>
      <c r="H7073" s="9">
        <v>1606357500000</v>
      </c>
      <c r="I7073" s="11">
        <v>14.910299999999999</v>
      </c>
      <c r="J7073" s="11">
        <v>14.910299999999999</v>
      </c>
      <c r="K7073" s="10">
        <v>301</v>
      </c>
      <c r="L7073" s="10">
        <v>301</v>
      </c>
      <c r="M7073" s="32">
        <v>991</v>
      </c>
      <c r="N7073" s="10">
        <v>991</v>
      </c>
      <c r="O7073" s="11">
        <v>14.7203188621646</v>
      </c>
      <c r="P7073" s="19">
        <v>44160</v>
      </c>
      <c r="Q7073">
        <v>77100</v>
      </c>
    </row>
    <row r="7074" spans="7:17" x14ac:dyDescent="0.3">
      <c r="G7074" s="57">
        <f t="shared" si="134"/>
        <v>44160.895844907405</v>
      </c>
      <c r="H7074" s="9">
        <v>1606357801000</v>
      </c>
      <c r="I7074" s="11">
        <v>15.159470000000001</v>
      </c>
      <c r="J7074" s="11">
        <v>15.159470000000001</v>
      </c>
      <c r="K7074" s="10">
        <v>301</v>
      </c>
      <c r="L7074" s="10">
        <v>301</v>
      </c>
      <c r="M7074" s="32">
        <v>992</v>
      </c>
      <c r="N7074" s="10">
        <v>992</v>
      </c>
      <c r="O7074" s="11">
        <v>14.982264324146</v>
      </c>
      <c r="P7074" s="19">
        <v>44160</v>
      </c>
      <c r="Q7074">
        <v>77401</v>
      </c>
    </row>
    <row r="7075" spans="7:17" x14ac:dyDescent="0.3">
      <c r="G7075" s="57">
        <f t="shared" si="134"/>
        <v>44160.899328703701</v>
      </c>
      <c r="H7075" s="9">
        <v>1606358102000</v>
      </c>
      <c r="I7075" s="11">
        <v>15.584720000000001</v>
      </c>
      <c r="J7075" s="11">
        <v>15.584720000000001</v>
      </c>
      <c r="K7075" s="10">
        <v>301</v>
      </c>
      <c r="L7075" s="10">
        <v>301</v>
      </c>
      <c r="M7075" s="32">
        <v>991</v>
      </c>
      <c r="N7075" s="10">
        <v>991</v>
      </c>
      <c r="O7075" s="11">
        <v>15.386145669607799</v>
      </c>
      <c r="P7075" s="19">
        <v>44160</v>
      </c>
      <c r="Q7075">
        <v>77702</v>
      </c>
    </row>
    <row r="7076" spans="7:17" x14ac:dyDescent="0.3">
      <c r="G7076" s="57">
        <f t="shared" si="134"/>
        <v>44160.902812499997</v>
      </c>
      <c r="H7076" s="9">
        <v>1606358403000</v>
      </c>
      <c r="I7076" s="11">
        <v>14.96678</v>
      </c>
      <c r="J7076" s="11">
        <v>14.96678</v>
      </c>
      <c r="K7076" s="10">
        <v>301</v>
      </c>
      <c r="L7076" s="10">
        <v>301</v>
      </c>
      <c r="M7076" s="32">
        <v>991</v>
      </c>
      <c r="N7076" s="10">
        <v>991</v>
      </c>
      <c r="O7076" s="11">
        <v>14.7760792163718</v>
      </c>
      <c r="P7076" s="19">
        <v>44160</v>
      </c>
      <c r="Q7076">
        <v>78003</v>
      </c>
    </row>
    <row r="7077" spans="7:17" x14ac:dyDescent="0.3">
      <c r="G7077" s="57">
        <f t="shared" si="134"/>
        <v>44160.906284722223</v>
      </c>
      <c r="H7077" s="9">
        <v>1606358703000</v>
      </c>
      <c r="I7077" s="11">
        <v>15.386670000000001</v>
      </c>
      <c r="J7077" s="11">
        <v>15.386670000000001</v>
      </c>
      <c r="K7077" s="10">
        <v>300</v>
      </c>
      <c r="L7077" s="10">
        <v>300</v>
      </c>
      <c r="M7077" s="32">
        <v>992</v>
      </c>
      <c r="N7077" s="10">
        <v>992</v>
      </c>
      <c r="O7077" s="11">
        <v>15.2068084839647</v>
      </c>
      <c r="P7077" s="19">
        <v>44160</v>
      </c>
      <c r="Q7077">
        <v>78303</v>
      </c>
    </row>
    <row r="7078" spans="7:17" x14ac:dyDescent="0.3">
      <c r="G7078" s="57">
        <f t="shared" si="134"/>
        <v>44160.909768518519</v>
      </c>
      <c r="H7078" s="9">
        <v>1606359004000</v>
      </c>
      <c r="I7078" s="11">
        <v>15.74751</v>
      </c>
      <c r="J7078" s="11">
        <v>15.74751</v>
      </c>
      <c r="K7078" s="10">
        <v>301</v>
      </c>
      <c r="L7078" s="10">
        <v>301</v>
      </c>
      <c r="M7078" s="32">
        <v>991</v>
      </c>
      <c r="N7078" s="10">
        <v>991</v>
      </c>
      <c r="O7078" s="11">
        <v>15.5468614638958</v>
      </c>
      <c r="P7078" s="19">
        <v>44160</v>
      </c>
      <c r="Q7078">
        <v>78604</v>
      </c>
    </row>
    <row r="7079" spans="7:17" x14ac:dyDescent="0.3">
      <c r="G7079" s="57">
        <f t="shared" si="134"/>
        <v>44160.913252314815</v>
      </c>
      <c r="H7079" s="9">
        <v>1606359305000</v>
      </c>
      <c r="I7079" s="11">
        <v>15.7309</v>
      </c>
      <c r="J7079" s="11">
        <v>15.7309</v>
      </c>
      <c r="K7079" s="10">
        <v>301</v>
      </c>
      <c r="L7079" s="10">
        <v>301</v>
      </c>
      <c r="M7079" s="32">
        <v>991</v>
      </c>
      <c r="N7079" s="10">
        <v>991</v>
      </c>
      <c r="O7079" s="11">
        <v>15.530463101937899</v>
      </c>
      <c r="P7079" s="19">
        <v>44160</v>
      </c>
      <c r="Q7079">
        <v>78905</v>
      </c>
    </row>
    <row r="7080" spans="7:17" x14ac:dyDescent="0.3">
      <c r="G7080" s="57">
        <f t="shared" si="134"/>
        <v>44160.91673611111</v>
      </c>
      <c r="H7080" s="9">
        <v>1606359606000</v>
      </c>
      <c r="I7080" s="11">
        <v>15.196009999999999</v>
      </c>
      <c r="J7080" s="11">
        <v>15.196009999999999</v>
      </c>
      <c r="K7080" s="10">
        <v>301</v>
      </c>
      <c r="L7080" s="10">
        <v>301</v>
      </c>
      <c r="M7080" s="32">
        <v>991</v>
      </c>
      <c r="N7080" s="10">
        <v>991</v>
      </c>
      <c r="O7080" s="11">
        <v>15.0023884584912</v>
      </c>
      <c r="P7080" s="19">
        <v>44160</v>
      </c>
      <c r="Q7080">
        <v>79206</v>
      </c>
    </row>
    <row r="7081" spans="7:17" x14ac:dyDescent="0.3">
      <c r="G7081" s="57">
        <f t="shared" si="134"/>
        <v>44160.920219907406</v>
      </c>
      <c r="H7081" s="9">
        <v>1606359907000</v>
      </c>
      <c r="I7081" s="11">
        <v>15.45847</v>
      </c>
      <c r="J7081" s="11">
        <v>15.45847</v>
      </c>
      <c r="K7081" s="10">
        <v>301</v>
      </c>
      <c r="L7081" s="10">
        <v>301</v>
      </c>
      <c r="M7081" s="32">
        <v>991</v>
      </c>
      <c r="N7081" s="10">
        <v>991</v>
      </c>
      <c r="O7081" s="11">
        <v>15.261504297110401</v>
      </c>
      <c r="P7081" s="19">
        <v>44160</v>
      </c>
      <c r="Q7081">
        <v>79507</v>
      </c>
    </row>
    <row r="7082" spans="7:17" x14ac:dyDescent="0.3">
      <c r="G7082" s="57">
        <f t="shared" si="134"/>
        <v>44160.923692129632</v>
      </c>
      <c r="H7082" s="9">
        <v>1606360207000</v>
      </c>
      <c r="I7082" s="11">
        <v>15.456670000000001</v>
      </c>
      <c r="J7082" s="11">
        <v>15.456670000000001</v>
      </c>
      <c r="K7082" s="10">
        <v>300</v>
      </c>
      <c r="L7082" s="10">
        <v>300</v>
      </c>
      <c r="M7082" s="32">
        <v>991</v>
      </c>
      <c r="N7082" s="10">
        <v>991</v>
      </c>
      <c r="O7082" s="11">
        <v>15.2597272319976</v>
      </c>
      <c r="P7082" s="19">
        <v>44160</v>
      </c>
      <c r="Q7082">
        <v>79807</v>
      </c>
    </row>
    <row r="7083" spans="7:17" x14ac:dyDescent="0.3">
      <c r="G7083" s="57">
        <f t="shared" si="134"/>
        <v>44160.927175925928</v>
      </c>
      <c r="H7083" s="9">
        <v>1606360508000</v>
      </c>
      <c r="I7083" s="11">
        <v>15.10299</v>
      </c>
      <c r="J7083" s="11">
        <v>15.10299</v>
      </c>
      <c r="K7083" s="10">
        <v>301</v>
      </c>
      <c r="L7083" s="10">
        <v>301</v>
      </c>
      <c r="M7083" s="32">
        <v>991</v>
      </c>
      <c r="N7083" s="10">
        <v>991</v>
      </c>
      <c r="O7083" s="11">
        <v>14.9105536824935</v>
      </c>
      <c r="P7083" s="19">
        <v>44160</v>
      </c>
      <c r="Q7083">
        <v>80108</v>
      </c>
    </row>
    <row r="7084" spans="7:17" x14ac:dyDescent="0.3">
      <c r="G7084" s="57">
        <f t="shared" si="134"/>
        <v>44160.930659722224</v>
      </c>
      <c r="H7084" s="9">
        <v>1606360809000</v>
      </c>
      <c r="I7084" s="11">
        <v>15.13621</v>
      </c>
      <c r="J7084" s="11">
        <v>15.13621</v>
      </c>
      <c r="K7084" s="10">
        <v>301</v>
      </c>
      <c r="L7084" s="10">
        <v>301</v>
      </c>
      <c r="M7084" s="32">
        <v>991</v>
      </c>
      <c r="N7084" s="10">
        <v>991</v>
      </c>
      <c r="O7084" s="11">
        <v>14.9433504064093</v>
      </c>
      <c r="P7084" s="19">
        <v>44160</v>
      </c>
      <c r="Q7084">
        <v>80409</v>
      </c>
    </row>
    <row r="7085" spans="7:17" x14ac:dyDescent="0.3">
      <c r="G7085" s="57">
        <f t="shared" si="134"/>
        <v>44160.93414351852</v>
      </c>
      <c r="H7085" s="9">
        <v>1606361110000</v>
      </c>
      <c r="I7085" s="11">
        <v>15.265779999999999</v>
      </c>
      <c r="J7085" s="11">
        <v>15.265779999999999</v>
      </c>
      <c r="K7085" s="10">
        <v>301</v>
      </c>
      <c r="L7085" s="10">
        <v>301</v>
      </c>
      <c r="M7085" s="32">
        <v>991</v>
      </c>
      <c r="N7085" s="10">
        <v>991</v>
      </c>
      <c r="O7085" s="11">
        <v>15.071269476781501</v>
      </c>
      <c r="P7085" s="19">
        <v>44160</v>
      </c>
      <c r="Q7085">
        <v>80710</v>
      </c>
    </row>
    <row r="7086" spans="7:17" x14ac:dyDescent="0.3">
      <c r="G7086" s="57">
        <f t="shared" si="134"/>
        <v>44160.937615740739</v>
      </c>
      <c r="H7086" s="9">
        <v>1606361410000</v>
      </c>
      <c r="I7086" s="11">
        <v>14.796670000000001</v>
      </c>
      <c r="J7086" s="11">
        <v>14.796670000000001</v>
      </c>
      <c r="K7086" s="10">
        <v>300</v>
      </c>
      <c r="L7086" s="10">
        <v>300</v>
      </c>
      <c r="M7086" s="32">
        <v>991</v>
      </c>
      <c r="N7086" s="10">
        <v>991</v>
      </c>
      <c r="O7086" s="11">
        <v>14.6081366906249</v>
      </c>
      <c r="P7086" s="19">
        <v>44160</v>
      </c>
      <c r="Q7086">
        <v>81010</v>
      </c>
    </row>
    <row r="7087" spans="7:17" x14ac:dyDescent="0.3">
      <c r="G7087" s="57">
        <f t="shared" si="134"/>
        <v>44160.941099537034</v>
      </c>
      <c r="H7087" s="9">
        <v>1606361711000</v>
      </c>
      <c r="I7087" s="11">
        <v>14.98339</v>
      </c>
      <c r="J7087" s="11">
        <v>14.98339</v>
      </c>
      <c r="K7087" s="10">
        <v>301</v>
      </c>
      <c r="L7087" s="10">
        <v>301</v>
      </c>
      <c r="M7087" s="32">
        <v>991</v>
      </c>
      <c r="N7087" s="10">
        <v>991</v>
      </c>
      <c r="O7087" s="11">
        <v>14.792477578329599</v>
      </c>
      <c r="P7087" s="19">
        <v>44160</v>
      </c>
      <c r="Q7087">
        <v>81311</v>
      </c>
    </row>
    <row r="7088" spans="7:17" x14ac:dyDescent="0.3">
      <c r="G7088" s="57">
        <f t="shared" si="134"/>
        <v>44160.94458333333</v>
      </c>
      <c r="H7088" s="9">
        <v>1606362012000</v>
      </c>
      <c r="I7088" s="11">
        <v>15.365449999999999</v>
      </c>
      <c r="J7088" s="11">
        <v>15.365449999999999</v>
      </c>
      <c r="K7088" s="10">
        <v>301</v>
      </c>
      <c r="L7088" s="10">
        <v>301</v>
      </c>
      <c r="M7088" s="32">
        <v>991</v>
      </c>
      <c r="N7088" s="10">
        <v>991</v>
      </c>
      <c r="O7088" s="11">
        <v>15.1696695211127</v>
      </c>
      <c r="P7088" s="19">
        <v>44160</v>
      </c>
      <c r="Q7088">
        <v>81612</v>
      </c>
    </row>
    <row r="7089" spans="7:17" x14ac:dyDescent="0.3">
      <c r="G7089" s="57">
        <f t="shared" si="134"/>
        <v>44160.948067129626</v>
      </c>
      <c r="H7089" s="9">
        <v>1606362313000</v>
      </c>
      <c r="I7089" s="11">
        <v>15.74086</v>
      </c>
      <c r="J7089" s="11">
        <v>15.74086</v>
      </c>
      <c r="K7089" s="10">
        <v>301</v>
      </c>
      <c r="L7089" s="10">
        <v>301</v>
      </c>
      <c r="M7089" s="32">
        <v>991</v>
      </c>
      <c r="N7089" s="10">
        <v>991</v>
      </c>
      <c r="O7089" s="11">
        <v>15.5402961955623</v>
      </c>
      <c r="P7089" s="19">
        <v>44160</v>
      </c>
      <c r="Q7089">
        <v>81913</v>
      </c>
    </row>
    <row r="7090" spans="7:17" x14ac:dyDescent="0.3">
      <c r="G7090" s="57">
        <f t="shared" si="134"/>
        <v>44160.951550925929</v>
      </c>
      <c r="H7090" s="9">
        <v>1606362614000</v>
      </c>
      <c r="I7090" s="11">
        <v>15.45515</v>
      </c>
      <c r="J7090" s="11">
        <v>15.45515</v>
      </c>
      <c r="K7090" s="10">
        <v>301</v>
      </c>
      <c r="L7090" s="10">
        <v>301</v>
      </c>
      <c r="M7090" s="32">
        <v>991</v>
      </c>
      <c r="N7090" s="10">
        <v>991</v>
      </c>
      <c r="O7090" s="11">
        <v>15.2582265992356</v>
      </c>
      <c r="P7090" s="19">
        <v>44160</v>
      </c>
      <c r="Q7090">
        <v>82214</v>
      </c>
    </row>
    <row r="7091" spans="7:17" x14ac:dyDescent="0.3">
      <c r="G7091" s="57">
        <f t="shared" si="134"/>
        <v>44160.955023148148</v>
      </c>
      <c r="H7091" s="9">
        <v>1606362914000</v>
      </c>
      <c r="I7091" s="11">
        <v>15.01</v>
      </c>
      <c r="J7091" s="11">
        <v>15.01</v>
      </c>
      <c r="K7091" s="10">
        <v>300</v>
      </c>
      <c r="L7091" s="10">
        <v>300</v>
      </c>
      <c r="M7091" s="32">
        <v>991</v>
      </c>
      <c r="N7091" s="10">
        <v>991</v>
      </c>
      <c r="O7091" s="11">
        <v>14.818748524247701</v>
      </c>
      <c r="P7091" s="19">
        <v>44160</v>
      </c>
      <c r="Q7091">
        <v>82514</v>
      </c>
    </row>
    <row r="7092" spans="7:17" x14ac:dyDescent="0.3">
      <c r="G7092" s="57">
        <f t="shared" si="134"/>
        <v>44160.958506944444</v>
      </c>
      <c r="H7092" s="9">
        <v>1606363215000</v>
      </c>
      <c r="I7092" s="11">
        <v>14.9701</v>
      </c>
      <c r="J7092" s="11">
        <v>14.9701</v>
      </c>
      <c r="K7092" s="10">
        <v>301</v>
      </c>
      <c r="L7092" s="10">
        <v>301</v>
      </c>
      <c r="M7092" s="32">
        <v>991</v>
      </c>
      <c r="N7092" s="10">
        <v>991</v>
      </c>
      <c r="O7092" s="11">
        <v>14.779356914246501</v>
      </c>
      <c r="P7092" s="19">
        <v>44160</v>
      </c>
      <c r="Q7092">
        <v>82815</v>
      </c>
    </row>
    <row r="7093" spans="7:17" x14ac:dyDescent="0.3">
      <c r="G7093" s="57">
        <f t="shared" si="134"/>
        <v>44160.96199074074</v>
      </c>
      <c r="H7093" s="9">
        <v>1606363516000</v>
      </c>
      <c r="I7093" s="11">
        <v>14.81728</v>
      </c>
      <c r="J7093" s="11">
        <v>14.81728</v>
      </c>
      <c r="K7093" s="10">
        <v>301</v>
      </c>
      <c r="L7093" s="10">
        <v>301</v>
      </c>
      <c r="M7093" s="32">
        <v>991</v>
      </c>
      <c r="N7093" s="10">
        <v>991</v>
      </c>
      <c r="O7093" s="11">
        <v>14.6284840861669</v>
      </c>
      <c r="P7093" s="19">
        <v>44160</v>
      </c>
      <c r="Q7093">
        <v>83116</v>
      </c>
    </row>
    <row r="7094" spans="7:17" x14ac:dyDescent="0.3">
      <c r="G7094" s="57">
        <f t="shared" si="134"/>
        <v>44160.965474537035</v>
      </c>
      <c r="H7094" s="9">
        <v>1606363817000</v>
      </c>
      <c r="I7094" s="11">
        <v>15.601330000000001</v>
      </c>
      <c r="J7094" s="11">
        <v>15.601330000000001</v>
      </c>
      <c r="K7094" s="10">
        <v>301</v>
      </c>
      <c r="L7094" s="10">
        <v>301</v>
      </c>
      <c r="M7094" s="32">
        <v>991</v>
      </c>
      <c r="N7094" s="10">
        <v>991</v>
      </c>
      <c r="O7094" s="11">
        <v>15.4025440315657</v>
      </c>
      <c r="P7094" s="19">
        <v>44160</v>
      </c>
      <c r="Q7094">
        <v>83417</v>
      </c>
    </row>
    <row r="7095" spans="7:17" x14ac:dyDescent="0.3">
      <c r="G7095" s="57">
        <f t="shared" si="134"/>
        <v>44160.968958333331</v>
      </c>
      <c r="H7095" s="9">
        <v>1606364118000</v>
      </c>
      <c r="I7095" s="11">
        <v>15.229240000000001</v>
      </c>
      <c r="J7095" s="11">
        <v>15.229240000000001</v>
      </c>
      <c r="K7095" s="10">
        <v>301</v>
      </c>
      <c r="L7095" s="10">
        <v>301</v>
      </c>
      <c r="M7095" s="32">
        <v>991</v>
      </c>
      <c r="N7095" s="10">
        <v>991</v>
      </c>
      <c r="O7095" s="11">
        <v>15.035195054990901</v>
      </c>
      <c r="P7095" s="19">
        <v>44160</v>
      </c>
      <c r="Q7095">
        <v>83718</v>
      </c>
    </row>
    <row r="7096" spans="7:17" x14ac:dyDescent="0.3">
      <c r="G7096" s="57">
        <f t="shared" si="134"/>
        <v>44160.972430555557</v>
      </c>
      <c r="H7096" s="9">
        <v>1606364418000</v>
      </c>
      <c r="I7096" s="11">
        <v>15.52333</v>
      </c>
      <c r="J7096" s="11">
        <v>15.52333</v>
      </c>
      <c r="K7096" s="10">
        <v>300</v>
      </c>
      <c r="L7096" s="10">
        <v>300</v>
      </c>
      <c r="M7096" s="32">
        <v>991</v>
      </c>
      <c r="N7096" s="10">
        <v>991</v>
      </c>
      <c r="O7096" s="11">
        <v>15.325537876676201</v>
      </c>
      <c r="P7096" s="19">
        <v>44160</v>
      </c>
      <c r="Q7096">
        <v>84018</v>
      </c>
    </row>
    <row r="7097" spans="7:17" x14ac:dyDescent="0.3">
      <c r="G7097" s="57">
        <f t="shared" si="134"/>
        <v>44160.975914351853</v>
      </c>
      <c r="H7097" s="9">
        <v>1606364719000</v>
      </c>
      <c r="I7097" s="11">
        <v>15.225910000000001</v>
      </c>
      <c r="J7097" s="11">
        <v>15.225910000000001</v>
      </c>
      <c r="K7097" s="10">
        <v>301</v>
      </c>
      <c r="L7097" s="10">
        <v>301</v>
      </c>
      <c r="M7097" s="32">
        <v>991</v>
      </c>
      <c r="N7097" s="10">
        <v>991</v>
      </c>
      <c r="O7097" s="11">
        <v>15.0319074845322</v>
      </c>
      <c r="P7097" s="19">
        <v>44160</v>
      </c>
      <c r="Q7097">
        <v>84319</v>
      </c>
    </row>
    <row r="7098" spans="7:17" x14ac:dyDescent="0.3">
      <c r="G7098" s="57">
        <f t="shared" si="134"/>
        <v>44160.979398148149</v>
      </c>
      <c r="H7098" s="9">
        <v>1606365020000</v>
      </c>
      <c r="I7098" s="11">
        <v>15.50498</v>
      </c>
      <c r="J7098" s="11">
        <v>15.50498</v>
      </c>
      <c r="K7098" s="10">
        <v>301</v>
      </c>
      <c r="L7098" s="10">
        <v>301</v>
      </c>
      <c r="M7098" s="32">
        <v>992</v>
      </c>
      <c r="N7098" s="10">
        <v>992</v>
      </c>
      <c r="O7098" s="11">
        <v>15.3237355066238</v>
      </c>
      <c r="P7098" s="19">
        <v>44160</v>
      </c>
      <c r="Q7098">
        <v>84620</v>
      </c>
    </row>
    <row r="7099" spans="7:17" x14ac:dyDescent="0.3">
      <c r="G7099" s="57">
        <f t="shared" si="134"/>
        <v>44160.982881944445</v>
      </c>
      <c r="H7099" s="9">
        <v>1606365321000</v>
      </c>
      <c r="I7099" s="11">
        <v>15.345510000000001</v>
      </c>
      <c r="J7099" s="11">
        <v>15.345510000000001</v>
      </c>
      <c r="K7099" s="10">
        <v>301</v>
      </c>
      <c r="L7099" s="10">
        <v>301</v>
      </c>
      <c r="M7099" s="32">
        <v>992</v>
      </c>
      <c r="N7099" s="10">
        <v>992</v>
      </c>
      <c r="O7099" s="11">
        <v>15.1661296212088</v>
      </c>
      <c r="P7099" s="19">
        <v>44160</v>
      </c>
      <c r="Q7099">
        <v>84921</v>
      </c>
    </row>
    <row r="7100" spans="7:17" x14ac:dyDescent="0.3">
      <c r="G7100" s="57">
        <f t="shared" si="134"/>
        <v>44160.98636574074</v>
      </c>
      <c r="H7100" s="9">
        <v>1606365622000</v>
      </c>
      <c r="I7100" s="11">
        <v>15.22259</v>
      </c>
      <c r="J7100" s="11">
        <v>15.22259</v>
      </c>
      <c r="K7100" s="10">
        <v>301</v>
      </c>
      <c r="L7100" s="10">
        <v>301</v>
      </c>
      <c r="M7100" s="32">
        <v>992</v>
      </c>
      <c r="N7100" s="10">
        <v>992</v>
      </c>
      <c r="O7100" s="11">
        <v>15.0446464868562</v>
      </c>
      <c r="P7100" s="19">
        <v>44160</v>
      </c>
      <c r="Q7100">
        <v>85222</v>
      </c>
    </row>
    <row r="7101" spans="7:17" x14ac:dyDescent="0.3">
      <c r="G7101" s="57">
        <f t="shared" si="134"/>
        <v>44160.989837962959</v>
      </c>
      <c r="H7101" s="9">
        <v>1606365922000</v>
      </c>
      <c r="I7101" s="11">
        <v>15.32667</v>
      </c>
      <c r="J7101" s="11">
        <v>15.32667</v>
      </c>
      <c r="K7101" s="10">
        <v>300</v>
      </c>
      <c r="L7101" s="10">
        <v>300</v>
      </c>
      <c r="M7101" s="32">
        <v>992</v>
      </c>
      <c r="N7101" s="10">
        <v>992</v>
      </c>
      <c r="O7101" s="11">
        <v>15.147509850209699</v>
      </c>
      <c r="P7101" s="19">
        <v>44160</v>
      </c>
      <c r="Q7101">
        <v>85522</v>
      </c>
    </row>
    <row r="7102" spans="7:17" x14ac:dyDescent="0.3">
      <c r="G7102" s="57">
        <f t="shared" si="134"/>
        <v>44160.993321759262</v>
      </c>
      <c r="H7102" s="9">
        <v>1606366223000</v>
      </c>
      <c r="I7102" s="11">
        <v>15.04983</v>
      </c>
      <c r="J7102" s="11">
        <v>15.04983</v>
      </c>
      <c r="K7102" s="10">
        <v>301</v>
      </c>
      <c r="L7102" s="10">
        <v>301</v>
      </c>
      <c r="M7102" s="32">
        <v>992</v>
      </c>
      <c r="N7102" s="10">
        <v>992</v>
      </c>
      <c r="O7102" s="11">
        <v>14.873905954064499</v>
      </c>
      <c r="P7102" s="19">
        <v>44160</v>
      </c>
      <c r="Q7102">
        <v>85823</v>
      </c>
    </row>
    <row r="7103" spans="7:17" x14ac:dyDescent="0.3">
      <c r="G7103" s="57">
        <f t="shared" si="134"/>
        <v>44161.00377314815</v>
      </c>
      <c r="H7103" s="9">
        <v>1606367126000</v>
      </c>
      <c r="I7103" s="11">
        <v>14.960129999999999</v>
      </c>
      <c r="J7103" s="11">
        <v>14.960129999999999</v>
      </c>
      <c r="K7103" s="10">
        <v>903</v>
      </c>
      <c r="L7103" s="10">
        <v>903</v>
      </c>
      <c r="M7103" s="32">
        <v>992</v>
      </c>
      <c r="N7103" s="10">
        <v>992</v>
      </c>
      <c r="O7103" s="11">
        <v>14.785254496600899</v>
      </c>
      <c r="P7103" s="19">
        <v>44161</v>
      </c>
      <c r="Q7103">
        <v>326</v>
      </c>
    </row>
    <row r="7104" spans="7:17" x14ac:dyDescent="0.3">
      <c r="G7104" s="57">
        <f t="shared" si="134"/>
        <v>44161.007245370369</v>
      </c>
      <c r="H7104" s="9">
        <v>1606367426000</v>
      </c>
      <c r="I7104" s="11">
        <v>15.41667</v>
      </c>
      <c r="J7104" s="11">
        <v>15.41667</v>
      </c>
      <c r="K7104" s="10">
        <v>300</v>
      </c>
      <c r="L7104" s="10">
        <v>300</v>
      </c>
      <c r="M7104" s="32">
        <v>992</v>
      </c>
      <c r="N7104" s="10">
        <v>992</v>
      </c>
      <c r="O7104" s="11">
        <v>15.2364578008421</v>
      </c>
      <c r="P7104" s="19">
        <v>44161</v>
      </c>
      <c r="Q7104">
        <v>626</v>
      </c>
    </row>
    <row r="7105" spans="7:17" x14ac:dyDescent="0.3">
      <c r="G7105" s="57">
        <f t="shared" si="134"/>
        <v>44161.010729166665</v>
      </c>
      <c r="H7105" s="9">
        <v>1606367727000</v>
      </c>
      <c r="I7105" s="11">
        <v>15.06645</v>
      </c>
      <c r="J7105" s="11">
        <v>15.06645</v>
      </c>
      <c r="K7105" s="10">
        <v>301</v>
      </c>
      <c r="L7105" s="10">
        <v>301</v>
      </c>
      <c r="M7105" s="32">
        <v>992</v>
      </c>
      <c r="N7105" s="10">
        <v>992</v>
      </c>
      <c r="O7105" s="11">
        <v>14.8903316756146</v>
      </c>
      <c r="P7105" s="19">
        <v>44161</v>
      </c>
      <c r="Q7105">
        <v>927</v>
      </c>
    </row>
    <row r="7106" spans="7:17" x14ac:dyDescent="0.3">
      <c r="G7106" s="57">
        <f t="shared" si="134"/>
        <v>44161.01421296296</v>
      </c>
      <c r="H7106" s="9">
        <v>1606368028000</v>
      </c>
      <c r="I7106" s="11">
        <v>15.039870000000001</v>
      </c>
      <c r="J7106" s="11">
        <v>15.039870000000001</v>
      </c>
      <c r="K7106" s="10">
        <v>301</v>
      </c>
      <c r="L7106" s="10">
        <v>301</v>
      </c>
      <c r="M7106" s="32">
        <v>992</v>
      </c>
      <c r="N7106" s="10">
        <v>992</v>
      </c>
      <c r="O7106" s="11">
        <v>14.864062380861199</v>
      </c>
      <c r="P7106" s="19">
        <v>44161</v>
      </c>
      <c r="Q7106">
        <v>1228</v>
      </c>
    </row>
    <row r="7107" spans="7:17" x14ac:dyDescent="0.3">
      <c r="G7107" s="57">
        <f t="shared" si="134"/>
        <v>44161.017696759256</v>
      </c>
      <c r="H7107" s="9">
        <v>1606368329000</v>
      </c>
      <c r="I7107" s="11">
        <v>14.6113</v>
      </c>
      <c r="J7107" s="11">
        <v>14.6113</v>
      </c>
      <c r="K7107" s="10">
        <v>301</v>
      </c>
      <c r="L7107" s="10">
        <v>301</v>
      </c>
      <c r="M7107" s="32">
        <v>992</v>
      </c>
      <c r="N7107" s="10">
        <v>992</v>
      </c>
      <c r="O7107" s="11">
        <v>14.440502123055399</v>
      </c>
      <c r="P7107" s="19">
        <v>44161</v>
      </c>
      <c r="Q7107">
        <v>1529</v>
      </c>
    </row>
    <row r="7108" spans="7:17" x14ac:dyDescent="0.3">
      <c r="G7108" s="57">
        <f t="shared" si="134"/>
        <v>44161.021180555559</v>
      </c>
      <c r="H7108" s="9">
        <v>1606368630000</v>
      </c>
      <c r="I7108" s="11">
        <v>15.31561</v>
      </c>
      <c r="J7108" s="11">
        <v>15.31561</v>
      </c>
      <c r="K7108" s="10">
        <v>301</v>
      </c>
      <c r="L7108" s="10">
        <v>301</v>
      </c>
      <c r="M7108" s="32">
        <v>992</v>
      </c>
      <c r="N7108" s="10">
        <v>992</v>
      </c>
      <c r="O7108" s="11">
        <v>15.136579135387599</v>
      </c>
      <c r="P7108" s="19">
        <v>44161</v>
      </c>
      <c r="Q7108">
        <v>1830</v>
      </c>
    </row>
    <row r="7109" spans="7:17" x14ac:dyDescent="0.3">
      <c r="G7109" s="57">
        <f t="shared" ref="G7109:G7172" si="135">$P7109+$Q7109/24/60/60</f>
        <v>44161.024652777778</v>
      </c>
      <c r="H7109" s="9">
        <v>1606368930000</v>
      </c>
      <c r="I7109" s="11">
        <v>15.2</v>
      </c>
      <c r="J7109" s="11">
        <v>15.2</v>
      </c>
      <c r="K7109" s="10">
        <v>300</v>
      </c>
      <c r="L7109" s="10">
        <v>300</v>
      </c>
      <c r="M7109" s="32">
        <v>992</v>
      </c>
      <c r="N7109" s="10">
        <v>992</v>
      </c>
      <c r="O7109" s="11">
        <v>15.0223205512475</v>
      </c>
      <c r="P7109" s="19">
        <v>44161</v>
      </c>
      <c r="Q7109">
        <v>2130</v>
      </c>
    </row>
    <row r="7110" spans="7:17" x14ac:dyDescent="0.3">
      <c r="G7110" s="57">
        <f t="shared" si="135"/>
        <v>44161.028136574074</v>
      </c>
      <c r="H7110" s="9">
        <v>1606369231000</v>
      </c>
      <c r="I7110" s="11">
        <v>15.009969999999999</v>
      </c>
      <c r="J7110" s="11">
        <v>15.009969999999999</v>
      </c>
      <c r="K7110" s="10">
        <v>301</v>
      </c>
      <c r="L7110" s="10">
        <v>301</v>
      </c>
      <c r="M7110" s="32">
        <v>992</v>
      </c>
      <c r="N7110" s="10">
        <v>992</v>
      </c>
      <c r="O7110" s="11">
        <v>14.83451189504</v>
      </c>
      <c r="P7110" s="19">
        <v>44161</v>
      </c>
      <c r="Q7110">
        <v>2431</v>
      </c>
    </row>
    <row r="7111" spans="7:17" x14ac:dyDescent="0.3">
      <c r="G7111" s="57">
        <f t="shared" si="135"/>
        <v>44161.03162037037</v>
      </c>
      <c r="H7111" s="9">
        <v>1606369532000</v>
      </c>
      <c r="I7111" s="11">
        <v>15.25249</v>
      </c>
      <c r="J7111" s="11">
        <v>15.25249</v>
      </c>
      <c r="K7111" s="10">
        <v>301</v>
      </c>
      <c r="L7111" s="10">
        <v>301</v>
      </c>
      <c r="M7111" s="32">
        <v>992</v>
      </c>
      <c r="N7111" s="10">
        <v>992</v>
      </c>
      <c r="O7111" s="11">
        <v>15.074196972677401</v>
      </c>
      <c r="P7111" s="19">
        <v>44161</v>
      </c>
      <c r="Q7111">
        <v>2732</v>
      </c>
    </row>
    <row r="7112" spans="7:17" x14ac:dyDescent="0.3">
      <c r="G7112" s="57">
        <f t="shared" si="135"/>
        <v>44161.035104166665</v>
      </c>
      <c r="H7112" s="9">
        <v>1606369833000</v>
      </c>
      <c r="I7112" s="11">
        <v>15.56146</v>
      </c>
      <c r="J7112" s="11">
        <v>15.56146</v>
      </c>
      <c r="K7112" s="10">
        <v>301</v>
      </c>
      <c r="L7112" s="10">
        <v>301</v>
      </c>
      <c r="M7112" s="32">
        <v>992</v>
      </c>
      <c r="N7112" s="10">
        <v>992</v>
      </c>
      <c r="O7112" s="11">
        <v>15.3795552871984</v>
      </c>
      <c r="P7112" s="19">
        <v>44161</v>
      </c>
      <c r="Q7112">
        <v>3033</v>
      </c>
    </row>
    <row r="7113" spans="7:17" x14ac:dyDescent="0.3">
      <c r="G7113" s="57">
        <f t="shared" si="135"/>
        <v>44161.038587962961</v>
      </c>
      <c r="H7113" s="9">
        <v>1606370134000</v>
      </c>
      <c r="I7113" s="11">
        <v>15.18272</v>
      </c>
      <c r="J7113" s="11">
        <v>15.18272</v>
      </c>
      <c r="K7113" s="10">
        <v>301</v>
      </c>
      <c r="L7113" s="10">
        <v>301</v>
      </c>
      <c r="M7113" s="32">
        <v>992</v>
      </c>
      <c r="N7113" s="10">
        <v>992</v>
      </c>
      <c r="O7113" s="11">
        <v>15.0052425447261</v>
      </c>
      <c r="P7113" s="19">
        <v>44161</v>
      </c>
      <c r="Q7113">
        <v>3334</v>
      </c>
    </row>
    <row r="7114" spans="7:17" x14ac:dyDescent="0.3">
      <c r="G7114" s="57">
        <f t="shared" si="135"/>
        <v>44161.042060185187</v>
      </c>
      <c r="H7114" s="9">
        <v>1606370434000</v>
      </c>
      <c r="I7114" s="11">
        <v>15.67333</v>
      </c>
      <c r="J7114" s="11">
        <v>15.67333</v>
      </c>
      <c r="K7114" s="10">
        <v>300</v>
      </c>
      <c r="L7114" s="10">
        <v>300</v>
      </c>
      <c r="M7114" s="32">
        <v>992</v>
      </c>
      <c r="N7114" s="10">
        <v>992</v>
      </c>
      <c r="O7114" s="11">
        <v>15.490117589834499</v>
      </c>
      <c r="P7114" s="19">
        <v>44161</v>
      </c>
      <c r="Q7114">
        <v>3634</v>
      </c>
    </row>
    <row r="7115" spans="7:17" x14ac:dyDescent="0.3">
      <c r="G7115" s="57">
        <f t="shared" si="135"/>
        <v>44161.045543981483</v>
      </c>
      <c r="H7115" s="9">
        <v>1606370735000</v>
      </c>
      <c r="I7115" s="11">
        <v>15.2392</v>
      </c>
      <c r="J7115" s="11">
        <v>15.2392</v>
      </c>
      <c r="K7115" s="10">
        <v>301</v>
      </c>
      <c r="L7115" s="10">
        <v>301</v>
      </c>
      <c r="M7115" s="32">
        <v>992</v>
      </c>
      <c r="N7115" s="10">
        <v>992</v>
      </c>
      <c r="O7115" s="11">
        <v>15.0610623253007</v>
      </c>
      <c r="P7115" s="19">
        <v>44161</v>
      </c>
      <c r="Q7115">
        <v>3935</v>
      </c>
    </row>
    <row r="7116" spans="7:17" x14ac:dyDescent="0.3">
      <c r="G7116" s="57">
        <f t="shared" si="135"/>
        <v>44161.049027777779</v>
      </c>
      <c r="H7116" s="9">
        <v>1606371036000</v>
      </c>
      <c r="I7116" s="11">
        <v>15.1495</v>
      </c>
      <c r="J7116" s="11">
        <v>15.1495</v>
      </c>
      <c r="K7116" s="10">
        <v>301</v>
      </c>
      <c r="L7116" s="10">
        <v>301</v>
      </c>
      <c r="M7116" s="32">
        <v>992</v>
      </c>
      <c r="N7116" s="10">
        <v>992</v>
      </c>
      <c r="O7116" s="11">
        <v>14.9724108678371</v>
      </c>
      <c r="P7116" s="19">
        <v>44161</v>
      </c>
      <c r="Q7116">
        <v>4236</v>
      </c>
    </row>
    <row r="7117" spans="7:17" x14ac:dyDescent="0.3">
      <c r="G7117" s="57">
        <f t="shared" si="135"/>
        <v>44161.052511574075</v>
      </c>
      <c r="H7117" s="9">
        <v>1606371337000</v>
      </c>
      <c r="I7117" s="11">
        <v>14.990030000000001</v>
      </c>
      <c r="J7117" s="11">
        <v>14.990030000000001</v>
      </c>
      <c r="K7117" s="10">
        <v>301</v>
      </c>
      <c r="L7117" s="10">
        <v>301</v>
      </c>
      <c r="M7117" s="32">
        <v>992</v>
      </c>
      <c r="N7117" s="10">
        <v>992</v>
      </c>
      <c r="O7117" s="11">
        <v>14.8148049824221</v>
      </c>
      <c r="P7117" s="19">
        <v>44161</v>
      </c>
      <c r="Q7117">
        <v>4537</v>
      </c>
    </row>
    <row r="7118" spans="7:17" x14ac:dyDescent="0.3">
      <c r="G7118" s="57">
        <f t="shared" si="135"/>
        <v>44161.055995370371</v>
      </c>
      <c r="H7118" s="9">
        <v>1606371638000</v>
      </c>
      <c r="I7118" s="11">
        <v>15.378740000000001</v>
      </c>
      <c r="J7118" s="11">
        <v>15.378740000000001</v>
      </c>
      <c r="K7118" s="10">
        <v>301</v>
      </c>
      <c r="L7118" s="10">
        <v>301</v>
      </c>
      <c r="M7118" s="32">
        <v>992</v>
      </c>
      <c r="N7118" s="10">
        <v>992</v>
      </c>
      <c r="O7118" s="11">
        <v>15.198971181203399</v>
      </c>
      <c r="P7118" s="19">
        <v>44161</v>
      </c>
      <c r="Q7118">
        <v>4838</v>
      </c>
    </row>
    <row r="7119" spans="7:17" x14ac:dyDescent="0.3">
      <c r="G7119" s="57">
        <f t="shared" si="135"/>
        <v>44161.059467592589</v>
      </c>
      <c r="H7119" s="9">
        <v>1606371938000</v>
      </c>
      <c r="I7119" s="11">
        <v>15.18</v>
      </c>
      <c r="J7119" s="11">
        <v>15.18</v>
      </c>
      <c r="K7119" s="10">
        <v>300</v>
      </c>
      <c r="L7119" s="10">
        <v>300</v>
      </c>
      <c r="M7119" s="32">
        <v>992</v>
      </c>
      <c r="N7119" s="10">
        <v>992</v>
      </c>
      <c r="O7119" s="11">
        <v>15.0025543399958</v>
      </c>
      <c r="P7119" s="19">
        <v>44161</v>
      </c>
      <c r="Q7119">
        <v>5138</v>
      </c>
    </row>
    <row r="7120" spans="7:17" x14ac:dyDescent="0.3">
      <c r="G7120" s="57">
        <f t="shared" si="135"/>
        <v>44161.062951388885</v>
      </c>
      <c r="H7120" s="9">
        <v>1606372239000</v>
      </c>
      <c r="I7120" s="11">
        <v>15.55814</v>
      </c>
      <c r="J7120" s="11">
        <v>15.55814</v>
      </c>
      <c r="K7120" s="10">
        <v>301</v>
      </c>
      <c r="L7120" s="10">
        <v>301</v>
      </c>
      <c r="M7120" s="32">
        <v>992</v>
      </c>
      <c r="N7120" s="10">
        <v>992</v>
      </c>
      <c r="O7120" s="11">
        <v>15.376274096130601</v>
      </c>
      <c r="P7120" s="19">
        <v>44161</v>
      </c>
      <c r="Q7120">
        <v>5439</v>
      </c>
    </row>
    <row r="7121" spans="7:17" x14ac:dyDescent="0.3">
      <c r="G7121" s="57">
        <f t="shared" si="135"/>
        <v>44161.066435185188</v>
      </c>
      <c r="H7121" s="9">
        <v>1606372540000</v>
      </c>
      <c r="I7121" s="11">
        <v>15.28904</v>
      </c>
      <c r="J7121" s="11">
        <v>15.28904</v>
      </c>
      <c r="K7121" s="10">
        <v>301</v>
      </c>
      <c r="L7121" s="10">
        <v>301</v>
      </c>
      <c r="M7121" s="32">
        <v>992</v>
      </c>
      <c r="N7121" s="10">
        <v>992</v>
      </c>
      <c r="O7121" s="11">
        <v>15.110319723739799</v>
      </c>
      <c r="P7121" s="19">
        <v>44161</v>
      </c>
      <c r="Q7121">
        <v>5740</v>
      </c>
    </row>
    <row r="7122" spans="7:17" x14ac:dyDescent="0.3">
      <c r="G7122" s="57">
        <f t="shared" si="135"/>
        <v>44161.069918981484</v>
      </c>
      <c r="H7122" s="9">
        <v>1606372841000</v>
      </c>
      <c r="I7122" s="11">
        <v>15.362130000000001</v>
      </c>
      <c r="J7122" s="11">
        <v>15.362130000000001</v>
      </c>
      <c r="K7122" s="10">
        <v>301</v>
      </c>
      <c r="L7122" s="10">
        <v>301</v>
      </c>
      <c r="M7122" s="32">
        <v>993</v>
      </c>
      <c r="N7122" s="10">
        <v>993</v>
      </c>
      <c r="O7122" s="11">
        <v>15.1904197233738</v>
      </c>
      <c r="P7122" s="19">
        <v>44161</v>
      </c>
      <c r="Q7122">
        <v>6041</v>
      </c>
    </row>
    <row r="7123" spans="7:17" x14ac:dyDescent="0.3">
      <c r="G7123" s="57">
        <f t="shared" si="135"/>
        <v>44161.073391203703</v>
      </c>
      <c r="H7123" s="9">
        <v>1606373141000</v>
      </c>
      <c r="I7123" s="11">
        <v>14.956670000000001</v>
      </c>
      <c r="J7123" s="11">
        <v>14.956670000000001</v>
      </c>
      <c r="K7123" s="10">
        <v>300</v>
      </c>
      <c r="L7123" s="10">
        <v>300</v>
      </c>
      <c r="M7123" s="32">
        <v>992</v>
      </c>
      <c r="N7123" s="10">
        <v>992</v>
      </c>
      <c r="O7123" s="11">
        <v>14.781834942054401</v>
      </c>
      <c r="P7123" s="19">
        <v>44161</v>
      </c>
      <c r="Q7123">
        <v>6341</v>
      </c>
    </row>
    <row r="7124" spans="7:17" x14ac:dyDescent="0.3">
      <c r="G7124" s="57">
        <f t="shared" si="135"/>
        <v>44161.076874999999</v>
      </c>
      <c r="H7124" s="9">
        <v>1606373442000</v>
      </c>
      <c r="I7124" s="11">
        <v>15.27575</v>
      </c>
      <c r="J7124" s="11">
        <v>15.27575</v>
      </c>
      <c r="K7124" s="10">
        <v>301</v>
      </c>
      <c r="L7124" s="10">
        <v>301</v>
      </c>
      <c r="M7124" s="32">
        <v>992</v>
      </c>
      <c r="N7124" s="10">
        <v>992</v>
      </c>
      <c r="O7124" s="11">
        <v>15.0971850763631</v>
      </c>
      <c r="P7124" s="19">
        <v>44161</v>
      </c>
      <c r="Q7124">
        <v>6642</v>
      </c>
    </row>
    <row r="7125" spans="7:17" x14ac:dyDescent="0.3">
      <c r="G7125" s="57">
        <f t="shared" si="135"/>
        <v>44161.080358796295</v>
      </c>
      <c r="H7125" s="9">
        <v>1606373743000</v>
      </c>
      <c r="I7125" s="11">
        <v>15.2392</v>
      </c>
      <c r="J7125" s="11">
        <v>15.2392</v>
      </c>
      <c r="K7125" s="10">
        <v>301</v>
      </c>
      <c r="L7125" s="10">
        <v>301</v>
      </c>
      <c r="M7125" s="32">
        <v>992</v>
      </c>
      <c r="N7125" s="10">
        <v>992</v>
      </c>
      <c r="O7125" s="11">
        <v>15.0610623253007</v>
      </c>
      <c r="P7125" s="19">
        <v>44161</v>
      </c>
      <c r="Q7125">
        <v>6943</v>
      </c>
    </row>
    <row r="7126" spans="7:17" x14ac:dyDescent="0.3">
      <c r="G7126" s="57">
        <f t="shared" si="135"/>
        <v>44161.08384259259</v>
      </c>
      <c r="H7126" s="9">
        <v>1606374044000</v>
      </c>
      <c r="I7126" s="11">
        <v>15.01993</v>
      </c>
      <c r="J7126" s="11">
        <v>15.01993</v>
      </c>
      <c r="K7126" s="10">
        <v>301</v>
      </c>
      <c r="L7126" s="10">
        <v>301</v>
      </c>
      <c r="M7126" s="32">
        <v>992</v>
      </c>
      <c r="N7126" s="10">
        <v>992</v>
      </c>
      <c r="O7126" s="11">
        <v>14.8443554682433</v>
      </c>
      <c r="P7126" s="19">
        <v>44161</v>
      </c>
      <c r="Q7126">
        <v>7244</v>
      </c>
    </row>
    <row r="7127" spans="7:17" x14ac:dyDescent="0.3">
      <c r="G7127" s="57">
        <f t="shared" si="135"/>
        <v>44161.087326388886</v>
      </c>
      <c r="H7127" s="9">
        <v>1606374345000</v>
      </c>
      <c r="I7127" s="11">
        <v>15.382059999999999</v>
      </c>
      <c r="J7127" s="11">
        <v>15.382059999999999</v>
      </c>
      <c r="K7127" s="10">
        <v>301</v>
      </c>
      <c r="L7127" s="10">
        <v>301</v>
      </c>
      <c r="M7127" s="32">
        <v>992</v>
      </c>
      <c r="N7127" s="10">
        <v>992</v>
      </c>
      <c r="O7127" s="11">
        <v>15.2022523722712</v>
      </c>
      <c r="P7127" s="19">
        <v>44161</v>
      </c>
      <c r="Q7127">
        <v>7545</v>
      </c>
    </row>
    <row r="7128" spans="7:17" x14ac:dyDescent="0.3">
      <c r="G7128" s="57">
        <f t="shared" si="135"/>
        <v>44161.090798611112</v>
      </c>
      <c r="H7128" s="9">
        <v>1606374645000</v>
      </c>
      <c r="I7128" s="11">
        <v>14.953329999999999</v>
      </c>
      <c r="J7128" s="11">
        <v>14.953329999999999</v>
      </c>
      <c r="K7128" s="10">
        <v>300</v>
      </c>
      <c r="L7128" s="10">
        <v>300</v>
      </c>
      <c r="M7128" s="32">
        <v>992</v>
      </c>
      <c r="N7128" s="10">
        <v>992</v>
      </c>
      <c r="O7128" s="11">
        <v>14.7785339847754</v>
      </c>
      <c r="P7128" s="19">
        <v>44161</v>
      </c>
      <c r="Q7128">
        <v>7845</v>
      </c>
    </row>
    <row r="7129" spans="7:17" x14ac:dyDescent="0.3">
      <c r="G7129" s="57">
        <f t="shared" si="135"/>
        <v>44161.094282407408</v>
      </c>
      <c r="H7129" s="9">
        <v>1606374946000</v>
      </c>
      <c r="I7129" s="11">
        <v>15.25581</v>
      </c>
      <c r="J7129" s="11">
        <v>15.25581</v>
      </c>
      <c r="K7129" s="10">
        <v>301</v>
      </c>
      <c r="L7129" s="10">
        <v>301</v>
      </c>
      <c r="M7129" s="32">
        <v>993</v>
      </c>
      <c r="N7129" s="10">
        <v>993</v>
      </c>
      <c r="O7129" s="11">
        <v>15.085288115648201</v>
      </c>
      <c r="P7129" s="19">
        <v>44161</v>
      </c>
      <c r="Q7129">
        <v>8146</v>
      </c>
    </row>
    <row r="7130" spans="7:17" x14ac:dyDescent="0.3">
      <c r="G7130" s="57">
        <f t="shared" si="135"/>
        <v>44161.097766203704</v>
      </c>
      <c r="H7130" s="9">
        <v>1606375247000</v>
      </c>
      <c r="I7130" s="11">
        <v>15.35216</v>
      </c>
      <c r="J7130" s="11">
        <v>15.35216</v>
      </c>
      <c r="K7130" s="10">
        <v>301</v>
      </c>
      <c r="L7130" s="10">
        <v>301</v>
      </c>
      <c r="M7130" s="32">
        <v>993</v>
      </c>
      <c r="N7130" s="10">
        <v>993</v>
      </c>
      <c r="O7130" s="11">
        <v>15.1805611630933</v>
      </c>
      <c r="P7130" s="19">
        <v>44161</v>
      </c>
      <c r="Q7130">
        <v>8447</v>
      </c>
    </row>
    <row r="7131" spans="7:17" x14ac:dyDescent="0.3">
      <c r="G7131" s="57">
        <f t="shared" si="135"/>
        <v>44161.10125</v>
      </c>
      <c r="H7131" s="9">
        <v>1606375548000</v>
      </c>
      <c r="I7131" s="11">
        <v>15.25581</v>
      </c>
      <c r="J7131" s="11">
        <v>15.25581</v>
      </c>
      <c r="K7131" s="10">
        <v>301</v>
      </c>
      <c r="L7131" s="10">
        <v>301</v>
      </c>
      <c r="M7131" s="32">
        <v>992</v>
      </c>
      <c r="N7131" s="10">
        <v>992</v>
      </c>
      <c r="O7131" s="11">
        <v>15.0774781637452</v>
      </c>
      <c r="P7131" s="19">
        <v>44161</v>
      </c>
      <c r="Q7131">
        <v>8748</v>
      </c>
    </row>
    <row r="7132" spans="7:17" x14ac:dyDescent="0.3">
      <c r="G7132" s="57">
        <f t="shared" si="135"/>
        <v>44161.104733796295</v>
      </c>
      <c r="H7132" s="9">
        <v>1606375849000</v>
      </c>
      <c r="I7132" s="11">
        <v>15.15615</v>
      </c>
      <c r="J7132" s="11">
        <v>15.15615</v>
      </c>
      <c r="K7132" s="10">
        <v>301</v>
      </c>
      <c r="L7132" s="10">
        <v>301</v>
      </c>
      <c r="M7132" s="32">
        <v>993</v>
      </c>
      <c r="N7132" s="10">
        <v>993</v>
      </c>
      <c r="O7132" s="11">
        <v>14.9867420657429</v>
      </c>
      <c r="P7132" s="19">
        <v>44161</v>
      </c>
      <c r="Q7132">
        <v>9049</v>
      </c>
    </row>
    <row r="7133" spans="7:17" x14ac:dyDescent="0.3">
      <c r="G7133" s="57">
        <f t="shared" si="135"/>
        <v>44161.108206018522</v>
      </c>
      <c r="H7133" s="9">
        <v>1606376149000</v>
      </c>
      <c r="I7133" s="11">
        <v>15.803330000000001</v>
      </c>
      <c r="J7133" s="11">
        <v>15.803330000000001</v>
      </c>
      <c r="K7133" s="10">
        <v>300</v>
      </c>
      <c r="L7133" s="10">
        <v>300</v>
      </c>
      <c r="M7133" s="32">
        <v>993</v>
      </c>
      <c r="N7133" s="10">
        <v>993</v>
      </c>
      <c r="O7133" s="11">
        <v>15.626688208405</v>
      </c>
      <c r="P7133" s="19">
        <v>44161</v>
      </c>
      <c r="Q7133">
        <v>9349</v>
      </c>
    </row>
    <row r="7134" spans="7:17" x14ac:dyDescent="0.3">
      <c r="G7134" s="57">
        <f t="shared" si="135"/>
        <v>44161.111689814818</v>
      </c>
      <c r="H7134" s="9">
        <v>1606376450000</v>
      </c>
      <c r="I7134" s="11">
        <v>15.30233</v>
      </c>
      <c r="J7134" s="11">
        <v>15.30233</v>
      </c>
      <c r="K7134" s="10">
        <v>301</v>
      </c>
      <c r="L7134" s="10">
        <v>301</v>
      </c>
      <c r="M7134" s="32">
        <v>993</v>
      </c>
      <c r="N7134" s="10">
        <v>993</v>
      </c>
      <c r="O7134" s="11">
        <v>15.131288138140601</v>
      </c>
      <c r="P7134" s="19">
        <v>44161</v>
      </c>
      <c r="Q7134">
        <v>9650</v>
      </c>
    </row>
    <row r="7135" spans="7:17" x14ac:dyDescent="0.3">
      <c r="G7135" s="57">
        <f t="shared" si="135"/>
        <v>44161.115173611113</v>
      </c>
      <c r="H7135" s="9">
        <v>1606376751000</v>
      </c>
      <c r="I7135" s="11">
        <v>15.179399999999999</v>
      </c>
      <c r="J7135" s="11">
        <v>15.179399999999999</v>
      </c>
      <c r="K7135" s="10">
        <v>301</v>
      </c>
      <c r="L7135" s="10">
        <v>301</v>
      </c>
      <c r="M7135" s="32">
        <v>993</v>
      </c>
      <c r="N7135" s="10">
        <v>993</v>
      </c>
      <c r="O7135" s="11">
        <v>15.0097321887642</v>
      </c>
      <c r="P7135" s="19">
        <v>44161</v>
      </c>
      <c r="Q7135">
        <v>9951</v>
      </c>
    </row>
    <row r="7136" spans="7:17" x14ac:dyDescent="0.3">
      <c r="G7136" s="57">
        <f t="shared" si="135"/>
        <v>44161.118657407409</v>
      </c>
      <c r="H7136" s="9">
        <v>1606377052000</v>
      </c>
      <c r="I7136" s="11">
        <v>14.800660000000001</v>
      </c>
      <c r="J7136" s="11">
        <v>14.800660000000001</v>
      </c>
      <c r="K7136" s="10">
        <v>301</v>
      </c>
      <c r="L7136" s="10">
        <v>301</v>
      </c>
      <c r="M7136" s="32">
        <v>993</v>
      </c>
      <c r="N7136" s="10">
        <v>993</v>
      </c>
      <c r="O7136" s="11">
        <v>14.635225556804301</v>
      </c>
      <c r="P7136" s="19">
        <v>44161</v>
      </c>
      <c r="Q7136">
        <v>10252</v>
      </c>
    </row>
    <row r="7137" spans="7:17" x14ac:dyDescent="0.3">
      <c r="G7137" s="57">
        <f t="shared" si="135"/>
        <v>44161.122141203705</v>
      </c>
      <c r="H7137" s="9">
        <v>1606377353000</v>
      </c>
      <c r="I7137" s="11">
        <v>15.35216</v>
      </c>
      <c r="J7137" s="11">
        <v>15.35216</v>
      </c>
      <c r="K7137" s="10">
        <v>301</v>
      </c>
      <c r="L7137" s="10">
        <v>301</v>
      </c>
      <c r="M7137" s="32">
        <v>993</v>
      </c>
      <c r="N7137" s="10">
        <v>993</v>
      </c>
      <c r="O7137" s="11">
        <v>15.1805611630933</v>
      </c>
      <c r="P7137" s="19">
        <v>44161</v>
      </c>
      <c r="Q7137">
        <v>10553</v>
      </c>
    </row>
    <row r="7138" spans="7:17" x14ac:dyDescent="0.3">
      <c r="G7138" s="57">
        <f t="shared" si="135"/>
        <v>44161.125613425924</v>
      </c>
      <c r="H7138" s="9">
        <v>1606377653000</v>
      </c>
      <c r="I7138" s="11">
        <v>14.91</v>
      </c>
      <c r="J7138" s="11">
        <v>14.91</v>
      </c>
      <c r="K7138" s="10">
        <v>300</v>
      </c>
      <c r="L7138" s="10">
        <v>300</v>
      </c>
      <c r="M7138" s="32">
        <v>993</v>
      </c>
      <c r="N7138" s="10">
        <v>993</v>
      </c>
      <c r="O7138" s="11">
        <v>14.7433434084664</v>
      </c>
      <c r="P7138" s="19">
        <v>44161</v>
      </c>
      <c r="Q7138">
        <v>10853</v>
      </c>
    </row>
    <row r="7139" spans="7:17" x14ac:dyDescent="0.3">
      <c r="G7139" s="57">
        <f t="shared" si="135"/>
        <v>44161.12909722222</v>
      </c>
      <c r="H7139" s="9">
        <v>1606377954000</v>
      </c>
      <c r="I7139" s="11">
        <v>15.35216</v>
      </c>
      <c r="J7139" s="11">
        <v>15.35216</v>
      </c>
      <c r="K7139" s="10">
        <v>301</v>
      </c>
      <c r="L7139" s="10">
        <v>301</v>
      </c>
      <c r="M7139" s="32">
        <v>993</v>
      </c>
      <c r="N7139" s="10">
        <v>993</v>
      </c>
      <c r="O7139" s="11">
        <v>15.1805611630933</v>
      </c>
      <c r="P7139" s="19">
        <v>44161</v>
      </c>
      <c r="Q7139">
        <v>11154</v>
      </c>
    </row>
    <row r="7140" spans="7:17" x14ac:dyDescent="0.3">
      <c r="G7140" s="57">
        <f t="shared" si="135"/>
        <v>44161.132581018515</v>
      </c>
      <c r="H7140" s="9">
        <v>1606378255000</v>
      </c>
      <c r="I7140" s="11">
        <v>15.16611</v>
      </c>
      <c r="J7140" s="11">
        <v>15.16611</v>
      </c>
      <c r="K7140" s="10">
        <v>301</v>
      </c>
      <c r="L7140" s="10">
        <v>301</v>
      </c>
      <c r="M7140" s="32">
        <v>993</v>
      </c>
      <c r="N7140" s="10">
        <v>993</v>
      </c>
      <c r="O7140" s="11">
        <v>14.996590737798501</v>
      </c>
      <c r="P7140" s="19">
        <v>44161</v>
      </c>
      <c r="Q7140">
        <v>11455</v>
      </c>
    </row>
    <row r="7141" spans="7:17" x14ac:dyDescent="0.3">
      <c r="G7141" s="57">
        <f t="shared" si="135"/>
        <v>44161.136064814818</v>
      </c>
      <c r="H7141" s="9">
        <v>1606378556000</v>
      </c>
      <c r="I7141" s="11">
        <v>15.22259</v>
      </c>
      <c r="J7141" s="11">
        <v>15.22259</v>
      </c>
      <c r="K7141" s="10">
        <v>301</v>
      </c>
      <c r="L7141" s="10">
        <v>301</v>
      </c>
      <c r="M7141" s="32">
        <v>993</v>
      </c>
      <c r="N7141" s="10">
        <v>993</v>
      </c>
      <c r="O7141" s="11">
        <v>15.0524394323465</v>
      </c>
      <c r="P7141" s="19">
        <v>44161</v>
      </c>
      <c r="Q7141">
        <v>11756</v>
      </c>
    </row>
    <row r="7142" spans="7:17" x14ac:dyDescent="0.3">
      <c r="G7142" s="57">
        <f t="shared" si="135"/>
        <v>44161.139548611114</v>
      </c>
      <c r="H7142" s="9">
        <v>1606378857000</v>
      </c>
      <c r="I7142" s="11">
        <v>15.18272</v>
      </c>
      <c r="J7142" s="11">
        <v>15.18272</v>
      </c>
      <c r="K7142" s="10">
        <v>301</v>
      </c>
      <c r="L7142" s="10">
        <v>301</v>
      </c>
      <c r="M7142" s="32">
        <v>993</v>
      </c>
      <c r="N7142" s="10">
        <v>993</v>
      </c>
      <c r="O7142" s="11">
        <v>15.013015079449399</v>
      </c>
      <c r="P7142" s="19">
        <v>44161</v>
      </c>
      <c r="Q7142">
        <v>12057</v>
      </c>
    </row>
    <row r="7143" spans="7:17" x14ac:dyDescent="0.3">
      <c r="G7143" s="57">
        <f t="shared" si="135"/>
        <v>44161.143020833333</v>
      </c>
      <c r="H7143" s="9">
        <v>1606379157000</v>
      </c>
      <c r="I7143" s="11">
        <v>15.23</v>
      </c>
      <c r="J7143" s="11">
        <v>15.23</v>
      </c>
      <c r="K7143" s="10">
        <v>300</v>
      </c>
      <c r="L7143" s="10">
        <v>300</v>
      </c>
      <c r="M7143" s="32">
        <v>993</v>
      </c>
      <c r="N7143" s="10">
        <v>993</v>
      </c>
      <c r="O7143" s="11">
        <v>15.0597666070384</v>
      </c>
      <c r="P7143" s="19">
        <v>44161</v>
      </c>
      <c r="Q7143">
        <v>12357</v>
      </c>
    </row>
    <row r="7144" spans="7:17" x14ac:dyDescent="0.3">
      <c r="G7144" s="57">
        <f t="shared" si="135"/>
        <v>44161.146504629629</v>
      </c>
      <c r="H7144" s="9">
        <v>1606379458000</v>
      </c>
      <c r="I7144" s="11">
        <v>14.98339</v>
      </c>
      <c r="J7144" s="11">
        <v>14.98339</v>
      </c>
      <c r="K7144" s="10">
        <v>301</v>
      </c>
      <c r="L7144" s="10">
        <v>301</v>
      </c>
      <c r="M7144" s="32">
        <v>993</v>
      </c>
      <c r="N7144" s="10">
        <v>993</v>
      </c>
      <c r="O7144" s="11">
        <v>14.815913091413901</v>
      </c>
      <c r="P7144" s="19">
        <v>44161</v>
      </c>
      <c r="Q7144">
        <v>12658</v>
      </c>
    </row>
    <row r="7145" spans="7:17" x14ac:dyDescent="0.3">
      <c r="G7145" s="57">
        <f t="shared" si="135"/>
        <v>44161.149988425925</v>
      </c>
      <c r="H7145" s="9">
        <v>1606379759000</v>
      </c>
      <c r="I7145" s="11">
        <v>15.34219</v>
      </c>
      <c r="J7145" s="11">
        <v>15.34219</v>
      </c>
      <c r="K7145" s="10">
        <v>301</v>
      </c>
      <c r="L7145" s="10">
        <v>301</v>
      </c>
      <c r="M7145" s="32">
        <v>993</v>
      </c>
      <c r="N7145" s="10">
        <v>993</v>
      </c>
      <c r="O7145" s="11">
        <v>15.170702602812799</v>
      </c>
      <c r="P7145" s="19">
        <v>44161</v>
      </c>
      <c r="Q7145">
        <v>12959</v>
      </c>
    </row>
    <row r="7146" spans="7:17" x14ac:dyDescent="0.3">
      <c r="G7146" s="57">
        <f t="shared" si="135"/>
        <v>44161.15347222222</v>
      </c>
      <c r="H7146" s="9">
        <v>1606380060000</v>
      </c>
      <c r="I7146" s="11">
        <v>15.37209</v>
      </c>
      <c r="J7146" s="11">
        <v>15.37209</v>
      </c>
      <c r="K7146" s="10">
        <v>301</v>
      </c>
      <c r="L7146" s="10">
        <v>301</v>
      </c>
      <c r="M7146" s="32">
        <v>993</v>
      </c>
      <c r="N7146" s="10">
        <v>993</v>
      </c>
      <c r="O7146" s="11">
        <v>15.200268395429299</v>
      </c>
      <c r="P7146" s="19">
        <v>44161</v>
      </c>
      <c r="Q7146">
        <v>13260</v>
      </c>
    </row>
    <row r="7147" spans="7:17" x14ac:dyDescent="0.3">
      <c r="G7147" s="57">
        <f t="shared" si="135"/>
        <v>44161.156956018516</v>
      </c>
      <c r="H7147" s="9">
        <v>1606380361000</v>
      </c>
      <c r="I7147" s="11">
        <v>14.9701</v>
      </c>
      <c r="J7147" s="11">
        <v>14.9701</v>
      </c>
      <c r="K7147" s="10">
        <v>301</v>
      </c>
      <c r="L7147" s="10">
        <v>301</v>
      </c>
      <c r="M7147" s="32">
        <v>994</v>
      </c>
      <c r="N7147" s="10">
        <v>994</v>
      </c>
      <c r="O7147" s="11">
        <v>14.923645938599901</v>
      </c>
      <c r="P7147" s="19">
        <v>44161</v>
      </c>
      <c r="Q7147">
        <v>13561</v>
      </c>
    </row>
    <row r="7148" spans="7:17" x14ac:dyDescent="0.3">
      <c r="G7148" s="57">
        <f t="shared" si="135"/>
        <v>44161.160428240742</v>
      </c>
      <c r="H7148" s="9">
        <v>1606380661000</v>
      </c>
      <c r="I7148" s="11">
        <v>15.053330000000001</v>
      </c>
      <c r="J7148" s="11">
        <v>15.053330000000001</v>
      </c>
      <c r="K7148" s="10">
        <v>300</v>
      </c>
      <c r="L7148" s="10">
        <v>300</v>
      </c>
      <c r="M7148" s="32">
        <v>994</v>
      </c>
      <c r="N7148" s="10">
        <v>994</v>
      </c>
      <c r="O7148" s="11">
        <v>15.006617665673801</v>
      </c>
      <c r="P7148" s="19">
        <v>44161</v>
      </c>
      <c r="Q7148">
        <v>13861</v>
      </c>
    </row>
    <row r="7149" spans="7:17" x14ac:dyDescent="0.3">
      <c r="G7149" s="57">
        <f t="shared" si="135"/>
        <v>44161.163912037038</v>
      </c>
      <c r="H7149" s="9">
        <v>1606380962000</v>
      </c>
      <c r="I7149" s="11">
        <v>15.159470000000001</v>
      </c>
      <c r="J7149" s="11">
        <v>15.159470000000001</v>
      </c>
      <c r="K7149" s="10">
        <v>301</v>
      </c>
      <c r="L7149" s="10">
        <v>301</v>
      </c>
      <c r="M7149" s="32">
        <v>993</v>
      </c>
      <c r="N7149" s="10">
        <v>993</v>
      </c>
      <c r="O7149" s="11">
        <v>14.990024956428099</v>
      </c>
      <c r="P7149" s="19">
        <v>44161</v>
      </c>
      <c r="Q7149">
        <v>14162</v>
      </c>
    </row>
    <row r="7150" spans="7:17" x14ac:dyDescent="0.3">
      <c r="G7150" s="57">
        <f t="shared" si="135"/>
        <v>44161.167395833334</v>
      </c>
      <c r="H7150" s="9">
        <v>1606381263000</v>
      </c>
      <c r="I7150" s="11">
        <v>14.96346</v>
      </c>
      <c r="J7150" s="11">
        <v>14.96346</v>
      </c>
      <c r="K7150" s="10">
        <v>301</v>
      </c>
      <c r="L7150" s="10">
        <v>301</v>
      </c>
      <c r="M7150" s="32">
        <v>994</v>
      </c>
      <c r="N7150" s="10">
        <v>994</v>
      </c>
      <c r="O7150" s="11">
        <v>14.917026543336499</v>
      </c>
      <c r="P7150" s="19">
        <v>44161</v>
      </c>
      <c r="Q7150">
        <v>14463</v>
      </c>
    </row>
    <row r="7151" spans="7:17" x14ac:dyDescent="0.3">
      <c r="G7151" s="57">
        <f t="shared" si="135"/>
        <v>44161.17087962963</v>
      </c>
      <c r="H7151" s="9">
        <v>1606381564000</v>
      </c>
      <c r="I7151" s="11">
        <v>15.126250000000001</v>
      </c>
      <c r="J7151" s="11">
        <v>15.126250000000001</v>
      </c>
      <c r="K7151" s="10">
        <v>301</v>
      </c>
      <c r="L7151" s="10">
        <v>301</v>
      </c>
      <c r="M7151" s="32">
        <v>993</v>
      </c>
      <c r="N7151" s="10">
        <v>993</v>
      </c>
      <c r="O7151" s="11">
        <v>14.9571762731264</v>
      </c>
      <c r="P7151" s="19">
        <v>44161</v>
      </c>
      <c r="Q7151">
        <v>14764</v>
      </c>
    </row>
    <row r="7152" spans="7:17" x14ac:dyDescent="0.3">
      <c r="G7152" s="57">
        <f t="shared" si="135"/>
        <v>44161.174363425926</v>
      </c>
      <c r="H7152" s="9">
        <v>1606381865000</v>
      </c>
      <c r="I7152" s="11">
        <v>15.52159</v>
      </c>
      <c r="J7152" s="11">
        <v>15.52159</v>
      </c>
      <c r="K7152" s="10">
        <v>301</v>
      </c>
      <c r="L7152" s="10">
        <v>301</v>
      </c>
      <c r="M7152" s="32">
        <v>993</v>
      </c>
      <c r="N7152" s="10">
        <v>993</v>
      </c>
      <c r="O7152" s="11">
        <v>15.3480973585122</v>
      </c>
      <c r="P7152" s="19">
        <v>44161</v>
      </c>
      <c r="Q7152">
        <v>15065</v>
      </c>
    </row>
    <row r="7153" spans="7:17" x14ac:dyDescent="0.3">
      <c r="G7153" s="57">
        <f t="shared" si="135"/>
        <v>44161.177835648145</v>
      </c>
      <c r="H7153" s="9">
        <v>1606382165000</v>
      </c>
      <c r="I7153" s="11">
        <v>15.48</v>
      </c>
      <c r="J7153" s="11">
        <v>15.48</v>
      </c>
      <c r="K7153" s="10">
        <v>300</v>
      </c>
      <c r="L7153" s="10">
        <v>300</v>
      </c>
      <c r="M7153" s="32">
        <v>994</v>
      </c>
      <c r="N7153" s="10">
        <v>994</v>
      </c>
      <c r="O7153" s="11">
        <v>15.4319636561897</v>
      </c>
      <c r="P7153" s="19">
        <v>44161</v>
      </c>
      <c r="Q7153">
        <v>15365</v>
      </c>
    </row>
    <row r="7154" spans="7:17" x14ac:dyDescent="0.3">
      <c r="G7154" s="57">
        <f t="shared" si="135"/>
        <v>44161.181319444448</v>
      </c>
      <c r="H7154" s="9">
        <v>1606382466000</v>
      </c>
      <c r="I7154" s="11">
        <v>15.07973</v>
      </c>
      <c r="J7154" s="11">
        <v>15.07973</v>
      </c>
      <c r="K7154" s="10">
        <v>301</v>
      </c>
      <c r="L7154" s="10">
        <v>301</v>
      </c>
      <c r="M7154" s="32">
        <v>993</v>
      </c>
      <c r="N7154" s="10">
        <v>993</v>
      </c>
      <c r="O7154" s="11">
        <v>14.911176250634</v>
      </c>
      <c r="P7154" s="19">
        <v>44161</v>
      </c>
      <c r="Q7154">
        <v>15666</v>
      </c>
    </row>
    <row r="7155" spans="7:17" x14ac:dyDescent="0.3">
      <c r="G7155" s="57">
        <f t="shared" si="135"/>
        <v>44161.184803240743</v>
      </c>
      <c r="H7155" s="9">
        <v>1606382767000</v>
      </c>
      <c r="I7155" s="11">
        <v>15.395350000000001</v>
      </c>
      <c r="J7155" s="11">
        <v>15.395350000000001</v>
      </c>
      <c r="K7155" s="10">
        <v>301</v>
      </c>
      <c r="L7155" s="10">
        <v>301</v>
      </c>
      <c r="M7155" s="32">
        <v>994</v>
      </c>
      <c r="N7155" s="10">
        <v>994</v>
      </c>
      <c r="O7155" s="11">
        <v>15.3475763355504</v>
      </c>
      <c r="P7155" s="19">
        <v>44161</v>
      </c>
      <c r="Q7155">
        <v>15967</v>
      </c>
    </row>
    <row r="7156" spans="7:17" x14ac:dyDescent="0.3">
      <c r="G7156" s="57">
        <f t="shared" si="135"/>
        <v>44161.188287037039</v>
      </c>
      <c r="H7156" s="9">
        <v>1606383068000</v>
      </c>
      <c r="I7156" s="11">
        <v>15.61462</v>
      </c>
      <c r="J7156" s="11">
        <v>15.61462</v>
      </c>
      <c r="K7156" s="10">
        <v>301</v>
      </c>
      <c r="L7156" s="10">
        <v>301</v>
      </c>
      <c r="M7156" s="32">
        <v>994</v>
      </c>
      <c r="N7156" s="10">
        <v>994</v>
      </c>
      <c r="O7156" s="11">
        <v>15.566165913773499</v>
      </c>
      <c r="P7156" s="19">
        <v>44161</v>
      </c>
      <c r="Q7156">
        <v>16268</v>
      </c>
    </row>
    <row r="7157" spans="7:17" x14ac:dyDescent="0.3">
      <c r="G7157" s="57">
        <f t="shared" si="135"/>
        <v>44161.191770833335</v>
      </c>
      <c r="H7157" s="9">
        <v>1606383369000</v>
      </c>
      <c r="I7157" s="11">
        <v>15.245850000000001</v>
      </c>
      <c r="J7157" s="11">
        <v>15.245850000000001</v>
      </c>
      <c r="K7157" s="10">
        <v>301</v>
      </c>
      <c r="L7157" s="10">
        <v>301</v>
      </c>
      <c r="M7157" s="32">
        <v>994</v>
      </c>
      <c r="N7157" s="10">
        <v>994</v>
      </c>
      <c r="O7157" s="11">
        <v>15.1985402524367</v>
      </c>
      <c r="P7157" s="19">
        <v>44161</v>
      </c>
      <c r="Q7157">
        <v>16569</v>
      </c>
    </row>
    <row r="7158" spans="7:17" x14ac:dyDescent="0.3">
      <c r="G7158" s="57">
        <f t="shared" si="135"/>
        <v>44161.195243055554</v>
      </c>
      <c r="H7158" s="9">
        <v>1606383669000</v>
      </c>
      <c r="I7158" s="11">
        <v>15.17333</v>
      </c>
      <c r="J7158" s="11">
        <v>15.17333</v>
      </c>
      <c r="K7158" s="10">
        <v>300</v>
      </c>
      <c r="L7158" s="10">
        <v>300</v>
      </c>
      <c r="M7158" s="32">
        <v>994</v>
      </c>
      <c r="N7158" s="10">
        <v>994</v>
      </c>
      <c r="O7158" s="11">
        <v>15.1262452909156</v>
      </c>
      <c r="P7158" s="19">
        <v>44161</v>
      </c>
      <c r="Q7158">
        <v>16869</v>
      </c>
    </row>
    <row r="7159" spans="7:17" x14ac:dyDescent="0.3">
      <c r="G7159" s="57">
        <f t="shared" si="135"/>
        <v>44161.19872685185</v>
      </c>
      <c r="H7159" s="9">
        <v>1606383970000</v>
      </c>
      <c r="I7159" s="11">
        <v>14.973420000000001</v>
      </c>
      <c r="J7159" s="11">
        <v>14.973420000000001</v>
      </c>
      <c r="K7159" s="10">
        <v>301</v>
      </c>
      <c r="L7159" s="10">
        <v>301</v>
      </c>
      <c r="M7159" s="32">
        <v>994</v>
      </c>
      <c r="N7159" s="10">
        <v>994</v>
      </c>
      <c r="O7159" s="11">
        <v>14.9269556362316</v>
      </c>
      <c r="P7159" s="19">
        <v>44161</v>
      </c>
      <c r="Q7159">
        <v>17170</v>
      </c>
    </row>
    <row r="7160" spans="7:17" x14ac:dyDescent="0.3">
      <c r="G7160" s="57">
        <f t="shared" si="135"/>
        <v>44161.202210648145</v>
      </c>
      <c r="H7160" s="9">
        <v>1606384271000</v>
      </c>
      <c r="I7160" s="11">
        <v>15.282389999999999</v>
      </c>
      <c r="J7160" s="11">
        <v>15.282389999999999</v>
      </c>
      <c r="K7160" s="10">
        <v>301</v>
      </c>
      <c r="L7160" s="10">
        <v>301</v>
      </c>
      <c r="M7160" s="32">
        <v>994</v>
      </c>
      <c r="N7160" s="10">
        <v>994</v>
      </c>
      <c r="O7160" s="11">
        <v>15.2349668643228</v>
      </c>
      <c r="P7160" s="19">
        <v>44161</v>
      </c>
      <c r="Q7160">
        <v>17471</v>
      </c>
    </row>
    <row r="7161" spans="7:17" x14ac:dyDescent="0.3">
      <c r="G7161" s="57">
        <f t="shared" si="135"/>
        <v>44161.205694444441</v>
      </c>
      <c r="H7161" s="9">
        <v>1606384572000</v>
      </c>
      <c r="I7161" s="11">
        <v>15.312290000000001</v>
      </c>
      <c r="J7161" s="11">
        <v>15.312290000000001</v>
      </c>
      <c r="K7161" s="10">
        <v>301</v>
      </c>
      <c r="L7161" s="10">
        <v>301</v>
      </c>
      <c r="M7161" s="32">
        <v>994</v>
      </c>
      <c r="N7161" s="10">
        <v>994</v>
      </c>
      <c r="O7161" s="11">
        <v>15.2647740809456</v>
      </c>
      <c r="P7161" s="19">
        <v>44161</v>
      </c>
      <c r="Q7161">
        <v>17772</v>
      </c>
    </row>
    <row r="7162" spans="7:17" x14ac:dyDescent="0.3">
      <c r="G7162" s="57">
        <f t="shared" si="135"/>
        <v>44161.209178240744</v>
      </c>
      <c r="H7162" s="9">
        <v>1606384873000</v>
      </c>
      <c r="I7162" s="11">
        <v>15.229240000000001</v>
      </c>
      <c r="J7162" s="11">
        <v>15.229240000000001</v>
      </c>
      <c r="K7162" s="10">
        <v>301</v>
      </c>
      <c r="L7162" s="10">
        <v>301</v>
      </c>
      <c r="M7162" s="32">
        <v>994</v>
      </c>
      <c r="N7162" s="10">
        <v>994</v>
      </c>
      <c r="O7162" s="11">
        <v>15.1819817953095</v>
      </c>
      <c r="P7162" s="19">
        <v>44161</v>
      </c>
      <c r="Q7162">
        <v>18073</v>
      </c>
    </row>
    <row r="7163" spans="7:17" x14ac:dyDescent="0.3">
      <c r="G7163" s="57">
        <f t="shared" si="135"/>
        <v>44161.212650462963</v>
      </c>
      <c r="H7163" s="9">
        <v>1606385173000</v>
      </c>
      <c r="I7163" s="11">
        <v>14.99</v>
      </c>
      <c r="J7163" s="11">
        <v>14.99</v>
      </c>
      <c r="K7163" s="10">
        <v>300</v>
      </c>
      <c r="L7163" s="10">
        <v>300</v>
      </c>
      <c r="M7163" s="32">
        <v>994</v>
      </c>
      <c r="N7163" s="10">
        <v>994</v>
      </c>
      <c r="O7163" s="11">
        <v>14.943484186452499</v>
      </c>
      <c r="P7163" s="19">
        <v>44161</v>
      </c>
      <c r="Q7163">
        <v>18373</v>
      </c>
    </row>
    <row r="7164" spans="7:17" x14ac:dyDescent="0.3">
      <c r="G7164" s="57">
        <f t="shared" si="135"/>
        <v>44161.216134259259</v>
      </c>
      <c r="H7164" s="9">
        <v>1606385474000</v>
      </c>
      <c r="I7164" s="11">
        <v>15.25581</v>
      </c>
      <c r="J7164" s="11">
        <v>15.25581</v>
      </c>
      <c r="K7164" s="10">
        <v>301</v>
      </c>
      <c r="L7164" s="10">
        <v>301</v>
      </c>
      <c r="M7164" s="32">
        <v>994</v>
      </c>
      <c r="N7164" s="10">
        <v>994</v>
      </c>
      <c r="O7164" s="11">
        <v>15.2084693453318</v>
      </c>
      <c r="P7164" s="19">
        <v>44161</v>
      </c>
      <c r="Q7164">
        <v>18674</v>
      </c>
    </row>
    <row r="7165" spans="7:17" x14ac:dyDescent="0.3">
      <c r="G7165" s="57">
        <f t="shared" si="135"/>
        <v>44161.219618055555</v>
      </c>
      <c r="H7165" s="9">
        <v>1606385775000</v>
      </c>
      <c r="I7165" s="11">
        <v>14.68106</v>
      </c>
      <c r="J7165" s="11">
        <v>14.68106</v>
      </c>
      <c r="K7165" s="10">
        <v>301</v>
      </c>
      <c r="L7165" s="10">
        <v>301</v>
      </c>
      <c r="M7165" s="32">
        <v>994</v>
      </c>
      <c r="N7165" s="10">
        <v>994</v>
      </c>
      <c r="O7165" s="11">
        <v>14.635502865267499</v>
      </c>
      <c r="P7165" s="19">
        <v>44161</v>
      </c>
      <c r="Q7165">
        <v>18975</v>
      </c>
    </row>
    <row r="7166" spans="7:17" x14ac:dyDescent="0.3">
      <c r="G7166" s="57">
        <f t="shared" si="135"/>
        <v>44161.223101851851</v>
      </c>
      <c r="H7166" s="9">
        <v>1606386076000</v>
      </c>
      <c r="I7166" s="11">
        <v>14.903650000000001</v>
      </c>
      <c r="J7166" s="11">
        <v>14.903650000000001</v>
      </c>
      <c r="K7166" s="10">
        <v>301</v>
      </c>
      <c r="L7166" s="10">
        <v>301</v>
      </c>
      <c r="M7166" s="32">
        <v>994</v>
      </c>
      <c r="N7166" s="10">
        <v>994</v>
      </c>
      <c r="O7166" s="11">
        <v>14.857402141122201</v>
      </c>
      <c r="P7166" s="19">
        <v>44161</v>
      </c>
      <c r="Q7166">
        <v>19276</v>
      </c>
    </row>
    <row r="7167" spans="7:17" x14ac:dyDescent="0.3">
      <c r="G7167" s="57">
        <f t="shared" si="135"/>
        <v>44161.226585648146</v>
      </c>
      <c r="H7167" s="9">
        <v>1606386377000</v>
      </c>
      <c r="I7167" s="11">
        <v>15.13621</v>
      </c>
      <c r="J7167" s="11">
        <v>15.13621</v>
      </c>
      <c r="K7167" s="10">
        <v>301</v>
      </c>
      <c r="L7167" s="10">
        <v>301</v>
      </c>
      <c r="M7167" s="32">
        <v>994</v>
      </c>
      <c r="N7167" s="10">
        <v>994</v>
      </c>
      <c r="O7167" s="11">
        <v>15.0892404788408</v>
      </c>
      <c r="P7167" s="19">
        <v>44161</v>
      </c>
      <c r="Q7167">
        <v>19577</v>
      </c>
    </row>
    <row r="7168" spans="7:17" x14ac:dyDescent="0.3">
      <c r="G7168" s="57">
        <f t="shared" si="135"/>
        <v>44161.230057870373</v>
      </c>
      <c r="H7168" s="9">
        <v>1606386677000</v>
      </c>
      <c r="I7168" s="11">
        <v>15.046670000000001</v>
      </c>
      <c r="J7168" s="11">
        <v>15.046670000000001</v>
      </c>
      <c r="K7168" s="10">
        <v>300</v>
      </c>
      <c r="L7168" s="10">
        <v>300</v>
      </c>
      <c r="M7168" s="32">
        <v>994</v>
      </c>
      <c r="N7168" s="10">
        <v>994</v>
      </c>
      <c r="O7168" s="11">
        <v>14.999978332472899</v>
      </c>
      <c r="P7168" s="19">
        <v>44161</v>
      </c>
      <c r="Q7168">
        <v>19877</v>
      </c>
    </row>
    <row r="7169" spans="7:17" x14ac:dyDescent="0.3">
      <c r="G7169" s="57">
        <f t="shared" si="135"/>
        <v>44161.233541666668</v>
      </c>
      <c r="H7169" s="9">
        <v>1606386978000</v>
      </c>
      <c r="I7169" s="11">
        <v>14.67442</v>
      </c>
      <c r="J7169" s="11">
        <v>14.67442</v>
      </c>
      <c r="K7169" s="10">
        <v>301</v>
      </c>
      <c r="L7169" s="10">
        <v>301</v>
      </c>
      <c r="M7169" s="32">
        <v>994</v>
      </c>
      <c r="N7169" s="10">
        <v>994</v>
      </c>
      <c r="O7169" s="11">
        <v>14.6288834700041</v>
      </c>
      <c r="P7169" s="19">
        <v>44161</v>
      </c>
      <c r="Q7169">
        <v>20178</v>
      </c>
    </row>
    <row r="7170" spans="7:17" x14ac:dyDescent="0.3">
      <c r="G7170" s="57">
        <f t="shared" si="135"/>
        <v>44161.237025462964</v>
      </c>
      <c r="H7170" s="9">
        <v>1606387279000</v>
      </c>
      <c r="I7170" s="11">
        <v>15.37209</v>
      </c>
      <c r="J7170" s="11">
        <v>15.37209</v>
      </c>
      <c r="K7170" s="10">
        <v>301</v>
      </c>
      <c r="L7170" s="10">
        <v>301</v>
      </c>
      <c r="M7170" s="32">
        <v>994</v>
      </c>
      <c r="N7170" s="10">
        <v>994</v>
      </c>
      <c r="O7170" s="11">
        <v>15.324388514191099</v>
      </c>
      <c r="P7170" s="19">
        <v>44161</v>
      </c>
      <c r="Q7170">
        <v>20479</v>
      </c>
    </row>
    <row r="7171" spans="7:17" x14ac:dyDescent="0.3">
      <c r="G7171" s="57">
        <f t="shared" si="135"/>
        <v>44161.24050925926</v>
      </c>
      <c r="H7171" s="9">
        <v>1606387580000</v>
      </c>
      <c r="I7171" s="11">
        <v>14.92027</v>
      </c>
      <c r="J7171" s="11">
        <v>14.92027</v>
      </c>
      <c r="K7171" s="10">
        <v>301</v>
      </c>
      <c r="L7171" s="10">
        <v>301</v>
      </c>
      <c r="M7171" s="32">
        <v>995</v>
      </c>
      <c r="N7171" s="10">
        <v>995</v>
      </c>
      <c r="O7171" s="11">
        <v>14.92027</v>
      </c>
      <c r="P7171" s="19">
        <v>44161</v>
      </c>
      <c r="Q7171">
        <v>20780</v>
      </c>
    </row>
    <row r="7172" spans="7:17" x14ac:dyDescent="0.3">
      <c r="G7172" s="57">
        <f t="shared" si="135"/>
        <v>44161.243981481479</v>
      </c>
      <c r="H7172" s="9">
        <v>1606387880000</v>
      </c>
      <c r="I7172" s="11">
        <v>15.036670000000001</v>
      </c>
      <c r="J7172" s="11">
        <v>15.036670000000001</v>
      </c>
      <c r="K7172" s="10">
        <v>300</v>
      </c>
      <c r="L7172" s="10">
        <v>300</v>
      </c>
      <c r="M7172" s="32">
        <v>995</v>
      </c>
      <c r="N7172" s="10">
        <v>995</v>
      </c>
      <c r="O7172" s="11">
        <v>15.036670000000001</v>
      </c>
      <c r="P7172" s="19">
        <v>44161</v>
      </c>
      <c r="Q7172">
        <v>21080</v>
      </c>
    </row>
    <row r="7173" spans="7:17" x14ac:dyDescent="0.3">
      <c r="G7173" s="57">
        <f t="shared" ref="G7173:G7236" si="136">$P7173+$Q7173/24/60/60</f>
        <v>44161.247465277775</v>
      </c>
      <c r="H7173" s="9">
        <v>1606388181000</v>
      </c>
      <c r="I7173" s="11">
        <v>14.8804</v>
      </c>
      <c r="J7173" s="11">
        <v>14.8804</v>
      </c>
      <c r="K7173" s="10">
        <v>301</v>
      </c>
      <c r="L7173" s="10">
        <v>301</v>
      </c>
      <c r="M7173" s="32">
        <v>995</v>
      </c>
      <c r="N7173" s="10">
        <v>995</v>
      </c>
      <c r="O7173" s="11">
        <v>14.8804</v>
      </c>
      <c r="P7173" s="19">
        <v>44161</v>
      </c>
      <c r="Q7173">
        <v>21381</v>
      </c>
    </row>
    <row r="7174" spans="7:17" x14ac:dyDescent="0.3">
      <c r="G7174" s="57">
        <f t="shared" si="136"/>
        <v>44161.250949074078</v>
      </c>
      <c r="H7174" s="9">
        <v>1606388482000</v>
      </c>
      <c r="I7174" s="11">
        <v>15.32558</v>
      </c>
      <c r="J7174" s="11">
        <v>15.32558</v>
      </c>
      <c r="K7174" s="10">
        <v>301</v>
      </c>
      <c r="L7174" s="10">
        <v>301</v>
      </c>
      <c r="M7174" s="32">
        <v>995</v>
      </c>
      <c r="N7174" s="10">
        <v>995</v>
      </c>
      <c r="O7174" s="11">
        <v>15.32558</v>
      </c>
      <c r="P7174" s="19">
        <v>44161</v>
      </c>
      <c r="Q7174">
        <v>21682</v>
      </c>
    </row>
    <row r="7175" spans="7:17" x14ac:dyDescent="0.3">
      <c r="G7175" s="57">
        <f t="shared" si="136"/>
        <v>44161.254432870373</v>
      </c>
      <c r="H7175" s="9">
        <v>1606388783000</v>
      </c>
      <c r="I7175" s="11">
        <v>15.06977</v>
      </c>
      <c r="J7175" s="11">
        <v>15.06977</v>
      </c>
      <c r="K7175" s="10">
        <v>301</v>
      </c>
      <c r="L7175" s="10">
        <v>301</v>
      </c>
      <c r="M7175" s="32">
        <v>995</v>
      </c>
      <c r="N7175" s="10">
        <v>995</v>
      </c>
      <c r="O7175" s="11">
        <v>15.06977</v>
      </c>
      <c r="P7175" s="19">
        <v>44161</v>
      </c>
      <c r="Q7175">
        <v>21983</v>
      </c>
    </row>
    <row r="7176" spans="7:17" x14ac:dyDescent="0.3">
      <c r="G7176" s="57">
        <f t="shared" si="136"/>
        <v>44161.257916666669</v>
      </c>
      <c r="H7176" s="9">
        <v>1606389084000</v>
      </c>
      <c r="I7176" s="11">
        <v>14.803990000000001</v>
      </c>
      <c r="J7176" s="11">
        <v>14.803990000000001</v>
      </c>
      <c r="K7176" s="10">
        <v>301</v>
      </c>
      <c r="L7176" s="10">
        <v>301</v>
      </c>
      <c r="M7176" s="32">
        <v>995</v>
      </c>
      <c r="N7176" s="10">
        <v>995</v>
      </c>
      <c r="O7176" s="11">
        <v>14.803990000000001</v>
      </c>
      <c r="P7176" s="19">
        <v>44161</v>
      </c>
      <c r="Q7176">
        <v>22284</v>
      </c>
    </row>
    <row r="7177" spans="7:17" x14ac:dyDescent="0.3">
      <c r="G7177" s="57">
        <f t="shared" si="136"/>
        <v>44161.261388888888</v>
      </c>
      <c r="H7177" s="9">
        <v>1606389384000</v>
      </c>
      <c r="I7177" s="11">
        <v>15.25</v>
      </c>
      <c r="J7177" s="11">
        <v>15.25</v>
      </c>
      <c r="K7177" s="10">
        <v>300</v>
      </c>
      <c r="L7177" s="10">
        <v>300</v>
      </c>
      <c r="M7177" s="32">
        <v>995</v>
      </c>
      <c r="N7177" s="10">
        <v>995</v>
      </c>
      <c r="O7177" s="11">
        <v>15.25</v>
      </c>
      <c r="P7177" s="19">
        <v>44161</v>
      </c>
      <c r="Q7177">
        <v>22584</v>
      </c>
    </row>
    <row r="7178" spans="7:17" x14ac:dyDescent="0.3">
      <c r="G7178" s="57">
        <f t="shared" si="136"/>
        <v>44161.264872685184</v>
      </c>
      <c r="H7178" s="9">
        <v>1606389685000</v>
      </c>
      <c r="I7178" s="11">
        <v>15.295680000000001</v>
      </c>
      <c r="J7178" s="11">
        <v>15.295680000000001</v>
      </c>
      <c r="K7178" s="10">
        <v>301</v>
      </c>
      <c r="L7178" s="10">
        <v>301</v>
      </c>
      <c r="M7178" s="32">
        <v>995</v>
      </c>
      <c r="N7178" s="10">
        <v>995</v>
      </c>
      <c r="O7178" s="11">
        <v>15.295680000000001</v>
      </c>
      <c r="P7178" s="19">
        <v>44161</v>
      </c>
      <c r="Q7178">
        <v>22885</v>
      </c>
    </row>
    <row r="7179" spans="7:17" x14ac:dyDescent="0.3">
      <c r="G7179" s="57">
        <f t="shared" si="136"/>
        <v>44161.26835648148</v>
      </c>
      <c r="H7179" s="9">
        <v>1606389986000</v>
      </c>
      <c r="I7179" s="11">
        <v>15.043189999999999</v>
      </c>
      <c r="J7179" s="11">
        <v>15.043189999999999</v>
      </c>
      <c r="K7179" s="10">
        <v>301</v>
      </c>
      <c r="L7179" s="10">
        <v>301</v>
      </c>
      <c r="M7179" s="32">
        <v>995</v>
      </c>
      <c r="N7179" s="10">
        <v>995</v>
      </c>
      <c r="O7179" s="11">
        <v>15.043189999999999</v>
      </c>
      <c r="P7179" s="19">
        <v>44161</v>
      </c>
      <c r="Q7179">
        <v>23186</v>
      </c>
    </row>
    <row r="7180" spans="7:17" x14ac:dyDescent="0.3">
      <c r="G7180" s="57">
        <f t="shared" si="136"/>
        <v>44161.271840277775</v>
      </c>
      <c r="H7180" s="9">
        <v>1606390287000</v>
      </c>
      <c r="I7180" s="11">
        <v>15.17276</v>
      </c>
      <c r="J7180" s="11">
        <v>15.17276</v>
      </c>
      <c r="K7180" s="10">
        <v>301</v>
      </c>
      <c r="L7180" s="10">
        <v>301</v>
      </c>
      <c r="M7180" s="32">
        <v>995</v>
      </c>
      <c r="N7180" s="10">
        <v>995</v>
      </c>
      <c r="O7180" s="11">
        <v>15.17276</v>
      </c>
      <c r="P7180" s="19">
        <v>44161</v>
      </c>
      <c r="Q7180">
        <v>23487</v>
      </c>
    </row>
    <row r="7181" spans="7:17" x14ac:dyDescent="0.3">
      <c r="G7181" s="57">
        <f t="shared" si="136"/>
        <v>44161.275324074071</v>
      </c>
      <c r="H7181" s="9">
        <v>1606390588000</v>
      </c>
      <c r="I7181" s="11">
        <v>15.039870000000001</v>
      </c>
      <c r="J7181" s="11">
        <v>15.039870000000001</v>
      </c>
      <c r="K7181" s="10">
        <v>301</v>
      </c>
      <c r="L7181" s="10">
        <v>301</v>
      </c>
      <c r="M7181" s="32">
        <v>995</v>
      </c>
      <c r="N7181" s="10">
        <v>995</v>
      </c>
      <c r="O7181" s="11">
        <v>15.039870000000001</v>
      </c>
      <c r="P7181" s="19">
        <v>44161</v>
      </c>
      <c r="Q7181">
        <v>23788</v>
      </c>
    </row>
    <row r="7182" spans="7:17" x14ac:dyDescent="0.3">
      <c r="G7182" s="57">
        <f t="shared" si="136"/>
        <v>44161.278796296298</v>
      </c>
      <c r="H7182" s="9">
        <v>1606390888000</v>
      </c>
      <c r="I7182" s="11">
        <v>15.07667</v>
      </c>
      <c r="J7182" s="11">
        <v>15.07667</v>
      </c>
      <c r="K7182" s="10">
        <v>300</v>
      </c>
      <c r="L7182" s="10">
        <v>300</v>
      </c>
      <c r="M7182" s="32">
        <v>995</v>
      </c>
      <c r="N7182" s="10">
        <v>995</v>
      </c>
      <c r="O7182" s="11">
        <v>15.07667</v>
      </c>
      <c r="P7182" s="19">
        <v>44161</v>
      </c>
      <c r="Q7182">
        <v>24088</v>
      </c>
    </row>
    <row r="7183" spans="7:17" x14ac:dyDescent="0.3">
      <c r="G7183" s="57">
        <f t="shared" si="136"/>
        <v>44161.282280092593</v>
      </c>
      <c r="H7183" s="9">
        <v>1606391189000</v>
      </c>
      <c r="I7183" s="11">
        <v>15.32558</v>
      </c>
      <c r="J7183" s="11">
        <v>15.32558</v>
      </c>
      <c r="K7183" s="10">
        <v>301</v>
      </c>
      <c r="L7183" s="10">
        <v>301</v>
      </c>
      <c r="M7183" s="32">
        <v>995</v>
      </c>
      <c r="N7183" s="10">
        <v>995</v>
      </c>
      <c r="O7183" s="11">
        <v>15.32558</v>
      </c>
      <c r="P7183" s="19">
        <v>44161</v>
      </c>
      <c r="Q7183">
        <v>24389</v>
      </c>
    </row>
    <row r="7184" spans="7:17" x14ac:dyDescent="0.3">
      <c r="G7184" s="57">
        <f t="shared" si="136"/>
        <v>44161.285763888889</v>
      </c>
      <c r="H7184" s="9">
        <v>1606391490000</v>
      </c>
      <c r="I7184" s="11">
        <v>14.83056</v>
      </c>
      <c r="J7184" s="11">
        <v>14.83056</v>
      </c>
      <c r="K7184" s="10">
        <v>301</v>
      </c>
      <c r="L7184" s="10">
        <v>301</v>
      </c>
      <c r="M7184" s="32">
        <v>995</v>
      </c>
      <c r="N7184" s="10">
        <v>995</v>
      </c>
      <c r="O7184" s="11">
        <v>14.83056</v>
      </c>
      <c r="P7184" s="19">
        <v>44161</v>
      </c>
      <c r="Q7184">
        <v>24690</v>
      </c>
    </row>
    <row r="7185" spans="7:17" x14ac:dyDescent="0.3">
      <c r="G7185" s="57">
        <f t="shared" si="136"/>
        <v>44161.289247685185</v>
      </c>
      <c r="H7185" s="9">
        <v>1606391791000</v>
      </c>
      <c r="I7185" s="11">
        <v>15.415279999999999</v>
      </c>
      <c r="J7185" s="11">
        <v>15.415279999999999</v>
      </c>
      <c r="K7185" s="10">
        <v>301</v>
      </c>
      <c r="L7185" s="10">
        <v>301</v>
      </c>
      <c r="M7185" s="32">
        <v>995</v>
      </c>
      <c r="N7185" s="10">
        <v>995</v>
      </c>
      <c r="O7185" s="11">
        <v>15.415279999999999</v>
      </c>
      <c r="P7185" s="19">
        <v>44161</v>
      </c>
      <c r="Q7185">
        <v>24991</v>
      </c>
    </row>
    <row r="7186" spans="7:17" x14ac:dyDescent="0.3">
      <c r="G7186" s="57">
        <f t="shared" si="136"/>
        <v>44161.292731481481</v>
      </c>
      <c r="H7186" s="9">
        <v>1606392092000</v>
      </c>
      <c r="I7186" s="11">
        <v>14.60797</v>
      </c>
      <c r="J7186" s="11">
        <v>14.60797</v>
      </c>
      <c r="K7186" s="10">
        <v>301</v>
      </c>
      <c r="L7186" s="10">
        <v>301</v>
      </c>
      <c r="M7186" s="32">
        <v>995</v>
      </c>
      <c r="N7186" s="10">
        <v>995</v>
      </c>
      <c r="O7186" s="11">
        <v>14.60797</v>
      </c>
      <c r="P7186" s="19">
        <v>44161</v>
      </c>
      <c r="Q7186">
        <v>25292</v>
      </c>
    </row>
    <row r="7187" spans="7:17" x14ac:dyDescent="0.3">
      <c r="G7187" s="57">
        <f t="shared" si="136"/>
        <v>44161.296203703707</v>
      </c>
      <c r="H7187" s="9">
        <v>1606392392000</v>
      </c>
      <c r="I7187" s="11">
        <v>15.10333</v>
      </c>
      <c r="J7187" s="11">
        <v>15.10333</v>
      </c>
      <c r="K7187" s="10">
        <v>300</v>
      </c>
      <c r="L7187" s="10">
        <v>300</v>
      </c>
      <c r="M7187" s="32">
        <v>995</v>
      </c>
      <c r="N7187" s="10">
        <v>995</v>
      </c>
      <c r="O7187" s="11">
        <v>15.10333</v>
      </c>
      <c r="P7187" s="19">
        <v>44161</v>
      </c>
      <c r="Q7187">
        <v>25592</v>
      </c>
    </row>
    <row r="7188" spans="7:17" x14ac:dyDescent="0.3">
      <c r="G7188" s="57">
        <f t="shared" si="136"/>
        <v>44161.299687500003</v>
      </c>
      <c r="H7188" s="9">
        <v>1606392693000</v>
      </c>
      <c r="I7188" s="11">
        <v>14.98007</v>
      </c>
      <c r="J7188" s="11">
        <v>14.98007</v>
      </c>
      <c r="K7188" s="10">
        <v>301</v>
      </c>
      <c r="L7188" s="10">
        <v>301</v>
      </c>
      <c r="M7188" s="32">
        <v>995</v>
      </c>
      <c r="N7188" s="10">
        <v>995</v>
      </c>
      <c r="O7188" s="11">
        <v>14.98007</v>
      </c>
      <c r="P7188" s="19">
        <v>44161</v>
      </c>
      <c r="Q7188">
        <v>25893</v>
      </c>
    </row>
    <row r="7189" spans="7:17" x14ac:dyDescent="0.3">
      <c r="G7189" s="57">
        <f t="shared" si="136"/>
        <v>44161.303171296298</v>
      </c>
      <c r="H7189" s="9">
        <v>1606392994000</v>
      </c>
      <c r="I7189" s="11">
        <v>15.06977</v>
      </c>
      <c r="J7189" s="11">
        <v>15.06977</v>
      </c>
      <c r="K7189" s="10">
        <v>301</v>
      </c>
      <c r="L7189" s="10">
        <v>301</v>
      </c>
      <c r="M7189" s="32">
        <v>995</v>
      </c>
      <c r="N7189" s="10">
        <v>995</v>
      </c>
      <c r="O7189" s="11">
        <v>15.06977</v>
      </c>
      <c r="P7189" s="19">
        <v>44161</v>
      </c>
      <c r="Q7189">
        <v>26194</v>
      </c>
    </row>
    <row r="7190" spans="7:17" x14ac:dyDescent="0.3">
      <c r="G7190" s="57">
        <f t="shared" si="136"/>
        <v>44161.306655092594</v>
      </c>
      <c r="H7190" s="9">
        <v>1606393295000</v>
      </c>
      <c r="I7190" s="11">
        <v>14.6113</v>
      </c>
      <c r="J7190" s="11">
        <v>14.6113</v>
      </c>
      <c r="K7190" s="10">
        <v>301</v>
      </c>
      <c r="L7190" s="10">
        <v>301</v>
      </c>
      <c r="M7190" s="32">
        <v>995</v>
      </c>
      <c r="N7190" s="10">
        <v>995</v>
      </c>
      <c r="O7190" s="11">
        <v>14.6113</v>
      </c>
      <c r="P7190" s="19">
        <v>44161</v>
      </c>
      <c r="Q7190">
        <v>26495</v>
      </c>
    </row>
    <row r="7191" spans="7:17" x14ac:dyDescent="0.3">
      <c r="G7191" s="57">
        <f t="shared" si="136"/>
        <v>44161.31013888889</v>
      </c>
      <c r="H7191" s="9">
        <v>1606393596000</v>
      </c>
      <c r="I7191" s="11">
        <v>15.03322</v>
      </c>
      <c r="J7191" s="11">
        <v>15.03322</v>
      </c>
      <c r="K7191" s="10">
        <v>301</v>
      </c>
      <c r="L7191" s="10">
        <v>301</v>
      </c>
      <c r="M7191" s="32">
        <v>995</v>
      </c>
      <c r="N7191" s="10">
        <v>995</v>
      </c>
      <c r="O7191" s="11">
        <v>15.03322</v>
      </c>
      <c r="P7191" s="19">
        <v>44161</v>
      </c>
      <c r="Q7191">
        <v>26796</v>
      </c>
    </row>
    <row r="7192" spans="7:17" x14ac:dyDescent="0.3">
      <c r="G7192" s="57">
        <f t="shared" si="136"/>
        <v>44161.313611111109</v>
      </c>
      <c r="H7192" s="9">
        <v>1606393896000</v>
      </c>
      <c r="I7192" s="11">
        <v>15.456670000000001</v>
      </c>
      <c r="J7192" s="11">
        <v>15.456670000000001</v>
      </c>
      <c r="K7192" s="10">
        <v>300</v>
      </c>
      <c r="L7192" s="10">
        <v>300</v>
      </c>
      <c r="M7192" s="32">
        <v>995</v>
      </c>
      <c r="N7192" s="10">
        <v>995</v>
      </c>
      <c r="O7192" s="11">
        <v>15.456670000000001</v>
      </c>
      <c r="P7192" s="19">
        <v>44161</v>
      </c>
      <c r="Q7192">
        <v>27096</v>
      </c>
    </row>
    <row r="7193" spans="7:17" x14ac:dyDescent="0.3">
      <c r="G7193" s="57">
        <f t="shared" si="136"/>
        <v>44161.317094907405</v>
      </c>
      <c r="H7193" s="9">
        <v>1606394197000</v>
      </c>
      <c r="I7193" s="11">
        <v>14.617940000000001</v>
      </c>
      <c r="J7193" s="11">
        <v>14.617940000000001</v>
      </c>
      <c r="K7193" s="10">
        <v>301</v>
      </c>
      <c r="L7193" s="10">
        <v>301</v>
      </c>
      <c r="M7193" s="32">
        <v>995</v>
      </c>
      <c r="N7193" s="10">
        <v>995</v>
      </c>
      <c r="O7193" s="11">
        <v>14.617940000000001</v>
      </c>
      <c r="P7193" s="19">
        <v>44161</v>
      </c>
      <c r="Q7193">
        <v>27397</v>
      </c>
    </row>
    <row r="7194" spans="7:17" x14ac:dyDescent="0.3">
      <c r="G7194" s="57">
        <f t="shared" si="136"/>
        <v>44161.3205787037</v>
      </c>
      <c r="H7194" s="9">
        <v>1606394498000</v>
      </c>
      <c r="I7194" s="11">
        <v>14.81063</v>
      </c>
      <c r="J7194" s="11">
        <v>14.81063</v>
      </c>
      <c r="K7194" s="10">
        <v>301</v>
      </c>
      <c r="L7194" s="10">
        <v>301</v>
      </c>
      <c r="M7194" s="32">
        <v>995</v>
      </c>
      <c r="N7194" s="10">
        <v>995</v>
      </c>
      <c r="O7194" s="11">
        <v>14.81063</v>
      </c>
      <c r="P7194" s="19">
        <v>44161</v>
      </c>
      <c r="Q7194">
        <v>27698</v>
      </c>
    </row>
    <row r="7195" spans="7:17" x14ac:dyDescent="0.3">
      <c r="G7195" s="57">
        <f t="shared" si="136"/>
        <v>44161.324062500003</v>
      </c>
      <c r="H7195" s="9">
        <v>1606394799000</v>
      </c>
      <c r="I7195" s="11">
        <v>14.71429</v>
      </c>
      <c r="J7195" s="11">
        <v>14.71429</v>
      </c>
      <c r="K7195" s="10">
        <v>301</v>
      </c>
      <c r="L7195" s="10">
        <v>301</v>
      </c>
      <c r="M7195" s="32">
        <v>995</v>
      </c>
      <c r="N7195" s="10">
        <v>995</v>
      </c>
      <c r="O7195" s="11">
        <v>14.71429</v>
      </c>
      <c r="P7195" s="19">
        <v>44161</v>
      </c>
      <c r="Q7195">
        <v>27999</v>
      </c>
    </row>
    <row r="7196" spans="7:17" x14ac:dyDescent="0.3">
      <c r="G7196" s="57">
        <f t="shared" si="136"/>
        <v>44161.327546296299</v>
      </c>
      <c r="H7196" s="9">
        <v>1606395100000</v>
      </c>
      <c r="I7196" s="11">
        <v>15.01329</v>
      </c>
      <c r="J7196" s="11">
        <v>15.01329</v>
      </c>
      <c r="K7196" s="10">
        <v>301</v>
      </c>
      <c r="L7196" s="10">
        <v>301</v>
      </c>
      <c r="M7196" s="32">
        <v>995</v>
      </c>
      <c r="N7196" s="10">
        <v>995</v>
      </c>
      <c r="O7196" s="11">
        <v>15.01329</v>
      </c>
      <c r="P7196" s="19">
        <v>44161</v>
      </c>
      <c r="Q7196">
        <v>28300</v>
      </c>
    </row>
    <row r="7197" spans="7:17" x14ac:dyDescent="0.3">
      <c r="G7197" s="57">
        <f t="shared" si="136"/>
        <v>44161.331018518518</v>
      </c>
      <c r="H7197" s="9">
        <v>1606395400000</v>
      </c>
      <c r="I7197" s="11">
        <v>15.1</v>
      </c>
      <c r="J7197" s="11">
        <v>15.1</v>
      </c>
      <c r="K7197" s="10">
        <v>300</v>
      </c>
      <c r="L7197" s="10">
        <v>300</v>
      </c>
      <c r="M7197" s="32">
        <v>995</v>
      </c>
      <c r="N7197" s="10">
        <v>995</v>
      </c>
      <c r="O7197" s="11">
        <v>15.1</v>
      </c>
      <c r="P7197" s="19">
        <v>44161</v>
      </c>
      <c r="Q7197">
        <v>28600</v>
      </c>
    </row>
    <row r="7198" spans="7:17" x14ac:dyDescent="0.3">
      <c r="G7198" s="57">
        <f t="shared" si="136"/>
        <v>44161.334502314814</v>
      </c>
      <c r="H7198" s="9">
        <v>1606395701000</v>
      </c>
      <c r="I7198" s="11">
        <v>14.993359999999999</v>
      </c>
      <c r="J7198" s="11">
        <v>14.993359999999999</v>
      </c>
      <c r="K7198" s="10">
        <v>301</v>
      </c>
      <c r="L7198" s="10">
        <v>301</v>
      </c>
      <c r="M7198" s="32">
        <v>996</v>
      </c>
      <c r="N7198" s="10">
        <v>996</v>
      </c>
      <c r="O7198" s="11">
        <v>15.0146627567813</v>
      </c>
      <c r="P7198" s="19">
        <v>44161</v>
      </c>
      <c r="Q7198">
        <v>28901</v>
      </c>
    </row>
    <row r="7199" spans="7:17" x14ac:dyDescent="0.3">
      <c r="G7199" s="57">
        <f t="shared" si="136"/>
        <v>44161.33798611111</v>
      </c>
      <c r="H7199" s="9">
        <v>1606396002000</v>
      </c>
      <c r="I7199" s="11">
        <v>14.853820000000001</v>
      </c>
      <c r="J7199" s="11">
        <v>14.853820000000001</v>
      </c>
      <c r="K7199" s="10">
        <v>301</v>
      </c>
      <c r="L7199" s="10">
        <v>301</v>
      </c>
      <c r="M7199" s="32">
        <v>996</v>
      </c>
      <c r="N7199" s="10">
        <v>996</v>
      </c>
      <c r="O7199" s="11">
        <v>14.874924496572699</v>
      </c>
      <c r="P7199" s="19">
        <v>44161</v>
      </c>
      <c r="Q7199">
        <v>29202</v>
      </c>
    </row>
    <row r="7200" spans="7:17" x14ac:dyDescent="0.3">
      <c r="G7200" s="57">
        <f t="shared" si="136"/>
        <v>44161.341469907406</v>
      </c>
      <c r="H7200" s="9">
        <v>1606396303000</v>
      </c>
      <c r="I7200" s="11">
        <v>15.112959999999999</v>
      </c>
      <c r="J7200" s="11">
        <v>15.112959999999999</v>
      </c>
      <c r="K7200" s="10">
        <v>301</v>
      </c>
      <c r="L7200" s="10">
        <v>301</v>
      </c>
      <c r="M7200" s="32">
        <v>995</v>
      </c>
      <c r="N7200" s="10">
        <v>995</v>
      </c>
      <c r="O7200" s="11">
        <v>15.112959999999999</v>
      </c>
      <c r="P7200" s="19">
        <v>44161</v>
      </c>
      <c r="Q7200">
        <v>29503</v>
      </c>
    </row>
    <row r="7201" spans="7:17" x14ac:dyDescent="0.3">
      <c r="G7201" s="57">
        <f t="shared" si="136"/>
        <v>44161.344953703701</v>
      </c>
      <c r="H7201" s="9">
        <v>1606396604000</v>
      </c>
      <c r="I7201" s="11">
        <v>15.262460000000001</v>
      </c>
      <c r="J7201" s="11">
        <v>15.262460000000001</v>
      </c>
      <c r="K7201" s="10">
        <v>301</v>
      </c>
      <c r="L7201" s="10">
        <v>301</v>
      </c>
      <c r="M7201" s="32">
        <v>996</v>
      </c>
      <c r="N7201" s="10">
        <v>996</v>
      </c>
      <c r="O7201" s="11">
        <v>15.2841450974874</v>
      </c>
      <c r="P7201" s="19">
        <v>44161</v>
      </c>
      <c r="Q7201">
        <v>29804</v>
      </c>
    </row>
    <row r="7202" spans="7:17" x14ac:dyDescent="0.3">
      <c r="G7202" s="57">
        <f t="shared" si="136"/>
        <v>44161.348425925928</v>
      </c>
      <c r="H7202" s="9">
        <v>1606396904000</v>
      </c>
      <c r="I7202" s="11">
        <v>15.1</v>
      </c>
      <c r="J7202" s="11">
        <v>15.1</v>
      </c>
      <c r="K7202" s="10">
        <v>300</v>
      </c>
      <c r="L7202" s="10">
        <v>300</v>
      </c>
      <c r="M7202" s="32">
        <v>996</v>
      </c>
      <c r="N7202" s="10">
        <v>996</v>
      </c>
      <c r="O7202" s="11">
        <v>15.121454272251</v>
      </c>
      <c r="P7202" s="19">
        <v>44161</v>
      </c>
      <c r="Q7202">
        <v>30104</v>
      </c>
    </row>
    <row r="7203" spans="7:17" x14ac:dyDescent="0.3">
      <c r="G7203" s="57">
        <f t="shared" si="136"/>
        <v>44161.351909722223</v>
      </c>
      <c r="H7203" s="9">
        <v>1606397205000</v>
      </c>
      <c r="I7203" s="11">
        <v>14.95017</v>
      </c>
      <c r="J7203" s="11">
        <v>14.95017</v>
      </c>
      <c r="K7203" s="10">
        <v>301</v>
      </c>
      <c r="L7203" s="10">
        <v>301</v>
      </c>
      <c r="M7203" s="32">
        <v>996</v>
      </c>
      <c r="N7203" s="10">
        <v>996</v>
      </c>
      <c r="O7203" s="11">
        <v>14.9714113918794</v>
      </c>
      <c r="P7203" s="19">
        <v>44161</v>
      </c>
      <c r="Q7203">
        <v>30405</v>
      </c>
    </row>
    <row r="7204" spans="7:17" x14ac:dyDescent="0.3">
      <c r="G7204" s="57">
        <f t="shared" si="136"/>
        <v>44161.355393518519</v>
      </c>
      <c r="H7204" s="9">
        <v>1606397506000</v>
      </c>
      <c r="I7204" s="11">
        <v>14.990030000000001</v>
      </c>
      <c r="J7204" s="11">
        <v>14.990030000000001</v>
      </c>
      <c r="K7204" s="10">
        <v>301</v>
      </c>
      <c r="L7204" s="10">
        <v>301</v>
      </c>
      <c r="M7204" s="32">
        <v>996</v>
      </c>
      <c r="N7204" s="10">
        <v>996</v>
      </c>
      <c r="O7204" s="11">
        <v>15.011328025474899</v>
      </c>
      <c r="P7204" s="19">
        <v>44161</v>
      </c>
      <c r="Q7204">
        <v>30706</v>
      </c>
    </row>
    <row r="7205" spans="7:17" x14ac:dyDescent="0.3">
      <c r="G7205" s="57">
        <f t="shared" si="136"/>
        <v>44161.358877314815</v>
      </c>
      <c r="H7205" s="9">
        <v>1606397807000</v>
      </c>
      <c r="I7205" s="11">
        <v>15.196009999999999</v>
      </c>
      <c r="J7205" s="11">
        <v>15.196009999999999</v>
      </c>
      <c r="K7205" s="10">
        <v>301</v>
      </c>
      <c r="L7205" s="10">
        <v>301</v>
      </c>
      <c r="M7205" s="32">
        <v>995</v>
      </c>
      <c r="N7205" s="10">
        <v>995</v>
      </c>
      <c r="O7205" s="11">
        <v>15.196009999999999</v>
      </c>
      <c r="P7205" s="19">
        <v>44161</v>
      </c>
      <c r="Q7205">
        <v>31007</v>
      </c>
    </row>
    <row r="7206" spans="7:17" x14ac:dyDescent="0.3">
      <c r="G7206" s="57">
        <f t="shared" si="136"/>
        <v>44161.362361111111</v>
      </c>
      <c r="H7206" s="9">
        <v>1606398108000</v>
      </c>
      <c r="I7206" s="11">
        <v>15.51163</v>
      </c>
      <c r="J7206" s="11">
        <v>15.51163</v>
      </c>
      <c r="K7206" s="10">
        <v>301</v>
      </c>
      <c r="L7206" s="10">
        <v>301</v>
      </c>
      <c r="M7206" s="32">
        <v>996</v>
      </c>
      <c r="N7206" s="10">
        <v>996</v>
      </c>
      <c r="O7206" s="11">
        <v>15.5336691213958</v>
      </c>
      <c r="P7206" s="19">
        <v>44161</v>
      </c>
      <c r="Q7206">
        <v>31308</v>
      </c>
    </row>
    <row r="7207" spans="7:17" x14ac:dyDescent="0.3">
      <c r="G7207" s="57">
        <f t="shared" si="136"/>
        <v>44161.365833333337</v>
      </c>
      <c r="H7207" s="9">
        <v>1606398408000</v>
      </c>
      <c r="I7207" s="11">
        <v>15.67667</v>
      </c>
      <c r="J7207" s="11">
        <v>15.67667</v>
      </c>
      <c r="K7207" s="10">
        <v>300</v>
      </c>
      <c r="L7207" s="10">
        <v>300</v>
      </c>
      <c r="M7207" s="32">
        <v>996</v>
      </c>
      <c r="N7207" s="10">
        <v>996</v>
      </c>
      <c r="O7207" s="11">
        <v>15.698943612329099</v>
      </c>
      <c r="P7207" s="19">
        <v>44161</v>
      </c>
      <c r="Q7207">
        <v>31608</v>
      </c>
    </row>
    <row r="7208" spans="7:17" x14ac:dyDescent="0.3">
      <c r="G7208" s="57">
        <f t="shared" si="136"/>
        <v>44161.369317129633</v>
      </c>
      <c r="H7208" s="9">
        <v>1606398709000</v>
      </c>
      <c r="I7208" s="11">
        <v>15.129569999999999</v>
      </c>
      <c r="J7208" s="11">
        <v>15.129569999999999</v>
      </c>
      <c r="K7208" s="10">
        <v>301</v>
      </c>
      <c r="L7208" s="10">
        <v>301</v>
      </c>
      <c r="M7208" s="32">
        <v>996</v>
      </c>
      <c r="N7208" s="10">
        <v>996</v>
      </c>
      <c r="O7208" s="11">
        <v>15.1510662856835</v>
      </c>
      <c r="P7208" s="19">
        <v>44161</v>
      </c>
      <c r="Q7208">
        <v>31909</v>
      </c>
    </row>
    <row r="7209" spans="7:17" x14ac:dyDescent="0.3">
      <c r="G7209" s="57">
        <f t="shared" si="136"/>
        <v>44161.372800925928</v>
      </c>
      <c r="H7209" s="9">
        <v>1606399010000</v>
      </c>
      <c r="I7209" s="11">
        <v>15.39203</v>
      </c>
      <c r="J7209" s="11">
        <v>15.39203</v>
      </c>
      <c r="K7209" s="10">
        <v>301</v>
      </c>
      <c r="L7209" s="10">
        <v>301</v>
      </c>
      <c r="M7209" s="32">
        <v>996</v>
      </c>
      <c r="N7209" s="10">
        <v>996</v>
      </c>
      <c r="O7209" s="11">
        <v>15.413899192193099</v>
      </c>
      <c r="P7209" s="19">
        <v>44161</v>
      </c>
      <c r="Q7209">
        <v>32210</v>
      </c>
    </row>
    <row r="7210" spans="7:17" x14ac:dyDescent="0.3">
      <c r="G7210" s="57">
        <f t="shared" si="136"/>
        <v>44161.376284722224</v>
      </c>
      <c r="H7210" s="9">
        <v>1606399311000</v>
      </c>
      <c r="I7210" s="11">
        <v>14.83056</v>
      </c>
      <c r="J7210" s="11">
        <v>14.83056</v>
      </c>
      <c r="K7210" s="10">
        <v>301</v>
      </c>
      <c r="L7210" s="10">
        <v>301</v>
      </c>
      <c r="M7210" s="32">
        <v>996</v>
      </c>
      <c r="N7210" s="10">
        <v>996</v>
      </c>
      <c r="O7210" s="11">
        <v>14.851631448468501</v>
      </c>
      <c r="P7210" s="19">
        <v>44161</v>
      </c>
      <c r="Q7210">
        <v>32511</v>
      </c>
    </row>
    <row r="7211" spans="7:17" x14ac:dyDescent="0.3">
      <c r="G7211" s="57">
        <f t="shared" si="136"/>
        <v>44161.379756944443</v>
      </c>
      <c r="H7211" s="9">
        <v>1606399611000</v>
      </c>
      <c r="I7211" s="11">
        <v>14.82667</v>
      </c>
      <c r="J7211" s="11">
        <v>14.82667</v>
      </c>
      <c r="K7211" s="10">
        <v>300</v>
      </c>
      <c r="L7211" s="10">
        <v>300</v>
      </c>
      <c r="M7211" s="32">
        <v>996</v>
      </c>
      <c r="N7211" s="10">
        <v>996</v>
      </c>
      <c r="O7211" s="11">
        <v>14.847735921507001</v>
      </c>
      <c r="P7211" s="19">
        <v>44161</v>
      </c>
      <c r="Q7211">
        <v>32811</v>
      </c>
    </row>
    <row r="7212" spans="7:17" x14ac:dyDescent="0.3">
      <c r="G7212" s="57">
        <f t="shared" si="136"/>
        <v>44161.383240740739</v>
      </c>
      <c r="H7212" s="9">
        <v>1606399912000</v>
      </c>
      <c r="I7212" s="11">
        <v>15.18937</v>
      </c>
      <c r="J7212" s="11">
        <v>15.18937</v>
      </c>
      <c r="K7212" s="10">
        <v>301</v>
      </c>
      <c r="L7212" s="10">
        <v>301</v>
      </c>
      <c r="M7212" s="32">
        <v>996</v>
      </c>
      <c r="N7212" s="10">
        <v>996</v>
      </c>
      <c r="O7212" s="11">
        <v>15.210951250284801</v>
      </c>
      <c r="P7212" s="19">
        <v>44161</v>
      </c>
      <c r="Q7212">
        <v>33112</v>
      </c>
    </row>
    <row r="7213" spans="7:17" x14ac:dyDescent="0.3">
      <c r="G7213" s="57">
        <f t="shared" si="136"/>
        <v>44161.386724537035</v>
      </c>
      <c r="H7213" s="9">
        <v>1606400213000</v>
      </c>
      <c r="I7213" s="11">
        <v>15.229240000000001</v>
      </c>
      <c r="J7213" s="11">
        <v>15.229240000000001</v>
      </c>
      <c r="K7213" s="10">
        <v>301</v>
      </c>
      <c r="L7213" s="10">
        <v>301</v>
      </c>
      <c r="M7213" s="32">
        <v>996</v>
      </c>
      <c r="N7213" s="10">
        <v>996</v>
      </c>
      <c r="O7213" s="11">
        <v>15.2508778980885</v>
      </c>
      <c r="P7213" s="19">
        <v>44161</v>
      </c>
      <c r="Q7213">
        <v>33413</v>
      </c>
    </row>
    <row r="7214" spans="7:17" x14ac:dyDescent="0.3">
      <c r="G7214" s="57">
        <f t="shared" si="136"/>
        <v>44161.390208333331</v>
      </c>
      <c r="H7214" s="9">
        <v>1606400514000</v>
      </c>
      <c r="I7214" s="11">
        <v>14.538209999999999</v>
      </c>
      <c r="J7214" s="11">
        <v>14.538209999999999</v>
      </c>
      <c r="K7214" s="10">
        <v>301</v>
      </c>
      <c r="L7214" s="10">
        <v>301</v>
      </c>
      <c r="M7214" s="32">
        <v>996</v>
      </c>
      <c r="N7214" s="10">
        <v>996</v>
      </c>
      <c r="O7214" s="11">
        <v>14.558866073866399</v>
      </c>
      <c r="P7214" s="19">
        <v>44161</v>
      </c>
      <c r="Q7214">
        <v>33714</v>
      </c>
    </row>
    <row r="7215" spans="7:17" x14ac:dyDescent="0.3">
      <c r="G7215" s="57">
        <f t="shared" si="136"/>
        <v>44161.393692129626</v>
      </c>
      <c r="H7215" s="9">
        <v>1606400815000</v>
      </c>
      <c r="I7215" s="11">
        <v>14.893689999999999</v>
      </c>
      <c r="J7215" s="11">
        <v>14.893689999999999</v>
      </c>
      <c r="K7215" s="10">
        <v>301</v>
      </c>
      <c r="L7215" s="10">
        <v>301</v>
      </c>
      <c r="M7215" s="32">
        <v>996</v>
      </c>
      <c r="N7215" s="10">
        <v>996</v>
      </c>
      <c r="O7215" s="11">
        <v>14.9148511443763</v>
      </c>
      <c r="P7215" s="19">
        <v>44161</v>
      </c>
      <c r="Q7215">
        <v>34015</v>
      </c>
    </row>
    <row r="7216" spans="7:17" x14ac:dyDescent="0.3">
      <c r="G7216" s="57">
        <f t="shared" si="136"/>
        <v>44161.397164351853</v>
      </c>
      <c r="H7216" s="9">
        <v>1606401115000</v>
      </c>
      <c r="I7216" s="11">
        <v>15.16</v>
      </c>
      <c r="J7216" s="11">
        <v>15.16</v>
      </c>
      <c r="K7216" s="10">
        <v>300</v>
      </c>
      <c r="L7216" s="10">
        <v>300</v>
      </c>
      <c r="M7216" s="32">
        <v>996</v>
      </c>
      <c r="N7216" s="10">
        <v>996</v>
      </c>
      <c r="O7216" s="11">
        <v>15.1815395210149</v>
      </c>
      <c r="P7216" s="19">
        <v>44161</v>
      </c>
      <c r="Q7216">
        <v>34315</v>
      </c>
    </row>
    <row r="7217" spans="7:17" x14ac:dyDescent="0.3">
      <c r="G7217" s="57">
        <f t="shared" si="136"/>
        <v>44161.400648148148</v>
      </c>
      <c r="H7217" s="9">
        <v>1606401416000</v>
      </c>
      <c r="I7217" s="11">
        <v>15.04651</v>
      </c>
      <c r="J7217" s="11">
        <v>15.04651</v>
      </c>
      <c r="K7217" s="10">
        <v>301</v>
      </c>
      <c r="L7217" s="10">
        <v>301</v>
      </c>
      <c r="M7217" s="32">
        <v>996</v>
      </c>
      <c r="N7217" s="10">
        <v>996</v>
      </c>
      <c r="O7217" s="11">
        <v>15.067888272977999</v>
      </c>
      <c r="P7217" s="19">
        <v>44161</v>
      </c>
      <c r="Q7217">
        <v>34616</v>
      </c>
    </row>
    <row r="7218" spans="7:17" x14ac:dyDescent="0.3">
      <c r="G7218" s="57">
        <f t="shared" si="136"/>
        <v>44161.404131944444</v>
      </c>
      <c r="H7218" s="9">
        <v>1606401717000</v>
      </c>
      <c r="I7218" s="11">
        <v>14.750830000000001</v>
      </c>
      <c r="J7218" s="11">
        <v>14.750830000000001</v>
      </c>
      <c r="K7218" s="10">
        <v>301</v>
      </c>
      <c r="L7218" s="10">
        <v>301</v>
      </c>
      <c r="M7218" s="32">
        <v>996</v>
      </c>
      <c r="N7218" s="10">
        <v>996</v>
      </c>
      <c r="O7218" s="11">
        <v>14.771788167069399</v>
      </c>
      <c r="P7218" s="19">
        <v>44161</v>
      </c>
      <c r="Q7218">
        <v>34917</v>
      </c>
    </row>
    <row r="7219" spans="7:17" x14ac:dyDescent="0.3">
      <c r="G7219" s="57">
        <f t="shared" si="136"/>
        <v>44161.40761574074</v>
      </c>
      <c r="H7219" s="9">
        <v>1606402018000</v>
      </c>
      <c r="I7219" s="11">
        <v>15.192690000000001</v>
      </c>
      <c r="J7219" s="11">
        <v>15.192690000000001</v>
      </c>
      <c r="K7219" s="10">
        <v>301</v>
      </c>
      <c r="L7219" s="10">
        <v>301</v>
      </c>
      <c r="M7219" s="32">
        <v>996</v>
      </c>
      <c r="N7219" s="10">
        <v>996</v>
      </c>
      <c r="O7219" s="11">
        <v>15.214275967383101</v>
      </c>
      <c r="P7219" s="19">
        <v>44161</v>
      </c>
      <c r="Q7219">
        <v>35218</v>
      </c>
    </row>
    <row r="7220" spans="7:17" x14ac:dyDescent="0.3">
      <c r="G7220" s="57">
        <f t="shared" si="136"/>
        <v>44161.411099537036</v>
      </c>
      <c r="H7220" s="9">
        <v>1606402319000</v>
      </c>
      <c r="I7220" s="11">
        <v>15.093019999999999</v>
      </c>
      <c r="J7220" s="11">
        <v>15.093019999999999</v>
      </c>
      <c r="K7220" s="10">
        <v>301</v>
      </c>
      <c r="L7220" s="10">
        <v>301</v>
      </c>
      <c r="M7220" s="32">
        <v>996</v>
      </c>
      <c r="N7220" s="10">
        <v>996</v>
      </c>
      <c r="O7220" s="11">
        <v>15.1144643549781</v>
      </c>
      <c r="P7220" s="19">
        <v>44161</v>
      </c>
      <c r="Q7220">
        <v>35519</v>
      </c>
    </row>
    <row r="7221" spans="7:17" x14ac:dyDescent="0.3">
      <c r="G7221" s="57">
        <f t="shared" si="136"/>
        <v>44161.414571759262</v>
      </c>
      <c r="H7221" s="9">
        <v>1606402619000</v>
      </c>
      <c r="I7221" s="11">
        <v>15.026669999999999</v>
      </c>
      <c r="J7221" s="11">
        <v>15.026669999999999</v>
      </c>
      <c r="K7221" s="10">
        <v>300</v>
      </c>
      <c r="L7221" s="10">
        <v>300</v>
      </c>
      <c r="M7221" s="32">
        <v>996</v>
      </c>
      <c r="N7221" s="10">
        <v>996</v>
      </c>
      <c r="O7221" s="11">
        <v>15.0480200840534</v>
      </c>
      <c r="P7221" s="19">
        <v>44161</v>
      </c>
      <c r="Q7221">
        <v>35819</v>
      </c>
    </row>
    <row r="7222" spans="7:17" x14ac:dyDescent="0.3">
      <c r="G7222" s="57">
        <f t="shared" si="136"/>
        <v>44161.418055555558</v>
      </c>
      <c r="H7222" s="9">
        <v>1606402920000</v>
      </c>
      <c r="I7222" s="11">
        <v>14.601330000000001</v>
      </c>
      <c r="J7222" s="11">
        <v>14.601330000000001</v>
      </c>
      <c r="K7222" s="10">
        <v>301</v>
      </c>
      <c r="L7222" s="10">
        <v>301</v>
      </c>
      <c r="M7222" s="32">
        <v>996</v>
      </c>
      <c r="N7222" s="10">
        <v>996</v>
      </c>
      <c r="O7222" s="11">
        <v>14.622075755566</v>
      </c>
      <c r="P7222" s="19">
        <v>44161</v>
      </c>
      <c r="Q7222">
        <v>36120</v>
      </c>
    </row>
    <row r="7223" spans="7:17" x14ac:dyDescent="0.3">
      <c r="G7223" s="57">
        <f t="shared" si="136"/>
        <v>44161.421539351853</v>
      </c>
      <c r="H7223" s="9">
        <v>1606403221000</v>
      </c>
      <c r="I7223" s="11">
        <v>15.42525</v>
      </c>
      <c r="J7223" s="11">
        <v>15.42525</v>
      </c>
      <c r="K7223" s="10">
        <v>301</v>
      </c>
      <c r="L7223" s="10">
        <v>301</v>
      </c>
      <c r="M7223" s="32">
        <v>996</v>
      </c>
      <c r="N7223" s="10">
        <v>996</v>
      </c>
      <c r="O7223" s="11">
        <v>15.447166391592001</v>
      </c>
      <c r="P7223" s="19">
        <v>44161</v>
      </c>
      <c r="Q7223">
        <v>36421</v>
      </c>
    </row>
    <row r="7224" spans="7:17" x14ac:dyDescent="0.3">
      <c r="G7224" s="57">
        <f t="shared" si="136"/>
        <v>44161.425023148149</v>
      </c>
      <c r="H7224" s="9">
        <v>1606403522000</v>
      </c>
      <c r="I7224" s="11">
        <v>15.1196</v>
      </c>
      <c r="J7224" s="11">
        <v>15.1196</v>
      </c>
      <c r="K7224" s="10">
        <v>301</v>
      </c>
      <c r="L7224" s="10">
        <v>301</v>
      </c>
      <c r="M7224" s="32">
        <v>996</v>
      </c>
      <c r="N7224" s="10">
        <v>996</v>
      </c>
      <c r="O7224" s="11">
        <v>15.141082120180499</v>
      </c>
      <c r="P7224" s="19">
        <v>44161</v>
      </c>
      <c r="Q7224">
        <v>36722</v>
      </c>
    </row>
    <row r="7225" spans="7:17" x14ac:dyDescent="0.3">
      <c r="G7225" s="57">
        <f t="shared" si="136"/>
        <v>44161.428506944445</v>
      </c>
      <c r="H7225" s="9">
        <v>1606403823000</v>
      </c>
      <c r="I7225" s="11">
        <v>14.86711</v>
      </c>
      <c r="J7225" s="11">
        <v>14.86711</v>
      </c>
      <c r="K7225" s="10">
        <v>301</v>
      </c>
      <c r="L7225" s="10">
        <v>301</v>
      </c>
      <c r="M7225" s="32">
        <v>996</v>
      </c>
      <c r="N7225" s="10">
        <v>996</v>
      </c>
      <c r="O7225" s="11">
        <v>14.888233379173901</v>
      </c>
      <c r="P7225" s="19">
        <v>44161</v>
      </c>
      <c r="Q7225">
        <v>37023</v>
      </c>
    </row>
    <row r="7226" spans="7:17" x14ac:dyDescent="0.3">
      <c r="G7226" s="57">
        <f t="shared" si="136"/>
        <v>44161.431979166664</v>
      </c>
      <c r="H7226" s="9">
        <v>1606404123000</v>
      </c>
      <c r="I7226" s="11">
        <v>15.00333</v>
      </c>
      <c r="J7226" s="11">
        <v>15.00333</v>
      </c>
      <c r="K7226" s="10">
        <v>300</v>
      </c>
      <c r="L7226" s="10">
        <v>300</v>
      </c>
      <c r="M7226" s="32">
        <v>997</v>
      </c>
      <c r="N7226" s="10">
        <v>997</v>
      </c>
      <c r="O7226" s="11">
        <v>15.0538770220691</v>
      </c>
      <c r="P7226" s="19">
        <v>44161</v>
      </c>
      <c r="Q7226">
        <v>37323</v>
      </c>
    </row>
    <row r="7227" spans="7:17" x14ac:dyDescent="0.3">
      <c r="G7227" s="57">
        <f t="shared" si="136"/>
        <v>44161.43546296296</v>
      </c>
      <c r="H7227" s="9">
        <v>1606404424000</v>
      </c>
      <c r="I7227" s="11">
        <v>15.04651</v>
      </c>
      <c r="J7227" s="11">
        <v>15.04651</v>
      </c>
      <c r="K7227" s="10">
        <v>301</v>
      </c>
      <c r="L7227" s="10">
        <v>301</v>
      </c>
      <c r="M7227" s="32">
        <v>997</v>
      </c>
      <c r="N7227" s="10">
        <v>997</v>
      </c>
      <c r="O7227" s="11">
        <v>15.097202497801</v>
      </c>
      <c r="P7227" s="19">
        <v>44161</v>
      </c>
      <c r="Q7227">
        <v>37624</v>
      </c>
    </row>
    <row r="7228" spans="7:17" x14ac:dyDescent="0.3">
      <c r="G7228" s="57">
        <f t="shared" si="136"/>
        <v>44161.438946759263</v>
      </c>
      <c r="H7228" s="9">
        <v>1606404725000</v>
      </c>
      <c r="I7228" s="11">
        <v>15.096349999999999</v>
      </c>
      <c r="J7228" s="11">
        <v>15.096349999999999</v>
      </c>
      <c r="K7228" s="10">
        <v>301</v>
      </c>
      <c r="L7228" s="10">
        <v>301</v>
      </c>
      <c r="M7228" s="32">
        <v>996</v>
      </c>
      <c r="N7228" s="10">
        <v>996</v>
      </c>
      <c r="O7228" s="11">
        <v>15.117799086284499</v>
      </c>
      <c r="P7228" s="19">
        <v>44161</v>
      </c>
      <c r="Q7228">
        <v>37925</v>
      </c>
    </row>
    <row r="7229" spans="7:17" x14ac:dyDescent="0.3">
      <c r="G7229" s="57">
        <f t="shared" si="136"/>
        <v>44161.442430555559</v>
      </c>
      <c r="H7229" s="9">
        <v>1606405026000</v>
      </c>
      <c r="I7229" s="11">
        <v>14.49502</v>
      </c>
      <c r="J7229" s="11">
        <v>14.49502</v>
      </c>
      <c r="K7229" s="10">
        <v>301</v>
      </c>
      <c r="L7229" s="10">
        <v>301</v>
      </c>
      <c r="M7229" s="32">
        <v>997</v>
      </c>
      <c r="N7229" s="10">
        <v>997</v>
      </c>
      <c r="O7229" s="11">
        <v>14.5438544984634</v>
      </c>
      <c r="P7229" s="19">
        <v>44161</v>
      </c>
      <c r="Q7229">
        <v>38226</v>
      </c>
    </row>
    <row r="7230" spans="7:17" x14ac:dyDescent="0.3">
      <c r="G7230" s="57">
        <f t="shared" si="136"/>
        <v>44161.445914351854</v>
      </c>
      <c r="H7230" s="9">
        <v>1606405327000</v>
      </c>
      <c r="I7230" s="11">
        <v>14.77741</v>
      </c>
      <c r="J7230" s="11">
        <v>14.77741</v>
      </c>
      <c r="K7230" s="10">
        <v>301</v>
      </c>
      <c r="L7230" s="10">
        <v>301</v>
      </c>
      <c r="M7230" s="32">
        <v>997</v>
      </c>
      <c r="N7230" s="10">
        <v>997</v>
      </c>
      <c r="O7230" s="11">
        <v>14.827195885492999</v>
      </c>
      <c r="P7230" s="19">
        <v>44161</v>
      </c>
      <c r="Q7230">
        <v>38527</v>
      </c>
    </row>
    <row r="7231" spans="7:17" x14ac:dyDescent="0.3">
      <c r="G7231" s="57">
        <f t="shared" si="136"/>
        <v>44161.449386574073</v>
      </c>
      <c r="H7231" s="9">
        <v>1606405627000</v>
      </c>
      <c r="I7231" s="11">
        <v>14.74</v>
      </c>
      <c r="J7231" s="11">
        <v>14.74</v>
      </c>
      <c r="K7231" s="10">
        <v>300</v>
      </c>
      <c r="L7231" s="10">
        <v>300</v>
      </c>
      <c r="M7231" s="32">
        <v>997</v>
      </c>
      <c r="N7231" s="10">
        <v>997</v>
      </c>
      <c r="O7231" s="11">
        <v>14.7896598492</v>
      </c>
      <c r="P7231" s="19">
        <v>44161</v>
      </c>
      <c r="Q7231">
        <v>38827</v>
      </c>
    </row>
    <row r="7232" spans="7:17" x14ac:dyDescent="0.3">
      <c r="G7232" s="57">
        <f t="shared" si="136"/>
        <v>44161.452870370369</v>
      </c>
      <c r="H7232" s="9">
        <v>1606405928000</v>
      </c>
      <c r="I7232" s="11">
        <v>14.840529999999999</v>
      </c>
      <c r="J7232" s="11">
        <v>14.840529999999999</v>
      </c>
      <c r="K7232" s="10">
        <v>301</v>
      </c>
      <c r="L7232" s="10">
        <v>301</v>
      </c>
      <c r="M7232" s="32">
        <v>996</v>
      </c>
      <c r="N7232" s="10">
        <v>996</v>
      </c>
      <c r="O7232" s="11">
        <v>14.8616156139715</v>
      </c>
      <c r="P7232" s="19">
        <v>44161</v>
      </c>
      <c r="Q7232">
        <v>39128</v>
      </c>
    </row>
    <row r="7233" spans="7:17" x14ac:dyDescent="0.3">
      <c r="G7233" s="57">
        <f t="shared" si="136"/>
        <v>44161.456354166665</v>
      </c>
      <c r="H7233" s="9">
        <v>1606406229000</v>
      </c>
      <c r="I7233" s="11">
        <v>14.873749999999999</v>
      </c>
      <c r="J7233" s="11">
        <v>14.873749999999999</v>
      </c>
      <c r="K7233" s="10">
        <v>301</v>
      </c>
      <c r="L7233" s="10">
        <v>301</v>
      </c>
      <c r="M7233" s="32">
        <v>997</v>
      </c>
      <c r="N7233" s="10">
        <v>997</v>
      </c>
      <c r="O7233" s="11">
        <v>14.9238604601112</v>
      </c>
      <c r="P7233" s="19">
        <v>44161</v>
      </c>
      <c r="Q7233">
        <v>39429</v>
      </c>
    </row>
    <row r="7234" spans="7:17" x14ac:dyDescent="0.3">
      <c r="G7234" s="57">
        <f t="shared" si="136"/>
        <v>44161.459837962961</v>
      </c>
      <c r="H7234" s="9">
        <v>1606406530000</v>
      </c>
      <c r="I7234" s="11">
        <v>15.129569999999999</v>
      </c>
      <c r="J7234" s="11">
        <v>15.129569999999999</v>
      </c>
      <c r="K7234" s="10">
        <v>301</v>
      </c>
      <c r="L7234" s="10">
        <v>301</v>
      </c>
      <c r="M7234" s="32">
        <v>997</v>
      </c>
      <c r="N7234" s="10">
        <v>997</v>
      </c>
      <c r="O7234" s="11">
        <v>15.1805423313881</v>
      </c>
      <c r="P7234" s="19">
        <v>44161</v>
      </c>
      <c r="Q7234">
        <v>39730</v>
      </c>
    </row>
    <row r="7235" spans="7:17" x14ac:dyDescent="0.3">
      <c r="G7235" s="57">
        <f t="shared" si="136"/>
        <v>44161.463321759256</v>
      </c>
      <c r="H7235" s="9">
        <v>1606406831000</v>
      </c>
      <c r="I7235" s="11">
        <v>15.395350000000001</v>
      </c>
      <c r="J7235" s="11">
        <v>15.395350000000001</v>
      </c>
      <c r="K7235" s="10">
        <v>301</v>
      </c>
      <c r="L7235" s="10">
        <v>301</v>
      </c>
      <c r="M7235" s="32">
        <v>997</v>
      </c>
      <c r="N7235" s="10">
        <v>997</v>
      </c>
      <c r="O7235" s="11">
        <v>15.4472177584384</v>
      </c>
      <c r="P7235" s="19">
        <v>44161</v>
      </c>
      <c r="Q7235">
        <v>40031</v>
      </c>
    </row>
    <row r="7236" spans="7:17" x14ac:dyDescent="0.3">
      <c r="G7236" s="57">
        <f t="shared" si="136"/>
        <v>44161.466793981483</v>
      </c>
      <c r="H7236" s="9">
        <v>1606407131000</v>
      </c>
      <c r="I7236" s="11">
        <v>15.28</v>
      </c>
      <c r="J7236" s="11">
        <v>15.28</v>
      </c>
      <c r="K7236" s="10">
        <v>300</v>
      </c>
      <c r="L7236" s="10">
        <v>300</v>
      </c>
      <c r="M7236" s="32">
        <v>997</v>
      </c>
      <c r="N7236" s="10">
        <v>997</v>
      </c>
      <c r="O7236" s="11">
        <v>15.3314791381124</v>
      </c>
      <c r="P7236" s="19">
        <v>44161</v>
      </c>
      <c r="Q7236">
        <v>40331</v>
      </c>
    </row>
    <row r="7237" spans="7:17" x14ac:dyDescent="0.3">
      <c r="G7237" s="57">
        <f t="shared" ref="G7237:G7300" si="137">$P7237+$Q7237/24/60/60</f>
        <v>44161.470277777778</v>
      </c>
      <c r="H7237" s="9">
        <v>1606407432000</v>
      </c>
      <c r="I7237" s="11">
        <v>15.056480000000001</v>
      </c>
      <c r="J7237" s="11">
        <v>15.056480000000001</v>
      </c>
      <c r="K7237" s="10">
        <v>301</v>
      </c>
      <c r="L7237" s="10">
        <v>301</v>
      </c>
      <c r="M7237" s="32">
        <v>997</v>
      </c>
      <c r="N7237" s="10">
        <v>997</v>
      </c>
      <c r="O7237" s="11">
        <v>15.1072060872648</v>
      </c>
      <c r="P7237" s="19">
        <v>44161</v>
      </c>
      <c r="Q7237">
        <v>40632</v>
      </c>
    </row>
    <row r="7238" spans="7:17" x14ac:dyDescent="0.3">
      <c r="G7238" s="57">
        <f t="shared" si="137"/>
        <v>44161.473761574074</v>
      </c>
      <c r="H7238" s="9">
        <v>1606407733000</v>
      </c>
      <c r="I7238" s="11">
        <v>15.09967</v>
      </c>
      <c r="J7238" s="11">
        <v>15.09967</v>
      </c>
      <c r="K7238" s="10">
        <v>301</v>
      </c>
      <c r="L7238" s="10">
        <v>301</v>
      </c>
      <c r="M7238" s="32">
        <v>997</v>
      </c>
      <c r="N7238" s="10">
        <v>997</v>
      </c>
      <c r="O7238" s="11">
        <v>15.1505415966872</v>
      </c>
      <c r="P7238" s="19">
        <v>44161</v>
      </c>
      <c r="Q7238">
        <v>40933</v>
      </c>
    </row>
    <row r="7239" spans="7:17" x14ac:dyDescent="0.3">
      <c r="G7239" s="57">
        <f t="shared" si="137"/>
        <v>44161.47724537037</v>
      </c>
      <c r="H7239" s="9">
        <v>1606408034000</v>
      </c>
      <c r="I7239" s="11">
        <v>14.870430000000001</v>
      </c>
      <c r="J7239" s="11">
        <v>14.870430000000001</v>
      </c>
      <c r="K7239" s="10">
        <v>301</v>
      </c>
      <c r="L7239" s="10">
        <v>301</v>
      </c>
      <c r="M7239" s="32">
        <v>997</v>
      </c>
      <c r="N7239" s="10">
        <v>997</v>
      </c>
      <c r="O7239" s="11">
        <v>14.920529274853401</v>
      </c>
      <c r="P7239" s="19">
        <v>44161</v>
      </c>
      <c r="Q7239">
        <v>41234</v>
      </c>
    </row>
    <row r="7240" spans="7:17" x14ac:dyDescent="0.3">
      <c r="G7240" s="57">
        <f t="shared" si="137"/>
        <v>44161.480729166666</v>
      </c>
      <c r="H7240" s="9">
        <v>1606408335000</v>
      </c>
      <c r="I7240" s="11">
        <v>15.06977</v>
      </c>
      <c r="J7240" s="11">
        <v>15.06977</v>
      </c>
      <c r="K7240" s="10">
        <v>301</v>
      </c>
      <c r="L7240" s="10">
        <v>301</v>
      </c>
      <c r="M7240" s="32">
        <v>997</v>
      </c>
      <c r="N7240" s="10">
        <v>997</v>
      </c>
      <c r="O7240" s="11">
        <v>15.120540861986299</v>
      </c>
      <c r="P7240" s="19">
        <v>44161</v>
      </c>
      <c r="Q7240">
        <v>41535</v>
      </c>
    </row>
    <row r="7241" spans="7:17" x14ac:dyDescent="0.3">
      <c r="G7241" s="57">
        <f t="shared" si="137"/>
        <v>44161.484201388892</v>
      </c>
      <c r="H7241" s="9">
        <v>1606408635000</v>
      </c>
      <c r="I7241" s="11">
        <v>14.706670000000001</v>
      </c>
      <c r="J7241" s="11">
        <v>14.706670000000001</v>
      </c>
      <c r="K7241" s="10">
        <v>300</v>
      </c>
      <c r="L7241" s="10">
        <v>300</v>
      </c>
      <c r="M7241" s="32">
        <v>997</v>
      </c>
      <c r="N7241" s="10">
        <v>997</v>
      </c>
      <c r="O7241" s="11">
        <v>14.756217558645501</v>
      </c>
      <c r="P7241" s="19">
        <v>44161</v>
      </c>
      <c r="Q7241">
        <v>41835</v>
      </c>
    </row>
    <row r="7242" spans="7:17" x14ac:dyDescent="0.3">
      <c r="G7242" s="57">
        <f t="shared" si="137"/>
        <v>44161.487685185188</v>
      </c>
      <c r="H7242" s="9">
        <v>1606408936000</v>
      </c>
      <c r="I7242" s="11">
        <v>14.820600000000001</v>
      </c>
      <c r="J7242" s="11">
        <v>14.820600000000001</v>
      </c>
      <c r="K7242" s="10">
        <v>301</v>
      </c>
      <c r="L7242" s="10">
        <v>301</v>
      </c>
      <c r="M7242" s="32">
        <v>997</v>
      </c>
      <c r="N7242" s="10">
        <v>997</v>
      </c>
      <c r="O7242" s="11">
        <v>14.8705313949154</v>
      </c>
      <c r="P7242" s="19">
        <v>44161</v>
      </c>
      <c r="Q7242">
        <v>42136</v>
      </c>
    </row>
    <row r="7243" spans="7:17" x14ac:dyDescent="0.3">
      <c r="G7243" s="57">
        <f t="shared" si="137"/>
        <v>44161.491168981483</v>
      </c>
      <c r="H7243" s="9">
        <v>1606409237000</v>
      </c>
      <c r="I7243" s="11">
        <v>14.800660000000001</v>
      </c>
      <c r="J7243" s="11">
        <v>14.800660000000001</v>
      </c>
      <c r="K7243" s="10">
        <v>301</v>
      </c>
      <c r="L7243" s="10">
        <v>301</v>
      </c>
      <c r="M7243" s="32">
        <v>997</v>
      </c>
      <c r="N7243" s="10">
        <v>997</v>
      </c>
      <c r="O7243" s="11">
        <v>14.8505242159878</v>
      </c>
      <c r="P7243" s="19">
        <v>44161</v>
      </c>
      <c r="Q7243">
        <v>42437</v>
      </c>
    </row>
    <row r="7244" spans="7:17" x14ac:dyDescent="0.3">
      <c r="G7244" s="57">
        <f t="shared" si="137"/>
        <v>44161.494652777779</v>
      </c>
      <c r="H7244" s="9">
        <v>1606409538000</v>
      </c>
      <c r="I7244" s="11">
        <v>15.043189999999999</v>
      </c>
      <c r="J7244" s="11">
        <v>15.043189999999999</v>
      </c>
      <c r="K7244" s="10">
        <v>301</v>
      </c>
      <c r="L7244" s="10">
        <v>301</v>
      </c>
      <c r="M7244" s="32">
        <v>997</v>
      </c>
      <c r="N7244" s="10">
        <v>997</v>
      </c>
      <c r="O7244" s="11">
        <v>15.0938713125432</v>
      </c>
      <c r="P7244" s="19">
        <v>44161</v>
      </c>
      <c r="Q7244">
        <v>42738</v>
      </c>
    </row>
    <row r="7245" spans="7:17" x14ac:dyDescent="0.3">
      <c r="G7245" s="57">
        <f t="shared" si="137"/>
        <v>44161.498136574075</v>
      </c>
      <c r="H7245" s="9">
        <v>1606409839000</v>
      </c>
      <c r="I7245" s="11">
        <v>15.39203</v>
      </c>
      <c r="J7245" s="11">
        <v>15.39203</v>
      </c>
      <c r="K7245" s="10">
        <v>301</v>
      </c>
      <c r="L7245" s="10">
        <v>301</v>
      </c>
      <c r="M7245" s="32">
        <v>997</v>
      </c>
      <c r="N7245" s="10">
        <v>997</v>
      </c>
      <c r="O7245" s="11">
        <v>15.443886573180601</v>
      </c>
      <c r="P7245" s="19">
        <v>44161</v>
      </c>
      <c r="Q7245">
        <v>43039</v>
      </c>
    </row>
    <row r="7246" spans="7:17" x14ac:dyDescent="0.3">
      <c r="G7246" s="57">
        <f t="shared" si="137"/>
        <v>44161.501608796294</v>
      </c>
      <c r="H7246" s="9">
        <v>1606410139000</v>
      </c>
      <c r="I7246" s="11">
        <v>14.82333</v>
      </c>
      <c r="J7246" s="11">
        <v>14.82333</v>
      </c>
      <c r="K7246" s="10">
        <v>300</v>
      </c>
      <c r="L7246" s="10">
        <v>300</v>
      </c>
      <c r="M7246" s="32">
        <v>997</v>
      </c>
      <c r="N7246" s="10">
        <v>997</v>
      </c>
      <c r="O7246" s="11">
        <v>14.8732705924316</v>
      </c>
      <c r="P7246" s="19">
        <v>44161</v>
      </c>
      <c r="Q7246">
        <v>43339</v>
      </c>
    </row>
    <row r="7247" spans="7:17" x14ac:dyDescent="0.3">
      <c r="G7247" s="57">
        <f t="shared" si="137"/>
        <v>44161.50509259259</v>
      </c>
      <c r="H7247" s="9">
        <v>1606410440000</v>
      </c>
      <c r="I7247" s="11">
        <v>15.25249</v>
      </c>
      <c r="J7247" s="11">
        <v>15.25249</v>
      </c>
      <c r="K7247" s="10">
        <v>301</v>
      </c>
      <c r="L7247" s="10">
        <v>301</v>
      </c>
      <c r="M7247" s="32">
        <v>997</v>
      </c>
      <c r="N7247" s="10">
        <v>997</v>
      </c>
      <c r="O7247" s="11">
        <v>15.3038764554494</v>
      </c>
      <c r="P7247" s="19">
        <v>44161</v>
      </c>
      <c r="Q7247">
        <v>43640</v>
      </c>
    </row>
    <row r="7248" spans="7:17" x14ac:dyDescent="0.3">
      <c r="G7248" s="57">
        <f t="shared" si="137"/>
        <v>44161.508576388886</v>
      </c>
      <c r="H7248" s="9">
        <v>1606410741000</v>
      </c>
      <c r="I7248" s="11">
        <v>15</v>
      </c>
      <c r="J7248" s="11">
        <v>15</v>
      </c>
      <c r="K7248" s="10">
        <v>301</v>
      </c>
      <c r="L7248" s="10">
        <v>301</v>
      </c>
      <c r="M7248" s="32">
        <v>997</v>
      </c>
      <c r="N7248" s="10">
        <v>997</v>
      </c>
      <c r="O7248" s="11">
        <v>15.0505358031208</v>
      </c>
      <c r="P7248" s="19">
        <v>44161</v>
      </c>
      <c r="Q7248">
        <v>43941</v>
      </c>
    </row>
    <row r="7249" spans="7:17" x14ac:dyDescent="0.3">
      <c r="G7249" s="57">
        <f t="shared" si="137"/>
        <v>44161.512060185189</v>
      </c>
      <c r="H7249" s="9">
        <v>1606411042000</v>
      </c>
      <c r="I7249" s="11">
        <v>14.807309999999999</v>
      </c>
      <c r="J7249" s="11">
        <v>14.807309999999999</v>
      </c>
      <c r="K7249" s="10">
        <v>301</v>
      </c>
      <c r="L7249" s="10">
        <v>301</v>
      </c>
      <c r="M7249" s="32">
        <v>997</v>
      </c>
      <c r="N7249" s="10">
        <v>997</v>
      </c>
      <c r="O7249" s="11">
        <v>14.8571966201939</v>
      </c>
      <c r="P7249" s="19">
        <v>44161</v>
      </c>
      <c r="Q7249">
        <v>44242</v>
      </c>
    </row>
    <row r="7250" spans="7:17" x14ac:dyDescent="0.3">
      <c r="G7250" s="57">
        <f t="shared" si="137"/>
        <v>44161.515543981484</v>
      </c>
      <c r="H7250" s="9">
        <v>1606411343000</v>
      </c>
      <c r="I7250" s="11">
        <v>14.86379</v>
      </c>
      <c r="J7250" s="11">
        <v>14.86379</v>
      </c>
      <c r="K7250" s="10">
        <v>301</v>
      </c>
      <c r="L7250" s="10">
        <v>301</v>
      </c>
      <c r="M7250" s="32">
        <v>997</v>
      </c>
      <c r="N7250" s="10">
        <v>997</v>
      </c>
      <c r="O7250" s="11">
        <v>14.913866904337899</v>
      </c>
      <c r="P7250" s="19">
        <v>44161</v>
      </c>
      <c r="Q7250">
        <v>44543</v>
      </c>
    </row>
    <row r="7251" spans="7:17" x14ac:dyDescent="0.3">
      <c r="G7251" s="57">
        <f t="shared" si="137"/>
        <v>44161.519016203703</v>
      </c>
      <c r="H7251" s="9">
        <v>1606411643000</v>
      </c>
      <c r="I7251" s="11">
        <v>15.08</v>
      </c>
      <c r="J7251" s="11">
        <v>15.08</v>
      </c>
      <c r="K7251" s="10">
        <v>300</v>
      </c>
      <c r="L7251" s="10">
        <v>300</v>
      </c>
      <c r="M7251" s="32">
        <v>997</v>
      </c>
      <c r="N7251" s="10">
        <v>997</v>
      </c>
      <c r="O7251" s="11">
        <v>15.130805327404101</v>
      </c>
      <c r="P7251" s="19">
        <v>44161</v>
      </c>
      <c r="Q7251">
        <v>44843</v>
      </c>
    </row>
    <row r="7252" spans="7:17" x14ac:dyDescent="0.3">
      <c r="G7252" s="57">
        <f t="shared" si="137"/>
        <v>44161.522499999999</v>
      </c>
      <c r="H7252" s="9">
        <v>1606411944000</v>
      </c>
      <c r="I7252" s="11">
        <v>14.973420000000001</v>
      </c>
      <c r="J7252" s="11">
        <v>14.973420000000001</v>
      </c>
      <c r="K7252" s="10">
        <v>301</v>
      </c>
      <c r="L7252" s="10">
        <v>301</v>
      </c>
      <c r="M7252" s="32">
        <v>997</v>
      </c>
      <c r="N7252" s="10">
        <v>997</v>
      </c>
      <c r="O7252" s="11">
        <v>15.0238662536776</v>
      </c>
      <c r="P7252" s="19">
        <v>44161</v>
      </c>
      <c r="Q7252">
        <v>45144</v>
      </c>
    </row>
    <row r="7253" spans="7:17" x14ac:dyDescent="0.3">
      <c r="G7253" s="57">
        <f t="shared" si="137"/>
        <v>44161.525983796295</v>
      </c>
      <c r="H7253" s="9">
        <v>1606412245000</v>
      </c>
      <c r="I7253" s="11">
        <v>15.10299</v>
      </c>
      <c r="J7253" s="11">
        <v>15.10299</v>
      </c>
      <c r="K7253" s="10">
        <v>301</v>
      </c>
      <c r="L7253" s="10">
        <v>301</v>
      </c>
      <c r="M7253" s="32">
        <v>997</v>
      </c>
      <c r="N7253" s="10">
        <v>997</v>
      </c>
      <c r="O7253" s="11">
        <v>15.153872781944999</v>
      </c>
      <c r="P7253" s="19">
        <v>44161</v>
      </c>
      <c r="Q7253">
        <v>45445</v>
      </c>
    </row>
    <row r="7254" spans="7:17" x14ac:dyDescent="0.3">
      <c r="G7254" s="57">
        <f t="shared" si="137"/>
        <v>44161.529467592591</v>
      </c>
      <c r="H7254" s="9">
        <v>1606412546000</v>
      </c>
      <c r="I7254" s="11">
        <v>15.056480000000001</v>
      </c>
      <c r="J7254" s="11">
        <v>15.056480000000001</v>
      </c>
      <c r="K7254" s="10">
        <v>301</v>
      </c>
      <c r="L7254" s="10">
        <v>301</v>
      </c>
      <c r="M7254" s="32">
        <v>997</v>
      </c>
      <c r="N7254" s="10">
        <v>997</v>
      </c>
      <c r="O7254" s="11">
        <v>15.1072060872648</v>
      </c>
      <c r="P7254" s="19">
        <v>44161</v>
      </c>
      <c r="Q7254">
        <v>45746</v>
      </c>
    </row>
    <row r="7255" spans="7:17" x14ac:dyDescent="0.3">
      <c r="G7255" s="57">
        <f t="shared" si="137"/>
        <v>44161.532939814817</v>
      </c>
      <c r="H7255" s="9">
        <v>1606412846000</v>
      </c>
      <c r="I7255" s="11">
        <v>15.08</v>
      </c>
      <c r="J7255" s="11">
        <v>15.08</v>
      </c>
      <c r="K7255" s="10">
        <v>300</v>
      </c>
      <c r="L7255" s="10">
        <v>300</v>
      </c>
      <c r="M7255" s="32">
        <v>998</v>
      </c>
      <c r="N7255" s="10">
        <v>998</v>
      </c>
      <c r="O7255" s="11">
        <v>15.1668997570874</v>
      </c>
      <c r="P7255" s="19">
        <v>44161</v>
      </c>
      <c r="Q7255">
        <v>46046</v>
      </c>
    </row>
    <row r="7256" spans="7:17" x14ac:dyDescent="0.3">
      <c r="G7256" s="57">
        <f t="shared" si="137"/>
        <v>44161.536423611113</v>
      </c>
      <c r="H7256" s="9">
        <v>1606413147000</v>
      </c>
      <c r="I7256" s="11">
        <v>14.79402</v>
      </c>
      <c r="J7256" s="11">
        <v>14.79402</v>
      </c>
      <c r="K7256" s="10">
        <v>301</v>
      </c>
      <c r="L7256" s="10">
        <v>301</v>
      </c>
      <c r="M7256" s="32">
        <v>998</v>
      </c>
      <c r="N7256" s="10">
        <v>998</v>
      </c>
      <c r="O7256" s="11">
        <v>14.879271773497701</v>
      </c>
      <c r="P7256" s="19">
        <v>44161</v>
      </c>
      <c r="Q7256">
        <v>46347</v>
      </c>
    </row>
    <row r="7257" spans="7:17" x14ac:dyDescent="0.3">
      <c r="G7257" s="57">
        <f t="shared" si="137"/>
        <v>44161.539907407408</v>
      </c>
      <c r="H7257" s="9">
        <v>1606413448000</v>
      </c>
      <c r="I7257" s="11">
        <v>14.84718</v>
      </c>
      <c r="J7257" s="11">
        <v>14.84718</v>
      </c>
      <c r="K7257" s="10">
        <v>301</v>
      </c>
      <c r="L7257" s="10">
        <v>301</v>
      </c>
      <c r="M7257" s="32">
        <v>997</v>
      </c>
      <c r="N7257" s="10">
        <v>997</v>
      </c>
      <c r="O7257" s="11">
        <v>14.8972009443586</v>
      </c>
      <c r="P7257" s="19">
        <v>44161</v>
      </c>
      <c r="Q7257">
        <v>46648</v>
      </c>
    </row>
    <row r="7258" spans="7:17" x14ac:dyDescent="0.3">
      <c r="G7258" s="57">
        <f t="shared" si="137"/>
        <v>44161.543391203704</v>
      </c>
      <c r="H7258" s="9">
        <v>1606413749000</v>
      </c>
      <c r="I7258" s="11">
        <v>15.073090000000001</v>
      </c>
      <c r="J7258" s="11">
        <v>15.073090000000001</v>
      </c>
      <c r="K7258" s="10">
        <v>301</v>
      </c>
      <c r="L7258" s="10">
        <v>301</v>
      </c>
      <c r="M7258" s="32">
        <v>997</v>
      </c>
      <c r="N7258" s="10">
        <v>997</v>
      </c>
      <c r="O7258" s="11">
        <v>15.123872047244101</v>
      </c>
      <c r="P7258" s="19">
        <v>44161</v>
      </c>
      <c r="Q7258">
        <v>46949</v>
      </c>
    </row>
    <row r="7259" spans="7:17" x14ac:dyDescent="0.3">
      <c r="G7259" s="57">
        <f t="shared" si="137"/>
        <v>44161.546875</v>
      </c>
      <c r="H7259" s="9">
        <v>1606414050000</v>
      </c>
      <c r="I7259" s="11">
        <v>14.720929999999999</v>
      </c>
      <c r="J7259" s="11">
        <v>14.720929999999999</v>
      </c>
      <c r="K7259" s="10">
        <v>301</v>
      </c>
      <c r="L7259" s="10">
        <v>301</v>
      </c>
      <c r="M7259" s="32">
        <v>997</v>
      </c>
      <c r="N7259" s="10">
        <v>997</v>
      </c>
      <c r="O7259" s="11">
        <v>14.770525601349</v>
      </c>
      <c r="P7259" s="19">
        <v>44161</v>
      </c>
      <c r="Q7259">
        <v>47250</v>
      </c>
    </row>
    <row r="7260" spans="7:17" x14ac:dyDescent="0.3">
      <c r="G7260" s="57">
        <f t="shared" si="137"/>
        <v>44161.550347222219</v>
      </c>
      <c r="H7260" s="9">
        <v>1606414350000</v>
      </c>
      <c r="I7260" s="11">
        <v>14.94333</v>
      </c>
      <c r="J7260" s="11">
        <v>14.94333</v>
      </c>
      <c r="K7260" s="10">
        <v>300</v>
      </c>
      <c r="L7260" s="10">
        <v>300</v>
      </c>
      <c r="M7260" s="32">
        <v>998</v>
      </c>
      <c r="N7260" s="10">
        <v>998</v>
      </c>
      <c r="O7260" s="11">
        <v>15.0294421848194</v>
      </c>
      <c r="P7260" s="19">
        <v>44161</v>
      </c>
      <c r="Q7260">
        <v>47550</v>
      </c>
    </row>
    <row r="7261" spans="7:17" x14ac:dyDescent="0.3">
      <c r="G7261" s="57">
        <f t="shared" si="137"/>
        <v>44161.553831018522</v>
      </c>
      <c r="H7261" s="9">
        <v>1606414651000</v>
      </c>
      <c r="I7261" s="11">
        <v>14.68106</v>
      </c>
      <c r="J7261" s="11">
        <v>14.68106</v>
      </c>
      <c r="K7261" s="10">
        <v>301</v>
      </c>
      <c r="L7261" s="10">
        <v>301</v>
      </c>
      <c r="M7261" s="32">
        <v>998</v>
      </c>
      <c r="N7261" s="10">
        <v>998</v>
      </c>
      <c r="O7261" s="11">
        <v>14.765660832081201</v>
      </c>
      <c r="P7261" s="19">
        <v>44161</v>
      </c>
      <c r="Q7261">
        <v>47851</v>
      </c>
    </row>
    <row r="7262" spans="7:17" x14ac:dyDescent="0.3">
      <c r="G7262" s="57">
        <f t="shared" si="137"/>
        <v>44161.557314814818</v>
      </c>
      <c r="H7262" s="9">
        <v>1606414952000</v>
      </c>
      <c r="I7262" s="11">
        <v>15.27243</v>
      </c>
      <c r="J7262" s="11">
        <v>15.27243</v>
      </c>
      <c r="K7262" s="10">
        <v>301</v>
      </c>
      <c r="L7262" s="10">
        <v>301</v>
      </c>
      <c r="M7262" s="32">
        <v>998</v>
      </c>
      <c r="N7262" s="10">
        <v>998</v>
      </c>
      <c r="O7262" s="11">
        <v>15.3604386510036</v>
      </c>
      <c r="P7262" s="19">
        <v>44161</v>
      </c>
      <c r="Q7262">
        <v>48152</v>
      </c>
    </row>
    <row r="7263" spans="7:17" x14ac:dyDescent="0.3">
      <c r="G7263" s="57">
        <f t="shared" si="137"/>
        <v>44161.560798611114</v>
      </c>
      <c r="H7263" s="9">
        <v>1606415253000</v>
      </c>
      <c r="I7263" s="11">
        <v>14.91362</v>
      </c>
      <c r="J7263" s="11">
        <v>14.91362</v>
      </c>
      <c r="K7263" s="10">
        <v>301</v>
      </c>
      <c r="L7263" s="10">
        <v>301</v>
      </c>
      <c r="M7263" s="32">
        <v>998</v>
      </c>
      <c r="N7263" s="10">
        <v>998</v>
      </c>
      <c r="O7263" s="11">
        <v>14.9995609784677</v>
      </c>
      <c r="P7263" s="19">
        <v>44161</v>
      </c>
      <c r="Q7263">
        <v>48453</v>
      </c>
    </row>
    <row r="7264" spans="7:17" x14ac:dyDescent="0.3">
      <c r="G7264" s="57">
        <f t="shared" si="137"/>
        <v>44161.564282407409</v>
      </c>
      <c r="H7264" s="9">
        <v>1606415554000</v>
      </c>
      <c r="I7264" s="11">
        <v>14.77741</v>
      </c>
      <c r="J7264" s="11">
        <v>14.77741</v>
      </c>
      <c r="K7264" s="10">
        <v>301</v>
      </c>
      <c r="L7264" s="10">
        <v>301</v>
      </c>
      <c r="M7264" s="32">
        <v>998</v>
      </c>
      <c r="N7264" s="10">
        <v>998</v>
      </c>
      <c r="O7264" s="11">
        <v>14.862566056988101</v>
      </c>
      <c r="P7264" s="19">
        <v>44161</v>
      </c>
      <c r="Q7264">
        <v>48754</v>
      </c>
    </row>
    <row r="7265" spans="7:17" x14ac:dyDescent="0.3">
      <c r="G7265" s="57">
        <f t="shared" si="137"/>
        <v>44161.567754629628</v>
      </c>
      <c r="H7265" s="9">
        <v>1606415854000</v>
      </c>
      <c r="I7265" s="11">
        <v>15.13</v>
      </c>
      <c r="J7265" s="11">
        <v>15.13</v>
      </c>
      <c r="K7265" s="10">
        <v>300</v>
      </c>
      <c r="L7265" s="10">
        <v>300</v>
      </c>
      <c r="M7265" s="32">
        <v>998</v>
      </c>
      <c r="N7265" s="10">
        <v>998</v>
      </c>
      <c r="O7265" s="11">
        <v>15.217187886255401</v>
      </c>
      <c r="P7265" s="19">
        <v>44161</v>
      </c>
      <c r="Q7265">
        <v>49054</v>
      </c>
    </row>
    <row r="7266" spans="7:17" x14ac:dyDescent="0.3">
      <c r="G7266" s="57">
        <f t="shared" si="137"/>
        <v>44161.571238425924</v>
      </c>
      <c r="H7266" s="9">
        <v>1606416155000</v>
      </c>
      <c r="I7266" s="11">
        <v>14.637869999999999</v>
      </c>
      <c r="J7266" s="11">
        <v>14.637869999999999</v>
      </c>
      <c r="K7266" s="10">
        <v>301</v>
      </c>
      <c r="L7266" s="10">
        <v>301</v>
      </c>
      <c r="M7266" s="32">
        <v>998</v>
      </c>
      <c r="N7266" s="10">
        <v>998</v>
      </c>
      <c r="O7266" s="11">
        <v>14.722221946105901</v>
      </c>
      <c r="P7266" s="19">
        <v>44161</v>
      </c>
      <c r="Q7266">
        <v>49355</v>
      </c>
    </row>
    <row r="7267" spans="7:17" x14ac:dyDescent="0.3">
      <c r="G7267" s="57">
        <f t="shared" si="137"/>
        <v>44161.57472222222</v>
      </c>
      <c r="H7267" s="9">
        <v>1606416456000</v>
      </c>
      <c r="I7267" s="11">
        <v>15.142860000000001</v>
      </c>
      <c r="J7267" s="11">
        <v>15.142860000000001</v>
      </c>
      <c r="K7267" s="10">
        <v>301</v>
      </c>
      <c r="L7267" s="10">
        <v>301</v>
      </c>
      <c r="M7267" s="32">
        <v>998</v>
      </c>
      <c r="N7267" s="10">
        <v>998</v>
      </c>
      <c r="O7267" s="11">
        <v>15.2301219930774</v>
      </c>
      <c r="P7267" s="19">
        <v>44161</v>
      </c>
      <c r="Q7267">
        <v>49656</v>
      </c>
    </row>
    <row r="7268" spans="7:17" x14ac:dyDescent="0.3">
      <c r="G7268" s="57">
        <f t="shared" si="137"/>
        <v>44161.578206018516</v>
      </c>
      <c r="H7268" s="9">
        <v>1606416757000</v>
      </c>
      <c r="I7268" s="11">
        <v>15.33887</v>
      </c>
      <c r="J7268" s="11">
        <v>15.33887</v>
      </c>
      <c r="K7268" s="10">
        <v>301</v>
      </c>
      <c r="L7268" s="10">
        <v>301</v>
      </c>
      <c r="M7268" s="32">
        <v>998</v>
      </c>
      <c r="N7268" s="10">
        <v>998</v>
      </c>
      <c r="O7268" s="11">
        <v>15.427261517042099</v>
      </c>
      <c r="P7268" s="19">
        <v>44161</v>
      </c>
      <c r="Q7268">
        <v>49957</v>
      </c>
    </row>
    <row r="7269" spans="7:17" x14ac:dyDescent="0.3">
      <c r="G7269" s="57">
        <f t="shared" si="137"/>
        <v>44161.581689814811</v>
      </c>
      <c r="H7269" s="9">
        <v>1606417058000</v>
      </c>
      <c r="I7269" s="11">
        <v>14.976739999999999</v>
      </c>
      <c r="J7269" s="11">
        <v>14.976739999999999</v>
      </c>
      <c r="K7269" s="10">
        <v>301</v>
      </c>
      <c r="L7269" s="10">
        <v>301</v>
      </c>
      <c r="M7269" s="32">
        <v>998</v>
      </c>
      <c r="N7269" s="10">
        <v>998</v>
      </c>
      <c r="O7269" s="11">
        <v>15.0630447127295</v>
      </c>
      <c r="P7269" s="19">
        <v>44161</v>
      </c>
      <c r="Q7269">
        <v>50258</v>
      </c>
    </row>
    <row r="7270" spans="7:17" x14ac:dyDescent="0.3">
      <c r="G7270" s="57">
        <f t="shared" si="137"/>
        <v>44161.585162037038</v>
      </c>
      <c r="H7270" s="9">
        <v>1606417358000</v>
      </c>
      <c r="I7270" s="11">
        <v>14.47667</v>
      </c>
      <c r="J7270" s="11">
        <v>14.47667</v>
      </c>
      <c r="K7270" s="10">
        <v>300</v>
      </c>
      <c r="L7270" s="10">
        <v>300</v>
      </c>
      <c r="M7270" s="32">
        <v>998</v>
      </c>
      <c r="N7270" s="10">
        <v>998</v>
      </c>
      <c r="O7270" s="11">
        <v>14.560093017668001</v>
      </c>
      <c r="P7270" s="19">
        <v>44161</v>
      </c>
      <c r="Q7270">
        <v>50558</v>
      </c>
    </row>
    <row r="7271" spans="7:17" x14ac:dyDescent="0.3">
      <c r="G7271" s="57">
        <f t="shared" si="137"/>
        <v>44161.588645833333</v>
      </c>
      <c r="H7271" s="9">
        <v>1606417659000</v>
      </c>
      <c r="I7271" s="11">
        <v>14.7608</v>
      </c>
      <c r="J7271" s="11">
        <v>14.7608</v>
      </c>
      <c r="K7271" s="10">
        <v>301</v>
      </c>
      <c r="L7271" s="10">
        <v>301</v>
      </c>
      <c r="M7271" s="32">
        <v>998</v>
      </c>
      <c r="N7271" s="10">
        <v>998</v>
      </c>
      <c r="O7271" s="11">
        <v>14.845860340478501</v>
      </c>
      <c r="P7271" s="19">
        <v>44161</v>
      </c>
      <c r="Q7271">
        <v>50859</v>
      </c>
    </row>
    <row r="7272" spans="7:17" x14ac:dyDescent="0.3">
      <c r="G7272" s="57">
        <f t="shared" si="137"/>
        <v>44161.592129629629</v>
      </c>
      <c r="H7272" s="9">
        <v>1606417960000</v>
      </c>
      <c r="I7272" s="11">
        <v>15.026579999999999</v>
      </c>
      <c r="J7272" s="11">
        <v>15.026579999999999</v>
      </c>
      <c r="K7272" s="10">
        <v>301</v>
      </c>
      <c r="L7272" s="10">
        <v>301</v>
      </c>
      <c r="M7272" s="32">
        <v>998</v>
      </c>
      <c r="N7272" s="10">
        <v>998</v>
      </c>
      <c r="O7272" s="11">
        <v>15.1131719198842</v>
      </c>
      <c r="P7272" s="19">
        <v>44161</v>
      </c>
      <c r="Q7272">
        <v>51160</v>
      </c>
    </row>
    <row r="7273" spans="7:17" x14ac:dyDescent="0.3">
      <c r="G7273" s="57">
        <f t="shared" si="137"/>
        <v>44161.595613425925</v>
      </c>
      <c r="H7273" s="9">
        <v>1606418261000</v>
      </c>
      <c r="I7273" s="11">
        <v>15.431889999999999</v>
      </c>
      <c r="J7273" s="11">
        <v>15.431889999999999</v>
      </c>
      <c r="K7273" s="10">
        <v>301</v>
      </c>
      <c r="L7273" s="10">
        <v>301</v>
      </c>
      <c r="M7273" s="32">
        <v>998</v>
      </c>
      <c r="N7273" s="10">
        <v>998</v>
      </c>
      <c r="O7273" s="11">
        <v>15.520817552546299</v>
      </c>
      <c r="P7273" s="19">
        <v>44161</v>
      </c>
      <c r="Q7273">
        <v>51461</v>
      </c>
    </row>
    <row r="7274" spans="7:17" x14ac:dyDescent="0.3">
      <c r="G7274" s="57">
        <f t="shared" si="137"/>
        <v>44161.599097222221</v>
      </c>
      <c r="H7274" s="9">
        <v>1606418562000</v>
      </c>
      <c r="I7274" s="11">
        <v>14.960129999999999</v>
      </c>
      <c r="J7274" s="11">
        <v>14.960129999999999</v>
      </c>
      <c r="K7274" s="10">
        <v>301</v>
      </c>
      <c r="L7274" s="10">
        <v>301</v>
      </c>
      <c r="M7274" s="32">
        <v>998</v>
      </c>
      <c r="N7274" s="10">
        <v>998</v>
      </c>
      <c r="O7274" s="11">
        <v>15.0463389962198</v>
      </c>
      <c r="P7274" s="19">
        <v>44161</v>
      </c>
      <c r="Q7274">
        <v>51762</v>
      </c>
    </row>
    <row r="7275" spans="7:17" x14ac:dyDescent="0.3">
      <c r="G7275" s="57">
        <f t="shared" si="137"/>
        <v>44161.602569444447</v>
      </c>
      <c r="H7275" s="9">
        <v>1606418862000</v>
      </c>
      <c r="I7275" s="11">
        <v>15.24333</v>
      </c>
      <c r="J7275" s="11">
        <v>15.24333</v>
      </c>
      <c r="K7275" s="10">
        <v>300</v>
      </c>
      <c r="L7275" s="10">
        <v>300</v>
      </c>
      <c r="M7275" s="32">
        <v>998</v>
      </c>
      <c r="N7275" s="10">
        <v>998</v>
      </c>
      <c r="O7275" s="11">
        <v>15.3311709598277</v>
      </c>
      <c r="P7275" s="19">
        <v>44161</v>
      </c>
      <c r="Q7275">
        <v>52062</v>
      </c>
    </row>
    <row r="7276" spans="7:17" x14ac:dyDescent="0.3">
      <c r="G7276" s="57">
        <f t="shared" si="137"/>
        <v>44161.606053240743</v>
      </c>
      <c r="H7276" s="9">
        <v>1606419163000</v>
      </c>
      <c r="I7276" s="11">
        <v>15.37542</v>
      </c>
      <c r="J7276" s="11">
        <v>15.37542</v>
      </c>
      <c r="K7276" s="10">
        <v>301</v>
      </c>
      <c r="L7276" s="10">
        <v>301</v>
      </c>
      <c r="M7276" s="32">
        <v>998</v>
      </c>
      <c r="N7276" s="10">
        <v>998</v>
      </c>
      <c r="O7276" s="11">
        <v>15.4640221394639</v>
      </c>
      <c r="P7276" s="19">
        <v>44161</v>
      </c>
      <c r="Q7276">
        <v>52363</v>
      </c>
    </row>
    <row r="7277" spans="7:17" x14ac:dyDescent="0.3">
      <c r="G7277" s="57">
        <f t="shared" si="137"/>
        <v>44161.609537037039</v>
      </c>
      <c r="H7277" s="9">
        <v>1606419464000</v>
      </c>
      <c r="I7277" s="11">
        <v>15.11628</v>
      </c>
      <c r="J7277" s="11">
        <v>15.11628</v>
      </c>
      <c r="K7277" s="10">
        <v>301</v>
      </c>
      <c r="L7277" s="10">
        <v>301</v>
      </c>
      <c r="M7277" s="32">
        <v>998</v>
      </c>
      <c r="N7277" s="10">
        <v>998</v>
      </c>
      <c r="O7277" s="11">
        <v>15.2033888236117</v>
      </c>
      <c r="P7277" s="19">
        <v>44161</v>
      </c>
      <c r="Q7277">
        <v>52664</v>
      </c>
    </row>
    <row r="7278" spans="7:17" x14ac:dyDescent="0.3">
      <c r="G7278" s="57">
        <f t="shared" si="137"/>
        <v>44161.613020833334</v>
      </c>
      <c r="H7278" s="9">
        <v>1606419765000</v>
      </c>
      <c r="I7278" s="11">
        <v>14.82724</v>
      </c>
      <c r="J7278" s="11">
        <v>14.82724</v>
      </c>
      <c r="K7278" s="10">
        <v>301</v>
      </c>
      <c r="L7278" s="10">
        <v>301</v>
      </c>
      <c r="M7278" s="32">
        <v>998</v>
      </c>
      <c r="N7278" s="10">
        <v>998</v>
      </c>
      <c r="O7278" s="11">
        <v>14.912683206517</v>
      </c>
      <c r="P7278" s="19">
        <v>44161</v>
      </c>
      <c r="Q7278">
        <v>52965</v>
      </c>
    </row>
    <row r="7279" spans="7:17" x14ac:dyDescent="0.3">
      <c r="G7279" s="57">
        <f t="shared" si="137"/>
        <v>44161.61650462963</v>
      </c>
      <c r="H7279" s="9">
        <v>1606420066000</v>
      </c>
      <c r="I7279" s="11">
        <v>14.68106</v>
      </c>
      <c r="J7279" s="11">
        <v>14.68106</v>
      </c>
      <c r="K7279" s="10">
        <v>301</v>
      </c>
      <c r="L7279" s="10">
        <v>301</v>
      </c>
      <c r="M7279" s="32">
        <v>998</v>
      </c>
      <c r="N7279" s="10">
        <v>998</v>
      </c>
      <c r="O7279" s="11">
        <v>14.765660832081201</v>
      </c>
      <c r="P7279" s="19">
        <v>44161</v>
      </c>
      <c r="Q7279">
        <v>53266</v>
      </c>
    </row>
    <row r="7280" spans="7:17" x14ac:dyDescent="0.3">
      <c r="G7280" s="57">
        <f t="shared" si="137"/>
        <v>44161.619976851849</v>
      </c>
      <c r="H7280" s="9">
        <v>1606420366000</v>
      </c>
      <c r="I7280" s="11">
        <v>15.696669999999999</v>
      </c>
      <c r="J7280" s="11">
        <v>15.696669999999999</v>
      </c>
      <c r="K7280" s="10">
        <v>300</v>
      </c>
      <c r="L7280" s="10">
        <v>300</v>
      </c>
      <c r="M7280" s="32">
        <v>998</v>
      </c>
      <c r="N7280" s="10">
        <v>998</v>
      </c>
      <c r="O7280" s="11">
        <v>15.7871233693687</v>
      </c>
      <c r="P7280" s="19">
        <v>44161</v>
      </c>
      <c r="Q7280">
        <v>53566</v>
      </c>
    </row>
    <row r="7281" spans="7:17" x14ac:dyDescent="0.3">
      <c r="G7281" s="57">
        <f t="shared" si="137"/>
        <v>44161.623460648145</v>
      </c>
      <c r="H7281" s="9">
        <v>1606420667000</v>
      </c>
      <c r="I7281" s="11">
        <v>15.249169999999999</v>
      </c>
      <c r="J7281" s="11">
        <v>15.249169999999999</v>
      </c>
      <c r="K7281" s="10">
        <v>301</v>
      </c>
      <c r="L7281" s="10">
        <v>301</v>
      </c>
      <c r="M7281" s="32">
        <v>998</v>
      </c>
      <c r="N7281" s="10">
        <v>998</v>
      </c>
      <c r="O7281" s="11">
        <v>15.3370446133146</v>
      </c>
      <c r="P7281" s="19">
        <v>44161</v>
      </c>
      <c r="Q7281">
        <v>53867</v>
      </c>
    </row>
    <row r="7282" spans="7:17" x14ac:dyDescent="0.3">
      <c r="G7282" s="57">
        <f t="shared" si="137"/>
        <v>44161.626944444448</v>
      </c>
      <c r="H7282" s="9">
        <v>1606420968000</v>
      </c>
      <c r="I7282" s="11">
        <v>14.91362</v>
      </c>
      <c r="J7282" s="11">
        <v>14.91362</v>
      </c>
      <c r="K7282" s="10">
        <v>301</v>
      </c>
      <c r="L7282" s="10">
        <v>301</v>
      </c>
      <c r="M7282" s="32">
        <v>998</v>
      </c>
      <c r="N7282" s="10">
        <v>998</v>
      </c>
      <c r="O7282" s="11">
        <v>14.9995609784677</v>
      </c>
      <c r="P7282" s="19">
        <v>44161</v>
      </c>
      <c r="Q7282">
        <v>54168</v>
      </c>
    </row>
    <row r="7283" spans="7:17" x14ac:dyDescent="0.3">
      <c r="G7283" s="57">
        <f t="shared" si="137"/>
        <v>44161.630428240744</v>
      </c>
      <c r="H7283" s="9">
        <v>1606421269000</v>
      </c>
      <c r="I7283" s="11">
        <v>14.82724</v>
      </c>
      <c r="J7283" s="11">
        <v>14.82724</v>
      </c>
      <c r="K7283" s="10">
        <v>301</v>
      </c>
      <c r="L7283" s="10">
        <v>301</v>
      </c>
      <c r="M7283" s="32">
        <v>998</v>
      </c>
      <c r="N7283" s="10">
        <v>998</v>
      </c>
      <c r="O7283" s="11">
        <v>14.912683206517</v>
      </c>
      <c r="P7283" s="19">
        <v>44161</v>
      </c>
      <c r="Q7283">
        <v>54469</v>
      </c>
    </row>
    <row r="7284" spans="7:17" x14ac:dyDescent="0.3">
      <c r="G7284" s="57">
        <f t="shared" si="137"/>
        <v>44161.633912037039</v>
      </c>
      <c r="H7284" s="9">
        <v>1606421570000</v>
      </c>
      <c r="I7284" s="11">
        <v>14.551500000000001</v>
      </c>
      <c r="J7284" s="11">
        <v>14.551500000000001</v>
      </c>
      <c r="K7284" s="10">
        <v>301</v>
      </c>
      <c r="L7284" s="10">
        <v>301</v>
      </c>
      <c r="M7284" s="32">
        <v>998</v>
      </c>
      <c r="N7284" s="10">
        <v>998</v>
      </c>
      <c r="O7284" s="11">
        <v>14.6353542317809</v>
      </c>
      <c r="P7284" s="19">
        <v>44161</v>
      </c>
      <c r="Q7284">
        <v>54770</v>
      </c>
    </row>
    <row r="7285" spans="7:17" x14ac:dyDescent="0.3">
      <c r="G7285" s="57">
        <f t="shared" si="137"/>
        <v>44161.637384259258</v>
      </c>
      <c r="H7285" s="9">
        <v>1606421870000</v>
      </c>
      <c r="I7285" s="11">
        <v>15.24</v>
      </c>
      <c r="J7285" s="11">
        <v>15.24</v>
      </c>
      <c r="K7285" s="10">
        <v>300</v>
      </c>
      <c r="L7285" s="10">
        <v>300</v>
      </c>
      <c r="M7285" s="32">
        <v>998</v>
      </c>
      <c r="N7285" s="10">
        <v>998</v>
      </c>
      <c r="O7285" s="11">
        <v>15.327821770425199</v>
      </c>
      <c r="P7285" s="19">
        <v>44161</v>
      </c>
      <c r="Q7285">
        <v>55070</v>
      </c>
    </row>
    <row r="7286" spans="7:17" x14ac:dyDescent="0.3">
      <c r="G7286" s="57">
        <f t="shared" si="137"/>
        <v>44161.640868055554</v>
      </c>
      <c r="H7286" s="9">
        <v>1606422171000</v>
      </c>
      <c r="I7286" s="11">
        <v>14.79402</v>
      </c>
      <c r="J7286" s="11">
        <v>14.79402</v>
      </c>
      <c r="K7286" s="10">
        <v>301</v>
      </c>
      <c r="L7286" s="10">
        <v>301</v>
      </c>
      <c r="M7286" s="32">
        <v>998</v>
      </c>
      <c r="N7286" s="10">
        <v>998</v>
      </c>
      <c r="O7286" s="11">
        <v>14.879271773497701</v>
      </c>
      <c r="P7286" s="19">
        <v>44161</v>
      </c>
      <c r="Q7286">
        <v>55371</v>
      </c>
    </row>
    <row r="7287" spans="7:17" x14ac:dyDescent="0.3">
      <c r="G7287" s="57">
        <f t="shared" si="137"/>
        <v>44161.64435185185</v>
      </c>
      <c r="H7287" s="9">
        <v>1606422472000</v>
      </c>
      <c r="I7287" s="11">
        <v>15.00332</v>
      </c>
      <c r="J7287" s="11">
        <v>15.00332</v>
      </c>
      <c r="K7287" s="10">
        <v>301</v>
      </c>
      <c r="L7287" s="10">
        <v>301</v>
      </c>
      <c r="M7287" s="32">
        <v>998</v>
      </c>
      <c r="N7287" s="10">
        <v>998</v>
      </c>
      <c r="O7287" s="11">
        <v>15.0897778821952</v>
      </c>
      <c r="P7287" s="19">
        <v>44161</v>
      </c>
      <c r="Q7287">
        <v>55672</v>
      </c>
    </row>
    <row r="7288" spans="7:17" x14ac:dyDescent="0.3">
      <c r="G7288" s="57">
        <f t="shared" si="137"/>
        <v>44161.647835648146</v>
      </c>
      <c r="H7288" s="9">
        <v>1606422773000</v>
      </c>
      <c r="I7288" s="11">
        <v>14.903650000000001</v>
      </c>
      <c r="J7288" s="11">
        <v>14.903650000000001</v>
      </c>
      <c r="K7288" s="10">
        <v>301</v>
      </c>
      <c r="L7288" s="10">
        <v>301</v>
      </c>
      <c r="M7288" s="32">
        <v>998</v>
      </c>
      <c r="N7288" s="10">
        <v>998</v>
      </c>
      <c r="O7288" s="11">
        <v>14.9895335255116</v>
      </c>
      <c r="P7288" s="19">
        <v>44161</v>
      </c>
      <c r="Q7288">
        <v>55973</v>
      </c>
    </row>
    <row r="7289" spans="7:17" x14ac:dyDescent="0.3">
      <c r="G7289" s="57">
        <f t="shared" si="137"/>
        <v>44161.651319444441</v>
      </c>
      <c r="H7289" s="9">
        <v>1606423074000</v>
      </c>
      <c r="I7289" s="11">
        <v>14.93023</v>
      </c>
      <c r="J7289" s="11">
        <v>14.93023</v>
      </c>
      <c r="K7289" s="10">
        <v>301</v>
      </c>
      <c r="L7289" s="10">
        <v>301</v>
      </c>
      <c r="M7289" s="32">
        <v>998</v>
      </c>
      <c r="N7289" s="10">
        <v>998</v>
      </c>
      <c r="O7289" s="11">
        <v>15.0162666949773</v>
      </c>
      <c r="P7289" s="19">
        <v>44161</v>
      </c>
      <c r="Q7289">
        <v>56274</v>
      </c>
    </row>
    <row r="7290" spans="7:17" x14ac:dyDescent="0.3">
      <c r="G7290" s="57">
        <f t="shared" si="137"/>
        <v>44161.654791666668</v>
      </c>
      <c r="H7290" s="9">
        <v>1606423374000</v>
      </c>
      <c r="I7290" s="11">
        <v>14.98333</v>
      </c>
      <c r="J7290" s="11">
        <v>14.98333</v>
      </c>
      <c r="K7290" s="10">
        <v>300</v>
      </c>
      <c r="L7290" s="10">
        <v>300</v>
      </c>
      <c r="M7290" s="32">
        <v>998</v>
      </c>
      <c r="N7290" s="10">
        <v>998</v>
      </c>
      <c r="O7290" s="11">
        <v>15.069672688153799</v>
      </c>
      <c r="P7290" s="19">
        <v>44161</v>
      </c>
      <c r="Q7290">
        <v>56574</v>
      </c>
    </row>
    <row r="7291" spans="7:17" x14ac:dyDescent="0.3">
      <c r="G7291" s="57">
        <f t="shared" si="137"/>
        <v>44161.658275462964</v>
      </c>
      <c r="H7291" s="9">
        <v>1606423675000</v>
      </c>
      <c r="I7291" s="11">
        <v>14.787380000000001</v>
      </c>
      <c r="J7291" s="11">
        <v>14.787380000000001</v>
      </c>
      <c r="K7291" s="10">
        <v>301</v>
      </c>
      <c r="L7291" s="10">
        <v>301</v>
      </c>
      <c r="M7291" s="32">
        <v>998</v>
      </c>
      <c r="N7291" s="10">
        <v>998</v>
      </c>
      <c r="O7291" s="11">
        <v>14.872593509944201</v>
      </c>
      <c r="P7291" s="19">
        <v>44161</v>
      </c>
      <c r="Q7291">
        <v>56875</v>
      </c>
    </row>
    <row r="7292" spans="7:17" x14ac:dyDescent="0.3">
      <c r="G7292" s="57">
        <f t="shared" si="137"/>
        <v>44161.661759259259</v>
      </c>
      <c r="H7292" s="9">
        <v>1606423976000</v>
      </c>
      <c r="I7292" s="11">
        <v>15.15615</v>
      </c>
      <c r="J7292" s="11">
        <v>15.15615</v>
      </c>
      <c r="K7292" s="10">
        <v>301</v>
      </c>
      <c r="L7292" s="10">
        <v>301</v>
      </c>
      <c r="M7292" s="32">
        <v>998</v>
      </c>
      <c r="N7292" s="10">
        <v>998</v>
      </c>
      <c r="O7292" s="11">
        <v>15.2434885778103</v>
      </c>
      <c r="P7292" s="19">
        <v>44161</v>
      </c>
      <c r="Q7292">
        <v>57176</v>
      </c>
    </row>
    <row r="7293" spans="7:17" x14ac:dyDescent="0.3">
      <c r="G7293" s="57">
        <f t="shared" si="137"/>
        <v>44161.665243055555</v>
      </c>
      <c r="H7293" s="9">
        <v>1606424277000</v>
      </c>
      <c r="I7293" s="11">
        <v>15.2392</v>
      </c>
      <c r="J7293" s="11">
        <v>15.2392</v>
      </c>
      <c r="K7293" s="10">
        <v>301</v>
      </c>
      <c r="L7293" s="10">
        <v>301</v>
      </c>
      <c r="M7293" s="32">
        <v>998</v>
      </c>
      <c r="N7293" s="10">
        <v>998</v>
      </c>
      <c r="O7293" s="11">
        <v>15.327017160358499</v>
      </c>
      <c r="P7293" s="19">
        <v>44161</v>
      </c>
      <c r="Q7293">
        <v>57477</v>
      </c>
    </row>
    <row r="7294" spans="7:17" x14ac:dyDescent="0.3">
      <c r="G7294" s="57">
        <f t="shared" si="137"/>
        <v>44161.668726851851</v>
      </c>
      <c r="H7294" s="9">
        <v>1606424578000</v>
      </c>
      <c r="I7294" s="11">
        <v>14.604649999999999</v>
      </c>
      <c r="J7294" s="11">
        <v>14.604649999999999</v>
      </c>
      <c r="K7294" s="10">
        <v>301</v>
      </c>
      <c r="L7294" s="10">
        <v>301</v>
      </c>
      <c r="M7294" s="32">
        <v>998</v>
      </c>
      <c r="N7294" s="10">
        <v>998</v>
      </c>
      <c r="O7294" s="11">
        <v>14.688810513086599</v>
      </c>
      <c r="P7294" s="19">
        <v>44161</v>
      </c>
      <c r="Q7294">
        <v>57778</v>
      </c>
    </row>
    <row r="7295" spans="7:17" x14ac:dyDescent="0.3">
      <c r="G7295" s="57">
        <f t="shared" si="137"/>
        <v>44161.672199074077</v>
      </c>
      <c r="H7295" s="9">
        <v>1606424878000</v>
      </c>
      <c r="I7295" s="11">
        <v>14.89</v>
      </c>
      <c r="J7295" s="11">
        <v>14.89</v>
      </c>
      <c r="K7295" s="10">
        <v>300</v>
      </c>
      <c r="L7295" s="10">
        <v>300</v>
      </c>
      <c r="M7295" s="32">
        <v>998</v>
      </c>
      <c r="N7295" s="10">
        <v>998</v>
      </c>
      <c r="O7295" s="11">
        <v>14.9758048662487</v>
      </c>
      <c r="P7295" s="19">
        <v>44161</v>
      </c>
      <c r="Q7295">
        <v>58078</v>
      </c>
    </row>
    <row r="7296" spans="7:17" x14ac:dyDescent="0.3">
      <c r="G7296" s="57">
        <f t="shared" si="137"/>
        <v>44161.675682870373</v>
      </c>
      <c r="H7296" s="9">
        <v>1606425179000</v>
      </c>
      <c r="I7296" s="11">
        <v>15.146179999999999</v>
      </c>
      <c r="J7296" s="11">
        <v>15.146179999999999</v>
      </c>
      <c r="K7296" s="10">
        <v>301</v>
      </c>
      <c r="L7296" s="10">
        <v>301</v>
      </c>
      <c r="M7296" s="32">
        <v>998</v>
      </c>
      <c r="N7296" s="10">
        <v>998</v>
      </c>
      <c r="O7296" s="11">
        <v>15.2334611248542</v>
      </c>
      <c r="P7296" s="19">
        <v>44161</v>
      </c>
      <c r="Q7296">
        <v>58379</v>
      </c>
    </row>
    <row r="7297" spans="7:17" x14ac:dyDescent="0.3">
      <c r="G7297" s="57">
        <f t="shared" si="137"/>
        <v>44161.679166666669</v>
      </c>
      <c r="H7297" s="9">
        <v>1606425480000</v>
      </c>
      <c r="I7297" s="11">
        <v>14.604649999999999</v>
      </c>
      <c r="J7297" s="11">
        <v>14.604649999999999</v>
      </c>
      <c r="K7297" s="10">
        <v>301</v>
      </c>
      <c r="L7297" s="10">
        <v>301</v>
      </c>
      <c r="M7297" s="32">
        <v>998</v>
      </c>
      <c r="N7297" s="10">
        <v>998</v>
      </c>
      <c r="O7297" s="11">
        <v>14.688810513086599</v>
      </c>
      <c r="P7297" s="19">
        <v>44161</v>
      </c>
      <c r="Q7297">
        <v>58680</v>
      </c>
    </row>
    <row r="7298" spans="7:17" x14ac:dyDescent="0.3">
      <c r="G7298" s="57">
        <f t="shared" si="137"/>
        <v>44161.682650462964</v>
      </c>
      <c r="H7298" s="9">
        <v>1606425781000</v>
      </c>
      <c r="I7298" s="11">
        <v>15</v>
      </c>
      <c r="J7298" s="11">
        <v>15</v>
      </c>
      <c r="K7298" s="10">
        <v>301</v>
      </c>
      <c r="L7298" s="10">
        <v>301</v>
      </c>
      <c r="M7298" s="32">
        <v>998</v>
      </c>
      <c r="N7298" s="10">
        <v>998</v>
      </c>
      <c r="O7298" s="11">
        <v>15.0864387504185</v>
      </c>
      <c r="P7298" s="19">
        <v>44161</v>
      </c>
      <c r="Q7298">
        <v>58981</v>
      </c>
    </row>
    <row r="7299" spans="7:17" x14ac:dyDescent="0.3">
      <c r="G7299" s="57">
        <f t="shared" si="137"/>
        <v>44161.686122685183</v>
      </c>
      <c r="H7299" s="9">
        <v>1606426081000</v>
      </c>
      <c r="I7299" s="11">
        <v>14.91</v>
      </c>
      <c r="J7299" s="11">
        <v>14.91</v>
      </c>
      <c r="K7299" s="10">
        <v>300</v>
      </c>
      <c r="L7299" s="10">
        <v>300</v>
      </c>
      <c r="M7299" s="32">
        <v>998</v>
      </c>
      <c r="N7299" s="10">
        <v>998</v>
      </c>
      <c r="O7299" s="11">
        <v>14.995920117915899</v>
      </c>
      <c r="P7299" s="19">
        <v>44161</v>
      </c>
      <c r="Q7299">
        <v>59281</v>
      </c>
    </row>
    <row r="7300" spans="7:17" x14ac:dyDescent="0.3">
      <c r="G7300" s="57">
        <f t="shared" si="137"/>
        <v>44161.689606481479</v>
      </c>
      <c r="H7300" s="9">
        <v>1606426382000</v>
      </c>
      <c r="I7300" s="11">
        <v>14.415279999999999</v>
      </c>
      <c r="J7300" s="11">
        <v>14.415279999999999</v>
      </c>
      <c r="K7300" s="10">
        <v>301</v>
      </c>
      <c r="L7300" s="10">
        <v>301</v>
      </c>
      <c r="M7300" s="32">
        <v>998</v>
      </c>
      <c r="N7300" s="10">
        <v>998</v>
      </c>
      <c r="O7300" s="11">
        <v>14.498349252675499</v>
      </c>
      <c r="P7300" s="19">
        <v>44161</v>
      </c>
      <c r="Q7300">
        <v>59582</v>
      </c>
    </row>
    <row r="7301" spans="7:17" x14ac:dyDescent="0.3">
      <c r="G7301" s="57">
        <f t="shared" ref="G7301:G7364" si="138">$P7301+$Q7301/24/60/60</f>
        <v>44161.693090277775</v>
      </c>
      <c r="H7301" s="9">
        <v>1606426683000</v>
      </c>
      <c r="I7301" s="11">
        <v>15.176080000000001</v>
      </c>
      <c r="J7301" s="11">
        <v>15.176080000000001</v>
      </c>
      <c r="K7301" s="10">
        <v>301</v>
      </c>
      <c r="L7301" s="10">
        <v>301</v>
      </c>
      <c r="M7301" s="32">
        <v>998</v>
      </c>
      <c r="N7301" s="10">
        <v>998</v>
      </c>
      <c r="O7301" s="11">
        <v>15.2635334260967</v>
      </c>
      <c r="P7301" s="19">
        <v>44161</v>
      </c>
      <c r="Q7301">
        <v>59883</v>
      </c>
    </row>
    <row r="7302" spans="7:17" x14ac:dyDescent="0.3">
      <c r="G7302" s="57">
        <f t="shared" si="138"/>
        <v>44161.696574074071</v>
      </c>
      <c r="H7302" s="9">
        <v>1606426984000</v>
      </c>
      <c r="I7302" s="11">
        <v>15.059799999999999</v>
      </c>
      <c r="J7302" s="11">
        <v>15.059799999999999</v>
      </c>
      <c r="K7302" s="10">
        <v>301</v>
      </c>
      <c r="L7302" s="10">
        <v>301</v>
      </c>
      <c r="M7302" s="32">
        <v>998</v>
      </c>
      <c r="N7302" s="10">
        <v>998</v>
      </c>
      <c r="O7302" s="11">
        <v>15.1465833529035</v>
      </c>
      <c r="P7302" s="19">
        <v>44161</v>
      </c>
      <c r="Q7302">
        <v>60184</v>
      </c>
    </row>
    <row r="7303" spans="7:17" x14ac:dyDescent="0.3">
      <c r="G7303" s="57">
        <f t="shared" si="138"/>
        <v>44161.700057870374</v>
      </c>
      <c r="H7303" s="9">
        <v>1606427285000</v>
      </c>
      <c r="I7303" s="11">
        <v>15.06645</v>
      </c>
      <c r="J7303" s="11">
        <v>15.06645</v>
      </c>
      <c r="K7303" s="10">
        <v>301</v>
      </c>
      <c r="L7303" s="10">
        <v>301</v>
      </c>
      <c r="M7303" s="32">
        <v>998</v>
      </c>
      <c r="N7303" s="10">
        <v>998</v>
      </c>
      <c r="O7303" s="11">
        <v>15.1532716740828</v>
      </c>
      <c r="P7303" s="19">
        <v>44161</v>
      </c>
      <c r="Q7303">
        <v>60485</v>
      </c>
    </row>
    <row r="7304" spans="7:17" x14ac:dyDescent="0.3">
      <c r="G7304" s="57">
        <f t="shared" si="138"/>
        <v>44161.703530092593</v>
      </c>
      <c r="H7304" s="9">
        <v>1606427585000</v>
      </c>
      <c r="I7304" s="11">
        <v>15.09</v>
      </c>
      <c r="J7304" s="11">
        <v>15.09</v>
      </c>
      <c r="K7304" s="10">
        <v>300</v>
      </c>
      <c r="L7304" s="10">
        <v>300</v>
      </c>
      <c r="M7304" s="32">
        <v>998</v>
      </c>
      <c r="N7304" s="10">
        <v>998</v>
      </c>
      <c r="O7304" s="11">
        <v>15.176957382921</v>
      </c>
      <c r="P7304" s="19">
        <v>44161</v>
      </c>
      <c r="Q7304">
        <v>60785</v>
      </c>
    </row>
    <row r="7305" spans="7:17" x14ac:dyDescent="0.3">
      <c r="G7305" s="57">
        <f t="shared" si="138"/>
        <v>44161.707013888888</v>
      </c>
      <c r="H7305" s="9">
        <v>1606427886000</v>
      </c>
      <c r="I7305" s="11">
        <v>14.91362</v>
      </c>
      <c r="J7305" s="11">
        <v>14.91362</v>
      </c>
      <c r="K7305" s="10">
        <v>301</v>
      </c>
      <c r="L7305" s="10">
        <v>301</v>
      </c>
      <c r="M7305" s="32">
        <v>998</v>
      </c>
      <c r="N7305" s="10">
        <v>998</v>
      </c>
      <c r="O7305" s="11">
        <v>14.9995609784677</v>
      </c>
      <c r="P7305" s="19">
        <v>44161</v>
      </c>
      <c r="Q7305">
        <v>61086</v>
      </c>
    </row>
    <row r="7306" spans="7:17" x14ac:dyDescent="0.3">
      <c r="G7306" s="57">
        <f t="shared" si="138"/>
        <v>44161.710497685184</v>
      </c>
      <c r="H7306" s="9">
        <v>1606428187000</v>
      </c>
      <c r="I7306" s="11">
        <v>14.61462</v>
      </c>
      <c r="J7306" s="11">
        <v>14.61462</v>
      </c>
      <c r="K7306" s="10">
        <v>301</v>
      </c>
      <c r="L7306" s="10">
        <v>301</v>
      </c>
      <c r="M7306" s="32">
        <v>998</v>
      </c>
      <c r="N7306" s="10">
        <v>998</v>
      </c>
      <c r="O7306" s="11">
        <v>14.698837966042699</v>
      </c>
      <c r="P7306" s="19">
        <v>44161</v>
      </c>
      <c r="Q7306">
        <v>61387</v>
      </c>
    </row>
    <row r="7307" spans="7:17" x14ac:dyDescent="0.3">
      <c r="G7307" s="57">
        <f t="shared" si="138"/>
        <v>44161.71398148148</v>
      </c>
      <c r="H7307" s="9">
        <v>1606428488000</v>
      </c>
      <c r="I7307" s="11">
        <v>15.01993</v>
      </c>
      <c r="J7307" s="11">
        <v>15.01993</v>
      </c>
      <c r="K7307" s="10">
        <v>301</v>
      </c>
      <c r="L7307" s="10">
        <v>301</v>
      </c>
      <c r="M7307" s="32">
        <v>998</v>
      </c>
      <c r="N7307" s="10">
        <v>998</v>
      </c>
      <c r="O7307" s="11">
        <v>15.1064835987048</v>
      </c>
      <c r="P7307" s="19">
        <v>44161</v>
      </c>
      <c r="Q7307">
        <v>61688</v>
      </c>
    </row>
    <row r="7308" spans="7:17" x14ac:dyDescent="0.3">
      <c r="G7308" s="57">
        <f t="shared" si="138"/>
        <v>44161.717465277776</v>
      </c>
      <c r="H7308" s="9">
        <v>1606428789000</v>
      </c>
      <c r="I7308" s="11">
        <v>14.976739999999999</v>
      </c>
      <c r="J7308" s="11">
        <v>14.976739999999999</v>
      </c>
      <c r="K7308" s="10">
        <v>301</v>
      </c>
      <c r="L7308" s="10">
        <v>301</v>
      </c>
      <c r="M7308" s="32">
        <v>998</v>
      </c>
      <c r="N7308" s="10">
        <v>998</v>
      </c>
      <c r="O7308" s="11">
        <v>15.0630447127295</v>
      </c>
      <c r="P7308" s="19">
        <v>44161</v>
      </c>
      <c r="Q7308">
        <v>61989</v>
      </c>
    </row>
    <row r="7309" spans="7:17" x14ac:dyDescent="0.3">
      <c r="G7309" s="57">
        <f t="shared" si="138"/>
        <v>44161.720937500002</v>
      </c>
      <c r="H7309" s="9">
        <v>1606429089000</v>
      </c>
      <c r="I7309" s="11">
        <v>14.76667</v>
      </c>
      <c r="J7309" s="11">
        <v>14.76667</v>
      </c>
      <c r="K7309" s="10">
        <v>300</v>
      </c>
      <c r="L7309" s="10">
        <v>300</v>
      </c>
      <c r="M7309" s="32">
        <v>998</v>
      </c>
      <c r="N7309" s="10">
        <v>998</v>
      </c>
      <c r="O7309" s="11">
        <v>14.8517641668428</v>
      </c>
      <c r="P7309" s="19">
        <v>44161</v>
      </c>
      <c r="Q7309">
        <v>62289</v>
      </c>
    </row>
    <row r="7310" spans="7:17" x14ac:dyDescent="0.3">
      <c r="G7310" s="57">
        <f t="shared" si="138"/>
        <v>44161.724421296298</v>
      </c>
      <c r="H7310" s="9">
        <v>1606429390000</v>
      </c>
      <c r="I7310" s="11">
        <v>14.940200000000001</v>
      </c>
      <c r="J7310" s="11">
        <v>14.940200000000001</v>
      </c>
      <c r="K7310" s="10">
        <v>301</v>
      </c>
      <c r="L7310" s="10">
        <v>301</v>
      </c>
      <c r="M7310" s="32">
        <v>998</v>
      </c>
      <c r="N7310" s="10">
        <v>998</v>
      </c>
      <c r="O7310" s="11">
        <v>15.0262941479335</v>
      </c>
      <c r="P7310" s="19">
        <v>44161</v>
      </c>
      <c r="Q7310">
        <v>62590</v>
      </c>
    </row>
    <row r="7311" spans="7:17" x14ac:dyDescent="0.3">
      <c r="G7311" s="57">
        <f t="shared" si="138"/>
        <v>44161.727905092594</v>
      </c>
      <c r="H7311" s="9">
        <v>1606429691000</v>
      </c>
      <c r="I7311" s="11">
        <v>14.8804</v>
      </c>
      <c r="J7311" s="11">
        <v>14.8804</v>
      </c>
      <c r="K7311" s="10">
        <v>301</v>
      </c>
      <c r="L7311" s="10">
        <v>301</v>
      </c>
      <c r="M7311" s="32">
        <v>998</v>
      </c>
      <c r="N7311" s="10">
        <v>998</v>
      </c>
      <c r="O7311" s="11">
        <v>14.9661495454485</v>
      </c>
      <c r="P7311" s="19">
        <v>44161</v>
      </c>
      <c r="Q7311">
        <v>62891</v>
      </c>
    </row>
    <row r="7312" spans="7:17" x14ac:dyDescent="0.3">
      <c r="G7312" s="57">
        <f t="shared" si="138"/>
        <v>44161.731388888889</v>
      </c>
      <c r="H7312" s="9">
        <v>1606429992000</v>
      </c>
      <c r="I7312" s="11">
        <v>15.009969999999999</v>
      </c>
      <c r="J7312" s="11">
        <v>15.009969999999999</v>
      </c>
      <c r="K7312" s="10">
        <v>301</v>
      </c>
      <c r="L7312" s="10">
        <v>301</v>
      </c>
      <c r="M7312" s="32">
        <v>998</v>
      </c>
      <c r="N7312" s="10">
        <v>998</v>
      </c>
      <c r="O7312" s="11">
        <v>15.0964662033746</v>
      </c>
      <c r="P7312" s="19">
        <v>44161</v>
      </c>
      <c r="Q7312">
        <v>63192</v>
      </c>
    </row>
    <row r="7313" spans="7:17" x14ac:dyDescent="0.3">
      <c r="G7313" s="57">
        <f t="shared" si="138"/>
        <v>44161.734872685185</v>
      </c>
      <c r="H7313" s="9">
        <v>1606430293000</v>
      </c>
      <c r="I7313" s="11">
        <v>15.03322</v>
      </c>
      <c r="J7313" s="11">
        <v>15.03322</v>
      </c>
      <c r="K7313" s="10">
        <v>301</v>
      </c>
      <c r="L7313" s="10">
        <v>301</v>
      </c>
      <c r="M7313" s="32">
        <v>998</v>
      </c>
      <c r="N7313" s="10">
        <v>998</v>
      </c>
      <c r="O7313" s="11">
        <v>15.1198501834377</v>
      </c>
      <c r="P7313" s="19">
        <v>44161</v>
      </c>
      <c r="Q7313">
        <v>63493</v>
      </c>
    </row>
    <row r="7314" spans="7:17" x14ac:dyDescent="0.3">
      <c r="G7314" s="57">
        <f t="shared" si="138"/>
        <v>44161.738344907404</v>
      </c>
      <c r="H7314" s="9">
        <v>1606430593000</v>
      </c>
      <c r="I7314" s="11">
        <v>14.72</v>
      </c>
      <c r="J7314" s="11">
        <v>14.72</v>
      </c>
      <c r="K7314" s="10">
        <v>300</v>
      </c>
      <c r="L7314" s="10">
        <v>300</v>
      </c>
      <c r="M7314" s="32">
        <v>998</v>
      </c>
      <c r="N7314" s="10">
        <v>998</v>
      </c>
      <c r="O7314" s="11">
        <v>14.8048252270773</v>
      </c>
      <c r="P7314" s="19">
        <v>44161</v>
      </c>
      <c r="Q7314">
        <v>63793</v>
      </c>
    </row>
    <row r="7315" spans="7:17" x14ac:dyDescent="0.3">
      <c r="G7315" s="57">
        <f t="shared" si="138"/>
        <v>44161.741828703707</v>
      </c>
      <c r="H7315" s="9">
        <v>1606430894000</v>
      </c>
      <c r="I7315" s="11">
        <v>14.465120000000001</v>
      </c>
      <c r="J7315" s="11">
        <v>14.465120000000001</v>
      </c>
      <c r="K7315" s="10">
        <v>301</v>
      </c>
      <c r="L7315" s="10">
        <v>301</v>
      </c>
      <c r="M7315" s="32">
        <v>998</v>
      </c>
      <c r="N7315" s="10">
        <v>998</v>
      </c>
      <c r="O7315" s="11">
        <v>14.5484764598302</v>
      </c>
      <c r="P7315" s="19">
        <v>44161</v>
      </c>
      <c r="Q7315">
        <v>64094</v>
      </c>
    </row>
    <row r="7316" spans="7:17" x14ac:dyDescent="0.3">
      <c r="G7316" s="57">
        <f t="shared" si="138"/>
        <v>44161.745312500003</v>
      </c>
      <c r="H7316" s="9">
        <v>1606431195000</v>
      </c>
      <c r="I7316" s="11">
        <v>14.784050000000001</v>
      </c>
      <c r="J7316" s="11">
        <v>14.784050000000001</v>
      </c>
      <c r="K7316" s="10">
        <v>301</v>
      </c>
      <c r="L7316" s="10">
        <v>301</v>
      </c>
      <c r="M7316" s="32">
        <v>998</v>
      </c>
      <c r="N7316" s="10">
        <v>998</v>
      </c>
      <c r="O7316" s="11">
        <v>14.869244320541601</v>
      </c>
      <c r="P7316" s="19">
        <v>44161</v>
      </c>
      <c r="Q7316">
        <v>64395</v>
      </c>
    </row>
    <row r="7317" spans="7:17" x14ac:dyDescent="0.3">
      <c r="G7317" s="57">
        <f t="shared" si="138"/>
        <v>44161.748796296299</v>
      </c>
      <c r="H7317" s="9">
        <v>1606431496000</v>
      </c>
      <c r="I7317" s="11">
        <v>15.15282</v>
      </c>
      <c r="J7317" s="11">
        <v>15.15282</v>
      </c>
      <c r="K7317" s="10">
        <v>301</v>
      </c>
      <c r="L7317" s="10">
        <v>301</v>
      </c>
      <c r="M7317" s="32">
        <v>998</v>
      </c>
      <c r="N7317" s="10">
        <v>998</v>
      </c>
      <c r="O7317" s="11">
        <v>15.2401393884077</v>
      </c>
      <c r="P7317" s="19">
        <v>44161</v>
      </c>
      <c r="Q7317">
        <v>64696</v>
      </c>
    </row>
    <row r="7318" spans="7:17" x14ac:dyDescent="0.3">
      <c r="G7318" s="57">
        <f t="shared" si="138"/>
        <v>44161.752280092594</v>
      </c>
      <c r="H7318" s="9">
        <v>1606431797000</v>
      </c>
      <c r="I7318" s="11">
        <v>15.199339999999999</v>
      </c>
      <c r="J7318" s="11">
        <v>15.199339999999999</v>
      </c>
      <c r="K7318" s="10">
        <v>301</v>
      </c>
      <c r="L7318" s="10">
        <v>301</v>
      </c>
      <c r="M7318" s="32">
        <v>998</v>
      </c>
      <c r="N7318" s="10">
        <v>998</v>
      </c>
      <c r="O7318" s="11">
        <v>15.2869274637857</v>
      </c>
      <c r="P7318" s="19">
        <v>44161</v>
      </c>
      <c r="Q7318">
        <v>64997</v>
      </c>
    </row>
    <row r="7319" spans="7:17" x14ac:dyDescent="0.3">
      <c r="G7319" s="57">
        <f t="shared" si="138"/>
        <v>44161.755752314813</v>
      </c>
      <c r="H7319" s="9">
        <v>1606432097000</v>
      </c>
      <c r="I7319" s="11">
        <v>14.94</v>
      </c>
      <c r="J7319" s="11">
        <v>14.94</v>
      </c>
      <c r="K7319" s="10">
        <v>300</v>
      </c>
      <c r="L7319" s="10">
        <v>300</v>
      </c>
      <c r="M7319" s="32">
        <v>998</v>
      </c>
      <c r="N7319" s="10">
        <v>998</v>
      </c>
      <c r="O7319" s="11">
        <v>15.0260929954168</v>
      </c>
      <c r="P7319" s="19">
        <v>44161</v>
      </c>
      <c r="Q7319">
        <v>65297</v>
      </c>
    </row>
    <row r="7320" spans="7:17" x14ac:dyDescent="0.3">
      <c r="G7320" s="57">
        <f t="shared" si="138"/>
        <v>44161.759236111109</v>
      </c>
      <c r="H7320" s="9">
        <v>1606432398000</v>
      </c>
      <c r="I7320" s="11">
        <v>14.60797</v>
      </c>
      <c r="J7320" s="11">
        <v>14.60797</v>
      </c>
      <c r="K7320" s="10">
        <v>301</v>
      </c>
      <c r="L7320" s="10">
        <v>301</v>
      </c>
      <c r="M7320" s="32">
        <v>997</v>
      </c>
      <c r="N7320" s="10">
        <v>997</v>
      </c>
      <c r="O7320" s="11">
        <v>14.6571850330609</v>
      </c>
      <c r="P7320" s="19">
        <v>44161</v>
      </c>
      <c r="Q7320">
        <v>65598</v>
      </c>
    </row>
    <row r="7321" spans="7:17" x14ac:dyDescent="0.3">
      <c r="G7321" s="57">
        <f t="shared" si="138"/>
        <v>44161.762719907405</v>
      </c>
      <c r="H7321" s="9">
        <v>1606432699000</v>
      </c>
      <c r="I7321" s="11">
        <v>15.16944</v>
      </c>
      <c r="J7321" s="11">
        <v>15.16944</v>
      </c>
      <c r="K7321" s="10">
        <v>301</v>
      </c>
      <c r="L7321" s="10">
        <v>301</v>
      </c>
      <c r="M7321" s="32">
        <v>997</v>
      </c>
      <c r="N7321" s="10">
        <v>997</v>
      </c>
      <c r="O7321" s="11">
        <v>15.2205466555528</v>
      </c>
      <c r="P7321" s="19">
        <v>44161</v>
      </c>
      <c r="Q7321">
        <v>65899</v>
      </c>
    </row>
    <row r="7322" spans="7:17" x14ac:dyDescent="0.3">
      <c r="G7322" s="57">
        <f t="shared" si="138"/>
        <v>44161.766203703701</v>
      </c>
      <c r="H7322" s="9">
        <v>1606433000000</v>
      </c>
      <c r="I7322" s="11">
        <v>15.106310000000001</v>
      </c>
      <c r="J7322" s="11">
        <v>15.106310000000001</v>
      </c>
      <c r="K7322" s="10">
        <v>301</v>
      </c>
      <c r="L7322" s="10">
        <v>301</v>
      </c>
      <c r="M7322" s="32">
        <v>998</v>
      </c>
      <c r="N7322" s="10">
        <v>998</v>
      </c>
      <c r="O7322" s="11">
        <v>15.1933613706556</v>
      </c>
      <c r="P7322" s="19">
        <v>44161</v>
      </c>
      <c r="Q7322">
        <v>66200</v>
      </c>
    </row>
    <row r="7323" spans="7:17" x14ac:dyDescent="0.3">
      <c r="G7323" s="57">
        <f t="shared" si="138"/>
        <v>44161.769687499997</v>
      </c>
      <c r="H7323" s="9">
        <v>1606433301000</v>
      </c>
      <c r="I7323" s="11">
        <v>15.27575</v>
      </c>
      <c r="J7323" s="11">
        <v>15.27575</v>
      </c>
      <c r="K7323" s="10">
        <v>301</v>
      </c>
      <c r="L7323" s="10">
        <v>301</v>
      </c>
      <c r="M7323" s="32">
        <v>998</v>
      </c>
      <c r="N7323" s="10">
        <v>998</v>
      </c>
      <c r="O7323" s="11">
        <v>15.3637777827803</v>
      </c>
      <c r="P7323" s="19">
        <v>44161</v>
      </c>
      <c r="Q7323">
        <v>66501</v>
      </c>
    </row>
    <row r="7324" spans="7:17" x14ac:dyDescent="0.3">
      <c r="G7324" s="57">
        <f t="shared" si="138"/>
        <v>44161.773159722223</v>
      </c>
      <c r="H7324" s="9">
        <v>1606433601000</v>
      </c>
      <c r="I7324" s="11">
        <v>14.90333</v>
      </c>
      <c r="J7324" s="11">
        <v>14.90333</v>
      </c>
      <c r="K7324" s="10">
        <v>300</v>
      </c>
      <c r="L7324" s="10">
        <v>300</v>
      </c>
      <c r="M7324" s="32">
        <v>998</v>
      </c>
      <c r="N7324" s="10">
        <v>998</v>
      </c>
      <c r="O7324" s="11">
        <v>14.9892116814849</v>
      </c>
      <c r="P7324" s="19">
        <v>44161</v>
      </c>
      <c r="Q7324">
        <v>66801</v>
      </c>
    </row>
    <row r="7325" spans="7:17" x14ac:dyDescent="0.3">
      <c r="G7325" s="57">
        <f t="shared" si="138"/>
        <v>44161.776643518519</v>
      </c>
      <c r="H7325" s="9">
        <v>1606433902000</v>
      </c>
      <c r="I7325" s="11">
        <v>14.66113</v>
      </c>
      <c r="J7325" s="11">
        <v>14.66113</v>
      </c>
      <c r="K7325" s="10">
        <v>301</v>
      </c>
      <c r="L7325" s="10">
        <v>301</v>
      </c>
      <c r="M7325" s="32">
        <v>997</v>
      </c>
      <c r="N7325" s="10">
        <v>997</v>
      </c>
      <c r="O7325" s="11">
        <v>14.710524131947199</v>
      </c>
      <c r="P7325" s="19">
        <v>44161</v>
      </c>
      <c r="Q7325">
        <v>67102</v>
      </c>
    </row>
    <row r="7326" spans="7:17" x14ac:dyDescent="0.3">
      <c r="G7326" s="57">
        <f t="shared" si="138"/>
        <v>44161.780127314814</v>
      </c>
      <c r="H7326" s="9">
        <v>1606434203000</v>
      </c>
      <c r="I7326" s="11">
        <v>14.960129999999999</v>
      </c>
      <c r="J7326" s="11">
        <v>14.960129999999999</v>
      </c>
      <c r="K7326" s="10">
        <v>301</v>
      </c>
      <c r="L7326" s="10">
        <v>301</v>
      </c>
      <c r="M7326" s="32">
        <v>998</v>
      </c>
      <c r="N7326" s="10">
        <v>998</v>
      </c>
      <c r="O7326" s="11">
        <v>15.0463389962198</v>
      </c>
      <c r="P7326" s="19">
        <v>44161</v>
      </c>
      <c r="Q7326">
        <v>67403</v>
      </c>
    </row>
    <row r="7327" spans="7:17" x14ac:dyDescent="0.3">
      <c r="G7327" s="57">
        <f t="shared" si="138"/>
        <v>44161.78361111111</v>
      </c>
      <c r="H7327" s="9">
        <v>1606434504000</v>
      </c>
      <c r="I7327" s="11">
        <v>15.1196</v>
      </c>
      <c r="J7327" s="11">
        <v>15.1196</v>
      </c>
      <c r="K7327" s="10">
        <v>301</v>
      </c>
      <c r="L7327" s="10">
        <v>301</v>
      </c>
      <c r="M7327" s="32">
        <v>998</v>
      </c>
      <c r="N7327" s="10">
        <v>998</v>
      </c>
      <c r="O7327" s="11">
        <v>15.2067279553885</v>
      </c>
      <c r="P7327" s="19">
        <v>44161</v>
      </c>
      <c r="Q7327">
        <v>67704</v>
      </c>
    </row>
    <row r="7328" spans="7:17" x14ac:dyDescent="0.3">
      <c r="G7328" s="57">
        <f t="shared" si="138"/>
        <v>44161.787094907406</v>
      </c>
      <c r="H7328" s="9">
        <v>1606434805000</v>
      </c>
      <c r="I7328" s="11">
        <v>15.27243</v>
      </c>
      <c r="J7328" s="11">
        <v>15.27243</v>
      </c>
      <c r="K7328" s="10">
        <v>301</v>
      </c>
      <c r="L7328" s="10">
        <v>301</v>
      </c>
      <c r="M7328" s="32">
        <v>997</v>
      </c>
      <c r="N7328" s="10">
        <v>997</v>
      </c>
      <c r="O7328" s="11">
        <v>15.323883634376999</v>
      </c>
      <c r="P7328" s="19">
        <v>44161</v>
      </c>
      <c r="Q7328">
        <v>68005</v>
      </c>
    </row>
    <row r="7329" spans="7:17" x14ac:dyDescent="0.3">
      <c r="G7329" s="57">
        <f t="shared" si="138"/>
        <v>44161.790567129632</v>
      </c>
      <c r="H7329" s="9">
        <v>1606435105000</v>
      </c>
      <c r="I7329" s="11">
        <v>15.1</v>
      </c>
      <c r="J7329" s="11">
        <v>15.1</v>
      </c>
      <c r="K7329" s="10">
        <v>300</v>
      </c>
      <c r="L7329" s="10">
        <v>300</v>
      </c>
      <c r="M7329" s="32">
        <v>998</v>
      </c>
      <c r="N7329" s="10">
        <v>998</v>
      </c>
      <c r="O7329" s="11">
        <v>15.187015008754599</v>
      </c>
      <c r="P7329" s="19">
        <v>44161</v>
      </c>
      <c r="Q7329">
        <v>68305</v>
      </c>
    </row>
    <row r="7330" spans="7:17" x14ac:dyDescent="0.3">
      <c r="G7330" s="57">
        <f t="shared" si="138"/>
        <v>44161.794050925928</v>
      </c>
      <c r="H7330" s="9">
        <v>1606435406000</v>
      </c>
      <c r="I7330" s="11">
        <v>14.60797</v>
      </c>
      <c r="J7330" s="11">
        <v>14.60797</v>
      </c>
      <c r="K7330" s="10">
        <v>301</v>
      </c>
      <c r="L7330" s="10">
        <v>301</v>
      </c>
      <c r="M7330" s="32">
        <v>998</v>
      </c>
      <c r="N7330" s="10">
        <v>998</v>
      </c>
      <c r="O7330" s="11">
        <v>14.692149644863401</v>
      </c>
      <c r="P7330" s="19">
        <v>44161</v>
      </c>
      <c r="Q7330">
        <v>68606</v>
      </c>
    </row>
    <row r="7331" spans="7:17" x14ac:dyDescent="0.3">
      <c r="G7331" s="57">
        <f t="shared" si="138"/>
        <v>44161.797534722224</v>
      </c>
      <c r="H7331" s="9">
        <v>1606435707000</v>
      </c>
      <c r="I7331" s="11">
        <v>15.06977</v>
      </c>
      <c r="J7331" s="11">
        <v>15.06977</v>
      </c>
      <c r="K7331" s="10">
        <v>301</v>
      </c>
      <c r="L7331" s="10">
        <v>301</v>
      </c>
      <c r="M7331" s="32">
        <v>998</v>
      </c>
      <c r="N7331" s="10">
        <v>998</v>
      </c>
      <c r="O7331" s="11">
        <v>15.1566108058596</v>
      </c>
      <c r="P7331" s="19">
        <v>44161</v>
      </c>
      <c r="Q7331">
        <v>68907</v>
      </c>
    </row>
    <row r="7332" spans="7:17" x14ac:dyDescent="0.3">
      <c r="G7332" s="57">
        <f t="shared" si="138"/>
        <v>44161.801018518519</v>
      </c>
      <c r="H7332" s="9">
        <v>1606436008000</v>
      </c>
      <c r="I7332" s="11">
        <v>15.10299</v>
      </c>
      <c r="J7332" s="11">
        <v>15.10299</v>
      </c>
      <c r="K7332" s="10">
        <v>301</v>
      </c>
      <c r="L7332" s="10">
        <v>301</v>
      </c>
      <c r="M7332" s="32">
        <v>998</v>
      </c>
      <c r="N7332" s="10">
        <v>998</v>
      </c>
      <c r="O7332" s="11">
        <v>15.1900222388788</v>
      </c>
      <c r="P7332" s="19">
        <v>44161</v>
      </c>
      <c r="Q7332">
        <v>69208</v>
      </c>
    </row>
    <row r="7333" spans="7:17" x14ac:dyDescent="0.3">
      <c r="G7333" s="57">
        <f t="shared" si="138"/>
        <v>44161.804502314815</v>
      </c>
      <c r="H7333" s="9">
        <v>1606436309000</v>
      </c>
      <c r="I7333" s="11">
        <v>15.20266</v>
      </c>
      <c r="J7333" s="11">
        <v>15.20266</v>
      </c>
      <c r="K7333" s="10">
        <v>301</v>
      </c>
      <c r="L7333" s="10">
        <v>301</v>
      </c>
      <c r="M7333" s="32">
        <v>998</v>
      </c>
      <c r="N7333" s="10">
        <v>998</v>
      </c>
      <c r="O7333" s="11">
        <v>15.2902665955624</v>
      </c>
      <c r="P7333" s="19">
        <v>44161</v>
      </c>
      <c r="Q7333">
        <v>69509</v>
      </c>
    </row>
    <row r="7334" spans="7:17" x14ac:dyDescent="0.3">
      <c r="G7334" s="57">
        <f t="shared" si="138"/>
        <v>44161.807974537034</v>
      </c>
      <c r="H7334" s="9">
        <v>1606436609000</v>
      </c>
      <c r="I7334" s="11">
        <v>15.55</v>
      </c>
      <c r="J7334" s="11">
        <v>15.55</v>
      </c>
      <c r="K7334" s="10">
        <v>300</v>
      </c>
      <c r="L7334" s="10">
        <v>300</v>
      </c>
      <c r="M7334" s="32">
        <v>998</v>
      </c>
      <c r="N7334" s="10">
        <v>998</v>
      </c>
      <c r="O7334" s="11">
        <v>15.639608171267099</v>
      </c>
      <c r="P7334" s="19">
        <v>44161</v>
      </c>
      <c r="Q7334">
        <v>69809</v>
      </c>
    </row>
    <row r="7335" spans="7:17" x14ac:dyDescent="0.3">
      <c r="G7335" s="57">
        <f t="shared" si="138"/>
        <v>44161.81145833333</v>
      </c>
      <c r="H7335" s="9">
        <v>1606436910000</v>
      </c>
      <c r="I7335" s="11">
        <v>14.99668</v>
      </c>
      <c r="J7335" s="11">
        <v>14.99668</v>
      </c>
      <c r="K7335" s="10">
        <v>301</v>
      </c>
      <c r="L7335" s="10">
        <v>301</v>
      </c>
      <c r="M7335" s="32">
        <v>997</v>
      </c>
      <c r="N7335" s="10">
        <v>997</v>
      </c>
      <c r="O7335" s="11">
        <v>15.047204617863001</v>
      </c>
      <c r="P7335" s="19">
        <v>44161</v>
      </c>
      <c r="Q7335">
        <v>70110</v>
      </c>
    </row>
    <row r="7336" spans="7:17" x14ac:dyDescent="0.3">
      <c r="G7336" s="57">
        <f t="shared" si="138"/>
        <v>44161.814942129633</v>
      </c>
      <c r="H7336" s="9">
        <v>1606437211000</v>
      </c>
      <c r="I7336" s="11">
        <v>14.81395</v>
      </c>
      <c r="J7336" s="11">
        <v>14.81395</v>
      </c>
      <c r="K7336" s="10">
        <v>301</v>
      </c>
      <c r="L7336" s="10">
        <v>301</v>
      </c>
      <c r="M7336" s="32">
        <v>998</v>
      </c>
      <c r="N7336" s="10">
        <v>998</v>
      </c>
      <c r="O7336" s="11">
        <v>14.8993166217841</v>
      </c>
      <c r="P7336" s="19">
        <v>44161</v>
      </c>
      <c r="Q7336">
        <v>70411</v>
      </c>
    </row>
    <row r="7337" spans="7:17" x14ac:dyDescent="0.3">
      <c r="G7337" s="57">
        <f t="shared" si="138"/>
        <v>44161.818425925929</v>
      </c>
      <c r="H7337" s="9">
        <v>1606437512000</v>
      </c>
      <c r="I7337" s="11">
        <v>15.159470000000001</v>
      </c>
      <c r="J7337" s="11">
        <v>15.159470000000001</v>
      </c>
      <c r="K7337" s="10">
        <v>301</v>
      </c>
      <c r="L7337" s="10">
        <v>301</v>
      </c>
      <c r="M7337" s="32">
        <v>998</v>
      </c>
      <c r="N7337" s="10">
        <v>998</v>
      </c>
      <c r="O7337" s="11">
        <v>15.2468277095871</v>
      </c>
      <c r="P7337" s="19">
        <v>44161</v>
      </c>
      <c r="Q7337">
        <v>70712</v>
      </c>
    </row>
    <row r="7338" spans="7:17" x14ac:dyDescent="0.3">
      <c r="G7338" s="57">
        <f t="shared" si="138"/>
        <v>44161.821909722225</v>
      </c>
      <c r="H7338" s="9">
        <v>1606437813000</v>
      </c>
      <c r="I7338" s="11">
        <v>14.990030000000001</v>
      </c>
      <c r="J7338" s="11">
        <v>14.990030000000001</v>
      </c>
      <c r="K7338" s="10">
        <v>301</v>
      </c>
      <c r="L7338" s="10">
        <v>301</v>
      </c>
      <c r="M7338" s="32">
        <v>998</v>
      </c>
      <c r="N7338" s="10">
        <v>998</v>
      </c>
      <c r="O7338" s="11">
        <v>15.0764112974623</v>
      </c>
      <c r="P7338" s="19">
        <v>44161</v>
      </c>
      <c r="Q7338">
        <v>71013</v>
      </c>
    </row>
    <row r="7339" spans="7:17" x14ac:dyDescent="0.3">
      <c r="G7339" s="57">
        <f t="shared" si="138"/>
        <v>44161.825381944444</v>
      </c>
      <c r="H7339" s="9">
        <v>1606438113000</v>
      </c>
      <c r="I7339" s="11">
        <v>15.043329999999999</v>
      </c>
      <c r="J7339" s="11">
        <v>15.043329999999999</v>
      </c>
      <c r="K7339" s="10">
        <v>300</v>
      </c>
      <c r="L7339" s="10">
        <v>300</v>
      </c>
      <c r="M7339" s="32">
        <v>998</v>
      </c>
      <c r="N7339" s="10">
        <v>998</v>
      </c>
      <c r="O7339" s="11">
        <v>15.1300184431555</v>
      </c>
      <c r="P7339" s="19">
        <v>44161</v>
      </c>
      <c r="Q7339">
        <v>71313</v>
      </c>
    </row>
    <row r="7340" spans="7:17" x14ac:dyDescent="0.3">
      <c r="G7340" s="57">
        <f t="shared" si="138"/>
        <v>44161.828865740739</v>
      </c>
      <c r="H7340" s="9">
        <v>1606438414000</v>
      </c>
      <c r="I7340" s="11">
        <v>15.415279999999999</v>
      </c>
      <c r="J7340" s="11">
        <v>15.415279999999999</v>
      </c>
      <c r="K7340" s="10">
        <v>301</v>
      </c>
      <c r="L7340" s="10">
        <v>301</v>
      </c>
      <c r="M7340" s="32">
        <v>998</v>
      </c>
      <c r="N7340" s="10">
        <v>998</v>
      </c>
      <c r="O7340" s="11">
        <v>15.504111836036699</v>
      </c>
      <c r="P7340" s="19">
        <v>44161</v>
      </c>
      <c r="Q7340">
        <v>71614</v>
      </c>
    </row>
    <row r="7341" spans="7:17" x14ac:dyDescent="0.3">
      <c r="G7341" s="57">
        <f t="shared" si="138"/>
        <v>44161.832349537035</v>
      </c>
      <c r="H7341" s="9">
        <v>1606438715000</v>
      </c>
      <c r="I7341" s="11">
        <v>15.428570000000001</v>
      </c>
      <c r="J7341" s="11">
        <v>15.428570000000001</v>
      </c>
      <c r="K7341" s="10">
        <v>301</v>
      </c>
      <c r="L7341" s="10">
        <v>301</v>
      </c>
      <c r="M7341" s="32">
        <v>998</v>
      </c>
      <c r="N7341" s="10">
        <v>998</v>
      </c>
      <c r="O7341" s="11">
        <v>15.517478420769599</v>
      </c>
      <c r="P7341" s="19">
        <v>44161</v>
      </c>
      <c r="Q7341">
        <v>71915</v>
      </c>
    </row>
    <row r="7342" spans="7:17" x14ac:dyDescent="0.3">
      <c r="G7342" s="57">
        <f t="shared" si="138"/>
        <v>44161.835833333331</v>
      </c>
      <c r="H7342" s="9">
        <v>1606439016000</v>
      </c>
      <c r="I7342" s="11">
        <v>14.74086</v>
      </c>
      <c r="J7342" s="11">
        <v>14.74086</v>
      </c>
      <c r="K7342" s="10">
        <v>301</v>
      </c>
      <c r="L7342" s="10">
        <v>301</v>
      </c>
      <c r="M7342" s="32">
        <v>998</v>
      </c>
      <c r="N7342" s="10">
        <v>998</v>
      </c>
      <c r="O7342" s="11">
        <v>14.825805434566201</v>
      </c>
      <c r="P7342" s="19">
        <v>44161</v>
      </c>
      <c r="Q7342">
        <v>72216</v>
      </c>
    </row>
    <row r="7343" spans="7:17" x14ac:dyDescent="0.3">
      <c r="G7343" s="57">
        <f t="shared" si="138"/>
        <v>44161.839317129627</v>
      </c>
      <c r="H7343" s="9">
        <v>1606439317000</v>
      </c>
      <c r="I7343" s="11">
        <v>14.807309999999999</v>
      </c>
      <c r="J7343" s="11">
        <v>14.807309999999999</v>
      </c>
      <c r="K7343" s="10">
        <v>301</v>
      </c>
      <c r="L7343" s="10">
        <v>301</v>
      </c>
      <c r="M7343" s="32">
        <v>998</v>
      </c>
      <c r="N7343" s="10">
        <v>998</v>
      </c>
      <c r="O7343" s="11">
        <v>14.892638358230601</v>
      </c>
      <c r="P7343" s="19">
        <v>44161</v>
      </c>
      <c r="Q7343">
        <v>72517</v>
      </c>
    </row>
    <row r="7344" spans="7:17" x14ac:dyDescent="0.3">
      <c r="G7344" s="57">
        <f t="shared" si="138"/>
        <v>44161.842789351853</v>
      </c>
      <c r="H7344" s="9">
        <v>1606439617000</v>
      </c>
      <c r="I7344" s="11">
        <v>15.063330000000001</v>
      </c>
      <c r="J7344" s="11">
        <v>15.063330000000001</v>
      </c>
      <c r="K7344" s="10">
        <v>300</v>
      </c>
      <c r="L7344" s="10">
        <v>300</v>
      </c>
      <c r="M7344" s="32">
        <v>998</v>
      </c>
      <c r="N7344" s="10">
        <v>998</v>
      </c>
      <c r="O7344" s="11">
        <v>15.150133694822699</v>
      </c>
      <c r="P7344" s="19">
        <v>44161</v>
      </c>
      <c r="Q7344">
        <v>72817</v>
      </c>
    </row>
    <row r="7345" spans="7:17" x14ac:dyDescent="0.3">
      <c r="G7345" s="57">
        <f t="shared" si="138"/>
        <v>44161.846273148149</v>
      </c>
      <c r="H7345" s="9">
        <v>1606439918000</v>
      </c>
      <c r="I7345" s="11">
        <v>14.96346</v>
      </c>
      <c r="J7345" s="11">
        <v>14.96346</v>
      </c>
      <c r="K7345" s="10">
        <v>301</v>
      </c>
      <c r="L7345" s="10">
        <v>301</v>
      </c>
      <c r="M7345" s="32">
        <v>998</v>
      </c>
      <c r="N7345" s="10">
        <v>998</v>
      </c>
      <c r="O7345" s="11">
        <v>15.049688185622401</v>
      </c>
      <c r="P7345" s="19">
        <v>44161</v>
      </c>
      <c r="Q7345">
        <v>73118</v>
      </c>
    </row>
    <row r="7346" spans="7:17" x14ac:dyDescent="0.3">
      <c r="G7346" s="57">
        <f t="shared" si="138"/>
        <v>44161.849756944444</v>
      </c>
      <c r="H7346" s="9">
        <v>1606440219000</v>
      </c>
      <c r="I7346" s="11">
        <v>15.023260000000001</v>
      </c>
      <c r="J7346" s="11">
        <v>15.023260000000001</v>
      </c>
      <c r="K7346" s="10">
        <v>301</v>
      </c>
      <c r="L7346" s="10">
        <v>301</v>
      </c>
      <c r="M7346" s="32">
        <v>998</v>
      </c>
      <c r="N7346" s="10">
        <v>998</v>
      </c>
      <c r="O7346" s="11">
        <v>15.109832788107401</v>
      </c>
      <c r="P7346" s="19">
        <v>44161</v>
      </c>
      <c r="Q7346">
        <v>73419</v>
      </c>
    </row>
    <row r="7347" spans="7:17" x14ac:dyDescent="0.3">
      <c r="G7347" s="57">
        <f t="shared" si="138"/>
        <v>44161.85324074074</v>
      </c>
      <c r="H7347" s="9">
        <v>1606440520000</v>
      </c>
      <c r="I7347" s="11">
        <v>15.03322</v>
      </c>
      <c r="J7347" s="11">
        <v>15.03322</v>
      </c>
      <c r="K7347" s="10">
        <v>301</v>
      </c>
      <c r="L7347" s="10">
        <v>301</v>
      </c>
      <c r="M7347" s="32">
        <v>998</v>
      </c>
      <c r="N7347" s="10">
        <v>998</v>
      </c>
      <c r="O7347" s="11">
        <v>15.1198501834377</v>
      </c>
      <c r="P7347" s="19">
        <v>44161</v>
      </c>
      <c r="Q7347">
        <v>73720</v>
      </c>
    </row>
    <row r="7348" spans="7:17" x14ac:dyDescent="0.3">
      <c r="G7348" s="57">
        <f t="shared" si="138"/>
        <v>44161.856712962966</v>
      </c>
      <c r="H7348" s="9">
        <v>1606440820000</v>
      </c>
      <c r="I7348" s="11">
        <v>15.44</v>
      </c>
      <c r="J7348" s="11">
        <v>15.44</v>
      </c>
      <c r="K7348" s="10">
        <v>300</v>
      </c>
      <c r="L7348" s="10">
        <v>300</v>
      </c>
      <c r="M7348" s="32">
        <v>998</v>
      </c>
      <c r="N7348" s="10">
        <v>998</v>
      </c>
      <c r="O7348" s="11">
        <v>15.5289742870974</v>
      </c>
      <c r="P7348" s="19">
        <v>44161</v>
      </c>
      <c r="Q7348">
        <v>74020</v>
      </c>
    </row>
    <row r="7349" spans="7:17" x14ac:dyDescent="0.3">
      <c r="G7349" s="57">
        <f t="shared" si="138"/>
        <v>44161.860196759262</v>
      </c>
      <c r="H7349" s="9">
        <v>1606441121000</v>
      </c>
      <c r="I7349" s="11">
        <v>15.06977</v>
      </c>
      <c r="J7349" s="11">
        <v>15.06977</v>
      </c>
      <c r="K7349" s="10">
        <v>301</v>
      </c>
      <c r="L7349" s="10">
        <v>301</v>
      </c>
      <c r="M7349" s="32">
        <v>998</v>
      </c>
      <c r="N7349" s="10">
        <v>998</v>
      </c>
      <c r="O7349" s="11">
        <v>15.1566108058596</v>
      </c>
      <c r="P7349" s="19">
        <v>44161</v>
      </c>
      <c r="Q7349">
        <v>74321</v>
      </c>
    </row>
    <row r="7350" spans="7:17" x14ac:dyDescent="0.3">
      <c r="G7350" s="57">
        <f t="shared" si="138"/>
        <v>44161.863680555558</v>
      </c>
      <c r="H7350" s="9">
        <v>1606441422000</v>
      </c>
      <c r="I7350" s="11">
        <v>15.039870000000001</v>
      </c>
      <c r="J7350" s="11">
        <v>15.039870000000001</v>
      </c>
      <c r="K7350" s="10">
        <v>301</v>
      </c>
      <c r="L7350" s="10">
        <v>301</v>
      </c>
      <c r="M7350" s="32">
        <v>998</v>
      </c>
      <c r="N7350" s="10">
        <v>998</v>
      </c>
      <c r="O7350" s="11">
        <v>15.1265385046171</v>
      </c>
      <c r="P7350" s="19">
        <v>44161</v>
      </c>
      <c r="Q7350">
        <v>74622</v>
      </c>
    </row>
    <row r="7351" spans="7:17" x14ac:dyDescent="0.3">
      <c r="G7351" s="57">
        <f t="shared" si="138"/>
        <v>44161.867164351854</v>
      </c>
      <c r="H7351" s="9">
        <v>1606441723000</v>
      </c>
      <c r="I7351" s="11">
        <v>14.803990000000001</v>
      </c>
      <c r="J7351" s="11">
        <v>14.803990000000001</v>
      </c>
      <c r="K7351" s="10">
        <v>301</v>
      </c>
      <c r="L7351" s="10">
        <v>301</v>
      </c>
      <c r="M7351" s="32">
        <v>998</v>
      </c>
      <c r="N7351" s="10">
        <v>998</v>
      </c>
      <c r="O7351" s="11">
        <v>14.889299226453801</v>
      </c>
      <c r="P7351" s="19">
        <v>44161</v>
      </c>
      <c r="Q7351">
        <v>74923</v>
      </c>
    </row>
    <row r="7352" spans="7:17" x14ac:dyDescent="0.3">
      <c r="G7352" s="57">
        <f t="shared" si="138"/>
        <v>44161.870648148149</v>
      </c>
      <c r="H7352" s="9">
        <v>1606442024000</v>
      </c>
      <c r="I7352" s="11">
        <v>15.03654</v>
      </c>
      <c r="J7352" s="11">
        <v>15.03654</v>
      </c>
      <c r="K7352" s="10">
        <v>301</v>
      </c>
      <c r="L7352" s="10">
        <v>301</v>
      </c>
      <c r="M7352" s="32">
        <v>998</v>
      </c>
      <c r="N7352" s="10">
        <v>998</v>
      </c>
      <c r="O7352" s="11">
        <v>15.1231893152145</v>
      </c>
      <c r="P7352" s="19">
        <v>44161</v>
      </c>
      <c r="Q7352">
        <v>75224</v>
      </c>
    </row>
    <row r="7353" spans="7:17" x14ac:dyDescent="0.3">
      <c r="G7353" s="57">
        <f t="shared" si="138"/>
        <v>44161.874120370368</v>
      </c>
      <c r="H7353" s="9">
        <v>1606442324000</v>
      </c>
      <c r="I7353" s="11">
        <v>15.33</v>
      </c>
      <c r="J7353" s="11">
        <v>15.33</v>
      </c>
      <c r="K7353" s="10">
        <v>300</v>
      </c>
      <c r="L7353" s="10">
        <v>300</v>
      </c>
      <c r="M7353" s="32">
        <v>998</v>
      </c>
      <c r="N7353" s="10">
        <v>998</v>
      </c>
      <c r="O7353" s="11">
        <v>15.418340402927701</v>
      </c>
      <c r="P7353" s="19">
        <v>44161</v>
      </c>
      <c r="Q7353">
        <v>75524</v>
      </c>
    </row>
    <row r="7354" spans="7:17" x14ac:dyDescent="0.3">
      <c r="G7354" s="57">
        <f t="shared" si="138"/>
        <v>44161.877604166664</v>
      </c>
      <c r="H7354" s="9">
        <v>1606442625000</v>
      </c>
      <c r="I7354" s="11">
        <v>15.43854</v>
      </c>
      <c r="J7354" s="11">
        <v>15.43854</v>
      </c>
      <c r="K7354" s="10">
        <v>301</v>
      </c>
      <c r="L7354" s="10">
        <v>301</v>
      </c>
      <c r="M7354" s="32">
        <v>998</v>
      </c>
      <c r="N7354" s="10">
        <v>998</v>
      </c>
      <c r="O7354" s="11">
        <v>15.527505873725699</v>
      </c>
      <c r="P7354" s="19">
        <v>44161</v>
      </c>
      <c r="Q7354">
        <v>75825</v>
      </c>
    </row>
    <row r="7355" spans="7:17" x14ac:dyDescent="0.3">
      <c r="G7355" s="57">
        <f t="shared" si="138"/>
        <v>44161.88108796296</v>
      </c>
      <c r="H7355" s="9">
        <v>1606442926000</v>
      </c>
      <c r="I7355" s="11">
        <v>14.83389</v>
      </c>
      <c r="J7355" s="11">
        <v>14.83389</v>
      </c>
      <c r="K7355" s="10">
        <v>301</v>
      </c>
      <c r="L7355" s="10">
        <v>301</v>
      </c>
      <c r="M7355" s="32">
        <v>998</v>
      </c>
      <c r="N7355" s="10">
        <v>998</v>
      </c>
      <c r="O7355" s="11">
        <v>14.919371527696301</v>
      </c>
      <c r="P7355" s="19">
        <v>44161</v>
      </c>
      <c r="Q7355">
        <v>76126</v>
      </c>
    </row>
    <row r="7356" spans="7:17" x14ac:dyDescent="0.3">
      <c r="G7356" s="57">
        <f t="shared" si="138"/>
        <v>44161.884571759256</v>
      </c>
      <c r="H7356" s="9">
        <v>1606443227000</v>
      </c>
      <c r="I7356" s="11">
        <v>14.84718</v>
      </c>
      <c r="J7356" s="11">
        <v>14.84718</v>
      </c>
      <c r="K7356" s="10">
        <v>301</v>
      </c>
      <c r="L7356" s="10">
        <v>301</v>
      </c>
      <c r="M7356" s="32">
        <v>998</v>
      </c>
      <c r="N7356" s="10">
        <v>998</v>
      </c>
      <c r="O7356" s="11">
        <v>14.932738112429201</v>
      </c>
      <c r="P7356" s="19">
        <v>44161</v>
      </c>
      <c r="Q7356">
        <v>76427</v>
      </c>
    </row>
    <row r="7357" spans="7:17" x14ac:dyDescent="0.3">
      <c r="G7357" s="57">
        <f t="shared" si="138"/>
        <v>44161.888055555559</v>
      </c>
      <c r="H7357" s="9">
        <v>1606443528000</v>
      </c>
      <c r="I7357" s="11">
        <v>15.35548</v>
      </c>
      <c r="J7357" s="11">
        <v>15.35548</v>
      </c>
      <c r="K7357" s="10">
        <v>301</v>
      </c>
      <c r="L7357" s="10">
        <v>301</v>
      </c>
      <c r="M7357" s="32">
        <v>998</v>
      </c>
      <c r="N7357" s="10">
        <v>998</v>
      </c>
      <c r="O7357" s="11">
        <v>15.4439672335517</v>
      </c>
      <c r="P7357" s="19">
        <v>44161</v>
      </c>
      <c r="Q7357">
        <v>76728</v>
      </c>
    </row>
    <row r="7358" spans="7:17" x14ac:dyDescent="0.3">
      <c r="G7358" s="57">
        <f t="shared" si="138"/>
        <v>44161.891527777778</v>
      </c>
      <c r="H7358" s="9">
        <v>1606443828000</v>
      </c>
      <c r="I7358" s="11">
        <v>15.05667</v>
      </c>
      <c r="J7358" s="11">
        <v>15.05667</v>
      </c>
      <c r="K7358" s="10">
        <v>300</v>
      </c>
      <c r="L7358" s="10">
        <v>300</v>
      </c>
      <c r="M7358" s="32">
        <v>998</v>
      </c>
      <c r="N7358" s="10">
        <v>998</v>
      </c>
      <c r="O7358" s="11">
        <v>15.1434353160175</v>
      </c>
      <c r="P7358" s="19">
        <v>44161</v>
      </c>
      <c r="Q7358">
        <v>77028</v>
      </c>
    </row>
    <row r="7359" spans="7:17" x14ac:dyDescent="0.3">
      <c r="G7359" s="57">
        <f t="shared" si="138"/>
        <v>44161.895011574074</v>
      </c>
      <c r="H7359" s="9">
        <v>1606444129000</v>
      </c>
      <c r="I7359" s="11">
        <v>15.056480000000001</v>
      </c>
      <c r="J7359" s="11">
        <v>15.056480000000001</v>
      </c>
      <c r="K7359" s="10">
        <v>301</v>
      </c>
      <c r="L7359" s="10">
        <v>301</v>
      </c>
      <c r="M7359" s="32">
        <v>998</v>
      </c>
      <c r="N7359" s="10">
        <v>998</v>
      </c>
      <c r="O7359" s="11">
        <v>15.1432442211267</v>
      </c>
      <c r="P7359" s="19">
        <v>44161</v>
      </c>
      <c r="Q7359">
        <v>77329</v>
      </c>
    </row>
    <row r="7360" spans="7:17" x14ac:dyDescent="0.3">
      <c r="G7360" s="57">
        <f t="shared" si="138"/>
        <v>44161.898495370369</v>
      </c>
      <c r="H7360" s="9">
        <v>1606444430000</v>
      </c>
      <c r="I7360" s="11">
        <v>15.10299</v>
      </c>
      <c r="J7360" s="11">
        <v>15.10299</v>
      </c>
      <c r="K7360" s="10">
        <v>301</v>
      </c>
      <c r="L7360" s="10">
        <v>301</v>
      </c>
      <c r="M7360" s="32">
        <v>998</v>
      </c>
      <c r="N7360" s="10">
        <v>998</v>
      </c>
      <c r="O7360" s="11">
        <v>15.1900222388788</v>
      </c>
      <c r="P7360" s="19">
        <v>44161</v>
      </c>
      <c r="Q7360">
        <v>77630</v>
      </c>
    </row>
    <row r="7361" spans="7:17" x14ac:dyDescent="0.3">
      <c r="G7361" s="57">
        <f t="shared" si="138"/>
        <v>44161.901979166665</v>
      </c>
      <c r="H7361" s="9">
        <v>1606444731000</v>
      </c>
      <c r="I7361" s="11">
        <v>14.6412</v>
      </c>
      <c r="J7361" s="11">
        <v>14.6412</v>
      </c>
      <c r="K7361" s="10">
        <v>301</v>
      </c>
      <c r="L7361" s="10">
        <v>301</v>
      </c>
      <c r="M7361" s="32">
        <v>998</v>
      </c>
      <c r="N7361" s="10">
        <v>998</v>
      </c>
      <c r="O7361" s="11">
        <v>14.7255711355084</v>
      </c>
      <c r="P7361" s="19">
        <v>44161</v>
      </c>
      <c r="Q7361">
        <v>77931</v>
      </c>
    </row>
    <row r="7362" spans="7:17" x14ac:dyDescent="0.3">
      <c r="G7362" s="57">
        <f t="shared" si="138"/>
        <v>44161.905462962961</v>
      </c>
      <c r="H7362" s="9">
        <v>1606445032000</v>
      </c>
      <c r="I7362" s="11">
        <v>15.01993</v>
      </c>
      <c r="J7362" s="11">
        <v>15.01993</v>
      </c>
      <c r="K7362" s="10">
        <v>301</v>
      </c>
      <c r="L7362" s="10">
        <v>301</v>
      </c>
      <c r="M7362" s="32">
        <v>998</v>
      </c>
      <c r="N7362" s="10">
        <v>998</v>
      </c>
      <c r="O7362" s="11">
        <v>15.1064835987048</v>
      </c>
      <c r="P7362" s="19">
        <v>44161</v>
      </c>
      <c r="Q7362">
        <v>78232</v>
      </c>
    </row>
    <row r="7363" spans="7:17" x14ac:dyDescent="0.3">
      <c r="G7363" s="57">
        <f t="shared" si="138"/>
        <v>44161.908935185187</v>
      </c>
      <c r="H7363" s="9">
        <v>1606445332000</v>
      </c>
      <c r="I7363" s="11">
        <v>15.18</v>
      </c>
      <c r="J7363" s="11">
        <v>15.18</v>
      </c>
      <c r="K7363" s="10">
        <v>300</v>
      </c>
      <c r="L7363" s="10">
        <v>300</v>
      </c>
      <c r="M7363" s="32">
        <v>998</v>
      </c>
      <c r="N7363" s="10">
        <v>998</v>
      </c>
      <c r="O7363" s="11">
        <v>15.267476015423499</v>
      </c>
      <c r="P7363" s="19">
        <v>44161</v>
      </c>
      <c r="Q7363">
        <v>78532</v>
      </c>
    </row>
    <row r="7364" spans="7:17" x14ac:dyDescent="0.3">
      <c r="G7364" s="57">
        <f t="shared" si="138"/>
        <v>44161.912418981483</v>
      </c>
      <c r="H7364" s="9">
        <v>1606445633000</v>
      </c>
      <c r="I7364" s="11">
        <v>14.7309</v>
      </c>
      <c r="J7364" s="11">
        <v>14.7309</v>
      </c>
      <c r="K7364" s="10">
        <v>301</v>
      </c>
      <c r="L7364" s="10">
        <v>301</v>
      </c>
      <c r="M7364" s="32">
        <v>998</v>
      </c>
      <c r="N7364" s="10">
        <v>998</v>
      </c>
      <c r="O7364" s="11">
        <v>14.815788039235899</v>
      </c>
      <c r="P7364" s="19">
        <v>44161</v>
      </c>
      <c r="Q7364">
        <v>78833</v>
      </c>
    </row>
    <row r="7365" spans="7:17" x14ac:dyDescent="0.3">
      <c r="G7365" s="57">
        <f t="shared" ref="G7365:G7428" si="139">$P7365+$Q7365/24/60/60</f>
        <v>44161.915902777779</v>
      </c>
      <c r="H7365" s="9">
        <v>1606445934000</v>
      </c>
      <c r="I7365" s="11">
        <v>15.15282</v>
      </c>
      <c r="J7365" s="11">
        <v>15.15282</v>
      </c>
      <c r="K7365" s="10">
        <v>301</v>
      </c>
      <c r="L7365" s="10">
        <v>301</v>
      </c>
      <c r="M7365" s="32">
        <v>998</v>
      </c>
      <c r="N7365" s="10">
        <v>998</v>
      </c>
      <c r="O7365" s="11">
        <v>15.2401393884077</v>
      </c>
      <c r="P7365" s="19">
        <v>44161</v>
      </c>
      <c r="Q7365">
        <v>79134</v>
      </c>
    </row>
    <row r="7366" spans="7:17" x14ac:dyDescent="0.3">
      <c r="G7366" s="57">
        <f t="shared" si="139"/>
        <v>44161.919386574074</v>
      </c>
      <c r="H7366" s="9">
        <v>1606446235000</v>
      </c>
      <c r="I7366" s="11">
        <v>14.69767</v>
      </c>
      <c r="J7366" s="11">
        <v>14.69767</v>
      </c>
      <c r="K7366" s="10">
        <v>301</v>
      </c>
      <c r="L7366" s="10">
        <v>301</v>
      </c>
      <c r="M7366" s="32">
        <v>998</v>
      </c>
      <c r="N7366" s="10">
        <v>998</v>
      </c>
      <c r="O7366" s="11">
        <v>14.7823665485909</v>
      </c>
      <c r="P7366" s="19">
        <v>44161</v>
      </c>
      <c r="Q7366">
        <v>79435</v>
      </c>
    </row>
    <row r="7367" spans="7:17" x14ac:dyDescent="0.3">
      <c r="G7367" s="57">
        <f t="shared" si="139"/>
        <v>44161.92287037037</v>
      </c>
      <c r="H7367" s="9">
        <v>1606446536000</v>
      </c>
      <c r="I7367" s="11">
        <v>15.328900000000001</v>
      </c>
      <c r="J7367" s="11">
        <v>15.328900000000001</v>
      </c>
      <c r="K7367" s="10">
        <v>301</v>
      </c>
      <c r="L7367" s="10">
        <v>301</v>
      </c>
      <c r="M7367" s="32">
        <v>998</v>
      </c>
      <c r="N7367" s="10">
        <v>998</v>
      </c>
      <c r="O7367" s="11">
        <v>15.417234064085999</v>
      </c>
      <c r="P7367" s="19">
        <v>44161</v>
      </c>
      <c r="Q7367">
        <v>79736</v>
      </c>
    </row>
    <row r="7368" spans="7:17" x14ac:dyDescent="0.3">
      <c r="G7368" s="57">
        <f t="shared" si="139"/>
        <v>44161.926342592589</v>
      </c>
      <c r="H7368" s="9">
        <v>1606446836000</v>
      </c>
      <c r="I7368" s="11">
        <v>14.97667</v>
      </c>
      <c r="J7368" s="11">
        <v>14.97667</v>
      </c>
      <c r="K7368" s="10">
        <v>300</v>
      </c>
      <c r="L7368" s="10">
        <v>300</v>
      </c>
      <c r="M7368" s="32">
        <v>998</v>
      </c>
      <c r="N7368" s="10">
        <v>998</v>
      </c>
      <c r="O7368" s="11">
        <v>15.062974309348601</v>
      </c>
      <c r="P7368" s="19">
        <v>44161</v>
      </c>
      <c r="Q7368">
        <v>80036</v>
      </c>
    </row>
    <row r="7369" spans="7:17" x14ac:dyDescent="0.3">
      <c r="G7369" s="57">
        <f t="shared" si="139"/>
        <v>44161.929826388892</v>
      </c>
      <c r="H7369" s="9">
        <v>1606447137000</v>
      </c>
      <c r="I7369" s="11">
        <v>15.667770000000001</v>
      </c>
      <c r="J7369" s="11">
        <v>15.667770000000001</v>
      </c>
      <c r="K7369" s="10">
        <v>301</v>
      </c>
      <c r="L7369" s="10">
        <v>301</v>
      </c>
      <c r="M7369" s="32">
        <v>998</v>
      </c>
      <c r="N7369" s="10">
        <v>998</v>
      </c>
      <c r="O7369" s="11">
        <v>15.758056830709601</v>
      </c>
      <c r="P7369" s="19">
        <v>44161</v>
      </c>
      <c r="Q7369">
        <v>80337</v>
      </c>
    </row>
    <row r="7370" spans="7:17" x14ac:dyDescent="0.3">
      <c r="G7370" s="57">
        <f t="shared" si="139"/>
        <v>44161.933310185188</v>
      </c>
      <c r="H7370" s="9">
        <v>1606447438000</v>
      </c>
      <c r="I7370" s="11">
        <v>14.93688</v>
      </c>
      <c r="J7370" s="11">
        <v>14.93688</v>
      </c>
      <c r="K7370" s="10">
        <v>301</v>
      </c>
      <c r="L7370" s="10">
        <v>301</v>
      </c>
      <c r="M7370" s="32">
        <v>998</v>
      </c>
      <c r="N7370" s="10">
        <v>998</v>
      </c>
      <c r="O7370" s="11">
        <v>15.0229550161567</v>
      </c>
      <c r="P7370" s="19">
        <v>44161</v>
      </c>
      <c r="Q7370">
        <v>80638</v>
      </c>
    </row>
    <row r="7371" spans="7:17" x14ac:dyDescent="0.3">
      <c r="G7371" s="57">
        <f t="shared" si="139"/>
        <v>44161.936793981484</v>
      </c>
      <c r="H7371" s="9">
        <v>1606447739000</v>
      </c>
      <c r="I7371" s="11">
        <v>14.890370000000001</v>
      </c>
      <c r="J7371" s="11">
        <v>14.890370000000001</v>
      </c>
      <c r="K7371" s="10">
        <v>301</v>
      </c>
      <c r="L7371" s="10">
        <v>301</v>
      </c>
      <c r="M7371" s="32">
        <v>998</v>
      </c>
      <c r="N7371" s="10">
        <v>998</v>
      </c>
      <c r="O7371" s="11">
        <v>14.9761769984046</v>
      </c>
      <c r="P7371" s="19">
        <v>44161</v>
      </c>
      <c r="Q7371">
        <v>80939</v>
      </c>
    </row>
    <row r="7372" spans="7:17" x14ac:dyDescent="0.3">
      <c r="G7372" s="57">
        <f t="shared" si="139"/>
        <v>44161.94027777778</v>
      </c>
      <c r="H7372" s="9">
        <v>1606448040000</v>
      </c>
      <c r="I7372" s="11">
        <v>15.312290000000001</v>
      </c>
      <c r="J7372" s="11">
        <v>15.312290000000001</v>
      </c>
      <c r="K7372" s="10">
        <v>301</v>
      </c>
      <c r="L7372" s="10">
        <v>301</v>
      </c>
      <c r="M7372" s="32">
        <v>998</v>
      </c>
      <c r="N7372" s="10">
        <v>998</v>
      </c>
      <c r="O7372" s="11">
        <v>15.4005283475763</v>
      </c>
      <c r="P7372" s="19">
        <v>44161</v>
      </c>
      <c r="Q7372">
        <v>81240</v>
      </c>
    </row>
    <row r="7373" spans="7:17" x14ac:dyDescent="0.3">
      <c r="G7373" s="57">
        <f t="shared" si="139"/>
        <v>44161.943749999999</v>
      </c>
      <c r="H7373" s="9">
        <v>1606448340000</v>
      </c>
      <c r="I7373" s="11">
        <v>14.72667</v>
      </c>
      <c r="J7373" s="11">
        <v>14.72667</v>
      </c>
      <c r="K7373" s="10">
        <v>300</v>
      </c>
      <c r="L7373" s="10">
        <v>300</v>
      </c>
      <c r="M7373" s="32">
        <v>998</v>
      </c>
      <c r="N7373" s="10">
        <v>998</v>
      </c>
      <c r="O7373" s="11">
        <v>14.8115336635083</v>
      </c>
      <c r="P7373" s="19">
        <v>44161</v>
      </c>
      <c r="Q7373">
        <v>81540</v>
      </c>
    </row>
    <row r="7374" spans="7:17" x14ac:dyDescent="0.3">
      <c r="G7374" s="57">
        <f t="shared" si="139"/>
        <v>44161.947233796294</v>
      </c>
      <c r="H7374" s="9">
        <v>1606448641000</v>
      </c>
      <c r="I7374" s="11">
        <v>14.5814</v>
      </c>
      <c r="J7374" s="11">
        <v>14.5814</v>
      </c>
      <c r="K7374" s="10">
        <v>301</v>
      </c>
      <c r="L7374" s="10">
        <v>301</v>
      </c>
      <c r="M7374" s="32">
        <v>998</v>
      </c>
      <c r="N7374" s="10">
        <v>998</v>
      </c>
      <c r="O7374" s="11">
        <v>14.6654265330234</v>
      </c>
      <c r="P7374" s="19">
        <v>44161</v>
      </c>
      <c r="Q7374">
        <v>81841</v>
      </c>
    </row>
    <row r="7375" spans="7:17" x14ac:dyDescent="0.3">
      <c r="G7375" s="57">
        <f t="shared" si="139"/>
        <v>44161.95071759259</v>
      </c>
      <c r="H7375" s="9">
        <v>1606448942000</v>
      </c>
      <c r="I7375" s="11">
        <v>15.717610000000001</v>
      </c>
      <c r="J7375" s="11">
        <v>15.717610000000001</v>
      </c>
      <c r="K7375" s="10">
        <v>301</v>
      </c>
      <c r="L7375" s="10">
        <v>301</v>
      </c>
      <c r="M7375" s="32">
        <v>998</v>
      </c>
      <c r="N7375" s="10">
        <v>998</v>
      </c>
      <c r="O7375" s="11">
        <v>15.808184037864301</v>
      </c>
      <c r="P7375" s="19">
        <v>44161</v>
      </c>
      <c r="Q7375">
        <v>82142</v>
      </c>
    </row>
    <row r="7376" spans="7:17" x14ac:dyDescent="0.3">
      <c r="G7376" s="57">
        <f t="shared" si="139"/>
        <v>44161.954201388886</v>
      </c>
      <c r="H7376" s="9">
        <v>1606449243000</v>
      </c>
      <c r="I7376" s="11">
        <v>15.043189999999999</v>
      </c>
      <c r="J7376" s="11">
        <v>15.043189999999999</v>
      </c>
      <c r="K7376" s="10">
        <v>301</v>
      </c>
      <c r="L7376" s="10">
        <v>301</v>
      </c>
      <c r="M7376" s="32">
        <v>998</v>
      </c>
      <c r="N7376" s="10">
        <v>998</v>
      </c>
      <c r="O7376" s="11">
        <v>15.1298776363938</v>
      </c>
      <c r="P7376" s="19">
        <v>44161</v>
      </c>
      <c r="Q7376">
        <v>82443</v>
      </c>
    </row>
    <row r="7377" spans="7:17" x14ac:dyDescent="0.3">
      <c r="G7377" s="57">
        <f t="shared" si="139"/>
        <v>44161.957685185182</v>
      </c>
      <c r="H7377" s="9">
        <v>1606449544000</v>
      </c>
      <c r="I7377" s="11">
        <v>14.93688</v>
      </c>
      <c r="J7377" s="11">
        <v>14.93688</v>
      </c>
      <c r="K7377" s="10">
        <v>301</v>
      </c>
      <c r="L7377" s="10">
        <v>301</v>
      </c>
      <c r="M7377" s="32">
        <v>998</v>
      </c>
      <c r="N7377" s="10">
        <v>998</v>
      </c>
      <c r="O7377" s="11">
        <v>15.0229550161567</v>
      </c>
      <c r="P7377" s="19">
        <v>44161</v>
      </c>
      <c r="Q7377">
        <v>82744</v>
      </c>
    </row>
    <row r="7378" spans="7:17" x14ac:dyDescent="0.3">
      <c r="G7378" s="57">
        <f t="shared" si="139"/>
        <v>44161.961157407408</v>
      </c>
      <c r="H7378" s="9">
        <v>1606449844000</v>
      </c>
      <c r="I7378" s="11">
        <v>15.21</v>
      </c>
      <c r="J7378" s="11">
        <v>15.21</v>
      </c>
      <c r="K7378" s="10">
        <v>300</v>
      </c>
      <c r="L7378" s="10">
        <v>300</v>
      </c>
      <c r="M7378" s="32">
        <v>998</v>
      </c>
      <c r="N7378" s="10">
        <v>998</v>
      </c>
      <c r="O7378" s="11">
        <v>15.2976488929243</v>
      </c>
      <c r="P7378" s="19">
        <v>44161</v>
      </c>
      <c r="Q7378">
        <v>83044</v>
      </c>
    </row>
    <row r="7379" spans="7:17" x14ac:dyDescent="0.3">
      <c r="G7379" s="57">
        <f t="shared" si="139"/>
        <v>44161.964641203704</v>
      </c>
      <c r="H7379" s="9">
        <v>1606450145000</v>
      </c>
      <c r="I7379" s="11">
        <v>14.767440000000001</v>
      </c>
      <c r="J7379" s="11">
        <v>14.767440000000001</v>
      </c>
      <c r="K7379" s="10">
        <v>301</v>
      </c>
      <c r="L7379" s="10">
        <v>301</v>
      </c>
      <c r="M7379" s="32">
        <v>998</v>
      </c>
      <c r="N7379" s="10">
        <v>998</v>
      </c>
      <c r="O7379" s="11">
        <v>14.852538604032</v>
      </c>
      <c r="P7379" s="19">
        <v>44161</v>
      </c>
      <c r="Q7379">
        <v>83345</v>
      </c>
    </row>
    <row r="7380" spans="7:17" x14ac:dyDescent="0.3">
      <c r="G7380" s="57">
        <f t="shared" si="139"/>
        <v>44161.968124999999</v>
      </c>
      <c r="H7380" s="9">
        <v>1606450446000</v>
      </c>
      <c r="I7380" s="11">
        <v>15.06645</v>
      </c>
      <c r="J7380" s="11">
        <v>15.06645</v>
      </c>
      <c r="K7380" s="10">
        <v>301</v>
      </c>
      <c r="L7380" s="10">
        <v>301</v>
      </c>
      <c r="M7380" s="32">
        <v>998</v>
      </c>
      <c r="N7380" s="10">
        <v>998</v>
      </c>
      <c r="O7380" s="11">
        <v>15.1532716740828</v>
      </c>
      <c r="P7380" s="19">
        <v>44161</v>
      </c>
      <c r="Q7380">
        <v>83646</v>
      </c>
    </row>
    <row r="7381" spans="7:17" x14ac:dyDescent="0.3">
      <c r="G7381" s="57">
        <f t="shared" si="139"/>
        <v>44161.971608796295</v>
      </c>
      <c r="H7381" s="9">
        <v>1606450747000</v>
      </c>
      <c r="I7381" s="11">
        <v>14.82724</v>
      </c>
      <c r="J7381" s="11">
        <v>14.82724</v>
      </c>
      <c r="K7381" s="10">
        <v>301</v>
      </c>
      <c r="L7381" s="10">
        <v>301</v>
      </c>
      <c r="M7381" s="32">
        <v>998</v>
      </c>
      <c r="N7381" s="10">
        <v>998</v>
      </c>
      <c r="O7381" s="11">
        <v>14.912683206517</v>
      </c>
      <c r="P7381" s="19">
        <v>44161</v>
      </c>
      <c r="Q7381">
        <v>83947</v>
      </c>
    </row>
    <row r="7382" spans="7:17" x14ac:dyDescent="0.3">
      <c r="G7382" s="57">
        <f t="shared" si="139"/>
        <v>44161.975092592591</v>
      </c>
      <c r="H7382" s="9">
        <v>1606451048000</v>
      </c>
      <c r="I7382" s="11">
        <v>14.74751</v>
      </c>
      <c r="J7382" s="11">
        <v>14.74751</v>
      </c>
      <c r="K7382" s="10">
        <v>301</v>
      </c>
      <c r="L7382" s="10">
        <v>301</v>
      </c>
      <c r="M7382" s="32">
        <v>998</v>
      </c>
      <c r="N7382" s="10">
        <v>998</v>
      </c>
      <c r="O7382" s="11">
        <v>14.832493755745601</v>
      </c>
      <c r="P7382" s="19">
        <v>44161</v>
      </c>
      <c r="Q7382">
        <v>84248</v>
      </c>
    </row>
    <row r="7383" spans="7:17" x14ac:dyDescent="0.3">
      <c r="G7383" s="57">
        <f t="shared" si="139"/>
        <v>44161.978564814817</v>
      </c>
      <c r="H7383" s="9">
        <v>1606451348000</v>
      </c>
      <c r="I7383" s="11">
        <v>15.16333</v>
      </c>
      <c r="J7383" s="11">
        <v>15.16333</v>
      </c>
      <c r="K7383" s="10">
        <v>300</v>
      </c>
      <c r="L7383" s="10">
        <v>300</v>
      </c>
      <c r="M7383" s="32">
        <v>998</v>
      </c>
      <c r="N7383" s="10">
        <v>998</v>
      </c>
      <c r="O7383" s="11">
        <v>15.2507099531588</v>
      </c>
      <c r="P7383" s="19">
        <v>44161</v>
      </c>
      <c r="Q7383">
        <v>84548</v>
      </c>
    </row>
    <row r="7384" spans="7:17" x14ac:dyDescent="0.3">
      <c r="G7384" s="57">
        <f t="shared" si="139"/>
        <v>44161.982048611113</v>
      </c>
      <c r="H7384" s="9">
        <v>1606451649000</v>
      </c>
      <c r="I7384" s="11">
        <v>14.84718</v>
      </c>
      <c r="J7384" s="11">
        <v>14.84718</v>
      </c>
      <c r="K7384" s="10">
        <v>301</v>
      </c>
      <c r="L7384" s="10">
        <v>301</v>
      </c>
      <c r="M7384" s="32">
        <v>998</v>
      </c>
      <c r="N7384" s="10">
        <v>998</v>
      </c>
      <c r="O7384" s="11">
        <v>14.932738112429201</v>
      </c>
      <c r="P7384" s="19">
        <v>44161</v>
      </c>
      <c r="Q7384">
        <v>84849</v>
      </c>
    </row>
    <row r="7385" spans="7:17" x14ac:dyDescent="0.3">
      <c r="G7385" s="57">
        <f t="shared" si="139"/>
        <v>44161.985532407409</v>
      </c>
      <c r="H7385" s="9">
        <v>1606451950000</v>
      </c>
      <c r="I7385" s="11">
        <v>14.91362</v>
      </c>
      <c r="J7385" s="11">
        <v>14.91362</v>
      </c>
      <c r="K7385" s="10">
        <v>301</v>
      </c>
      <c r="L7385" s="10">
        <v>301</v>
      </c>
      <c r="M7385" s="32">
        <v>998</v>
      </c>
      <c r="N7385" s="10">
        <v>998</v>
      </c>
      <c r="O7385" s="11">
        <v>14.9995609784677</v>
      </c>
      <c r="P7385" s="19">
        <v>44161</v>
      </c>
      <c r="Q7385">
        <v>85150</v>
      </c>
    </row>
    <row r="7386" spans="7:17" x14ac:dyDescent="0.3">
      <c r="G7386" s="57">
        <f t="shared" si="139"/>
        <v>44161.989016203705</v>
      </c>
      <c r="H7386" s="9">
        <v>1606452251000</v>
      </c>
      <c r="I7386" s="11">
        <v>15.159470000000001</v>
      </c>
      <c r="J7386" s="11">
        <v>15.159470000000001</v>
      </c>
      <c r="K7386" s="10">
        <v>301</v>
      </c>
      <c r="L7386" s="10">
        <v>301</v>
      </c>
      <c r="M7386" s="32">
        <v>998</v>
      </c>
      <c r="N7386" s="10">
        <v>998</v>
      </c>
      <c r="O7386" s="11">
        <v>15.2468277095871</v>
      </c>
      <c r="P7386" s="19">
        <v>44161</v>
      </c>
      <c r="Q7386">
        <v>85451</v>
      </c>
    </row>
    <row r="7387" spans="7:17" x14ac:dyDescent="0.3">
      <c r="G7387" s="57">
        <f t="shared" si="139"/>
        <v>44161.992488425924</v>
      </c>
      <c r="H7387" s="9">
        <v>1606452551000</v>
      </c>
      <c r="I7387" s="11">
        <v>14.793329999999999</v>
      </c>
      <c r="J7387" s="11">
        <v>14.793329999999999</v>
      </c>
      <c r="K7387" s="10">
        <v>300</v>
      </c>
      <c r="L7387" s="10">
        <v>300</v>
      </c>
      <c r="M7387" s="32">
        <v>998</v>
      </c>
      <c r="N7387" s="10">
        <v>998</v>
      </c>
      <c r="O7387" s="11">
        <v>14.8785777973152</v>
      </c>
      <c r="P7387" s="19">
        <v>44161</v>
      </c>
      <c r="Q7387">
        <v>85751</v>
      </c>
    </row>
    <row r="7388" spans="7:17" x14ac:dyDescent="0.3">
      <c r="G7388" s="57">
        <f t="shared" si="139"/>
        <v>44161.995972222219</v>
      </c>
      <c r="H7388" s="9">
        <v>1606452852000</v>
      </c>
      <c r="I7388" s="11">
        <v>15.129569999999999</v>
      </c>
      <c r="J7388" s="11">
        <v>15.129569999999999</v>
      </c>
      <c r="K7388" s="10">
        <v>301</v>
      </c>
      <c r="L7388" s="10">
        <v>301</v>
      </c>
      <c r="M7388" s="32">
        <v>998</v>
      </c>
      <c r="N7388" s="10">
        <v>998</v>
      </c>
      <c r="O7388" s="11">
        <v>15.2167554083446</v>
      </c>
      <c r="P7388" s="19">
        <v>44161</v>
      </c>
      <c r="Q7388">
        <v>86052</v>
      </c>
    </row>
    <row r="7389" spans="7:17" x14ac:dyDescent="0.3">
      <c r="G7389" s="57">
        <f t="shared" si="139"/>
        <v>44162.006423611114</v>
      </c>
      <c r="H7389" s="9">
        <v>1606453755000</v>
      </c>
      <c r="I7389" s="11">
        <v>15.16944</v>
      </c>
      <c r="J7389" s="11">
        <v>15.16944</v>
      </c>
      <c r="K7389" s="10">
        <v>903</v>
      </c>
      <c r="L7389" s="10">
        <v>903</v>
      </c>
      <c r="M7389" s="32">
        <v>998</v>
      </c>
      <c r="N7389" s="10">
        <v>998</v>
      </c>
      <c r="O7389" s="11">
        <v>15.2568551625432</v>
      </c>
      <c r="P7389" s="19">
        <v>44162</v>
      </c>
      <c r="Q7389">
        <v>555</v>
      </c>
    </row>
    <row r="7390" spans="7:17" x14ac:dyDescent="0.3">
      <c r="G7390" s="57">
        <f t="shared" si="139"/>
        <v>44162.009895833333</v>
      </c>
      <c r="H7390" s="9">
        <v>1606454055000</v>
      </c>
      <c r="I7390" s="11">
        <v>14.83</v>
      </c>
      <c r="J7390" s="11">
        <v>14.83</v>
      </c>
      <c r="K7390" s="10">
        <v>300</v>
      </c>
      <c r="L7390" s="10">
        <v>300</v>
      </c>
      <c r="M7390" s="32">
        <v>998</v>
      </c>
      <c r="N7390" s="10">
        <v>998</v>
      </c>
      <c r="O7390" s="11">
        <v>14.915459111246999</v>
      </c>
      <c r="P7390" s="19">
        <v>44162</v>
      </c>
      <c r="Q7390">
        <v>855</v>
      </c>
    </row>
    <row r="7391" spans="7:17" x14ac:dyDescent="0.3">
      <c r="G7391" s="57">
        <f t="shared" si="139"/>
        <v>44162.013379629629</v>
      </c>
      <c r="H7391" s="9">
        <v>1606454356000</v>
      </c>
      <c r="I7391" s="11">
        <v>15.00332</v>
      </c>
      <c r="J7391" s="11">
        <v>15.00332</v>
      </c>
      <c r="K7391" s="10">
        <v>301</v>
      </c>
      <c r="L7391" s="10">
        <v>301</v>
      </c>
      <c r="M7391" s="32">
        <v>999</v>
      </c>
      <c r="N7391" s="10">
        <v>999</v>
      </c>
      <c r="O7391" s="11">
        <v>15.161129075008001</v>
      </c>
      <c r="P7391" s="19">
        <v>44162</v>
      </c>
      <c r="Q7391">
        <v>1156</v>
      </c>
    </row>
    <row r="7392" spans="7:17" x14ac:dyDescent="0.3">
      <c r="G7392" s="57">
        <f t="shared" si="139"/>
        <v>44162.016863425924</v>
      </c>
      <c r="H7392" s="9">
        <v>1606454657000</v>
      </c>
      <c r="I7392" s="11">
        <v>14.9701</v>
      </c>
      <c r="J7392" s="11">
        <v>14.9701</v>
      </c>
      <c r="K7392" s="10">
        <v>301</v>
      </c>
      <c r="L7392" s="10">
        <v>301</v>
      </c>
      <c r="M7392" s="32">
        <v>998</v>
      </c>
      <c r="N7392" s="10">
        <v>998</v>
      </c>
      <c r="O7392" s="11">
        <v>15.056366449176</v>
      </c>
      <c r="P7392" s="19">
        <v>44162</v>
      </c>
      <c r="Q7392">
        <v>1457</v>
      </c>
    </row>
    <row r="7393" spans="7:17" x14ac:dyDescent="0.3">
      <c r="G7393" s="57">
        <f t="shared" si="139"/>
        <v>44162.02034722222</v>
      </c>
      <c r="H7393" s="9">
        <v>1606454958000</v>
      </c>
      <c r="I7393" s="11">
        <v>15.122920000000001</v>
      </c>
      <c r="J7393" s="11">
        <v>15.122920000000001</v>
      </c>
      <c r="K7393" s="10">
        <v>301</v>
      </c>
      <c r="L7393" s="10">
        <v>301</v>
      </c>
      <c r="M7393" s="32">
        <v>999</v>
      </c>
      <c r="N7393" s="10">
        <v>999</v>
      </c>
      <c r="O7393" s="11">
        <v>15.281987060931799</v>
      </c>
      <c r="P7393" s="19">
        <v>44162</v>
      </c>
      <c r="Q7393">
        <v>1758</v>
      </c>
    </row>
    <row r="7394" spans="7:17" x14ac:dyDescent="0.3">
      <c r="G7394" s="57">
        <f t="shared" si="139"/>
        <v>44162.023831018516</v>
      </c>
      <c r="H7394" s="9">
        <v>1606455259000</v>
      </c>
      <c r="I7394" s="11">
        <v>14.990030000000001</v>
      </c>
      <c r="J7394" s="11">
        <v>14.990030000000001</v>
      </c>
      <c r="K7394" s="10">
        <v>301</v>
      </c>
      <c r="L7394" s="10">
        <v>301</v>
      </c>
      <c r="M7394" s="32">
        <v>998</v>
      </c>
      <c r="N7394" s="10">
        <v>998</v>
      </c>
      <c r="O7394" s="11">
        <v>15.0764112974623</v>
      </c>
      <c r="P7394" s="19">
        <v>44162</v>
      </c>
      <c r="Q7394">
        <v>2059</v>
      </c>
    </row>
    <row r="7395" spans="7:17" x14ac:dyDescent="0.3">
      <c r="G7395" s="57">
        <f t="shared" si="139"/>
        <v>44162.027303240742</v>
      </c>
      <c r="H7395" s="9">
        <v>1606455559000</v>
      </c>
      <c r="I7395" s="11">
        <v>14.696669999999999</v>
      </c>
      <c r="J7395" s="11">
        <v>14.696669999999999</v>
      </c>
      <c r="K7395" s="10">
        <v>300</v>
      </c>
      <c r="L7395" s="10">
        <v>300</v>
      </c>
      <c r="M7395" s="32">
        <v>999</v>
      </c>
      <c r="N7395" s="10">
        <v>999</v>
      </c>
      <c r="O7395" s="11">
        <v>14.8512536453797</v>
      </c>
      <c r="P7395" s="19">
        <v>44162</v>
      </c>
      <c r="Q7395">
        <v>2359</v>
      </c>
    </row>
    <row r="7396" spans="7:17" x14ac:dyDescent="0.3">
      <c r="G7396" s="57">
        <f t="shared" si="139"/>
        <v>44162.030787037038</v>
      </c>
      <c r="H7396" s="9">
        <v>1606455860000</v>
      </c>
      <c r="I7396" s="11">
        <v>14.81063</v>
      </c>
      <c r="J7396" s="11">
        <v>14.81063</v>
      </c>
      <c r="K7396" s="10">
        <v>301</v>
      </c>
      <c r="L7396" s="10">
        <v>301</v>
      </c>
      <c r="M7396" s="32">
        <v>999</v>
      </c>
      <c r="N7396" s="10">
        <v>999</v>
      </c>
      <c r="O7396" s="11">
        <v>14.9664123082215</v>
      </c>
      <c r="P7396" s="19">
        <v>44162</v>
      </c>
      <c r="Q7396">
        <v>2660</v>
      </c>
    </row>
    <row r="7397" spans="7:17" x14ac:dyDescent="0.3">
      <c r="G7397" s="57">
        <f t="shared" si="139"/>
        <v>44162.034270833334</v>
      </c>
      <c r="H7397" s="9">
        <v>1606456161000</v>
      </c>
      <c r="I7397" s="11">
        <v>14.83389</v>
      </c>
      <c r="J7397" s="11">
        <v>14.83389</v>
      </c>
      <c r="K7397" s="10">
        <v>301</v>
      </c>
      <c r="L7397" s="10">
        <v>301</v>
      </c>
      <c r="M7397" s="32">
        <v>999</v>
      </c>
      <c r="N7397" s="10">
        <v>999</v>
      </c>
      <c r="O7397" s="11">
        <v>14.9899169633435</v>
      </c>
      <c r="P7397" s="19">
        <v>44162</v>
      </c>
      <c r="Q7397">
        <v>2961</v>
      </c>
    </row>
    <row r="7398" spans="7:17" x14ac:dyDescent="0.3">
      <c r="G7398" s="57">
        <f t="shared" si="139"/>
        <v>44162.037754629629</v>
      </c>
      <c r="H7398" s="9">
        <v>1606456462000</v>
      </c>
      <c r="I7398" s="11">
        <v>15.36877</v>
      </c>
      <c r="J7398" s="11">
        <v>15.36877</v>
      </c>
      <c r="K7398" s="10">
        <v>301</v>
      </c>
      <c r="L7398" s="10">
        <v>301</v>
      </c>
      <c r="M7398" s="32">
        <v>999</v>
      </c>
      <c r="N7398" s="10">
        <v>999</v>
      </c>
      <c r="O7398" s="11">
        <v>15.530422979321299</v>
      </c>
      <c r="P7398" s="19">
        <v>44162</v>
      </c>
      <c r="Q7398">
        <v>3262</v>
      </c>
    </row>
    <row r="7399" spans="7:17" x14ac:dyDescent="0.3">
      <c r="G7399" s="57">
        <f t="shared" si="139"/>
        <v>44162.041238425925</v>
      </c>
      <c r="H7399" s="9">
        <v>1606456763000</v>
      </c>
      <c r="I7399" s="11">
        <v>14.74086</v>
      </c>
      <c r="J7399" s="11">
        <v>14.74086</v>
      </c>
      <c r="K7399" s="10">
        <v>301</v>
      </c>
      <c r="L7399" s="10">
        <v>301</v>
      </c>
      <c r="M7399" s="32">
        <v>999</v>
      </c>
      <c r="N7399" s="10">
        <v>999</v>
      </c>
      <c r="O7399" s="11">
        <v>14.8959084480383</v>
      </c>
      <c r="P7399" s="19">
        <v>44162</v>
      </c>
      <c r="Q7399">
        <v>3563</v>
      </c>
    </row>
    <row r="7400" spans="7:17" x14ac:dyDescent="0.3">
      <c r="G7400" s="57">
        <f t="shared" si="139"/>
        <v>44162.044710648152</v>
      </c>
      <c r="H7400" s="9">
        <v>1606457063000</v>
      </c>
      <c r="I7400" s="11">
        <v>15.136670000000001</v>
      </c>
      <c r="J7400" s="11">
        <v>15.136670000000001</v>
      </c>
      <c r="K7400" s="10">
        <v>300</v>
      </c>
      <c r="L7400" s="10">
        <v>300</v>
      </c>
      <c r="M7400" s="32">
        <v>999</v>
      </c>
      <c r="N7400" s="10">
        <v>999</v>
      </c>
      <c r="O7400" s="11">
        <v>15.29588168724</v>
      </c>
      <c r="P7400" s="19">
        <v>44162</v>
      </c>
      <c r="Q7400">
        <v>3863</v>
      </c>
    </row>
    <row r="7401" spans="7:17" x14ac:dyDescent="0.3">
      <c r="G7401" s="57">
        <f t="shared" si="139"/>
        <v>44162.048194444447</v>
      </c>
      <c r="H7401" s="9">
        <v>1606457364000</v>
      </c>
      <c r="I7401" s="11">
        <v>14.737539999999999</v>
      </c>
      <c r="J7401" s="11">
        <v>14.737539999999999</v>
      </c>
      <c r="K7401" s="10">
        <v>301</v>
      </c>
      <c r="L7401" s="10">
        <v>301</v>
      </c>
      <c r="M7401" s="32">
        <v>999</v>
      </c>
      <c r="N7401" s="10">
        <v>999</v>
      </c>
      <c r="O7401" s="11">
        <v>14.8925535273588</v>
      </c>
      <c r="P7401" s="19">
        <v>44162</v>
      </c>
      <c r="Q7401">
        <v>4164</v>
      </c>
    </row>
    <row r="7402" spans="7:17" x14ac:dyDescent="0.3">
      <c r="G7402" s="57">
        <f t="shared" si="139"/>
        <v>44162.051678240743</v>
      </c>
      <c r="H7402" s="9">
        <v>1606457665000</v>
      </c>
      <c r="I7402" s="11">
        <v>15.20266</v>
      </c>
      <c r="J7402" s="11">
        <v>15.20266</v>
      </c>
      <c r="K7402" s="10">
        <v>301</v>
      </c>
      <c r="L7402" s="10">
        <v>301</v>
      </c>
      <c r="M7402" s="32">
        <v>999</v>
      </c>
      <c r="N7402" s="10">
        <v>999</v>
      </c>
      <c r="O7402" s="11">
        <v>15.362565788336299</v>
      </c>
      <c r="P7402" s="19">
        <v>44162</v>
      </c>
      <c r="Q7402">
        <v>4465</v>
      </c>
    </row>
    <row r="7403" spans="7:17" x14ac:dyDescent="0.3">
      <c r="G7403" s="57">
        <f t="shared" si="139"/>
        <v>44162.055162037039</v>
      </c>
      <c r="H7403" s="9">
        <v>1606457966000</v>
      </c>
      <c r="I7403" s="11">
        <v>14.98671</v>
      </c>
      <c r="J7403" s="11">
        <v>14.98671</v>
      </c>
      <c r="K7403" s="10">
        <v>301</v>
      </c>
      <c r="L7403" s="10">
        <v>301</v>
      </c>
      <c r="M7403" s="32">
        <v>999</v>
      </c>
      <c r="N7403" s="10">
        <v>999</v>
      </c>
      <c r="O7403" s="11">
        <v>15.1443443664278</v>
      </c>
      <c r="P7403" s="19">
        <v>44162</v>
      </c>
      <c r="Q7403">
        <v>4766</v>
      </c>
    </row>
    <row r="7404" spans="7:17" x14ac:dyDescent="0.3">
      <c r="G7404" s="57">
        <f t="shared" si="139"/>
        <v>44162.058645833335</v>
      </c>
      <c r="H7404" s="9">
        <v>1606458267000</v>
      </c>
      <c r="I7404" s="11">
        <v>15.093019999999999</v>
      </c>
      <c r="J7404" s="11">
        <v>15.093019999999999</v>
      </c>
      <c r="K7404" s="10">
        <v>301</v>
      </c>
      <c r="L7404" s="10">
        <v>301</v>
      </c>
      <c r="M7404" s="32">
        <v>999</v>
      </c>
      <c r="N7404" s="10">
        <v>999</v>
      </c>
      <c r="O7404" s="11">
        <v>15.251772564450899</v>
      </c>
      <c r="P7404" s="19">
        <v>44162</v>
      </c>
      <c r="Q7404">
        <v>5067</v>
      </c>
    </row>
    <row r="7405" spans="7:17" x14ac:dyDescent="0.3">
      <c r="G7405" s="57">
        <f t="shared" si="139"/>
        <v>44162.062118055554</v>
      </c>
      <c r="H7405" s="9">
        <v>1606458567000</v>
      </c>
      <c r="I7405" s="11">
        <v>14.713329999999999</v>
      </c>
      <c r="J7405" s="11">
        <v>14.713329999999999</v>
      </c>
      <c r="K7405" s="10">
        <v>300</v>
      </c>
      <c r="L7405" s="10">
        <v>300</v>
      </c>
      <c r="M7405" s="32">
        <v>999</v>
      </c>
      <c r="N7405" s="10">
        <v>999</v>
      </c>
      <c r="O7405" s="11">
        <v>14.868088879873699</v>
      </c>
      <c r="P7405" s="19">
        <v>44162</v>
      </c>
      <c r="Q7405">
        <v>5367</v>
      </c>
    </row>
    <row r="7406" spans="7:17" x14ac:dyDescent="0.3">
      <c r="G7406" s="57">
        <f t="shared" si="139"/>
        <v>44162.065601851849</v>
      </c>
      <c r="H7406" s="9">
        <v>1606458868000</v>
      </c>
      <c r="I7406" s="11">
        <v>14.98007</v>
      </c>
      <c r="J7406" s="11">
        <v>14.98007</v>
      </c>
      <c r="K7406" s="10">
        <v>301</v>
      </c>
      <c r="L7406" s="10">
        <v>301</v>
      </c>
      <c r="M7406" s="32">
        <v>999</v>
      </c>
      <c r="N7406" s="10">
        <v>999</v>
      </c>
      <c r="O7406" s="11">
        <v>15.137634525068799</v>
      </c>
      <c r="P7406" s="19">
        <v>44162</v>
      </c>
      <c r="Q7406">
        <v>5668</v>
      </c>
    </row>
    <row r="7407" spans="7:17" x14ac:dyDescent="0.3">
      <c r="G7407" s="57">
        <f t="shared" si="139"/>
        <v>44162.069085648145</v>
      </c>
      <c r="H7407" s="9">
        <v>1606459169000</v>
      </c>
      <c r="I7407" s="11">
        <v>14.837210000000001</v>
      </c>
      <c r="J7407" s="11">
        <v>14.837210000000001</v>
      </c>
      <c r="K7407" s="10">
        <v>301</v>
      </c>
      <c r="L7407" s="10">
        <v>301</v>
      </c>
      <c r="M7407" s="32">
        <v>999</v>
      </c>
      <c r="N7407" s="10">
        <v>999</v>
      </c>
      <c r="O7407" s="11">
        <v>14.993271884023001</v>
      </c>
      <c r="P7407" s="19">
        <v>44162</v>
      </c>
      <c r="Q7407">
        <v>5969</v>
      </c>
    </row>
    <row r="7408" spans="7:17" x14ac:dyDescent="0.3">
      <c r="G7408" s="57">
        <f t="shared" si="139"/>
        <v>44162.072569444441</v>
      </c>
      <c r="H7408" s="9">
        <v>1606459470000</v>
      </c>
      <c r="I7408" s="11">
        <v>14.873749999999999</v>
      </c>
      <c r="J7408" s="11">
        <v>14.873749999999999</v>
      </c>
      <c r="K7408" s="10">
        <v>301</v>
      </c>
      <c r="L7408" s="10">
        <v>301</v>
      </c>
      <c r="M7408" s="32">
        <v>999</v>
      </c>
      <c r="N7408" s="10">
        <v>999</v>
      </c>
      <c r="O7408" s="11">
        <v>15.0301962218629</v>
      </c>
      <c r="P7408" s="19">
        <v>44162</v>
      </c>
      <c r="Q7408">
        <v>6270</v>
      </c>
    </row>
    <row r="7409" spans="7:17" x14ac:dyDescent="0.3">
      <c r="G7409" s="57">
        <f t="shared" si="139"/>
        <v>44162.076053240744</v>
      </c>
      <c r="H7409" s="9">
        <v>1606459771000</v>
      </c>
      <c r="I7409" s="11">
        <v>14.890370000000001</v>
      </c>
      <c r="J7409" s="11">
        <v>14.890370000000001</v>
      </c>
      <c r="K7409" s="10">
        <v>301</v>
      </c>
      <c r="L7409" s="10">
        <v>301</v>
      </c>
      <c r="M7409" s="32">
        <v>999</v>
      </c>
      <c r="N7409" s="10">
        <v>999</v>
      </c>
      <c r="O7409" s="11">
        <v>15.046991035625901</v>
      </c>
      <c r="P7409" s="19">
        <v>44162</v>
      </c>
      <c r="Q7409">
        <v>6571</v>
      </c>
    </row>
    <row r="7410" spans="7:17" x14ac:dyDescent="0.3">
      <c r="G7410" s="57">
        <f t="shared" si="139"/>
        <v>44162.079525462963</v>
      </c>
      <c r="H7410" s="9">
        <v>1606460071000</v>
      </c>
      <c r="I7410" s="11">
        <v>14.89667</v>
      </c>
      <c r="J7410" s="11">
        <v>14.89667</v>
      </c>
      <c r="K7410" s="10">
        <v>300</v>
      </c>
      <c r="L7410" s="10">
        <v>300</v>
      </c>
      <c r="M7410" s="32">
        <v>999</v>
      </c>
      <c r="N7410" s="10">
        <v>999</v>
      </c>
      <c r="O7410" s="11">
        <v>15.053357300770699</v>
      </c>
      <c r="P7410" s="19">
        <v>44162</v>
      </c>
      <c r="Q7410">
        <v>6871</v>
      </c>
    </row>
    <row r="7411" spans="7:17" x14ac:dyDescent="0.3">
      <c r="G7411" s="57">
        <f t="shared" si="139"/>
        <v>44162.083009259259</v>
      </c>
      <c r="H7411" s="9">
        <v>1606460372000</v>
      </c>
      <c r="I7411" s="11">
        <v>14.940200000000001</v>
      </c>
      <c r="J7411" s="11">
        <v>14.940200000000001</v>
      </c>
      <c r="K7411" s="10">
        <v>301</v>
      </c>
      <c r="L7411" s="10">
        <v>301</v>
      </c>
      <c r="M7411" s="32">
        <v>999</v>
      </c>
      <c r="N7411" s="10">
        <v>999</v>
      </c>
      <c r="O7411" s="11">
        <v>15.097345161366601</v>
      </c>
      <c r="P7411" s="19">
        <v>44162</v>
      </c>
      <c r="Q7411">
        <v>7172</v>
      </c>
    </row>
    <row r="7412" spans="7:17" x14ac:dyDescent="0.3">
      <c r="G7412" s="57">
        <f t="shared" si="139"/>
        <v>44162.086493055554</v>
      </c>
      <c r="H7412" s="9">
        <v>1606460673000</v>
      </c>
      <c r="I7412" s="11">
        <v>14.74751</v>
      </c>
      <c r="J7412" s="11">
        <v>14.74751</v>
      </c>
      <c r="K7412" s="10">
        <v>301</v>
      </c>
      <c r="L7412" s="10">
        <v>301</v>
      </c>
      <c r="M7412" s="32">
        <v>999</v>
      </c>
      <c r="N7412" s="10">
        <v>999</v>
      </c>
      <c r="O7412" s="11">
        <v>14.9026283945801</v>
      </c>
      <c r="P7412" s="19">
        <v>44162</v>
      </c>
      <c r="Q7412">
        <v>7473</v>
      </c>
    </row>
    <row r="7413" spans="7:17" x14ac:dyDescent="0.3">
      <c r="G7413" s="57">
        <f t="shared" si="139"/>
        <v>44162.08997685185</v>
      </c>
      <c r="H7413" s="9">
        <v>1606460974000</v>
      </c>
      <c r="I7413" s="11">
        <v>14.903650000000001</v>
      </c>
      <c r="J7413" s="11">
        <v>14.903650000000001</v>
      </c>
      <c r="K7413" s="10">
        <v>301</v>
      </c>
      <c r="L7413" s="10">
        <v>301</v>
      </c>
      <c r="M7413" s="32">
        <v>999</v>
      </c>
      <c r="N7413" s="10">
        <v>999</v>
      </c>
      <c r="O7413" s="11">
        <v>15.060410718343901</v>
      </c>
      <c r="P7413" s="19">
        <v>44162</v>
      </c>
      <c r="Q7413">
        <v>7774</v>
      </c>
    </row>
    <row r="7414" spans="7:17" x14ac:dyDescent="0.3">
      <c r="G7414" s="57">
        <f t="shared" si="139"/>
        <v>44162.093460648146</v>
      </c>
      <c r="H7414" s="9">
        <v>1606461275000</v>
      </c>
      <c r="I7414" s="11">
        <v>14.99668</v>
      </c>
      <c r="J7414" s="11">
        <v>14.99668</v>
      </c>
      <c r="K7414" s="10">
        <v>301</v>
      </c>
      <c r="L7414" s="10">
        <v>301</v>
      </c>
      <c r="M7414" s="32">
        <v>999</v>
      </c>
      <c r="N7414" s="10">
        <v>999</v>
      </c>
      <c r="O7414" s="11">
        <v>15.154419233649</v>
      </c>
      <c r="P7414" s="19">
        <v>44162</v>
      </c>
      <c r="Q7414">
        <v>8075</v>
      </c>
    </row>
    <row r="7415" spans="7:17" x14ac:dyDescent="0.3">
      <c r="G7415" s="57">
        <f t="shared" si="139"/>
        <v>44162.096932870372</v>
      </c>
      <c r="H7415" s="9">
        <v>1606461575000</v>
      </c>
      <c r="I7415" s="11">
        <v>15.19</v>
      </c>
      <c r="J7415" s="11">
        <v>15.19</v>
      </c>
      <c r="K7415" s="10">
        <v>300</v>
      </c>
      <c r="L7415" s="10">
        <v>300</v>
      </c>
      <c r="M7415" s="32">
        <v>999</v>
      </c>
      <c r="N7415" s="10">
        <v>999</v>
      </c>
      <c r="O7415" s="11">
        <v>15.349772626949999</v>
      </c>
      <c r="P7415" s="19">
        <v>44162</v>
      </c>
      <c r="Q7415">
        <v>8375</v>
      </c>
    </row>
    <row r="7416" spans="7:17" x14ac:dyDescent="0.3">
      <c r="G7416" s="57">
        <f t="shared" si="139"/>
        <v>44162.100416666668</v>
      </c>
      <c r="H7416" s="9">
        <v>1606461876000</v>
      </c>
      <c r="I7416" s="11">
        <v>15.229240000000001</v>
      </c>
      <c r="J7416" s="11">
        <v>15.229240000000001</v>
      </c>
      <c r="K7416" s="10">
        <v>301</v>
      </c>
      <c r="L7416" s="10">
        <v>301</v>
      </c>
      <c r="M7416" s="32">
        <v>999</v>
      </c>
      <c r="N7416" s="10">
        <v>999</v>
      </c>
      <c r="O7416" s="11">
        <v>15.389425364137701</v>
      </c>
      <c r="P7416" s="19">
        <v>44162</v>
      </c>
      <c r="Q7416">
        <v>8676</v>
      </c>
    </row>
    <row r="7417" spans="7:17" x14ac:dyDescent="0.3">
      <c r="G7417" s="57">
        <f t="shared" si="139"/>
        <v>44162.103900462964</v>
      </c>
      <c r="H7417" s="9">
        <v>1606462177000</v>
      </c>
      <c r="I7417" s="11">
        <v>15.192690000000001</v>
      </c>
      <c r="J7417" s="11">
        <v>15.192690000000001</v>
      </c>
      <c r="K7417" s="10">
        <v>301</v>
      </c>
      <c r="L7417" s="10">
        <v>301</v>
      </c>
      <c r="M7417" s="32">
        <v>999</v>
      </c>
      <c r="N7417" s="10">
        <v>999</v>
      </c>
      <c r="O7417" s="11">
        <v>15.352490921115001</v>
      </c>
      <c r="P7417" s="19">
        <v>44162</v>
      </c>
      <c r="Q7417">
        <v>8977</v>
      </c>
    </row>
    <row r="7418" spans="7:17" x14ac:dyDescent="0.3">
      <c r="G7418" s="57">
        <f t="shared" si="139"/>
        <v>44162.10738425926</v>
      </c>
      <c r="H7418" s="9">
        <v>1606462478000</v>
      </c>
      <c r="I7418" s="11">
        <v>14.501659999999999</v>
      </c>
      <c r="J7418" s="11">
        <v>14.501659999999999</v>
      </c>
      <c r="K7418" s="10">
        <v>301</v>
      </c>
      <c r="L7418" s="10">
        <v>301</v>
      </c>
      <c r="M7418" s="32">
        <v>999</v>
      </c>
      <c r="N7418" s="10">
        <v>999</v>
      </c>
      <c r="O7418" s="11">
        <v>14.6541924761906</v>
      </c>
      <c r="P7418" s="19">
        <v>44162</v>
      </c>
      <c r="Q7418">
        <v>9278</v>
      </c>
    </row>
    <row r="7419" spans="7:17" x14ac:dyDescent="0.3">
      <c r="G7419" s="57">
        <f t="shared" si="139"/>
        <v>44162.110868055555</v>
      </c>
      <c r="H7419" s="9">
        <v>1606462779000</v>
      </c>
      <c r="I7419" s="11">
        <v>14.654489999999999</v>
      </c>
      <c r="J7419" s="11">
        <v>14.654489999999999</v>
      </c>
      <c r="K7419" s="10">
        <v>301</v>
      </c>
      <c r="L7419" s="10">
        <v>301</v>
      </c>
      <c r="M7419" s="32">
        <v>999</v>
      </c>
      <c r="N7419" s="10">
        <v>999</v>
      </c>
      <c r="O7419" s="11">
        <v>14.808629984457699</v>
      </c>
      <c r="P7419" s="19">
        <v>44162</v>
      </c>
      <c r="Q7419">
        <v>9579</v>
      </c>
    </row>
    <row r="7420" spans="7:17" x14ac:dyDescent="0.3">
      <c r="G7420" s="57">
        <f t="shared" si="139"/>
        <v>44162.114340277774</v>
      </c>
      <c r="H7420" s="9">
        <v>1606463079000</v>
      </c>
      <c r="I7420" s="11">
        <v>15.31</v>
      </c>
      <c r="J7420" s="11">
        <v>15.31</v>
      </c>
      <c r="K7420" s="10">
        <v>300</v>
      </c>
      <c r="L7420" s="10">
        <v>300</v>
      </c>
      <c r="M7420" s="32">
        <v>999</v>
      </c>
      <c r="N7420" s="10">
        <v>999</v>
      </c>
      <c r="O7420" s="11">
        <v>15.471034820184601</v>
      </c>
      <c r="P7420" s="19">
        <v>44162</v>
      </c>
      <c r="Q7420">
        <v>9879</v>
      </c>
    </row>
    <row r="7421" spans="7:17" x14ac:dyDescent="0.3">
      <c r="G7421" s="57">
        <f t="shared" si="139"/>
        <v>44162.117824074077</v>
      </c>
      <c r="H7421" s="9">
        <v>1606463380000</v>
      </c>
      <c r="I7421" s="11">
        <v>14.877079999999999</v>
      </c>
      <c r="J7421" s="11">
        <v>14.877079999999999</v>
      </c>
      <c r="K7421" s="10">
        <v>301</v>
      </c>
      <c r="L7421" s="10">
        <v>301</v>
      </c>
      <c r="M7421" s="32">
        <v>999</v>
      </c>
      <c r="N7421" s="10">
        <v>999</v>
      </c>
      <c r="O7421" s="11">
        <v>15.033561247725199</v>
      </c>
      <c r="P7421" s="19">
        <v>44162</v>
      </c>
      <c r="Q7421">
        <v>10180</v>
      </c>
    </row>
    <row r="7422" spans="7:17" x14ac:dyDescent="0.3">
      <c r="G7422" s="57">
        <f t="shared" si="139"/>
        <v>44162.121307870373</v>
      </c>
      <c r="H7422" s="9">
        <v>1606463681000</v>
      </c>
      <c r="I7422" s="11">
        <v>14.9701</v>
      </c>
      <c r="J7422" s="11">
        <v>14.9701</v>
      </c>
      <c r="K7422" s="10">
        <v>301</v>
      </c>
      <c r="L7422" s="10">
        <v>301</v>
      </c>
      <c r="M7422" s="32">
        <v>999</v>
      </c>
      <c r="N7422" s="10">
        <v>999</v>
      </c>
      <c r="O7422" s="11">
        <v>15.127559657847501</v>
      </c>
      <c r="P7422" s="19">
        <v>44162</v>
      </c>
      <c r="Q7422">
        <v>10481</v>
      </c>
    </row>
    <row r="7423" spans="7:17" x14ac:dyDescent="0.3">
      <c r="G7423" s="57">
        <f t="shared" si="139"/>
        <v>44162.124791666669</v>
      </c>
      <c r="H7423" s="9">
        <v>1606463982000</v>
      </c>
      <c r="I7423" s="11">
        <v>14.93355</v>
      </c>
      <c r="J7423" s="11">
        <v>14.93355</v>
      </c>
      <c r="K7423" s="10">
        <v>301</v>
      </c>
      <c r="L7423" s="10">
        <v>301</v>
      </c>
      <c r="M7423" s="32">
        <v>999</v>
      </c>
      <c r="N7423" s="10">
        <v>999</v>
      </c>
      <c r="O7423" s="11">
        <v>15.090625214824801</v>
      </c>
      <c r="P7423" s="19">
        <v>44162</v>
      </c>
      <c r="Q7423">
        <v>10782</v>
      </c>
    </row>
    <row r="7424" spans="7:17" x14ac:dyDescent="0.3">
      <c r="G7424" s="57">
        <f t="shared" si="139"/>
        <v>44162.128263888888</v>
      </c>
      <c r="H7424" s="9">
        <v>1606464282000</v>
      </c>
      <c r="I7424" s="11">
        <v>15.09667</v>
      </c>
      <c r="J7424" s="11">
        <v>15.09667</v>
      </c>
      <c r="K7424" s="10">
        <v>300</v>
      </c>
      <c r="L7424" s="10">
        <v>300</v>
      </c>
      <c r="M7424" s="32">
        <v>999</v>
      </c>
      <c r="N7424" s="10">
        <v>999</v>
      </c>
      <c r="O7424" s="11">
        <v>15.2554609561618</v>
      </c>
      <c r="P7424" s="19">
        <v>44162</v>
      </c>
      <c r="Q7424">
        <v>11082</v>
      </c>
    </row>
    <row r="7425" spans="7:17" x14ac:dyDescent="0.3">
      <c r="G7425" s="57">
        <f t="shared" si="139"/>
        <v>44162.131747685184</v>
      </c>
      <c r="H7425" s="9">
        <v>1606464583000</v>
      </c>
      <c r="I7425" s="11">
        <v>14.8804</v>
      </c>
      <c r="J7425" s="11">
        <v>14.8804</v>
      </c>
      <c r="K7425" s="10">
        <v>301</v>
      </c>
      <c r="L7425" s="10">
        <v>301</v>
      </c>
      <c r="M7425" s="32">
        <v>999</v>
      </c>
      <c r="N7425" s="10">
        <v>999</v>
      </c>
      <c r="O7425" s="11">
        <v>15.0369161684047</v>
      </c>
      <c r="P7425" s="19">
        <v>44162</v>
      </c>
      <c r="Q7425">
        <v>11383</v>
      </c>
    </row>
    <row r="7426" spans="7:17" x14ac:dyDescent="0.3">
      <c r="G7426" s="57">
        <f t="shared" si="139"/>
        <v>44162.135231481479</v>
      </c>
      <c r="H7426" s="9">
        <v>1606464884000</v>
      </c>
      <c r="I7426" s="11">
        <v>15.25249</v>
      </c>
      <c r="J7426" s="11">
        <v>15.25249</v>
      </c>
      <c r="K7426" s="10">
        <v>301</v>
      </c>
      <c r="L7426" s="10">
        <v>301</v>
      </c>
      <c r="M7426" s="32">
        <v>999</v>
      </c>
      <c r="N7426" s="10">
        <v>999</v>
      </c>
      <c r="O7426" s="11">
        <v>15.4129199140769</v>
      </c>
      <c r="P7426" s="19">
        <v>44162</v>
      </c>
      <c r="Q7426">
        <v>11684</v>
      </c>
    </row>
    <row r="7427" spans="7:17" x14ac:dyDescent="0.3">
      <c r="G7427" s="57">
        <f t="shared" si="139"/>
        <v>44162.138715277775</v>
      </c>
      <c r="H7427" s="9">
        <v>1606465185000</v>
      </c>
      <c r="I7427" s="11">
        <v>14.71096</v>
      </c>
      <c r="J7427" s="11">
        <v>14.71096</v>
      </c>
      <c r="K7427" s="10">
        <v>301</v>
      </c>
      <c r="L7427" s="10">
        <v>301</v>
      </c>
      <c r="M7427" s="32">
        <v>999</v>
      </c>
      <c r="N7427" s="10">
        <v>999</v>
      </c>
      <c r="O7427" s="11">
        <v>14.8656939515574</v>
      </c>
      <c r="P7427" s="19">
        <v>44162</v>
      </c>
      <c r="Q7427">
        <v>11985</v>
      </c>
    </row>
    <row r="7428" spans="7:17" x14ac:dyDescent="0.3">
      <c r="G7428" s="57">
        <f t="shared" si="139"/>
        <v>44162.142199074071</v>
      </c>
      <c r="H7428" s="9">
        <v>1606465486000</v>
      </c>
      <c r="I7428" s="11">
        <v>15.076409999999999</v>
      </c>
      <c r="J7428" s="11">
        <v>15.076409999999999</v>
      </c>
      <c r="K7428" s="10">
        <v>301</v>
      </c>
      <c r="L7428" s="10">
        <v>301</v>
      </c>
      <c r="M7428" s="32">
        <v>999</v>
      </c>
      <c r="N7428" s="10">
        <v>999</v>
      </c>
      <c r="O7428" s="11">
        <v>15.234987855870701</v>
      </c>
      <c r="P7428" s="19">
        <v>44162</v>
      </c>
      <c r="Q7428">
        <v>12286</v>
      </c>
    </row>
    <row r="7429" spans="7:17" x14ac:dyDescent="0.3">
      <c r="G7429" s="57">
        <f t="shared" ref="G7429:G7492" si="140">$P7429+$Q7429/24/60/60</f>
        <v>44162.145671296297</v>
      </c>
      <c r="H7429" s="9">
        <v>1606465786000</v>
      </c>
      <c r="I7429" s="11">
        <v>15.01</v>
      </c>
      <c r="J7429" s="11">
        <v>15.01</v>
      </c>
      <c r="K7429" s="10">
        <v>300</v>
      </c>
      <c r="L7429" s="10">
        <v>300</v>
      </c>
      <c r="M7429" s="32">
        <v>999</v>
      </c>
      <c r="N7429" s="10">
        <v>999</v>
      </c>
      <c r="O7429" s="11">
        <v>15.1678793370981</v>
      </c>
      <c r="P7429" s="19">
        <v>44162</v>
      </c>
      <c r="Q7429">
        <v>12586</v>
      </c>
    </row>
    <row r="7430" spans="7:17" x14ac:dyDescent="0.3">
      <c r="G7430" s="57">
        <f t="shared" si="140"/>
        <v>44162.149155092593</v>
      </c>
      <c r="H7430" s="9">
        <v>1606466087000</v>
      </c>
      <c r="I7430" s="11">
        <v>14.807309999999999</v>
      </c>
      <c r="J7430" s="11">
        <v>14.807309999999999</v>
      </c>
      <c r="K7430" s="10">
        <v>301</v>
      </c>
      <c r="L7430" s="10">
        <v>301</v>
      </c>
      <c r="M7430" s="32">
        <v>999</v>
      </c>
      <c r="N7430" s="10">
        <v>999</v>
      </c>
      <c r="O7430" s="11">
        <v>14.963057387541999</v>
      </c>
      <c r="P7430" s="19">
        <v>44162</v>
      </c>
      <c r="Q7430">
        <v>12887</v>
      </c>
    </row>
    <row r="7431" spans="7:17" x14ac:dyDescent="0.3">
      <c r="G7431" s="57">
        <f t="shared" si="140"/>
        <v>44162.152638888889</v>
      </c>
      <c r="H7431" s="9">
        <v>1606466388000</v>
      </c>
      <c r="I7431" s="11">
        <v>14.52824</v>
      </c>
      <c r="J7431" s="11">
        <v>14.52824</v>
      </c>
      <c r="K7431" s="10">
        <v>301</v>
      </c>
      <c r="L7431" s="10">
        <v>301</v>
      </c>
      <c r="M7431" s="32">
        <v>999</v>
      </c>
      <c r="N7431" s="10">
        <v>999</v>
      </c>
      <c r="O7431" s="11">
        <v>14.681052051992101</v>
      </c>
      <c r="P7431" s="19">
        <v>44162</v>
      </c>
      <c r="Q7431">
        <v>13188</v>
      </c>
    </row>
    <row r="7432" spans="7:17" x14ac:dyDescent="0.3">
      <c r="G7432" s="57">
        <f t="shared" si="140"/>
        <v>44162.156122685185</v>
      </c>
      <c r="H7432" s="9">
        <v>1606466689000</v>
      </c>
      <c r="I7432" s="11">
        <v>15.20266</v>
      </c>
      <c r="J7432" s="11">
        <v>15.20266</v>
      </c>
      <c r="K7432" s="10">
        <v>301</v>
      </c>
      <c r="L7432" s="10">
        <v>301</v>
      </c>
      <c r="M7432" s="32">
        <v>999</v>
      </c>
      <c r="N7432" s="10">
        <v>999</v>
      </c>
      <c r="O7432" s="11">
        <v>15.362565788336299</v>
      </c>
      <c r="P7432" s="19">
        <v>44162</v>
      </c>
      <c r="Q7432">
        <v>13489</v>
      </c>
    </row>
    <row r="7433" spans="7:17" x14ac:dyDescent="0.3">
      <c r="G7433" s="57">
        <f t="shared" si="140"/>
        <v>44162.15960648148</v>
      </c>
      <c r="H7433" s="9">
        <v>1606466990000</v>
      </c>
      <c r="I7433" s="11">
        <v>15.35548</v>
      </c>
      <c r="J7433" s="11">
        <v>15.35548</v>
      </c>
      <c r="K7433" s="10">
        <v>301</v>
      </c>
      <c r="L7433" s="10">
        <v>301</v>
      </c>
      <c r="M7433" s="32">
        <v>999</v>
      </c>
      <c r="N7433" s="10">
        <v>999</v>
      </c>
      <c r="O7433" s="11">
        <v>15.5169931914206</v>
      </c>
      <c r="P7433" s="19">
        <v>44162</v>
      </c>
      <c r="Q7433">
        <v>13790</v>
      </c>
    </row>
    <row r="7434" spans="7:17" x14ac:dyDescent="0.3">
      <c r="G7434" s="57">
        <f t="shared" si="140"/>
        <v>44162.163078703707</v>
      </c>
      <c r="H7434" s="9">
        <v>1606467290000</v>
      </c>
      <c r="I7434" s="11">
        <v>14.57667</v>
      </c>
      <c r="J7434" s="11">
        <v>14.57667</v>
      </c>
      <c r="K7434" s="10">
        <v>300</v>
      </c>
      <c r="L7434" s="10">
        <v>300</v>
      </c>
      <c r="M7434" s="32">
        <v>999</v>
      </c>
      <c r="N7434" s="10">
        <v>999</v>
      </c>
      <c r="O7434" s="11">
        <v>14.729991452145001</v>
      </c>
      <c r="P7434" s="19">
        <v>44162</v>
      </c>
      <c r="Q7434">
        <v>14090</v>
      </c>
    </row>
    <row r="7435" spans="7:17" x14ac:dyDescent="0.3">
      <c r="G7435" s="57">
        <f t="shared" si="140"/>
        <v>44162.166562500002</v>
      </c>
      <c r="H7435" s="9">
        <v>1606467591000</v>
      </c>
      <c r="I7435" s="11">
        <v>14.910299999999999</v>
      </c>
      <c r="J7435" s="11">
        <v>14.910299999999999</v>
      </c>
      <c r="K7435" s="10">
        <v>301</v>
      </c>
      <c r="L7435" s="10">
        <v>301</v>
      </c>
      <c r="M7435" s="32">
        <v>999</v>
      </c>
      <c r="N7435" s="10">
        <v>999</v>
      </c>
      <c r="O7435" s="11">
        <v>15.0671306648856</v>
      </c>
      <c r="P7435" s="19">
        <v>44162</v>
      </c>
      <c r="Q7435">
        <v>14391</v>
      </c>
    </row>
    <row r="7436" spans="7:17" x14ac:dyDescent="0.3">
      <c r="G7436" s="57">
        <f t="shared" si="140"/>
        <v>44162.170046296298</v>
      </c>
      <c r="H7436" s="9">
        <v>1606467892000</v>
      </c>
      <c r="I7436" s="11">
        <v>15.33887</v>
      </c>
      <c r="J7436" s="11">
        <v>15.33887</v>
      </c>
      <c r="K7436" s="10">
        <v>301</v>
      </c>
      <c r="L7436" s="10">
        <v>301</v>
      </c>
      <c r="M7436" s="32">
        <v>999</v>
      </c>
      <c r="N7436" s="10">
        <v>999</v>
      </c>
      <c r="O7436" s="11">
        <v>15.5002084828403</v>
      </c>
      <c r="P7436" s="19">
        <v>44162</v>
      </c>
      <c r="Q7436">
        <v>14692</v>
      </c>
    </row>
    <row r="7437" spans="7:17" x14ac:dyDescent="0.3">
      <c r="G7437" s="57">
        <f t="shared" si="140"/>
        <v>44162.173530092594</v>
      </c>
      <c r="H7437" s="9">
        <v>1606468193000</v>
      </c>
      <c r="I7437" s="11">
        <v>14.6412</v>
      </c>
      <c r="J7437" s="11">
        <v>14.6412</v>
      </c>
      <c r="K7437" s="10">
        <v>301</v>
      </c>
      <c r="L7437" s="10">
        <v>301</v>
      </c>
      <c r="M7437" s="32">
        <v>999</v>
      </c>
      <c r="N7437" s="10">
        <v>999</v>
      </c>
      <c r="O7437" s="11">
        <v>14.795200196556999</v>
      </c>
      <c r="P7437" s="19">
        <v>44162</v>
      </c>
      <c r="Q7437">
        <v>14993</v>
      </c>
    </row>
    <row r="7438" spans="7:17" x14ac:dyDescent="0.3">
      <c r="G7438" s="57">
        <f t="shared" si="140"/>
        <v>44162.17701388889</v>
      </c>
      <c r="H7438" s="9">
        <v>1606468494000</v>
      </c>
      <c r="I7438" s="11">
        <v>15.38538</v>
      </c>
      <c r="J7438" s="11">
        <v>15.38538</v>
      </c>
      <c r="K7438" s="10">
        <v>301</v>
      </c>
      <c r="L7438" s="10">
        <v>301</v>
      </c>
      <c r="M7438" s="32">
        <v>999</v>
      </c>
      <c r="N7438" s="10">
        <v>999</v>
      </c>
      <c r="O7438" s="11">
        <v>15.5472076879015</v>
      </c>
      <c r="P7438" s="19">
        <v>44162</v>
      </c>
      <c r="Q7438">
        <v>15294</v>
      </c>
    </row>
    <row r="7439" spans="7:17" x14ac:dyDescent="0.3">
      <c r="G7439" s="57">
        <f t="shared" si="140"/>
        <v>44162.180486111109</v>
      </c>
      <c r="H7439" s="9">
        <v>1606468794000</v>
      </c>
      <c r="I7439" s="11">
        <v>14.606669999999999</v>
      </c>
      <c r="J7439" s="11">
        <v>14.606669999999999</v>
      </c>
      <c r="K7439" s="10">
        <v>300</v>
      </c>
      <c r="L7439" s="10">
        <v>300</v>
      </c>
      <c r="M7439" s="32">
        <v>999</v>
      </c>
      <c r="N7439" s="10">
        <v>999</v>
      </c>
      <c r="O7439" s="11">
        <v>14.7603070004537</v>
      </c>
      <c r="P7439" s="19">
        <v>44162</v>
      </c>
      <c r="Q7439">
        <v>15594</v>
      </c>
    </row>
    <row r="7440" spans="7:17" x14ac:dyDescent="0.3">
      <c r="G7440" s="57">
        <f t="shared" si="140"/>
        <v>44162.183969907404</v>
      </c>
      <c r="H7440" s="9">
        <v>1606469095000</v>
      </c>
      <c r="I7440" s="11">
        <v>15.03322</v>
      </c>
      <c r="J7440" s="11">
        <v>15.03322</v>
      </c>
      <c r="K7440" s="10">
        <v>301</v>
      </c>
      <c r="L7440" s="10">
        <v>301</v>
      </c>
      <c r="M7440" s="32">
        <v>999</v>
      </c>
      <c r="N7440" s="10">
        <v>999</v>
      </c>
      <c r="O7440" s="11">
        <v>15.191343571489</v>
      </c>
      <c r="P7440" s="19">
        <v>44162</v>
      </c>
      <c r="Q7440">
        <v>15895</v>
      </c>
    </row>
    <row r="7441" spans="7:17" x14ac:dyDescent="0.3">
      <c r="G7441" s="57">
        <f t="shared" si="140"/>
        <v>44162.1874537037</v>
      </c>
      <c r="H7441" s="9">
        <v>1606469396000</v>
      </c>
      <c r="I7441" s="11">
        <v>14.717610000000001</v>
      </c>
      <c r="J7441" s="11">
        <v>14.717610000000001</v>
      </c>
      <c r="K7441" s="10">
        <v>301</v>
      </c>
      <c r="L7441" s="10">
        <v>301</v>
      </c>
      <c r="M7441" s="32">
        <v>999</v>
      </c>
      <c r="N7441" s="10">
        <v>999</v>
      </c>
      <c r="O7441" s="11">
        <v>14.872413898099101</v>
      </c>
      <c r="P7441" s="19">
        <v>44162</v>
      </c>
      <c r="Q7441">
        <v>16196</v>
      </c>
    </row>
    <row r="7442" spans="7:17" x14ac:dyDescent="0.3">
      <c r="G7442" s="57">
        <f t="shared" si="140"/>
        <v>44162.190937500003</v>
      </c>
      <c r="H7442" s="9">
        <v>1606469697000</v>
      </c>
      <c r="I7442" s="11">
        <v>14.72425</v>
      </c>
      <c r="J7442" s="11">
        <v>14.72425</v>
      </c>
      <c r="K7442" s="10">
        <v>301</v>
      </c>
      <c r="L7442" s="10">
        <v>301</v>
      </c>
      <c r="M7442" s="32">
        <v>999</v>
      </c>
      <c r="N7442" s="10">
        <v>999</v>
      </c>
      <c r="O7442" s="11">
        <v>14.8791237394581</v>
      </c>
      <c r="P7442" s="19">
        <v>44162</v>
      </c>
      <c r="Q7442">
        <v>16497</v>
      </c>
    </row>
    <row r="7443" spans="7:17" x14ac:dyDescent="0.3">
      <c r="G7443" s="57">
        <f t="shared" si="140"/>
        <v>44162.194421296299</v>
      </c>
      <c r="H7443" s="9">
        <v>1606469998000</v>
      </c>
      <c r="I7443" s="11">
        <v>15.25249</v>
      </c>
      <c r="J7443" s="11">
        <v>15.25249</v>
      </c>
      <c r="K7443" s="10">
        <v>301</v>
      </c>
      <c r="L7443" s="10">
        <v>301</v>
      </c>
      <c r="M7443" s="32">
        <v>999</v>
      </c>
      <c r="N7443" s="10">
        <v>999</v>
      </c>
      <c r="O7443" s="11">
        <v>15.4129199140769</v>
      </c>
      <c r="P7443" s="19">
        <v>44162</v>
      </c>
      <c r="Q7443">
        <v>16798</v>
      </c>
    </row>
    <row r="7444" spans="7:17" x14ac:dyDescent="0.3">
      <c r="G7444" s="57">
        <f t="shared" si="140"/>
        <v>44162.197893518518</v>
      </c>
      <c r="H7444" s="9">
        <v>1606470298000</v>
      </c>
      <c r="I7444" s="11">
        <v>14.953329999999999</v>
      </c>
      <c r="J7444" s="11">
        <v>14.953329999999999</v>
      </c>
      <c r="K7444" s="10">
        <v>300</v>
      </c>
      <c r="L7444" s="10">
        <v>300</v>
      </c>
      <c r="M7444" s="32">
        <v>999</v>
      </c>
      <c r="N7444" s="10">
        <v>999</v>
      </c>
      <c r="O7444" s="11">
        <v>15.110613266343</v>
      </c>
      <c r="P7444" s="19">
        <v>44162</v>
      </c>
      <c r="Q7444">
        <v>17098</v>
      </c>
    </row>
    <row r="7445" spans="7:17" x14ac:dyDescent="0.3">
      <c r="G7445" s="57">
        <f t="shared" si="140"/>
        <v>44162.201377314814</v>
      </c>
      <c r="H7445" s="9">
        <v>1606470599000</v>
      </c>
      <c r="I7445" s="11">
        <v>14.49169</v>
      </c>
      <c r="J7445" s="11">
        <v>14.49169</v>
      </c>
      <c r="K7445" s="10">
        <v>301</v>
      </c>
      <c r="L7445" s="10">
        <v>301</v>
      </c>
      <c r="M7445" s="32">
        <v>999</v>
      </c>
      <c r="N7445" s="10">
        <v>999</v>
      </c>
      <c r="O7445" s="11">
        <v>14.644117608969401</v>
      </c>
      <c r="P7445" s="19">
        <v>44162</v>
      </c>
      <c r="Q7445">
        <v>17399</v>
      </c>
    </row>
    <row r="7446" spans="7:17" x14ac:dyDescent="0.3">
      <c r="G7446" s="57">
        <f t="shared" si="140"/>
        <v>44162.204861111109</v>
      </c>
      <c r="H7446" s="9">
        <v>1606470900000</v>
      </c>
      <c r="I7446" s="11">
        <v>14.940200000000001</v>
      </c>
      <c r="J7446" s="11">
        <v>14.940200000000001</v>
      </c>
      <c r="K7446" s="10">
        <v>301</v>
      </c>
      <c r="L7446" s="10">
        <v>301</v>
      </c>
      <c r="M7446" s="32">
        <v>999</v>
      </c>
      <c r="N7446" s="10">
        <v>999</v>
      </c>
      <c r="O7446" s="11">
        <v>15.097345161366601</v>
      </c>
      <c r="P7446" s="19">
        <v>44162</v>
      </c>
      <c r="Q7446">
        <v>17700</v>
      </c>
    </row>
    <row r="7447" spans="7:17" x14ac:dyDescent="0.3">
      <c r="G7447" s="57">
        <f t="shared" si="140"/>
        <v>44162.208344907405</v>
      </c>
      <c r="H7447" s="9">
        <v>1606471201000</v>
      </c>
      <c r="I7447" s="11">
        <v>15.04651</v>
      </c>
      <c r="J7447" s="11">
        <v>15.04651</v>
      </c>
      <c r="K7447" s="10">
        <v>301</v>
      </c>
      <c r="L7447" s="10">
        <v>301</v>
      </c>
      <c r="M7447" s="32">
        <v>999</v>
      </c>
      <c r="N7447" s="10">
        <v>999</v>
      </c>
      <c r="O7447" s="11">
        <v>15.2047733593897</v>
      </c>
      <c r="P7447" s="19">
        <v>44162</v>
      </c>
      <c r="Q7447">
        <v>18001</v>
      </c>
    </row>
    <row r="7448" spans="7:17" x14ac:dyDescent="0.3">
      <c r="G7448" s="57">
        <f t="shared" si="140"/>
        <v>44162.211828703701</v>
      </c>
      <c r="H7448" s="9">
        <v>1606471502000</v>
      </c>
      <c r="I7448" s="11">
        <v>14.74086</v>
      </c>
      <c r="J7448" s="11">
        <v>14.74086</v>
      </c>
      <c r="K7448" s="10">
        <v>301</v>
      </c>
      <c r="L7448" s="10">
        <v>301</v>
      </c>
      <c r="M7448" s="32">
        <v>999</v>
      </c>
      <c r="N7448" s="10">
        <v>999</v>
      </c>
      <c r="O7448" s="11">
        <v>14.8959084480383</v>
      </c>
      <c r="P7448" s="19">
        <v>44162</v>
      </c>
      <c r="Q7448">
        <v>18302</v>
      </c>
    </row>
    <row r="7449" spans="7:17" x14ac:dyDescent="0.3">
      <c r="G7449" s="57">
        <f t="shared" si="140"/>
        <v>44162.215300925927</v>
      </c>
      <c r="H7449" s="9">
        <v>1606471802000</v>
      </c>
      <c r="I7449" s="11">
        <v>14.72667</v>
      </c>
      <c r="J7449" s="11">
        <v>14.72667</v>
      </c>
      <c r="K7449" s="10">
        <v>300</v>
      </c>
      <c r="L7449" s="10">
        <v>300</v>
      </c>
      <c r="M7449" s="32">
        <v>999</v>
      </c>
      <c r="N7449" s="10">
        <v>999</v>
      </c>
      <c r="O7449" s="11">
        <v>14.8815691936883</v>
      </c>
      <c r="P7449" s="19">
        <v>44162</v>
      </c>
      <c r="Q7449">
        <v>18602</v>
      </c>
    </row>
    <row r="7450" spans="7:17" x14ac:dyDescent="0.3">
      <c r="G7450" s="57">
        <f t="shared" si="140"/>
        <v>44162.218784722223</v>
      </c>
      <c r="H7450" s="9">
        <v>1606472103000</v>
      </c>
      <c r="I7450" s="11">
        <v>14.86711</v>
      </c>
      <c r="J7450" s="11">
        <v>14.86711</v>
      </c>
      <c r="K7450" s="10">
        <v>301</v>
      </c>
      <c r="L7450" s="10">
        <v>301</v>
      </c>
      <c r="M7450" s="32">
        <v>999</v>
      </c>
      <c r="N7450" s="10">
        <v>999</v>
      </c>
      <c r="O7450" s="11">
        <v>15.023486380503901</v>
      </c>
      <c r="P7450" s="19">
        <v>44162</v>
      </c>
      <c r="Q7450">
        <v>18903</v>
      </c>
    </row>
    <row r="7451" spans="7:17" x14ac:dyDescent="0.3">
      <c r="G7451" s="57">
        <f t="shared" si="140"/>
        <v>44162.222268518519</v>
      </c>
      <c r="H7451" s="9">
        <v>1606472404000</v>
      </c>
      <c r="I7451" s="11">
        <v>15.29236</v>
      </c>
      <c r="J7451" s="11">
        <v>15.29236</v>
      </c>
      <c r="K7451" s="10">
        <v>301</v>
      </c>
      <c r="L7451" s="10">
        <v>301</v>
      </c>
      <c r="M7451" s="32">
        <v>999</v>
      </c>
      <c r="N7451" s="10">
        <v>999</v>
      </c>
      <c r="O7451" s="11">
        <v>15.4532092777791</v>
      </c>
      <c r="P7451" s="19">
        <v>44162</v>
      </c>
      <c r="Q7451">
        <v>19204</v>
      </c>
    </row>
    <row r="7452" spans="7:17" x14ac:dyDescent="0.3">
      <c r="G7452" s="57">
        <f t="shared" si="140"/>
        <v>44162.225752314815</v>
      </c>
      <c r="H7452" s="9">
        <v>1606472705000</v>
      </c>
      <c r="I7452" s="11">
        <v>14.69767</v>
      </c>
      <c r="J7452" s="11">
        <v>14.69767</v>
      </c>
      <c r="K7452" s="10">
        <v>301</v>
      </c>
      <c r="L7452" s="10">
        <v>301</v>
      </c>
      <c r="M7452" s="32">
        <v>999</v>
      </c>
      <c r="N7452" s="10">
        <v>999</v>
      </c>
      <c r="O7452" s="11">
        <v>14.852264163656599</v>
      </c>
      <c r="P7452" s="19">
        <v>44162</v>
      </c>
      <c r="Q7452">
        <v>19505</v>
      </c>
    </row>
    <row r="7453" spans="7:17" x14ac:dyDescent="0.3">
      <c r="G7453" s="57">
        <f t="shared" si="140"/>
        <v>44162.22923611111</v>
      </c>
      <c r="H7453" s="9">
        <v>1606473006000</v>
      </c>
      <c r="I7453" s="11">
        <v>14.40199</v>
      </c>
      <c r="J7453" s="11">
        <v>14.40199</v>
      </c>
      <c r="K7453" s="10">
        <v>301</v>
      </c>
      <c r="L7453" s="10">
        <v>301</v>
      </c>
      <c r="M7453" s="32">
        <v>999</v>
      </c>
      <c r="N7453" s="10">
        <v>999</v>
      </c>
      <c r="O7453" s="11">
        <v>14.5534741195265</v>
      </c>
      <c r="P7453" s="19">
        <v>44162</v>
      </c>
      <c r="Q7453">
        <v>19806</v>
      </c>
    </row>
    <row r="7454" spans="7:17" x14ac:dyDescent="0.3">
      <c r="G7454" s="57">
        <f t="shared" si="140"/>
        <v>44162.232708333337</v>
      </c>
      <c r="H7454" s="9">
        <v>1606473306000</v>
      </c>
      <c r="I7454" s="11">
        <v>14.74</v>
      </c>
      <c r="J7454" s="11">
        <v>14.74</v>
      </c>
      <c r="K7454" s="10">
        <v>300</v>
      </c>
      <c r="L7454" s="10">
        <v>300</v>
      </c>
      <c r="M7454" s="32">
        <v>999</v>
      </c>
      <c r="N7454" s="10">
        <v>999</v>
      </c>
      <c r="O7454" s="11">
        <v>14.8950394023201</v>
      </c>
      <c r="P7454" s="19">
        <v>44162</v>
      </c>
      <c r="Q7454">
        <v>20106</v>
      </c>
    </row>
    <row r="7455" spans="7:17" x14ac:dyDescent="0.3">
      <c r="G7455" s="57">
        <f t="shared" si="140"/>
        <v>44162.236192129632</v>
      </c>
      <c r="H7455" s="9">
        <v>1606473607000</v>
      </c>
      <c r="I7455" s="11">
        <v>14.803990000000001</v>
      </c>
      <c r="J7455" s="11">
        <v>14.803990000000001</v>
      </c>
      <c r="K7455" s="10">
        <v>301</v>
      </c>
      <c r="L7455" s="10">
        <v>301</v>
      </c>
      <c r="M7455" s="32">
        <v>999</v>
      </c>
      <c r="N7455" s="10">
        <v>999</v>
      </c>
      <c r="O7455" s="11">
        <v>14.959702466862501</v>
      </c>
      <c r="P7455" s="19">
        <v>44162</v>
      </c>
      <c r="Q7455">
        <v>20407</v>
      </c>
    </row>
    <row r="7456" spans="7:17" x14ac:dyDescent="0.3">
      <c r="G7456" s="57">
        <f t="shared" si="140"/>
        <v>44162.239675925928</v>
      </c>
      <c r="H7456" s="9">
        <v>1606473908000</v>
      </c>
      <c r="I7456" s="11">
        <v>14.99668</v>
      </c>
      <c r="J7456" s="11">
        <v>14.99668</v>
      </c>
      <c r="K7456" s="10">
        <v>301</v>
      </c>
      <c r="L7456" s="10">
        <v>301</v>
      </c>
      <c r="M7456" s="32">
        <v>999</v>
      </c>
      <c r="N7456" s="10">
        <v>999</v>
      </c>
      <c r="O7456" s="11">
        <v>15.154419233649</v>
      </c>
      <c r="P7456" s="19">
        <v>44162</v>
      </c>
      <c r="Q7456">
        <v>20708</v>
      </c>
    </row>
    <row r="7457" spans="7:17" x14ac:dyDescent="0.3">
      <c r="G7457" s="57">
        <f t="shared" si="140"/>
        <v>44162.243159722224</v>
      </c>
      <c r="H7457" s="9">
        <v>1606474209000</v>
      </c>
      <c r="I7457" s="11">
        <v>14.926909999999999</v>
      </c>
      <c r="J7457" s="11">
        <v>14.926909999999999</v>
      </c>
      <c r="K7457" s="10">
        <v>301</v>
      </c>
      <c r="L7457" s="10">
        <v>301</v>
      </c>
      <c r="M7457" s="32">
        <v>999</v>
      </c>
      <c r="N7457" s="10">
        <v>999</v>
      </c>
      <c r="O7457" s="11">
        <v>15.083915373465899</v>
      </c>
      <c r="P7457" s="19">
        <v>44162</v>
      </c>
      <c r="Q7457">
        <v>21009</v>
      </c>
    </row>
    <row r="7458" spans="7:17" x14ac:dyDescent="0.3">
      <c r="G7458" s="57">
        <f t="shared" si="140"/>
        <v>44162.24664351852</v>
      </c>
      <c r="H7458" s="9">
        <v>1606474510000</v>
      </c>
      <c r="I7458" s="11">
        <v>14.98007</v>
      </c>
      <c r="J7458" s="11">
        <v>14.98007</v>
      </c>
      <c r="K7458" s="10">
        <v>301</v>
      </c>
      <c r="L7458" s="10">
        <v>301</v>
      </c>
      <c r="M7458" s="32">
        <v>999</v>
      </c>
      <c r="N7458" s="10">
        <v>999</v>
      </c>
      <c r="O7458" s="11">
        <v>15.137634525068799</v>
      </c>
      <c r="P7458" s="19">
        <v>44162</v>
      </c>
      <c r="Q7458">
        <v>21310</v>
      </c>
    </row>
    <row r="7459" spans="7:17" x14ac:dyDescent="0.3">
      <c r="G7459" s="57">
        <f t="shared" si="140"/>
        <v>44162.250115740739</v>
      </c>
      <c r="H7459" s="9">
        <v>1606474810000</v>
      </c>
      <c r="I7459" s="11">
        <v>15.34667</v>
      </c>
      <c r="J7459" s="11">
        <v>15.34667</v>
      </c>
      <c r="K7459" s="10">
        <v>300</v>
      </c>
      <c r="L7459" s="10">
        <v>300</v>
      </c>
      <c r="M7459" s="32">
        <v>999</v>
      </c>
      <c r="N7459" s="10">
        <v>999</v>
      </c>
      <c r="O7459" s="11">
        <v>15.508090525400601</v>
      </c>
      <c r="P7459" s="19">
        <v>44162</v>
      </c>
      <c r="Q7459">
        <v>21610</v>
      </c>
    </row>
    <row r="7460" spans="7:17" x14ac:dyDescent="0.3">
      <c r="G7460" s="57">
        <f t="shared" si="140"/>
        <v>44162.253599537034</v>
      </c>
      <c r="H7460" s="9">
        <v>1606475111000</v>
      </c>
      <c r="I7460" s="11">
        <v>15.2691</v>
      </c>
      <c r="J7460" s="11">
        <v>15.2691</v>
      </c>
      <c r="K7460" s="10">
        <v>301</v>
      </c>
      <c r="L7460" s="10">
        <v>301</v>
      </c>
      <c r="M7460" s="32">
        <v>999</v>
      </c>
      <c r="N7460" s="10">
        <v>999</v>
      </c>
      <c r="O7460" s="11">
        <v>15.4297046226572</v>
      </c>
      <c r="P7460" s="19">
        <v>44162</v>
      </c>
      <c r="Q7460">
        <v>21911</v>
      </c>
    </row>
    <row r="7461" spans="7:17" x14ac:dyDescent="0.3">
      <c r="G7461" s="57">
        <f t="shared" si="140"/>
        <v>44162.25708333333</v>
      </c>
      <c r="H7461" s="9">
        <v>1606475412000</v>
      </c>
      <c r="I7461" s="11">
        <v>14.787380000000001</v>
      </c>
      <c r="J7461" s="11">
        <v>14.787380000000001</v>
      </c>
      <c r="K7461" s="10">
        <v>301</v>
      </c>
      <c r="L7461" s="10">
        <v>301</v>
      </c>
      <c r="M7461" s="32">
        <v>999</v>
      </c>
      <c r="N7461" s="10">
        <v>999</v>
      </c>
      <c r="O7461" s="11">
        <v>14.942917758282301</v>
      </c>
      <c r="P7461" s="19">
        <v>44162</v>
      </c>
      <c r="Q7461">
        <v>22212</v>
      </c>
    </row>
    <row r="7462" spans="7:17" x14ac:dyDescent="0.3">
      <c r="G7462" s="57">
        <f t="shared" si="140"/>
        <v>44162.260567129626</v>
      </c>
      <c r="H7462" s="9">
        <v>1606475713000</v>
      </c>
      <c r="I7462" s="11">
        <v>15.04983</v>
      </c>
      <c r="J7462" s="11">
        <v>15.04983</v>
      </c>
      <c r="K7462" s="10">
        <v>301</v>
      </c>
      <c r="L7462" s="10">
        <v>301</v>
      </c>
      <c r="M7462" s="32">
        <v>999</v>
      </c>
      <c r="N7462" s="10">
        <v>999</v>
      </c>
      <c r="O7462" s="11">
        <v>15.2081282800692</v>
      </c>
      <c r="P7462" s="19">
        <v>44162</v>
      </c>
      <c r="Q7462">
        <v>22513</v>
      </c>
    </row>
    <row r="7463" spans="7:17" x14ac:dyDescent="0.3">
      <c r="G7463" s="57">
        <f t="shared" si="140"/>
        <v>44162.264050925929</v>
      </c>
      <c r="H7463" s="9">
        <v>1606476014000</v>
      </c>
      <c r="I7463" s="11">
        <v>15.176080000000001</v>
      </c>
      <c r="J7463" s="11">
        <v>15.176080000000001</v>
      </c>
      <c r="K7463" s="10">
        <v>301</v>
      </c>
      <c r="L7463" s="10">
        <v>301</v>
      </c>
      <c r="M7463" s="32">
        <v>999</v>
      </c>
      <c r="N7463" s="10">
        <v>999</v>
      </c>
      <c r="O7463" s="11">
        <v>15.3357062125348</v>
      </c>
      <c r="P7463" s="19">
        <v>44162</v>
      </c>
      <c r="Q7463">
        <v>22814</v>
      </c>
    </row>
    <row r="7464" spans="7:17" x14ac:dyDescent="0.3">
      <c r="G7464" s="57">
        <f t="shared" si="140"/>
        <v>44162.267523148148</v>
      </c>
      <c r="H7464" s="9">
        <v>1606476314000</v>
      </c>
      <c r="I7464" s="11">
        <v>14.48333</v>
      </c>
      <c r="J7464" s="11">
        <v>14.48333</v>
      </c>
      <c r="K7464" s="10">
        <v>300</v>
      </c>
      <c r="L7464" s="10">
        <v>300</v>
      </c>
      <c r="M7464" s="32">
        <v>999</v>
      </c>
      <c r="N7464" s="10">
        <v>999</v>
      </c>
      <c r="O7464" s="11">
        <v>14.635669676174</v>
      </c>
      <c r="P7464" s="19">
        <v>44162</v>
      </c>
      <c r="Q7464">
        <v>23114</v>
      </c>
    </row>
    <row r="7465" spans="7:17" x14ac:dyDescent="0.3">
      <c r="G7465" s="57">
        <f t="shared" si="140"/>
        <v>44162.271006944444</v>
      </c>
      <c r="H7465" s="9">
        <v>1606476615000</v>
      </c>
      <c r="I7465" s="11">
        <v>14.720929999999999</v>
      </c>
      <c r="J7465" s="11">
        <v>14.720929999999999</v>
      </c>
      <c r="K7465" s="10">
        <v>301</v>
      </c>
      <c r="L7465" s="10">
        <v>301</v>
      </c>
      <c r="M7465" s="32">
        <v>999</v>
      </c>
      <c r="N7465" s="10">
        <v>999</v>
      </c>
      <c r="O7465" s="11">
        <v>14.875768818778599</v>
      </c>
      <c r="P7465" s="19">
        <v>44162</v>
      </c>
      <c r="Q7465">
        <v>23415</v>
      </c>
    </row>
    <row r="7466" spans="7:17" x14ac:dyDescent="0.3">
      <c r="G7466" s="57">
        <f t="shared" si="140"/>
        <v>44162.27449074074</v>
      </c>
      <c r="H7466" s="9">
        <v>1606476916000</v>
      </c>
      <c r="I7466" s="11">
        <v>15.04651</v>
      </c>
      <c r="J7466" s="11">
        <v>15.04651</v>
      </c>
      <c r="K7466" s="10">
        <v>301</v>
      </c>
      <c r="L7466" s="10">
        <v>301</v>
      </c>
      <c r="M7466" s="32">
        <v>999</v>
      </c>
      <c r="N7466" s="10">
        <v>999</v>
      </c>
      <c r="O7466" s="11">
        <v>15.2047733593897</v>
      </c>
      <c r="P7466" s="19">
        <v>44162</v>
      </c>
      <c r="Q7466">
        <v>23716</v>
      </c>
    </row>
    <row r="7467" spans="7:17" x14ac:dyDescent="0.3">
      <c r="G7467" s="57">
        <f t="shared" si="140"/>
        <v>44162.277974537035</v>
      </c>
      <c r="H7467" s="9">
        <v>1606477217000</v>
      </c>
      <c r="I7467" s="11">
        <v>15.18605</v>
      </c>
      <c r="J7467" s="11">
        <v>15.18605</v>
      </c>
      <c r="K7467" s="10">
        <v>301</v>
      </c>
      <c r="L7467" s="10">
        <v>301</v>
      </c>
      <c r="M7467" s="32">
        <v>999</v>
      </c>
      <c r="N7467" s="10">
        <v>999</v>
      </c>
      <c r="O7467" s="11">
        <v>15.345781079756</v>
      </c>
      <c r="P7467" s="19">
        <v>44162</v>
      </c>
      <c r="Q7467">
        <v>24017</v>
      </c>
    </row>
    <row r="7468" spans="7:17" x14ac:dyDescent="0.3">
      <c r="G7468" s="57">
        <f t="shared" si="140"/>
        <v>44162.281458333331</v>
      </c>
      <c r="H7468" s="9">
        <v>1606477518000</v>
      </c>
      <c r="I7468" s="11">
        <v>14.840529999999999</v>
      </c>
      <c r="J7468" s="11">
        <v>14.840529999999999</v>
      </c>
      <c r="K7468" s="10">
        <v>301</v>
      </c>
      <c r="L7468" s="10">
        <v>301</v>
      </c>
      <c r="M7468" s="32">
        <v>999</v>
      </c>
      <c r="N7468" s="10">
        <v>999</v>
      </c>
      <c r="O7468" s="11">
        <v>14.996626804702499</v>
      </c>
      <c r="P7468" s="19">
        <v>44162</v>
      </c>
      <c r="Q7468">
        <v>24318</v>
      </c>
    </row>
    <row r="7469" spans="7:17" x14ac:dyDescent="0.3">
      <c r="G7469" s="57">
        <f t="shared" si="140"/>
        <v>44162.284930555557</v>
      </c>
      <c r="H7469" s="9">
        <v>1606477818000</v>
      </c>
      <c r="I7469" s="11">
        <v>15.026669999999999</v>
      </c>
      <c r="J7469" s="11">
        <v>15.026669999999999</v>
      </c>
      <c r="K7469" s="10">
        <v>300</v>
      </c>
      <c r="L7469" s="10">
        <v>300</v>
      </c>
      <c r="M7469" s="32">
        <v>999</v>
      </c>
      <c r="N7469" s="10">
        <v>999</v>
      </c>
      <c r="O7469" s="11">
        <v>15.1847246767749</v>
      </c>
      <c r="P7469" s="19">
        <v>44162</v>
      </c>
      <c r="Q7469">
        <v>24618</v>
      </c>
    </row>
    <row r="7470" spans="7:17" x14ac:dyDescent="0.3">
      <c r="G7470" s="57">
        <f t="shared" si="140"/>
        <v>44162.288414351853</v>
      </c>
      <c r="H7470" s="9">
        <v>1606478119000</v>
      </c>
      <c r="I7470" s="11">
        <v>14.96346</v>
      </c>
      <c r="J7470" s="11">
        <v>14.96346</v>
      </c>
      <c r="K7470" s="10">
        <v>301</v>
      </c>
      <c r="L7470" s="10">
        <v>301</v>
      </c>
      <c r="M7470" s="32">
        <v>999</v>
      </c>
      <c r="N7470" s="10">
        <v>999</v>
      </c>
      <c r="O7470" s="11">
        <v>15.120849816488599</v>
      </c>
      <c r="P7470" s="19">
        <v>44162</v>
      </c>
      <c r="Q7470">
        <v>24919</v>
      </c>
    </row>
    <row r="7471" spans="7:17" x14ac:dyDescent="0.3">
      <c r="G7471" s="57">
        <f t="shared" si="140"/>
        <v>44162.291898148149</v>
      </c>
      <c r="H7471" s="9">
        <v>1606478420000</v>
      </c>
      <c r="I7471" s="11">
        <v>14.68439</v>
      </c>
      <c r="J7471" s="11">
        <v>14.68439</v>
      </c>
      <c r="K7471" s="10">
        <v>301</v>
      </c>
      <c r="L7471" s="10">
        <v>301</v>
      </c>
      <c r="M7471" s="32">
        <v>999</v>
      </c>
      <c r="N7471" s="10">
        <v>999</v>
      </c>
      <c r="O7471" s="11">
        <v>14.8388444809387</v>
      </c>
      <c r="P7471" s="19">
        <v>44162</v>
      </c>
      <c r="Q7471">
        <v>25220</v>
      </c>
    </row>
    <row r="7472" spans="7:17" x14ac:dyDescent="0.3">
      <c r="G7472" s="57">
        <f t="shared" si="140"/>
        <v>44162.295381944445</v>
      </c>
      <c r="H7472" s="9">
        <v>1606478721000</v>
      </c>
      <c r="I7472" s="11">
        <v>15.023260000000001</v>
      </c>
      <c r="J7472" s="11">
        <v>15.023260000000001</v>
      </c>
      <c r="K7472" s="10">
        <v>301</v>
      </c>
      <c r="L7472" s="10">
        <v>301</v>
      </c>
      <c r="M7472" s="32">
        <v>999</v>
      </c>
      <c r="N7472" s="10">
        <v>999</v>
      </c>
      <c r="O7472" s="11">
        <v>15.1812788094505</v>
      </c>
      <c r="P7472" s="19">
        <v>44162</v>
      </c>
      <c r="Q7472">
        <v>25521</v>
      </c>
    </row>
    <row r="7473" spans="7:17" x14ac:dyDescent="0.3">
      <c r="G7473" s="57">
        <f t="shared" si="140"/>
        <v>44162.298854166664</v>
      </c>
      <c r="H7473" s="9">
        <v>1606479021000</v>
      </c>
      <c r="I7473" s="11">
        <v>14.643330000000001</v>
      </c>
      <c r="J7473" s="11">
        <v>14.643330000000001</v>
      </c>
      <c r="K7473" s="10">
        <v>300</v>
      </c>
      <c r="L7473" s="10">
        <v>300</v>
      </c>
      <c r="M7473" s="32">
        <v>999</v>
      </c>
      <c r="N7473" s="10">
        <v>999</v>
      </c>
      <c r="O7473" s="11">
        <v>14.797352600486899</v>
      </c>
      <c r="P7473" s="19">
        <v>44162</v>
      </c>
      <c r="Q7473">
        <v>25821</v>
      </c>
    </row>
    <row r="7474" spans="7:17" x14ac:dyDescent="0.3">
      <c r="G7474" s="57">
        <f t="shared" si="140"/>
        <v>44162.302337962959</v>
      </c>
      <c r="H7474" s="9">
        <v>1606479322000</v>
      </c>
      <c r="I7474" s="11">
        <v>14.993359999999999</v>
      </c>
      <c r="J7474" s="11">
        <v>14.993359999999999</v>
      </c>
      <c r="K7474" s="10">
        <v>301</v>
      </c>
      <c r="L7474" s="10">
        <v>301</v>
      </c>
      <c r="M7474" s="32">
        <v>999</v>
      </c>
      <c r="N7474" s="10">
        <v>999</v>
      </c>
      <c r="O7474" s="11">
        <v>15.151064312969501</v>
      </c>
      <c r="P7474" s="19">
        <v>44162</v>
      </c>
      <c r="Q7474">
        <v>26122</v>
      </c>
    </row>
    <row r="7475" spans="7:17" x14ac:dyDescent="0.3">
      <c r="G7475" s="57">
        <f t="shared" si="140"/>
        <v>44162.305821759262</v>
      </c>
      <c r="H7475" s="9">
        <v>1606479623000</v>
      </c>
      <c r="I7475" s="11">
        <v>14.940200000000001</v>
      </c>
      <c r="J7475" s="11">
        <v>14.940200000000001</v>
      </c>
      <c r="K7475" s="10">
        <v>301</v>
      </c>
      <c r="L7475" s="10">
        <v>301</v>
      </c>
      <c r="M7475" s="32">
        <v>999</v>
      </c>
      <c r="N7475" s="10">
        <v>999</v>
      </c>
      <c r="O7475" s="11">
        <v>15.097345161366601</v>
      </c>
      <c r="P7475" s="19">
        <v>44162</v>
      </c>
      <c r="Q7475">
        <v>26423</v>
      </c>
    </row>
    <row r="7476" spans="7:17" x14ac:dyDescent="0.3">
      <c r="G7476" s="57">
        <f t="shared" si="140"/>
        <v>44162.309305555558</v>
      </c>
      <c r="H7476" s="9">
        <v>1606479924000</v>
      </c>
      <c r="I7476" s="11">
        <v>15.2392</v>
      </c>
      <c r="J7476" s="11">
        <v>15.2392</v>
      </c>
      <c r="K7476" s="10">
        <v>301</v>
      </c>
      <c r="L7476" s="10">
        <v>301</v>
      </c>
      <c r="M7476" s="32">
        <v>999</v>
      </c>
      <c r="N7476" s="10">
        <v>999</v>
      </c>
      <c r="O7476" s="11">
        <v>15.3994901261762</v>
      </c>
      <c r="P7476" s="19">
        <v>44162</v>
      </c>
      <c r="Q7476">
        <v>26724</v>
      </c>
    </row>
    <row r="7477" spans="7:17" x14ac:dyDescent="0.3">
      <c r="G7477" s="57">
        <f t="shared" si="140"/>
        <v>44162.312789351854</v>
      </c>
      <c r="H7477" s="9">
        <v>1606480225000</v>
      </c>
      <c r="I7477" s="11">
        <v>14.717610000000001</v>
      </c>
      <c r="J7477" s="11">
        <v>14.717610000000001</v>
      </c>
      <c r="K7477" s="10">
        <v>301</v>
      </c>
      <c r="L7477" s="10">
        <v>301</v>
      </c>
      <c r="M7477" s="32">
        <v>999</v>
      </c>
      <c r="N7477" s="10">
        <v>999</v>
      </c>
      <c r="O7477" s="11">
        <v>14.872413898099101</v>
      </c>
      <c r="P7477" s="19">
        <v>44162</v>
      </c>
      <c r="Q7477">
        <v>27025</v>
      </c>
    </row>
    <row r="7478" spans="7:17" x14ac:dyDescent="0.3">
      <c r="G7478" s="57">
        <f t="shared" si="140"/>
        <v>44162.316261574073</v>
      </c>
      <c r="H7478" s="9">
        <v>1606480525000</v>
      </c>
      <c r="I7478" s="11">
        <v>15.59333</v>
      </c>
      <c r="J7478" s="11">
        <v>15.59333</v>
      </c>
      <c r="K7478" s="10">
        <v>300</v>
      </c>
      <c r="L7478" s="10">
        <v>300</v>
      </c>
      <c r="M7478" s="32">
        <v>999</v>
      </c>
      <c r="N7478" s="10">
        <v>999</v>
      </c>
      <c r="O7478" s="11">
        <v>15.757344963594401</v>
      </c>
      <c r="P7478" s="19">
        <v>44162</v>
      </c>
      <c r="Q7478">
        <v>27325</v>
      </c>
    </row>
    <row r="7479" spans="7:17" x14ac:dyDescent="0.3">
      <c r="G7479" s="57">
        <f t="shared" si="140"/>
        <v>44162.319745370369</v>
      </c>
      <c r="H7479" s="9">
        <v>1606480826000</v>
      </c>
      <c r="I7479" s="11">
        <v>14.68439</v>
      </c>
      <c r="J7479" s="11">
        <v>14.68439</v>
      </c>
      <c r="K7479" s="10">
        <v>301</v>
      </c>
      <c r="L7479" s="10">
        <v>301</v>
      </c>
      <c r="M7479" s="32">
        <v>999</v>
      </c>
      <c r="N7479" s="10">
        <v>999</v>
      </c>
      <c r="O7479" s="11">
        <v>14.8388444809387</v>
      </c>
      <c r="P7479" s="19">
        <v>44162</v>
      </c>
      <c r="Q7479">
        <v>27626</v>
      </c>
    </row>
    <row r="7480" spans="7:17" x14ac:dyDescent="0.3">
      <c r="G7480" s="57">
        <f t="shared" si="140"/>
        <v>44162.323229166665</v>
      </c>
      <c r="H7480" s="9">
        <v>1606481127000</v>
      </c>
      <c r="I7480" s="11">
        <v>15.25249</v>
      </c>
      <c r="J7480" s="11">
        <v>15.25249</v>
      </c>
      <c r="K7480" s="10">
        <v>301</v>
      </c>
      <c r="L7480" s="10">
        <v>301</v>
      </c>
      <c r="M7480" s="32">
        <v>999</v>
      </c>
      <c r="N7480" s="10">
        <v>999</v>
      </c>
      <c r="O7480" s="11">
        <v>15.4129199140769</v>
      </c>
      <c r="P7480" s="19">
        <v>44162</v>
      </c>
      <c r="Q7480">
        <v>27927</v>
      </c>
    </row>
    <row r="7481" spans="7:17" x14ac:dyDescent="0.3">
      <c r="G7481" s="57">
        <f t="shared" si="140"/>
        <v>44162.32671296296</v>
      </c>
      <c r="H7481" s="9">
        <v>1606481428000</v>
      </c>
      <c r="I7481" s="11">
        <v>14.973420000000001</v>
      </c>
      <c r="J7481" s="11">
        <v>14.973420000000001</v>
      </c>
      <c r="K7481" s="10">
        <v>301</v>
      </c>
      <c r="L7481" s="10">
        <v>301</v>
      </c>
      <c r="M7481" s="32">
        <v>999</v>
      </c>
      <c r="N7481" s="10">
        <v>999</v>
      </c>
      <c r="O7481" s="11">
        <v>15.130914578526999</v>
      </c>
      <c r="P7481" s="19">
        <v>44162</v>
      </c>
      <c r="Q7481">
        <v>28228</v>
      </c>
    </row>
    <row r="7482" spans="7:17" x14ac:dyDescent="0.3">
      <c r="G7482" s="57">
        <f t="shared" si="140"/>
        <v>44162.330196759256</v>
      </c>
      <c r="H7482" s="9">
        <v>1606481729000</v>
      </c>
      <c r="I7482" s="11">
        <v>15.05316</v>
      </c>
      <c r="J7482" s="11">
        <v>15.05316</v>
      </c>
      <c r="K7482" s="10">
        <v>301</v>
      </c>
      <c r="L7482" s="10">
        <v>301</v>
      </c>
      <c r="M7482" s="32">
        <v>999</v>
      </c>
      <c r="N7482" s="10">
        <v>999</v>
      </c>
      <c r="O7482" s="11">
        <v>15.2114933059314</v>
      </c>
      <c r="P7482" s="19">
        <v>44162</v>
      </c>
      <c r="Q7482">
        <v>28529</v>
      </c>
    </row>
    <row r="7483" spans="7:17" x14ac:dyDescent="0.3">
      <c r="G7483" s="57">
        <f t="shared" si="140"/>
        <v>44162.333668981482</v>
      </c>
      <c r="H7483" s="9">
        <v>1606482029000</v>
      </c>
      <c r="I7483" s="11">
        <v>14.65333</v>
      </c>
      <c r="J7483" s="11">
        <v>14.65333</v>
      </c>
      <c r="K7483" s="10">
        <v>300</v>
      </c>
      <c r="L7483" s="10">
        <v>300</v>
      </c>
      <c r="M7483" s="32">
        <v>999</v>
      </c>
      <c r="N7483" s="10">
        <v>999</v>
      </c>
      <c r="O7483" s="11">
        <v>14.8074577832564</v>
      </c>
      <c r="P7483" s="19">
        <v>44162</v>
      </c>
      <c r="Q7483">
        <v>28829</v>
      </c>
    </row>
    <row r="7484" spans="7:17" x14ac:dyDescent="0.3">
      <c r="G7484" s="57">
        <f t="shared" si="140"/>
        <v>44162.337152777778</v>
      </c>
      <c r="H7484" s="9">
        <v>1606482330000</v>
      </c>
      <c r="I7484" s="11">
        <v>15.093019999999999</v>
      </c>
      <c r="J7484" s="11">
        <v>15.093019999999999</v>
      </c>
      <c r="K7484" s="10">
        <v>301</v>
      </c>
      <c r="L7484" s="10">
        <v>301</v>
      </c>
      <c r="M7484" s="32">
        <v>999</v>
      </c>
      <c r="N7484" s="10">
        <v>999</v>
      </c>
      <c r="O7484" s="11">
        <v>15.251772564450899</v>
      </c>
      <c r="P7484" s="19">
        <v>44162</v>
      </c>
      <c r="Q7484">
        <v>29130</v>
      </c>
    </row>
    <row r="7485" spans="7:17" x14ac:dyDescent="0.3">
      <c r="G7485" s="57">
        <f t="shared" si="140"/>
        <v>44162.340636574074</v>
      </c>
      <c r="H7485" s="9">
        <v>1606482631000</v>
      </c>
      <c r="I7485" s="11">
        <v>14.960129999999999</v>
      </c>
      <c r="J7485" s="11">
        <v>14.960129999999999</v>
      </c>
      <c r="K7485" s="10">
        <v>301</v>
      </c>
      <c r="L7485" s="10">
        <v>301</v>
      </c>
      <c r="M7485" s="32">
        <v>999</v>
      </c>
      <c r="N7485" s="10">
        <v>999</v>
      </c>
      <c r="O7485" s="11">
        <v>15.1174847906263</v>
      </c>
      <c r="P7485" s="19">
        <v>44162</v>
      </c>
      <c r="Q7485">
        <v>29431</v>
      </c>
    </row>
    <row r="7486" spans="7:17" x14ac:dyDescent="0.3">
      <c r="G7486" s="57">
        <f t="shared" si="140"/>
        <v>44162.34412037037</v>
      </c>
      <c r="H7486" s="9">
        <v>1606482932000</v>
      </c>
      <c r="I7486" s="11">
        <v>14.870430000000001</v>
      </c>
      <c r="J7486" s="11">
        <v>14.870430000000001</v>
      </c>
      <c r="K7486" s="10">
        <v>301</v>
      </c>
      <c r="L7486" s="10">
        <v>301</v>
      </c>
      <c r="M7486" s="32">
        <v>999</v>
      </c>
      <c r="N7486" s="10">
        <v>999</v>
      </c>
      <c r="O7486" s="11">
        <v>15.026841301183399</v>
      </c>
      <c r="P7486" s="19">
        <v>44162</v>
      </c>
      <c r="Q7486">
        <v>29732</v>
      </c>
    </row>
    <row r="7487" spans="7:17" x14ac:dyDescent="0.3">
      <c r="G7487" s="57">
        <f t="shared" si="140"/>
        <v>44162.347604166665</v>
      </c>
      <c r="H7487" s="9">
        <v>1606483233000</v>
      </c>
      <c r="I7487" s="11">
        <v>14.973420000000001</v>
      </c>
      <c r="J7487" s="11">
        <v>14.973420000000001</v>
      </c>
      <c r="K7487" s="10">
        <v>301</v>
      </c>
      <c r="L7487" s="10">
        <v>301</v>
      </c>
      <c r="M7487" s="32">
        <v>999</v>
      </c>
      <c r="N7487" s="10">
        <v>999</v>
      </c>
      <c r="O7487" s="11">
        <v>15.130914578526999</v>
      </c>
      <c r="P7487" s="19">
        <v>44162</v>
      </c>
      <c r="Q7487">
        <v>30033</v>
      </c>
    </row>
    <row r="7488" spans="7:17" x14ac:dyDescent="0.3">
      <c r="G7488" s="57">
        <f t="shared" si="140"/>
        <v>44162.351076388892</v>
      </c>
      <c r="H7488" s="9">
        <v>1606483533000</v>
      </c>
      <c r="I7488" s="11">
        <v>14.96</v>
      </c>
      <c r="J7488" s="11">
        <v>14.96</v>
      </c>
      <c r="K7488" s="10">
        <v>300</v>
      </c>
      <c r="L7488" s="10">
        <v>300</v>
      </c>
      <c r="M7488" s="32">
        <v>999</v>
      </c>
      <c r="N7488" s="10">
        <v>999</v>
      </c>
      <c r="O7488" s="11">
        <v>15.1173534232503</v>
      </c>
      <c r="P7488" s="19">
        <v>44162</v>
      </c>
      <c r="Q7488">
        <v>30333</v>
      </c>
    </row>
    <row r="7489" spans="7:17" x14ac:dyDescent="0.3">
      <c r="G7489" s="57">
        <f t="shared" si="140"/>
        <v>44162.354560185187</v>
      </c>
      <c r="H7489" s="9">
        <v>1606483834000</v>
      </c>
      <c r="I7489" s="11">
        <v>14.60797</v>
      </c>
      <c r="J7489" s="11">
        <v>14.60797</v>
      </c>
      <c r="K7489" s="10">
        <v>301</v>
      </c>
      <c r="L7489" s="10">
        <v>301</v>
      </c>
      <c r="M7489" s="32">
        <v>999</v>
      </c>
      <c r="N7489" s="10">
        <v>999</v>
      </c>
      <c r="O7489" s="11">
        <v>14.761620674213701</v>
      </c>
      <c r="P7489" s="19">
        <v>44162</v>
      </c>
      <c r="Q7489">
        <v>30634</v>
      </c>
    </row>
    <row r="7490" spans="7:17" x14ac:dyDescent="0.3">
      <c r="G7490" s="57">
        <f t="shared" si="140"/>
        <v>44162.358043981483</v>
      </c>
      <c r="H7490" s="9">
        <v>1606484135000</v>
      </c>
      <c r="I7490" s="11">
        <v>14.72757</v>
      </c>
      <c r="J7490" s="11">
        <v>14.72757</v>
      </c>
      <c r="K7490" s="10">
        <v>301</v>
      </c>
      <c r="L7490" s="10">
        <v>301</v>
      </c>
      <c r="M7490" s="32">
        <v>999</v>
      </c>
      <c r="N7490" s="10">
        <v>999</v>
      </c>
      <c r="O7490" s="11">
        <v>14.8824786601376</v>
      </c>
      <c r="P7490" s="19">
        <v>44162</v>
      </c>
      <c r="Q7490">
        <v>30935</v>
      </c>
    </row>
    <row r="7491" spans="7:17" x14ac:dyDescent="0.3">
      <c r="G7491" s="57">
        <f t="shared" si="140"/>
        <v>44162.361527777779</v>
      </c>
      <c r="H7491" s="9">
        <v>1606484436000</v>
      </c>
      <c r="I7491" s="11">
        <v>15.04983</v>
      </c>
      <c r="J7491" s="11">
        <v>15.04983</v>
      </c>
      <c r="K7491" s="10">
        <v>301</v>
      </c>
      <c r="L7491" s="10">
        <v>301</v>
      </c>
      <c r="M7491" s="32">
        <v>999</v>
      </c>
      <c r="N7491" s="10">
        <v>999</v>
      </c>
      <c r="O7491" s="11">
        <v>15.2081282800692</v>
      </c>
      <c r="P7491" s="19">
        <v>44162</v>
      </c>
      <c r="Q7491">
        <v>31236</v>
      </c>
    </row>
    <row r="7492" spans="7:17" x14ac:dyDescent="0.3">
      <c r="G7492" s="57">
        <f t="shared" si="140"/>
        <v>44162.365011574075</v>
      </c>
      <c r="H7492" s="9">
        <v>1606484737000</v>
      </c>
      <c r="I7492" s="11">
        <v>15.45847</v>
      </c>
      <c r="J7492" s="11">
        <v>15.45847</v>
      </c>
      <c r="K7492" s="10">
        <v>301</v>
      </c>
      <c r="L7492" s="10">
        <v>301</v>
      </c>
      <c r="M7492" s="32">
        <v>999</v>
      </c>
      <c r="N7492" s="10">
        <v>999</v>
      </c>
      <c r="O7492" s="11">
        <v>15.6210664687642</v>
      </c>
      <c r="P7492" s="19">
        <v>44162</v>
      </c>
      <c r="Q7492">
        <v>31537</v>
      </c>
    </row>
    <row r="7493" spans="7:17" x14ac:dyDescent="0.3">
      <c r="G7493" s="57">
        <f t="shared" ref="G7493:G7556" si="141">$P7493+$Q7493/24/60/60</f>
        <v>44162.368483796294</v>
      </c>
      <c r="H7493" s="9">
        <v>1606485037000</v>
      </c>
      <c r="I7493" s="11">
        <v>15.17667</v>
      </c>
      <c r="J7493" s="11">
        <v>15.17667</v>
      </c>
      <c r="K7493" s="10">
        <v>300</v>
      </c>
      <c r="L7493" s="10">
        <v>300</v>
      </c>
      <c r="M7493" s="32">
        <v>999</v>
      </c>
      <c r="N7493" s="10">
        <v>999</v>
      </c>
      <c r="O7493" s="11">
        <v>15.3363024183182</v>
      </c>
      <c r="P7493" s="19">
        <v>44162</v>
      </c>
      <c r="Q7493">
        <v>31837</v>
      </c>
    </row>
    <row r="7494" spans="7:17" x14ac:dyDescent="0.3">
      <c r="G7494" s="57">
        <f t="shared" si="141"/>
        <v>44162.371967592589</v>
      </c>
      <c r="H7494" s="9">
        <v>1606485338000</v>
      </c>
      <c r="I7494" s="11">
        <v>14.95349</v>
      </c>
      <c r="J7494" s="11">
        <v>14.95349</v>
      </c>
      <c r="K7494" s="10">
        <v>301</v>
      </c>
      <c r="L7494" s="10">
        <v>301</v>
      </c>
      <c r="M7494" s="32">
        <v>999</v>
      </c>
      <c r="N7494" s="10">
        <v>999</v>
      </c>
      <c r="O7494" s="11">
        <v>15.1107749492673</v>
      </c>
      <c r="P7494" s="19">
        <v>44162</v>
      </c>
      <c r="Q7494">
        <v>32138</v>
      </c>
    </row>
    <row r="7495" spans="7:17" x14ac:dyDescent="0.3">
      <c r="G7495" s="57">
        <f t="shared" si="141"/>
        <v>44162.375451388885</v>
      </c>
      <c r="H7495" s="9">
        <v>1606485639000</v>
      </c>
      <c r="I7495" s="11">
        <v>14.93023</v>
      </c>
      <c r="J7495" s="11">
        <v>14.93023</v>
      </c>
      <c r="K7495" s="10">
        <v>301</v>
      </c>
      <c r="L7495" s="10">
        <v>301</v>
      </c>
      <c r="M7495" s="32">
        <v>999</v>
      </c>
      <c r="N7495" s="10">
        <v>999</v>
      </c>
      <c r="O7495" s="11">
        <v>15.0872702941453</v>
      </c>
      <c r="P7495" s="19">
        <v>44162</v>
      </c>
      <c r="Q7495">
        <v>32439</v>
      </c>
    </row>
    <row r="7496" spans="7:17" x14ac:dyDescent="0.3">
      <c r="G7496" s="57">
        <f t="shared" si="141"/>
        <v>44162.378935185188</v>
      </c>
      <c r="H7496" s="9">
        <v>1606485940000</v>
      </c>
      <c r="I7496" s="11">
        <v>15.225910000000001</v>
      </c>
      <c r="J7496" s="11">
        <v>15.225910000000001</v>
      </c>
      <c r="K7496" s="10">
        <v>301</v>
      </c>
      <c r="L7496" s="10">
        <v>301</v>
      </c>
      <c r="M7496" s="32">
        <v>999</v>
      </c>
      <c r="N7496" s="10">
        <v>999</v>
      </c>
      <c r="O7496" s="11">
        <v>15.386060338275501</v>
      </c>
      <c r="P7496" s="19">
        <v>44162</v>
      </c>
      <c r="Q7496">
        <v>32740</v>
      </c>
    </row>
    <row r="7497" spans="7:17" x14ac:dyDescent="0.3">
      <c r="G7497" s="57">
        <f t="shared" si="141"/>
        <v>44162.382418981484</v>
      </c>
      <c r="H7497" s="9">
        <v>1606486241000</v>
      </c>
      <c r="I7497" s="11">
        <v>15.25249</v>
      </c>
      <c r="J7497" s="11">
        <v>15.25249</v>
      </c>
      <c r="K7497" s="10">
        <v>301</v>
      </c>
      <c r="L7497" s="10">
        <v>301</v>
      </c>
      <c r="M7497" s="32">
        <v>999</v>
      </c>
      <c r="N7497" s="10">
        <v>999</v>
      </c>
      <c r="O7497" s="11">
        <v>15.4129199140769</v>
      </c>
      <c r="P7497" s="19">
        <v>44162</v>
      </c>
      <c r="Q7497">
        <v>33041</v>
      </c>
    </row>
    <row r="7498" spans="7:17" x14ac:dyDescent="0.3">
      <c r="G7498" s="57">
        <f t="shared" si="141"/>
        <v>44162.385891203703</v>
      </c>
      <c r="H7498" s="9">
        <v>1606486541000</v>
      </c>
      <c r="I7498" s="11">
        <v>14.963329999999999</v>
      </c>
      <c r="J7498" s="11">
        <v>14.963329999999999</v>
      </c>
      <c r="K7498" s="10">
        <v>300</v>
      </c>
      <c r="L7498" s="10">
        <v>300</v>
      </c>
      <c r="M7498" s="32">
        <v>999</v>
      </c>
      <c r="N7498" s="10">
        <v>999</v>
      </c>
      <c r="O7498" s="11">
        <v>15.1207184491126</v>
      </c>
      <c r="P7498" s="19">
        <v>44162</v>
      </c>
      <c r="Q7498">
        <v>33341</v>
      </c>
    </row>
    <row r="7499" spans="7:17" x14ac:dyDescent="0.3">
      <c r="G7499" s="57">
        <f t="shared" si="141"/>
        <v>44162.389374999999</v>
      </c>
      <c r="H7499" s="9">
        <v>1606486842000</v>
      </c>
      <c r="I7499" s="11">
        <v>14.49169</v>
      </c>
      <c r="J7499" s="11">
        <v>14.49169</v>
      </c>
      <c r="K7499" s="10">
        <v>301</v>
      </c>
      <c r="L7499" s="10">
        <v>301</v>
      </c>
      <c r="M7499" s="32">
        <v>999</v>
      </c>
      <c r="N7499" s="10">
        <v>999</v>
      </c>
      <c r="O7499" s="11">
        <v>14.644117608969401</v>
      </c>
      <c r="P7499" s="19">
        <v>44162</v>
      </c>
      <c r="Q7499">
        <v>33642</v>
      </c>
    </row>
    <row r="7500" spans="7:17" x14ac:dyDescent="0.3">
      <c r="G7500" s="57">
        <f t="shared" si="141"/>
        <v>44162.392858796295</v>
      </c>
      <c r="H7500" s="9">
        <v>1606487143000</v>
      </c>
      <c r="I7500" s="11">
        <v>14.74419</v>
      </c>
      <c r="J7500" s="11">
        <v>14.74419</v>
      </c>
      <c r="K7500" s="10">
        <v>301</v>
      </c>
      <c r="L7500" s="10">
        <v>301</v>
      </c>
      <c r="M7500" s="32">
        <v>999</v>
      </c>
      <c r="N7500" s="10">
        <v>999</v>
      </c>
      <c r="O7500" s="11">
        <v>14.8992734739006</v>
      </c>
      <c r="P7500" s="19">
        <v>44162</v>
      </c>
      <c r="Q7500">
        <v>33943</v>
      </c>
    </row>
    <row r="7501" spans="7:17" x14ac:dyDescent="0.3">
      <c r="G7501" s="57">
        <f t="shared" si="141"/>
        <v>44162.39634259259</v>
      </c>
      <c r="H7501" s="9">
        <v>1606487444000</v>
      </c>
      <c r="I7501" s="11">
        <v>14.903650000000001</v>
      </c>
      <c r="J7501" s="11">
        <v>14.903650000000001</v>
      </c>
      <c r="K7501" s="10">
        <v>301</v>
      </c>
      <c r="L7501" s="10">
        <v>301</v>
      </c>
      <c r="M7501" s="32">
        <v>999</v>
      </c>
      <c r="N7501" s="10">
        <v>999</v>
      </c>
      <c r="O7501" s="11">
        <v>15.060410718343901</v>
      </c>
      <c r="P7501" s="19">
        <v>44162</v>
      </c>
      <c r="Q7501">
        <v>34244</v>
      </c>
    </row>
    <row r="7502" spans="7:17" x14ac:dyDescent="0.3">
      <c r="G7502" s="57">
        <f t="shared" si="141"/>
        <v>44162.399826388886</v>
      </c>
      <c r="H7502" s="9">
        <v>1606487745000</v>
      </c>
      <c r="I7502" s="11">
        <v>15.196009999999999</v>
      </c>
      <c r="J7502" s="11">
        <v>15.196009999999999</v>
      </c>
      <c r="K7502" s="10">
        <v>301</v>
      </c>
      <c r="L7502" s="10">
        <v>301</v>
      </c>
      <c r="M7502" s="32">
        <v>999</v>
      </c>
      <c r="N7502" s="10">
        <v>999</v>
      </c>
      <c r="O7502" s="11">
        <v>15.355845841794499</v>
      </c>
      <c r="P7502" s="19">
        <v>44162</v>
      </c>
      <c r="Q7502">
        <v>34545</v>
      </c>
    </row>
    <row r="7503" spans="7:17" x14ac:dyDescent="0.3">
      <c r="G7503" s="57">
        <f t="shared" si="141"/>
        <v>44162.403298611112</v>
      </c>
      <c r="H7503" s="9">
        <v>1606488045000</v>
      </c>
      <c r="I7503" s="11">
        <v>14.62</v>
      </c>
      <c r="J7503" s="11">
        <v>14.62</v>
      </c>
      <c r="K7503" s="10">
        <v>300</v>
      </c>
      <c r="L7503" s="10">
        <v>300</v>
      </c>
      <c r="M7503" s="32">
        <v>999</v>
      </c>
      <c r="N7503" s="10">
        <v>999</v>
      </c>
      <c r="O7503" s="11">
        <v>14.7737772090855</v>
      </c>
      <c r="P7503" s="19">
        <v>44162</v>
      </c>
      <c r="Q7503">
        <v>34845</v>
      </c>
    </row>
    <row r="7504" spans="7:17" x14ac:dyDescent="0.3">
      <c r="G7504" s="57">
        <f t="shared" si="141"/>
        <v>44162.406782407408</v>
      </c>
      <c r="H7504" s="9">
        <v>1606488346000</v>
      </c>
      <c r="I7504" s="11">
        <v>14.77741</v>
      </c>
      <c r="J7504" s="11">
        <v>14.77741</v>
      </c>
      <c r="K7504" s="10">
        <v>301</v>
      </c>
      <c r="L7504" s="10">
        <v>301</v>
      </c>
      <c r="M7504" s="32">
        <v>999</v>
      </c>
      <c r="N7504" s="10">
        <v>999</v>
      </c>
      <c r="O7504" s="11">
        <v>14.932842891061</v>
      </c>
      <c r="P7504" s="19">
        <v>44162</v>
      </c>
      <c r="Q7504">
        <v>35146</v>
      </c>
    </row>
    <row r="7505" spans="7:17" x14ac:dyDescent="0.3">
      <c r="G7505" s="57">
        <f t="shared" si="141"/>
        <v>44162.410266203704</v>
      </c>
      <c r="H7505" s="9">
        <v>1606488647000</v>
      </c>
      <c r="I7505" s="11">
        <v>15.215949999999999</v>
      </c>
      <c r="J7505" s="11">
        <v>15.215949999999999</v>
      </c>
      <c r="K7505" s="10">
        <v>301</v>
      </c>
      <c r="L7505" s="10">
        <v>301</v>
      </c>
      <c r="M7505" s="32">
        <v>999</v>
      </c>
      <c r="N7505" s="10">
        <v>999</v>
      </c>
      <c r="O7505" s="11">
        <v>15.375995576237001</v>
      </c>
      <c r="P7505" s="19">
        <v>44162</v>
      </c>
      <c r="Q7505">
        <v>35447</v>
      </c>
    </row>
    <row r="7506" spans="7:17" x14ac:dyDescent="0.3">
      <c r="G7506" s="57">
        <f t="shared" si="141"/>
        <v>44162.41375</v>
      </c>
      <c r="H7506" s="9">
        <v>1606488948000</v>
      </c>
      <c r="I7506" s="11">
        <v>15.142860000000001</v>
      </c>
      <c r="J7506" s="11">
        <v>15.142860000000001</v>
      </c>
      <c r="K7506" s="10">
        <v>301</v>
      </c>
      <c r="L7506" s="10">
        <v>301</v>
      </c>
      <c r="M7506" s="32">
        <v>999</v>
      </c>
      <c r="N7506" s="10">
        <v>999</v>
      </c>
      <c r="O7506" s="11">
        <v>15.302136795374301</v>
      </c>
      <c r="P7506" s="19">
        <v>44162</v>
      </c>
      <c r="Q7506">
        <v>35748</v>
      </c>
    </row>
    <row r="7507" spans="7:17" x14ac:dyDescent="0.3">
      <c r="G7507" s="57">
        <f t="shared" si="141"/>
        <v>44162.417233796295</v>
      </c>
      <c r="H7507" s="9">
        <v>1606489249000</v>
      </c>
      <c r="I7507" s="11">
        <v>14.604649999999999</v>
      </c>
      <c r="J7507" s="11">
        <v>14.604649999999999</v>
      </c>
      <c r="K7507" s="10">
        <v>301</v>
      </c>
      <c r="L7507" s="10">
        <v>301</v>
      </c>
      <c r="M7507" s="32">
        <v>999</v>
      </c>
      <c r="N7507" s="10">
        <v>999</v>
      </c>
      <c r="O7507" s="11">
        <v>14.7582657535343</v>
      </c>
      <c r="P7507" s="19">
        <v>44162</v>
      </c>
      <c r="Q7507">
        <v>36049</v>
      </c>
    </row>
    <row r="7508" spans="7:17" x14ac:dyDescent="0.3">
      <c r="G7508" s="57">
        <f t="shared" si="141"/>
        <v>44162.420706018522</v>
      </c>
      <c r="H7508" s="9">
        <v>1606489549000</v>
      </c>
      <c r="I7508" s="11">
        <v>15.473330000000001</v>
      </c>
      <c r="J7508" s="11">
        <v>15.473330000000001</v>
      </c>
      <c r="K7508" s="10">
        <v>300</v>
      </c>
      <c r="L7508" s="10">
        <v>300</v>
      </c>
      <c r="M7508" s="32">
        <v>999</v>
      </c>
      <c r="N7508" s="10">
        <v>999</v>
      </c>
      <c r="O7508" s="11">
        <v>15.6360827703597</v>
      </c>
      <c r="P7508" s="19">
        <v>44162</v>
      </c>
      <c r="Q7508">
        <v>36349</v>
      </c>
    </row>
    <row r="7509" spans="7:17" x14ac:dyDescent="0.3">
      <c r="G7509" s="57">
        <f t="shared" si="141"/>
        <v>44162.424189814818</v>
      </c>
      <c r="H7509" s="9">
        <v>1606489850000</v>
      </c>
      <c r="I7509" s="11">
        <v>14.737539999999999</v>
      </c>
      <c r="J7509" s="11">
        <v>14.737539999999999</v>
      </c>
      <c r="K7509" s="10">
        <v>301</v>
      </c>
      <c r="L7509" s="10">
        <v>301</v>
      </c>
      <c r="M7509" s="32">
        <v>999</v>
      </c>
      <c r="N7509" s="10">
        <v>999</v>
      </c>
      <c r="O7509" s="11">
        <v>14.8925535273588</v>
      </c>
      <c r="P7509" s="19">
        <v>44162</v>
      </c>
      <c r="Q7509">
        <v>36650</v>
      </c>
    </row>
    <row r="7510" spans="7:17" x14ac:dyDescent="0.3">
      <c r="G7510" s="57">
        <f t="shared" si="141"/>
        <v>44162.427673611113</v>
      </c>
      <c r="H7510" s="9">
        <v>1606490151000</v>
      </c>
      <c r="I7510" s="11">
        <v>14.870430000000001</v>
      </c>
      <c r="J7510" s="11">
        <v>14.870430000000001</v>
      </c>
      <c r="K7510" s="10">
        <v>301</v>
      </c>
      <c r="L7510" s="10">
        <v>301</v>
      </c>
      <c r="M7510" s="32">
        <v>999</v>
      </c>
      <c r="N7510" s="10">
        <v>999</v>
      </c>
      <c r="O7510" s="11">
        <v>15.026841301183399</v>
      </c>
      <c r="P7510" s="19">
        <v>44162</v>
      </c>
      <c r="Q7510">
        <v>36951</v>
      </c>
    </row>
    <row r="7511" spans="7:17" x14ac:dyDescent="0.3">
      <c r="G7511" s="57">
        <f t="shared" si="141"/>
        <v>44162.431157407409</v>
      </c>
      <c r="H7511" s="9">
        <v>1606490452000</v>
      </c>
      <c r="I7511" s="11">
        <v>14.857139999999999</v>
      </c>
      <c r="J7511" s="11">
        <v>14.857139999999999</v>
      </c>
      <c r="K7511" s="10">
        <v>301</v>
      </c>
      <c r="L7511" s="10">
        <v>301</v>
      </c>
      <c r="M7511" s="32">
        <v>999</v>
      </c>
      <c r="N7511" s="10">
        <v>999</v>
      </c>
      <c r="O7511" s="11">
        <v>15.0134115132827</v>
      </c>
      <c r="P7511" s="19">
        <v>44162</v>
      </c>
      <c r="Q7511">
        <v>37252</v>
      </c>
    </row>
    <row r="7512" spans="7:17" x14ac:dyDescent="0.3">
      <c r="G7512" s="57">
        <f t="shared" si="141"/>
        <v>44162.434629629628</v>
      </c>
      <c r="H7512" s="9">
        <v>1606490752000</v>
      </c>
      <c r="I7512" s="11">
        <v>15.296670000000001</v>
      </c>
      <c r="J7512" s="11">
        <v>15.296670000000001</v>
      </c>
      <c r="K7512" s="10">
        <v>300</v>
      </c>
      <c r="L7512" s="10">
        <v>300</v>
      </c>
      <c r="M7512" s="32">
        <v>999</v>
      </c>
      <c r="N7512" s="10">
        <v>999</v>
      </c>
      <c r="O7512" s="11">
        <v>15.457564611552799</v>
      </c>
      <c r="P7512" s="19">
        <v>44162</v>
      </c>
      <c r="Q7512">
        <v>37552</v>
      </c>
    </row>
    <row r="7513" spans="7:17" x14ac:dyDescent="0.3">
      <c r="G7513" s="57">
        <f t="shared" si="141"/>
        <v>44162.438113425924</v>
      </c>
      <c r="H7513" s="9">
        <v>1606491053000</v>
      </c>
      <c r="I7513" s="11">
        <v>15.1495</v>
      </c>
      <c r="J7513" s="11">
        <v>15.1495</v>
      </c>
      <c r="K7513" s="10">
        <v>301</v>
      </c>
      <c r="L7513" s="10">
        <v>301</v>
      </c>
      <c r="M7513" s="32">
        <v>999</v>
      </c>
      <c r="N7513" s="10">
        <v>999</v>
      </c>
      <c r="O7513" s="11">
        <v>15.3088466367333</v>
      </c>
      <c r="P7513" s="19">
        <v>44162</v>
      </c>
      <c r="Q7513">
        <v>37853</v>
      </c>
    </row>
    <row r="7514" spans="7:17" x14ac:dyDescent="0.3">
      <c r="G7514" s="57">
        <f t="shared" si="141"/>
        <v>44162.44159722222</v>
      </c>
      <c r="H7514" s="9">
        <v>1606491354000</v>
      </c>
      <c r="I7514" s="11">
        <v>14.890370000000001</v>
      </c>
      <c r="J7514" s="11">
        <v>14.890370000000001</v>
      </c>
      <c r="K7514" s="10">
        <v>301</v>
      </c>
      <c r="L7514" s="10">
        <v>301</v>
      </c>
      <c r="M7514" s="32">
        <v>999</v>
      </c>
      <c r="N7514" s="10">
        <v>999</v>
      </c>
      <c r="O7514" s="11">
        <v>15.046991035625901</v>
      </c>
      <c r="P7514" s="19">
        <v>44162</v>
      </c>
      <c r="Q7514">
        <v>38154</v>
      </c>
    </row>
    <row r="7515" spans="7:17" x14ac:dyDescent="0.3">
      <c r="G7515" s="57">
        <f t="shared" si="141"/>
        <v>44162.445081018515</v>
      </c>
      <c r="H7515" s="9">
        <v>1606491655000</v>
      </c>
      <c r="I7515" s="11">
        <v>14.52159</v>
      </c>
      <c r="J7515" s="11">
        <v>14.52159</v>
      </c>
      <c r="K7515" s="10">
        <v>301</v>
      </c>
      <c r="L7515" s="10">
        <v>301</v>
      </c>
      <c r="M7515" s="32">
        <v>999</v>
      </c>
      <c r="N7515" s="10">
        <v>999</v>
      </c>
      <c r="O7515" s="11">
        <v>14.6743321054504</v>
      </c>
      <c r="P7515" s="19">
        <v>44162</v>
      </c>
      <c r="Q7515">
        <v>38455</v>
      </c>
    </row>
    <row r="7516" spans="7:17" x14ac:dyDescent="0.3">
      <c r="G7516" s="57">
        <f t="shared" si="141"/>
        <v>44162.448564814818</v>
      </c>
      <c r="H7516" s="9">
        <v>1606491956000</v>
      </c>
      <c r="I7516" s="11">
        <v>14.72757</v>
      </c>
      <c r="J7516" s="11">
        <v>14.72757</v>
      </c>
      <c r="K7516" s="10">
        <v>301</v>
      </c>
      <c r="L7516" s="10">
        <v>301</v>
      </c>
      <c r="M7516" s="32">
        <v>999</v>
      </c>
      <c r="N7516" s="10">
        <v>999</v>
      </c>
      <c r="O7516" s="11">
        <v>14.8824786601376</v>
      </c>
      <c r="P7516" s="19">
        <v>44162</v>
      </c>
      <c r="Q7516">
        <v>38756</v>
      </c>
    </row>
    <row r="7517" spans="7:17" x14ac:dyDescent="0.3">
      <c r="G7517" s="57">
        <f t="shared" si="141"/>
        <v>44162.452037037037</v>
      </c>
      <c r="H7517" s="9">
        <v>1606492256000</v>
      </c>
      <c r="I7517" s="11">
        <v>14.723330000000001</v>
      </c>
      <c r="J7517" s="11">
        <v>14.723330000000001</v>
      </c>
      <c r="K7517" s="10">
        <v>300</v>
      </c>
      <c r="L7517" s="10">
        <v>300</v>
      </c>
      <c r="M7517" s="32">
        <v>999</v>
      </c>
      <c r="N7517" s="10">
        <v>999</v>
      </c>
      <c r="O7517" s="11">
        <v>14.878194062643299</v>
      </c>
      <c r="P7517" s="19">
        <v>44162</v>
      </c>
      <c r="Q7517">
        <v>39056</v>
      </c>
    </row>
    <row r="7518" spans="7:17" x14ac:dyDescent="0.3">
      <c r="G7518" s="57">
        <f t="shared" si="141"/>
        <v>44162.455520833333</v>
      </c>
      <c r="H7518" s="9">
        <v>1606492557000</v>
      </c>
      <c r="I7518" s="11">
        <v>15.162789999999999</v>
      </c>
      <c r="J7518" s="11">
        <v>15.162789999999999</v>
      </c>
      <c r="K7518" s="10">
        <v>301</v>
      </c>
      <c r="L7518" s="10">
        <v>301</v>
      </c>
      <c r="M7518" s="32">
        <v>999</v>
      </c>
      <c r="N7518" s="10">
        <v>999</v>
      </c>
      <c r="O7518" s="11">
        <v>15.322276424634101</v>
      </c>
      <c r="P7518" s="19">
        <v>44162</v>
      </c>
      <c r="Q7518">
        <v>39357</v>
      </c>
    </row>
    <row r="7519" spans="7:17" x14ac:dyDescent="0.3">
      <c r="G7519" s="57">
        <f t="shared" si="141"/>
        <v>44162.459004629629</v>
      </c>
      <c r="H7519" s="9">
        <v>1606492858000</v>
      </c>
      <c r="I7519" s="11">
        <v>14.98339</v>
      </c>
      <c r="J7519" s="11">
        <v>14.98339</v>
      </c>
      <c r="K7519" s="10">
        <v>301</v>
      </c>
      <c r="L7519" s="10">
        <v>301</v>
      </c>
      <c r="M7519" s="32">
        <v>999</v>
      </c>
      <c r="N7519" s="10">
        <v>999</v>
      </c>
      <c r="O7519" s="11">
        <v>15.1409894457483</v>
      </c>
      <c r="P7519" s="19">
        <v>44162</v>
      </c>
      <c r="Q7519">
        <v>39658</v>
      </c>
    </row>
    <row r="7520" spans="7:17" x14ac:dyDescent="0.3">
      <c r="G7520" s="57">
        <f t="shared" si="141"/>
        <v>44162.462488425925</v>
      </c>
      <c r="H7520" s="9">
        <v>1606493159000</v>
      </c>
      <c r="I7520" s="11">
        <v>15.229240000000001</v>
      </c>
      <c r="J7520" s="11">
        <v>15.229240000000001</v>
      </c>
      <c r="K7520" s="10">
        <v>301</v>
      </c>
      <c r="L7520" s="10">
        <v>301</v>
      </c>
      <c r="M7520" s="32">
        <v>999</v>
      </c>
      <c r="N7520" s="10">
        <v>999</v>
      </c>
      <c r="O7520" s="11">
        <v>15.389425364137701</v>
      </c>
      <c r="P7520" s="19">
        <v>44162</v>
      </c>
      <c r="Q7520">
        <v>39959</v>
      </c>
    </row>
    <row r="7521" spans="7:17" x14ac:dyDescent="0.3">
      <c r="G7521" s="57">
        <f t="shared" si="141"/>
        <v>44162.46597222222</v>
      </c>
      <c r="H7521" s="9">
        <v>1606493460000</v>
      </c>
      <c r="I7521" s="11">
        <v>14.800660000000001</v>
      </c>
      <c r="J7521" s="11">
        <v>14.800660000000001</v>
      </c>
      <c r="K7521" s="10">
        <v>301</v>
      </c>
      <c r="L7521" s="10">
        <v>301</v>
      </c>
      <c r="M7521" s="32">
        <v>999</v>
      </c>
      <c r="N7521" s="10">
        <v>999</v>
      </c>
      <c r="O7521" s="11">
        <v>14.956337441000301</v>
      </c>
      <c r="P7521" s="19">
        <v>44162</v>
      </c>
      <c r="Q7521">
        <v>40260</v>
      </c>
    </row>
    <row r="7522" spans="7:17" x14ac:dyDescent="0.3">
      <c r="G7522" s="57">
        <f t="shared" si="141"/>
        <v>44162.469444444447</v>
      </c>
      <c r="H7522" s="9">
        <v>1606493760000</v>
      </c>
      <c r="I7522" s="11">
        <v>15.09667</v>
      </c>
      <c r="J7522" s="11">
        <v>15.09667</v>
      </c>
      <c r="K7522" s="10">
        <v>300</v>
      </c>
      <c r="L7522" s="10">
        <v>300</v>
      </c>
      <c r="M7522" s="32">
        <v>999</v>
      </c>
      <c r="N7522" s="10">
        <v>999</v>
      </c>
      <c r="O7522" s="11">
        <v>15.2554609561618</v>
      </c>
      <c r="P7522" s="19">
        <v>44162</v>
      </c>
      <c r="Q7522">
        <v>40560</v>
      </c>
    </row>
    <row r="7523" spans="7:17" x14ac:dyDescent="0.3">
      <c r="G7523" s="57">
        <f t="shared" si="141"/>
        <v>44162.472928240742</v>
      </c>
      <c r="H7523" s="9">
        <v>1606494061000</v>
      </c>
      <c r="I7523" s="11">
        <v>15.18272</v>
      </c>
      <c r="J7523" s="11">
        <v>15.18272</v>
      </c>
      <c r="K7523" s="10">
        <v>301</v>
      </c>
      <c r="L7523" s="10">
        <v>301</v>
      </c>
      <c r="M7523" s="32">
        <v>999</v>
      </c>
      <c r="N7523" s="10">
        <v>999</v>
      </c>
      <c r="O7523" s="11">
        <v>15.3424160538938</v>
      </c>
      <c r="P7523" s="19">
        <v>44162</v>
      </c>
      <c r="Q7523">
        <v>40861</v>
      </c>
    </row>
    <row r="7524" spans="7:17" x14ac:dyDescent="0.3">
      <c r="G7524" s="57">
        <f t="shared" si="141"/>
        <v>44162.476412037038</v>
      </c>
      <c r="H7524" s="9">
        <v>1606494362000</v>
      </c>
      <c r="I7524" s="11">
        <v>15.192690000000001</v>
      </c>
      <c r="J7524" s="11">
        <v>15.192690000000001</v>
      </c>
      <c r="K7524" s="10">
        <v>301</v>
      </c>
      <c r="L7524" s="10">
        <v>301</v>
      </c>
      <c r="M7524" s="32">
        <v>999</v>
      </c>
      <c r="N7524" s="10">
        <v>999</v>
      </c>
      <c r="O7524" s="11">
        <v>15.352490921115001</v>
      </c>
      <c r="P7524" s="19">
        <v>44162</v>
      </c>
      <c r="Q7524">
        <v>41162</v>
      </c>
    </row>
    <row r="7525" spans="7:17" x14ac:dyDescent="0.3">
      <c r="G7525" s="57">
        <f t="shared" si="141"/>
        <v>44162.479895833334</v>
      </c>
      <c r="H7525" s="9">
        <v>1606494663000</v>
      </c>
      <c r="I7525" s="11">
        <v>14.840529999999999</v>
      </c>
      <c r="J7525" s="11">
        <v>14.840529999999999</v>
      </c>
      <c r="K7525" s="10">
        <v>301</v>
      </c>
      <c r="L7525" s="10">
        <v>301</v>
      </c>
      <c r="M7525" s="32">
        <v>999</v>
      </c>
      <c r="N7525" s="10">
        <v>999</v>
      </c>
      <c r="O7525" s="11">
        <v>14.996626804702499</v>
      </c>
      <c r="P7525" s="19">
        <v>44162</v>
      </c>
      <c r="Q7525">
        <v>41463</v>
      </c>
    </row>
    <row r="7526" spans="7:17" x14ac:dyDescent="0.3">
      <c r="G7526" s="57">
        <f t="shared" si="141"/>
        <v>44162.48337962963</v>
      </c>
      <c r="H7526" s="9">
        <v>1606494964000</v>
      </c>
      <c r="I7526" s="11">
        <v>14.807309999999999</v>
      </c>
      <c r="J7526" s="11">
        <v>14.807309999999999</v>
      </c>
      <c r="K7526" s="10">
        <v>301</v>
      </c>
      <c r="L7526" s="10">
        <v>301</v>
      </c>
      <c r="M7526" s="32">
        <v>999</v>
      </c>
      <c r="N7526" s="10">
        <v>999</v>
      </c>
      <c r="O7526" s="11">
        <v>14.963057387541999</v>
      </c>
      <c r="P7526" s="19">
        <v>44162</v>
      </c>
      <c r="Q7526">
        <v>41764</v>
      </c>
    </row>
    <row r="7527" spans="7:17" x14ac:dyDescent="0.3">
      <c r="G7527" s="57">
        <f t="shared" si="141"/>
        <v>44162.486851851849</v>
      </c>
      <c r="H7527" s="9">
        <v>1606495264000</v>
      </c>
      <c r="I7527" s="11">
        <v>14.436669999999999</v>
      </c>
      <c r="J7527" s="11">
        <v>14.436669999999999</v>
      </c>
      <c r="K7527" s="10">
        <v>300</v>
      </c>
      <c r="L7527" s="10">
        <v>300</v>
      </c>
      <c r="M7527" s="32">
        <v>999</v>
      </c>
      <c r="N7527" s="10">
        <v>999</v>
      </c>
      <c r="O7527" s="11">
        <v>14.588518893371299</v>
      </c>
      <c r="P7527" s="19">
        <v>44162</v>
      </c>
      <c r="Q7527">
        <v>42064</v>
      </c>
    </row>
    <row r="7528" spans="7:17" x14ac:dyDescent="0.3">
      <c r="G7528" s="57">
        <f t="shared" si="141"/>
        <v>44162.490335648145</v>
      </c>
      <c r="H7528" s="9">
        <v>1606495565000</v>
      </c>
      <c r="I7528" s="11">
        <v>14.99668</v>
      </c>
      <c r="J7528" s="11">
        <v>14.99668</v>
      </c>
      <c r="K7528" s="10">
        <v>301</v>
      </c>
      <c r="L7528" s="10">
        <v>301</v>
      </c>
      <c r="M7528" s="32">
        <v>999</v>
      </c>
      <c r="N7528" s="10">
        <v>999</v>
      </c>
      <c r="O7528" s="11">
        <v>15.154419233649</v>
      </c>
      <c r="P7528" s="19">
        <v>44162</v>
      </c>
      <c r="Q7528">
        <v>42365</v>
      </c>
    </row>
    <row r="7529" spans="7:17" x14ac:dyDescent="0.3">
      <c r="G7529" s="57">
        <f t="shared" si="141"/>
        <v>44162.493819444448</v>
      </c>
      <c r="H7529" s="9">
        <v>1606495866000</v>
      </c>
      <c r="I7529" s="11">
        <v>14.877079999999999</v>
      </c>
      <c r="J7529" s="11">
        <v>14.877079999999999</v>
      </c>
      <c r="K7529" s="10">
        <v>301</v>
      </c>
      <c r="L7529" s="10">
        <v>301</v>
      </c>
      <c r="M7529" s="32">
        <v>999</v>
      </c>
      <c r="N7529" s="10">
        <v>999</v>
      </c>
      <c r="O7529" s="11">
        <v>15.033561247725199</v>
      </c>
      <c r="P7529" s="19">
        <v>44162</v>
      </c>
      <c r="Q7529">
        <v>42666</v>
      </c>
    </row>
    <row r="7530" spans="7:17" x14ac:dyDescent="0.3">
      <c r="G7530" s="57">
        <f t="shared" si="141"/>
        <v>44162.497303240743</v>
      </c>
      <c r="H7530" s="9">
        <v>1606496167000</v>
      </c>
      <c r="I7530" s="11">
        <v>14.74419</v>
      </c>
      <c r="J7530" s="11">
        <v>14.74419</v>
      </c>
      <c r="K7530" s="10">
        <v>301</v>
      </c>
      <c r="L7530" s="10">
        <v>301</v>
      </c>
      <c r="M7530" s="32">
        <v>999</v>
      </c>
      <c r="N7530" s="10">
        <v>999</v>
      </c>
      <c r="O7530" s="11">
        <v>14.8992734739006</v>
      </c>
      <c r="P7530" s="19">
        <v>44162</v>
      </c>
      <c r="Q7530">
        <v>42967</v>
      </c>
    </row>
    <row r="7531" spans="7:17" x14ac:dyDescent="0.3">
      <c r="G7531" s="57">
        <f t="shared" si="141"/>
        <v>44162.500787037039</v>
      </c>
      <c r="H7531" s="9">
        <v>1606496468000</v>
      </c>
      <c r="I7531" s="11">
        <v>15.139530000000001</v>
      </c>
      <c r="J7531" s="11">
        <v>15.139530000000001</v>
      </c>
      <c r="K7531" s="10">
        <v>301</v>
      </c>
      <c r="L7531" s="10">
        <v>301</v>
      </c>
      <c r="M7531" s="32">
        <v>999</v>
      </c>
      <c r="N7531" s="10">
        <v>999</v>
      </c>
      <c r="O7531" s="11">
        <v>15.298771769512101</v>
      </c>
      <c r="P7531" s="19">
        <v>44162</v>
      </c>
      <c r="Q7531">
        <v>43268</v>
      </c>
    </row>
    <row r="7532" spans="7:17" x14ac:dyDescent="0.3">
      <c r="G7532" s="57">
        <f t="shared" si="141"/>
        <v>44162.504259259258</v>
      </c>
      <c r="H7532" s="9">
        <v>1606496768000</v>
      </c>
      <c r="I7532" s="11">
        <v>15.08333</v>
      </c>
      <c r="J7532" s="11">
        <v>15.08333</v>
      </c>
      <c r="K7532" s="10">
        <v>300</v>
      </c>
      <c r="L7532" s="10">
        <v>300</v>
      </c>
      <c r="M7532" s="32">
        <v>999</v>
      </c>
      <c r="N7532" s="10">
        <v>999</v>
      </c>
      <c r="O7532" s="11">
        <v>15.241980642347199</v>
      </c>
      <c r="P7532" s="19">
        <v>44162</v>
      </c>
      <c r="Q7532">
        <v>43568</v>
      </c>
    </row>
    <row r="7533" spans="7:17" x14ac:dyDescent="0.3">
      <c r="G7533" s="57">
        <f t="shared" si="141"/>
        <v>44162.507743055554</v>
      </c>
      <c r="H7533" s="9">
        <v>1606497069000</v>
      </c>
      <c r="I7533" s="11">
        <v>14.687709999999999</v>
      </c>
      <c r="J7533" s="11">
        <v>14.687709999999999</v>
      </c>
      <c r="K7533" s="10">
        <v>301</v>
      </c>
      <c r="L7533" s="10">
        <v>301</v>
      </c>
      <c r="M7533" s="32">
        <v>999</v>
      </c>
      <c r="N7533" s="10">
        <v>999</v>
      </c>
      <c r="O7533" s="11">
        <v>14.842199401618201</v>
      </c>
      <c r="P7533" s="19">
        <v>44162</v>
      </c>
      <c r="Q7533">
        <v>43869</v>
      </c>
    </row>
    <row r="7534" spans="7:17" x14ac:dyDescent="0.3">
      <c r="G7534" s="57">
        <f t="shared" si="141"/>
        <v>44162.51122685185</v>
      </c>
      <c r="H7534" s="9">
        <v>1606497370000</v>
      </c>
      <c r="I7534" s="11">
        <v>14.96346</v>
      </c>
      <c r="J7534" s="11">
        <v>14.96346</v>
      </c>
      <c r="K7534" s="10">
        <v>301</v>
      </c>
      <c r="L7534" s="10">
        <v>301</v>
      </c>
      <c r="M7534" s="32">
        <v>999</v>
      </c>
      <c r="N7534" s="10">
        <v>999</v>
      </c>
      <c r="O7534" s="11">
        <v>15.120849816488599</v>
      </c>
      <c r="P7534" s="19">
        <v>44162</v>
      </c>
      <c r="Q7534">
        <v>44170</v>
      </c>
    </row>
    <row r="7535" spans="7:17" x14ac:dyDescent="0.3">
      <c r="G7535" s="57">
        <f t="shared" si="141"/>
        <v>44162.514710648145</v>
      </c>
      <c r="H7535" s="9">
        <v>1606497671000</v>
      </c>
      <c r="I7535" s="11">
        <v>15.109629999999999</v>
      </c>
      <c r="J7535" s="11">
        <v>15.109629999999999</v>
      </c>
      <c r="K7535" s="10">
        <v>301</v>
      </c>
      <c r="L7535" s="10">
        <v>301</v>
      </c>
      <c r="M7535" s="32">
        <v>999</v>
      </c>
      <c r="N7535" s="10">
        <v>999</v>
      </c>
      <c r="O7535" s="11">
        <v>15.268557273031099</v>
      </c>
      <c r="P7535" s="19">
        <v>44162</v>
      </c>
      <c r="Q7535">
        <v>44471</v>
      </c>
    </row>
    <row r="7536" spans="7:17" x14ac:dyDescent="0.3">
      <c r="G7536" s="57">
        <f t="shared" si="141"/>
        <v>44162.518194444441</v>
      </c>
      <c r="H7536" s="9">
        <v>1606497972000</v>
      </c>
      <c r="I7536" s="11">
        <v>15.2392</v>
      </c>
      <c r="J7536" s="11">
        <v>15.2392</v>
      </c>
      <c r="K7536" s="10">
        <v>301</v>
      </c>
      <c r="L7536" s="10">
        <v>301</v>
      </c>
      <c r="M7536" s="32">
        <v>999</v>
      </c>
      <c r="N7536" s="10">
        <v>999</v>
      </c>
      <c r="O7536" s="11">
        <v>15.3994901261762</v>
      </c>
      <c r="P7536" s="19">
        <v>44162</v>
      </c>
      <c r="Q7536">
        <v>44772</v>
      </c>
    </row>
    <row r="7537" spans="7:17" x14ac:dyDescent="0.3">
      <c r="G7537" s="57">
        <f t="shared" si="141"/>
        <v>44162.521666666667</v>
      </c>
      <c r="H7537" s="9">
        <v>1606498272000</v>
      </c>
      <c r="I7537" s="11">
        <v>15.02333</v>
      </c>
      <c r="J7537" s="11">
        <v>15.02333</v>
      </c>
      <c r="K7537" s="10">
        <v>300</v>
      </c>
      <c r="L7537" s="10">
        <v>300</v>
      </c>
      <c r="M7537" s="32">
        <v>999</v>
      </c>
      <c r="N7537" s="10">
        <v>999</v>
      </c>
      <c r="O7537" s="11">
        <v>15.181349545729899</v>
      </c>
      <c r="P7537" s="19">
        <v>44162</v>
      </c>
      <c r="Q7537">
        <v>45072</v>
      </c>
    </row>
    <row r="7538" spans="7:17" x14ac:dyDescent="0.3">
      <c r="G7538" s="57">
        <f t="shared" si="141"/>
        <v>44162.525150462963</v>
      </c>
      <c r="H7538" s="9">
        <v>1606498573000</v>
      </c>
      <c r="I7538" s="11">
        <v>15.29236</v>
      </c>
      <c r="J7538" s="11">
        <v>15.29236</v>
      </c>
      <c r="K7538" s="10">
        <v>301</v>
      </c>
      <c r="L7538" s="10">
        <v>301</v>
      </c>
      <c r="M7538" s="32">
        <v>999</v>
      </c>
      <c r="N7538" s="10">
        <v>999</v>
      </c>
      <c r="O7538" s="11">
        <v>15.4532092777791</v>
      </c>
      <c r="P7538" s="19">
        <v>44162</v>
      </c>
      <c r="Q7538">
        <v>45373</v>
      </c>
    </row>
    <row r="7539" spans="7:17" x14ac:dyDescent="0.3">
      <c r="G7539" s="57">
        <f t="shared" si="141"/>
        <v>44162.528634259259</v>
      </c>
      <c r="H7539" s="9">
        <v>1606498874000</v>
      </c>
      <c r="I7539" s="11">
        <v>15.01661</v>
      </c>
      <c r="J7539" s="11">
        <v>15.01661</v>
      </c>
      <c r="K7539" s="10">
        <v>301</v>
      </c>
      <c r="L7539" s="10">
        <v>301</v>
      </c>
      <c r="M7539" s="32">
        <v>999</v>
      </c>
      <c r="N7539" s="10">
        <v>999</v>
      </c>
      <c r="O7539" s="11">
        <v>15.1745588629087</v>
      </c>
      <c r="P7539" s="19">
        <v>44162</v>
      </c>
      <c r="Q7539">
        <v>45674</v>
      </c>
    </row>
    <row r="7540" spans="7:17" x14ac:dyDescent="0.3">
      <c r="G7540" s="57">
        <f t="shared" si="141"/>
        <v>44162.539467592593</v>
      </c>
      <c r="H7540" s="9">
        <v>1606499810000</v>
      </c>
      <c r="I7540" s="11">
        <v>15.51667</v>
      </c>
      <c r="J7540" s="11">
        <v>15.51667</v>
      </c>
      <c r="K7540" s="10">
        <v>936</v>
      </c>
      <c r="L7540" s="10">
        <v>936</v>
      </c>
      <c r="M7540" s="32">
        <v>999</v>
      </c>
      <c r="N7540" s="10">
        <v>999</v>
      </c>
      <c r="O7540" s="11">
        <v>15.679878632483</v>
      </c>
      <c r="P7540" s="19">
        <v>44162</v>
      </c>
      <c r="Q7540">
        <v>46610</v>
      </c>
    </row>
    <row r="7541" spans="7:17" x14ac:dyDescent="0.3">
      <c r="G7541" s="57">
        <f t="shared" si="141"/>
        <v>44162.542951388888</v>
      </c>
      <c r="H7541" s="9">
        <v>1606500111000</v>
      </c>
      <c r="I7541" s="11">
        <v>14.887040000000001</v>
      </c>
      <c r="J7541" s="11">
        <v>14.887040000000001</v>
      </c>
      <c r="K7541" s="10">
        <v>301</v>
      </c>
      <c r="L7541" s="10">
        <v>301</v>
      </c>
      <c r="M7541" s="32">
        <v>999</v>
      </c>
      <c r="N7541" s="10">
        <v>999</v>
      </c>
      <c r="O7541" s="11">
        <v>15.043626009763599</v>
      </c>
      <c r="P7541" s="19">
        <v>44162</v>
      </c>
      <c r="Q7541">
        <v>46911</v>
      </c>
    </row>
    <row r="7542" spans="7:17" x14ac:dyDescent="0.3">
      <c r="G7542" s="57">
        <f t="shared" si="141"/>
        <v>44162.546435185184</v>
      </c>
      <c r="H7542" s="9">
        <v>1606500412000</v>
      </c>
      <c r="I7542" s="11">
        <v>15.08306</v>
      </c>
      <c r="J7542" s="11">
        <v>15.08306</v>
      </c>
      <c r="K7542" s="10">
        <v>301</v>
      </c>
      <c r="L7542" s="10">
        <v>301</v>
      </c>
      <c r="M7542" s="32">
        <v>999</v>
      </c>
      <c r="N7542" s="10">
        <v>999</v>
      </c>
      <c r="O7542" s="11">
        <v>15.2417078024124</v>
      </c>
      <c r="P7542" s="19">
        <v>44162</v>
      </c>
      <c r="Q7542">
        <v>47212</v>
      </c>
    </row>
    <row r="7543" spans="7:17" x14ac:dyDescent="0.3">
      <c r="G7543" s="57">
        <f t="shared" si="141"/>
        <v>44162.54991898148</v>
      </c>
      <c r="H7543" s="9">
        <v>1606500713000</v>
      </c>
      <c r="I7543" s="11">
        <v>14.734220000000001</v>
      </c>
      <c r="J7543" s="11">
        <v>14.734220000000001</v>
      </c>
      <c r="K7543" s="10">
        <v>301</v>
      </c>
      <c r="L7543" s="10">
        <v>301</v>
      </c>
      <c r="M7543" s="32">
        <v>999</v>
      </c>
      <c r="N7543" s="10">
        <v>999</v>
      </c>
      <c r="O7543" s="11">
        <v>14.889198606679299</v>
      </c>
      <c r="P7543" s="19">
        <v>44162</v>
      </c>
      <c r="Q7543">
        <v>47513</v>
      </c>
    </row>
    <row r="7544" spans="7:17" x14ac:dyDescent="0.3">
      <c r="G7544" s="57">
        <f t="shared" si="141"/>
        <v>44162.553402777776</v>
      </c>
      <c r="H7544" s="9">
        <v>1606501014000</v>
      </c>
      <c r="I7544" s="11">
        <v>14.86379</v>
      </c>
      <c r="J7544" s="11">
        <v>14.86379</v>
      </c>
      <c r="K7544" s="10">
        <v>301</v>
      </c>
      <c r="L7544" s="10">
        <v>301</v>
      </c>
      <c r="M7544" s="32">
        <v>999</v>
      </c>
      <c r="N7544" s="10">
        <v>999</v>
      </c>
      <c r="O7544" s="11">
        <v>15.0201314598244</v>
      </c>
      <c r="P7544" s="19">
        <v>44162</v>
      </c>
      <c r="Q7544">
        <v>47814</v>
      </c>
    </row>
    <row r="7545" spans="7:17" x14ac:dyDescent="0.3">
      <c r="G7545" s="57">
        <f t="shared" si="141"/>
        <v>44162.556875000002</v>
      </c>
      <c r="H7545" s="9">
        <v>1606501314000</v>
      </c>
      <c r="I7545" s="11">
        <v>14.963329999999999</v>
      </c>
      <c r="J7545" s="11">
        <v>14.963329999999999</v>
      </c>
      <c r="K7545" s="10">
        <v>300</v>
      </c>
      <c r="L7545" s="10">
        <v>300</v>
      </c>
      <c r="M7545" s="32">
        <v>1000</v>
      </c>
      <c r="N7545" s="10">
        <v>1000</v>
      </c>
      <c r="O7545" s="11">
        <v>15.1680561457819</v>
      </c>
      <c r="P7545" s="19">
        <v>44162</v>
      </c>
      <c r="Q7545">
        <v>48114</v>
      </c>
    </row>
    <row r="7546" spans="7:17" x14ac:dyDescent="0.3">
      <c r="G7546" s="57">
        <f t="shared" si="141"/>
        <v>44162.560358796298</v>
      </c>
      <c r="H7546" s="9">
        <v>1606501615000</v>
      </c>
      <c r="I7546" s="11">
        <v>14.65781</v>
      </c>
      <c r="J7546" s="11">
        <v>14.65781</v>
      </c>
      <c r="K7546" s="10">
        <v>301</v>
      </c>
      <c r="L7546" s="10">
        <v>301</v>
      </c>
      <c r="M7546" s="32">
        <v>999</v>
      </c>
      <c r="N7546" s="10">
        <v>999</v>
      </c>
      <c r="O7546" s="11">
        <v>14.8119849051372</v>
      </c>
      <c r="P7546" s="19">
        <v>44162</v>
      </c>
      <c r="Q7546">
        <v>48415</v>
      </c>
    </row>
    <row r="7547" spans="7:17" x14ac:dyDescent="0.3">
      <c r="G7547" s="57">
        <f t="shared" si="141"/>
        <v>44162.563842592594</v>
      </c>
      <c r="H7547" s="9">
        <v>1606501916000</v>
      </c>
      <c r="I7547" s="11">
        <v>14.960129999999999</v>
      </c>
      <c r="J7547" s="11">
        <v>14.960129999999999</v>
      </c>
      <c r="K7547" s="10">
        <v>301</v>
      </c>
      <c r="L7547" s="10">
        <v>301</v>
      </c>
      <c r="M7547" s="32">
        <v>1000</v>
      </c>
      <c r="N7547" s="10">
        <v>1000</v>
      </c>
      <c r="O7547" s="11">
        <v>15.1648123638385</v>
      </c>
      <c r="P7547" s="19">
        <v>44162</v>
      </c>
      <c r="Q7547">
        <v>48716</v>
      </c>
    </row>
    <row r="7548" spans="7:17" x14ac:dyDescent="0.3">
      <c r="G7548" s="57">
        <f t="shared" si="141"/>
        <v>44162.567326388889</v>
      </c>
      <c r="H7548" s="9">
        <v>1606502217000</v>
      </c>
      <c r="I7548" s="11">
        <v>14.940200000000001</v>
      </c>
      <c r="J7548" s="11">
        <v>14.940200000000001</v>
      </c>
      <c r="K7548" s="10">
        <v>301</v>
      </c>
      <c r="L7548" s="10">
        <v>301</v>
      </c>
      <c r="M7548" s="32">
        <v>1000</v>
      </c>
      <c r="N7548" s="10">
        <v>1000</v>
      </c>
      <c r="O7548" s="11">
        <v>15.1446096844225</v>
      </c>
      <c r="P7548" s="19">
        <v>44162</v>
      </c>
      <c r="Q7548">
        <v>49017</v>
      </c>
    </row>
    <row r="7549" spans="7:17" x14ac:dyDescent="0.3">
      <c r="G7549" s="57">
        <f t="shared" si="141"/>
        <v>44162.570810185185</v>
      </c>
      <c r="H7549" s="9">
        <v>1606502518000</v>
      </c>
      <c r="I7549" s="11">
        <v>14.890370000000001</v>
      </c>
      <c r="J7549" s="11">
        <v>14.890370000000001</v>
      </c>
      <c r="K7549" s="10">
        <v>301</v>
      </c>
      <c r="L7549" s="10">
        <v>301</v>
      </c>
      <c r="M7549" s="32">
        <v>1000</v>
      </c>
      <c r="N7549" s="10">
        <v>1000</v>
      </c>
      <c r="O7549" s="11">
        <v>15.094097917473301</v>
      </c>
      <c r="P7549" s="19">
        <v>44162</v>
      </c>
      <c r="Q7549">
        <v>49318</v>
      </c>
    </row>
    <row r="7550" spans="7:17" x14ac:dyDescent="0.3">
      <c r="G7550" s="57">
        <f t="shared" si="141"/>
        <v>44162.574282407404</v>
      </c>
      <c r="H7550" s="9">
        <v>1606502818000</v>
      </c>
      <c r="I7550" s="11">
        <v>15.206670000000001</v>
      </c>
      <c r="J7550" s="11">
        <v>15.206670000000001</v>
      </c>
      <c r="K7550" s="10">
        <v>300</v>
      </c>
      <c r="L7550" s="10">
        <v>300</v>
      </c>
      <c r="M7550" s="32">
        <v>1000</v>
      </c>
      <c r="N7550" s="10">
        <v>1000</v>
      </c>
      <c r="O7550" s="11">
        <v>15.414725488937099</v>
      </c>
      <c r="P7550" s="19">
        <v>44162</v>
      </c>
      <c r="Q7550">
        <v>49618</v>
      </c>
    </row>
    <row r="7551" spans="7:17" x14ac:dyDescent="0.3">
      <c r="G7551" s="57">
        <f t="shared" si="141"/>
        <v>44162.577766203707</v>
      </c>
      <c r="H7551" s="9">
        <v>1606503119000</v>
      </c>
      <c r="I7551" s="11">
        <v>15.056480000000001</v>
      </c>
      <c r="J7551" s="11">
        <v>15.056480000000001</v>
      </c>
      <c r="K7551" s="10">
        <v>301</v>
      </c>
      <c r="L7551" s="10">
        <v>301</v>
      </c>
      <c r="M7551" s="32">
        <v>1000</v>
      </c>
      <c r="N7551" s="10">
        <v>1000</v>
      </c>
      <c r="O7551" s="11">
        <v>15.2624806107893</v>
      </c>
      <c r="P7551" s="19">
        <v>44162</v>
      </c>
      <c r="Q7551">
        <v>49919</v>
      </c>
    </row>
    <row r="7552" spans="7:17" x14ac:dyDescent="0.3">
      <c r="G7552" s="57">
        <f t="shared" si="141"/>
        <v>44162.581250000003</v>
      </c>
      <c r="H7552" s="9">
        <v>1606503420000</v>
      </c>
      <c r="I7552" s="11">
        <v>14.903650000000001</v>
      </c>
      <c r="J7552" s="11">
        <v>14.903650000000001</v>
      </c>
      <c r="K7552" s="10">
        <v>301</v>
      </c>
      <c r="L7552" s="10">
        <v>301</v>
      </c>
      <c r="M7552" s="32">
        <v>1000</v>
      </c>
      <c r="N7552" s="10">
        <v>1000</v>
      </c>
      <c r="O7552" s="11">
        <v>15.107559612538299</v>
      </c>
      <c r="P7552" s="19">
        <v>44162</v>
      </c>
      <c r="Q7552">
        <v>50220</v>
      </c>
    </row>
    <row r="7553" spans="7:17" x14ac:dyDescent="0.3">
      <c r="G7553" s="57">
        <f t="shared" si="141"/>
        <v>44162.584733796299</v>
      </c>
      <c r="H7553" s="9">
        <v>1606503721000</v>
      </c>
      <c r="I7553" s="11">
        <v>15.139530000000001</v>
      </c>
      <c r="J7553" s="11">
        <v>15.139530000000001</v>
      </c>
      <c r="K7553" s="10">
        <v>301</v>
      </c>
      <c r="L7553" s="10">
        <v>301</v>
      </c>
      <c r="M7553" s="32">
        <v>1000</v>
      </c>
      <c r="N7553" s="10">
        <v>1000</v>
      </c>
      <c r="O7553" s="11">
        <v>15.346666889038</v>
      </c>
      <c r="P7553" s="19">
        <v>44162</v>
      </c>
      <c r="Q7553">
        <v>50521</v>
      </c>
    </row>
    <row r="7554" spans="7:17" x14ac:dyDescent="0.3">
      <c r="G7554" s="57">
        <f t="shared" si="141"/>
        <v>44162.588217592594</v>
      </c>
      <c r="H7554" s="9">
        <v>1606504022000</v>
      </c>
      <c r="I7554" s="11">
        <v>15.06645</v>
      </c>
      <c r="J7554" s="11">
        <v>15.06645</v>
      </c>
      <c r="K7554" s="10">
        <v>301</v>
      </c>
      <c r="L7554" s="10">
        <v>301</v>
      </c>
      <c r="M7554" s="32">
        <v>1000</v>
      </c>
      <c r="N7554" s="10">
        <v>1000</v>
      </c>
      <c r="O7554" s="11">
        <v>15.2725870189066</v>
      </c>
      <c r="P7554" s="19">
        <v>44162</v>
      </c>
      <c r="Q7554">
        <v>50822</v>
      </c>
    </row>
    <row r="7555" spans="7:17" x14ac:dyDescent="0.3">
      <c r="G7555" s="57">
        <f t="shared" si="141"/>
        <v>44162.591689814813</v>
      </c>
      <c r="H7555" s="9">
        <v>1606504322000</v>
      </c>
      <c r="I7555" s="11">
        <v>15.23333</v>
      </c>
      <c r="J7555" s="11">
        <v>15.23333</v>
      </c>
      <c r="K7555" s="10">
        <v>300</v>
      </c>
      <c r="L7555" s="10">
        <v>300</v>
      </c>
      <c r="M7555" s="32">
        <v>1000</v>
      </c>
      <c r="N7555" s="10">
        <v>1000</v>
      </c>
      <c r="O7555" s="11">
        <v>15.441750247252701</v>
      </c>
      <c r="P7555" s="19">
        <v>44162</v>
      </c>
      <c r="Q7555">
        <v>51122</v>
      </c>
    </row>
    <row r="7556" spans="7:17" x14ac:dyDescent="0.3">
      <c r="G7556" s="57">
        <f t="shared" si="141"/>
        <v>44162.595173611109</v>
      </c>
      <c r="H7556" s="9">
        <v>1606504623000</v>
      </c>
      <c r="I7556" s="11">
        <v>15.199339999999999</v>
      </c>
      <c r="J7556" s="11">
        <v>15.199339999999999</v>
      </c>
      <c r="K7556" s="10">
        <v>301</v>
      </c>
      <c r="L7556" s="10">
        <v>301</v>
      </c>
      <c r="M7556" s="32">
        <v>1000</v>
      </c>
      <c r="N7556" s="10">
        <v>1000</v>
      </c>
      <c r="O7556" s="11">
        <v>15.4072952009231</v>
      </c>
      <c r="P7556" s="19">
        <v>44162</v>
      </c>
      <c r="Q7556">
        <v>51423</v>
      </c>
    </row>
    <row r="7557" spans="7:17" x14ac:dyDescent="0.3">
      <c r="G7557" s="57">
        <f t="shared" ref="G7557:G7620" si="142">$P7557+$Q7557/24/60/60</f>
        <v>44162.598657407405</v>
      </c>
      <c r="H7557" s="9">
        <v>1606504924000</v>
      </c>
      <c r="I7557" s="11">
        <v>14.906980000000001</v>
      </c>
      <c r="J7557" s="11">
        <v>14.906980000000001</v>
      </c>
      <c r="K7557" s="10">
        <v>301</v>
      </c>
      <c r="L7557" s="10">
        <v>301</v>
      </c>
      <c r="M7557" s="32">
        <v>1000</v>
      </c>
      <c r="N7557" s="10">
        <v>1000</v>
      </c>
      <c r="O7557" s="11">
        <v>15.110935173123099</v>
      </c>
      <c r="P7557" s="19">
        <v>44162</v>
      </c>
      <c r="Q7557">
        <v>51724</v>
      </c>
    </row>
    <row r="7558" spans="7:17" x14ac:dyDescent="0.3">
      <c r="G7558" s="57">
        <f t="shared" si="142"/>
        <v>44162.602141203701</v>
      </c>
      <c r="H7558" s="9">
        <v>1606505225000</v>
      </c>
      <c r="I7558" s="11">
        <v>14.800660000000001</v>
      </c>
      <c r="J7558" s="11">
        <v>14.800660000000001</v>
      </c>
      <c r="K7558" s="10">
        <v>301</v>
      </c>
      <c r="L7558" s="10">
        <v>301</v>
      </c>
      <c r="M7558" s="32">
        <v>1000</v>
      </c>
      <c r="N7558" s="10">
        <v>1000</v>
      </c>
      <c r="O7558" s="11">
        <v>15.003160518054999</v>
      </c>
      <c r="P7558" s="19">
        <v>44162</v>
      </c>
      <c r="Q7558">
        <v>52025</v>
      </c>
    </row>
    <row r="7559" spans="7:17" x14ac:dyDescent="0.3">
      <c r="G7559" s="57">
        <f t="shared" si="142"/>
        <v>44162.605624999997</v>
      </c>
      <c r="H7559" s="9">
        <v>1606505526000</v>
      </c>
      <c r="I7559" s="11">
        <v>15.07973</v>
      </c>
      <c r="J7559" s="11">
        <v>15.07973</v>
      </c>
      <c r="K7559" s="10">
        <v>301</v>
      </c>
      <c r="L7559" s="10">
        <v>301</v>
      </c>
      <c r="M7559" s="32">
        <v>1000</v>
      </c>
      <c r="N7559" s="10">
        <v>1000</v>
      </c>
      <c r="O7559" s="11">
        <v>15.2860487139715</v>
      </c>
      <c r="P7559" s="19">
        <v>44162</v>
      </c>
      <c r="Q7559">
        <v>52326</v>
      </c>
    </row>
    <row r="7560" spans="7:17" x14ac:dyDescent="0.3">
      <c r="G7560" s="57">
        <f t="shared" si="142"/>
        <v>44162.609097222223</v>
      </c>
      <c r="H7560" s="9">
        <v>1606505826000</v>
      </c>
      <c r="I7560" s="11">
        <v>14.94</v>
      </c>
      <c r="J7560" s="11">
        <v>14.94</v>
      </c>
      <c r="K7560" s="10">
        <v>300</v>
      </c>
      <c r="L7560" s="10">
        <v>300</v>
      </c>
      <c r="M7560" s="32">
        <v>1000</v>
      </c>
      <c r="N7560" s="10">
        <v>1000</v>
      </c>
      <c r="O7560" s="11">
        <v>15.144406948051101</v>
      </c>
      <c r="P7560" s="19">
        <v>44162</v>
      </c>
      <c r="Q7560">
        <v>52626</v>
      </c>
    </row>
    <row r="7561" spans="7:17" x14ac:dyDescent="0.3">
      <c r="G7561" s="57">
        <f t="shared" si="142"/>
        <v>44162.612581018519</v>
      </c>
      <c r="H7561" s="9">
        <v>1606506127000</v>
      </c>
      <c r="I7561" s="11">
        <v>14.79734</v>
      </c>
      <c r="J7561" s="11">
        <v>14.79734</v>
      </c>
      <c r="K7561" s="10">
        <v>301</v>
      </c>
      <c r="L7561" s="10">
        <v>301</v>
      </c>
      <c r="M7561" s="32">
        <v>1000</v>
      </c>
      <c r="N7561" s="10">
        <v>1000</v>
      </c>
      <c r="O7561" s="11">
        <v>14.9997950942888</v>
      </c>
      <c r="P7561" s="19">
        <v>44162</v>
      </c>
      <c r="Q7561">
        <v>52927</v>
      </c>
    </row>
    <row r="7562" spans="7:17" x14ac:dyDescent="0.3">
      <c r="G7562" s="57">
        <f t="shared" si="142"/>
        <v>44162.616064814814</v>
      </c>
      <c r="H7562" s="9">
        <v>1606506428000</v>
      </c>
      <c r="I7562" s="11">
        <v>15.25914</v>
      </c>
      <c r="J7562" s="11">
        <v>15.25914</v>
      </c>
      <c r="K7562" s="10">
        <v>301</v>
      </c>
      <c r="L7562" s="10">
        <v>301</v>
      </c>
      <c r="M7562" s="32">
        <v>1000</v>
      </c>
      <c r="N7562" s="10">
        <v>1000</v>
      </c>
      <c r="O7562" s="11">
        <v>15.4679133759896</v>
      </c>
      <c r="P7562" s="19">
        <v>44162</v>
      </c>
      <c r="Q7562">
        <v>53228</v>
      </c>
    </row>
    <row r="7563" spans="7:17" x14ac:dyDescent="0.3">
      <c r="G7563" s="57">
        <f t="shared" si="142"/>
        <v>44162.61954861111</v>
      </c>
      <c r="H7563" s="9">
        <v>1606506729000</v>
      </c>
      <c r="I7563" s="11">
        <v>15.16944</v>
      </c>
      <c r="J7563" s="11">
        <v>15.16944</v>
      </c>
      <c r="K7563" s="10">
        <v>301</v>
      </c>
      <c r="L7563" s="10">
        <v>301</v>
      </c>
      <c r="M7563" s="32">
        <v>1000</v>
      </c>
      <c r="N7563" s="10">
        <v>1000</v>
      </c>
      <c r="O7563" s="11">
        <v>15.376986113389799</v>
      </c>
      <c r="P7563" s="19">
        <v>44162</v>
      </c>
      <c r="Q7563">
        <v>53529</v>
      </c>
    </row>
    <row r="7564" spans="7:17" x14ac:dyDescent="0.3">
      <c r="G7564" s="57">
        <f t="shared" si="142"/>
        <v>44162.623032407406</v>
      </c>
      <c r="H7564" s="9">
        <v>1606507030000</v>
      </c>
      <c r="I7564" s="11">
        <v>15.265779999999999</v>
      </c>
      <c r="J7564" s="11">
        <v>15.265779999999999</v>
      </c>
      <c r="K7564" s="10">
        <v>301</v>
      </c>
      <c r="L7564" s="10">
        <v>301</v>
      </c>
      <c r="M7564" s="32">
        <v>1000</v>
      </c>
      <c r="N7564" s="10">
        <v>1000</v>
      </c>
      <c r="O7564" s="11">
        <v>15.474644223522001</v>
      </c>
      <c r="P7564" s="19">
        <v>44162</v>
      </c>
      <c r="Q7564">
        <v>53830</v>
      </c>
    </row>
    <row r="7565" spans="7:17" x14ac:dyDescent="0.3">
      <c r="G7565" s="57">
        <f t="shared" si="142"/>
        <v>44162.626504629632</v>
      </c>
      <c r="H7565" s="9">
        <v>1606507330000</v>
      </c>
      <c r="I7565" s="11">
        <v>15.2</v>
      </c>
      <c r="J7565" s="11">
        <v>15.2</v>
      </c>
      <c r="K7565" s="10">
        <v>300</v>
      </c>
      <c r="L7565" s="10">
        <v>300</v>
      </c>
      <c r="M7565" s="32">
        <v>1000</v>
      </c>
      <c r="N7565" s="10">
        <v>1000</v>
      </c>
      <c r="O7565" s="11">
        <v>15.407964230948901</v>
      </c>
      <c r="P7565" s="19">
        <v>44162</v>
      </c>
      <c r="Q7565">
        <v>54130</v>
      </c>
    </row>
    <row r="7566" spans="7:17" x14ac:dyDescent="0.3">
      <c r="G7566" s="57">
        <f t="shared" si="142"/>
        <v>44162.629988425928</v>
      </c>
      <c r="H7566" s="9">
        <v>1606507631000</v>
      </c>
      <c r="I7566" s="11">
        <v>14.820600000000001</v>
      </c>
      <c r="J7566" s="11">
        <v>14.820600000000001</v>
      </c>
      <c r="K7566" s="10">
        <v>301</v>
      </c>
      <c r="L7566" s="10">
        <v>301</v>
      </c>
      <c r="M7566" s="32">
        <v>1000</v>
      </c>
      <c r="N7566" s="10">
        <v>1000</v>
      </c>
      <c r="O7566" s="11">
        <v>15.0233733342896</v>
      </c>
      <c r="P7566" s="19">
        <v>44162</v>
      </c>
      <c r="Q7566">
        <v>54431</v>
      </c>
    </row>
    <row r="7567" spans="7:17" x14ac:dyDescent="0.3">
      <c r="G7567" s="57">
        <f t="shared" si="142"/>
        <v>44162.633472222224</v>
      </c>
      <c r="H7567" s="9">
        <v>1606507932000</v>
      </c>
      <c r="I7567" s="11">
        <v>15.21927</v>
      </c>
      <c r="J7567" s="11">
        <v>15.21927</v>
      </c>
      <c r="K7567" s="10">
        <v>301</v>
      </c>
      <c r="L7567" s="10">
        <v>301</v>
      </c>
      <c r="M7567" s="32">
        <v>999</v>
      </c>
      <c r="N7567" s="10">
        <v>999</v>
      </c>
      <c r="O7567" s="11">
        <v>15.3793504969165</v>
      </c>
      <c r="P7567" s="19">
        <v>44162</v>
      </c>
      <c r="Q7567">
        <v>54732</v>
      </c>
    </row>
    <row r="7568" spans="7:17" x14ac:dyDescent="0.3">
      <c r="G7568" s="57">
        <f t="shared" si="142"/>
        <v>44162.636956018519</v>
      </c>
      <c r="H7568" s="9">
        <v>1606508233000</v>
      </c>
      <c r="I7568" s="11">
        <v>14.84385</v>
      </c>
      <c r="J7568" s="11">
        <v>14.84385</v>
      </c>
      <c r="K7568" s="10">
        <v>301</v>
      </c>
      <c r="L7568" s="10">
        <v>301</v>
      </c>
      <c r="M7568" s="32">
        <v>1000</v>
      </c>
      <c r="N7568" s="10">
        <v>1000</v>
      </c>
      <c r="O7568" s="11">
        <v>15.0469414374718</v>
      </c>
      <c r="P7568" s="19">
        <v>44162</v>
      </c>
      <c r="Q7568">
        <v>55033</v>
      </c>
    </row>
    <row r="7569" spans="7:17" x14ac:dyDescent="0.3">
      <c r="G7569" s="57">
        <f t="shared" si="142"/>
        <v>44162.640428240738</v>
      </c>
      <c r="H7569" s="9">
        <v>1606508533000</v>
      </c>
      <c r="I7569" s="11">
        <v>14.786670000000001</v>
      </c>
      <c r="J7569" s="11">
        <v>14.786670000000001</v>
      </c>
      <c r="K7569" s="10">
        <v>300</v>
      </c>
      <c r="L7569" s="10">
        <v>300</v>
      </c>
      <c r="M7569" s="32">
        <v>1000</v>
      </c>
      <c r="N7569" s="10">
        <v>1000</v>
      </c>
      <c r="O7569" s="11">
        <v>14.9889791088714</v>
      </c>
      <c r="P7569" s="19">
        <v>44162</v>
      </c>
      <c r="Q7569">
        <v>55333</v>
      </c>
    </row>
    <row r="7570" spans="7:17" x14ac:dyDescent="0.3">
      <c r="G7570" s="57">
        <f t="shared" si="142"/>
        <v>44162.643912037034</v>
      </c>
      <c r="H7570" s="9">
        <v>1606508834000</v>
      </c>
      <c r="I7570" s="11">
        <v>15.09967</v>
      </c>
      <c r="J7570" s="11">
        <v>15.09967</v>
      </c>
      <c r="K7570" s="10">
        <v>301</v>
      </c>
      <c r="L7570" s="10">
        <v>301</v>
      </c>
      <c r="M7570" s="32">
        <v>1000</v>
      </c>
      <c r="N7570" s="10">
        <v>1000</v>
      </c>
      <c r="O7570" s="11">
        <v>15.3062615302061</v>
      </c>
      <c r="P7570" s="19">
        <v>44162</v>
      </c>
      <c r="Q7570">
        <v>55634</v>
      </c>
    </row>
    <row r="7571" spans="7:17" x14ac:dyDescent="0.3">
      <c r="G7571" s="57">
        <f t="shared" si="142"/>
        <v>44162.64739583333</v>
      </c>
      <c r="H7571" s="9">
        <v>1606509135000</v>
      </c>
      <c r="I7571" s="11">
        <v>15.106310000000001</v>
      </c>
      <c r="J7571" s="11">
        <v>15.106310000000001</v>
      </c>
      <c r="K7571" s="10">
        <v>301</v>
      </c>
      <c r="L7571" s="10">
        <v>301</v>
      </c>
      <c r="M7571" s="32">
        <v>1000</v>
      </c>
      <c r="N7571" s="10">
        <v>1000</v>
      </c>
      <c r="O7571" s="11">
        <v>15.3129923777385</v>
      </c>
      <c r="P7571" s="19">
        <v>44162</v>
      </c>
      <c r="Q7571">
        <v>55935</v>
      </c>
    </row>
    <row r="7572" spans="7:17" x14ac:dyDescent="0.3">
      <c r="G7572" s="57">
        <f t="shared" si="142"/>
        <v>44162.650879629633</v>
      </c>
      <c r="H7572" s="9">
        <v>1606509436000</v>
      </c>
      <c r="I7572" s="11">
        <v>14.734220000000001</v>
      </c>
      <c r="J7572" s="11">
        <v>14.734220000000001</v>
      </c>
      <c r="K7572" s="10">
        <v>301</v>
      </c>
      <c r="L7572" s="10">
        <v>301</v>
      </c>
      <c r="M7572" s="32">
        <v>1000</v>
      </c>
      <c r="N7572" s="10">
        <v>1000</v>
      </c>
      <c r="O7572" s="11">
        <v>14.935811495456001</v>
      </c>
      <c r="P7572" s="19">
        <v>44162</v>
      </c>
      <c r="Q7572">
        <v>56236</v>
      </c>
    </row>
    <row r="7573" spans="7:17" x14ac:dyDescent="0.3">
      <c r="G7573" s="57">
        <f t="shared" si="142"/>
        <v>44162.654363425929</v>
      </c>
      <c r="H7573" s="9">
        <v>1606509737000</v>
      </c>
      <c r="I7573" s="11">
        <v>14.79734</v>
      </c>
      <c r="J7573" s="11">
        <v>14.79734</v>
      </c>
      <c r="K7573" s="10">
        <v>301</v>
      </c>
      <c r="L7573" s="10">
        <v>301</v>
      </c>
      <c r="M7573" s="32">
        <v>1000</v>
      </c>
      <c r="N7573" s="10">
        <v>1000</v>
      </c>
      <c r="O7573" s="11">
        <v>14.9997950942888</v>
      </c>
      <c r="P7573" s="19">
        <v>44162</v>
      </c>
      <c r="Q7573">
        <v>56537</v>
      </c>
    </row>
    <row r="7574" spans="7:17" x14ac:dyDescent="0.3">
      <c r="G7574" s="57">
        <f t="shared" si="142"/>
        <v>44162.657835648148</v>
      </c>
      <c r="H7574" s="9">
        <v>1606510037000</v>
      </c>
      <c r="I7574" s="11">
        <v>14.956670000000001</v>
      </c>
      <c r="J7574" s="11">
        <v>14.956670000000001</v>
      </c>
      <c r="K7574" s="10">
        <v>300</v>
      </c>
      <c r="L7574" s="10">
        <v>300</v>
      </c>
      <c r="M7574" s="32">
        <v>1000</v>
      </c>
      <c r="N7574" s="10">
        <v>1000</v>
      </c>
      <c r="O7574" s="11">
        <v>15.1613050246123</v>
      </c>
      <c r="P7574" s="19">
        <v>44162</v>
      </c>
      <c r="Q7574">
        <v>56837</v>
      </c>
    </row>
    <row r="7575" spans="7:17" x14ac:dyDescent="0.3">
      <c r="G7575" s="57">
        <f t="shared" si="142"/>
        <v>44162.661319444444</v>
      </c>
      <c r="H7575" s="9">
        <v>1606510338000</v>
      </c>
      <c r="I7575" s="11">
        <v>15.08638</v>
      </c>
      <c r="J7575" s="11">
        <v>15.08638</v>
      </c>
      <c r="K7575" s="10">
        <v>301</v>
      </c>
      <c r="L7575" s="10">
        <v>301</v>
      </c>
      <c r="M7575" s="32">
        <v>1000</v>
      </c>
      <c r="N7575" s="10">
        <v>1000</v>
      </c>
      <c r="O7575" s="11">
        <v>15.292789698322601</v>
      </c>
      <c r="P7575" s="19">
        <v>44162</v>
      </c>
      <c r="Q7575">
        <v>57138</v>
      </c>
    </row>
    <row r="7576" spans="7:17" x14ac:dyDescent="0.3">
      <c r="G7576" s="57">
        <f t="shared" si="142"/>
        <v>44162.664803240739</v>
      </c>
      <c r="H7576" s="9">
        <v>1606510639000</v>
      </c>
      <c r="I7576" s="11">
        <v>15.332229999999999</v>
      </c>
      <c r="J7576" s="11">
        <v>15.332229999999999</v>
      </c>
      <c r="K7576" s="10">
        <v>301</v>
      </c>
      <c r="L7576" s="10">
        <v>301</v>
      </c>
      <c r="M7576" s="32">
        <v>1000</v>
      </c>
      <c r="N7576" s="10">
        <v>1000</v>
      </c>
      <c r="O7576" s="11">
        <v>15.542003382939599</v>
      </c>
      <c r="P7576" s="19">
        <v>44162</v>
      </c>
      <c r="Q7576">
        <v>57439</v>
      </c>
    </row>
    <row r="7577" spans="7:17" x14ac:dyDescent="0.3">
      <c r="G7577" s="57">
        <f t="shared" si="142"/>
        <v>44162.668287037035</v>
      </c>
      <c r="H7577" s="9">
        <v>1606510940000</v>
      </c>
      <c r="I7577" s="11">
        <v>14.940200000000001</v>
      </c>
      <c r="J7577" s="11">
        <v>14.940200000000001</v>
      </c>
      <c r="K7577" s="10">
        <v>301</v>
      </c>
      <c r="L7577" s="10">
        <v>301</v>
      </c>
      <c r="M7577" s="32">
        <v>1000</v>
      </c>
      <c r="N7577" s="10">
        <v>1000</v>
      </c>
      <c r="O7577" s="11">
        <v>15.1446096844225</v>
      </c>
      <c r="P7577" s="19">
        <v>44162</v>
      </c>
      <c r="Q7577">
        <v>57740</v>
      </c>
    </row>
    <row r="7578" spans="7:17" x14ac:dyDescent="0.3">
      <c r="G7578" s="57">
        <f t="shared" si="142"/>
        <v>44162.671770833331</v>
      </c>
      <c r="H7578" s="9">
        <v>1606511241000</v>
      </c>
      <c r="I7578" s="11">
        <v>15.0299</v>
      </c>
      <c r="J7578" s="11">
        <v>15.0299</v>
      </c>
      <c r="K7578" s="10">
        <v>301</v>
      </c>
      <c r="L7578" s="10">
        <v>301</v>
      </c>
      <c r="M7578" s="32">
        <v>1000</v>
      </c>
      <c r="N7578" s="10">
        <v>1000</v>
      </c>
      <c r="O7578" s="11">
        <v>15.2355369470223</v>
      </c>
      <c r="P7578" s="19">
        <v>44162</v>
      </c>
      <c r="Q7578">
        <v>58041</v>
      </c>
    </row>
    <row r="7579" spans="7:17" x14ac:dyDescent="0.3">
      <c r="G7579" s="57">
        <f t="shared" si="142"/>
        <v>44162.675243055557</v>
      </c>
      <c r="H7579" s="9">
        <v>1606511541000</v>
      </c>
      <c r="I7579" s="11">
        <v>15.053330000000001</v>
      </c>
      <c r="J7579" s="11">
        <v>15.053330000000001</v>
      </c>
      <c r="K7579" s="10">
        <v>300</v>
      </c>
      <c r="L7579" s="10">
        <v>300</v>
      </c>
      <c r="M7579" s="32">
        <v>1000</v>
      </c>
      <c r="N7579" s="10">
        <v>1000</v>
      </c>
      <c r="O7579" s="11">
        <v>15.259287512938799</v>
      </c>
      <c r="P7579" s="19">
        <v>44162</v>
      </c>
      <c r="Q7579">
        <v>58341</v>
      </c>
    </row>
    <row r="7580" spans="7:17" x14ac:dyDescent="0.3">
      <c r="G7580" s="57">
        <f t="shared" si="142"/>
        <v>44162.678726851853</v>
      </c>
      <c r="H7580" s="9">
        <v>1606511842000</v>
      </c>
      <c r="I7580" s="11">
        <v>15.006640000000001</v>
      </c>
      <c r="J7580" s="11">
        <v>15.006640000000001</v>
      </c>
      <c r="K7580" s="10">
        <v>301</v>
      </c>
      <c r="L7580" s="10">
        <v>301</v>
      </c>
      <c r="M7580" s="32">
        <v>1000</v>
      </c>
      <c r="N7580" s="10">
        <v>1000</v>
      </c>
      <c r="O7580" s="11">
        <v>15.2119587070215</v>
      </c>
      <c r="P7580" s="19">
        <v>44162</v>
      </c>
      <c r="Q7580">
        <v>58642</v>
      </c>
    </row>
    <row r="7581" spans="7:17" x14ac:dyDescent="0.3">
      <c r="G7581" s="57">
        <f t="shared" si="142"/>
        <v>44162.682210648149</v>
      </c>
      <c r="H7581" s="9">
        <v>1606512143000</v>
      </c>
      <c r="I7581" s="11">
        <v>14.6113</v>
      </c>
      <c r="J7581" s="11">
        <v>14.6113</v>
      </c>
      <c r="K7581" s="10">
        <v>301</v>
      </c>
      <c r="L7581" s="10">
        <v>301</v>
      </c>
      <c r="M7581" s="32">
        <v>1000</v>
      </c>
      <c r="N7581" s="10">
        <v>1000</v>
      </c>
      <c r="O7581" s="11">
        <v>14.8112097215568</v>
      </c>
      <c r="P7581" s="19">
        <v>44162</v>
      </c>
      <c r="Q7581">
        <v>58943</v>
      </c>
    </row>
    <row r="7582" spans="7:17" x14ac:dyDescent="0.3">
      <c r="G7582" s="57">
        <f t="shared" si="142"/>
        <v>44162.685694444444</v>
      </c>
      <c r="H7582" s="9">
        <v>1606512444000</v>
      </c>
      <c r="I7582" s="11">
        <v>15</v>
      </c>
      <c r="J7582" s="11">
        <v>15</v>
      </c>
      <c r="K7582" s="10">
        <v>301</v>
      </c>
      <c r="L7582" s="10">
        <v>301</v>
      </c>
      <c r="M7582" s="32">
        <v>1000</v>
      </c>
      <c r="N7582" s="10">
        <v>1000</v>
      </c>
      <c r="O7582" s="11">
        <v>15.205227859489</v>
      </c>
      <c r="P7582" s="19">
        <v>44162</v>
      </c>
      <c r="Q7582">
        <v>59244</v>
      </c>
    </row>
    <row r="7583" spans="7:17" x14ac:dyDescent="0.3">
      <c r="G7583" s="57">
        <f t="shared" si="142"/>
        <v>44162.68917824074</v>
      </c>
      <c r="H7583" s="9">
        <v>1606512745000</v>
      </c>
      <c r="I7583" s="11">
        <v>14.584720000000001</v>
      </c>
      <c r="J7583" s="11">
        <v>14.584720000000001</v>
      </c>
      <c r="K7583" s="10">
        <v>301</v>
      </c>
      <c r="L7583" s="10">
        <v>301</v>
      </c>
      <c r="M7583" s="32">
        <v>1000</v>
      </c>
      <c r="N7583" s="10">
        <v>1000</v>
      </c>
      <c r="O7583" s="11">
        <v>14.7842660577898</v>
      </c>
      <c r="P7583" s="19">
        <v>44162</v>
      </c>
      <c r="Q7583">
        <v>59545</v>
      </c>
    </row>
    <row r="7584" spans="7:17" x14ac:dyDescent="0.3">
      <c r="G7584" s="57">
        <f t="shared" si="142"/>
        <v>44162.692650462966</v>
      </c>
      <c r="H7584" s="9">
        <v>1606513045000</v>
      </c>
      <c r="I7584" s="11">
        <v>15.05</v>
      </c>
      <c r="J7584" s="11">
        <v>15.05</v>
      </c>
      <c r="K7584" s="10">
        <v>300</v>
      </c>
      <c r="L7584" s="10">
        <v>300</v>
      </c>
      <c r="M7584" s="32">
        <v>1000</v>
      </c>
      <c r="N7584" s="10">
        <v>1000</v>
      </c>
      <c r="O7584" s="11">
        <v>15.255911952353999</v>
      </c>
      <c r="P7584" s="19">
        <v>44162</v>
      </c>
      <c r="Q7584">
        <v>59845</v>
      </c>
    </row>
    <row r="7585" spans="7:17" x14ac:dyDescent="0.3">
      <c r="G7585" s="57">
        <f t="shared" si="142"/>
        <v>44162.696134259262</v>
      </c>
      <c r="H7585" s="9">
        <v>1606513346000</v>
      </c>
      <c r="I7585" s="11">
        <v>15.362130000000001</v>
      </c>
      <c r="J7585" s="11">
        <v>15.362130000000001</v>
      </c>
      <c r="K7585" s="10">
        <v>301</v>
      </c>
      <c r="L7585" s="10">
        <v>301</v>
      </c>
      <c r="M7585" s="32">
        <v>1000</v>
      </c>
      <c r="N7585" s="10">
        <v>1000</v>
      </c>
      <c r="O7585" s="11">
        <v>15.5723124704728</v>
      </c>
      <c r="P7585" s="19">
        <v>44162</v>
      </c>
      <c r="Q7585">
        <v>60146</v>
      </c>
    </row>
    <row r="7586" spans="7:17" x14ac:dyDescent="0.3">
      <c r="G7586" s="57">
        <f t="shared" si="142"/>
        <v>44162.699618055558</v>
      </c>
      <c r="H7586" s="9">
        <v>1606513647000</v>
      </c>
      <c r="I7586" s="11">
        <v>14.910299999999999</v>
      </c>
      <c r="J7586" s="11">
        <v>14.910299999999999</v>
      </c>
      <c r="K7586" s="10">
        <v>301</v>
      </c>
      <c r="L7586" s="10">
        <v>301</v>
      </c>
      <c r="M7586" s="32">
        <v>1000</v>
      </c>
      <c r="N7586" s="10">
        <v>1000</v>
      </c>
      <c r="O7586" s="11">
        <v>15.114300596889301</v>
      </c>
      <c r="P7586" s="19">
        <v>44162</v>
      </c>
      <c r="Q7586">
        <v>60447</v>
      </c>
    </row>
    <row r="7587" spans="7:17" x14ac:dyDescent="0.3">
      <c r="G7587" s="57">
        <f t="shared" si="142"/>
        <v>44162.703101851854</v>
      </c>
      <c r="H7587" s="9">
        <v>1606513948000</v>
      </c>
      <c r="I7587" s="11">
        <v>15.04651</v>
      </c>
      <c r="J7587" s="11">
        <v>15.04651</v>
      </c>
      <c r="K7587" s="10">
        <v>301</v>
      </c>
      <c r="L7587" s="10">
        <v>301</v>
      </c>
      <c r="M7587" s="32">
        <v>999</v>
      </c>
      <c r="N7587" s="10">
        <v>999</v>
      </c>
      <c r="O7587" s="11">
        <v>15.2047733593897</v>
      </c>
      <c r="P7587" s="19">
        <v>44162</v>
      </c>
      <c r="Q7587">
        <v>60748</v>
      </c>
    </row>
    <row r="7588" spans="7:17" x14ac:dyDescent="0.3">
      <c r="G7588" s="57">
        <f t="shared" si="142"/>
        <v>44162.706585648149</v>
      </c>
      <c r="H7588" s="9">
        <v>1606514249000</v>
      </c>
      <c r="I7588" s="11">
        <v>15.162789999999999</v>
      </c>
      <c r="J7588" s="11">
        <v>15.162789999999999</v>
      </c>
      <c r="K7588" s="10">
        <v>301</v>
      </c>
      <c r="L7588" s="10">
        <v>301</v>
      </c>
      <c r="M7588" s="32">
        <v>1000</v>
      </c>
      <c r="N7588" s="10">
        <v>1000</v>
      </c>
      <c r="O7588" s="11">
        <v>15.3702451290388</v>
      </c>
      <c r="P7588" s="19">
        <v>44162</v>
      </c>
      <c r="Q7588">
        <v>61049</v>
      </c>
    </row>
    <row r="7589" spans="7:17" x14ac:dyDescent="0.3">
      <c r="G7589" s="57">
        <f t="shared" si="142"/>
        <v>44162.710057870368</v>
      </c>
      <c r="H7589" s="9">
        <v>1606514549000</v>
      </c>
      <c r="I7589" s="11">
        <v>15.05</v>
      </c>
      <c r="J7589" s="11">
        <v>15.05</v>
      </c>
      <c r="K7589" s="10">
        <v>300</v>
      </c>
      <c r="L7589" s="10">
        <v>300</v>
      </c>
      <c r="M7589" s="32">
        <v>1000</v>
      </c>
      <c r="N7589" s="10">
        <v>1000</v>
      </c>
      <c r="O7589" s="11">
        <v>15.255911952353999</v>
      </c>
      <c r="P7589" s="19">
        <v>44162</v>
      </c>
      <c r="Q7589">
        <v>61349</v>
      </c>
    </row>
    <row r="7590" spans="7:17" x14ac:dyDescent="0.3">
      <c r="G7590" s="57">
        <f t="shared" si="142"/>
        <v>44162.713541666664</v>
      </c>
      <c r="H7590" s="9">
        <v>1606514850000</v>
      </c>
      <c r="I7590" s="11">
        <v>15.20266</v>
      </c>
      <c r="J7590" s="11">
        <v>15.20266</v>
      </c>
      <c r="K7590" s="10">
        <v>301</v>
      </c>
      <c r="L7590" s="10">
        <v>301</v>
      </c>
      <c r="M7590" s="32">
        <v>999</v>
      </c>
      <c r="N7590" s="10">
        <v>999</v>
      </c>
      <c r="O7590" s="11">
        <v>15.362565788336299</v>
      </c>
      <c r="P7590" s="19">
        <v>44162</v>
      </c>
      <c r="Q7590">
        <v>61650</v>
      </c>
    </row>
    <row r="7591" spans="7:17" x14ac:dyDescent="0.3">
      <c r="G7591" s="57">
        <f t="shared" si="142"/>
        <v>44162.71702546296</v>
      </c>
      <c r="H7591" s="9">
        <v>1606515151000</v>
      </c>
      <c r="I7591" s="11">
        <v>15</v>
      </c>
      <c r="J7591" s="11">
        <v>15</v>
      </c>
      <c r="K7591" s="10">
        <v>301</v>
      </c>
      <c r="L7591" s="10">
        <v>301</v>
      </c>
      <c r="M7591" s="32">
        <v>1000</v>
      </c>
      <c r="N7591" s="10">
        <v>1000</v>
      </c>
      <c r="O7591" s="11">
        <v>15.205227859489</v>
      </c>
      <c r="P7591" s="19">
        <v>44162</v>
      </c>
      <c r="Q7591">
        <v>61951</v>
      </c>
    </row>
    <row r="7592" spans="7:17" x14ac:dyDescent="0.3">
      <c r="G7592" s="57">
        <f t="shared" si="142"/>
        <v>44162.720509259256</v>
      </c>
      <c r="H7592" s="9">
        <v>1606515452000</v>
      </c>
      <c r="I7592" s="11">
        <v>14.767440000000001</v>
      </c>
      <c r="J7592" s="11">
        <v>14.767440000000001</v>
      </c>
      <c r="K7592" s="10">
        <v>301</v>
      </c>
      <c r="L7592" s="10">
        <v>301</v>
      </c>
      <c r="M7592" s="32">
        <v>999</v>
      </c>
      <c r="N7592" s="10">
        <v>999</v>
      </c>
      <c r="O7592" s="11">
        <v>14.922768023839801</v>
      </c>
      <c r="P7592" s="19">
        <v>44162</v>
      </c>
      <c r="Q7592">
        <v>62252</v>
      </c>
    </row>
    <row r="7593" spans="7:17" x14ac:dyDescent="0.3">
      <c r="G7593" s="57">
        <f t="shared" si="142"/>
        <v>44162.723993055559</v>
      </c>
      <c r="H7593" s="9">
        <v>1606515753000</v>
      </c>
      <c r="I7593" s="11">
        <v>14.837210000000001</v>
      </c>
      <c r="J7593" s="11">
        <v>14.837210000000001</v>
      </c>
      <c r="K7593" s="10">
        <v>301</v>
      </c>
      <c r="L7593" s="10">
        <v>301</v>
      </c>
      <c r="M7593" s="32">
        <v>999</v>
      </c>
      <c r="N7593" s="10">
        <v>999</v>
      </c>
      <c r="O7593" s="11">
        <v>14.993271884023001</v>
      </c>
      <c r="P7593" s="19">
        <v>44162</v>
      </c>
      <c r="Q7593">
        <v>62553</v>
      </c>
    </row>
    <row r="7594" spans="7:17" x14ac:dyDescent="0.3">
      <c r="G7594" s="57">
        <f t="shared" si="142"/>
        <v>44162.727465277778</v>
      </c>
      <c r="H7594" s="9">
        <v>1606516053000</v>
      </c>
      <c r="I7594" s="11">
        <v>14.893330000000001</v>
      </c>
      <c r="J7594" s="11">
        <v>14.893330000000001</v>
      </c>
      <c r="K7594" s="10">
        <v>300</v>
      </c>
      <c r="L7594" s="10">
        <v>300</v>
      </c>
      <c r="M7594" s="32">
        <v>999</v>
      </c>
      <c r="N7594" s="10">
        <v>999</v>
      </c>
      <c r="O7594" s="11">
        <v>15.0499821697257</v>
      </c>
      <c r="P7594" s="19">
        <v>44162</v>
      </c>
      <c r="Q7594">
        <v>62853</v>
      </c>
    </row>
    <row r="7595" spans="7:17" x14ac:dyDescent="0.3">
      <c r="G7595" s="57">
        <f t="shared" si="142"/>
        <v>44162.730949074074</v>
      </c>
      <c r="H7595" s="9">
        <v>1606516354000</v>
      </c>
      <c r="I7595" s="11">
        <v>15.073090000000001</v>
      </c>
      <c r="J7595" s="11">
        <v>15.073090000000001</v>
      </c>
      <c r="K7595" s="10">
        <v>301</v>
      </c>
      <c r="L7595" s="10">
        <v>301</v>
      </c>
      <c r="M7595" s="32">
        <v>999</v>
      </c>
      <c r="N7595" s="10">
        <v>999</v>
      </c>
      <c r="O7595" s="11">
        <v>15.2316329351912</v>
      </c>
      <c r="P7595" s="19">
        <v>44162</v>
      </c>
      <c r="Q7595">
        <v>63154</v>
      </c>
    </row>
    <row r="7596" spans="7:17" x14ac:dyDescent="0.3">
      <c r="G7596" s="57">
        <f t="shared" si="142"/>
        <v>44162.734432870369</v>
      </c>
      <c r="H7596" s="9">
        <v>1606516655000</v>
      </c>
      <c r="I7596" s="11">
        <v>15.179399999999999</v>
      </c>
      <c r="J7596" s="11">
        <v>15.179399999999999</v>
      </c>
      <c r="K7596" s="10">
        <v>301</v>
      </c>
      <c r="L7596" s="10">
        <v>301</v>
      </c>
      <c r="M7596" s="32">
        <v>999</v>
      </c>
      <c r="N7596" s="10">
        <v>999</v>
      </c>
      <c r="O7596" s="11">
        <v>15.339061133214299</v>
      </c>
      <c r="P7596" s="19">
        <v>44162</v>
      </c>
      <c r="Q7596">
        <v>63455</v>
      </c>
    </row>
    <row r="7597" spans="7:17" x14ac:dyDescent="0.3">
      <c r="G7597" s="57">
        <f t="shared" si="142"/>
        <v>44162.737916666665</v>
      </c>
      <c r="H7597" s="9">
        <v>1606516956000</v>
      </c>
      <c r="I7597" s="11">
        <v>15.06977</v>
      </c>
      <c r="J7597" s="11">
        <v>15.06977</v>
      </c>
      <c r="K7597" s="10">
        <v>301</v>
      </c>
      <c r="L7597" s="10">
        <v>301</v>
      </c>
      <c r="M7597" s="32">
        <v>999</v>
      </c>
      <c r="N7597" s="10">
        <v>999</v>
      </c>
      <c r="O7597" s="11">
        <v>15.2282780145117</v>
      </c>
      <c r="P7597" s="19">
        <v>44162</v>
      </c>
      <c r="Q7597">
        <v>63756</v>
      </c>
    </row>
    <row r="7598" spans="7:17" x14ac:dyDescent="0.3">
      <c r="G7598" s="57">
        <f t="shared" si="142"/>
        <v>44162.741400462961</v>
      </c>
      <c r="H7598" s="9">
        <v>1606517257000</v>
      </c>
      <c r="I7598" s="11">
        <v>15.192690000000001</v>
      </c>
      <c r="J7598" s="11">
        <v>15.192690000000001</v>
      </c>
      <c r="K7598" s="10">
        <v>301</v>
      </c>
      <c r="L7598" s="10">
        <v>301</v>
      </c>
      <c r="M7598" s="32">
        <v>999</v>
      </c>
      <c r="N7598" s="10">
        <v>999</v>
      </c>
      <c r="O7598" s="11">
        <v>15.352490921115001</v>
      </c>
      <c r="P7598" s="19">
        <v>44162</v>
      </c>
      <c r="Q7598">
        <v>64057</v>
      </c>
    </row>
    <row r="7599" spans="7:17" x14ac:dyDescent="0.3">
      <c r="G7599" s="57">
        <f t="shared" si="142"/>
        <v>44162.744872685187</v>
      </c>
      <c r="H7599" s="9">
        <v>1606517557000</v>
      </c>
      <c r="I7599" s="11">
        <v>15.51</v>
      </c>
      <c r="J7599" s="11">
        <v>15.51</v>
      </c>
      <c r="K7599" s="10">
        <v>300</v>
      </c>
      <c r="L7599" s="10">
        <v>300</v>
      </c>
      <c r="M7599" s="32">
        <v>999</v>
      </c>
      <c r="N7599" s="10">
        <v>999</v>
      </c>
      <c r="O7599" s="11">
        <v>15.6731384755757</v>
      </c>
      <c r="P7599" s="19">
        <v>44162</v>
      </c>
      <c r="Q7599">
        <v>64357</v>
      </c>
    </row>
    <row r="7600" spans="7:17" x14ac:dyDescent="0.3">
      <c r="G7600" s="57">
        <f t="shared" si="142"/>
        <v>44162.748356481483</v>
      </c>
      <c r="H7600" s="9">
        <v>1606517858000</v>
      </c>
      <c r="I7600" s="11">
        <v>14.840529999999999</v>
      </c>
      <c r="J7600" s="11">
        <v>14.840529999999999</v>
      </c>
      <c r="K7600" s="10">
        <v>301</v>
      </c>
      <c r="L7600" s="10">
        <v>301</v>
      </c>
      <c r="M7600" s="32">
        <v>999</v>
      </c>
      <c r="N7600" s="10">
        <v>999</v>
      </c>
      <c r="O7600" s="11">
        <v>14.996626804702499</v>
      </c>
      <c r="P7600" s="19">
        <v>44162</v>
      </c>
      <c r="Q7600">
        <v>64658</v>
      </c>
    </row>
    <row r="7601" spans="7:17" x14ac:dyDescent="0.3">
      <c r="G7601" s="57">
        <f t="shared" si="142"/>
        <v>44162.751840277779</v>
      </c>
      <c r="H7601" s="9">
        <v>1606518159000</v>
      </c>
      <c r="I7601" s="11">
        <v>15.03322</v>
      </c>
      <c r="J7601" s="11">
        <v>15.03322</v>
      </c>
      <c r="K7601" s="10">
        <v>301</v>
      </c>
      <c r="L7601" s="10">
        <v>301</v>
      </c>
      <c r="M7601" s="32">
        <v>999</v>
      </c>
      <c r="N7601" s="10">
        <v>999</v>
      </c>
      <c r="O7601" s="11">
        <v>15.191343571489</v>
      </c>
      <c r="P7601" s="19">
        <v>44162</v>
      </c>
      <c r="Q7601">
        <v>64959</v>
      </c>
    </row>
    <row r="7602" spans="7:17" x14ac:dyDescent="0.3">
      <c r="G7602" s="57">
        <f t="shared" si="142"/>
        <v>44162.755324074074</v>
      </c>
      <c r="H7602" s="9">
        <v>1606518460000</v>
      </c>
      <c r="I7602" s="11">
        <v>14.79402</v>
      </c>
      <c r="J7602" s="11">
        <v>14.79402</v>
      </c>
      <c r="K7602" s="10">
        <v>301</v>
      </c>
      <c r="L7602" s="10">
        <v>301</v>
      </c>
      <c r="M7602" s="32">
        <v>999</v>
      </c>
      <c r="N7602" s="10">
        <v>999</v>
      </c>
      <c r="O7602" s="11">
        <v>14.9496275996413</v>
      </c>
      <c r="P7602" s="19">
        <v>44162</v>
      </c>
      <c r="Q7602">
        <v>65260</v>
      </c>
    </row>
    <row r="7603" spans="7:17" x14ac:dyDescent="0.3">
      <c r="G7603" s="57">
        <f t="shared" si="142"/>
        <v>44162.75880787037</v>
      </c>
      <c r="H7603" s="9">
        <v>1606518761000</v>
      </c>
      <c r="I7603" s="11">
        <v>14.990030000000001</v>
      </c>
      <c r="J7603" s="11">
        <v>14.990030000000001</v>
      </c>
      <c r="K7603" s="10">
        <v>301</v>
      </c>
      <c r="L7603" s="10">
        <v>301</v>
      </c>
      <c r="M7603" s="32">
        <v>999</v>
      </c>
      <c r="N7603" s="10">
        <v>999</v>
      </c>
      <c r="O7603" s="11">
        <v>15.147699287107301</v>
      </c>
      <c r="P7603" s="19">
        <v>44162</v>
      </c>
      <c r="Q7603">
        <v>65561</v>
      </c>
    </row>
    <row r="7604" spans="7:17" x14ac:dyDescent="0.3">
      <c r="G7604" s="57">
        <f t="shared" si="142"/>
        <v>44162.762280092589</v>
      </c>
      <c r="H7604" s="9">
        <v>1606519061000</v>
      </c>
      <c r="I7604" s="11">
        <v>15.24667</v>
      </c>
      <c r="J7604" s="11">
        <v>15.24667</v>
      </c>
      <c r="K7604" s="10">
        <v>300</v>
      </c>
      <c r="L7604" s="10">
        <v>300</v>
      </c>
      <c r="M7604" s="32">
        <v>999</v>
      </c>
      <c r="N7604" s="10">
        <v>999</v>
      </c>
      <c r="O7604" s="11">
        <v>15.407038697705101</v>
      </c>
      <c r="P7604" s="19">
        <v>44162</v>
      </c>
      <c r="Q7604">
        <v>65861</v>
      </c>
    </row>
    <row r="7605" spans="7:17" x14ac:dyDescent="0.3">
      <c r="G7605" s="57">
        <f t="shared" si="142"/>
        <v>44162.765763888892</v>
      </c>
      <c r="H7605" s="9">
        <v>1606519362000</v>
      </c>
      <c r="I7605" s="11">
        <v>15.093019999999999</v>
      </c>
      <c r="J7605" s="11">
        <v>15.093019999999999</v>
      </c>
      <c r="K7605" s="10">
        <v>301</v>
      </c>
      <c r="L7605" s="10">
        <v>301</v>
      </c>
      <c r="M7605" s="32">
        <v>999</v>
      </c>
      <c r="N7605" s="10">
        <v>999</v>
      </c>
      <c r="O7605" s="11">
        <v>15.251772564450899</v>
      </c>
      <c r="P7605" s="19">
        <v>44162</v>
      </c>
      <c r="Q7605">
        <v>66162</v>
      </c>
    </row>
    <row r="7606" spans="7:17" x14ac:dyDescent="0.3">
      <c r="G7606" s="57">
        <f t="shared" si="142"/>
        <v>44162.769247685188</v>
      </c>
      <c r="H7606" s="9">
        <v>1606519663000</v>
      </c>
      <c r="I7606" s="11">
        <v>15.176080000000001</v>
      </c>
      <c r="J7606" s="11">
        <v>15.176080000000001</v>
      </c>
      <c r="K7606" s="10">
        <v>301</v>
      </c>
      <c r="L7606" s="10">
        <v>301</v>
      </c>
      <c r="M7606" s="32">
        <v>999</v>
      </c>
      <c r="N7606" s="10">
        <v>999</v>
      </c>
      <c r="O7606" s="11">
        <v>15.3357062125348</v>
      </c>
      <c r="P7606" s="19">
        <v>44162</v>
      </c>
      <c r="Q7606">
        <v>66463</v>
      </c>
    </row>
    <row r="7607" spans="7:17" x14ac:dyDescent="0.3">
      <c r="G7607" s="57">
        <f t="shared" si="142"/>
        <v>44162.772731481484</v>
      </c>
      <c r="H7607" s="9">
        <v>1606519964000</v>
      </c>
      <c r="I7607" s="11">
        <v>15.1495</v>
      </c>
      <c r="J7607" s="11">
        <v>15.1495</v>
      </c>
      <c r="K7607" s="10">
        <v>301</v>
      </c>
      <c r="L7607" s="10">
        <v>301</v>
      </c>
      <c r="M7607" s="32">
        <v>999</v>
      </c>
      <c r="N7607" s="10">
        <v>999</v>
      </c>
      <c r="O7607" s="11">
        <v>15.3088466367333</v>
      </c>
      <c r="P7607" s="19">
        <v>44162</v>
      </c>
      <c r="Q7607">
        <v>66764</v>
      </c>
    </row>
    <row r="7608" spans="7:17" x14ac:dyDescent="0.3">
      <c r="G7608" s="57">
        <f t="shared" si="142"/>
        <v>44162.77621527778</v>
      </c>
      <c r="H7608" s="9">
        <v>1606520265000</v>
      </c>
      <c r="I7608" s="11">
        <v>15.076409999999999</v>
      </c>
      <c r="J7608" s="11">
        <v>15.076409999999999</v>
      </c>
      <c r="K7608" s="10">
        <v>301</v>
      </c>
      <c r="L7608" s="10">
        <v>301</v>
      </c>
      <c r="M7608" s="32">
        <v>999</v>
      </c>
      <c r="N7608" s="10">
        <v>999</v>
      </c>
      <c r="O7608" s="11">
        <v>15.234987855870701</v>
      </c>
      <c r="P7608" s="19">
        <v>44162</v>
      </c>
      <c r="Q7608">
        <v>67065</v>
      </c>
    </row>
    <row r="7609" spans="7:17" x14ac:dyDescent="0.3">
      <c r="G7609" s="57">
        <f t="shared" si="142"/>
        <v>44162.779687499999</v>
      </c>
      <c r="H7609" s="9">
        <v>1606520565000</v>
      </c>
      <c r="I7609" s="11">
        <v>15.25667</v>
      </c>
      <c r="J7609" s="11">
        <v>15.25667</v>
      </c>
      <c r="K7609" s="10">
        <v>300</v>
      </c>
      <c r="L7609" s="10">
        <v>300</v>
      </c>
      <c r="M7609" s="32">
        <v>999</v>
      </c>
      <c r="N7609" s="10">
        <v>999</v>
      </c>
      <c r="O7609" s="11">
        <v>15.417143880474599</v>
      </c>
      <c r="P7609" s="19">
        <v>44162</v>
      </c>
      <c r="Q7609">
        <v>67365</v>
      </c>
    </row>
    <row r="7610" spans="7:17" x14ac:dyDescent="0.3">
      <c r="G7610" s="57">
        <f t="shared" si="142"/>
        <v>44162.783171296294</v>
      </c>
      <c r="H7610" s="9">
        <v>1606520866000</v>
      </c>
      <c r="I7610" s="11">
        <v>15.20598</v>
      </c>
      <c r="J7610" s="11">
        <v>15.20598</v>
      </c>
      <c r="K7610" s="10">
        <v>301</v>
      </c>
      <c r="L7610" s="10">
        <v>301</v>
      </c>
      <c r="M7610" s="32">
        <v>999</v>
      </c>
      <c r="N7610" s="10">
        <v>999</v>
      </c>
      <c r="O7610" s="11">
        <v>15.3659207090157</v>
      </c>
      <c r="P7610" s="19">
        <v>44162</v>
      </c>
      <c r="Q7610">
        <v>67666</v>
      </c>
    </row>
    <row r="7611" spans="7:17" x14ac:dyDescent="0.3">
      <c r="G7611" s="57">
        <f t="shared" si="142"/>
        <v>44162.78665509259</v>
      </c>
      <c r="H7611" s="9">
        <v>1606521167000</v>
      </c>
      <c r="I7611" s="11">
        <v>14.9701</v>
      </c>
      <c r="J7611" s="11">
        <v>14.9701</v>
      </c>
      <c r="K7611" s="10">
        <v>301</v>
      </c>
      <c r="L7611" s="10">
        <v>301</v>
      </c>
      <c r="M7611" s="32">
        <v>999</v>
      </c>
      <c r="N7611" s="10">
        <v>999</v>
      </c>
      <c r="O7611" s="11">
        <v>15.127559657847501</v>
      </c>
      <c r="P7611" s="19">
        <v>44162</v>
      </c>
      <c r="Q7611">
        <v>67967</v>
      </c>
    </row>
    <row r="7612" spans="7:17" x14ac:dyDescent="0.3">
      <c r="G7612" s="57">
        <f t="shared" si="142"/>
        <v>44162.790138888886</v>
      </c>
      <c r="H7612" s="9">
        <v>1606521468000</v>
      </c>
      <c r="I7612" s="11">
        <v>14.993359999999999</v>
      </c>
      <c r="J7612" s="11">
        <v>14.993359999999999</v>
      </c>
      <c r="K7612" s="10">
        <v>301</v>
      </c>
      <c r="L7612" s="10">
        <v>301</v>
      </c>
      <c r="M7612" s="32">
        <v>999</v>
      </c>
      <c r="N7612" s="10">
        <v>999</v>
      </c>
      <c r="O7612" s="11">
        <v>15.151064312969501</v>
      </c>
      <c r="P7612" s="19">
        <v>44162</v>
      </c>
      <c r="Q7612">
        <v>68268</v>
      </c>
    </row>
    <row r="7613" spans="7:17" x14ac:dyDescent="0.3">
      <c r="G7613" s="57">
        <f t="shared" si="142"/>
        <v>44162.793622685182</v>
      </c>
      <c r="H7613" s="9">
        <v>1606521769000</v>
      </c>
      <c r="I7613" s="11">
        <v>15.295680000000001</v>
      </c>
      <c r="J7613" s="11">
        <v>15.295680000000001</v>
      </c>
      <c r="K7613" s="10">
        <v>301</v>
      </c>
      <c r="L7613" s="10">
        <v>301</v>
      </c>
      <c r="M7613" s="32">
        <v>999</v>
      </c>
      <c r="N7613" s="10">
        <v>999</v>
      </c>
      <c r="O7613" s="11">
        <v>15.456564198458601</v>
      </c>
      <c r="P7613" s="19">
        <v>44162</v>
      </c>
      <c r="Q7613">
        <v>68569</v>
      </c>
    </row>
    <row r="7614" spans="7:17" x14ac:dyDescent="0.3">
      <c r="G7614" s="57">
        <f t="shared" si="142"/>
        <v>44162.797094907408</v>
      </c>
      <c r="H7614" s="9">
        <v>1606522069000</v>
      </c>
      <c r="I7614" s="11">
        <v>15.18333</v>
      </c>
      <c r="J7614" s="11">
        <v>15.18333</v>
      </c>
      <c r="K7614" s="10">
        <v>300</v>
      </c>
      <c r="L7614" s="10">
        <v>300</v>
      </c>
      <c r="M7614" s="32">
        <v>999</v>
      </c>
      <c r="N7614" s="10">
        <v>999</v>
      </c>
      <c r="O7614" s="11">
        <v>15.343032470042701</v>
      </c>
      <c r="P7614" s="19">
        <v>44162</v>
      </c>
      <c r="Q7614">
        <v>68869</v>
      </c>
    </row>
    <row r="7615" spans="7:17" x14ac:dyDescent="0.3">
      <c r="G7615" s="57">
        <f t="shared" si="142"/>
        <v>44162.800578703704</v>
      </c>
      <c r="H7615" s="9">
        <v>1606522370000</v>
      </c>
      <c r="I7615" s="11">
        <v>14.78073</v>
      </c>
      <c r="J7615" s="11">
        <v>14.78073</v>
      </c>
      <c r="K7615" s="10">
        <v>301</v>
      </c>
      <c r="L7615" s="10">
        <v>301</v>
      </c>
      <c r="M7615" s="32">
        <v>999</v>
      </c>
      <c r="N7615" s="10">
        <v>999</v>
      </c>
      <c r="O7615" s="11">
        <v>14.936197811740501</v>
      </c>
      <c r="P7615" s="19">
        <v>44162</v>
      </c>
      <c r="Q7615">
        <v>69170</v>
      </c>
    </row>
    <row r="7616" spans="7:17" x14ac:dyDescent="0.3">
      <c r="G7616" s="57">
        <f t="shared" si="142"/>
        <v>44162.804062499999</v>
      </c>
      <c r="H7616" s="9">
        <v>1606522671000</v>
      </c>
      <c r="I7616" s="11">
        <v>14.81395</v>
      </c>
      <c r="J7616" s="11">
        <v>14.81395</v>
      </c>
      <c r="K7616" s="10">
        <v>301</v>
      </c>
      <c r="L7616" s="10">
        <v>301</v>
      </c>
      <c r="M7616" s="32">
        <v>999</v>
      </c>
      <c r="N7616" s="10">
        <v>999</v>
      </c>
      <c r="O7616" s="11">
        <v>14.969767228901</v>
      </c>
      <c r="P7616" s="19">
        <v>44162</v>
      </c>
      <c r="Q7616">
        <v>69471</v>
      </c>
    </row>
    <row r="7617" spans="7:17" x14ac:dyDescent="0.3">
      <c r="G7617" s="57">
        <f t="shared" si="142"/>
        <v>44162.807546296295</v>
      </c>
      <c r="H7617" s="9">
        <v>1606522972000</v>
      </c>
      <c r="I7617" s="11">
        <v>15.25249</v>
      </c>
      <c r="J7617" s="11">
        <v>15.25249</v>
      </c>
      <c r="K7617" s="10">
        <v>301</v>
      </c>
      <c r="L7617" s="10">
        <v>301</v>
      </c>
      <c r="M7617" s="32">
        <v>999</v>
      </c>
      <c r="N7617" s="10">
        <v>999</v>
      </c>
      <c r="O7617" s="11">
        <v>15.4129199140769</v>
      </c>
      <c r="P7617" s="19">
        <v>44162</v>
      </c>
      <c r="Q7617">
        <v>69772</v>
      </c>
    </row>
    <row r="7618" spans="7:17" x14ac:dyDescent="0.3">
      <c r="G7618" s="57">
        <f t="shared" si="142"/>
        <v>44162.811018518521</v>
      </c>
      <c r="H7618" s="9">
        <v>1606523272000</v>
      </c>
      <c r="I7618" s="11">
        <v>15.44</v>
      </c>
      <c r="J7618" s="11">
        <v>15.44</v>
      </c>
      <c r="K7618" s="10">
        <v>300</v>
      </c>
      <c r="L7618" s="10">
        <v>300</v>
      </c>
      <c r="M7618" s="32">
        <v>999</v>
      </c>
      <c r="N7618" s="10">
        <v>999</v>
      </c>
      <c r="O7618" s="11">
        <v>15.6024021961888</v>
      </c>
      <c r="P7618" s="19">
        <v>44162</v>
      </c>
      <c r="Q7618">
        <v>70072</v>
      </c>
    </row>
    <row r="7619" spans="7:17" x14ac:dyDescent="0.3">
      <c r="G7619" s="57">
        <f t="shared" si="142"/>
        <v>44162.814502314817</v>
      </c>
      <c r="H7619" s="9">
        <v>1606523573000</v>
      </c>
      <c r="I7619" s="11">
        <v>14.734220000000001</v>
      </c>
      <c r="J7619" s="11">
        <v>14.734220000000001</v>
      </c>
      <c r="K7619" s="10">
        <v>301</v>
      </c>
      <c r="L7619" s="10">
        <v>301</v>
      </c>
      <c r="M7619" s="32">
        <v>999</v>
      </c>
      <c r="N7619" s="10">
        <v>999</v>
      </c>
      <c r="O7619" s="11">
        <v>14.889198606679299</v>
      </c>
      <c r="P7619" s="19">
        <v>44162</v>
      </c>
      <c r="Q7619">
        <v>70373</v>
      </c>
    </row>
    <row r="7620" spans="7:17" x14ac:dyDescent="0.3">
      <c r="G7620" s="57">
        <f t="shared" si="142"/>
        <v>44162.817986111113</v>
      </c>
      <c r="H7620" s="9">
        <v>1606523874000</v>
      </c>
      <c r="I7620" s="11">
        <v>14.704319999999999</v>
      </c>
      <c r="J7620" s="11">
        <v>14.704319999999999</v>
      </c>
      <c r="K7620" s="10">
        <v>301</v>
      </c>
      <c r="L7620" s="10">
        <v>301</v>
      </c>
      <c r="M7620" s="32">
        <v>999</v>
      </c>
      <c r="N7620" s="10">
        <v>999</v>
      </c>
      <c r="O7620" s="11">
        <v>14.858984110198399</v>
      </c>
      <c r="P7620" s="19">
        <v>44162</v>
      </c>
      <c r="Q7620">
        <v>70674</v>
      </c>
    </row>
    <row r="7621" spans="7:17" x14ac:dyDescent="0.3">
      <c r="G7621" s="57">
        <f t="shared" ref="G7621:G7684" si="143">$P7621+$Q7621/24/60/60</f>
        <v>44162.821469907409</v>
      </c>
      <c r="H7621" s="9">
        <v>1606524175000</v>
      </c>
      <c r="I7621" s="11">
        <v>15.04983</v>
      </c>
      <c r="J7621" s="11">
        <v>15.04983</v>
      </c>
      <c r="K7621" s="10">
        <v>301</v>
      </c>
      <c r="L7621" s="10">
        <v>301</v>
      </c>
      <c r="M7621" s="32">
        <v>999</v>
      </c>
      <c r="N7621" s="10">
        <v>999</v>
      </c>
      <c r="O7621" s="11">
        <v>15.2081282800692</v>
      </c>
      <c r="P7621" s="19">
        <v>44162</v>
      </c>
      <c r="Q7621">
        <v>70975</v>
      </c>
    </row>
    <row r="7622" spans="7:17" x14ac:dyDescent="0.3">
      <c r="G7622" s="57">
        <f t="shared" si="143"/>
        <v>44162.824953703705</v>
      </c>
      <c r="H7622" s="9">
        <v>1606524476000</v>
      </c>
      <c r="I7622" s="11">
        <v>14.96678</v>
      </c>
      <c r="J7622" s="11">
        <v>14.96678</v>
      </c>
      <c r="K7622" s="10">
        <v>301</v>
      </c>
      <c r="L7622" s="10">
        <v>301</v>
      </c>
      <c r="M7622" s="32">
        <v>999</v>
      </c>
      <c r="N7622" s="10">
        <v>999</v>
      </c>
      <c r="O7622" s="11">
        <v>15.1242047371681</v>
      </c>
      <c r="P7622" s="19">
        <v>44162</v>
      </c>
      <c r="Q7622">
        <v>71276</v>
      </c>
    </row>
    <row r="7623" spans="7:17" x14ac:dyDescent="0.3">
      <c r="G7623" s="57">
        <f t="shared" si="143"/>
        <v>44162.828425925924</v>
      </c>
      <c r="H7623" s="9">
        <v>1606524776000</v>
      </c>
      <c r="I7623" s="11">
        <v>15.26</v>
      </c>
      <c r="J7623" s="11">
        <v>15.26</v>
      </c>
      <c r="K7623" s="10">
        <v>300</v>
      </c>
      <c r="L7623" s="10">
        <v>300</v>
      </c>
      <c r="M7623" s="32">
        <v>999</v>
      </c>
      <c r="N7623" s="10">
        <v>999</v>
      </c>
      <c r="O7623" s="11">
        <v>15.420508906336901</v>
      </c>
      <c r="P7623" s="19">
        <v>44162</v>
      </c>
      <c r="Q7623">
        <v>71576</v>
      </c>
    </row>
    <row r="7624" spans="7:17" x14ac:dyDescent="0.3">
      <c r="G7624" s="57">
        <f t="shared" si="143"/>
        <v>44162.831909722219</v>
      </c>
      <c r="H7624" s="9">
        <v>1606525077000</v>
      </c>
      <c r="I7624" s="11">
        <v>14.68439</v>
      </c>
      <c r="J7624" s="11">
        <v>14.68439</v>
      </c>
      <c r="K7624" s="10">
        <v>301</v>
      </c>
      <c r="L7624" s="10">
        <v>301</v>
      </c>
      <c r="M7624" s="32">
        <v>999</v>
      </c>
      <c r="N7624" s="10">
        <v>999</v>
      </c>
      <c r="O7624" s="11">
        <v>14.8388444809387</v>
      </c>
      <c r="P7624" s="19">
        <v>44162</v>
      </c>
      <c r="Q7624">
        <v>71877</v>
      </c>
    </row>
    <row r="7625" spans="7:17" x14ac:dyDescent="0.3">
      <c r="G7625" s="57">
        <f t="shared" si="143"/>
        <v>44162.835393518515</v>
      </c>
      <c r="H7625" s="9">
        <v>1606525378000</v>
      </c>
      <c r="I7625" s="11">
        <v>14.943519999999999</v>
      </c>
      <c r="J7625" s="11">
        <v>14.943519999999999</v>
      </c>
      <c r="K7625" s="10">
        <v>301</v>
      </c>
      <c r="L7625" s="10">
        <v>301</v>
      </c>
      <c r="M7625" s="32">
        <v>999</v>
      </c>
      <c r="N7625" s="10">
        <v>999</v>
      </c>
      <c r="O7625" s="11">
        <v>15.100700082046099</v>
      </c>
      <c r="P7625" s="19">
        <v>44162</v>
      </c>
      <c r="Q7625">
        <v>72178</v>
      </c>
    </row>
    <row r="7626" spans="7:17" x14ac:dyDescent="0.3">
      <c r="G7626" s="57">
        <f t="shared" si="143"/>
        <v>44162.838877314818</v>
      </c>
      <c r="H7626" s="9">
        <v>1606525679000</v>
      </c>
      <c r="I7626" s="11">
        <v>15.00332</v>
      </c>
      <c r="J7626" s="11">
        <v>15.00332</v>
      </c>
      <c r="K7626" s="10">
        <v>301</v>
      </c>
      <c r="L7626" s="10">
        <v>301</v>
      </c>
      <c r="M7626" s="32">
        <v>999</v>
      </c>
      <c r="N7626" s="10">
        <v>999</v>
      </c>
      <c r="O7626" s="11">
        <v>15.161129075008001</v>
      </c>
      <c r="P7626" s="19">
        <v>44162</v>
      </c>
      <c r="Q7626">
        <v>72479</v>
      </c>
    </row>
    <row r="7627" spans="7:17" x14ac:dyDescent="0.3">
      <c r="G7627" s="57">
        <f t="shared" si="143"/>
        <v>44162.842361111114</v>
      </c>
      <c r="H7627" s="9">
        <v>1606525980000</v>
      </c>
      <c r="I7627" s="11">
        <v>15.3588</v>
      </c>
      <c r="J7627" s="11">
        <v>15.3588</v>
      </c>
      <c r="K7627" s="10">
        <v>301</v>
      </c>
      <c r="L7627" s="10">
        <v>301</v>
      </c>
      <c r="M7627" s="32">
        <v>999</v>
      </c>
      <c r="N7627" s="10">
        <v>999</v>
      </c>
      <c r="O7627" s="11">
        <v>15.520348112100001</v>
      </c>
      <c r="P7627" s="19">
        <v>44162</v>
      </c>
      <c r="Q7627">
        <v>72780</v>
      </c>
    </row>
    <row r="7628" spans="7:17" x14ac:dyDescent="0.3">
      <c r="G7628" s="57">
        <f t="shared" si="143"/>
        <v>44162.845833333333</v>
      </c>
      <c r="H7628" s="9">
        <v>1606526280000</v>
      </c>
      <c r="I7628" s="11">
        <v>15.28</v>
      </c>
      <c r="J7628" s="11">
        <v>15.28</v>
      </c>
      <c r="K7628" s="10">
        <v>300</v>
      </c>
      <c r="L7628" s="10">
        <v>300</v>
      </c>
      <c r="M7628" s="32">
        <v>999</v>
      </c>
      <c r="N7628" s="10">
        <v>999</v>
      </c>
      <c r="O7628" s="11">
        <v>15.440719271876</v>
      </c>
      <c r="P7628" s="19">
        <v>44162</v>
      </c>
      <c r="Q7628">
        <v>73080</v>
      </c>
    </row>
    <row r="7629" spans="7:17" x14ac:dyDescent="0.3">
      <c r="G7629" s="57">
        <f t="shared" si="143"/>
        <v>44162.849317129629</v>
      </c>
      <c r="H7629" s="9">
        <v>1606526581000</v>
      </c>
      <c r="I7629" s="11">
        <v>15.04983</v>
      </c>
      <c r="J7629" s="11">
        <v>15.04983</v>
      </c>
      <c r="K7629" s="10">
        <v>301</v>
      </c>
      <c r="L7629" s="10">
        <v>301</v>
      </c>
      <c r="M7629" s="32">
        <v>999</v>
      </c>
      <c r="N7629" s="10">
        <v>999</v>
      </c>
      <c r="O7629" s="11">
        <v>15.2081282800692</v>
      </c>
      <c r="P7629" s="19">
        <v>44162</v>
      </c>
      <c r="Q7629">
        <v>73381</v>
      </c>
    </row>
    <row r="7630" spans="7:17" x14ac:dyDescent="0.3">
      <c r="G7630" s="57">
        <f t="shared" si="143"/>
        <v>44162.852800925924</v>
      </c>
      <c r="H7630" s="9">
        <v>1606526882000</v>
      </c>
      <c r="I7630" s="11">
        <v>14.95349</v>
      </c>
      <c r="J7630" s="11">
        <v>14.95349</v>
      </c>
      <c r="K7630" s="10">
        <v>301</v>
      </c>
      <c r="L7630" s="10">
        <v>301</v>
      </c>
      <c r="M7630" s="32">
        <v>999</v>
      </c>
      <c r="N7630" s="10">
        <v>999</v>
      </c>
      <c r="O7630" s="11">
        <v>15.1107749492673</v>
      </c>
      <c r="P7630" s="19">
        <v>44162</v>
      </c>
      <c r="Q7630">
        <v>73682</v>
      </c>
    </row>
    <row r="7631" spans="7:17" x14ac:dyDescent="0.3">
      <c r="G7631" s="57">
        <f t="shared" si="143"/>
        <v>44162.85628472222</v>
      </c>
      <c r="H7631" s="9">
        <v>1606527183000</v>
      </c>
      <c r="I7631" s="11">
        <v>15.056480000000001</v>
      </c>
      <c r="J7631" s="11">
        <v>15.056480000000001</v>
      </c>
      <c r="K7631" s="10">
        <v>301</v>
      </c>
      <c r="L7631" s="10">
        <v>301</v>
      </c>
      <c r="M7631" s="32">
        <v>999</v>
      </c>
      <c r="N7631" s="10">
        <v>999</v>
      </c>
      <c r="O7631" s="11">
        <v>15.214848226610901</v>
      </c>
      <c r="P7631" s="19">
        <v>44162</v>
      </c>
      <c r="Q7631">
        <v>73983</v>
      </c>
    </row>
    <row r="7632" spans="7:17" x14ac:dyDescent="0.3">
      <c r="G7632" s="57">
        <f t="shared" si="143"/>
        <v>44162.859768518516</v>
      </c>
      <c r="H7632" s="9">
        <v>1606527484000</v>
      </c>
      <c r="I7632" s="11">
        <v>14.807309999999999</v>
      </c>
      <c r="J7632" s="11">
        <v>14.807309999999999</v>
      </c>
      <c r="K7632" s="10">
        <v>301</v>
      </c>
      <c r="L7632" s="10">
        <v>301</v>
      </c>
      <c r="M7632" s="32">
        <v>999</v>
      </c>
      <c r="N7632" s="10">
        <v>999</v>
      </c>
      <c r="O7632" s="11">
        <v>14.963057387541999</v>
      </c>
      <c r="P7632" s="19">
        <v>44162</v>
      </c>
      <c r="Q7632">
        <v>74284</v>
      </c>
    </row>
    <row r="7633" spans="7:17" x14ac:dyDescent="0.3">
      <c r="G7633" s="57">
        <f t="shared" si="143"/>
        <v>44162.863240740742</v>
      </c>
      <c r="H7633" s="9">
        <v>1606527784000</v>
      </c>
      <c r="I7633" s="11">
        <v>15.10333</v>
      </c>
      <c r="J7633" s="11">
        <v>15.10333</v>
      </c>
      <c r="K7633" s="10">
        <v>300</v>
      </c>
      <c r="L7633" s="10">
        <v>300</v>
      </c>
      <c r="M7633" s="32">
        <v>999</v>
      </c>
      <c r="N7633" s="10">
        <v>999</v>
      </c>
      <c r="O7633" s="11">
        <v>15.262191007886299</v>
      </c>
      <c r="P7633" s="19">
        <v>44162</v>
      </c>
      <c r="Q7633">
        <v>74584</v>
      </c>
    </row>
    <row r="7634" spans="7:17" x14ac:dyDescent="0.3">
      <c r="G7634" s="57">
        <f t="shared" si="143"/>
        <v>44162.866724537038</v>
      </c>
      <c r="H7634" s="9">
        <v>1606528085000</v>
      </c>
      <c r="I7634" s="11">
        <v>14.93688</v>
      </c>
      <c r="J7634" s="11">
        <v>14.93688</v>
      </c>
      <c r="K7634" s="10">
        <v>301</v>
      </c>
      <c r="L7634" s="10">
        <v>301</v>
      </c>
      <c r="M7634" s="32">
        <v>999</v>
      </c>
      <c r="N7634" s="10">
        <v>999</v>
      </c>
      <c r="O7634" s="11">
        <v>15.0939902406871</v>
      </c>
      <c r="P7634" s="19">
        <v>44162</v>
      </c>
      <c r="Q7634">
        <v>74885</v>
      </c>
    </row>
    <row r="7635" spans="7:17" x14ac:dyDescent="0.3">
      <c r="G7635" s="57">
        <f t="shared" si="143"/>
        <v>44162.870208333334</v>
      </c>
      <c r="H7635" s="9">
        <v>1606528386000</v>
      </c>
      <c r="I7635" s="11">
        <v>15.687709999999999</v>
      </c>
      <c r="J7635" s="11">
        <v>15.687709999999999</v>
      </c>
      <c r="K7635" s="10">
        <v>301</v>
      </c>
      <c r="L7635" s="10">
        <v>301</v>
      </c>
      <c r="M7635" s="32">
        <v>999</v>
      </c>
      <c r="N7635" s="10">
        <v>999</v>
      </c>
      <c r="O7635" s="11">
        <v>15.8527176785734</v>
      </c>
      <c r="P7635" s="19">
        <v>44162</v>
      </c>
      <c r="Q7635">
        <v>75186</v>
      </c>
    </row>
    <row r="7636" spans="7:17" x14ac:dyDescent="0.3">
      <c r="G7636" s="57">
        <f t="shared" si="143"/>
        <v>44162.873692129629</v>
      </c>
      <c r="H7636" s="9">
        <v>1606528687000</v>
      </c>
      <c r="I7636" s="11">
        <v>15.21927</v>
      </c>
      <c r="J7636" s="11">
        <v>15.21927</v>
      </c>
      <c r="K7636" s="10">
        <v>301</v>
      </c>
      <c r="L7636" s="10">
        <v>301</v>
      </c>
      <c r="M7636" s="32">
        <v>999</v>
      </c>
      <c r="N7636" s="10">
        <v>999</v>
      </c>
      <c r="O7636" s="11">
        <v>15.3793504969165</v>
      </c>
      <c r="P7636" s="19">
        <v>44162</v>
      </c>
      <c r="Q7636">
        <v>75487</v>
      </c>
    </row>
    <row r="7637" spans="7:17" x14ac:dyDescent="0.3">
      <c r="G7637" s="57">
        <f t="shared" si="143"/>
        <v>44162.877175925925</v>
      </c>
      <c r="H7637" s="9">
        <v>1606528988000</v>
      </c>
      <c r="I7637" s="11">
        <v>15.16611</v>
      </c>
      <c r="J7637" s="11">
        <v>15.16611</v>
      </c>
      <c r="K7637" s="10">
        <v>301</v>
      </c>
      <c r="L7637" s="10">
        <v>301</v>
      </c>
      <c r="M7637" s="32">
        <v>999</v>
      </c>
      <c r="N7637" s="10">
        <v>999</v>
      </c>
      <c r="O7637" s="11">
        <v>15.3256313453135</v>
      </c>
      <c r="P7637" s="19">
        <v>44162</v>
      </c>
      <c r="Q7637">
        <v>75788</v>
      </c>
    </row>
    <row r="7638" spans="7:17" x14ac:dyDescent="0.3">
      <c r="G7638" s="57">
        <f t="shared" si="143"/>
        <v>44162.880648148152</v>
      </c>
      <c r="H7638" s="9">
        <v>1606529288000</v>
      </c>
      <c r="I7638" s="11">
        <v>14.79</v>
      </c>
      <c r="J7638" s="11">
        <v>14.79</v>
      </c>
      <c r="K7638" s="10">
        <v>300</v>
      </c>
      <c r="L7638" s="10">
        <v>300</v>
      </c>
      <c r="M7638" s="32">
        <v>999</v>
      </c>
      <c r="N7638" s="10">
        <v>999</v>
      </c>
      <c r="O7638" s="11">
        <v>14.945565316167899</v>
      </c>
      <c r="P7638" s="19">
        <v>44162</v>
      </c>
      <c r="Q7638">
        <v>76088</v>
      </c>
    </row>
    <row r="7639" spans="7:17" x14ac:dyDescent="0.3">
      <c r="G7639" s="57">
        <f t="shared" si="143"/>
        <v>44162.884131944447</v>
      </c>
      <c r="H7639" s="9">
        <v>1606529589000</v>
      </c>
      <c r="I7639" s="11">
        <v>14.79402</v>
      </c>
      <c r="J7639" s="11">
        <v>14.79402</v>
      </c>
      <c r="K7639" s="10">
        <v>301</v>
      </c>
      <c r="L7639" s="10">
        <v>301</v>
      </c>
      <c r="M7639" s="32">
        <v>999</v>
      </c>
      <c r="N7639" s="10">
        <v>999</v>
      </c>
      <c r="O7639" s="11">
        <v>14.9496275996413</v>
      </c>
      <c r="P7639" s="19">
        <v>44162</v>
      </c>
      <c r="Q7639">
        <v>76389</v>
      </c>
    </row>
    <row r="7640" spans="7:17" x14ac:dyDescent="0.3">
      <c r="G7640" s="57">
        <f t="shared" si="143"/>
        <v>44162.887615740743</v>
      </c>
      <c r="H7640" s="9">
        <v>1606529890000</v>
      </c>
      <c r="I7640" s="11">
        <v>14.564780000000001</v>
      </c>
      <c r="J7640" s="11">
        <v>14.564780000000001</v>
      </c>
      <c r="K7640" s="10">
        <v>301</v>
      </c>
      <c r="L7640" s="10">
        <v>301</v>
      </c>
      <c r="M7640" s="32">
        <v>999</v>
      </c>
      <c r="N7640" s="10">
        <v>999</v>
      </c>
      <c r="O7640" s="11">
        <v>14.717976389832099</v>
      </c>
      <c r="P7640" s="19">
        <v>44162</v>
      </c>
      <c r="Q7640">
        <v>76690</v>
      </c>
    </row>
    <row r="7641" spans="7:17" x14ac:dyDescent="0.3">
      <c r="G7641" s="57">
        <f t="shared" si="143"/>
        <v>44162.891099537039</v>
      </c>
      <c r="H7641" s="9">
        <v>1606530191000</v>
      </c>
      <c r="I7641" s="11">
        <v>15.42525</v>
      </c>
      <c r="J7641" s="11">
        <v>15.42525</v>
      </c>
      <c r="K7641" s="10">
        <v>301</v>
      </c>
      <c r="L7641" s="10">
        <v>301</v>
      </c>
      <c r="M7641" s="32">
        <v>999</v>
      </c>
      <c r="N7641" s="10">
        <v>999</v>
      </c>
      <c r="O7641" s="11">
        <v>15.5874970516037</v>
      </c>
      <c r="P7641" s="19">
        <v>44162</v>
      </c>
      <c r="Q7641">
        <v>76991</v>
      </c>
    </row>
    <row r="7642" spans="7:17" x14ac:dyDescent="0.3">
      <c r="G7642" s="57">
        <f t="shared" si="143"/>
        <v>44162.894583333335</v>
      </c>
      <c r="H7642" s="9">
        <v>1606530492000</v>
      </c>
      <c r="I7642" s="11">
        <v>15.009969999999999</v>
      </c>
      <c r="J7642" s="11">
        <v>15.009969999999999</v>
      </c>
      <c r="K7642" s="10">
        <v>301</v>
      </c>
      <c r="L7642" s="10">
        <v>301</v>
      </c>
      <c r="M7642" s="32">
        <v>999</v>
      </c>
      <c r="N7642" s="10">
        <v>999</v>
      </c>
      <c r="O7642" s="11">
        <v>15.167849021549801</v>
      </c>
      <c r="P7642" s="19">
        <v>44162</v>
      </c>
      <c r="Q7642">
        <v>77292</v>
      </c>
    </row>
    <row r="7643" spans="7:17" x14ac:dyDescent="0.3">
      <c r="G7643" s="57">
        <f t="shared" si="143"/>
        <v>44162.898055555554</v>
      </c>
      <c r="H7643" s="9">
        <v>1606530792000</v>
      </c>
      <c r="I7643" s="11">
        <v>15.15667</v>
      </c>
      <c r="J7643" s="11">
        <v>15.15667</v>
      </c>
      <c r="K7643" s="10">
        <v>300</v>
      </c>
      <c r="L7643" s="10">
        <v>300</v>
      </c>
      <c r="M7643" s="32">
        <v>999</v>
      </c>
      <c r="N7643" s="10">
        <v>999</v>
      </c>
      <c r="O7643" s="11">
        <v>15.3160920527791</v>
      </c>
      <c r="P7643" s="19">
        <v>44162</v>
      </c>
      <c r="Q7643">
        <v>77592</v>
      </c>
    </row>
    <row r="7644" spans="7:17" x14ac:dyDescent="0.3">
      <c r="G7644" s="57">
        <f t="shared" si="143"/>
        <v>44162.901539351849</v>
      </c>
      <c r="H7644" s="9">
        <v>1606531093000</v>
      </c>
      <c r="I7644" s="11">
        <v>14.820600000000001</v>
      </c>
      <c r="J7644" s="11">
        <v>14.820600000000001</v>
      </c>
      <c r="K7644" s="10">
        <v>301</v>
      </c>
      <c r="L7644" s="10">
        <v>301</v>
      </c>
      <c r="M7644" s="32">
        <v>999</v>
      </c>
      <c r="N7644" s="10">
        <v>999</v>
      </c>
      <c r="O7644" s="11">
        <v>14.976487175442699</v>
      </c>
      <c r="P7644" s="19">
        <v>44162</v>
      </c>
      <c r="Q7644">
        <v>77893</v>
      </c>
    </row>
    <row r="7645" spans="7:17" x14ac:dyDescent="0.3">
      <c r="G7645" s="57">
        <f t="shared" si="143"/>
        <v>44162.905023148145</v>
      </c>
      <c r="H7645" s="9">
        <v>1606531394000</v>
      </c>
      <c r="I7645" s="11">
        <v>14.906980000000001</v>
      </c>
      <c r="J7645" s="11">
        <v>14.906980000000001</v>
      </c>
      <c r="K7645" s="10">
        <v>301</v>
      </c>
      <c r="L7645" s="10">
        <v>301</v>
      </c>
      <c r="M7645" s="32">
        <v>999</v>
      </c>
      <c r="N7645" s="10">
        <v>999</v>
      </c>
      <c r="O7645" s="11">
        <v>15.063775744206101</v>
      </c>
      <c r="P7645" s="19">
        <v>44162</v>
      </c>
      <c r="Q7645">
        <v>78194</v>
      </c>
    </row>
    <row r="7646" spans="7:17" x14ac:dyDescent="0.3">
      <c r="G7646" s="57">
        <f t="shared" si="143"/>
        <v>44162.908506944441</v>
      </c>
      <c r="H7646" s="9">
        <v>1606531695000</v>
      </c>
      <c r="I7646" s="11">
        <v>14.54485</v>
      </c>
      <c r="J7646" s="11">
        <v>14.54485</v>
      </c>
      <c r="K7646" s="10">
        <v>301</v>
      </c>
      <c r="L7646" s="10">
        <v>301</v>
      </c>
      <c r="M7646" s="32">
        <v>999</v>
      </c>
      <c r="N7646" s="10">
        <v>999</v>
      </c>
      <c r="O7646" s="11">
        <v>14.697836760572301</v>
      </c>
      <c r="P7646" s="19">
        <v>44162</v>
      </c>
      <c r="Q7646">
        <v>78495</v>
      </c>
    </row>
    <row r="7647" spans="7:17" x14ac:dyDescent="0.3">
      <c r="G7647" s="57">
        <f t="shared" si="143"/>
        <v>44162.911990740744</v>
      </c>
      <c r="H7647" s="9">
        <v>1606531996000</v>
      </c>
      <c r="I7647" s="11">
        <v>15.18605</v>
      </c>
      <c r="J7647" s="11">
        <v>15.18605</v>
      </c>
      <c r="K7647" s="10">
        <v>301</v>
      </c>
      <c r="L7647" s="10">
        <v>301</v>
      </c>
      <c r="M7647" s="32">
        <v>999</v>
      </c>
      <c r="N7647" s="10">
        <v>999</v>
      </c>
      <c r="O7647" s="11">
        <v>15.345781079756</v>
      </c>
      <c r="P7647" s="19">
        <v>44162</v>
      </c>
      <c r="Q7647">
        <v>78796</v>
      </c>
    </row>
    <row r="7648" spans="7:17" x14ac:dyDescent="0.3">
      <c r="G7648" s="57">
        <f t="shared" si="143"/>
        <v>44162.915462962963</v>
      </c>
      <c r="H7648" s="9">
        <v>1606532296000</v>
      </c>
      <c r="I7648" s="11">
        <v>15.09333</v>
      </c>
      <c r="J7648" s="11">
        <v>15.09333</v>
      </c>
      <c r="K7648" s="10">
        <v>300</v>
      </c>
      <c r="L7648" s="10">
        <v>300</v>
      </c>
      <c r="M7648" s="32">
        <v>999</v>
      </c>
      <c r="N7648" s="10">
        <v>999</v>
      </c>
      <c r="O7648" s="11">
        <v>15.2520858251167</v>
      </c>
      <c r="P7648" s="19">
        <v>44162</v>
      </c>
      <c r="Q7648">
        <v>79096</v>
      </c>
    </row>
    <row r="7649" spans="7:17" x14ac:dyDescent="0.3">
      <c r="G7649" s="57">
        <f t="shared" si="143"/>
        <v>44162.918946759259</v>
      </c>
      <c r="H7649" s="9">
        <v>1606532597000</v>
      </c>
      <c r="I7649" s="11">
        <v>15.093019999999999</v>
      </c>
      <c r="J7649" s="11">
        <v>15.093019999999999</v>
      </c>
      <c r="K7649" s="10">
        <v>301</v>
      </c>
      <c r="L7649" s="10">
        <v>301</v>
      </c>
      <c r="M7649" s="32">
        <v>999</v>
      </c>
      <c r="N7649" s="10">
        <v>999</v>
      </c>
      <c r="O7649" s="11">
        <v>15.251772564450899</v>
      </c>
      <c r="P7649" s="19">
        <v>44162</v>
      </c>
      <c r="Q7649">
        <v>79397</v>
      </c>
    </row>
    <row r="7650" spans="7:17" x14ac:dyDescent="0.3">
      <c r="G7650" s="57">
        <f t="shared" si="143"/>
        <v>44162.922430555554</v>
      </c>
      <c r="H7650" s="9">
        <v>1606532898000</v>
      </c>
      <c r="I7650" s="11">
        <v>14.88372</v>
      </c>
      <c r="J7650" s="11">
        <v>14.88372</v>
      </c>
      <c r="K7650" s="10">
        <v>301</v>
      </c>
      <c r="L7650" s="10">
        <v>301</v>
      </c>
      <c r="M7650" s="32">
        <v>999</v>
      </c>
      <c r="N7650" s="10">
        <v>999</v>
      </c>
      <c r="O7650" s="11">
        <v>15.0402710890842</v>
      </c>
      <c r="P7650" s="19">
        <v>44162</v>
      </c>
      <c r="Q7650">
        <v>79698</v>
      </c>
    </row>
    <row r="7651" spans="7:17" x14ac:dyDescent="0.3">
      <c r="G7651" s="57">
        <f t="shared" si="143"/>
        <v>44162.92591435185</v>
      </c>
      <c r="H7651" s="9">
        <v>1606533199000</v>
      </c>
      <c r="I7651" s="11">
        <v>14.93688</v>
      </c>
      <c r="J7651" s="11">
        <v>14.93688</v>
      </c>
      <c r="K7651" s="10">
        <v>301</v>
      </c>
      <c r="L7651" s="10">
        <v>301</v>
      </c>
      <c r="M7651" s="32">
        <v>999</v>
      </c>
      <c r="N7651" s="10">
        <v>999</v>
      </c>
      <c r="O7651" s="11">
        <v>15.0939902406871</v>
      </c>
      <c r="P7651" s="19">
        <v>44162</v>
      </c>
      <c r="Q7651">
        <v>79999</v>
      </c>
    </row>
    <row r="7652" spans="7:17" x14ac:dyDescent="0.3">
      <c r="G7652" s="57">
        <f t="shared" si="143"/>
        <v>44162.929398148146</v>
      </c>
      <c r="H7652" s="9">
        <v>1606533500000</v>
      </c>
      <c r="I7652" s="11">
        <v>14.7608</v>
      </c>
      <c r="J7652" s="11">
        <v>14.7608</v>
      </c>
      <c r="K7652" s="10">
        <v>301</v>
      </c>
      <c r="L7652" s="10">
        <v>301</v>
      </c>
      <c r="M7652" s="32">
        <v>999</v>
      </c>
      <c r="N7652" s="10">
        <v>999</v>
      </c>
      <c r="O7652" s="11">
        <v>14.9160581824808</v>
      </c>
      <c r="P7652" s="19">
        <v>44162</v>
      </c>
      <c r="Q7652">
        <v>80300</v>
      </c>
    </row>
    <row r="7653" spans="7:17" x14ac:dyDescent="0.3">
      <c r="G7653" s="57">
        <f t="shared" si="143"/>
        <v>44162.932870370372</v>
      </c>
      <c r="H7653" s="9">
        <v>1606533800000</v>
      </c>
      <c r="I7653" s="11">
        <v>14.76</v>
      </c>
      <c r="J7653" s="11">
        <v>14.76</v>
      </c>
      <c r="K7653" s="10">
        <v>300</v>
      </c>
      <c r="L7653" s="10">
        <v>300</v>
      </c>
      <c r="M7653" s="32">
        <v>999</v>
      </c>
      <c r="N7653" s="10">
        <v>999</v>
      </c>
      <c r="O7653" s="11">
        <v>14.915249767859301</v>
      </c>
      <c r="P7653" s="19">
        <v>44162</v>
      </c>
      <c r="Q7653">
        <v>80600</v>
      </c>
    </row>
    <row r="7654" spans="7:17" x14ac:dyDescent="0.3">
      <c r="G7654" s="57">
        <f t="shared" si="143"/>
        <v>44162.936354166668</v>
      </c>
      <c r="H7654" s="9">
        <v>1606534101000</v>
      </c>
      <c r="I7654" s="11">
        <v>14.99668</v>
      </c>
      <c r="J7654" s="11">
        <v>14.99668</v>
      </c>
      <c r="K7654" s="10">
        <v>301</v>
      </c>
      <c r="L7654" s="10">
        <v>301</v>
      </c>
      <c r="M7654" s="32">
        <v>1000</v>
      </c>
      <c r="N7654" s="10">
        <v>1000</v>
      </c>
      <c r="O7654" s="11">
        <v>15.2018624357228</v>
      </c>
      <c r="P7654" s="19">
        <v>44162</v>
      </c>
      <c r="Q7654">
        <v>80901</v>
      </c>
    </row>
    <row r="7655" spans="7:17" x14ac:dyDescent="0.3">
      <c r="G7655" s="57">
        <f t="shared" si="143"/>
        <v>44162.939837962964</v>
      </c>
      <c r="H7655" s="9">
        <v>1606534402000</v>
      </c>
      <c r="I7655" s="11">
        <v>14.96678</v>
      </c>
      <c r="J7655" s="11">
        <v>14.96678</v>
      </c>
      <c r="K7655" s="10">
        <v>301</v>
      </c>
      <c r="L7655" s="10">
        <v>301</v>
      </c>
      <c r="M7655" s="32">
        <v>1000</v>
      </c>
      <c r="N7655" s="10">
        <v>1000</v>
      </c>
      <c r="O7655" s="11">
        <v>15.171553348189599</v>
      </c>
      <c r="P7655" s="19">
        <v>44162</v>
      </c>
      <c r="Q7655">
        <v>81202</v>
      </c>
    </row>
    <row r="7656" spans="7:17" x14ac:dyDescent="0.3">
      <c r="G7656" s="57">
        <f t="shared" si="143"/>
        <v>44162.94332175926</v>
      </c>
      <c r="H7656" s="9">
        <v>1606534703000</v>
      </c>
      <c r="I7656" s="11">
        <v>15.106310000000001</v>
      </c>
      <c r="J7656" s="11">
        <v>15.106310000000001</v>
      </c>
      <c r="K7656" s="10">
        <v>301</v>
      </c>
      <c r="L7656" s="10">
        <v>301</v>
      </c>
      <c r="M7656" s="32">
        <v>999</v>
      </c>
      <c r="N7656" s="10">
        <v>999</v>
      </c>
      <c r="O7656" s="11">
        <v>15.265202352351601</v>
      </c>
      <c r="P7656" s="19">
        <v>44162</v>
      </c>
      <c r="Q7656">
        <v>81503</v>
      </c>
    </row>
    <row r="7657" spans="7:17" x14ac:dyDescent="0.3">
      <c r="G7657" s="57">
        <f t="shared" si="143"/>
        <v>44162.946805555555</v>
      </c>
      <c r="H7657" s="9">
        <v>1606535004000</v>
      </c>
      <c r="I7657" s="11">
        <v>15.199339999999999</v>
      </c>
      <c r="J7657" s="11">
        <v>15.199339999999999</v>
      </c>
      <c r="K7657" s="10">
        <v>301</v>
      </c>
      <c r="L7657" s="10">
        <v>301</v>
      </c>
      <c r="M7657" s="32">
        <v>1000</v>
      </c>
      <c r="N7657" s="10">
        <v>1000</v>
      </c>
      <c r="O7657" s="11">
        <v>15.4072952009231</v>
      </c>
      <c r="P7657" s="19">
        <v>44162</v>
      </c>
      <c r="Q7657">
        <v>81804</v>
      </c>
    </row>
    <row r="7658" spans="7:17" x14ac:dyDescent="0.3">
      <c r="G7658" s="57">
        <f t="shared" si="143"/>
        <v>44162.950277777774</v>
      </c>
      <c r="H7658" s="9">
        <v>1606535304000</v>
      </c>
      <c r="I7658" s="11">
        <v>15.11</v>
      </c>
      <c r="J7658" s="11">
        <v>15.11</v>
      </c>
      <c r="K7658" s="10">
        <v>300</v>
      </c>
      <c r="L7658" s="10">
        <v>300</v>
      </c>
      <c r="M7658" s="32">
        <v>1000</v>
      </c>
      <c r="N7658" s="10">
        <v>1000</v>
      </c>
      <c r="O7658" s="11">
        <v>15.316732863792</v>
      </c>
      <c r="P7658" s="19">
        <v>44162</v>
      </c>
      <c r="Q7658">
        <v>82104</v>
      </c>
    </row>
    <row r="7659" spans="7:17" x14ac:dyDescent="0.3">
      <c r="G7659" s="57">
        <f t="shared" si="143"/>
        <v>44162.953761574077</v>
      </c>
      <c r="H7659" s="9">
        <v>1606535605000</v>
      </c>
      <c r="I7659" s="11">
        <v>14.807309999999999</v>
      </c>
      <c r="J7659" s="11">
        <v>14.807309999999999</v>
      </c>
      <c r="K7659" s="10">
        <v>301</v>
      </c>
      <c r="L7659" s="10">
        <v>301</v>
      </c>
      <c r="M7659" s="32">
        <v>1000</v>
      </c>
      <c r="N7659" s="10">
        <v>1000</v>
      </c>
      <c r="O7659" s="11">
        <v>15.009901502406001</v>
      </c>
      <c r="P7659" s="19">
        <v>44162</v>
      </c>
      <c r="Q7659">
        <v>82405</v>
      </c>
    </row>
    <row r="7660" spans="7:17" x14ac:dyDescent="0.3">
      <c r="G7660" s="57">
        <f t="shared" si="143"/>
        <v>44162.957245370373</v>
      </c>
      <c r="H7660" s="9">
        <v>1606535906000</v>
      </c>
      <c r="I7660" s="11">
        <v>14.48837</v>
      </c>
      <c r="J7660" s="11">
        <v>14.48837</v>
      </c>
      <c r="K7660" s="10">
        <v>301</v>
      </c>
      <c r="L7660" s="10">
        <v>301</v>
      </c>
      <c r="M7660" s="32">
        <v>1000</v>
      </c>
      <c r="N7660" s="10">
        <v>1000</v>
      </c>
      <c r="O7660" s="11">
        <v>14.686597810839</v>
      </c>
      <c r="P7660" s="19">
        <v>44162</v>
      </c>
      <c r="Q7660">
        <v>82706</v>
      </c>
    </row>
    <row r="7661" spans="7:17" x14ac:dyDescent="0.3">
      <c r="G7661" s="57">
        <f t="shared" si="143"/>
        <v>44162.960729166669</v>
      </c>
      <c r="H7661" s="9">
        <v>1606536207000</v>
      </c>
      <c r="I7661" s="11">
        <v>15.0299</v>
      </c>
      <c r="J7661" s="11">
        <v>15.0299</v>
      </c>
      <c r="K7661" s="10">
        <v>301</v>
      </c>
      <c r="L7661" s="10">
        <v>301</v>
      </c>
      <c r="M7661" s="32">
        <v>1000</v>
      </c>
      <c r="N7661" s="10">
        <v>1000</v>
      </c>
      <c r="O7661" s="11">
        <v>15.2355369470223</v>
      </c>
      <c r="P7661" s="19">
        <v>44162</v>
      </c>
      <c r="Q7661">
        <v>83007</v>
      </c>
    </row>
    <row r="7662" spans="7:17" x14ac:dyDescent="0.3">
      <c r="G7662" s="57">
        <f t="shared" si="143"/>
        <v>44162.964201388888</v>
      </c>
      <c r="H7662" s="9">
        <v>1606536507000</v>
      </c>
      <c r="I7662" s="11">
        <v>15.036670000000001</v>
      </c>
      <c r="J7662" s="11">
        <v>15.036670000000001</v>
      </c>
      <c r="K7662" s="10">
        <v>300</v>
      </c>
      <c r="L7662" s="10">
        <v>300</v>
      </c>
      <c r="M7662" s="32">
        <v>1000</v>
      </c>
      <c r="N7662" s="10">
        <v>1000</v>
      </c>
      <c r="O7662" s="11">
        <v>15.242399573196201</v>
      </c>
      <c r="P7662" s="19">
        <v>44162</v>
      </c>
      <c r="Q7662">
        <v>83307</v>
      </c>
    </row>
    <row r="7663" spans="7:17" x14ac:dyDescent="0.3">
      <c r="G7663" s="57">
        <f t="shared" si="143"/>
        <v>44162.967685185184</v>
      </c>
      <c r="H7663" s="9">
        <v>1606536808000</v>
      </c>
      <c r="I7663" s="11">
        <v>15.08306</v>
      </c>
      <c r="J7663" s="11">
        <v>15.08306</v>
      </c>
      <c r="K7663" s="10">
        <v>301</v>
      </c>
      <c r="L7663" s="10">
        <v>301</v>
      </c>
      <c r="M7663" s="32">
        <v>1000</v>
      </c>
      <c r="N7663" s="10">
        <v>1000</v>
      </c>
      <c r="O7663" s="11">
        <v>15.2894242745563</v>
      </c>
      <c r="P7663" s="19">
        <v>44162</v>
      </c>
      <c r="Q7663">
        <v>83608</v>
      </c>
    </row>
    <row r="7664" spans="7:17" x14ac:dyDescent="0.3">
      <c r="G7664" s="57">
        <f t="shared" si="143"/>
        <v>44162.971168981479</v>
      </c>
      <c r="H7664" s="9">
        <v>1606537109000</v>
      </c>
      <c r="I7664" s="11">
        <v>14.76412</v>
      </c>
      <c r="J7664" s="11">
        <v>14.76412</v>
      </c>
      <c r="K7664" s="10">
        <v>301</v>
      </c>
      <c r="L7664" s="10">
        <v>301</v>
      </c>
      <c r="M7664" s="32">
        <v>1000</v>
      </c>
      <c r="N7664" s="10">
        <v>1000</v>
      </c>
      <c r="O7664" s="11">
        <v>14.9661205829893</v>
      </c>
      <c r="P7664" s="19">
        <v>44162</v>
      </c>
      <c r="Q7664">
        <v>83909</v>
      </c>
    </row>
    <row r="7665" spans="7:17" x14ac:dyDescent="0.3">
      <c r="G7665" s="57">
        <f t="shared" si="143"/>
        <v>44162.974652777775</v>
      </c>
      <c r="H7665" s="9">
        <v>1606537410000</v>
      </c>
      <c r="I7665" s="11">
        <v>14.671099999999999</v>
      </c>
      <c r="J7665" s="11">
        <v>14.671099999999999</v>
      </c>
      <c r="K7665" s="10">
        <v>301</v>
      </c>
      <c r="L7665" s="10">
        <v>301</v>
      </c>
      <c r="M7665" s="32">
        <v>1000</v>
      </c>
      <c r="N7665" s="10">
        <v>1000</v>
      </c>
      <c r="O7665" s="11">
        <v>14.8718278966233</v>
      </c>
      <c r="P7665" s="19">
        <v>44162</v>
      </c>
      <c r="Q7665">
        <v>84210</v>
      </c>
    </row>
    <row r="7666" spans="7:17" x14ac:dyDescent="0.3">
      <c r="G7666" s="57">
        <f t="shared" si="143"/>
        <v>44162.978136574071</v>
      </c>
      <c r="H7666" s="9">
        <v>1606537711000</v>
      </c>
      <c r="I7666" s="11">
        <v>15.18272</v>
      </c>
      <c r="J7666" s="11">
        <v>15.18272</v>
      </c>
      <c r="K7666" s="10">
        <v>301</v>
      </c>
      <c r="L7666" s="10">
        <v>301</v>
      </c>
      <c r="M7666" s="32">
        <v>1000</v>
      </c>
      <c r="N7666" s="10">
        <v>1000</v>
      </c>
      <c r="O7666" s="11">
        <v>15.3904478084548</v>
      </c>
      <c r="P7666" s="19">
        <v>44162</v>
      </c>
      <c r="Q7666">
        <v>84511</v>
      </c>
    </row>
    <row r="7667" spans="7:17" x14ac:dyDescent="0.3">
      <c r="G7667" s="57">
        <f t="shared" si="143"/>
        <v>44162.981608796297</v>
      </c>
      <c r="H7667" s="9">
        <v>1606538011000</v>
      </c>
      <c r="I7667" s="11">
        <v>15.14</v>
      </c>
      <c r="J7667" s="11">
        <v>15.14</v>
      </c>
      <c r="K7667" s="10">
        <v>300</v>
      </c>
      <c r="L7667" s="10">
        <v>300</v>
      </c>
      <c r="M7667" s="32">
        <v>1000</v>
      </c>
      <c r="N7667" s="10">
        <v>1000</v>
      </c>
      <c r="O7667" s="11">
        <v>15.3471433195109</v>
      </c>
      <c r="P7667" s="19">
        <v>44162</v>
      </c>
      <c r="Q7667">
        <v>84811</v>
      </c>
    </row>
    <row r="7668" spans="7:17" x14ac:dyDescent="0.3">
      <c r="G7668" s="57">
        <f t="shared" si="143"/>
        <v>44162.985092592593</v>
      </c>
      <c r="H7668" s="9">
        <v>1606538312000</v>
      </c>
      <c r="I7668" s="11">
        <v>14.621259999999999</v>
      </c>
      <c r="J7668" s="11">
        <v>14.621259999999999</v>
      </c>
      <c r="K7668" s="10">
        <v>301</v>
      </c>
      <c r="L7668" s="10">
        <v>301</v>
      </c>
      <c r="M7668" s="32">
        <v>1000</v>
      </c>
      <c r="N7668" s="10">
        <v>1000</v>
      </c>
      <c r="O7668" s="11">
        <v>14.8213059928555</v>
      </c>
      <c r="P7668" s="19">
        <v>44162</v>
      </c>
      <c r="Q7668">
        <v>85112</v>
      </c>
    </row>
    <row r="7669" spans="7:17" x14ac:dyDescent="0.3">
      <c r="G7669" s="57">
        <f t="shared" si="143"/>
        <v>44162.988576388889</v>
      </c>
      <c r="H7669" s="9">
        <v>1606538613000</v>
      </c>
      <c r="I7669" s="11">
        <v>15.006640000000001</v>
      </c>
      <c r="J7669" s="11">
        <v>15.006640000000001</v>
      </c>
      <c r="K7669" s="10">
        <v>301</v>
      </c>
      <c r="L7669" s="10">
        <v>301</v>
      </c>
      <c r="M7669" s="32">
        <v>1000</v>
      </c>
      <c r="N7669" s="10">
        <v>1000</v>
      </c>
      <c r="O7669" s="11">
        <v>15.2119587070215</v>
      </c>
      <c r="P7669" s="19">
        <v>44162</v>
      </c>
      <c r="Q7669">
        <v>85413</v>
      </c>
    </row>
    <row r="7670" spans="7:17" x14ac:dyDescent="0.3">
      <c r="G7670" s="57">
        <f t="shared" si="143"/>
        <v>44162.992060185185</v>
      </c>
      <c r="H7670" s="9">
        <v>1606538914000</v>
      </c>
      <c r="I7670" s="11">
        <v>14.82724</v>
      </c>
      <c r="J7670" s="11">
        <v>14.82724</v>
      </c>
      <c r="K7670" s="10">
        <v>301</v>
      </c>
      <c r="L7670" s="10">
        <v>301</v>
      </c>
      <c r="M7670" s="32">
        <v>1000</v>
      </c>
      <c r="N7670" s="10">
        <v>1000</v>
      </c>
      <c r="O7670" s="11">
        <v>15.030104181822001</v>
      </c>
      <c r="P7670" s="19">
        <v>44162</v>
      </c>
      <c r="Q7670">
        <v>85714</v>
      </c>
    </row>
    <row r="7671" spans="7:17" x14ac:dyDescent="0.3">
      <c r="G7671" s="57">
        <f t="shared" si="143"/>
        <v>44162.99554398148</v>
      </c>
      <c r="H7671" s="9">
        <v>1606539215000</v>
      </c>
      <c r="I7671" s="11">
        <v>15.122920000000001</v>
      </c>
      <c r="J7671" s="11">
        <v>15.122920000000001</v>
      </c>
      <c r="K7671" s="10">
        <v>301</v>
      </c>
      <c r="L7671" s="10">
        <v>301</v>
      </c>
      <c r="M7671" s="32">
        <v>1000</v>
      </c>
      <c r="N7671" s="10">
        <v>1000</v>
      </c>
      <c r="O7671" s="11">
        <v>15.3298296333883</v>
      </c>
      <c r="P7671" s="19">
        <v>44162</v>
      </c>
      <c r="Q7671">
        <v>86015</v>
      </c>
    </row>
    <row r="7672" spans="7:17" x14ac:dyDescent="0.3">
      <c r="G7672" s="57">
        <f t="shared" si="143"/>
        <v>44163.005983796298</v>
      </c>
      <c r="H7672" s="9">
        <v>1606540117000</v>
      </c>
      <c r="I7672" s="11">
        <v>15.15282</v>
      </c>
      <c r="J7672" s="11">
        <v>15.15282</v>
      </c>
      <c r="K7672" s="10">
        <v>902</v>
      </c>
      <c r="L7672" s="10">
        <v>902</v>
      </c>
      <c r="M7672" s="32">
        <v>1000</v>
      </c>
      <c r="N7672" s="10">
        <v>1000</v>
      </c>
      <c r="O7672" s="11">
        <v>15.360138720921499</v>
      </c>
      <c r="P7672" s="19">
        <v>44163</v>
      </c>
      <c r="Q7672">
        <v>517</v>
      </c>
    </row>
    <row r="7673" spans="7:17" x14ac:dyDescent="0.3">
      <c r="G7673" s="57">
        <f t="shared" si="143"/>
        <v>44163.009467592594</v>
      </c>
      <c r="H7673" s="9">
        <v>1606540418000</v>
      </c>
      <c r="I7673" s="11">
        <v>14.94684</v>
      </c>
      <c r="J7673" s="11">
        <v>14.94684</v>
      </c>
      <c r="K7673" s="10">
        <v>301</v>
      </c>
      <c r="L7673" s="10">
        <v>301</v>
      </c>
      <c r="M7673" s="32">
        <v>1000</v>
      </c>
      <c r="N7673" s="10">
        <v>1000</v>
      </c>
      <c r="O7673" s="11">
        <v>15.151340531955</v>
      </c>
      <c r="P7673" s="19">
        <v>44163</v>
      </c>
      <c r="Q7673">
        <v>818</v>
      </c>
    </row>
    <row r="7674" spans="7:17" x14ac:dyDescent="0.3">
      <c r="G7674" s="57">
        <f t="shared" si="143"/>
        <v>44163.01295138889</v>
      </c>
      <c r="H7674" s="9">
        <v>1606540719000</v>
      </c>
      <c r="I7674" s="11">
        <v>14.877079999999999</v>
      </c>
      <c r="J7674" s="11">
        <v>14.877079999999999</v>
      </c>
      <c r="K7674" s="10">
        <v>301</v>
      </c>
      <c r="L7674" s="10">
        <v>301</v>
      </c>
      <c r="M7674" s="32">
        <v>1000</v>
      </c>
      <c r="N7674" s="10">
        <v>1000</v>
      </c>
      <c r="O7674" s="11">
        <v>15.080626085589801</v>
      </c>
      <c r="P7674" s="19">
        <v>44163</v>
      </c>
      <c r="Q7674">
        <v>1119</v>
      </c>
    </row>
    <row r="7675" spans="7:17" x14ac:dyDescent="0.3">
      <c r="G7675" s="57">
        <f t="shared" si="143"/>
        <v>44163.016423611109</v>
      </c>
      <c r="H7675" s="9">
        <v>1606541019000</v>
      </c>
      <c r="I7675" s="11">
        <v>14.95</v>
      </c>
      <c r="J7675" s="11">
        <v>14.95</v>
      </c>
      <c r="K7675" s="10">
        <v>300</v>
      </c>
      <c r="L7675" s="10">
        <v>300</v>
      </c>
      <c r="M7675" s="32">
        <v>1000</v>
      </c>
      <c r="N7675" s="10">
        <v>1000</v>
      </c>
      <c r="O7675" s="11">
        <v>15.1545437666241</v>
      </c>
      <c r="P7675" s="19">
        <v>44163</v>
      </c>
      <c r="Q7675">
        <v>1419</v>
      </c>
    </row>
    <row r="7676" spans="7:17" x14ac:dyDescent="0.3">
      <c r="G7676" s="57">
        <f t="shared" si="143"/>
        <v>44163.019907407404</v>
      </c>
      <c r="H7676" s="9">
        <v>1606541320000</v>
      </c>
      <c r="I7676" s="11">
        <v>14.95017</v>
      </c>
      <c r="J7676" s="11">
        <v>14.95017</v>
      </c>
      <c r="K7676" s="10">
        <v>301</v>
      </c>
      <c r="L7676" s="10">
        <v>301</v>
      </c>
      <c r="M7676" s="32">
        <v>1000</v>
      </c>
      <c r="N7676" s="10">
        <v>1000</v>
      </c>
      <c r="O7676" s="11">
        <v>15.1547160925398</v>
      </c>
      <c r="P7676" s="19">
        <v>44163</v>
      </c>
      <c r="Q7676">
        <v>1720</v>
      </c>
    </row>
    <row r="7677" spans="7:17" x14ac:dyDescent="0.3">
      <c r="G7677" s="57">
        <f t="shared" si="143"/>
        <v>44163.0233912037</v>
      </c>
      <c r="H7677" s="9">
        <v>1606541621000</v>
      </c>
      <c r="I7677" s="11">
        <v>15.146179999999999</v>
      </c>
      <c r="J7677" s="11">
        <v>15.146179999999999</v>
      </c>
      <c r="K7677" s="10">
        <v>301</v>
      </c>
      <c r="L7677" s="10">
        <v>301</v>
      </c>
      <c r="M7677" s="32">
        <v>1000</v>
      </c>
      <c r="N7677" s="10">
        <v>1000</v>
      </c>
      <c r="O7677" s="11">
        <v>15.353407873388999</v>
      </c>
      <c r="P7677" s="19">
        <v>44163</v>
      </c>
      <c r="Q7677">
        <v>2021</v>
      </c>
    </row>
    <row r="7678" spans="7:17" x14ac:dyDescent="0.3">
      <c r="G7678" s="57">
        <f t="shared" si="143"/>
        <v>44163.026875000003</v>
      </c>
      <c r="H7678" s="9">
        <v>1606541922000</v>
      </c>
      <c r="I7678" s="11">
        <v>14.298999999999999</v>
      </c>
      <c r="J7678" s="11">
        <v>14.298999999999999</v>
      </c>
      <c r="K7678" s="10">
        <v>301</v>
      </c>
      <c r="L7678" s="10">
        <v>301</v>
      </c>
      <c r="M7678" s="32">
        <v>1001</v>
      </c>
      <c r="N7678" s="10">
        <v>1001</v>
      </c>
      <c r="O7678" s="11">
        <v>14.555190908814</v>
      </c>
      <c r="P7678" s="19">
        <v>44163</v>
      </c>
      <c r="Q7678">
        <v>2322</v>
      </c>
    </row>
    <row r="7679" spans="7:17" x14ac:dyDescent="0.3">
      <c r="G7679" s="57">
        <f t="shared" si="143"/>
        <v>44163.030358796299</v>
      </c>
      <c r="H7679" s="9">
        <v>1606542223000</v>
      </c>
      <c r="I7679" s="11">
        <v>15.096349999999999</v>
      </c>
      <c r="J7679" s="11">
        <v>15.096349999999999</v>
      </c>
      <c r="K7679" s="10">
        <v>301</v>
      </c>
      <c r="L7679" s="10">
        <v>301</v>
      </c>
      <c r="M7679" s="32">
        <v>1000</v>
      </c>
      <c r="N7679" s="10">
        <v>1000</v>
      </c>
      <c r="O7679" s="11">
        <v>15.3028961064398</v>
      </c>
      <c r="P7679" s="19">
        <v>44163</v>
      </c>
      <c r="Q7679">
        <v>2623</v>
      </c>
    </row>
    <row r="7680" spans="7:17" x14ac:dyDescent="0.3">
      <c r="G7680" s="57">
        <f t="shared" si="143"/>
        <v>44163.033831018518</v>
      </c>
      <c r="H7680" s="9">
        <v>1606542523000</v>
      </c>
      <c r="I7680" s="11">
        <v>15.143330000000001</v>
      </c>
      <c r="J7680" s="11">
        <v>15.143330000000001</v>
      </c>
      <c r="K7680" s="10">
        <v>300</v>
      </c>
      <c r="L7680" s="10">
        <v>300</v>
      </c>
      <c r="M7680" s="32">
        <v>1000</v>
      </c>
      <c r="N7680" s="10">
        <v>1000</v>
      </c>
      <c r="O7680" s="11">
        <v>15.3505188800957</v>
      </c>
      <c r="P7680" s="19">
        <v>44163</v>
      </c>
      <c r="Q7680">
        <v>2923</v>
      </c>
    </row>
    <row r="7681" spans="7:17" x14ac:dyDescent="0.3">
      <c r="G7681" s="57">
        <f t="shared" si="143"/>
        <v>44163.037314814814</v>
      </c>
      <c r="H7681" s="9">
        <v>1606542824000</v>
      </c>
      <c r="I7681" s="11">
        <v>14.89701</v>
      </c>
      <c r="J7681" s="11">
        <v>14.89701</v>
      </c>
      <c r="K7681" s="10">
        <v>301</v>
      </c>
      <c r="L7681" s="10">
        <v>301</v>
      </c>
      <c r="M7681" s="32">
        <v>1001</v>
      </c>
      <c r="N7681" s="10">
        <v>1001</v>
      </c>
      <c r="O7681" s="11">
        <v>15.163915275229799</v>
      </c>
      <c r="P7681" s="19">
        <v>44163</v>
      </c>
      <c r="Q7681">
        <v>3224</v>
      </c>
    </row>
    <row r="7682" spans="7:17" x14ac:dyDescent="0.3">
      <c r="G7682" s="57">
        <f t="shared" si="143"/>
        <v>44163.040798611109</v>
      </c>
      <c r="H7682" s="9">
        <v>1606543125000</v>
      </c>
      <c r="I7682" s="11">
        <v>15.04651</v>
      </c>
      <c r="J7682" s="11">
        <v>15.04651</v>
      </c>
      <c r="K7682" s="10">
        <v>301</v>
      </c>
      <c r="L7682" s="10">
        <v>301</v>
      </c>
      <c r="M7682" s="32">
        <v>1000</v>
      </c>
      <c r="N7682" s="10">
        <v>1000</v>
      </c>
      <c r="O7682" s="11">
        <v>15.252374202672</v>
      </c>
      <c r="P7682" s="19">
        <v>44163</v>
      </c>
      <c r="Q7682">
        <v>3525</v>
      </c>
    </row>
    <row r="7683" spans="7:17" x14ac:dyDescent="0.3">
      <c r="G7683" s="57">
        <f t="shared" si="143"/>
        <v>44163.044282407405</v>
      </c>
      <c r="H7683" s="9">
        <v>1606543426000</v>
      </c>
      <c r="I7683" s="11">
        <v>15.29236</v>
      </c>
      <c r="J7683" s="11">
        <v>15.29236</v>
      </c>
      <c r="K7683" s="10">
        <v>301</v>
      </c>
      <c r="L7683" s="10">
        <v>301</v>
      </c>
      <c r="M7683" s="32">
        <v>1001</v>
      </c>
      <c r="N7683" s="10">
        <v>1001</v>
      </c>
      <c r="O7683" s="11">
        <v>15.566348643003799</v>
      </c>
      <c r="P7683" s="19">
        <v>44163</v>
      </c>
      <c r="Q7683">
        <v>3826</v>
      </c>
    </row>
    <row r="7684" spans="7:17" x14ac:dyDescent="0.3">
      <c r="G7684" s="57">
        <f t="shared" si="143"/>
        <v>44163.047766203701</v>
      </c>
      <c r="H7684" s="9">
        <v>1606543727000</v>
      </c>
      <c r="I7684" s="11">
        <v>14.667770000000001</v>
      </c>
      <c r="J7684" s="11">
        <v>14.667770000000001</v>
      </c>
      <c r="K7684" s="10">
        <v>301</v>
      </c>
      <c r="L7684" s="10">
        <v>301</v>
      </c>
      <c r="M7684" s="32">
        <v>1001</v>
      </c>
      <c r="N7684" s="10">
        <v>1001</v>
      </c>
      <c r="O7684" s="11">
        <v>14.9305680506731</v>
      </c>
      <c r="P7684" s="19">
        <v>44163</v>
      </c>
      <c r="Q7684">
        <v>4127</v>
      </c>
    </row>
    <row r="7685" spans="7:17" x14ac:dyDescent="0.3">
      <c r="G7685" s="57">
        <f t="shared" ref="G7685:G7748" si="144">$P7685+$Q7685/24/60/60</f>
        <v>44163.051238425927</v>
      </c>
      <c r="H7685" s="9">
        <v>1606544027000</v>
      </c>
      <c r="I7685" s="11">
        <v>14.81667</v>
      </c>
      <c r="J7685" s="11">
        <v>14.81667</v>
      </c>
      <c r="K7685" s="10">
        <v>300</v>
      </c>
      <c r="L7685" s="10">
        <v>300</v>
      </c>
      <c r="M7685" s="32">
        <v>1001</v>
      </c>
      <c r="N7685" s="10">
        <v>1001</v>
      </c>
      <c r="O7685" s="11">
        <v>15.0821358474647</v>
      </c>
      <c r="P7685" s="19">
        <v>44163</v>
      </c>
      <c r="Q7685">
        <v>4427</v>
      </c>
    </row>
    <row r="7686" spans="7:17" x14ac:dyDescent="0.3">
      <c r="G7686" s="57">
        <f t="shared" si="144"/>
        <v>44163.054722222223</v>
      </c>
      <c r="H7686" s="9">
        <v>1606544328000</v>
      </c>
      <c r="I7686" s="11">
        <v>14.84718</v>
      </c>
      <c r="J7686" s="11">
        <v>14.84718</v>
      </c>
      <c r="K7686" s="10">
        <v>301</v>
      </c>
      <c r="L7686" s="10">
        <v>301</v>
      </c>
      <c r="M7686" s="32">
        <v>1001</v>
      </c>
      <c r="N7686" s="10">
        <v>1001</v>
      </c>
      <c r="O7686" s="11">
        <v>15.1131924860148</v>
      </c>
      <c r="P7686" s="19">
        <v>44163</v>
      </c>
      <c r="Q7686">
        <v>4728</v>
      </c>
    </row>
    <row r="7687" spans="7:17" x14ac:dyDescent="0.3">
      <c r="G7687" s="57">
        <f t="shared" si="144"/>
        <v>44163.058206018519</v>
      </c>
      <c r="H7687" s="9">
        <v>1606544629000</v>
      </c>
      <c r="I7687" s="11">
        <v>15.01661</v>
      </c>
      <c r="J7687" s="11">
        <v>15.01661</v>
      </c>
      <c r="K7687" s="10">
        <v>301</v>
      </c>
      <c r="L7687" s="10">
        <v>301</v>
      </c>
      <c r="M7687" s="32">
        <v>1001</v>
      </c>
      <c r="N7687" s="10">
        <v>1001</v>
      </c>
      <c r="O7687" s="11">
        <v>15.285658112679601</v>
      </c>
      <c r="P7687" s="19">
        <v>44163</v>
      </c>
      <c r="Q7687">
        <v>5029</v>
      </c>
    </row>
    <row r="7688" spans="7:17" x14ac:dyDescent="0.3">
      <c r="G7688" s="57">
        <f t="shared" si="144"/>
        <v>44163.061689814815</v>
      </c>
      <c r="H7688" s="9">
        <v>1606544930000</v>
      </c>
      <c r="I7688" s="11">
        <v>14.7608</v>
      </c>
      <c r="J7688" s="11">
        <v>14.7608</v>
      </c>
      <c r="K7688" s="10">
        <v>301</v>
      </c>
      <c r="L7688" s="10">
        <v>301</v>
      </c>
      <c r="M7688" s="32">
        <v>1001</v>
      </c>
      <c r="N7688" s="10">
        <v>1001</v>
      </c>
      <c r="O7688" s="11">
        <v>15.025264841375</v>
      </c>
      <c r="P7688" s="19">
        <v>44163</v>
      </c>
      <c r="Q7688">
        <v>5330</v>
      </c>
    </row>
    <row r="7689" spans="7:17" x14ac:dyDescent="0.3">
      <c r="G7689" s="57">
        <f t="shared" si="144"/>
        <v>44163.06517361111</v>
      </c>
      <c r="H7689" s="9">
        <v>1606545231000</v>
      </c>
      <c r="I7689" s="11">
        <v>15.15282</v>
      </c>
      <c r="J7689" s="11">
        <v>15.15282</v>
      </c>
      <c r="K7689" s="10">
        <v>301</v>
      </c>
      <c r="L7689" s="10">
        <v>301</v>
      </c>
      <c r="M7689" s="32">
        <v>1001</v>
      </c>
      <c r="N7689" s="10">
        <v>1001</v>
      </c>
      <c r="O7689" s="11">
        <v>15.4243085465344</v>
      </c>
      <c r="P7689" s="19">
        <v>44163</v>
      </c>
      <c r="Q7689">
        <v>5631</v>
      </c>
    </row>
    <row r="7690" spans="7:17" x14ac:dyDescent="0.3">
      <c r="G7690" s="57">
        <f t="shared" si="144"/>
        <v>44163.068645833337</v>
      </c>
      <c r="H7690" s="9">
        <v>1606545531000</v>
      </c>
      <c r="I7690" s="11">
        <v>15.01333</v>
      </c>
      <c r="J7690" s="11">
        <v>15.01333</v>
      </c>
      <c r="K7690" s="10">
        <v>300</v>
      </c>
      <c r="L7690" s="10">
        <v>300</v>
      </c>
      <c r="M7690" s="32">
        <v>1001</v>
      </c>
      <c r="N7690" s="10">
        <v>1001</v>
      </c>
      <c r="O7690" s="11">
        <v>15.2823193459</v>
      </c>
      <c r="P7690" s="19">
        <v>44163</v>
      </c>
      <c r="Q7690">
        <v>5931</v>
      </c>
    </row>
    <row r="7691" spans="7:17" x14ac:dyDescent="0.3">
      <c r="G7691" s="57">
        <f t="shared" si="144"/>
        <v>44163.072129629632</v>
      </c>
      <c r="H7691" s="9">
        <v>1606545832000</v>
      </c>
      <c r="I7691" s="11">
        <v>15.215949999999999</v>
      </c>
      <c r="J7691" s="11">
        <v>15.215949999999999</v>
      </c>
      <c r="K7691" s="10">
        <v>301</v>
      </c>
      <c r="L7691" s="10">
        <v>301</v>
      </c>
      <c r="M7691" s="32">
        <v>1001</v>
      </c>
      <c r="N7691" s="10">
        <v>1001</v>
      </c>
      <c r="O7691" s="11">
        <v>15.4885696278739</v>
      </c>
      <c r="P7691" s="19">
        <v>44163</v>
      </c>
      <c r="Q7691">
        <v>6232</v>
      </c>
    </row>
    <row r="7692" spans="7:17" x14ac:dyDescent="0.3">
      <c r="G7692" s="57">
        <f t="shared" si="144"/>
        <v>44163.075613425928</v>
      </c>
      <c r="H7692" s="9">
        <v>1606546133000</v>
      </c>
      <c r="I7692" s="11">
        <v>14.72757</v>
      </c>
      <c r="J7692" s="11">
        <v>14.72757</v>
      </c>
      <c r="K7692" s="10">
        <v>301</v>
      </c>
      <c r="L7692" s="10">
        <v>301</v>
      </c>
      <c r="M7692" s="32">
        <v>1001</v>
      </c>
      <c r="N7692" s="10">
        <v>1001</v>
      </c>
      <c r="O7692" s="11">
        <v>14.991439469397999</v>
      </c>
      <c r="P7692" s="19">
        <v>44163</v>
      </c>
      <c r="Q7692">
        <v>6533</v>
      </c>
    </row>
    <row r="7693" spans="7:17" x14ac:dyDescent="0.3">
      <c r="G7693" s="57">
        <f t="shared" si="144"/>
        <v>44163.079097222224</v>
      </c>
      <c r="H7693" s="9">
        <v>1606546434000</v>
      </c>
      <c r="I7693" s="11">
        <v>15.01661</v>
      </c>
      <c r="J7693" s="11">
        <v>15.01661</v>
      </c>
      <c r="K7693" s="10">
        <v>301</v>
      </c>
      <c r="L7693" s="10">
        <v>301</v>
      </c>
      <c r="M7693" s="32">
        <v>1001</v>
      </c>
      <c r="N7693" s="10">
        <v>1001</v>
      </c>
      <c r="O7693" s="11">
        <v>15.285658112679601</v>
      </c>
      <c r="P7693" s="19">
        <v>44163</v>
      </c>
      <c r="Q7693">
        <v>6834</v>
      </c>
    </row>
    <row r="7694" spans="7:17" x14ac:dyDescent="0.3">
      <c r="G7694" s="57">
        <f t="shared" si="144"/>
        <v>44163.082569444443</v>
      </c>
      <c r="H7694" s="9">
        <v>1606546734000</v>
      </c>
      <c r="I7694" s="11">
        <v>15.04</v>
      </c>
      <c r="J7694" s="11">
        <v>15.04</v>
      </c>
      <c r="K7694" s="10">
        <v>300</v>
      </c>
      <c r="L7694" s="10">
        <v>300</v>
      </c>
      <c r="M7694" s="32">
        <v>1001</v>
      </c>
      <c r="N7694" s="10">
        <v>1001</v>
      </c>
      <c r="O7694" s="11">
        <v>15.309467184318001</v>
      </c>
      <c r="P7694" s="19">
        <v>44163</v>
      </c>
      <c r="Q7694">
        <v>7134</v>
      </c>
    </row>
    <row r="7695" spans="7:17" x14ac:dyDescent="0.3">
      <c r="G7695" s="57">
        <f t="shared" si="144"/>
        <v>44163.086053240739</v>
      </c>
      <c r="H7695" s="9">
        <v>1606547035000</v>
      </c>
      <c r="I7695" s="11">
        <v>14.84385</v>
      </c>
      <c r="J7695" s="11">
        <v>14.84385</v>
      </c>
      <c r="K7695" s="10">
        <v>301</v>
      </c>
      <c r="L7695" s="10">
        <v>301</v>
      </c>
      <c r="M7695" s="32">
        <v>1001</v>
      </c>
      <c r="N7695" s="10">
        <v>1001</v>
      </c>
      <c r="O7695" s="11">
        <v>15.1098028234002</v>
      </c>
      <c r="P7695" s="19">
        <v>44163</v>
      </c>
      <c r="Q7695">
        <v>7435</v>
      </c>
    </row>
    <row r="7696" spans="7:17" x14ac:dyDescent="0.3">
      <c r="G7696" s="57">
        <f t="shared" si="144"/>
        <v>44163.089537037034</v>
      </c>
      <c r="H7696" s="9">
        <v>1606547336000</v>
      </c>
      <c r="I7696" s="11">
        <v>14.60797</v>
      </c>
      <c r="J7696" s="11">
        <v>14.60797</v>
      </c>
      <c r="K7696" s="10">
        <v>301</v>
      </c>
      <c r="L7696" s="10">
        <v>301</v>
      </c>
      <c r="M7696" s="32">
        <v>1001</v>
      </c>
      <c r="N7696" s="10">
        <v>1001</v>
      </c>
      <c r="O7696" s="11">
        <v>14.8696966319482</v>
      </c>
      <c r="P7696" s="19">
        <v>44163</v>
      </c>
      <c r="Q7696">
        <v>7736</v>
      </c>
    </row>
    <row r="7697" spans="7:17" x14ac:dyDescent="0.3">
      <c r="G7697" s="57">
        <f t="shared" si="144"/>
        <v>44163.09302083333</v>
      </c>
      <c r="H7697" s="9">
        <v>1606547637000</v>
      </c>
      <c r="I7697" s="11">
        <v>14.960129999999999</v>
      </c>
      <c r="J7697" s="11">
        <v>14.960129999999999</v>
      </c>
      <c r="K7697" s="10">
        <v>301</v>
      </c>
      <c r="L7697" s="10">
        <v>301</v>
      </c>
      <c r="M7697" s="32">
        <v>1001</v>
      </c>
      <c r="N7697" s="10">
        <v>1001</v>
      </c>
      <c r="O7697" s="11">
        <v>15.228166177402301</v>
      </c>
      <c r="P7697" s="19">
        <v>44163</v>
      </c>
      <c r="Q7697">
        <v>8037</v>
      </c>
    </row>
    <row r="7698" spans="7:17" x14ac:dyDescent="0.3">
      <c r="G7698" s="57">
        <f t="shared" si="144"/>
        <v>44163.096504629626</v>
      </c>
      <c r="H7698" s="9">
        <v>1606547938000</v>
      </c>
      <c r="I7698" s="11">
        <v>14.823919999999999</v>
      </c>
      <c r="J7698" s="11">
        <v>14.823919999999999</v>
      </c>
      <c r="K7698" s="10">
        <v>301</v>
      </c>
      <c r="L7698" s="10">
        <v>301</v>
      </c>
      <c r="M7698" s="32">
        <v>1001</v>
      </c>
      <c r="N7698" s="10">
        <v>1001</v>
      </c>
      <c r="O7698" s="11">
        <v>15.0895157435475</v>
      </c>
      <c r="P7698" s="19">
        <v>44163</v>
      </c>
      <c r="Q7698">
        <v>8338</v>
      </c>
    </row>
    <row r="7699" spans="7:17" x14ac:dyDescent="0.3">
      <c r="G7699" s="57">
        <f t="shared" si="144"/>
        <v>44163.099976851852</v>
      </c>
      <c r="H7699" s="9">
        <v>1606548238000</v>
      </c>
      <c r="I7699" s="11">
        <v>14.98333</v>
      </c>
      <c r="J7699" s="11">
        <v>14.98333</v>
      </c>
      <c r="K7699" s="10">
        <v>300</v>
      </c>
      <c r="L7699" s="10">
        <v>300</v>
      </c>
      <c r="M7699" s="32">
        <v>1001</v>
      </c>
      <c r="N7699" s="10">
        <v>1001</v>
      </c>
      <c r="O7699" s="11">
        <v>15.2517818448675</v>
      </c>
      <c r="P7699" s="19">
        <v>44163</v>
      </c>
      <c r="Q7699">
        <v>8638</v>
      </c>
    </row>
    <row r="7700" spans="7:17" x14ac:dyDescent="0.3">
      <c r="G7700" s="57">
        <f t="shared" si="144"/>
        <v>44163.103460648148</v>
      </c>
      <c r="H7700" s="9">
        <v>1606548539000</v>
      </c>
      <c r="I7700" s="11">
        <v>14.69435</v>
      </c>
      <c r="J7700" s="11">
        <v>14.69435</v>
      </c>
      <c r="K7700" s="10">
        <v>301</v>
      </c>
      <c r="L7700" s="10">
        <v>301</v>
      </c>
      <c r="M7700" s="32">
        <v>1001</v>
      </c>
      <c r="N7700" s="10">
        <v>1001</v>
      </c>
      <c r="O7700" s="11">
        <v>14.9576242765879</v>
      </c>
      <c r="P7700" s="19">
        <v>44163</v>
      </c>
      <c r="Q7700">
        <v>8939</v>
      </c>
    </row>
    <row r="7701" spans="7:17" x14ac:dyDescent="0.3">
      <c r="G7701" s="57">
        <f t="shared" si="144"/>
        <v>44163.106944444444</v>
      </c>
      <c r="H7701" s="9">
        <v>1606548840000</v>
      </c>
      <c r="I7701" s="11">
        <v>15.039870000000001</v>
      </c>
      <c r="J7701" s="11">
        <v>15.039870000000001</v>
      </c>
      <c r="K7701" s="10">
        <v>301</v>
      </c>
      <c r="L7701" s="10">
        <v>301</v>
      </c>
      <c r="M7701" s="32">
        <v>1001</v>
      </c>
      <c r="N7701" s="10">
        <v>1001</v>
      </c>
      <c r="O7701" s="11">
        <v>15.309334855146799</v>
      </c>
      <c r="P7701" s="19">
        <v>44163</v>
      </c>
      <c r="Q7701">
        <v>9240</v>
      </c>
    </row>
    <row r="7702" spans="7:17" x14ac:dyDescent="0.3">
      <c r="G7702" s="57">
        <f t="shared" si="144"/>
        <v>44163.11042824074</v>
      </c>
      <c r="H7702" s="9">
        <v>1606549141000</v>
      </c>
      <c r="I7702" s="11">
        <v>15.043189999999999</v>
      </c>
      <c r="J7702" s="11">
        <v>15.043189999999999</v>
      </c>
      <c r="K7702" s="10">
        <v>301</v>
      </c>
      <c r="L7702" s="10">
        <v>301</v>
      </c>
      <c r="M7702" s="32">
        <v>1001</v>
      </c>
      <c r="N7702" s="10">
        <v>1001</v>
      </c>
      <c r="O7702" s="11">
        <v>15.3127143385944</v>
      </c>
      <c r="P7702" s="19">
        <v>44163</v>
      </c>
      <c r="Q7702">
        <v>9541</v>
      </c>
    </row>
    <row r="7703" spans="7:17" x14ac:dyDescent="0.3">
      <c r="G7703" s="57">
        <f t="shared" si="144"/>
        <v>44163.113912037035</v>
      </c>
      <c r="H7703" s="9">
        <v>1606549442000</v>
      </c>
      <c r="I7703" s="11">
        <v>15.328900000000001</v>
      </c>
      <c r="J7703" s="11">
        <v>15.328900000000001</v>
      </c>
      <c r="K7703" s="10">
        <v>301</v>
      </c>
      <c r="L7703" s="10">
        <v>301</v>
      </c>
      <c r="M7703" s="32">
        <v>1001</v>
      </c>
      <c r="N7703" s="10">
        <v>1001</v>
      </c>
      <c r="O7703" s="11">
        <v>15.6035433192614</v>
      </c>
      <c r="P7703" s="19">
        <v>44163</v>
      </c>
      <c r="Q7703">
        <v>9842</v>
      </c>
    </row>
    <row r="7704" spans="7:17" x14ac:dyDescent="0.3">
      <c r="G7704" s="57">
        <f t="shared" si="144"/>
        <v>44163.117384259262</v>
      </c>
      <c r="H7704" s="9">
        <v>1606549742000</v>
      </c>
      <c r="I7704" s="11">
        <v>14.99667</v>
      </c>
      <c r="J7704" s="11">
        <v>14.99667</v>
      </c>
      <c r="K7704" s="10">
        <v>300</v>
      </c>
      <c r="L7704" s="10">
        <v>300</v>
      </c>
      <c r="M7704" s="32">
        <v>1001</v>
      </c>
      <c r="N7704" s="10">
        <v>1001</v>
      </c>
      <c r="O7704" s="11">
        <v>15.265360853660001</v>
      </c>
      <c r="P7704" s="19">
        <v>44163</v>
      </c>
      <c r="Q7704">
        <v>10142</v>
      </c>
    </row>
    <row r="7705" spans="7:17" x14ac:dyDescent="0.3">
      <c r="G7705" s="57">
        <f t="shared" si="144"/>
        <v>44163.120868055557</v>
      </c>
      <c r="H7705" s="9">
        <v>1606550043000</v>
      </c>
      <c r="I7705" s="11">
        <v>14.973420000000001</v>
      </c>
      <c r="J7705" s="11">
        <v>14.973420000000001</v>
      </c>
      <c r="K7705" s="10">
        <v>301</v>
      </c>
      <c r="L7705" s="10">
        <v>301</v>
      </c>
      <c r="M7705" s="32">
        <v>1001</v>
      </c>
      <c r="N7705" s="10">
        <v>1001</v>
      </c>
      <c r="O7705" s="11">
        <v>15.2416942903597</v>
      </c>
      <c r="P7705" s="19">
        <v>44163</v>
      </c>
      <c r="Q7705">
        <v>10443</v>
      </c>
    </row>
    <row r="7706" spans="7:17" x14ac:dyDescent="0.3">
      <c r="G7706" s="57">
        <f t="shared" si="144"/>
        <v>44163.124351851853</v>
      </c>
      <c r="H7706" s="9">
        <v>1606550344000</v>
      </c>
      <c r="I7706" s="11">
        <v>15.332229999999999</v>
      </c>
      <c r="J7706" s="11">
        <v>15.332229999999999</v>
      </c>
      <c r="K7706" s="10">
        <v>301</v>
      </c>
      <c r="L7706" s="10">
        <v>301</v>
      </c>
      <c r="M7706" s="32">
        <v>1001</v>
      </c>
      <c r="N7706" s="10">
        <v>1001</v>
      </c>
      <c r="O7706" s="11">
        <v>15.606932981876</v>
      </c>
      <c r="P7706" s="19">
        <v>44163</v>
      </c>
      <c r="Q7706">
        <v>10744</v>
      </c>
    </row>
    <row r="7707" spans="7:17" x14ac:dyDescent="0.3">
      <c r="G7707" s="57">
        <f t="shared" si="144"/>
        <v>44163.127835648149</v>
      </c>
      <c r="H7707" s="9">
        <v>1606550645000</v>
      </c>
      <c r="I7707" s="11">
        <v>15.09967</v>
      </c>
      <c r="J7707" s="11">
        <v>15.09967</v>
      </c>
      <c r="K7707" s="10">
        <v>301</v>
      </c>
      <c r="L7707" s="10">
        <v>301</v>
      </c>
      <c r="M7707" s="32">
        <v>1001</v>
      </c>
      <c r="N7707" s="10">
        <v>1001</v>
      </c>
      <c r="O7707" s="11">
        <v>15.3702062738717</v>
      </c>
      <c r="P7707" s="19">
        <v>44163</v>
      </c>
      <c r="Q7707">
        <v>11045</v>
      </c>
    </row>
    <row r="7708" spans="7:17" x14ac:dyDescent="0.3">
      <c r="G7708" s="57">
        <f t="shared" si="144"/>
        <v>44163.131319444445</v>
      </c>
      <c r="H7708" s="9">
        <v>1606550946000</v>
      </c>
      <c r="I7708" s="11">
        <v>15.49502</v>
      </c>
      <c r="J7708" s="11">
        <v>15.49502</v>
      </c>
      <c r="K7708" s="10">
        <v>301</v>
      </c>
      <c r="L7708" s="10">
        <v>301</v>
      </c>
      <c r="M7708" s="32">
        <v>1001</v>
      </c>
      <c r="N7708" s="10">
        <v>1001</v>
      </c>
      <c r="O7708" s="11">
        <v>15.7726396416457</v>
      </c>
      <c r="P7708" s="19">
        <v>44163</v>
      </c>
      <c r="Q7708">
        <v>11346</v>
      </c>
    </row>
    <row r="7709" spans="7:17" x14ac:dyDescent="0.3">
      <c r="G7709" s="57">
        <f t="shared" si="144"/>
        <v>44163.134791666664</v>
      </c>
      <c r="H7709" s="9">
        <v>1606551246000</v>
      </c>
      <c r="I7709" s="11">
        <v>14.84667</v>
      </c>
      <c r="J7709" s="11">
        <v>14.84667</v>
      </c>
      <c r="K7709" s="10">
        <v>300</v>
      </c>
      <c r="L7709" s="10">
        <v>300</v>
      </c>
      <c r="M7709" s="32">
        <v>1001</v>
      </c>
      <c r="N7709" s="10">
        <v>1001</v>
      </c>
      <c r="O7709" s="11">
        <v>15.1126733484972</v>
      </c>
      <c r="P7709" s="19">
        <v>44163</v>
      </c>
      <c r="Q7709">
        <v>11646</v>
      </c>
    </row>
    <row r="7710" spans="7:17" x14ac:dyDescent="0.3">
      <c r="G7710" s="57">
        <f t="shared" si="144"/>
        <v>44163.138275462959</v>
      </c>
      <c r="H7710" s="9">
        <v>1606551547000</v>
      </c>
      <c r="I7710" s="11">
        <v>14.837210000000001</v>
      </c>
      <c r="J7710" s="11">
        <v>14.837210000000001</v>
      </c>
      <c r="K7710" s="10">
        <v>301</v>
      </c>
      <c r="L7710" s="10">
        <v>301</v>
      </c>
      <c r="M7710" s="32">
        <v>1001</v>
      </c>
      <c r="N7710" s="10">
        <v>1001</v>
      </c>
      <c r="O7710" s="11">
        <v>15.1030438565049</v>
      </c>
      <c r="P7710" s="19">
        <v>44163</v>
      </c>
      <c r="Q7710">
        <v>11947</v>
      </c>
    </row>
    <row r="7711" spans="7:17" x14ac:dyDescent="0.3">
      <c r="G7711" s="57">
        <f t="shared" si="144"/>
        <v>44163.141759259262</v>
      </c>
      <c r="H7711" s="9">
        <v>1606551848000</v>
      </c>
      <c r="I7711" s="11">
        <v>14.76412</v>
      </c>
      <c r="J7711" s="11">
        <v>14.76412</v>
      </c>
      <c r="K7711" s="10">
        <v>301</v>
      </c>
      <c r="L7711" s="10">
        <v>301</v>
      </c>
      <c r="M7711" s="32">
        <v>1001</v>
      </c>
      <c r="N7711" s="10">
        <v>1001</v>
      </c>
      <c r="O7711" s="11">
        <v>15.028644324822601</v>
      </c>
      <c r="P7711" s="19">
        <v>44163</v>
      </c>
      <c r="Q7711">
        <v>12248</v>
      </c>
    </row>
    <row r="7712" spans="7:17" x14ac:dyDescent="0.3">
      <c r="G7712" s="57">
        <f t="shared" si="144"/>
        <v>44163.145243055558</v>
      </c>
      <c r="H7712" s="9">
        <v>1606552149000</v>
      </c>
      <c r="I7712" s="11">
        <v>14.890370000000001</v>
      </c>
      <c r="J7712" s="11">
        <v>14.890370000000001</v>
      </c>
      <c r="K7712" s="10">
        <v>301</v>
      </c>
      <c r="L7712" s="10">
        <v>301</v>
      </c>
      <c r="M7712" s="32">
        <v>1001</v>
      </c>
      <c r="N7712" s="10">
        <v>1001</v>
      </c>
      <c r="O7712" s="11">
        <v>15.157156308334599</v>
      </c>
      <c r="P7712" s="19">
        <v>44163</v>
      </c>
      <c r="Q7712">
        <v>12549</v>
      </c>
    </row>
    <row r="7713" spans="7:17" x14ac:dyDescent="0.3">
      <c r="G7713" s="57">
        <f t="shared" si="144"/>
        <v>44163.148726851854</v>
      </c>
      <c r="H7713" s="9">
        <v>1606552450000</v>
      </c>
      <c r="I7713" s="11">
        <v>14.59468</v>
      </c>
      <c r="J7713" s="11">
        <v>14.59468</v>
      </c>
      <c r="K7713" s="10">
        <v>301</v>
      </c>
      <c r="L7713" s="10">
        <v>301</v>
      </c>
      <c r="M7713" s="32">
        <v>1001</v>
      </c>
      <c r="N7713" s="10">
        <v>1001</v>
      </c>
      <c r="O7713" s="11">
        <v>14.856168518990801</v>
      </c>
      <c r="P7713" s="19">
        <v>44163</v>
      </c>
      <c r="Q7713">
        <v>12850</v>
      </c>
    </row>
    <row r="7714" spans="7:17" x14ac:dyDescent="0.3">
      <c r="G7714" s="57">
        <f t="shared" si="144"/>
        <v>44163.152199074073</v>
      </c>
      <c r="H7714" s="9">
        <v>1606552750000</v>
      </c>
      <c r="I7714" s="11">
        <v>15.05</v>
      </c>
      <c r="J7714" s="11">
        <v>15.05</v>
      </c>
      <c r="K7714" s="10">
        <v>300</v>
      </c>
      <c r="L7714" s="10">
        <v>300</v>
      </c>
      <c r="M7714" s="32">
        <v>1001</v>
      </c>
      <c r="N7714" s="10">
        <v>1001</v>
      </c>
      <c r="O7714" s="11">
        <v>15.319646351328799</v>
      </c>
      <c r="P7714" s="19">
        <v>44163</v>
      </c>
      <c r="Q7714">
        <v>13150</v>
      </c>
    </row>
    <row r="7715" spans="7:17" x14ac:dyDescent="0.3">
      <c r="G7715" s="57">
        <f t="shared" si="144"/>
        <v>44163.155682870369</v>
      </c>
      <c r="H7715" s="9">
        <v>1606553051000</v>
      </c>
      <c r="I7715" s="11">
        <v>14.67442</v>
      </c>
      <c r="J7715" s="11">
        <v>14.67442</v>
      </c>
      <c r="K7715" s="10">
        <v>301</v>
      </c>
      <c r="L7715" s="10">
        <v>301</v>
      </c>
      <c r="M7715" s="32">
        <v>1001</v>
      </c>
      <c r="N7715" s="10">
        <v>1001</v>
      </c>
      <c r="O7715" s="11">
        <v>14.937337196735299</v>
      </c>
      <c r="P7715" s="19">
        <v>44163</v>
      </c>
      <c r="Q7715">
        <v>13451</v>
      </c>
    </row>
    <row r="7716" spans="7:17" x14ac:dyDescent="0.3">
      <c r="G7716" s="57">
        <f t="shared" si="144"/>
        <v>44163.159166666665</v>
      </c>
      <c r="H7716" s="9">
        <v>1606553352000</v>
      </c>
      <c r="I7716" s="11">
        <v>15.2691</v>
      </c>
      <c r="J7716" s="11">
        <v>15.2691</v>
      </c>
      <c r="K7716" s="10">
        <v>301</v>
      </c>
      <c r="L7716" s="10">
        <v>301</v>
      </c>
      <c r="M7716" s="32">
        <v>1001</v>
      </c>
      <c r="N7716" s="10">
        <v>1001</v>
      </c>
      <c r="O7716" s="11">
        <v>15.542671900536501</v>
      </c>
      <c r="P7716" s="19">
        <v>44163</v>
      </c>
      <c r="Q7716">
        <v>13752</v>
      </c>
    </row>
    <row r="7717" spans="7:17" x14ac:dyDescent="0.3">
      <c r="G7717" s="57">
        <f t="shared" si="144"/>
        <v>44163.16265046296</v>
      </c>
      <c r="H7717" s="9">
        <v>1606553653000</v>
      </c>
      <c r="I7717" s="11">
        <v>14.960129999999999</v>
      </c>
      <c r="J7717" s="11">
        <v>14.960129999999999</v>
      </c>
      <c r="K7717" s="10">
        <v>301</v>
      </c>
      <c r="L7717" s="10">
        <v>301</v>
      </c>
      <c r="M7717" s="32">
        <v>1001</v>
      </c>
      <c r="N7717" s="10">
        <v>1001</v>
      </c>
      <c r="O7717" s="11">
        <v>15.228166177402301</v>
      </c>
      <c r="P7717" s="19">
        <v>44163</v>
      </c>
      <c r="Q7717">
        <v>14053</v>
      </c>
    </row>
    <row r="7718" spans="7:17" x14ac:dyDescent="0.3">
      <c r="G7718" s="57">
        <f t="shared" si="144"/>
        <v>44163.166134259256</v>
      </c>
      <c r="H7718" s="9">
        <v>1606553954000</v>
      </c>
      <c r="I7718" s="11">
        <v>15.139530000000001</v>
      </c>
      <c r="J7718" s="11">
        <v>15.139530000000001</v>
      </c>
      <c r="K7718" s="10">
        <v>301</v>
      </c>
      <c r="L7718" s="10">
        <v>301</v>
      </c>
      <c r="M7718" s="32">
        <v>1001</v>
      </c>
      <c r="N7718" s="10">
        <v>1001</v>
      </c>
      <c r="O7718" s="11">
        <v>15.410780433576999</v>
      </c>
      <c r="P7718" s="19">
        <v>44163</v>
      </c>
      <c r="Q7718">
        <v>14354</v>
      </c>
    </row>
    <row r="7719" spans="7:17" x14ac:dyDescent="0.3">
      <c r="G7719" s="57">
        <f t="shared" si="144"/>
        <v>44163.169606481482</v>
      </c>
      <c r="H7719" s="9">
        <v>1606554254000</v>
      </c>
      <c r="I7719" s="11">
        <v>14.97667</v>
      </c>
      <c r="J7719" s="11">
        <v>14.97667</v>
      </c>
      <c r="K7719" s="10">
        <v>300</v>
      </c>
      <c r="L7719" s="10">
        <v>300</v>
      </c>
      <c r="M7719" s="32">
        <v>1001</v>
      </c>
      <c r="N7719" s="10">
        <v>1001</v>
      </c>
      <c r="O7719" s="11">
        <v>15.2450025196383</v>
      </c>
      <c r="P7719" s="19">
        <v>44163</v>
      </c>
      <c r="Q7719">
        <v>14654</v>
      </c>
    </row>
    <row r="7720" spans="7:17" x14ac:dyDescent="0.3">
      <c r="G7720" s="57">
        <f t="shared" si="144"/>
        <v>44163.173090277778</v>
      </c>
      <c r="H7720" s="9">
        <v>1606554555000</v>
      </c>
      <c r="I7720" s="11">
        <v>15.146179999999999</v>
      </c>
      <c r="J7720" s="11">
        <v>15.146179999999999</v>
      </c>
      <c r="K7720" s="10">
        <v>301</v>
      </c>
      <c r="L7720" s="10">
        <v>301</v>
      </c>
      <c r="M7720" s="32">
        <v>1001</v>
      </c>
      <c r="N7720" s="10">
        <v>1001</v>
      </c>
      <c r="O7720" s="11">
        <v>15.4175495796392</v>
      </c>
      <c r="P7720" s="19">
        <v>44163</v>
      </c>
      <c r="Q7720">
        <v>14955</v>
      </c>
    </row>
    <row r="7721" spans="7:17" x14ac:dyDescent="0.3">
      <c r="G7721" s="57">
        <f t="shared" si="144"/>
        <v>44163.176574074074</v>
      </c>
      <c r="H7721" s="9">
        <v>1606554856000</v>
      </c>
      <c r="I7721" s="11">
        <v>14.47841</v>
      </c>
      <c r="J7721" s="11">
        <v>14.47841</v>
      </c>
      <c r="K7721" s="10">
        <v>301</v>
      </c>
      <c r="L7721" s="10">
        <v>301</v>
      </c>
      <c r="M7721" s="32">
        <v>1001</v>
      </c>
      <c r="N7721" s="10">
        <v>1001</v>
      </c>
      <c r="O7721" s="11">
        <v>14.737815344155701</v>
      </c>
      <c r="P7721" s="19">
        <v>44163</v>
      </c>
      <c r="Q7721">
        <v>15256</v>
      </c>
    </row>
    <row r="7722" spans="7:17" x14ac:dyDescent="0.3">
      <c r="G7722" s="57">
        <f t="shared" si="144"/>
        <v>44163.18005787037</v>
      </c>
      <c r="H7722" s="9">
        <v>1606555157000</v>
      </c>
      <c r="I7722" s="11">
        <v>14.59468</v>
      </c>
      <c r="J7722" s="11">
        <v>14.59468</v>
      </c>
      <c r="K7722" s="10">
        <v>301</v>
      </c>
      <c r="L7722" s="10">
        <v>301</v>
      </c>
      <c r="M7722" s="32">
        <v>1001</v>
      </c>
      <c r="N7722" s="10">
        <v>1001</v>
      </c>
      <c r="O7722" s="11">
        <v>14.856168518990801</v>
      </c>
      <c r="P7722" s="19">
        <v>44163</v>
      </c>
      <c r="Q7722">
        <v>15557</v>
      </c>
    </row>
    <row r="7723" spans="7:17" x14ac:dyDescent="0.3">
      <c r="G7723" s="57">
        <f t="shared" si="144"/>
        <v>44163.183541666665</v>
      </c>
      <c r="H7723" s="9">
        <v>1606555458000</v>
      </c>
      <c r="I7723" s="11">
        <v>15.06977</v>
      </c>
      <c r="J7723" s="11">
        <v>15.06977</v>
      </c>
      <c r="K7723" s="10">
        <v>301</v>
      </c>
      <c r="L7723" s="10">
        <v>301</v>
      </c>
      <c r="M7723" s="32">
        <v>1001</v>
      </c>
      <c r="N7723" s="10">
        <v>1001</v>
      </c>
      <c r="O7723" s="11">
        <v>15.339770564509299</v>
      </c>
      <c r="P7723" s="19">
        <v>44163</v>
      </c>
      <c r="Q7723">
        <v>15858</v>
      </c>
    </row>
    <row r="7724" spans="7:17" x14ac:dyDescent="0.3">
      <c r="G7724" s="57">
        <f t="shared" si="144"/>
        <v>44163.187013888892</v>
      </c>
      <c r="H7724" s="9">
        <v>1606555758000</v>
      </c>
      <c r="I7724" s="11">
        <v>14.84</v>
      </c>
      <c r="J7724" s="11">
        <v>14.84</v>
      </c>
      <c r="K7724" s="10">
        <v>300</v>
      </c>
      <c r="L7724" s="10">
        <v>300</v>
      </c>
      <c r="M7724" s="32">
        <v>1001</v>
      </c>
      <c r="N7724" s="10">
        <v>1001</v>
      </c>
      <c r="O7724" s="11">
        <v>15.105883844100999</v>
      </c>
      <c r="P7724" s="19">
        <v>44163</v>
      </c>
      <c r="Q7724">
        <v>16158</v>
      </c>
    </row>
    <row r="7725" spans="7:17" x14ac:dyDescent="0.3">
      <c r="G7725" s="57">
        <f t="shared" si="144"/>
        <v>44163.190497685187</v>
      </c>
      <c r="H7725" s="9">
        <v>1606556059000</v>
      </c>
      <c r="I7725" s="11">
        <v>14.56146</v>
      </c>
      <c r="J7725" s="11">
        <v>14.56146</v>
      </c>
      <c r="K7725" s="10">
        <v>301</v>
      </c>
      <c r="L7725" s="10">
        <v>301</v>
      </c>
      <c r="M7725" s="32">
        <v>1001</v>
      </c>
      <c r="N7725" s="10">
        <v>1001</v>
      </c>
      <c r="O7725" s="11">
        <v>14.822353326180799</v>
      </c>
      <c r="P7725" s="19">
        <v>44163</v>
      </c>
      <c r="Q7725">
        <v>16459</v>
      </c>
    </row>
    <row r="7726" spans="7:17" x14ac:dyDescent="0.3">
      <c r="G7726" s="57">
        <f t="shared" si="144"/>
        <v>44163.193981481483</v>
      </c>
      <c r="H7726" s="9">
        <v>1606556360000</v>
      </c>
      <c r="I7726" s="11">
        <v>14.94684</v>
      </c>
      <c r="J7726" s="11">
        <v>14.94684</v>
      </c>
      <c r="K7726" s="10">
        <v>301</v>
      </c>
      <c r="L7726" s="10">
        <v>301</v>
      </c>
      <c r="M7726" s="32">
        <v>1001</v>
      </c>
      <c r="N7726" s="10">
        <v>1001</v>
      </c>
      <c r="O7726" s="11">
        <v>15.2146380644449</v>
      </c>
      <c r="P7726" s="19">
        <v>44163</v>
      </c>
      <c r="Q7726">
        <v>16760</v>
      </c>
    </row>
    <row r="7727" spans="7:17" x14ac:dyDescent="0.3">
      <c r="G7727" s="57">
        <f t="shared" si="144"/>
        <v>44163.197465277779</v>
      </c>
      <c r="H7727" s="9">
        <v>1606556661000</v>
      </c>
      <c r="I7727" s="11">
        <v>14.95349</v>
      </c>
      <c r="J7727" s="11">
        <v>14.95349</v>
      </c>
      <c r="K7727" s="10">
        <v>301</v>
      </c>
      <c r="L7727" s="10">
        <v>301</v>
      </c>
      <c r="M7727" s="32">
        <v>1001</v>
      </c>
      <c r="N7727" s="10">
        <v>1001</v>
      </c>
      <c r="O7727" s="11">
        <v>15.221407210507101</v>
      </c>
      <c r="P7727" s="19">
        <v>44163</v>
      </c>
      <c r="Q7727">
        <v>17061</v>
      </c>
    </row>
    <row r="7728" spans="7:17" x14ac:dyDescent="0.3">
      <c r="G7728" s="57">
        <f t="shared" si="144"/>
        <v>44163.200949074075</v>
      </c>
      <c r="H7728" s="9">
        <v>1606556962000</v>
      </c>
      <c r="I7728" s="11">
        <v>15.212619999999999</v>
      </c>
      <c r="J7728" s="11">
        <v>15.212619999999999</v>
      </c>
      <c r="K7728" s="10">
        <v>301</v>
      </c>
      <c r="L7728" s="10">
        <v>301</v>
      </c>
      <c r="M7728" s="32">
        <v>1001</v>
      </c>
      <c r="N7728" s="10">
        <v>1001</v>
      </c>
      <c r="O7728" s="11">
        <v>15.485179965259301</v>
      </c>
      <c r="P7728" s="19">
        <v>44163</v>
      </c>
      <c r="Q7728">
        <v>17362</v>
      </c>
    </row>
    <row r="7729" spans="7:17" x14ac:dyDescent="0.3">
      <c r="G7729" s="57">
        <f t="shared" si="144"/>
        <v>44163.204421296294</v>
      </c>
      <c r="H7729" s="9">
        <v>1606557262000</v>
      </c>
      <c r="I7729" s="11">
        <v>14.936669999999999</v>
      </c>
      <c r="J7729" s="11">
        <v>14.936669999999999</v>
      </c>
      <c r="K7729" s="10">
        <v>300</v>
      </c>
      <c r="L7729" s="10">
        <v>300</v>
      </c>
      <c r="M7729" s="32">
        <v>1001</v>
      </c>
      <c r="N7729" s="10">
        <v>1001</v>
      </c>
      <c r="O7729" s="11">
        <v>15.2042858515949</v>
      </c>
      <c r="P7729" s="19">
        <v>44163</v>
      </c>
      <c r="Q7729">
        <v>17662</v>
      </c>
    </row>
    <row r="7730" spans="7:17" x14ac:dyDescent="0.3">
      <c r="G7730" s="57">
        <f t="shared" si="144"/>
        <v>44163.207905092589</v>
      </c>
      <c r="H7730" s="9">
        <v>1606557563000</v>
      </c>
      <c r="I7730" s="11">
        <v>14.910299999999999</v>
      </c>
      <c r="J7730" s="11">
        <v>14.910299999999999</v>
      </c>
      <c r="K7730" s="10">
        <v>301</v>
      </c>
      <c r="L7730" s="10">
        <v>301</v>
      </c>
      <c r="M7730" s="32">
        <v>1001</v>
      </c>
      <c r="N7730" s="10">
        <v>1001</v>
      </c>
      <c r="O7730" s="11">
        <v>15.1774433881872</v>
      </c>
      <c r="P7730" s="19">
        <v>44163</v>
      </c>
      <c r="Q7730">
        <v>17963</v>
      </c>
    </row>
    <row r="7731" spans="7:17" x14ac:dyDescent="0.3">
      <c r="G7731" s="57">
        <f t="shared" si="144"/>
        <v>44163.211388888885</v>
      </c>
      <c r="H7731" s="9">
        <v>1606557864000</v>
      </c>
      <c r="I7731" s="11">
        <v>15.215949999999999</v>
      </c>
      <c r="J7731" s="11">
        <v>15.215949999999999</v>
      </c>
      <c r="K7731" s="10">
        <v>301</v>
      </c>
      <c r="L7731" s="10">
        <v>301</v>
      </c>
      <c r="M7731" s="32">
        <v>1001</v>
      </c>
      <c r="N7731" s="10">
        <v>1001</v>
      </c>
      <c r="O7731" s="11">
        <v>15.4885696278739</v>
      </c>
      <c r="P7731" s="19">
        <v>44163</v>
      </c>
      <c r="Q7731">
        <v>18264</v>
      </c>
    </row>
    <row r="7732" spans="7:17" x14ac:dyDescent="0.3">
      <c r="G7732" s="57">
        <f t="shared" si="144"/>
        <v>44163.214872685188</v>
      </c>
      <c r="H7732" s="9">
        <v>1606558165000</v>
      </c>
      <c r="I7732" s="11">
        <v>14.84385</v>
      </c>
      <c r="J7732" s="11">
        <v>14.84385</v>
      </c>
      <c r="K7732" s="10">
        <v>301</v>
      </c>
      <c r="L7732" s="10">
        <v>301</v>
      </c>
      <c r="M7732" s="32">
        <v>1001</v>
      </c>
      <c r="N7732" s="10">
        <v>1001</v>
      </c>
      <c r="O7732" s="11">
        <v>15.1098028234002</v>
      </c>
      <c r="P7732" s="19">
        <v>44163</v>
      </c>
      <c r="Q7732">
        <v>18565</v>
      </c>
    </row>
    <row r="7733" spans="7:17" x14ac:dyDescent="0.3">
      <c r="G7733" s="57">
        <f t="shared" si="144"/>
        <v>44163.218356481484</v>
      </c>
      <c r="H7733" s="9">
        <v>1606558466000</v>
      </c>
      <c r="I7733" s="11">
        <v>14.877079999999999</v>
      </c>
      <c r="J7733" s="11">
        <v>14.877079999999999</v>
      </c>
      <c r="K7733" s="10">
        <v>301</v>
      </c>
      <c r="L7733" s="10">
        <v>301</v>
      </c>
      <c r="M7733" s="32">
        <v>1001</v>
      </c>
      <c r="N7733" s="10">
        <v>1001</v>
      </c>
      <c r="O7733" s="11">
        <v>15.1436281953772</v>
      </c>
      <c r="P7733" s="19">
        <v>44163</v>
      </c>
      <c r="Q7733">
        <v>18866</v>
      </c>
    </row>
    <row r="7734" spans="7:17" x14ac:dyDescent="0.3">
      <c r="G7734" s="57">
        <f t="shared" si="144"/>
        <v>44163.221828703703</v>
      </c>
      <c r="H7734" s="9">
        <v>1606558766000</v>
      </c>
      <c r="I7734" s="11">
        <v>14.966670000000001</v>
      </c>
      <c r="J7734" s="11">
        <v>14.966670000000001</v>
      </c>
      <c r="K7734" s="10">
        <v>300</v>
      </c>
      <c r="L7734" s="10">
        <v>300</v>
      </c>
      <c r="M7734" s="32">
        <v>1001</v>
      </c>
      <c r="N7734" s="10">
        <v>1001</v>
      </c>
      <c r="O7734" s="11">
        <v>15.2348233526274</v>
      </c>
      <c r="P7734" s="19">
        <v>44163</v>
      </c>
      <c r="Q7734">
        <v>19166</v>
      </c>
    </row>
    <row r="7735" spans="7:17" x14ac:dyDescent="0.3">
      <c r="G7735" s="57">
        <f t="shared" si="144"/>
        <v>44163.225312499999</v>
      </c>
      <c r="H7735" s="9">
        <v>1606559067000</v>
      </c>
      <c r="I7735" s="11">
        <v>14.81728</v>
      </c>
      <c r="J7735" s="11">
        <v>14.81728</v>
      </c>
      <c r="K7735" s="10">
        <v>301</v>
      </c>
      <c r="L7735" s="10">
        <v>301</v>
      </c>
      <c r="M7735" s="32">
        <v>1001</v>
      </c>
      <c r="N7735" s="10">
        <v>1001</v>
      </c>
      <c r="O7735" s="11">
        <v>15.0827567766523</v>
      </c>
      <c r="P7735" s="19">
        <v>44163</v>
      </c>
      <c r="Q7735">
        <v>19467</v>
      </c>
    </row>
    <row r="7736" spans="7:17" x14ac:dyDescent="0.3">
      <c r="G7736" s="57">
        <f t="shared" si="144"/>
        <v>44163.228796296295</v>
      </c>
      <c r="H7736" s="9">
        <v>1606559368000</v>
      </c>
      <c r="I7736" s="11">
        <v>15.209300000000001</v>
      </c>
      <c r="J7736" s="11">
        <v>15.209300000000001</v>
      </c>
      <c r="K7736" s="10">
        <v>301</v>
      </c>
      <c r="L7736" s="10">
        <v>301</v>
      </c>
      <c r="M7736" s="32">
        <v>1001</v>
      </c>
      <c r="N7736" s="10">
        <v>1001</v>
      </c>
      <c r="O7736" s="11">
        <v>15.4818004818117</v>
      </c>
      <c r="P7736" s="19">
        <v>44163</v>
      </c>
      <c r="Q7736">
        <v>19768</v>
      </c>
    </row>
    <row r="7737" spans="7:17" x14ac:dyDescent="0.3">
      <c r="G7737" s="57">
        <f t="shared" si="144"/>
        <v>44163.23228009259</v>
      </c>
      <c r="H7737" s="9">
        <v>1606559669000</v>
      </c>
      <c r="I7737" s="11">
        <v>15.03654</v>
      </c>
      <c r="J7737" s="11">
        <v>15.03654</v>
      </c>
      <c r="K7737" s="10">
        <v>301</v>
      </c>
      <c r="L7737" s="10">
        <v>301</v>
      </c>
      <c r="M7737" s="32">
        <v>1001</v>
      </c>
      <c r="N7737" s="10">
        <v>1001</v>
      </c>
      <c r="O7737" s="11">
        <v>15.305945192532199</v>
      </c>
      <c r="P7737" s="19">
        <v>44163</v>
      </c>
      <c r="Q7737">
        <v>20069</v>
      </c>
    </row>
    <row r="7738" spans="7:17" x14ac:dyDescent="0.3">
      <c r="G7738" s="57">
        <f t="shared" si="144"/>
        <v>44163.235752314817</v>
      </c>
      <c r="H7738" s="9">
        <v>1606559969000</v>
      </c>
      <c r="I7738" s="11">
        <v>14.873329999999999</v>
      </c>
      <c r="J7738" s="11">
        <v>14.873329999999999</v>
      </c>
      <c r="K7738" s="10">
        <v>300</v>
      </c>
      <c r="L7738" s="10">
        <v>300</v>
      </c>
      <c r="M7738" s="32">
        <v>1001</v>
      </c>
      <c r="N7738" s="10">
        <v>1001</v>
      </c>
      <c r="O7738" s="11">
        <v>15.139811007748101</v>
      </c>
      <c r="P7738" s="19">
        <v>44163</v>
      </c>
      <c r="Q7738">
        <v>20369</v>
      </c>
    </row>
    <row r="7739" spans="7:17" x14ac:dyDescent="0.3">
      <c r="G7739" s="57">
        <f t="shared" si="144"/>
        <v>44163.239236111112</v>
      </c>
      <c r="H7739" s="9">
        <v>1606560270000</v>
      </c>
      <c r="I7739" s="11">
        <v>14.82724</v>
      </c>
      <c r="J7739" s="11">
        <v>14.82724</v>
      </c>
      <c r="K7739" s="10">
        <v>301</v>
      </c>
      <c r="L7739" s="10">
        <v>301</v>
      </c>
      <c r="M7739" s="32">
        <v>1001</v>
      </c>
      <c r="N7739" s="10">
        <v>1001</v>
      </c>
      <c r="O7739" s="11">
        <v>15.0928952269951</v>
      </c>
      <c r="P7739" s="19">
        <v>44163</v>
      </c>
      <c r="Q7739">
        <v>20670</v>
      </c>
    </row>
    <row r="7740" spans="7:17" x14ac:dyDescent="0.3">
      <c r="G7740" s="57">
        <f t="shared" si="144"/>
        <v>44163.242719907408</v>
      </c>
      <c r="H7740" s="9">
        <v>1606560571000</v>
      </c>
      <c r="I7740" s="11">
        <v>15.01661</v>
      </c>
      <c r="J7740" s="11">
        <v>15.01661</v>
      </c>
      <c r="K7740" s="10">
        <v>301</v>
      </c>
      <c r="L7740" s="10">
        <v>301</v>
      </c>
      <c r="M7740" s="32">
        <v>1001</v>
      </c>
      <c r="N7740" s="10">
        <v>1001</v>
      </c>
      <c r="O7740" s="11">
        <v>15.285658112679601</v>
      </c>
      <c r="P7740" s="19">
        <v>44163</v>
      </c>
      <c r="Q7740">
        <v>20971</v>
      </c>
    </row>
    <row r="7741" spans="7:17" x14ac:dyDescent="0.3">
      <c r="G7741" s="57">
        <f t="shared" si="144"/>
        <v>44163.246203703704</v>
      </c>
      <c r="H7741" s="9">
        <v>1606560872000</v>
      </c>
      <c r="I7741" s="11">
        <v>14.93688</v>
      </c>
      <c r="J7741" s="11">
        <v>14.93688</v>
      </c>
      <c r="K7741" s="10">
        <v>301</v>
      </c>
      <c r="L7741" s="10">
        <v>301</v>
      </c>
      <c r="M7741" s="32">
        <v>1001</v>
      </c>
      <c r="N7741" s="10">
        <v>1001</v>
      </c>
      <c r="O7741" s="11">
        <v>15.204499614102099</v>
      </c>
      <c r="P7741" s="19">
        <v>44163</v>
      </c>
      <c r="Q7741">
        <v>21272</v>
      </c>
    </row>
    <row r="7742" spans="7:17" x14ac:dyDescent="0.3">
      <c r="G7742" s="57">
        <f t="shared" si="144"/>
        <v>44163.2496875</v>
      </c>
      <c r="H7742" s="9">
        <v>1606561173000</v>
      </c>
      <c r="I7742" s="11">
        <v>15.142860000000001</v>
      </c>
      <c r="J7742" s="11">
        <v>15.142860000000001</v>
      </c>
      <c r="K7742" s="10">
        <v>301</v>
      </c>
      <c r="L7742" s="10">
        <v>301</v>
      </c>
      <c r="M7742" s="32">
        <v>1001</v>
      </c>
      <c r="N7742" s="10">
        <v>1001</v>
      </c>
      <c r="O7742" s="11">
        <v>15.414170096191601</v>
      </c>
      <c r="P7742" s="19">
        <v>44163</v>
      </c>
      <c r="Q7742">
        <v>21573</v>
      </c>
    </row>
    <row r="7743" spans="7:17" x14ac:dyDescent="0.3">
      <c r="G7743" s="57">
        <f t="shared" si="144"/>
        <v>44163.253159722219</v>
      </c>
      <c r="H7743" s="9">
        <v>1606561473000</v>
      </c>
      <c r="I7743" s="11">
        <v>14.49333</v>
      </c>
      <c r="J7743" s="11">
        <v>14.49333</v>
      </c>
      <c r="K7743" s="10">
        <v>300</v>
      </c>
      <c r="L7743" s="10">
        <v>300</v>
      </c>
      <c r="M7743" s="32">
        <v>1001</v>
      </c>
      <c r="N7743" s="10">
        <v>1001</v>
      </c>
      <c r="O7743" s="11">
        <v>14.753002661335801</v>
      </c>
      <c r="P7743" s="19">
        <v>44163</v>
      </c>
      <c r="Q7743">
        <v>21873</v>
      </c>
    </row>
    <row r="7744" spans="7:17" x14ac:dyDescent="0.3">
      <c r="G7744" s="57">
        <f t="shared" si="144"/>
        <v>44163.256643518522</v>
      </c>
      <c r="H7744" s="9">
        <v>1606561774000</v>
      </c>
      <c r="I7744" s="11">
        <v>15.122920000000001</v>
      </c>
      <c r="J7744" s="11">
        <v>15.122920000000001</v>
      </c>
      <c r="K7744" s="10">
        <v>301</v>
      </c>
      <c r="L7744" s="10">
        <v>301</v>
      </c>
      <c r="M7744" s="32">
        <v>1001</v>
      </c>
      <c r="N7744" s="10">
        <v>1001</v>
      </c>
      <c r="O7744" s="11">
        <v>15.3938728371719</v>
      </c>
      <c r="P7744" s="19">
        <v>44163</v>
      </c>
      <c r="Q7744">
        <v>22174</v>
      </c>
    </row>
    <row r="7745" spans="7:17" x14ac:dyDescent="0.3">
      <c r="G7745" s="57">
        <f t="shared" si="144"/>
        <v>44163.260127314818</v>
      </c>
      <c r="H7745" s="9">
        <v>1606562075000</v>
      </c>
      <c r="I7745" s="11">
        <v>15.47176</v>
      </c>
      <c r="J7745" s="11">
        <v>15.47176</v>
      </c>
      <c r="K7745" s="10">
        <v>301</v>
      </c>
      <c r="L7745" s="10">
        <v>301</v>
      </c>
      <c r="M7745" s="32">
        <v>1001</v>
      </c>
      <c r="N7745" s="10">
        <v>1001</v>
      </c>
      <c r="O7745" s="11">
        <v>15.7489628991784</v>
      </c>
      <c r="P7745" s="19">
        <v>44163</v>
      </c>
      <c r="Q7745">
        <v>22475</v>
      </c>
    </row>
    <row r="7746" spans="7:17" x14ac:dyDescent="0.3">
      <c r="G7746" s="57">
        <f t="shared" si="144"/>
        <v>44163.263611111113</v>
      </c>
      <c r="H7746" s="9">
        <v>1606562376000</v>
      </c>
      <c r="I7746" s="11">
        <v>15.112959999999999</v>
      </c>
      <c r="J7746" s="11">
        <v>15.112959999999999</v>
      </c>
      <c r="K7746" s="10">
        <v>301</v>
      </c>
      <c r="L7746" s="10">
        <v>301</v>
      </c>
      <c r="M7746" s="32">
        <v>1001</v>
      </c>
      <c r="N7746" s="10">
        <v>1001</v>
      </c>
      <c r="O7746" s="11">
        <v>15.383734386829101</v>
      </c>
      <c r="P7746" s="19">
        <v>44163</v>
      </c>
      <c r="Q7746">
        <v>22776</v>
      </c>
    </row>
    <row r="7747" spans="7:17" x14ac:dyDescent="0.3">
      <c r="G7747" s="57">
        <f t="shared" si="144"/>
        <v>44163.267094907409</v>
      </c>
      <c r="H7747" s="9">
        <v>1606562677000</v>
      </c>
      <c r="I7747" s="11">
        <v>14.69767</v>
      </c>
      <c r="J7747" s="11">
        <v>14.69767</v>
      </c>
      <c r="K7747" s="10">
        <v>301</v>
      </c>
      <c r="L7747" s="10">
        <v>301</v>
      </c>
      <c r="M7747" s="32">
        <v>1001</v>
      </c>
      <c r="N7747" s="10">
        <v>1001</v>
      </c>
      <c r="O7747" s="11">
        <v>14.961003760035601</v>
      </c>
      <c r="P7747" s="19">
        <v>44163</v>
      </c>
      <c r="Q7747">
        <v>23077</v>
      </c>
    </row>
    <row r="7748" spans="7:17" x14ac:dyDescent="0.3">
      <c r="G7748" s="57">
        <f t="shared" si="144"/>
        <v>44163.270567129628</v>
      </c>
      <c r="H7748" s="9">
        <v>1606562977000</v>
      </c>
      <c r="I7748" s="11">
        <v>15.113329999999999</v>
      </c>
      <c r="J7748" s="11">
        <v>15.113329999999999</v>
      </c>
      <c r="K7748" s="10">
        <v>300</v>
      </c>
      <c r="L7748" s="10">
        <v>300</v>
      </c>
      <c r="M7748" s="32">
        <v>1001</v>
      </c>
      <c r="N7748" s="10">
        <v>1001</v>
      </c>
      <c r="O7748" s="11">
        <v>15.3841110160085</v>
      </c>
      <c r="P7748" s="19">
        <v>44163</v>
      </c>
      <c r="Q7748">
        <v>23377</v>
      </c>
    </row>
    <row r="7749" spans="7:17" x14ac:dyDescent="0.3">
      <c r="G7749" s="57">
        <f t="shared" ref="G7749:G7812" si="145">$P7749+$Q7749/24/60/60</f>
        <v>44163.274050925924</v>
      </c>
      <c r="H7749" s="9">
        <v>1606563278000</v>
      </c>
      <c r="I7749" s="11">
        <v>14.72757</v>
      </c>
      <c r="J7749" s="11">
        <v>14.72757</v>
      </c>
      <c r="K7749" s="10">
        <v>301</v>
      </c>
      <c r="L7749" s="10">
        <v>301</v>
      </c>
      <c r="M7749" s="32">
        <v>1001</v>
      </c>
      <c r="N7749" s="10">
        <v>1001</v>
      </c>
      <c r="O7749" s="11">
        <v>14.991439469397999</v>
      </c>
      <c r="P7749" s="19">
        <v>44163</v>
      </c>
      <c r="Q7749">
        <v>23678</v>
      </c>
    </row>
    <row r="7750" spans="7:17" x14ac:dyDescent="0.3">
      <c r="G7750" s="57">
        <f t="shared" si="145"/>
        <v>44163.27753472222</v>
      </c>
      <c r="H7750" s="9">
        <v>1606563579000</v>
      </c>
      <c r="I7750" s="11">
        <v>14.820600000000001</v>
      </c>
      <c r="J7750" s="11">
        <v>14.820600000000001</v>
      </c>
      <c r="K7750" s="10">
        <v>301</v>
      </c>
      <c r="L7750" s="10">
        <v>301</v>
      </c>
      <c r="M7750" s="32">
        <v>1001</v>
      </c>
      <c r="N7750" s="10">
        <v>1001</v>
      </c>
      <c r="O7750" s="11">
        <v>15.0861362600999</v>
      </c>
      <c r="P7750" s="19">
        <v>44163</v>
      </c>
      <c r="Q7750">
        <v>23979</v>
      </c>
    </row>
    <row r="7751" spans="7:17" x14ac:dyDescent="0.3">
      <c r="G7751" s="57">
        <f t="shared" si="145"/>
        <v>44163.281018518515</v>
      </c>
      <c r="H7751" s="9">
        <v>1606563880000</v>
      </c>
      <c r="I7751" s="11">
        <v>14.395350000000001</v>
      </c>
      <c r="J7751" s="11">
        <v>14.395350000000001</v>
      </c>
      <c r="K7751" s="10">
        <v>301</v>
      </c>
      <c r="L7751" s="10">
        <v>301</v>
      </c>
      <c r="M7751" s="32">
        <v>1001</v>
      </c>
      <c r="N7751" s="10">
        <v>1001</v>
      </c>
      <c r="O7751" s="11">
        <v>14.6532671829635</v>
      </c>
      <c r="P7751" s="19">
        <v>44163</v>
      </c>
      <c r="Q7751">
        <v>24280</v>
      </c>
    </row>
    <row r="7752" spans="7:17" x14ac:dyDescent="0.3">
      <c r="G7752" s="57">
        <f t="shared" si="145"/>
        <v>44163.284502314818</v>
      </c>
      <c r="H7752" s="9">
        <v>1606564181000</v>
      </c>
      <c r="I7752" s="11">
        <v>14.617940000000001</v>
      </c>
      <c r="J7752" s="11">
        <v>14.617940000000001</v>
      </c>
      <c r="K7752" s="10">
        <v>301</v>
      </c>
      <c r="L7752" s="10">
        <v>301</v>
      </c>
      <c r="M7752" s="32">
        <v>1001</v>
      </c>
      <c r="N7752" s="10">
        <v>1001</v>
      </c>
      <c r="O7752" s="11">
        <v>14.879845261458</v>
      </c>
      <c r="P7752" s="19">
        <v>44163</v>
      </c>
      <c r="Q7752">
        <v>24581</v>
      </c>
    </row>
    <row r="7753" spans="7:17" x14ac:dyDescent="0.3">
      <c r="G7753" s="57">
        <f t="shared" si="145"/>
        <v>44163.287974537037</v>
      </c>
      <c r="H7753" s="9">
        <v>1606564481000</v>
      </c>
      <c r="I7753" s="11">
        <v>14.92667</v>
      </c>
      <c r="J7753" s="11">
        <v>14.92667</v>
      </c>
      <c r="K7753" s="10">
        <v>300</v>
      </c>
      <c r="L7753" s="10">
        <v>300</v>
      </c>
      <c r="M7753" s="32">
        <v>1001</v>
      </c>
      <c r="N7753" s="10">
        <v>1001</v>
      </c>
      <c r="O7753" s="11">
        <v>15.194106684584</v>
      </c>
      <c r="P7753" s="19">
        <v>44163</v>
      </c>
      <c r="Q7753">
        <v>24881</v>
      </c>
    </row>
    <row r="7754" spans="7:17" x14ac:dyDescent="0.3">
      <c r="G7754" s="57">
        <f t="shared" si="145"/>
        <v>44163.291458333333</v>
      </c>
      <c r="H7754" s="9">
        <v>1606564782000</v>
      </c>
      <c r="I7754" s="11">
        <v>15.03322</v>
      </c>
      <c r="J7754" s="11">
        <v>15.03322</v>
      </c>
      <c r="K7754" s="10">
        <v>301</v>
      </c>
      <c r="L7754" s="10">
        <v>301</v>
      </c>
      <c r="M7754" s="32">
        <v>1001</v>
      </c>
      <c r="N7754" s="10">
        <v>1001</v>
      </c>
      <c r="O7754" s="11">
        <v>15.3025657090846</v>
      </c>
      <c r="P7754" s="19">
        <v>44163</v>
      </c>
      <c r="Q7754">
        <v>25182</v>
      </c>
    </row>
    <row r="7755" spans="7:17" x14ac:dyDescent="0.3">
      <c r="G7755" s="57">
        <f t="shared" si="145"/>
        <v>44163.294942129629</v>
      </c>
      <c r="H7755" s="9">
        <v>1606565083000</v>
      </c>
      <c r="I7755" s="11">
        <v>14.701000000000001</v>
      </c>
      <c r="J7755" s="11">
        <v>14.701000000000001</v>
      </c>
      <c r="K7755" s="10">
        <v>301</v>
      </c>
      <c r="L7755" s="10">
        <v>301</v>
      </c>
      <c r="M7755" s="32">
        <v>1001</v>
      </c>
      <c r="N7755" s="10">
        <v>1001</v>
      </c>
      <c r="O7755" s="11">
        <v>14.9643934226502</v>
      </c>
      <c r="P7755" s="19">
        <v>44163</v>
      </c>
      <c r="Q7755">
        <v>25483</v>
      </c>
    </row>
    <row r="7756" spans="7:17" x14ac:dyDescent="0.3">
      <c r="G7756" s="57">
        <f t="shared" si="145"/>
        <v>44163.298425925925</v>
      </c>
      <c r="H7756" s="9">
        <v>1606565384000</v>
      </c>
      <c r="I7756" s="11">
        <v>14.923590000000001</v>
      </c>
      <c r="J7756" s="11">
        <v>14.923590000000001</v>
      </c>
      <c r="K7756" s="10">
        <v>301</v>
      </c>
      <c r="L7756" s="10">
        <v>301</v>
      </c>
      <c r="M7756" s="32">
        <v>1001</v>
      </c>
      <c r="N7756" s="10">
        <v>1001</v>
      </c>
      <c r="O7756" s="11">
        <v>15.1909715011447</v>
      </c>
      <c r="P7756" s="19">
        <v>44163</v>
      </c>
      <c r="Q7756">
        <v>25784</v>
      </c>
    </row>
    <row r="7757" spans="7:17" x14ac:dyDescent="0.3">
      <c r="G7757" s="57">
        <f t="shared" si="145"/>
        <v>44163.30190972222</v>
      </c>
      <c r="H7757" s="9">
        <v>1606565685000</v>
      </c>
      <c r="I7757" s="11">
        <v>15.1495</v>
      </c>
      <c r="J7757" s="11">
        <v>15.1495</v>
      </c>
      <c r="K7757" s="10">
        <v>301</v>
      </c>
      <c r="L7757" s="10">
        <v>301</v>
      </c>
      <c r="M7757" s="32">
        <v>1001</v>
      </c>
      <c r="N7757" s="10">
        <v>1001</v>
      </c>
      <c r="O7757" s="11">
        <v>15.420929063086801</v>
      </c>
      <c r="P7757" s="19">
        <v>44163</v>
      </c>
      <c r="Q7757">
        <v>26085</v>
      </c>
    </row>
    <row r="7758" spans="7:17" x14ac:dyDescent="0.3">
      <c r="G7758" s="57">
        <f t="shared" si="145"/>
        <v>44163.305381944447</v>
      </c>
      <c r="H7758" s="9">
        <v>1606565985000</v>
      </c>
      <c r="I7758" s="11">
        <v>15.466670000000001</v>
      </c>
      <c r="J7758" s="11">
        <v>15.466670000000001</v>
      </c>
      <c r="K7758" s="10">
        <v>300</v>
      </c>
      <c r="L7758" s="10">
        <v>300</v>
      </c>
      <c r="M7758" s="32">
        <v>1001</v>
      </c>
      <c r="N7758" s="10">
        <v>1001</v>
      </c>
      <c r="O7758" s="11">
        <v>15.743781703169899</v>
      </c>
      <c r="P7758" s="19">
        <v>44163</v>
      </c>
      <c r="Q7758">
        <v>26385</v>
      </c>
    </row>
    <row r="7759" spans="7:17" x14ac:dyDescent="0.3">
      <c r="G7759" s="57">
        <f t="shared" si="145"/>
        <v>44163.308865740742</v>
      </c>
      <c r="H7759" s="9">
        <v>1606566286000</v>
      </c>
      <c r="I7759" s="11">
        <v>14.94684</v>
      </c>
      <c r="J7759" s="11">
        <v>14.94684</v>
      </c>
      <c r="K7759" s="10">
        <v>301</v>
      </c>
      <c r="L7759" s="10">
        <v>301</v>
      </c>
      <c r="M7759" s="32">
        <v>1001</v>
      </c>
      <c r="N7759" s="10">
        <v>1001</v>
      </c>
      <c r="O7759" s="11">
        <v>15.2146380644449</v>
      </c>
      <c r="P7759" s="19">
        <v>44163</v>
      </c>
      <c r="Q7759">
        <v>26686</v>
      </c>
    </row>
    <row r="7760" spans="7:17" x14ac:dyDescent="0.3">
      <c r="G7760" s="57">
        <f t="shared" si="145"/>
        <v>44163.312349537038</v>
      </c>
      <c r="H7760" s="9">
        <v>1606566587000</v>
      </c>
      <c r="I7760" s="11">
        <v>14.66113</v>
      </c>
      <c r="J7760" s="11">
        <v>14.66113</v>
      </c>
      <c r="K7760" s="10">
        <v>301</v>
      </c>
      <c r="L7760" s="10">
        <v>301</v>
      </c>
      <c r="M7760" s="32">
        <v>1001</v>
      </c>
      <c r="N7760" s="10">
        <v>1001</v>
      </c>
      <c r="O7760" s="11">
        <v>14.9238090837779</v>
      </c>
      <c r="P7760" s="19">
        <v>44163</v>
      </c>
      <c r="Q7760">
        <v>26987</v>
      </c>
    </row>
    <row r="7761" spans="7:17" x14ac:dyDescent="0.3">
      <c r="G7761" s="57">
        <f t="shared" si="145"/>
        <v>44163.315833333334</v>
      </c>
      <c r="H7761" s="9">
        <v>1606566888000</v>
      </c>
      <c r="I7761" s="11">
        <v>14.893689999999999</v>
      </c>
      <c r="J7761" s="11">
        <v>14.893689999999999</v>
      </c>
      <c r="K7761" s="10">
        <v>301</v>
      </c>
      <c r="L7761" s="10">
        <v>301</v>
      </c>
      <c r="M7761" s="32">
        <v>1001</v>
      </c>
      <c r="N7761" s="10">
        <v>1001</v>
      </c>
      <c r="O7761" s="11">
        <v>15.1605357917822</v>
      </c>
      <c r="P7761" s="19">
        <v>44163</v>
      </c>
      <c r="Q7761">
        <v>27288</v>
      </c>
    </row>
    <row r="7762" spans="7:17" x14ac:dyDescent="0.3">
      <c r="G7762" s="57">
        <f t="shared" si="145"/>
        <v>44163.31931712963</v>
      </c>
      <c r="H7762" s="9">
        <v>1606567189000</v>
      </c>
      <c r="I7762" s="11">
        <v>15.1495</v>
      </c>
      <c r="J7762" s="11">
        <v>15.1495</v>
      </c>
      <c r="K7762" s="10">
        <v>301</v>
      </c>
      <c r="L7762" s="10">
        <v>301</v>
      </c>
      <c r="M7762" s="32">
        <v>1001</v>
      </c>
      <c r="N7762" s="10">
        <v>1001</v>
      </c>
      <c r="O7762" s="11">
        <v>15.420929063086801</v>
      </c>
      <c r="P7762" s="19">
        <v>44163</v>
      </c>
      <c r="Q7762">
        <v>27589</v>
      </c>
    </row>
    <row r="7763" spans="7:17" x14ac:dyDescent="0.3">
      <c r="G7763" s="57">
        <f t="shared" si="145"/>
        <v>44163.322789351849</v>
      </c>
      <c r="H7763" s="9">
        <v>1606567489000</v>
      </c>
      <c r="I7763" s="11">
        <v>14.4</v>
      </c>
      <c r="J7763" s="11">
        <v>14.4</v>
      </c>
      <c r="K7763" s="10">
        <v>300</v>
      </c>
      <c r="L7763" s="10">
        <v>300</v>
      </c>
      <c r="M7763" s="32">
        <v>1001</v>
      </c>
      <c r="N7763" s="10">
        <v>1001</v>
      </c>
      <c r="O7763" s="11">
        <v>14.6580004956236</v>
      </c>
      <c r="P7763" s="19">
        <v>44163</v>
      </c>
      <c r="Q7763">
        <v>27889</v>
      </c>
    </row>
    <row r="7764" spans="7:17" x14ac:dyDescent="0.3">
      <c r="G7764" s="57">
        <f t="shared" si="145"/>
        <v>44163.326273148145</v>
      </c>
      <c r="H7764" s="9">
        <v>1606567790000</v>
      </c>
      <c r="I7764" s="11">
        <v>15.04651</v>
      </c>
      <c r="J7764" s="11">
        <v>15.04651</v>
      </c>
      <c r="K7764" s="10">
        <v>301</v>
      </c>
      <c r="L7764" s="10">
        <v>301</v>
      </c>
      <c r="M7764" s="32">
        <v>1001</v>
      </c>
      <c r="N7764" s="10">
        <v>1001</v>
      </c>
      <c r="O7764" s="11">
        <v>15.316093822041999</v>
      </c>
      <c r="P7764" s="19">
        <v>44163</v>
      </c>
      <c r="Q7764">
        <v>28190</v>
      </c>
    </row>
    <row r="7765" spans="7:17" x14ac:dyDescent="0.3">
      <c r="G7765" s="57">
        <f t="shared" si="145"/>
        <v>44163.329756944448</v>
      </c>
      <c r="H7765" s="9">
        <v>1606568091000</v>
      </c>
      <c r="I7765" s="11">
        <v>14.61462</v>
      </c>
      <c r="J7765" s="11">
        <v>14.61462</v>
      </c>
      <c r="K7765" s="10">
        <v>301</v>
      </c>
      <c r="L7765" s="10">
        <v>301</v>
      </c>
      <c r="M7765" s="32">
        <v>1001</v>
      </c>
      <c r="N7765" s="10">
        <v>1001</v>
      </c>
      <c r="O7765" s="11">
        <v>14.876465778010401</v>
      </c>
      <c r="P7765" s="19">
        <v>44163</v>
      </c>
      <c r="Q7765">
        <v>28491</v>
      </c>
    </row>
    <row r="7766" spans="7:17" x14ac:dyDescent="0.3">
      <c r="G7766" s="57">
        <f t="shared" si="145"/>
        <v>44163.333240740743</v>
      </c>
      <c r="H7766" s="9">
        <v>1606568392000</v>
      </c>
      <c r="I7766" s="11">
        <v>14.860469999999999</v>
      </c>
      <c r="J7766" s="11">
        <v>14.860469999999999</v>
      </c>
      <c r="K7766" s="10">
        <v>301</v>
      </c>
      <c r="L7766" s="10">
        <v>301</v>
      </c>
      <c r="M7766" s="32">
        <v>1001</v>
      </c>
      <c r="N7766" s="10">
        <v>1001</v>
      </c>
      <c r="O7766" s="11">
        <v>15.1267205989722</v>
      </c>
      <c r="P7766" s="19">
        <v>44163</v>
      </c>
      <c r="Q7766">
        <v>28792</v>
      </c>
    </row>
    <row r="7767" spans="7:17" x14ac:dyDescent="0.3">
      <c r="G7767" s="57">
        <f t="shared" si="145"/>
        <v>44163.336724537039</v>
      </c>
      <c r="H7767" s="9">
        <v>1606568693000</v>
      </c>
      <c r="I7767" s="11">
        <v>14.91694</v>
      </c>
      <c r="J7767" s="11">
        <v>14.91694</v>
      </c>
      <c r="K7767" s="10">
        <v>301</v>
      </c>
      <c r="L7767" s="10">
        <v>301</v>
      </c>
      <c r="M7767" s="32">
        <v>1001</v>
      </c>
      <c r="N7767" s="10">
        <v>1001</v>
      </c>
      <c r="O7767" s="11">
        <v>15.184202355082499</v>
      </c>
      <c r="P7767" s="19">
        <v>44163</v>
      </c>
      <c r="Q7767">
        <v>29093</v>
      </c>
    </row>
    <row r="7768" spans="7:17" x14ac:dyDescent="0.3">
      <c r="G7768" s="57">
        <f t="shared" si="145"/>
        <v>44163.340196759258</v>
      </c>
      <c r="H7768" s="9">
        <v>1606568993000</v>
      </c>
      <c r="I7768" s="11">
        <v>14.82333</v>
      </c>
      <c r="J7768" s="11">
        <v>14.82333</v>
      </c>
      <c r="K7768" s="10">
        <v>300</v>
      </c>
      <c r="L7768" s="10">
        <v>300</v>
      </c>
      <c r="M7768" s="32">
        <v>1001</v>
      </c>
      <c r="N7768" s="10">
        <v>1001</v>
      </c>
      <c r="O7768" s="11">
        <v>15.0889151726939</v>
      </c>
      <c r="P7768" s="19">
        <v>44163</v>
      </c>
      <c r="Q7768">
        <v>29393</v>
      </c>
    </row>
    <row r="7769" spans="7:17" x14ac:dyDescent="0.3">
      <c r="G7769" s="57">
        <f t="shared" si="145"/>
        <v>44163.343680555554</v>
      </c>
      <c r="H7769" s="9">
        <v>1606569294000</v>
      </c>
      <c r="I7769" s="11">
        <v>15.192690000000001</v>
      </c>
      <c r="J7769" s="11">
        <v>15.192690000000001</v>
      </c>
      <c r="K7769" s="10">
        <v>301</v>
      </c>
      <c r="L7769" s="10">
        <v>301</v>
      </c>
      <c r="M7769" s="32">
        <v>1001</v>
      </c>
      <c r="N7769" s="10">
        <v>1001</v>
      </c>
      <c r="O7769" s="11">
        <v>15.4648928854066</v>
      </c>
      <c r="P7769" s="19">
        <v>44163</v>
      </c>
      <c r="Q7769">
        <v>29694</v>
      </c>
    </row>
    <row r="7770" spans="7:17" x14ac:dyDescent="0.3">
      <c r="G7770" s="57">
        <f t="shared" si="145"/>
        <v>44163.34716435185</v>
      </c>
      <c r="H7770" s="9">
        <v>1606569595000</v>
      </c>
      <c r="I7770" s="11">
        <v>14.86379</v>
      </c>
      <c r="J7770" s="11">
        <v>14.86379</v>
      </c>
      <c r="K7770" s="10">
        <v>301</v>
      </c>
      <c r="L7770" s="10">
        <v>301</v>
      </c>
      <c r="M7770" s="32">
        <v>1001</v>
      </c>
      <c r="N7770" s="10">
        <v>1001</v>
      </c>
      <c r="O7770" s="11">
        <v>15.1301000824198</v>
      </c>
      <c r="P7770" s="19">
        <v>44163</v>
      </c>
      <c r="Q7770">
        <v>29995</v>
      </c>
    </row>
    <row r="7771" spans="7:17" x14ac:dyDescent="0.3">
      <c r="G7771" s="57">
        <f t="shared" si="145"/>
        <v>44163.350648148145</v>
      </c>
      <c r="H7771" s="9">
        <v>1606569896000</v>
      </c>
      <c r="I7771" s="11">
        <v>14.71096</v>
      </c>
      <c r="J7771" s="11">
        <v>14.71096</v>
      </c>
      <c r="K7771" s="10">
        <v>301</v>
      </c>
      <c r="L7771" s="10">
        <v>301</v>
      </c>
      <c r="M7771" s="32">
        <v>1001</v>
      </c>
      <c r="N7771" s="10">
        <v>1001</v>
      </c>
      <c r="O7771" s="11">
        <v>14.974531872992999</v>
      </c>
      <c r="P7771" s="19">
        <v>44163</v>
      </c>
      <c r="Q7771">
        <v>30296</v>
      </c>
    </row>
    <row r="7772" spans="7:17" x14ac:dyDescent="0.3">
      <c r="G7772" s="57">
        <f t="shared" si="145"/>
        <v>44163.354131944441</v>
      </c>
      <c r="H7772" s="9">
        <v>1606570197000</v>
      </c>
      <c r="I7772" s="11">
        <v>15.106310000000001</v>
      </c>
      <c r="J7772" s="11">
        <v>15.106310000000001</v>
      </c>
      <c r="K7772" s="10">
        <v>301</v>
      </c>
      <c r="L7772" s="10">
        <v>301</v>
      </c>
      <c r="M7772" s="32">
        <v>1001</v>
      </c>
      <c r="N7772" s="10">
        <v>1001</v>
      </c>
      <c r="O7772" s="11">
        <v>15.3769652407669</v>
      </c>
      <c r="P7772" s="19">
        <v>44163</v>
      </c>
      <c r="Q7772">
        <v>30597</v>
      </c>
    </row>
    <row r="7773" spans="7:17" x14ac:dyDescent="0.3">
      <c r="G7773" s="57">
        <f t="shared" si="145"/>
        <v>44163.357604166667</v>
      </c>
      <c r="H7773" s="9">
        <v>1606570497000</v>
      </c>
      <c r="I7773" s="11">
        <v>14.873329999999999</v>
      </c>
      <c r="J7773" s="11">
        <v>14.873329999999999</v>
      </c>
      <c r="K7773" s="10">
        <v>300</v>
      </c>
      <c r="L7773" s="10">
        <v>300</v>
      </c>
      <c r="M7773" s="32">
        <v>1001</v>
      </c>
      <c r="N7773" s="10">
        <v>1001</v>
      </c>
      <c r="O7773" s="11">
        <v>15.139811007748101</v>
      </c>
      <c r="P7773" s="19">
        <v>44163</v>
      </c>
      <c r="Q7773">
        <v>30897</v>
      </c>
    </row>
    <row r="7774" spans="7:17" x14ac:dyDescent="0.3">
      <c r="G7774" s="57">
        <f t="shared" si="145"/>
        <v>44163.361087962963</v>
      </c>
      <c r="H7774" s="9">
        <v>1606570798000</v>
      </c>
      <c r="I7774" s="11">
        <v>15.059799999999999</v>
      </c>
      <c r="J7774" s="11">
        <v>15.059799999999999</v>
      </c>
      <c r="K7774" s="10">
        <v>301</v>
      </c>
      <c r="L7774" s="10">
        <v>301</v>
      </c>
      <c r="M7774" s="32">
        <v>1001</v>
      </c>
      <c r="N7774" s="10">
        <v>1001</v>
      </c>
      <c r="O7774" s="11">
        <v>15.3296219349995</v>
      </c>
      <c r="P7774" s="19">
        <v>44163</v>
      </c>
      <c r="Q7774">
        <v>31198</v>
      </c>
    </row>
    <row r="7775" spans="7:17" x14ac:dyDescent="0.3">
      <c r="G7775" s="57">
        <f t="shared" si="145"/>
        <v>44163.364571759259</v>
      </c>
      <c r="H7775" s="9">
        <v>1606571099000</v>
      </c>
      <c r="I7775" s="11">
        <v>14.70764</v>
      </c>
      <c r="J7775" s="11">
        <v>14.70764</v>
      </c>
      <c r="K7775" s="10">
        <v>301</v>
      </c>
      <c r="L7775" s="10">
        <v>301</v>
      </c>
      <c r="M7775" s="32">
        <v>1001</v>
      </c>
      <c r="N7775" s="10">
        <v>1001</v>
      </c>
      <c r="O7775" s="11">
        <v>14.9711523895454</v>
      </c>
      <c r="P7775" s="19">
        <v>44163</v>
      </c>
      <c r="Q7775">
        <v>31499</v>
      </c>
    </row>
    <row r="7776" spans="7:17" x14ac:dyDescent="0.3">
      <c r="G7776" s="57">
        <f t="shared" si="145"/>
        <v>44163.368055555555</v>
      </c>
      <c r="H7776" s="9">
        <v>1606571400000</v>
      </c>
      <c r="I7776" s="11">
        <v>14.770759999999999</v>
      </c>
      <c r="J7776" s="11">
        <v>14.770759999999999</v>
      </c>
      <c r="K7776" s="10">
        <v>301</v>
      </c>
      <c r="L7776" s="10">
        <v>301</v>
      </c>
      <c r="M7776" s="32">
        <v>1001</v>
      </c>
      <c r="N7776" s="10">
        <v>1001</v>
      </c>
      <c r="O7776" s="11">
        <v>15.0354032917179</v>
      </c>
      <c r="P7776" s="19">
        <v>44163</v>
      </c>
      <c r="Q7776">
        <v>31800</v>
      </c>
    </row>
    <row r="7777" spans="7:17" x14ac:dyDescent="0.3">
      <c r="G7777" s="57">
        <f t="shared" si="145"/>
        <v>44163.371527777781</v>
      </c>
      <c r="H7777" s="9">
        <v>1606571700000</v>
      </c>
      <c r="I7777" s="11">
        <v>15.216670000000001</v>
      </c>
      <c r="J7777" s="11">
        <v>15.216670000000001</v>
      </c>
      <c r="K7777" s="10">
        <v>300</v>
      </c>
      <c r="L7777" s="10">
        <v>300</v>
      </c>
      <c r="M7777" s="32">
        <v>1001</v>
      </c>
      <c r="N7777" s="10">
        <v>1001</v>
      </c>
      <c r="O7777" s="11">
        <v>15.489302527898699</v>
      </c>
      <c r="P7777" s="19">
        <v>44163</v>
      </c>
      <c r="Q7777">
        <v>32100</v>
      </c>
    </row>
    <row r="7778" spans="7:17" x14ac:dyDescent="0.3">
      <c r="G7778" s="57">
        <f t="shared" si="145"/>
        <v>44163.375011574077</v>
      </c>
      <c r="H7778" s="9">
        <v>1606572001000</v>
      </c>
      <c r="I7778" s="11">
        <v>14.870430000000001</v>
      </c>
      <c r="J7778" s="11">
        <v>14.870430000000001</v>
      </c>
      <c r="K7778" s="10">
        <v>301</v>
      </c>
      <c r="L7778" s="10">
        <v>301</v>
      </c>
      <c r="M7778" s="32">
        <v>1001</v>
      </c>
      <c r="N7778" s="10">
        <v>1001</v>
      </c>
      <c r="O7778" s="11">
        <v>15.136859049314999</v>
      </c>
      <c r="P7778" s="19">
        <v>44163</v>
      </c>
      <c r="Q7778">
        <v>32401</v>
      </c>
    </row>
    <row r="7779" spans="7:17" x14ac:dyDescent="0.3">
      <c r="G7779" s="57">
        <f t="shared" si="145"/>
        <v>44163.378495370373</v>
      </c>
      <c r="H7779" s="9">
        <v>1606572302000</v>
      </c>
      <c r="I7779" s="11">
        <v>14.81728</v>
      </c>
      <c r="J7779" s="11">
        <v>14.81728</v>
      </c>
      <c r="K7779" s="10">
        <v>301</v>
      </c>
      <c r="L7779" s="10">
        <v>301</v>
      </c>
      <c r="M7779" s="32">
        <v>1001</v>
      </c>
      <c r="N7779" s="10">
        <v>1001</v>
      </c>
      <c r="O7779" s="11">
        <v>15.0827567766523</v>
      </c>
      <c r="P7779" s="19">
        <v>44163</v>
      </c>
      <c r="Q7779">
        <v>32702</v>
      </c>
    </row>
    <row r="7780" spans="7:17" x14ac:dyDescent="0.3">
      <c r="G7780" s="57">
        <f t="shared" si="145"/>
        <v>44163.381979166668</v>
      </c>
      <c r="H7780" s="9">
        <v>1606572603000</v>
      </c>
      <c r="I7780" s="11">
        <v>14.717610000000001</v>
      </c>
      <c r="J7780" s="11">
        <v>14.717610000000001</v>
      </c>
      <c r="K7780" s="10">
        <v>301</v>
      </c>
      <c r="L7780" s="10">
        <v>301</v>
      </c>
      <c r="M7780" s="32">
        <v>1001</v>
      </c>
      <c r="N7780" s="10">
        <v>1001</v>
      </c>
      <c r="O7780" s="11">
        <v>14.9813010190552</v>
      </c>
      <c r="P7780" s="19">
        <v>44163</v>
      </c>
      <c r="Q7780">
        <v>33003</v>
      </c>
    </row>
    <row r="7781" spans="7:17" x14ac:dyDescent="0.3">
      <c r="G7781" s="57">
        <f t="shared" si="145"/>
        <v>44163.385462962964</v>
      </c>
      <c r="H7781" s="9">
        <v>1606572904000</v>
      </c>
      <c r="I7781" s="11">
        <v>14.79734</v>
      </c>
      <c r="J7781" s="11">
        <v>14.79734</v>
      </c>
      <c r="K7781" s="10">
        <v>301</v>
      </c>
      <c r="L7781" s="10">
        <v>301</v>
      </c>
      <c r="M7781" s="32">
        <v>1001</v>
      </c>
      <c r="N7781" s="10">
        <v>1001</v>
      </c>
      <c r="O7781" s="11">
        <v>15.0624595176327</v>
      </c>
      <c r="P7781" s="19">
        <v>44163</v>
      </c>
      <c r="Q7781">
        <v>33304</v>
      </c>
    </row>
    <row r="7782" spans="7:17" x14ac:dyDescent="0.3">
      <c r="G7782" s="57">
        <f t="shared" si="145"/>
        <v>44163.388935185183</v>
      </c>
      <c r="H7782" s="9">
        <v>1606573204000</v>
      </c>
      <c r="I7782" s="11">
        <v>14.803330000000001</v>
      </c>
      <c r="J7782" s="11">
        <v>14.803330000000001</v>
      </c>
      <c r="K7782" s="10">
        <v>300</v>
      </c>
      <c r="L7782" s="10">
        <v>300</v>
      </c>
      <c r="M7782" s="32">
        <v>1001</v>
      </c>
      <c r="N7782" s="10">
        <v>1001</v>
      </c>
      <c r="O7782" s="11">
        <v>15.068556838672199</v>
      </c>
      <c r="P7782" s="19">
        <v>44163</v>
      </c>
      <c r="Q7782">
        <v>33604</v>
      </c>
    </row>
    <row r="7783" spans="7:17" x14ac:dyDescent="0.3">
      <c r="G7783" s="57">
        <f t="shared" si="145"/>
        <v>44163.392418981479</v>
      </c>
      <c r="H7783" s="9">
        <v>1606573505000</v>
      </c>
      <c r="I7783" s="11">
        <v>14.40532</v>
      </c>
      <c r="J7783" s="11">
        <v>14.40532</v>
      </c>
      <c r="K7783" s="10">
        <v>301</v>
      </c>
      <c r="L7783" s="10">
        <v>301</v>
      </c>
      <c r="M7783" s="32">
        <v>1001</v>
      </c>
      <c r="N7783" s="10">
        <v>1001</v>
      </c>
      <c r="O7783" s="11">
        <v>14.663415812473399</v>
      </c>
      <c r="P7783" s="19">
        <v>44163</v>
      </c>
      <c r="Q7783">
        <v>33905</v>
      </c>
    </row>
    <row r="7784" spans="7:17" x14ac:dyDescent="0.3">
      <c r="G7784" s="57">
        <f t="shared" si="145"/>
        <v>44163.395902777775</v>
      </c>
      <c r="H7784" s="9">
        <v>1606573806000</v>
      </c>
      <c r="I7784" s="11">
        <v>14.77741</v>
      </c>
      <c r="J7784" s="11">
        <v>14.77741</v>
      </c>
      <c r="K7784" s="10">
        <v>301</v>
      </c>
      <c r="L7784" s="10">
        <v>301</v>
      </c>
      <c r="M7784" s="32">
        <v>1001</v>
      </c>
      <c r="N7784" s="10">
        <v>1001</v>
      </c>
      <c r="O7784" s="11">
        <v>15.042172437780099</v>
      </c>
      <c r="P7784" s="19">
        <v>44163</v>
      </c>
      <c r="Q7784">
        <v>34206</v>
      </c>
    </row>
    <row r="7785" spans="7:17" x14ac:dyDescent="0.3">
      <c r="G7785" s="57">
        <f t="shared" si="145"/>
        <v>44163.399386574078</v>
      </c>
      <c r="H7785" s="9">
        <v>1606574107000</v>
      </c>
      <c r="I7785" s="11">
        <v>15.106310000000001</v>
      </c>
      <c r="J7785" s="11">
        <v>15.106310000000001</v>
      </c>
      <c r="K7785" s="10">
        <v>301</v>
      </c>
      <c r="L7785" s="10">
        <v>301</v>
      </c>
      <c r="M7785" s="32">
        <v>1002</v>
      </c>
      <c r="N7785" s="10">
        <v>1002</v>
      </c>
      <c r="O7785" s="11">
        <v>15.3681163654791</v>
      </c>
      <c r="P7785" s="19">
        <v>44163</v>
      </c>
      <c r="Q7785">
        <v>34507</v>
      </c>
    </row>
    <row r="7786" spans="7:17" x14ac:dyDescent="0.3">
      <c r="G7786" s="57">
        <f t="shared" si="145"/>
        <v>44163.402870370373</v>
      </c>
      <c r="H7786" s="9">
        <v>1606574408000</v>
      </c>
      <c r="I7786" s="11">
        <v>15.0299</v>
      </c>
      <c r="J7786" s="11">
        <v>15.0299</v>
      </c>
      <c r="K7786" s="10">
        <v>301</v>
      </c>
      <c r="L7786" s="10">
        <v>301</v>
      </c>
      <c r="M7786" s="32">
        <v>1001</v>
      </c>
      <c r="N7786" s="10">
        <v>1001</v>
      </c>
      <c r="O7786" s="11">
        <v>15.299186225636999</v>
      </c>
      <c r="P7786" s="19">
        <v>44163</v>
      </c>
      <c r="Q7786">
        <v>34808</v>
      </c>
    </row>
    <row r="7787" spans="7:17" x14ac:dyDescent="0.3">
      <c r="G7787" s="57">
        <f t="shared" si="145"/>
        <v>44163.406342592592</v>
      </c>
      <c r="H7787" s="9">
        <v>1606574708000</v>
      </c>
      <c r="I7787" s="11">
        <v>15.043329999999999</v>
      </c>
      <c r="J7787" s="11">
        <v>15.043329999999999</v>
      </c>
      <c r="K7787" s="10">
        <v>300</v>
      </c>
      <c r="L7787" s="10">
        <v>300</v>
      </c>
      <c r="M7787" s="32">
        <v>1001</v>
      </c>
      <c r="N7787" s="10">
        <v>1001</v>
      </c>
      <c r="O7787" s="11">
        <v>15.312856846932601</v>
      </c>
      <c r="P7787" s="19">
        <v>44163</v>
      </c>
      <c r="Q7787">
        <v>35108</v>
      </c>
    </row>
    <row r="7788" spans="7:17" x14ac:dyDescent="0.3">
      <c r="G7788" s="57">
        <f t="shared" si="145"/>
        <v>44163.409826388888</v>
      </c>
      <c r="H7788" s="9">
        <v>1606575009000</v>
      </c>
      <c r="I7788" s="11">
        <v>14.860469999999999</v>
      </c>
      <c r="J7788" s="11">
        <v>14.860469999999999</v>
      </c>
      <c r="K7788" s="10">
        <v>301</v>
      </c>
      <c r="L7788" s="10">
        <v>301</v>
      </c>
      <c r="M7788" s="32">
        <v>1001</v>
      </c>
      <c r="N7788" s="10">
        <v>1001</v>
      </c>
      <c r="O7788" s="11">
        <v>15.1267205989722</v>
      </c>
      <c r="P7788" s="19">
        <v>44163</v>
      </c>
      <c r="Q7788">
        <v>35409</v>
      </c>
    </row>
    <row r="7789" spans="7:17" x14ac:dyDescent="0.3">
      <c r="G7789" s="57">
        <f t="shared" si="145"/>
        <v>44163.413310185184</v>
      </c>
      <c r="H7789" s="9">
        <v>1606575310000</v>
      </c>
      <c r="I7789" s="11">
        <v>14.784050000000001</v>
      </c>
      <c r="J7789" s="11">
        <v>14.784050000000001</v>
      </c>
      <c r="K7789" s="10">
        <v>301</v>
      </c>
      <c r="L7789" s="10">
        <v>301</v>
      </c>
      <c r="M7789" s="32">
        <v>1001</v>
      </c>
      <c r="N7789" s="10">
        <v>1001</v>
      </c>
      <c r="O7789" s="11">
        <v>15.048931404675301</v>
      </c>
      <c r="P7789" s="19">
        <v>44163</v>
      </c>
      <c r="Q7789">
        <v>35710</v>
      </c>
    </row>
    <row r="7790" spans="7:17" x14ac:dyDescent="0.3">
      <c r="G7790" s="57">
        <f t="shared" si="145"/>
        <v>44163.41679398148</v>
      </c>
      <c r="H7790" s="9">
        <v>1606575611000</v>
      </c>
      <c r="I7790" s="11">
        <v>15.023260000000001</v>
      </c>
      <c r="J7790" s="11">
        <v>15.023260000000001</v>
      </c>
      <c r="K7790" s="10">
        <v>301</v>
      </c>
      <c r="L7790" s="10">
        <v>301</v>
      </c>
      <c r="M7790" s="32">
        <v>1001</v>
      </c>
      <c r="N7790" s="10">
        <v>1001</v>
      </c>
      <c r="O7790" s="11">
        <v>15.2924272587418</v>
      </c>
      <c r="P7790" s="19">
        <v>44163</v>
      </c>
      <c r="Q7790">
        <v>36011</v>
      </c>
    </row>
    <row r="7791" spans="7:17" x14ac:dyDescent="0.3">
      <c r="G7791" s="57">
        <f t="shared" si="145"/>
        <v>44163.420277777775</v>
      </c>
      <c r="H7791" s="9">
        <v>1606575912000</v>
      </c>
      <c r="I7791" s="11">
        <v>14.79734</v>
      </c>
      <c r="J7791" s="11">
        <v>14.79734</v>
      </c>
      <c r="K7791" s="10">
        <v>301</v>
      </c>
      <c r="L7791" s="10">
        <v>301</v>
      </c>
      <c r="M7791" s="32">
        <v>1001</v>
      </c>
      <c r="N7791" s="10">
        <v>1001</v>
      </c>
      <c r="O7791" s="11">
        <v>15.0624595176327</v>
      </c>
      <c r="P7791" s="19">
        <v>44163</v>
      </c>
      <c r="Q7791">
        <v>36312</v>
      </c>
    </row>
    <row r="7792" spans="7:17" x14ac:dyDescent="0.3">
      <c r="G7792" s="57">
        <f t="shared" si="145"/>
        <v>44163.423750000002</v>
      </c>
      <c r="H7792" s="9">
        <v>1606576212000</v>
      </c>
      <c r="I7792" s="11">
        <v>15.123329999999999</v>
      </c>
      <c r="J7792" s="11">
        <v>15.123329999999999</v>
      </c>
      <c r="K7792" s="10">
        <v>300</v>
      </c>
      <c r="L7792" s="10">
        <v>300</v>
      </c>
      <c r="M7792" s="32">
        <v>1001</v>
      </c>
      <c r="N7792" s="10">
        <v>1001</v>
      </c>
      <c r="O7792" s="11">
        <v>15.3942901830194</v>
      </c>
      <c r="P7792" s="19">
        <v>44163</v>
      </c>
      <c r="Q7792">
        <v>36612</v>
      </c>
    </row>
    <row r="7793" spans="7:17" x14ac:dyDescent="0.3">
      <c r="G7793" s="57">
        <f t="shared" si="145"/>
        <v>44163.427233796298</v>
      </c>
      <c r="H7793" s="9">
        <v>1606576513000</v>
      </c>
      <c r="I7793" s="11">
        <v>15.043189999999999</v>
      </c>
      <c r="J7793" s="11">
        <v>15.043189999999999</v>
      </c>
      <c r="K7793" s="10">
        <v>301</v>
      </c>
      <c r="L7793" s="10">
        <v>301</v>
      </c>
      <c r="M7793" s="32">
        <v>1001</v>
      </c>
      <c r="N7793" s="10">
        <v>1001</v>
      </c>
      <c r="O7793" s="11">
        <v>15.3127143385944</v>
      </c>
      <c r="P7793" s="19">
        <v>44163</v>
      </c>
      <c r="Q7793">
        <v>36913</v>
      </c>
    </row>
    <row r="7794" spans="7:17" x14ac:dyDescent="0.3">
      <c r="G7794" s="57">
        <f t="shared" si="145"/>
        <v>44163.430717592593</v>
      </c>
      <c r="H7794" s="9">
        <v>1606576814000</v>
      </c>
      <c r="I7794" s="11">
        <v>14.800660000000001</v>
      </c>
      <c r="J7794" s="11">
        <v>14.800660000000001</v>
      </c>
      <c r="K7794" s="10">
        <v>301</v>
      </c>
      <c r="L7794" s="10">
        <v>301</v>
      </c>
      <c r="M7794" s="32">
        <v>1001</v>
      </c>
      <c r="N7794" s="10">
        <v>1001</v>
      </c>
      <c r="O7794" s="11">
        <v>15.065839001080301</v>
      </c>
      <c r="P7794" s="19">
        <v>44163</v>
      </c>
      <c r="Q7794">
        <v>37214</v>
      </c>
    </row>
    <row r="7795" spans="7:17" x14ac:dyDescent="0.3">
      <c r="G7795" s="57">
        <f t="shared" si="145"/>
        <v>44163.434201388889</v>
      </c>
      <c r="H7795" s="9">
        <v>1606577115000</v>
      </c>
      <c r="I7795" s="11">
        <v>14.551500000000001</v>
      </c>
      <c r="J7795" s="11">
        <v>14.551500000000001</v>
      </c>
      <c r="K7795" s="10">
        <v>301</v>
      </c>
      <c r="L7795" s="10">
        <v>301</v>
      </c>
      <c r="M7795" s="32">
        <v>1001</v>
      </c>
      <c r="N7795" s="10">
        <v>1001</v>
      </c>
      <c r="O7795" s="11">
        <v>14.812214875838</v>
      </c>
      <c r="P7795" s="19">
        <v>44163</v>
      </c>
      <c r="Q7795">
        <v>37515</v>
      </c>
    </row>
    <row r="7796" spans="7:17" x14ac:dyDescent="0.3">
      <c r="G7796" s="57">
        <f t="shared" si="145"/>
        <v>44163.437685185185</v>
      </c>
      <c r="H7796" s="9">
        <v>1606577416000</v>
      </c>
      <c r="I7796" s="11">
        <v>14.94684</v>
      </c>
      <c r="J7796" s="11">
        <v>14.94684</v>
      </c>
      <c r="K7796" s="10">
        <v>301</v>
      </c>
      <c r="L7796" s="10">
        <v>301</v>
      </c>
      <c r="M7796" s="32">
        <v>1001</v>
      </c>
      <c r="N7796" s="10">
        <v>1001</v>
      </c>
      <c r="O7796" s="11">
        <v>15.2146380644449</v>
      </c>
      <c r="P7796" s="19">
        <v>44163</v>
      </c>
      <c r="Q7796">
        <v>37816</v>
      </c>
    </row>
    <row r="7797" spans="7:17" x14ac:dyDescent="0.3">
      <c r="G7797" s="57">
        <f t="shared" si="145"/>
        <v>44163.441157407404</v>
      </c>
      <c r="H7797" s="9">
        <v>1606577716000</v>
      </c>
      <c r="I7797" s="11">
        <v>14.89</v>
      </c>
      <c r="J7797" s="11">
        <v>14.89</v>
      </c>
      <c r="K7797" s="10">
        <v>300</v>
      </c>
      <c r="L7797" s="10">
        <v>300</v>
      </c>
      <c r="M7797" s="32">
        <v>1002</v>
      </c>
      <c r="N7797" s="10">
        <v>1002</v>
      </c>
      <c r="O7797" s="11">
        <v>15.148057512521801</v>
      </c>
      <c r="P7797" s="19">
        <v>44163</v>
      </c>
      <c r="Q7797">
        <v>38116</v>
      </c>
    </row>
    <row r="7798" spans="7:17" x14ac:dyDescent="0.3">
      <c r="G7798" s="57">
        <f t="shared" si="145"/>
        <v>44163.444641203707</v>
      </c>
      <c r="H7798" s="9">
        <v>1606578017000</v>
      </c>
      <c r="I7798" s="11">
        <v>15.16944</v>
      </c>
      <c r="J7798" s="11">
        <v>15.16944</v>
      </c>
      <c r="K7798" s="10">
        <v>301</v>
      </c>
      <c r="L7798" s="10">
        <v>301</v>
      </c>
      <c r="M7798" s="32">
        <v>1002</v>
      </c>
      <c r="N7798" s="10">
        <v>1002</v>
      </c>
      <c r="O7798" s="11">
        <v>15.432340466940801</v>
      </c>
      <c r="P7798" s="19">
        <v>44163</v>
      </c>
      <c r="Q7798">
        <v>38417</v>
      </c>
    </row>
    <row r="7799" spans="7:17" x14ac:dyDescent="0.3">
      <c r="G7799" s="57">
        <f t="shared" si="145"/>
        <v>44163.448125000003</v>
      </c>
      <c r="H7799" s="9">
        <v>1606578318000</v>
      </c>
      <c r="I7799" s="11">
        <v>14.84385</v>
      </c>
      <c r="J7799" s="11">
        <v>14.84385</v>
      </c>
      <c r="K7799" s="10">
        <v>301</v>
      </c>
      <c r="L7799" s="10">
        <v>301</v>
      </c>
      <c r="M7799" s="32">
        <v>1001</v>
      </c>
      <c r="N7799" s="10">
        <v>1001</v>
      </c>
      <c r="O7799" s="11">
        <v>15.1098028234002</v>
      </c>
      <c r="P7799" s="19">
        <v>44163</v>
      </c>
      <c r="Q7799">
        <v>38718</v>
      </c>
    </row>
    <row r="7800" spans="7:17" x14ac:dyDescent="0.3">
      <c r="G7800" s="57">
        <f t="shared" si="145"/>
        <v>44163.451608796298</v>
      </c>
      <c r="H7800" s="9">
        <v>1606578619000</v>
      </c>
      <c r="I7800" s="11">
        <v>14.57475</v>
      </c>
      <c r="J7800" s="11">
        <v>14.57475</v>
      </c>
      <c r="K7800" s="10">
        <v>301</v>
      </c>
      <c r="L7800" s="10">
        <v>301</v>
      </c>
      <c r="M7800" s="32">
        <v>1001</v>
      </c>
      <c r="N7800" s="10">
        <v>1001</v>
      </c>
      <c r="O7800" s="11">
        <v>14.8358814391382</v>
      </c>
      <c r="P7800" s="19">
        <v>44163</v>
      </c>
      <c r="Q7800">
        <v>39019</v>
      </c>
    </row>
    <row r="7801" spans="7:17" x14ac:dyDescent="0.3">
      <c r="G7801" s="57">
        <f t="shared" si="145"/>
        <v>44163.455092592594</v>
      </c>
      <c r="H7801" s="9">
        <v>1606578920000</v>
      </c>
      <c r="I7801" s="11">
        <v>14.790699999999999</v>
      </c>
      <c r="J7801" s="11">
        <v>14.790699999999999</v>
      </c>
      <c r="K7801" s="10">
        <v>301</v>
      </c>
      <c r="L7801" s="10">
        <v>301</v>
      </c>
      <c r="M7801" s="32">
        <v>1001</v>
      </c>
      <c r="N7801" s="10">
        <v>1001</v>
      </c>
      <c r="O7801" s="11">
        <v>15.0557005507375</v>
      </c>
      <c r="P7801" s="19">
        <v>44163</v>
      </c>
      <c r="Q7801">
        <v>39320</v>
      </c>
    </row>
    <row r="7802" spans="7:17" x14ac:dyDescent="0.3">
      <c r="G7802" s="57">
        <f t="shared" si="145"/>
        <v>44163.458564814813</v>
      </c>
      <c r="H7802" s="9">
        <v>1606579220000</v>
      </c>
      <c r="I7802" s="11">
        <v>14.75333</v>
      </c>
      <c r="J7802" s="11">
        <v>14.75333</v>
      </c>
      <c r="K7802" s="10">
        <v>300</v>
      </c>
      <c r="L7802" s="10">
        <v>300</v>
      </c>
      <c r="M7802" s="32">
        <v>1002</v>
      </c>
      <c r="N7802" s="10">
        <v>1002</v>
      </c>
      <c r="O7802" s="11">
        <v>15.009018894641599</v>
      </c>
      <c r="P7802" s="19">
        <v>44163</v>
      </c>
      <c r="Q7802">
        <v>39620</v>
      </c>
    </row>
    <row r="7803" spans="7:17" x14ac:dyDescent="0.3">
      <c r="G7803" s="57">
        <f t="shared" si="145"/>
        <v>44163.462048611109</v>
      </c>
      <c r="H7803" s="9">
        <v>1606579521000</v>
      </c>
      <c r="I7803" s="11">
        <v>15.179399999999999</v>
      </c>
      <c r="J7803" s="11">
        <v>15.179399999999999</v>
      </c>
      <c r="K7803" s="10">
        <v>301</v>
      </c>
      <c r="L7803" s="10">
        <v>301</v>
      </c>
      <c r="M7803" s="32">
        <v>1002</v>
      </c>
      <c r="N7803" s="10">
        <v>1002</v>
      </c>
      <c r="O7803" s="11">
        <v>15.442473082980101</v>
      </c>
      <c r="P7803" s="19">
        <v>44163</v>
      </c>
      <c r="Q7803">
        <v>39921</v>
      </c>
    </row>
    <row r="7804" spans="7:17" x14ac:dyDescent="0.3">
      <c r="G7804" s="57">
        <f t="shared" si="145"/>
        <v>44163.465532407405</v>
      </c>
      <c r="H7804" s="9">
        <v>1606579822000</v>
      </c>
      <c r="I7804" s="11">
        <v>15.126250000000001</v>
      </c>
      <c r="J7804" s="11">
        <v>15.126250000000001</v>
      </c>
      <c r="K7804" s="10">
        <v>301</v>
      </c>
      <c r="L7804" s="10">
        <v>301</v>
      </c>
      <c r="M7804" s="32">
        <v>1002</v>
      </c>
      <c r="N7804" s="10">
        <v>1002</v>
      </c>
      <c r="O7804" s="11">
        <v>15.3884019441762</v>
      </c>
      <c r="P7804" s="19">
        <v>44163</v>
      </c>
      <c r="Q7804">
        <v>40222</v>
      </c>
    </row>
    <row r="7805" spans="7:17" x14ac:dyDescent="0.3">
      <c r="G7805" s="57">
        <f t="shared" si="145"/>
        <v>44163.4690162037</v>
      </c>
      <c r="H7805" s="9">
        <v>1606580123000</v>
      </c>
      <c r="I7805" s="11">
        <v>14.92027</v>
      </c>
      <c r="J7805" s="11">
        <v>14.92027</v>
      </c>
      <c r="K7805" s="10">
        <v>301</v>
      </c>
      <c r="L7805" s="10">
        <v>301</v>
      </c>
      <c r="M7805" s="32">
        <v>1002</v>
      </c>
      <c r="N7805" s="10">
        <v>1002</v>
      </c>
      <c r="O7805" s="11">
        <v>15.1788521197014</v>
      </c>
      <c r="P7805" s="19">
        <v>44163</v>
      </c>
      <c r="Q7805">
        <v>40523</v>
      </c>
    </row>
    <row r="7806" spans="7:17" x14ac:dyDescent="0.3">
      <c r="G7806" s="57">
        <f t="shared" si="145"/>
        <v>44163.472500000003</v>
      </c>
      <c r="H7806" s="9">
        <v>1606580424000</v>
      </c>
      <c r="I7806" s="11">
        <v>15.13289</v>
      </c>
      <c r="J7806" s="11">
        <v>15.13289</v>
      </c>
      <c r="K7806" s="10">
        <v>301</v>
      </c>
      <c r="L7806" s="10">
        <v>301</v>
      </c>
      <c r="M7806" s="32">
        <v>1001</v>
      </c>
      <c r="N7806" s="10">
        <v>1001</v>
      </c>
      <c r="O7806" s="11">
        <v>15.404021466681799</v>
      </c>
      <c r="P7806" s="19">
        <v>44163</v>
      </c>
      <c r="Q7806">
        <v>40824</v>
      </c>
    </row>
    <row r="7807" spans="7:17" x14ac:dyDescent="0.3">
      <c r="G7807" s="57">
        <f t="shared" si="145"/>
        <v>44163.475972222222</v>
      </c>
      <c r="H7807" s="9">
        <v>1606580724000</v>
      </c>
      <c r="I7807" s="11">
        <v>14.67</v>
      </c>
      <c r="J7807" s="11">
        <v>14.67</v>
      </c>
      <c r="K7807" s="10">
        <v>300</v>
      </c>
      <c r="L7807" s="10">
        <v>300</v>
      </c>
      <c r="M7807" s="32">
        <v>1002</v>
      </c>
      <c r="N7807" s="10">
        <v>1002</v>
      </c>
      <c r="O7807" s="11">
        <v>14.9242447084416</v>
      </c>
      <c r="P7807" s="19">
        <v>44163</v>
      </c>
      <c r="Q7807">
        <v>41124</v>
      </c>
    </row>
    <row r="7808" spans="7:17" x14ac:dyDescent="0.3">
      <c r="G7808" s="57">
        <f t="shared" si="145"/>
        <v>44163.479456018518</v>
      </c>
      <c r="H7808" s="9">
        <v>1606581025000</v>
      </c>
      <c r="I7808" s="11">
        <v>14.76412</v>
      </c>
      <c r="J7808" s="11">
        <v>14.76412</v>
      </c>
      <c r="K7808" s="10">
        <v>301</v>
      </c>
      <c r="L7808" s="10">
        <v>301</v>
      </c>
      <c r="M7808" s="32">
        <v>1001</v>
      </c>
      <c r="N7808" s="10">
        <v>1001</v>
      </c>
      <c r="O7808" s="11">
        <v>15.028644324822601</v>
      </c>
      <c r="P7808" s="19">
        <v>44163</v>
      </c>
      <c r="Q7808">
        <v>41425</v>
      </c>
    </row>
    <row r="7809" spans="7:17" x14ac:dyDescent="0.3">
      <c r="G7809" s="57">
        <f t="shared" si="145"/>
        <v>44163.482939814814</v>
      </c>
      <c r="H7809" s="9">
        <v>1606581326000</v>
      </c>
      <c r="I7809" s="11">
        <v>15.232559999999999</v>
      </c>
      <c r="J7809" s="11">
        <v>15.232559999999999</v>
      </c>
      <c r="K7809" s="10">
        <v>301</v>
      </c>
      <c r="L7809" s="10">
        <v>301</v>
      </c>
      <c r="M7809" s="32">
        <v>1001</v>
      </c>
      <c r="N7809" s="10">
        <v>1001</v>
      </c>
      <c r="O7809" s="11">
        <v>15.5054772242789</v>
      </c>
      <c r="P7809" s="19">
        <v>44163</v>
      </c>
      <c r="Q7809">
        <v>41726</v>
      </c>
    </row>
    <row r="7810" spans="7:17" x14ac:dyDescent="0.3">
      <c r="G7810" s="57">
        <f t="shared" si="145"/>
        <v>44163.48642361111</v>
      </c>
      <c r="H7810" s="9">
        <v>1606581627000</v>
      </c>
      <c r="I7810" s="11">
        <v>15.056480000000001</v>
      </c>
      <c r="J7810" s="11">
        <v>15.056480000000001</v>
      </c>
      <c r="K7810" s="10">
        <v>301</v>
      </c>
      <c r="L7810" s="10">
        <v>301</v>
      </c>
      <c r="M7810" s="32">
        <v>1002</v>
      </c>
      <c r="N7810" s="10">
        <v>1002</v>
      </c>
      <c r="O7810" s="11">
        <v>15.3174227653549</v>
      </c>
      <c r="P7810" s="19">
        <v>44163</v>
      </c>
      <c r="Q7810">
        <v>42027</v>
      </c>
    </row>
    <row r="7811" spans="7:17" x14ac:dyDescent="0.3">
      <c r="G7811" s="57">
        <f t="shared" si="145"/>
        <v>44163.489907407406</v>
      </c>
      <c r="H7811" s="9">
        <v>1606581928000</v>
      </c>
      <c r="I7811" s="11">
        <v>15.07973</v>
      </c>
      <c r="J7811" s="11">
        <v>15.07973</v>
      </c>
      <c r="K7811" s="10">
        <v>301</v>
      </c>
      <c r="L7811" s="10">
        <v>301</v>
      </c>
      <c r="M7811" s="32">
        <v>1002</v>
      </c>
      <c r="N7811" s="10">
        <v>1002</v>
      </c>
      <c r="O7811" s="11">
        <v>15.341075709422499</v>
      </c>
      <c r="P7811" s="19">
        <v>44163</v>
      </c>
      <c r="Q7811">
        <v>42328</v>
      </c>
    </row>
    <row r="7812" spans="7:17" x14ac:dyDescent="0.3">
      <c r="G7812" s="57">
        <f t="shared" si="145"/>
        <v>44163.493379629632</v>
      </c>
      <c r="H7812" s="9">
        <v>1606582228000</v>
      </c>
      <c r="I7812" s="11">
        <v>15.466670000000001</v>
      </c>
      <c r="J7812" s="11">
        <v>15.466670000000001</v>
      </c>
      <c r="K7812" s="10">
        <v>300</v>
      </c>
      <c r="L7812" s="10">
        <v>300</v>
      </c>
      <c r="M7812" s="32">
        <v>1002</v>
      </c>
      <c r="N7812" s="10">
        <v>1002</v>
      </c>
      <c r="O7812" s="11">
        <v>15.7347217385625</v>
      </c>
      <c r="P7812" s="19">
        <v>44163</v>
      </c>
      <c r="Q7812">
        <v>42628</v>
      </c>
    </row>
    <row r="7813" spans="7:17" x14ac:dyDescent="0.3">
      <c r="G7813" s="57">
        <f t="shared" ref="G7813:G7876" si="146">$P7813+$Q7813/24/60/60</f>
        <v>44163.496863425928</v>
      </c>
      <c r="H7813" s="9">
        <v>1606582529000</v>
      </c>
      <c r="I7813" s="11">
        <v>14.940200000000001</v>
      </c>
      <c r="J7813" s="11">
        <v>14.940200000000001</v>
      </c>
      <c r="K7813" s="10">
        <v>301</v>
      </c>
      <c r="L7813" s="10">
        <v>301</v>
      </c>
      <c r="M7813" s="32">
        <v>1002</v>
      </c>
      <c r="N7813" s="10">
        <v>1002</v>
      </c>
      <c r="O7813" s="11">
        <v>15.1991275250892</v>
      </c>
      <c r="P7813" s="19">
        <v>44163</v>
      </c>
      <c r="Q7813">
        <v>42929</v>
      </c>
    </row>
    <row r="7814" spans="7:17" x14ac:dyDescent="0.3">
      <c r="G7814" s="57">
        <f t="shared" si="146"/>
        <v>44163.500347222223</v>
      </c>
      <c r="H7814" s="9">
        <v>1606582830000</v>
      </c>
      <c r="I7814" s="11">
        <v>14.720929999999999</v>
      </c>
      <c r="J7814" s="11">
        <v>14.720929999999999</v>
      </c>
      <c r="K7814" s="10">
        <v>301</v>
      </c>
      <c r="L7814" s="10">
        <v>301</v>
      </c>
      <c r="M7814" s="32">
        <v>1002</v>
      </c>
      <c r="N7814" s="10">
        <v>1002</v>
      </c>
      <c r="O7814" s="11">
        <v>14.976057372586199</v>
      </c>
      <c r="P7814" s="19">
        <v>44163</v>
      </c>
      <c r="Q7814">
        <v>43230</v>
      </c>
    </row>
    <row r="7815" spans="7:17" x14ac:dyDescent="0.3">
      <c r="G7815" s="57">
        <f t="shared" si="146"/>
        <v>44163.503831018519</v>
      </c>
      <c r="H7815" s="9">
        <v>1606583131000</v>
      </c>
      <c r="I7815" s="11">
        <v>14.893689999999999</v>
      </c>
      <c r="J7815" s="11">
        <v>14.893689999999999</v>
      </c>
      <c r="K7815" s="10">
        <v>301</v>
      </c>
      <c r="L7815" s="10">
        <v>301</v>
      </c>
      <c r="M7815" s="32">
        <v>1002</v>
      </c>
      <c r="N7815" s="10">
        <v>1002</v>
      </c>
      <c r="O7815" s="11">
        <v>15.151811463644799</v>
      </c>
      <c r="P7815" s="19">
        <v>44163</v>
      </c>
      <c r="Q7815">
        <v>43531</v>
      </c>
    </row>
    <row r="7816" spans="7:17" x14ac:dyDescent="0.3">
      <c r="G7816" s="57">
        <f t="shared" si="146"/>
        <v>44163.507303240738</v>
      </c>
      <c r="H7816" s="9">
        <v>1606583431000</v>
      </c>
      <c r="I7816" s="11">
        <v>14.81667</v>
      </c>
      <c r="J7816" s="11">
        <v>14.81667</v>
      </c>
      <c r="K7816" s="10">
        <v>300</v>
      </c>
      <c r="L7816" s="10">
        <v>300</v>
      </c>
      <c r="M7816" s="32">
        <v>1001</v>
      </c>
      <c r="N7816" s="10">
        <v>1001</v>
      </c>
      <c r="O7816" s="11">
        <v>15.0821358474647</v>
      </c>
      <c r="P7816" s="19">
        <v>44163</v>
      </c>
      <c r="Q7816">
        <v>43831</v>
      </c>
    </row>
    <row r="7817" spans="7:17" x14ac:dyDescent="0.3">
      <c r="G7817" s="57">
        <f t="shared" si="146"/>
        <v>44163.510787037034</v>
      </c>
      <c r="H7817" s="9">
        <v>1606583732000</v>
      </c>
      <c r="I7817" s="11">
        <v>14.651160000000001</v>
      </c>
      <c r="J7817" s="11">
        <v>14.651160000000001</v>
      </c>
      <c r="K7817" s="10">
        <v>301</v>
      </c>
      <c r="L7817" s="10">
        <v>301</v>
      </c>
      <c r="M7817" s="32">
        <v>1001</v>
      </c>
      <c r="N7817" s="10">
        <v>1001</v>
      </c>
      <c r="O7817" s="11">
        <v>14.913660454268101</v>
      </c>
      <c r="P7817" s="19">
        <v>44163</v>
      </c>
      <c r="Q7817">
        <v>44132</v>
      </c>
    </row>
    <row r="7818" spans="7:17" x14ac:dyDescent="0.3">
      <c r="G7818" s="57">
        <f t="shared" si="146"/>
        <v>44163.514270833337</v>
      </c>
      <c r="H7818" s="9">
        <v>1606584033000</v>
      </c>
      <c r="I7818" s="11">
        <v>15.11628</v>
      </c>
      <c r="J7818" s="11">
        <v>15.11628</v>
      </c>
      <c r="K7818" s="10">
        <v>301</v>
      </c>
      <c r="L7818" s="10">
        <v>301</v>
      </c>
      <c r="M7818" s="32">
        <v>1002</v>
      </c>
      <c r="N7818" s="10">
        <v>1002</v>
      </c>
      <c r="O7818" s="11">
        <v>15.3782591548276</v>
      </c>
      <c r="P7818" s="19">
        <v>44163</v>
      </c>
      <c r="Q7818">
        <v>44433</v>
      </c>
    </row>
    <row r="7819" spans="7:17" x14ac:dyDescent="0.3">
      <c r="G7819" s="57">
        <f t="shared" si="146"/>
        <v>44163.517754629633</v>
      </c>
      <c r="H7819" s="9">
        <v>1606584334000</v>
      </c>
      <c r="I7819" s="11">
        <v>14.93688</v>
      </c>
      <c r="J7819" s="11">
        <v>14.93688</v>
      </c>
      <c r="K7819" s="10">
        <v>301</v>
      </c>
      <c r="L7819" s="10">
        <v>301</v>
      </c>
      <c r="M7819" s="32">
        <v>1002</v>
      </c>
      <c r="N7819" s="10">
        <v>1002</v>
      </c>
      <c r="O7819" s="11">
        <v>15.195749986409499</v>
      </c>
      <c r="P7819" s="19">
        <v>44163</v>
      </c>
      <c r="Q7819">
        <v>44734</v>
      </c>
    </row>
    <row r="7820" spans="7:17" x14ac:dyDescent="0.3">
      <c r="G7820" s="57">
        <f t="shared" si="146"/>
        <v>44163.521238425928</v>
      </c>
      <c r="H7820" s="9">
        <v>1606584635000</v>
      </c>
      <c r="I7820" s="11">
        <v>14.71096</v>
      </c>
      <c r="J7820" s="11">
        <v>14.71096</v>
      </c>
      <c r="K7820" s="10">
        <v>301</v>
      </c>
      <c r="L7820" s="10">
        <v>301</v>
      </c>
      <c r="M7820" s="32">
        <v>1001</v>
      </c>
      <c r="N7820" s="10">
        <v>1001</v>
      </c>
      <c r="O7820" s="11">
        <v>14.974531872992999</v>
      </c>
      <c r="P7820" s="19">
        <v>44163</v>
      </c>
      <c r="Q7820">
        <v>45035</v>
      </c>
    </row>
    <row r="7821" spans="7:17" x14ac:dyDescent="0.3">
      <c r="G7821" s="57">
        <f t="shared" si="146"/>
        <v>44163.524710648147</v>
      </c>
      <c r="H7821" s="9">
        <v>1606584935000</v>
      </c>
      <c r="I7821" s="11">
        <v>14.5</v>
      </c>
      <c r="J7821" s="11">
        <v>14.5</v>
      </c>
      <c r="K7821" s="10">
        <v>300</v>
      </c>
      <c r="L7821" s="10">
        <v>300</v>
      </c>
      <c r="M7821" s="32">
        <v>1001</v>
      </c>
      <c r="N7821" s="10">
        <v>1001</v>
      </c>
      <c r="O7821" s="11">
        <v>14.759792165732099</v>
      </c>
      <c r="P7821" s="19">
        <v>44163</v>
      </c>
      <c r="Q7821">
        <v>45335</v>
      </c>
    </row>
    <row r="7822" spans="7:17" x14ac:dyDescent="0.3">
      <c r="G7822" s="57">
        <f t="shared" si="146"/>
        <v>44163.528194444443</v>
      </c>
      <c r="H7822" s="9">
        <v>1606585236000</v>
      </c>
      <c r="I7822" s="11">
        <v>14.717610000000001</v>
      </c>
      <c r="J7822" s="11">
        <v>14.717610000000001</v>
      </c>
      <c r="K7822" s="10">
        <v>301</v>
      </c>
      <c r="L7822" s="10">
        <v>301</v>
      </c>
      <c r="M7822" s="32">
        <v>1002</v>
      </c>
      <c r="N7822" s="10">
        <v>1002</v>
      </c>
      <c r="O7822" s="11">
        <v>14.972679833906399</v>
      </c>
      <c r="P7822" s="19">
        <v>44163</v>
      </c>
      <c r="Q7822">
        <v>45636</v>
      </c>
    </row>
    <row r="7823" spans="7:17" x14ac:dyDescent="0.3">
      <c r="G7823" s="57">
        <f t="shared" si="146"/>
        <v>44163.531678240739</v>
      </c>
      <c r="H7823" s="9">
        <v>1606585537000</v>
      </c>
      <c r="I7823" s="11">
        <v>14.481730000000001</v>
      </c>
      <c r="J7823" s="11">
        <v>14.481730000000001</v>
      </c>
      <c r="K7823" s="10">
        <v>301</v>
      </c>
      <c r="L7823" s="10">
        <v>301</v>
      </c>
      <c r="M7823" s="32">
        <v>1002</v>
      </c>
      <c r="N7823" s="10">
        <v>1002</v>
      </c>
      <c r="O7823" s="11">
        <v>14.7327118146953</v>
      </c>
      <c r="P7823" s="19">
        <v>44163</v>
      </c>
      <c r="Q7823">
        <v>45937</v>
      </c>
    </row>
    <row r="7824" spans="7:17" x14ac:dyDescent="0.3">
      <c r="G7824" s="57">
        <f t="shared" si="146"/>
        <v>44163.535162037035</v>
      </c>
      <c r="H7824" s="9">
        <v>1606585838000</v>
      </c>
      <c r="I7824" s="11">
        <v>15.16944</v>
      </c>
      <c r="J7824" s="11">
        <v>15.16944</v>
      </c>
      <c r="K7824" s="10">
        <v>301</v>
      </c>
      <c r="L7824" s="10">
        <v>301</v>
      </c>
      <c r="M7824" s="32">
        <v>1002</v>
      </c>
      <c r="N7824" s="10">
        <v>1002</v>
      </c>
      <c r="O7824" s="11">
        <v>15.432340466940801</v>
      </c>
      <c r="P7824" s="19">
        <v>44163</v>
      </c>
      <c r="Q7824">
        <v>46238</v>
      </c>
    </row>
    <row r="7825" spans="7:17" x14ac:dyDescent="0.3">
      <c r="G7825" s="57">
        <f t="shared" si="146"/>
        <v>44163.538645833331</v>
      </c>
      <c r="H7825" s="9">
        <v>1606586139000</v>
      </c>
      <c r="I7825" s="11">
        <v>14.923590000000001</v>
      </c>
      <c r="J7825" s="11">
        <v>14.923590000000001</v>
      </c>
      <c r="K7825" s="10">
        <v>301</v>
      </c>
      <c r="L7825" s="10">
        <v>301</v>
      </c>
      <c r="M7825" s="32">
        <v>1002</v>
      </c>
      <c r="N7825" s="10">
        <v>1002</v>
      </c>
      <c r="O7825" s="11">
        <v>15.1822296583812</v>
      </c>
      <c r="P7825" s="19">
        <v>44163</v>
      </c>
      <c r="Q7825">
        <v>46539</v>
      </c>
    </row>
    <row r="7826" spans="7:17" x14ac:dyDescent="0.3">
      <c r="G7826" s="57">
        <f t="shared" si="146"/>
        <v>44163.542118055557</v>
      </c>
      <c r="H7826" s="9">
        <v>1606586439000</v>
      </c>
      <c r="I7826" s="11">
        <v>15.05</v>
      </c>
      <c r="J7826" s="11">
        <v>15.05</v>
      </c>
      <c r="K7826" s="10">
        <v>300</v>
      </c>
      <c r="L7826" s="10">
        <v>300</v>
      </c>
      <c r="M7826" s="32">
        <v>1002</v>
      </c>
      <c r="N7826" s="10">
        <v>1002</v>
      </c>
      <c r="O7826" s="11">
        <v>15.3108304609438</v>
      </c>
      <c r="P7826" s="19">
        <v>44163</v>
      </c>
      <c r="Q7826">
        <v>46839</v>
      </c>
    </row>
    <row r="7827" spans="7:17" x14ac:dyDescent="0.3">
      <c r="G7827" s="57">
        <f t="shared" si="146"/>
        <v>44163.545601851853</v>
      </c>
      <c r="H7827" s="9">
        <v>1606586740000</v>
      </c>
      <c r="I7827" s="11">
        <v>14.903650000000001</v>
      </c>
      <c r="J7827" s="11">
        <v>14.903650000000001</v>
      </c>
      <c r="K7827" s="10">
        <v>301</v>
      </c>
      <c r="L7827" s="10">
        <v>301</v>
      </c>
      <c r="M7827" s="32">
        <v>1001</v>
      </c>
      <c r="N7827" s="10">
        <v>1001</v>
      </c>
      <c r="O7827" s="11">
        <v>15.170674242124999</v>
      </c>
      <c r="P7827" s="19">
        <v>44163</v>
      </c>
      <c r="Q7827">
        <v>47140</v>
      </c>
    </row>
    <row r="7828" spans="7:17" x14ac:dyDescent="0.3">
      <c r="G7828" s="57">
        <f t="shared" si="146"/>
        <v>44163.549085648148</v>
      </c>
      <c r="H7828" s="9">
        <v>1606587041000</v>
      </c>
      <c r="I7828" s="11">
        <v>15.13289</v>
      </c>
      <c r="J7828" s="11">
        <v>15.13289</v>
      </c>
      <c r="K7828" s="10">
        <v>301</v>
      </c>
      <c r="L7828" s="10">
        <v>301</v>
      </c>
      <c r="M7828" s="32">
        <v>1002</v>
      </c>
      <c r="N7828" s="10">
        <v>1002</v>
      </c>
      <c r="O7828" s="11">
        <v>15.395157021535701</v>
      </c>
      <c r="P7828" s="19">
        <v>44163</v>
      </c>
      <c r="Q7828">
        <v>47441</v>
      </c>
    </row>
    <row r="7829" spans="7:17" x14ac:dyDescent="0.3">
      <c r="G7829" s="57">
        <f t="shared" si="146"/>
        <v>44163.552569444444</v>
      </c>
      <c r="H7829" s="9">
        <v>1606587342000</v>
      </c>
      <c r="I7829" s="11">
        <v>14.66445</v>
      </c>
      <c r="J7829" s="11">
        <v>14.66445</v>
      </c>
      <c r="K7829" s="10">
        <v>301</v>
      </c>
      <c r="L7829" s="10">
        <v>301</v>
      </c>
      <c r="M7829" s="32">
        <v>1002</v>
      </c>
      <c r="N7829" s="10">
        <v>1002</v>
      </c>
      <c r="O7829" s="11">
        <v>14.9185985217932</v>
      </c>
      <c r="P7829" s="19">
        <v>44163</v>
      </c>
      <c r="Q7829">
        <v>47742</v>
      </c>
    </row>
    <row r="7830" spans="7:17" x14ac:dyDescent="0.3">
      <c r="G7830" s="57">
        <f t="shared" si="146"/>
        <v>44163.55605324074</v>
      </c>
      <c r="H7830" s="9">
        <v>1606587643000</v>
      </c>
      <c r="I7830" s="11">
        <v>14.837210000000001</v>
      </c>
      <c r="J7830" s="11">
        <v>14.837210000000001</v>
      </c>
      <c r="K7830" s="10">
        <v>301</v>
      </c>
      <c r="L7830" s="10">
        <v>301</v>
      </c>
      <c r="M7830" s="32">
        <v>1002</v>
      </c>
      <c r="N7830" s="10">
        <v>1002</v>
      </c>
      <c r="O7830" s="11">
        <v>15.0943526128519</v>
      </c>
      <c r="P7830" s="19">
        <v>44163</v>
      </c>
      <c r="Q7830">
        <v>48043</v>
      </c>
    </row>
    <row r="7831" spans="7:17" x14ac:dyDescent="0.3">
      <c r="G7831" s="57">
        <f t="shared" si="146"/>
        <v>44163.559525462966</v>
      </c>
      <c r="H7831" s="9">
        <v>1606587943000</v>
      </c>
      <c r="I7831" s="11">
        <v>14.60333</v>
      </c>
      <c r="J7831" s="11">
        <v>14.60333</v>
      </c>
      <c r="K7831" s="10">
        <v>300</v>
      </c>
      <c r="L7831" s="10">
        <v>300</v>
      </c>
      <c r="M7831" s="32">
        <v>1002</v>
      </c>
      <c r="N7831" s="10">
        <v>1002</v>
      </c>
      <c r="O7831" s="11">
        <v>14.856419255496</v>
      </c>
      <c r="P7831" s="19">
        <v>44163</v>
      </c>
      <c r="Q7831">
        <v>48343</v>
      </c>
    </row>
    <row r="7832" spans="7:17" x14ac:dyDescent="0.3">
      <c r="G7832" s="57">
        <f t="shared" si="146"/>
        <v>44163.563009259262</v>
      </c>
      <c r="H7832" s="9">
        <v>1606588244000</v>
      </c>
      <c r="I7832" s="11">
        <v>14.877079999999999</v>
      </c>
      <c r="J7832" s="11">
        <v>14.877079999999999</v>
      </c>
      <c r="K7832" s="10">
        <v>301</v>
      </c>
      <c r="L7832" s="10">
        <v>301</v>
      </c>
      <c r="M7832" s="32">
        <v>1002</v>
      </c>
      <c r="N7832" s="10">
        <v>1002</v>
      </c>
      <c r="O7832" s="11">
        <v>15.1349135969368</v>
      </c>
      <c r="P7832" s="19">
        <v>44163</v>
      </c>
      <c r="Q7832">
        <v>48644</v>
      </c>
    </row>
    <row r="7833" spans="7:17" x14ac:dyDescent="0.3">
      <c r="G7833" s="57">
        <f t="shared" si="146"/>
        <v>44163.566493055558</v>
      </c>
      <c r="H7833" s="9">
        <v>1606588545000</v>
      </c>
      <c r="I7833" s="11">
        <v>14.837210000000001</v>
      </c>
      <c r="J7833" s="11">
        <v>14.837210000000001</v>
      </c>
      <c r="K7833" s="10">
        <v>301</v>
      </c>
      <c r="L7833" s="10">
        <v>301</v>
      </c>
      <c r="M7833" s="32">
        <v>1002</v>
      </c>
      <c r="N7833" s="10">
        <v>1002</v>
      </c>
      <c r="O7833" s="11">
        <v>15.0943526128519</v>
      </c>
      <c r="P7833" s="19">
        <v>44163</v>
      </c>
      <c r="Q7833">
        <v>48945</v>
      </c>
    </row>
    <row r="7834" spans="7:17" x14ac:dyDescent="0.3">
      <c r="G7834" s="57">
        <f t="shared" si="146"/>
        <v>44163.569976851853</v>
      </c>
      <c r="H7834" s="9">
        <v>1606588846000</v>
      </c>
      <c r="I7834" s="11">
        <v>14.667770000000001</v>
      </c>
      <c r="J7834" s="11">
        <v>14.667770000000001</v>
      </c>
      <c r="K7834" s="10">
        <v>301</v>
      </c>
      <c r="L7834" s="10">
        <v>301</v>
      </c>
      <c r="M7834" s="32">
        <v>1002</v>
      </c>
      <c r="N7834" s="10">
        <v>1002</v>
      </c>
      <c r="O7834" s="11">
        <v>14.921976060473</v>
      </c>
      <c r="P7834" s="19">
        <v>44163</v>
      </c>
      <c r="Q7834">
        <v>49246</v>
      </c>
    </row>
    <row r="7835" spans="7:17" x14ac:dyDescent="0.3">
      <c r="G7835" s="57">
        <f t="shared" si="146"/>
        <v>44163.573460648149</v>
      </c>
      <c r="H7835" s="9">
        <v>1606589147000</v>
      </c>
      <c r="I7835" s="11">
        <v>14.83389</v>
      </c>
      <c r="J7835" s="11">
        <v>14.83389</v>
      </c>
      <c r="K7835" s="10">
        <v>301</v>
      </c>
      <c r="L7835" s="10">
        <v>301</v>
      </c>
      <c r="M7835" s="32">
        <v>1002</v>
      </c>
      <c r="N7835" s="10">
        <v>1002</v>
      </c>
      <c r="O7835" s="11">
        <v>15.0909750741721</v>
      </c>
      <c r="P7835" s="19">
        <v>44163</v>
      </c>
      <c r="Q7835">
        <v>49547</v>
      </c>
    </row>
    <row r="7836" spans="7:17" x14ac:dyDescent="0.3">
      <c r="G7836" s="57">
        <f t="shared" si="146"/>
        <v>44163.576932870368</v>
      </c>
      <c r="H7836" s="9">
        <v>1606589447000</v>
      </c>
      <c r="I7836" s="11">
        <v>14.546670000000001</v>
      </c>
      <c r="J7836" s="11">
        <v>14.546670000000001</v>
      </c>
      <c r="K7836" s="10">
        <v>300</v>
      </c>
      <c r="L7836" s="10">
        <v>300</v>
      </c>
      <c r="M7836" s="32">
        <v>1002</v>
      </c>
      <c r="N7836" s="10">
        <v>1002</v>
      </c>
      <c r="O7836" s="11">
        <v>14.798777285136101</v>
      </c>
      <c r="P7836" s="19">
        <v>44163</v>
      </c>
      <c r="Q7836">
        <v>49847</v>
      </c>
    </row>
    <row r="7837" spans="7:17" x14ac:dyDescent="0.3">
      <c r="G7837" s="57">
        <f t="shared" si="146"/>
        <v>44163.580416666664</v>
      </c>
      <c r="H7837" s="9">
        <v>1606589748000</v>
      </c>
      <c r="I7837" s="11">
        <v>14.531560000000001</v>
      </c>
      <c r="J7837" s="11">
        <v>14.531560000000001</v>
      </c>
      <c r="K7837" s="10">
        <v>301</v>
      </c>
      <c r="L7837" s="10">
        <v>301</v>
      </c>
      <c r="M7837" s="32">
        <v>1002</v>
      </c>
      <c r="N7837" s="10">
        <v>1002</v>
      </c>
      <c r="O7837" s="11">
        <v>14.7834054148195</v>
      </c>
      <c r="P7837" s="19">
        <v>44163</v>
      </c>
      <c r="Q7837">
        <v>50148</v>
      </c>
    </row>
    <row r="7838" spans="7:17" x14ac:dyDescent="0.3">
      <c r="G7838" s="57">
        <f t="shared" si="146"/>
        <v>44163.58390046296</v>
      </c>
      <c r="H7838" s="9">
        <v>1606590049000</v>
      </c>
      <c r="I7838" s="11">
        <v>14.88372</v>
      </c>
      <c r="J7838" s="11">
        <v>14.88372</v>
      </c>
      <c r="K7838" s="10">
        <v>301</v>
      </c>
      <c r="L7838" s="10">
        <v>301</v>
      </c>
      <c r="M7838" s="32">
        <v>1002</v>
      </c>
      <c r="N7838" s="10">
        <v>1002</v>
      </c>
      <c r="O7838" s="11">
        <v>15.1416686742963</v>
      </c>
      <c r="P7838" s="19">
        <v>44163</v>
      </c>
      <c r="Q7838">
        <v>50449</v>
      </c>
    </row>
    <row r="7839" spans="7:17" x14ac:dyDescent="0.3">
      <c r="G7839" s="57">
        <f t="shared" si="146"/>
        <v>44163.587384259263</v>
      </c>
      <c r="H7839" s="9">
        <v>1606590350000</v>
      </c>
      <c r="I7839" s="11">
        <v>14.990030000000001</v>
      </c>
      <c r="J7839" s="11">
        <v>14.990030000000001</v>
      </c>
      <c r="K7839" s="10">
        <v>301</v>
      </c>
      <c r="L7839" s="10">
        <v>301</v>
      </c>
      <c r="M7839" s="32">
        <v>1002</v>
      </c>
      <c r="N7839" s="10">
        <v>1002</v>
      </c>
      <c r="O7839" s="11">
        <v>15.249821125213399</v>
      </c>
      <c r="P7839" s="19">
        <v>44163</v>
      </c>
      <c r="Q7839">
        <v>50750</v>
      </c>
    </row>
    <row r="7840" spans="7:17" x14ac:dyDescent="0.3">
      <c r="G7840" s="57">
        <f t="shared" si="146"/>
        <v>44163.590868055559</v>
      </c>
      <c r="H7840" s="9">
        <v>1606590651000</v>
      </c>
      <c r="I7840" s="11">
        <v>15.1196</v>
      </c>
      <c r="J7840" s="11">
        <v>15.1196</v>
      </c>
      <c r="K7840" s="10">
        <v>301</v>
      </c>
      <c r="L7840" s="10">
        <v>301</v>
      </c>
      <c r="M7840" s="32">
        <v>1002</v>
      </c>
      <c r="N7840" s="10">
        <v>1002</v>
      </c>
      <c r="O7840" s="11">
        <v>15.381636693507399</v>
      </c>
      <c r="P7840" s="19">
        <v>44163</v>
      </c>
      <c r="Q7840">
        <v>51051</v>
      </c>
    </row>
    <row r="7841" spans="7:17" x14ac:dyDescent="0.3">
      <c r="G7841" s="57">
        <f t="shared" si="146"/>
        <v>44163.594340277778</v>
      </c>
      <c r="H7841" s="9">
        <v>1606590951000</v>
      </c>
      <c r="I7841" s="11">
        <v>14.45</v>
      </c>
      <c r="J7841" s="11">
        <v>14.45</v>
      </c>
      <c r="K7841" s="10">
        <v>300</v>
      </c>
      <c r="L7841" s="10">
        <v>300</v>
      </c>
      <c r="M7841" s="32">
        <v>1002</v>
      </c>
      <c r="N7841" s="10">
        <v>1002</v>
      </c>
      <c r="O7841" s="11">
        <v>14.700431904361301</v>
      </c>
      <c r="P7841" s="19">
        <v>44163</v>
      </c>
      <c r="Q7841">
        <v>51351</v>
      </c>
    </row>
    <row r="7842" spans="7:17" x14ac:dyDescent="0.3">
      <c r="G7842" s="57">
        <f t="shared" si="146"/>
        <v>44163.597824074073</v>
      </c>
      <c r="H7842" s="9">
        <v>1606591252000</v>
      </c>
      <c r="I7842" s="11">
        <v>15.06312</v>
      </c>
      <c r="J7842" s="11">
        <v>15.06312</v>
      </c>
      <c r="K7842" s="10">
        <v>301</v>
      </c>
      <c r="L7842" s="10">
        <v>301</v>
      </c>
      <c r="M7842" s="32">
        <v>1002</v>
      </c>
      <c r="N7842" s="10">
        <v>1002</v>
      </c>
      <c r="O7842" s="11">
        <v>15.3241778427144</v>
      </c>
      <c r="P7842" s="19">
        <v>44163</v>
      </c>
      <c r="Q7842">
        <v>51652</v>
      </c>
    </row>
    <row r="7843" spans="7:17" x14ac:dyDescent="0.3">
      <c r="G7843" s="57">
        <f t="shared" si="146"/>
        <v>44163.601307870369</v>
      </c>
      <c r="H7843" s="9">
        <v>1606591553000</v>
      </c>
      <c r="I7843" s="11">
        <v>14.893689999999999</v>
      </c>
      <c r="J7843" s="11">
        <v>14.893689999999999</v>
      </c>
      <c r="K7843" s="10">
        <v>301</v>
      </c>
      <c r="L7843" s="10">
        <v>301</v>
      </c>
      <c r="M7843" s="32">
        <v>1002</v>
      </c>
      <c r="N7843" s="10">
        <v>1002</v>
      </c>
      <c r="O7843" s="11">
        <v>15.151811463644799</v>
      </c>
      <c r="P7843" s="19">
        <v>44163</v>
      </c>
      <c r="Q7843">
        <v>51953</v>
      </c>
    </row>
    <row r="7844" spans="7:17" x14ac:dyDescent="0.3">
      <c r="G7844" s="57">
        <f t="shared" si="146"/>
        <v>44163.604791666665</v>
      </c>
      <c r="H7844" s="9">
        <v>1606591854000</v>
      </c>
      <c r="I7844" s="11">
        <v>14.757479999999999</v>
      </c>
      <c r="J7844" s="11">
        <v>14.757479999999999</v>
      </c>
      <c r="K7844" s="10">
        <v>301</v>
      </c>
      <c r="L7844" s="10">
        <v>301</v>
      </c>
      <c r="M7844" s="32">
        <v>1002</v>
      </c>
      <c r="N7844" s="10">
        <v>1002</v>
      </c>
      <c r="O7844" s="11">
        <v>15.013240817991299</v>
      </c>
      <c r="P7844" s="19">
        <v>44163</v>
      </c>
      <c r="Q7844">
        <v>52254</v>
      </c>
    </row>
    <row r="7845" spans="7:17" x14ac:dyDescent="0.3">
      <c r="G7845" s="57">
        <f t="shared" si="146"/>
        <v>44163.608275462961</v>
      </c>
      <c r="H7845" s="9">
        <v>1606592155000</v>
      </c>
      <c r="I7845" s="11">
        <v>14.993359999999999</v>
      </c>
      <c r="J7845" s="11">
        <v>14.993359999999999</v>
      </c>
      <c r="K7845" s="10">
        <v>301</v>
      </c>
      <c r="L7845" s="10">
        <v>301</v>
      </c>
      <c r="M7845" s="32">
        <v>1002</v>
      </c>
      <c r="N7845" s="10">
        <v>1002</v>
      </c>
      <c r="O7845" s="11">
        <v>15.253208837202401</v>
      </c>
      <c r="P7845" s="19">
        <v>44163</v>
      </c>
      <c r="Q7845">
        <v>52555</v>
      </c>
    </row>
    <row r="7846" spans="7:17" x14ac:dyDescent="0.3">
      <c r="G7846" s="57">
        <f t="shared" si="146"/>
        <v>44163.611747685187</v>
      </c>
      <c r="H7846" s="9">
        <v>1606592455000</v>
      </c>
      <c r="I7846" s="11">
        <v>15.05</v>
      </c>
      <c r="J7846" s="11">
        <v>15.05</v>
      </c>
      <c r="K7846" s="10">
        <v>300</v>
      </c>
      <c r="L7846" s="10">
        <v>300</v>
      </c>
      <c r="M7846" s="32">
        <v>1002</v>
      </c>
      <c r="N7846" s="10">
        <v>1002</v>
      </c>
      <c r="O7846" s="11">
        <v>15.3108304609438</v>
      </c>
      <c r="P7846" s="19">
        <v>44163</v>
      </c>
      <c r="Q7846">
        <v>52855</v>
      </c>
    </row>
    <row r="7847" spans="7:17" x14ac:dyDescent="0.3">
      <c r="G7847" s="57">
        <f t="shared" si="146"/>
        <v>44163.615231481483</v>
      </c>
      <c r="H7847" s="9">
        <v>1606592756000</v>
      </c>
      <c r="I7847" s="11">
        <v>14.81063</v>
      </c>
      <c r="J7847" s="11">
        <v>14.81063</v>
      </c>
      <c r="K7847" s="10">
        <v>301</v>
      </c>
      <c r="L7847" s="10">
        <v>301</v>
      </c>
      <c r="M7847" s="32">
        <v>1002</v>
      </c>
      <c r="N7847" s="10">
        <v>1002</v>
      </c>
      <c r="O7847" s="11">
        <v>15.0673119567952</v>
      </c>
      <c r="P7847" s="19">
        <v>44163</v>
      </c>
      <c r="Q7847">
        <v>53156</v>
      </c>
    </row>
    <row r="7848" spans="7:17" x14ac:dyDescent="0.3">
      <c r="G7848" s="57">
        <f t="shared" si="146"/>
        <v>44163.618715277778</v>
      </c>
      <c r="H7848" s="9">
        <v>1606593057000</v>
      </c>
      <c r="I7848" s="11">
        <v>14.870430000000001</v>
      </c>
      <c r="J7848" s="11">
        <v>14.870430000000001</v>
      </c>
      <c r="K7848" s="10">
        <v>301</v>
      </c>
      <c r="L7848" s="10">
        <v>301</v>
      </c>
      <c r="M7848" s="32">
        <v>1002</v>
      </c>
      <c r="N7848" s="10">
        <v>1002</v>
      </c>
      <c r="O7848" s="11">
        <v>15.128148346268</v>
      </c>
      <c r="P7848" s="19">
        <v>44163</v>
      </c>
      <c r="Q7848">
        <v>53457</v>
      </c>
    </row>
    <row r="7849" spans="7:17" x14ac:dyDescent="0.3">
      <c r="G7849" s="57">
        <f t="shared" si="146"/>
        <v>44163.622199074074</v>
      </c>
      <c r="H7849" s="9">
        <v>1606593358000</v>
      </c>
      <c r="I7849" s="11">
        <v>14.79402</v>
      </c>
      <c r="J7849" s="11">
        <v>14.79402</v>
      </c>
      <c r="K7849" s="10">
        <v>301</v>
      </c>
      <c r="L7849" s="10">
        <v>301</v>
      </c>
      <c r="M7849" s="32">
        <v>1002</v>
      </c>
      <c r="N7849" s="10">
        <v>1002</v>
      </c>
      <c r="O7849" s="11">
        <v>15.0504140900872</v>
      </c>
      <c r="P7849" s="19">
        <v>44163</v>
      </c>
      <c r="Q7849">
        <v>53758</v>
      </c>
    </row>
    <row r="7850" spans="7:17" x14ac:dyDescent="0.3">
      <c r="G7850" s="57">
        <f t="shared" si="146"/>
        <v>44163.62568287037</v>
      </c>
      <c r="H7850" s="9">
        <v>1606593659000</v>
      </c>
      <c r="I7850" s="11">
        <v>14.893689999999999</v>
      </c>
      <c r="J7850" s="11">
        <v>14.893689999999999</v>
      </c>
      <c r="K7850" s="10">
        <v>301</v>
      </c>
      <c r="L7850" s="10">
        <v>301</v>
      </c>
      <c r="M7850" s="32">
        <v>1002</v>
      </c>
      <c r="N7850" s="10">
        <v>1002</v>
      </c>
      <c r="O7850" s="11">
        <v>15.151811463644799</v>
      </c>
      <c r="P7850" s="19">
        <v>44163</v>
      </c>
      <c r="Q7850">
        <v>54059</v>
      </c>
    </row>
    <row r="7851" spans="7:17" x14ac:dyDescent="0.3">
      <c r="G7851" s="57">
        <f t="shared" si="146"/>
        <v>44163.629155092596</v>
      </c>
      <c r="H7851" s="9">
        <v>1606593959000</v>
      </c>
      <c r="I7851" s="11">
        <v>15.13</v>
      </c>
      <c r="J7851" s="11">
        <v>15.13</v>
      </c>
      <c r="K7851" s="10">
        <v>300</v>
      </c>
      <c r="L7851" s="10">
        <v>300</v>
      </c>
      <c r="M7851" s="32">
        <v>1002</v>
      </c>
      <c r="N7851" s="10">
        <v>1002</v>
      </c>
      <c r="O7851" s="11">
        <v>15.392216935154799</v>
      </c>
      <c r="P7851" s="19">
        <v>44163</v>
      </c>
      <c r="Q7851">
        <v>54359</v>
      </c>
    </row>
    <row r="7852" spans="7:17" x14ac:dyDescent="0.3">
      <c r="G7852" s="57">
        <f t="shared" si="146"/>
        <v>44163.632638888892</v>
      </c>
      <c r="H7852" s="9">
        <v>1606594260000</v>
      </c>
      <c r="I7852" s="11">
        <v>15.03322</v>
      </c>
      <c r="J7852" s="11">
        <v>15.03322</v>
      </c>
      <c r="K7852" s="10">
        <v>301</v>
      </c>
      <c r="L7852" s="10">
        <v>301</v>
      </c>
      <c r="M7852" s="32">
        <v>1002</v>
      </c>
      <c r="N7852" s="10">
        <v>1002</v>
      </c>
      <c r="O7852" s="11">
        <v>15.293759647978099</v>
      </c>
      <c r="P7852" s="19">
        <v>44163</v>
      </c>
      <c r="Q7852">
        <v>54660</v>
      </c>
    </row>
    <row r="7853" spans="7:17" x14ac:dyDescent="0.3">
      <c r="G7853" s="57">
        <f t="shared" si="146"/>
        <v>44163.636122685188</v>
      </c>
      <c r="H7853" s="9">
        <v>1606594561000</v>
      </c>
      <c r="I7853" s="11">
        <v>14.617940000000001</v>
      </c>
      <c r="J7853" s="11">
        <v>14.617940000000001</v>
      </c>
      <c r="K7853" s="10">
        <v>301</v>
      </c>
      <c r="L7853" s="10">
        <v>301</v>
      </c>
      <c r="M7853" s="32">
        <v>1002</v>
      </c>
      <c r="N7853" s="10">
        <v>1002</v>
      </c>
      <c r="O7853" s="11">
        <v>14.8712824603488</v>
      </c>
      <c r="P7853" s="19">
        <v>44163</v>
      </c>
      <c r="Q7853">
        <v>54961</v>
      </c>
    </row>
    <row r="7854" spans="7:17" x14ac:dyDescent="0.3">
      <c r="G7854" s="57">
        <f t="shared" si="146"/>
        <v>44163.639606481483</v>
      </c>
      <c r="H7854" s="9">
        <v>1606594862000</v>
      </c>
      <c r="I7854" s="11">
        <v>14.893689999999999</v>
      </c>
      <c r="J7854" s="11">
        <v>14.893689999999999</v>
      </c>
      <c r="K7854" s="10">
        <v>301</v>
      </c>
      <c r="L7854" s="10">
        <v>301</v>
      </c>
      <c r="M7854" s="32">
        <v>1002</v>
      </c>
      <c r="N7854" s="10">
        <v>1002</v>
      </c>
      <c r="O7854" s="11">
        <v>15.151811463644799</v>
      </c>
      <c r="P7854" s="19">
        <v>44163</v>
      </c>
      <c r="Q7854">
        <v>55262</v>
      </c>
    </row>
    <row r="7855" spans="7:17" x14ac:dyDescent="0.3">
      <c r="G7855" s="57">
        <f t="shared" si="146"/>
        <v>44163.643090277779</v>
      </c>
      <c r="H7855" s="9">
        <v>1606595163000</v>
      </c>
      <c r="I7855" s="11">
        <v>15.16611</v>
      </c>
      <c r="J7855" s="11">
        <v>15.16611</v>
      </c>
      <c r="K7855" s="10">
        <v>301</v>
      </c>
      <c r="L7855" s="10">
        <v>301</v>
      </c>
      <c r="M7855" s="32">
        <v>1002</v>
      </c>
      <c r="N7855" s="10">
        <v>1002</v>
      </c>
      <c r="O7855" s="11">
        <v>15.4289527549518</v>
      </c>
      <c r="P7855" s="19">
        <v>44163</v>
      </c>
      <c r="Q7855">
        <v>55563</v>
      </c>
    </row>
    <row r="7856" spans="7:17" x14ac:dyDescent="0.3">
      <c r="G7856" s="57">
        <f t="shared" si="146"/>
        <v>44163.646562499998</v>
      </c>
      <c r="H7856" s="9">
        <v>1606595463000</v>
      </c>
      <c r="I7856" s="11">
        <v>14.87</v>
      </c>
      <c r="J7856" s="11">
        <v>14.87</v>
      </c>
      <c r="K7856" s="10">
        <v>300</v>
      </c>
      <c r="L7856" s="10">
        <v>300</v>
      </c>
      <c r="M7856" s="32">
        <v>1002</v>
      </c>
      <c r="N7856" s="10">
        <v>1002</v>
      </c>
      <c r="O7856" s="11">
        <v>15.1277108939691</v>
      </c>
      <c r="P7856" s="19">
        <v>44163</v>
      </c>
      <c r="Q7856">
        <v>55863</v>
      </c>
    </row>
    <row r="7857" spans="7:17" x14ac:dyDescent="0.3">
      <c r="G7857" s="57">
        <f t="shared" si="146"/>
        <v>44163.650046296294</v>
      </c>
      <c r="H7857" s="9">
        <v>1606595764000</v>
      </c>
      <c r="I7857" s="11">
        <v>15.13289</v>
      </c>
      <c r="J7857" s="11">
        <v>15.13289</v>
      </c>
      <c r="K7857" s="10">
        <v>301</v>
      </c>
      <c r="L7857" s="10">
        <v>301</v>
      </c>
      <c r="M7857" s="32">
        <v>1002</v>
      </c>
      <c r="N7857" s="10">
        <v>1002</v>
      </c>
      <c r="O7857" s="11">
        <v>15.395157021535701</v>
      </c>
      <c r="P7857" s="19">
        <v>44163</v>
      </c>
      <c r="Q7857">
        <v>56164</v>
      </c>
    </row>
    <row r="7858" spans="7:17" x14ac:dyDescent="0.3">
      <c r="G7858" s="57">
        <f t="shared" si="146"/>
        <v>44163.65353009259</v>
      </c>
      <c r="H7858" s="9">
        <v>1606596065000</v>
      </c>
      <c r="I7858" s="11">
        <v>14.873749999999999</v>
      </c>
      <c r="J7858" s="11">
        <v>14.873749999999999</v>
      </c>
      <c r="K7858" s="10">
        <v>301</v>
      </c>
      <c r="L7858" s="10">
        <v>301</v>
      </c>
      <c r="M7858" s="32">
        <v>1002</v>
      </c>
      <c r="N7858" s="10">
        <v>1002</v>
      </c>
      <c r="O7858" s="11">
        <v>15.131525884947701</v>
      </c>
      <c r="P7858" s="19">
        <v>44163</v>
      </c>
      <c r="Q7858">
        <v>56465</v>
      </c>
    </row>
    <row r="7859" spans="7:17" x14ac:dyDescent="0.3">
      <c r="G7859" s="57">
        <f t="shared" si="146"/>
        <v>44163.657013888886</v>
      </c>
      <c r="H7859" s="9">
        <v>1606596366000</v>
      </c>
      <c r="I7859" s="11">
        <v>15.109629999999999</v>
      </c>
      <c r="J7859" s="11">
        <v>15.109629999999999</v>
      </c>
      <c r="K7859" s="10">
        <v>301</v>
      </c>
      <c r="L7859" s="10">
        <v>301</v>
      </c>
      <c r="M7859" s="32">
        <v>1002</v>
      </c>
      <c r="N7859" s="10">
        <v>1002</v>
      </c>
      <c r="O7859" s="11">
        <v>15.3714939041589</v>
      </c>
      <c r="P7859" s="19">
        <v>44163</v>
      </c>
      <c r="Q7859">
        <v>56766</v>
      </c>
    </row>
    <row r="7860" spans="7:17" x14ac:dyDescent="0.3">
      <c r="G7860" s="57">
        <f t="shared" si="146"/>
        <v>44163.660486111112</v>
      </c>
      <c r="H7860" s="9">
        <v>1606596666000</v>
      </c>
      <c r="I7860" s="11">
        <v>14.87</v>
      </c>
      <c r="J7860" s="11">
        <v>14.87</v>
      </c>
      <c r="K7860" s="10">
        <v>300</v>
      </c>
      <c r="L7860" s="10">
        <v>300</v>
      </c>
      <c r="M7860" s="32">
        <v>1002</v>
      </c>
      <c r="N7860" s="10">
        <v>1002</v>
      </c>
      <c r="O7860" s="11">
        <v>15.1277108939691</v>
      </c>
      <c r="P7860" s="19">
        <v>44163</v>
      </c>
      <c r="Q7860">
        <v>57066</v>
      </c>
    </row>
    <row r="7861" spans="7:17" x14ac:dyDescent="0.3">
      <c r="G7861" s="57">
        <f t="shared" si="146"/>
        <v>44163.663969907408</v>
      </c>
      <c r="H7861" s="9">
        <v>1606596967000</v>
      </c>
      <c r="I7861" s="11">
        <v>14.837210000000001</v>
      </c>
      <c r="J7861" s="11">
        <v>14.837210000000001</v>
      </c>
      <c r="K7861" s="10">
        <v>301</v>
      </c>
      <c r="L7861" s="10">
        <v>301</v>
      </c>
      <c r="M7861" s="32">
        <v>1002</v>
      </c>
      <c r="N7861" s="10">
        <v>1002</v>
      </c>
      <c r="O7861" s="11">
        <v>15.0943526128519</v>
      </c>
      <c r="P7861" s="19">
        <v>44163</v>
      </c>
      <c r="Q7861">
        <v>57367</v>
      </c>
    </row>
    <row r="7862" spans="7:17" x14ac:dyDescent="0.3">
      <c r="G7862" s="57">
        <f t="shared" si="146"/>
        <v>44163.667453703703</v>
      </c>
      <c r="H7862" s="9">
        <v>1606597268000</v>
      </c>
      <c r="I7862" s="11">
        <v>14.93688</v>
      </c>
      <c r="J7862" s="11">
        <v>14.93688</v>
      </c>
      <c r="K7862" s="10">
        <v>301</v>
      </c>
      <c r="L7862" s="10">
        <v>301</v>
      </c>
      <c r="M7862" s="32">
        <v>1002</v>
      </c>
      <c r="N7862" s="10">
        <v>1002</v>
      </c>
      <c r="O7862" s="11">
        <v>15.195749986409499</v>
      </c>
      <c r="P7862" s="19">
        <v>44163</v>
      </c>
      <c r="Q7862">
        <v>57668</v>
      </c>
    </row>
    <row r="7863" spans="7:17" x14ac:dyDescent="0.3">
      <c r="G7863" s="57">
        <f t="shared" si="146"/>
        <v>44163.670937499999</v>
      </c>
      <c r="H7863" s="9">
        <v>1606597569000</v>
      </c>
      <c r="I7863" s="11">
        <v>15.06645</v>
      </c>
      <c r="J7863" s="11">
        <v>15.06645</v>
      </c>
      <c r="K7863" s="10">
        <v>301</v>
      </c>
      <c r="L7863" s="10">
        <v>301</v>
      </c>
      <c r="M7863" s="32">
        <v>1002</v>
      </c>
      <c r="N7863" s="10">
        <v>1002</v>
      </c>
      <c r="O7863" s="11">
        <v>15.327565554703501</v>
      </c>
      <c r="P7863" s="19">
        <v>44163</v>
      </c>
      <c r="Q7863">
        <v>57969</v>
      </c>
    </row>
    <row r="7864" spans="7:17" x14ac:dyDescent="0.3">
      <c r="G7864" s="57">
        <f t="shared" si="146"/>
        <v>44163.674421296295</v>
      </c>
      <c r="H7864" s="9">
        <v>1606597870000</v>
      </c>
      <c r="I7864" s="11">
        <v>14.84385</v>
      </c>
      <c r="J7864" s="11">
        <v>14.84385</v>
      </c>
      <c r="K7864" s="10">
        <v>301</v>
      </c>
      <c r="L7864" s="10">
        <v>301</v>
      </c>
      <c r="M7864" s="32">
        <v>1002</v>
      </c>
      <c r="N7864" s="10">
        <v>1002</v>
      </c>
      <c r="O7864" s="11">
        <v>15.1011076902114</v>
      </c>
      <c r="P7864" s="19">
        <v>44163</v>
      </c>
      <c r="Q7864">
        <v>58270</v>
      </c>
    </row>
    <row r="7865" spans="7:17" x14ac:dyDescent="0.3">
      <c r="G7865" s="57">
        <f t="shared" si="146"/>
        <v>44163.677893518521</v>
      </c>
      <c r="H7865" s="9">
        <v>1606598170000</v>
      </c>
      <c r="I7865" s="11">
        <v>15.08333</v>
      </c>
      <c r="J7865" s="11">
        <v>15.08333</v>
      </c>
      <c r="K7865" s="10">
        <v>300</v>
      </c>
      <c r="L7865" s="10">
        <v>300</v>
      </c>
      <c r="M7865" s="32">
        <v>1002</v>
      </c>
      <c r="N7865" s="10">
        <v>1002</v>
      </c>
      <c r="O7865" s="11">
        <v>15.344738100761999</v>
      </c>
      <c r="P7865" s="19">
        <v>44163</v>
      </c>
      <c r="Q7865">
        <v>58570</v>
      </c>
    </row>
    <row r="7866" spans="7:17" x14ac:dyDescent="0.3">
      <c r="G7866" s="57">
        <f t="shared" si="146"/>
        <v>44163.681377314817</v>
      </c>
      <c r="H7866" s="9">
        <v>1606598471000</v>
      </c>
      <c r="I7866" s="11">
        <v>14.923590000000001</v>
      </c>
      <c r="J7866" s="11">
        <v>14.923590000000001</v>
      </c>
      <c r="K7866" s="10">
        <v>301</v>
      </c>
      <c r="L7866" s="10">
        <v>301</v>
      </c>
      <c r="M7866" s="32">
        <v>1002</v>
      </c>
      <c r="N7866" s="10">
        <v>1002</v>
      </c>
      <c r="O7866" s="11">
        <v>15.1822296583812</v>
      </c>
      <c r="P7866" s="19">
        <v>44163</v>
      </c>
      <c r="Q7866">
        <v>58871</v>
      </c>
    </row>
    <row r="7867" spans="7:17" x14ac:dyDescent="0.3">
      <c r="G7867" s="57">
        <f t="shared" si="146"/>
        <v>44163.684861111113</v>
      </c>
      <c r="H7867" s="9">
        <v>1606598772000</v>
      </c>
      <c r="I7867" s="11">
        <v>14.601330000000001</v>
      </c>
      <c r="J7867" s="11">
        <v>14.601330000000001</v>
      </c>
      <c r="K7867" s="10">
        <v>301</v>
      </c>
      <c r="L7867" s="10">
        <v>301</v>
      </c>
      <c r="M7867" s="32">
        <v>1001</v>
      </c>
      <c r="N7867" s="10">
        <v>1001</v>
      </c>
      <c r="O7867" s="11">
        <v>14.862937665053</v>
      </c>
      <c r="P7867" s="19">
        <v>44163</v>
      </c>
      <c r="Q7867">
        <v>59172</v>
      </c>
    </row>
    <row r="7868" spans="7:17" x14ac:dyDescent="0.3">
      <c r="G7868" s="57">
        <f t="shared" si="146"/>
        <v>44163.688344907408</v>
      </c>
      <c r="H7868" s="9">
        <v>1606599073000</v>
      </c>
      <c r="I7868" s="11">
        <v>15.249169999999999</v>
      </c>
      <c r="J7868" s="11">
        <v>15.249169999999999</v>
      </c>
      <c r="K7868" s="10">
        <v>301</v>
      </c>
      <c r="L7868" s="10">
        <v>301</v>
      </c>
      <c r="M7868" s="32">
        <v>1002</v>
      </c>
      <c r="N7868" s="10">
        <v>1002</v>
      </c>
      <c r="O7868" s="11">
        <v>15.513452261801399</v>
      </c>
      <c r="P7868" s="19">
        <v>44163</v>
      </c>
      <c r="Q7868">
        <v>59473</v>
      </c>
    </row>
    <row r="7869" spans="7:17" x14ac:dyDescent="0.3">
      <c r="G7869" s="57">
        <f t="shared" si="146"/>
        <v>44163.691828703704</v>
      </c>
      <c r="H7869" s="9">
        <v>1606599374000</v>
      </c>
      <c r="I7869" s="11">
        <v>14.784050000000001</v>
      </c>
      <c r="J7869" s="11">
        <v>14.784050000000001</v>
      </c>
      <c r="K7869" s="10">
        <v>301</v>
      </c>
      <c r="L7869" s="10">
        <v>301</v>
      </c>
      <c r="M7869" s="32">
        <v>1001</v>
      </c>
      <c r="N7869" s="10">
        <v>1001</v>
      </c>
      <c r="O7869" s="11">
        <v>15.048931404675301</v>
      </c>
      <c r="P7869" s="19">
        <v>44163</v>
      </c>
      <c r="Q7869">
        <v>59774</v>
      </c>
    </row>
    <row r="7870" spans="7:17" x14ac:dyDescent="0.3">
      <c r="G7870" s="57">
        <f t="shared" si="146"/>
        <v>44163.695300925923</v>
      </c>
      <c r="H7870" s="9">
        <v>1606599674000</v>
      </c>
      <c r="I7870" s="11">
        <v>15.116669999999999</v>
      </c>
      <c r="J7870" s="11">
        <v>15.116669999999999</v>
      </c>
      <c r="K7870" s="10">
        <v>300</v>
      </c>
      <c r="L7870" s="10">
        <v>300</v>
      </c>
      <c r="M7870" s="32">
        <v>1001</v>
      </c>
      <c r="N7870" s="10">
        <v>1001</v>
      </c>
      <c r="O7870" s="11">
        <v>15.3875108577902</v>
      </c>
      <c r="P7870" s="19">
        <v>44163</v>
      </c>
      <c r="Q7870">
        <v>60074</v>
      </c>
    </row>
    <row r="7871" spans="7:17" x14ac:dyDescent="0.3">
      <c r="G7871" s="57">
        <f t="shared" si="146"/>
        <v>44163.698784722219</v>
      </c>
      <c r="H7871" s="9">
        <v>1606599975000</v>
      </c>
      <c r="I7871" s="11">
        <v>14.81395</v>
      </c>
      <c r="J7871" s="11">
        <v>14.81395</v>
      </c>
      <c r="K7871" s="10">
        <v>301</v>
      </c>
      <c r="L7871" s="10">
        <v>301</v>
      </c>
      <c r="M7871" s="32">
        <v>1002</v>
      </c>
      <c r="N7871" s="10">
        <v>1002</v>
      </c>
      <c r="O7871" s="11">
        <v>15.070689495474999</v>
      </c>
      <c r="P7871" s="19">
        <v>44163</v>
      </c>
      <c r="Q7871">
        <v>60375</v>
      </c>
    </row>
    <row r="7872" spans="7:17" x14ac:dyDescent="0.3">
      <c r="G7872" s="57">
        <f t="shared" si="146"/>
        <v>44163.702268518522</v>
      </c>
      <c r="H7872" s="9">
        <v>1606600276000</v>
      </c>
      <c r="I7872" s="11">
        <v>15.209300000000001</v>
      </c>
      <c r="J7872" s="11">
        <v>15.209300000000001</v>
      </c>
      <c r="K7872" s="10">
        <v>301</v>
      </c>
      <c r="L7872" s="10">
        <v>301</v>
      </c>
      <c r="M7872" s="32">
        <v>1001</v>
      </c>
      <c r="N7872" s="10">
        <v>1001</v>
      </c>
      <c r="O7872" s="11">
        <v>15.4818004818117</v>
      </c>
      <c r="P7872" s="19">
        <v>44163</v>
      </c>
      <c r="Q7872">
        <v>60676</v>
      </c>
    </row>
    <row r="7873" spans="7:17" x14ac:dyDescent="0.3">
      <c r="G7873" s="57">
        <f t="shared" si="146"/>
        <v>44163.705752314818</v>
      </c>
      <c r="H7873" s="9">
        <v>1606600577000</v>
      </c>
      <c r="I7873" s="11">
        <v>14.95017</v>
      </c>
      <c r="J7873" s="11">
        <v>14.95017</v>
      </c>
      <c r="K7873" s="10">
        <v>301</v>
      </c>
      <c r="L7873" s="10">
        <v>301</v>
      </c>
      <c r="M7873" s="32">
        <v>1001</v>
      </c>
      <c r="N7873" s="10">
        <v>1001</v>
      </c>
      <c r="O7873" s="11">
        <v>15.2180277270595</v>
      </c>
      <c r="P7873" s="19">
        <v>44163</v>
      </c>
      <c r="Q7873">
        <v>60977</v>
      </c>
    </row>
    <row r="7874" spans="7:17" x14ac:dyDescent="0.3">
      <c r="G7874" s="57">
        <f t="shared" si="146"/>
        <v>44163.709236111114</v>
      </c>
      <c r="H7874" s="9">
        <v>1606600878000</v>
      </c>
      <c r="I7874" s="11">
        <v>14.621259999999999</v>
      </c>
      <c r="J7874" s="11">
        <v>14.621259999999999</v>
      </c>
      <c r="K7874" s="10">
        <v>301</v>
      </c>
      <c r="L7874" s="10">
        <v>301</v>
      </c>
      <c r="M7874" s="32">
        <v>1001</v>
      </c>
      <c r="N7874" s="10">
        <v>1001</v>
      </c>
      <c r="O7874" s="11">
        <v>14.883224744905601</v>
      </c>
      <c r="P7874" s="19">
        <v>44163</v>
      </c>
      <c r="Q7874">
        <v>61278</v>
      </c>
    </row>
    <row r="7875" spans="7:17" x14ac:dyDescent="0.3">
      <c r="G7875" s="57">
        <f t="shared" si="146"/>
        <v>44163.712708333333</v>
      </c>
      <c r="H7875" s="9">
        <v>1606601178000</v>
      </c>
      <c r="I7875" s="11">
        <v>14.703329999999999</v>
      </c>
      <c r="J7875" s="11">
        <v>14.703329999999999</v>
      </c>
      <c r="K7875" s="10">
        <v>300</v>
      </c>
      <c r="L7875" s="10">
        <v>300</v>
      </c>
      <c r="M7875" s="32">
        <v>1001</v>
      </c>
      <c r="N7875" s="10">
        <v>1001</v>
      </c>
      <c r="O7875" s="11">
        <v>14.9667651685637</v>
      </c>
      <c r="P7875" s="19">
        <v>44163</v>
      </c>
      <c r="Q7875">
        <v>61578</v>
      </c>
    </row>
    <row r="7876" spans="7:17" x14ac:dyDescent="0.3">
      <c r="G7876" s="57">
        <f t="shared" si="146"/>
        <v>44163.716192129628</v>
      </c>
      <c r="H7876" s="9">
        <v>1606601479000</v>
      </c>
      <c r="I7876" s="11">
        <v>14.800660000000001</v>
      </c>
      <c r="J7876" s="11">
        <v>14.800660000000001</v>
      </c>
      <c r="K7876" s="10">
        <v>301</v>
      </c>
      <c r="L7876" s="10">
        <v>301</v>
      </c>
      <c r="M7876" s="32">
        <v>1001</v>
      </c>
      <c r="N7876" s="10">
        <v>1001</v>
      </c>
      <c r="O7876" s="11">
        <v>15.065839001080301</v>
      </c>
      <c r="P7876" s="19">
        <v>44163</v>
      </c>
      <c r="Q7876">
        <v>61879</v>
      </c>
    </row>
    <row r="7877" spans="7:17" x14ac:dyDescent="0.3">
      <c r="G7877" s="57">
        <f t="shared" ref="G7877:G7940" si="147">$P7877+$Q7877/24/60/60</f>
        <v>44163.719675925924</v>
      </c>
      <c r="H7877" s="9">
        <v>1606601780000</v>
      </c>
      <c r="I7877" s="11">
        <v>14.548170000000001</v>
      </c>
      <c r="J7877" s="11">
        <v>14.548170000000001</v>
      </c>
      <c r="K7877" s="10">
        <v>301</v>
      </c>
      <c r="L7877" s="10">
        <v>301</v>
      </c>
      <c r="M7877" s="32">
        <v>1001</v>
      </c>
      <c r="N7877" s="10">
        <v>1001</v>
      </c>
      <c r="O7877" s="11">
        <v>14.808825213223299</v>
      </c>
      <c r="P7877" s="19">
        <v>44163</v>
      </c>
      <c r="Q7877">
        <v>62180</v>
      </c>
    </row>
    <row r="7878" spans="7:17" x14ac:dyDescent="0.3">
      <c r="G7878" s="57">
        <f t="shared" si="147"/>
        <v>44163.72315972222</v>
      </c>
      <c r="H7878" s="9">
        <v>1606602081000</v>
      </c>
      <c r="I7878" s="11">
        <v>14.70764</v>
      </c>
      <c r="J7878" s="11">
        <v>14.70764</v>
      </c>
      <c r="K7878" s="10">
        <v>301</v>
      </c>
      <c r="L7878" s="10">
        <v>301</v>
      </c>
      <c r="M7878" s="32">
        <v>1001</v>
      </c>
      <c r="N7878" s="10">
        <v>1001</v>
      </c>
      <c r="O7878" s="11">
        <v>14.9711523895454</v>
      </c>
      <c r="P7878" s="19">
        <v>44163</v>
      </c>
      <c r="Q7878">
        <v>62481</v>
      </c>
    </row>
    <row r="7879" spans="7:17" x14ac:dyDescent="0.3">
      <c r="G7879" s="57">
        <f t="shared" si="147"/>
        <v>44163.726643518516</v>
      </c>
      <c r="H7879" s="9">
        <v>1606602382000</v>
      </c>
      <c r="I7879" s="11">
        <v>14.651160000000001</v>
      </c>
      <c r="J7879" s="11">
        <v>14.651160000000001</v>
      </c>
      <c r="K7879" s="10">
        <v>301</v>
      </c>
      <c r="L7879" s="10">
        <v>301</v>
      </c>
      <c r="M7879" s="32">
        <v>1001</v>
      </c>
      <c r="N7879" s="10">
        <v>1001</v>
      </c>
      <c r="O7879" s="11">
        <v>14.913660454268101</v>
      </c>
      <c r="P7879" s="19">
        <v>44163</v>
      </c>
      <c r="Q7879">
        <v>62782</v>
      </c>
    </row>
    <row r="7880" spans="7:17" x14ac:dyDescent="0.3">
      <c r="G7880" s="57">
        <f t="shared" si="147"/>
        <v>44163.730115740742</v>
      </c>
      <c r="H7880" s="9">
        <v>1606602682000</v>
      </c>
      <c r="I7880" s="11">
        <v>15.17667</v>
      </c>
      <c r="J7880" s="11">
        <v>15.17667</v>
      </c>
      <c r="K7880" s="10">
        <v>300</v>
      </c>
      <c r="L7880" s="10">
        <v>300</v>
      </c>
      <c r="M7880" s="32">
        <v>1001</v>
      </c>
      <c r="N7880" s="10">
        <v>1001</v>
      </c>
      <c r="O7880" s="11">
        <v>15.448585859855299</v>
      </c>
      <c r="P7880" s="19">
        <v>44163</v>
      </c>
      <c r="Q7880">
        <v>63082</v>
      </c>
    </row>
    <row r="7881" spans="7:17" x14ac:dyDescent="0.3">
      <c r="G7881" s="57">
        <f t="shared" si="147"/>
        <v>44163.733599537038</v>
      </c>
      <c r="H7881" s="9">
        <v>1606602983000</v>
      </c>
      <c r="I7881" s="11">
        <v>14.84718</v>
      </c>
      <c r="J7881" s="11">
        <v>14.84718</v>
      </c>
      <c r="K7881" s="10">
        <v>301</v>
      </c>
      <c r="L7881" s="10">
        <v>301</v>
      </c>
      <c r="M7881" s="32">
        <v>1001</v>
      </c>
      <c r="N7881" s="10">
        <v>1001</v>
      </c>
      <c r="O7881" s="11">
        <v>15.1131924860148</v>
      </c>
      <c r="P7881" s="19">
        <v>44163</v>
      </c>
      <c r="Q7881">
        <v>63383</v>
      </c>
    </row>
    <row r="7882" spans="7:17" x14ac:dyDescent="0.3">
      <c r="G7882" s="57">
        <f t="shared" si="147"/>
        <v>44163.737083333333</v>
      </c>
      <c r="H7882" s="9">
        <v>1606603284000</v>
      </c>
      <c r="I7882" s="11">
        <v>14.800660000000001</v>
      </c>
      <c r="J7882" s="11">
        <v>14.800660000000001</v>
      </c>
      <c r="K7882" s="10">
        <v>301</v>
      </c>
      <c r="L7882" s="10">
        <v>301</v>
      </c>
      <c r="M7882" s="32">
        <v>1001</v>
      </c>
      <c r="N7882" s="10">
        <v>1001</v>
      </c>
      <c r="O7882" s="11">
        <v>15.065839001080301</v>
      </c>
      <c r="P7882" s="19">
        <v>44163</v>
      </c>
      <c r="Q7882">
        <v>63684</v>
      </c>
    </row>
    <row r="7883" spans="7:17" x14ac:dyDescent="0.3">
      <c r="G7883" s="57">
        <f t="shared" si="147"/>
        <v>44163.740567129629</v>
      </c>
      <c r="H7883" s="9">
        <v>1606603585000</v>
      </c>
      <c r="I7883" s="11">
        <v>15.229240000000001</v>
      </c>
      <c r="J7883" s="11">
        <v>15.229240000000001</v>
      </c>
      <c r="K7883" s="10">
        <v>301</v>
      </c>
      <c r="L7883" s="10">
        <v>301</v>
      </c>
      <c r="M7883" s="32">
        <v>1000</v>
      </c>
      <c r="N7883" s="10">
        <v>1000</v>
      </c>
      <c r="O7883" s="11">
        <v>15.437604288456299</v>
      </c>
      <c r="P7883" s="19">
        <v>44163</v>
      </c>
      <c r="Q7883">
        <v>63985</v>
      </c>
    </row>
    <row r="7884" spans="7:17" x14ac:dyDescent="0.3">
      <c r="G7884" s="57">
        <f t="shared" si="147"/>
        <v>44163.744050925925</v>
      </c>
      <c r="H7884" s="9">
        <v>1606603886000</v>
      </c>
      <c r="I7884" s="11">
        <v>14.465120000000001</v>
      </c>
      <c r="J7884" s="11">
        <v>14.465120000000001</v>
      </c>
      <c r="K7884" s="10">
        <v>301</v>
      </c>
      <c r="L7884" s="10">
        <v>301</v>
      </c>
      <c r="M7884" s="32">
        <v>1001</v>
      </c>
      <c r="N7884" s="10">
        <v>1001</v>
      </c>
      <c r="O7884" s="11">
        <v>14.7242872311982</v>
      </c>
      <c r="P7884" s="19">
        <v>44163</v>
      </c>
      <c r="Q7884">
        <v>64286</v>
      </c>
    </row>
    <row r="7885" spans="7:17" x14ac:dyDescent="0.3">
      <c r="G7885" s="57">
        <f t="shared" si="147"/>
        <v>44163.747523148151</v>
      </c>
      <c r="H7885" s="9">
        <v>1606604186000</v>
      </c>
      <c r="I7885" s="11">
        <v>14.75333</v>
      </c>
      <c r="J7885" s="11">
        <v>14.75333</v>
      </c>
      <c r="K7885" s="10">
        <v>300</v>
      </c>
      <c r="L7885" s="10">
        <v>300</v>
      </c>
      <c r="M7885" s="32">
        <v>1000</v>
      </c>
      <c r="N7885" s="10">
        <v>1000</v>
      </c>
      <c r="O7885" s="11">
        <v>14.955182955749001</v>
      </c>
      <c r="P7885" s="19">
        <v>44163</v>
      </c>
      <c r="Q7885">
        <v>64586</v>
      </c>
    </row>
    <row r="7886" spans="7:17" x14ac:dyDescent="0.3">
      <c r="G7886" s="57">
        <f t="shared" si="147"/>
        <v>44163.751006944447</v>
      </c>
      <c r="H7886" s="9">
        <v>1606604487000</v>
      </c>
      <c r="I7886" s="11">
        <v>14.774089999999999</v>
      </c>
      <c r="J7886" s="11">
        <v>14.774089999999999</v>
      </c>
      <c r="K7886" s="10">
        <v>301</v>
      </c>
      <c r="L7886" s="10">
        <v>301</v>
      </c>
      <c r="M7886" s="32">
        <v>1000</v>
      </c>
      <c r="N7886" s="10">
        <v>1000</v>
      </c>
      <c r="O7886" s="11">
        <v>14.9762269911066</v>
      </c>
      <c r="P7886" s="19">
        <v>44163</v>
      </c>
      <c r="Q7886">
        <v>64887</v>
      </c>
    </row>
    <row r="7887" spans="7:17" x14ac:dyDescent="0.3">
      <c r="G7887" s="57">
        <f t="shared" si="147"/>
        <v>44163.754490740743</v>
      </c>
      <c r="H7887" s="9">
        <v>1606604788000</v>
      </c>
      <c r="I7887" s="11">
        <v>15.481730000000001</v>
      </c>
      <c r="J7887" s="11">
        <v>15.481730000000001</v>
      </c>
      <c r="K7887" s="10">
        <v>301</v>
      </c>
      <c r="L7887" s="10">
        <v>301</v>
      </c>
      <c r="M7887" s="32">
        <v>1000</v>
      </c>
      <c r="N7887" s="10">
        <v>1000</v>
      </c>
      <c r="O7887" s="11">
        <v>15.6935488206058</v>
      </c>
      <c r="P7887" s="19">
        <v>44163</v>
      </c>
      <c r="Q7887">
        <v>65188</v>
      </c>
    </row>
    <row r="7888" spans="7:17" x14ac:dyDescent="0.3">
      <c r="G7888" s="57">
        <f t="shared" si="147"/>
        <v>44163.757974537039</v>
      </c>
      <c r="H7888" s="9">
        <v>1606605089000</v>
      </c>
      <c r="I7888" s="11">
        <v>15.23588</v>
      </c>
      <c r="J7888" s="11">
        <v>15.23588</v>
      </c>
      <c r="K7888" s="10">
        <v>301</v>
      </c>
      <c r="L7888" s="10">
        <v>301</v>
      </c>
      <c r="M7888" s="32">
        <v>1000</v>
      </c>
      <c r="N7888" s="10">
        <v>1000</v>
      </c>
      <c r="O7888" s="11">
        <v>15.444335135988799</v>
      </c>
      <c r="P7888" s="19">
        <v>44163</v>
      </c>
      <c r="Q7888">
        <v>65489</v>
      </c>
    </row>
    <row r="7889" spans="7:17" x14ac:dyDescent="0.3">
      <c r="G7889" s="57">
        <f t="shared" si="147"/>
        <v>44163.761458333334</v>
      </c>
      <c r="H7889" s="9">
        <v>1606605390000</v>
      </c>
      <c r="I7889" s="11">
        <v>14.807309999999999</v>
      </c>
      <c r="J7889" s="11">
        <v>14.807309999999999</v>
      </c>
      <c r="K7889" s="10">
        <v>301</v>
      </c>
      <c r="L7889" s="10">
        <v>301</v>
      </c>
      <c r="M7889" s="32">
        <v>1000</v>
      </c>
      <c r="N7889" s="10">
        <v>1000</v>
      </c>
      <c r="O7889" s="11">
        <v>15.009901502406001</v>
      </c>
      <c r="P7889" s="19">
        <v>44163</v>
      </c>
      <c r="Q7889">
        <v>65790</v>
      </c>
    </row>
    <row r="7890" spans="7:17" x14ac:dyDescent="0.3">
      <c r="G7890" s="57">
        <f t="shared" si="147"/>
        <v>44163.764930555553</v>
      </c>
      <c r="H7890" s="9">
        <v>1606605690000</v>
      </c>
      <c r="I7890" s="11">
        <v>14.83667</v>
      </c>
      <c r="J7890" s="11">
        <v>14.83667</v>
      </c>
      <c r="K7890" s="10">
        <v>300</v>
      </c>
      <c r="L7890" s="10">
        <v>300</v>
      </c>
      <c r="M7890" s="32">
        <v>1000</v>
      </c>
      <c r="N7890" s="10">
        <v>1000</v>
      </c>
      <c r="O7890" s="11">
        <v>15.039663201736399</v>
      </c>
      <c r="P7890" s="19">
        <v>44163</v>
      </c>
      <c r="Q7890">
        <v>66090</v>
      </c>
    </row>
    <row r="7891" spans="7:17" x14ac:dyDescent="0.3">
      <c r="G7891" s="57">
        <f t="shared" si="147"/>
        <v>44163.768414351849</v>
      </c>
      <c r="H7891" s="9">
        <v>1606605991000</v>
      </c>
      <c r="I7891" s="11">
        <v>14.926909999999999</v>
      </c>
      <c r="J7891" s="11">
        <v>14.926909999999999</v>
      </c>
      <c r="K7891" s="10">
        <v>301</v>
      </c>
      <c r="L7891" s="10">
        <v>301</v>
      </c>
      <c r="M7891" s="32">
        <v>1000</v>
      </c>
      <c r="N7891" s="10">
        <v>1000</v>
      </c>
      <c r="O7891" s="11">
        <v>15.131137852539</v>
      </c>
      <c r="P7891" s="19">
        <v>44163</v>
      </c>
      <c r="Q7891">
        <v>66391</v>
      </c>
    </row>
    <row r="7892" spans="7:17" x14ac:dyDescent="0.3">
      <c r="G7892" s="57">
        <f t="shared" si="147"/>
        <v>44163.771898148145</v>
      </c>
      <c r="H7892" s="9">
        <v>1606606292000</v>
      </c>
      <c r="I7892" s="11">
        <v>14.651160000000001</v>
      </c>
      <c r="J7892" s="11">
        <v>14.651160000000001</v>
      </c>
      <c r="K7892" s="10">
        <v>301</v>
      </c>
      <c r="L7892" s="10">
        <v>301</v>
      </c>
      <c r="M7892" s="32">
        <v>1000</v>
      </c>
      <c r="N7892" s="10">
        <v>1000</v>
      </c>
      <c r="O7892" s="11">
        <v>14.8516150803888</v>
      </c>
      <c r="P7892" s="19">
        <v>44163</v>
      </c>
      <c r="Q7892">
        <v>66692</v>
      </c>
    </row>
    <row r="7893" spans="7:17" x14ac:dyDescent="0.3">
      <c r="G7893" s="57">
        <f t="shared" si="147"/>
        <v>44163.775381944448</v>
      </c>
      <c r="H7893" s="9">
        <v>1606606593000</v>
      </c>
      <c r="I7893" s="11">
        <v>14.564780000000001</v>
      </c>
      <c r="J7893" s="11">
        <v>14.564780000000001</v>
      </c>
      <c r="K7893" s="10">
        <v>301</v>
      </c>
      <c r="L7893" s="10">
        <v>301</v>
      </c>
      <c r="M7893" s="32">
        <v>1000</v>
      </c>
      <c r="N7893" s="10">
        <v>1000</v>
      </c>
      <c r="O7893" s="11">
        <v>14.764053241555301</v>
      </c>
      <c r="P7893" s="19">
        <v>44163</v>
      </c>
      <c r="Q7893">
        <v>66993</v>
      </c>
    </row>
    <row r="7894" spans="7:17" x14ac:dyDescent="0.3">
      <c r="G7894" s="57">
        <f t="shared" si="147"/>
        <v>44163.778865740744</v>
      </c>
      <c r="H7894" s="9">
        <v>1606606894000</v>
      </c>
      <c r="I7894" s="11">
        <v>14.877079999999999</v>
      </c>
      <c r="J7894" s="11">
        <v>14.877079999999999</v>
      </c>
      <c r="K7894" s="10">
        <v>301</v>
      </c>
      <c r="L7894" s="10">
        <v>301</v>
      </c>
      <c r="M7894" s="32">
        <v>1000</v>
      </c>
      <c r="N7894" s="10">
        <v>1000</v>
      </c>
      <c r="O7894" s="11">
        <v>15.080626085589801</v>
      </c>
      <c r="P7894" s="19">
        <v>44163</v>
      </c>
      <c r="Q7894">
        <v>67294</v>
      </c>
    </row>
    <row r="7895" spans="7:17" x14ac:dyDescent="0.3">
      <c r="G7895" s="57">
        <f t="shared" si="147"/>
        <v>44163.782337962963</v>
      </c>
      <c r="H7895" s="9">
        <v>1606607194000</v>
      </c>
      <c r="I7895" s="11">
        <v>14.64</v>
      </c>
      <c r="J7895" s="11">
        <v>14.64</v>
      </c>
      <c r="K7895" s="10">
        <v>300</v>
      </c>
      <c r="L7895" s="10">
        <v>300</v>
      </c>
      <c r="M7895" s="32">
        <v>1000</v>
      </c>
      <c r="N7895" s="10">
        <v>1000</v>
      </c>
      <c r="O7895" s="11">
        <v>14.8403023908613</v>
      </c>
      <c r="P7895" s="19">
        <v>44163</v>
      </c>
      <c r="Q7895">
        <v>67594</v>
      </c>
    </row>
    <row r="7896" spans="7:17" x14ac:dyDescent="0.3">
      <c r="G7896" s="57">
        <f t="shared" si="147"/>
        <v>44163.785821759258</v>
      </c>
      <c r="H7896" s="9">
        <v>1606607495000</v>
      </c>
      <c r="I7896" s="11">
        <v>15.126250000000001</v>
      </c>
      <c r="J7896" s="11">
        <v>15.126250000000001</v>
      </c>
      <c r="K7896" s="10">
        <v>301</v>
      </c>
      <c r="L7896" s="10">
        <v>301</v>
      </c>
      <c r="M7896" s="32">
        <v>1000</v>
      </c>
      <c r="N7896" s="10">
        <v>1000</v>
      </c>
      <c r="O7896" s="11">
        <v>15.3332051939731</v>
      </c>
      <c r="P7896" s="19">
        <v>44163</v>
      </c>
      <c r="Q7896">
        <v>67895</v>
      </c>
    </row>
    <row r="7897" spans="7:17" x14ac:dyDescent="0.3">
      <c r="G7897" s="57">
        <f t="shared" si="147"/>
        <v>44163.789305555554</v>
      </c>
      <c r="H7897" s="9">
        <v>1606607796000</v>
      </c>
      <c r="I7897" s="11">
        <v>14.52159</v>
      </c>
      <c r="J7897" s="11">
        <v>14.52159</v>
      </c>
      <c r="K7897" s="10">
        <v>301</v>
      </c>
      <c r="L7897" s="10">
        <v>301</v>
      </c>
      <c r="M7897" s="32">
        <v>1000</v>
      </c>
      <c r="N7897" s="10">
        <v>1000</v>
      </c>
      <c r="O7897" s="11">
        <v>14.7202723221385</v>
      </c>
      <c r="P7897" s="19">
        <v>44163</v>
      </c>
      <c r="Q7897">
        <v>68196</v>
      </c>
    </row>
    <row r="7898" spans="7:17" x14ac:dyDescent="0.3">
      <c r="G7898" s="57">
        <f t="shared" si="147"/>
        <v>44163.79278935185</v>
      </c>
      <c r="H7898" s="9">
        <v>1606608097000</v>
      </c>
      <c r="I7898" s="11">
        <v>15.22259</v>
      </c>
      <c r="J7898" s="11">
        <v>15.22259</v>
      </c>
      <c r="K7898" s="10">
        <v>301</v>
      </c>
      <c r="L7898" s="10">
        <v>301</v>
      </c>
      <c r="M7898" s="32">
        <v>1000</v>
      </c>
      <c r="N7898" s="10">
        <v>1000</v>
      </c>
      <c r="O7898" s="11">
        <v>15.4308633041053</v>
      </c>
      <c r="P7898" s="19">
        <v>44163</v>
      </c>
      <c r="Q7898">
        <v>68497</v>
      </c>
    </row>
    <row r="7899" spans="7:17" x14ac:dyDescent="0.3">
      <c r="G7899" s="57">
        <f t="shared" si="147"/>
        <v>44163.796273148146</v>
      </c>
      <c r="H7899" s="9">
        <v>1606608398000</v>
      </c>
      <c r="I7899" s="11">
        <v>14.960129999999999</v>
      </c>
      <c r="J7899" s="11">
        <v>14.960129999999999</v>
      </c>
      <c r="K7899" s="10">
        <v>301</v>
      </c>
      <c r="L7899" s="10">
        <v>301</v>
      </c>
      <c r="M7899" s="32">
        <v>999</v>
      </c>
      <c r="N7899" s="10">
        <v>999</v>
      </c>
      <c r="O7899" s="11">
        <v>15.1174847906263</v>
      </c>
      <c r="P7899" s="19">
        <v>44163</v>
      </c>
      <c r="Q7899">
        <v>68798</v>
      </c>
    </row>
    <row r="7900" spans="7:17" x14ac:dyDescent="0.3">
      <c r="G7900" s="57">
        <f t="shared" si="147"/>
        <v>44163.799745370372</v>
      </c>
      <c r="H7900" s="9">
        <v>1606608698000</v>
      </c>
      <c r="I7900" s="11">
        <v>14.876670000000001</v>
      </c>
      <c r="J7900" s="11">
        <v>14.876670000000001</v>
      </c>
      <c r="K7900" s="10">
        <v>300</v>
      </c>
      <c r="L7900" s="10">
        <v>300</v>
      </c>
      <c r="M7900" s="32">
        <v>1000</v>
      </c>
      <c r="N7900" s="10">
        <v>1000</v>
      </c>
      <c r="O7900" s="11">
        <v>15.0802104760283</v>
      </c>
      <c r="P7900" s="19">
        <v>44163</v>
      </c>
      <c r="Q7900">
        <v>69098</v>
      </c>
    </row>
    <row r="7901" spans="7:17" x14ac:dyDescent="0.3">
      <c r="G7901" s="57">
        <f t="shared" si="147"/>
        <v>44163.803229166668</v>
      </c>
      <c r="H7901" s="9">
        <v>1606608999000</v>
      </c>
      <c r="I7901" s="11">
        <v>14.840529999999999</v>
      </c>
      <c r="J7901" s="11">
        <v>14.840529999999999</v>
      </c>
      <c r="K7901" s="10">
        <v>301</v>
      </c>
      <c r="L7901" s="10">
        <v>301</v>
      </c>
      <c r="M7901" s="32">
        <v>1000</v>
      </c>
      <c r="N7901" s="10">
        <v>1000</v>
      </c>
      <c r="O7901" s="11">
        <v>15.043576013705501</v>
      </c>
      <c r="P7901" s="19">
        <v>44163</v>
      </c>
      <c r="Q7901">
        <v>69399</v>
      </c>
    </row>
    <row r="7902" spans="7:17" x14ac:dyDescent="0.3">
      <c r="G7902" s="57">
        <f t="shared" si="147"/>
        <v>44163.806712962964</v>
      </c>
      <c r="H7902" s="9">
        <v>1606609300000</v>
      </c>
      <c r="I7902" s="11">
        <v>15.01329</v>
      </c>
      <c r="J7902" s="11">
        <v>15.01329</v>
      </c>
      <c r="K7902" s="10">
        <v>301</v>
      </c>
      <c r="L7902" s="10">
        <v>301</v>
      </c>
      <c r="M7902" s="32">
        <v>999</v>
      </c>
      <c r="N7902" s="10">
        <v>999</v>
      </c>
      <c r="O7902" s="11">
        <v>15.1712039422292</v>
      </c>
      <c r="P7902" s="19">
        <v>44163</v>
      </c>
      <c r="Q7902">
        <v>69700</v>
      </c>
    </row>
    <row r="7903" spans="7:17" x14ac:dyDescent="0.3">
      <c r="G7903" s="57">
        <f t="shared" si="147"/>
        <v>44163.810196759259</v>
      </c>
      <c r="H7903" s="9">
        <v>1606609601000</v>
      </c>
      <c r="I7903" s="11">
        <v>14.903650000000001</v>
      </c>
      <c r="J7903" s="11">
        <v>14.903650000000001</v>
      </c>
      <c r="K7903" s="10">
        <v>301</v>
      </c>
      <c r="L7903" s="10">
        <v>301</v>
      </c>
      <c r="M7903" s="32">
        <v>999</v>
      </c>
      <c r="N7903" s="10">
        <v>999</v>
      </c>
      <c r="O7903" s="11">
        <v>15.060410718343901</v>
      </c>
      <c r="P7903" s="19">
        <v>44163</v>
      </c>
      <c r="Q7903">
        <v>70001</v>
      </c>
    </row>
    <row r="7904" spans="7:17" x14ac:dyDescent="0.3">
      <c r="G7904" s="57">
        <f t="shared" si="147"/>
        <v>44163.813668981478</v>
      </c>
      <c r="H7904" s="9">
        <v>1606609901000</v>
      </c>
      <c r="I7904" s="11">
        <v>15.036670000000001</v>
      </c>
      <c r="J7904" s="11">
        <v>15.036670000000001</v>
      </c>
      <c r="K7904" s="10">
        <v>300</v>
      </c>
      <c r="L7904" s="10">
        <v>300</v>
      </c>
      <c r="M7904" s="32">
        <v>999</v>
      </c>
      <c r="N7904" s="10">
        <v>999</v>
      </c>
      <c r="O7904" s="11">
        <v>15.1948298595445</v>
      </c>
      <c r="P7904" s="19">
        <v>44163</v>
      </c>
      <c r="Q7904">
        <v>70301</v>
      </c>
    </row>
    <row r="7905" spans="7:17" x14ac:dyDescent="0.3">
      <c r="G7905" s="57">
        <f t="shared" si="147"/>
        <v>44163.817152777781</v>
      </c>
      <c r="H7905" s="9">
        <v>1606610202000</v>
      </c>
      <c r="I7905" s="11">
        <v>14.74419</v>
      </c>
      <c r="J7905" s="11">
        <v>14.74419</v>
      </c>
      <c r="K7905" s="10">
        <v>301</v>
      </c>
      <c r="L7905" s="10">
        <v>301</v>
      </c>
      <c r="M7905" s="32">
        <v>999</v>
      </c>
      <c r="N7905" s="10">
        <v>999</v>
      </c>
      <c r="O7905" s="11">
        <v>14.8992734739006</v>
      </c>
      <c r="P7905" s="19">
        <v>44163</v>
      </c>
      <c r="Q7905">
        <v>70602</v>
      </c>
    </row>
    <row r="7906" spans="7:17" x14ac:dyDescent="0.3">
      <c r="G7906" s="57">
        <f t="shared" si="147"/>
        <v>44163.820636574077</v>
      </c>
      <c r="H7906" s="9">
        <v>1606610503000</v>
      </c>
      <c r="I7906" s="11">
        <v>14.86711</v>
      </c>
      <c r="J7906" s="11">
        <v>14.86711</v>
      </c>
      <c r="K7906" s="10">
        <v>301</v>
      </c>
      <c r="L7906" s="10">
        <v>301</v>
      </c>
      <c r="M7906" s="32">
        <v>999</v>
      </c>
      <c r="N7906" s="10">
        <v>999</v>
      </c>
      <c r="O7906" s="11">
        <v>15.023486380503901</v>
      </c>
      <c r="P7906" s="19">
        <v>44163</v>
      </c>
      <c r="Q7906">
        <v>70903</v>
      </c>
    </row>
    <row r="7907" spans="7:17" x14ac:dyDescent="0.3">
      <c r="G7907" s="57">
        <f t="shared" si="147"/>
        <v>44163.824120370373</v>
      </c>
      <c r="H7907" s="9">
        <v>1606610804000</v>
      </c>
      <c r="I7907" s="11">
        <v>14.40864</v>
      </c>
      <c r="J7907" s="11">
        <v>14.40864</v>
      </c>
      <c r="K7907" s="10">
        <v>301</v>
      </c>
      <c r="L7907" s="10">
        <v>301</v>
      </c>
      <c r="M7907" s="32">
        <v>999</v>
      </c>
      <c r="N7907" s="10">
        <v>999</v>
      </c>
      <c r="O7907" s="11">
        <v>14.5601940660683</v>
      </c>
      <c r="P7907" s="19">
        <v>44163</v>
      </c>
      <c r="Q7907">
        <v>71204</v>
      </c>
    </row>
    <row r="7908" spans="7:17" x14ac:dyDescent="0.3">
      <c r="G7908" s="57">
        <f t="shared" si="147"/>
        <v>44163.827604166669</v>
      </c>
      <c r="H7908" s="9">
        <v>1606611105000</v>
      </c>
      <c r="I7908" s="11">
        <v>14.74419</v>
      </c>
      <c r="J7908" s="11">
        <v>14.74419</v>
      </c>
      <c r="K7908" s="10">
        <v>301</v>
      </c>
      <c r="L7908" s="10">
        <v>301</v>
      </c>
      <c r="M7908" s="32">
        <v>999</v>
      </c>
      <c r="N7908" s="10">
        <v>999</v>
      </c>
      <c r="O7908" s="11">
        <v>14.8992734739006</v>
      </c>
      <c r="P7908" s="19">
        <v>44163</v>
      </c>
      <c r="Q7908">
        <v>71505</v>
      </c>
    </row>
    <row r="7909" spans="7:17" x14ac:dyDescent="0.3">
      <c r="G7909" s="57">
        <f t="shared" si="147"/>
        <v>44163.831076388888</v>
      </c>
      <c r="H7909" s="9">
        <v>1606611405000</v>
      </c>
      <c r="I7909" s="11">
        <v>15.206670000000001</v>
      </c>
      <c r="J7909" s="11">
        <v>15.206670000000001</v>
      </c>
      <c r="K7909" s="10">
        <v>300</v>
      </c>
      <c r="L7909" s="10">
        <v>300</v>
      </c>
      <c r="M7909" s="32">
        <v>999</v>
      </c>
      <c r="N7909" s="10">
        <v>999</v>
      </c>
      <c r="O7909" s="11">
        <v>15.3666179666268</v>
      </c>
      <c r="P7909" s="19">
        <v>44163</v>
      </c>
      <c r="Q7909">
        <v>71805</v>
      </c>
    </row>
    <row r="7910" spans="7:17" x14ac:dyDescent="0.3">
      <c r="G7910" s="57">
        <f t="shared" si="147"/>
        <v>44163.834560185183</v>
      </c>
      <c r="H7910" s="9">
        <v>1606611706000</v>
      </c>
      <c r="I7910" s="11">
        <v>15.06312</v>
      </c>
      <c r="J7910" s="11">
        <v>15.06312</v>
      </c>
      <c r="K7910" s="10">
        <v>301</v>
      </c>
      <c r="L7910" s="10">
        <v>301</v>
      </c>
      <c r="M7910" s="32">
        <v>999</v>
      </c>
      <c r="N7910" s="10">
        <v>999</v>
      </c>
      <c r="O7910" s="11">
        <v>15.2215580679699</v>
      </c>
      <c r="P7910" s="19">
        <v>44163</v>
      </c>
      <c r="Q7910">
        <v>72106</v>
      </c>
    </row>
    <row r="7911" spans="7:17" x14ac:dyDescent="0.3">
      <c r="G7911" s="57">
        <f t="shared" si="147"/>
        <v>44163.838043981479</v>
      </c>
      <c r="H7911" s="9">
        <v>1606612007000</v>
      </c>
      <c r="I7911" s="11">
        <v>15.142860000000001</v>
      </c>
      <c r="J7911" s="11">
        <v>15.142860000000001</v>
      </c>
      <c r="K7911" s="10">
        <v>301</v>
      </c>
      <c r="L7911" s="10">
        <v>301</v>
      </c>
      <c r="M7911" s="32">
        <v>999</v>
      </c>
      <c r="N7911" s="10">
        <v>999</v>
      </c>
      <c r="O7911" s="11">
        <v>15.302136795374301</v>
      </c>
      <c r="P7911" s="19">
        <v>44163</v>
      </c>
      <c r="Q7911">
        <v>72407</v>
      </c>
    </row>
    <row r="7912" spans="7:17" x14ac:dyDescent="0.3">
      <c r="G7912" s="57">
        <f t="shared" si="147"/>
        <v>44163.841527777775</v>
      </c>
      <c r="H7912" s="9">
        <v>1606612308000</v>
      </c>
      <c r="I7912" s="11">
        <v>14.860469999999999</v>
      </c>
      <c r="J7912" s="11">
        <v>14.860469999999999</v>
      </c>
      <c r="K7912" s="10">
        <v>301</v>
      </c>
      <c r="L7912" s="10">
        <v>301</v>
      </c>
      <c r="M7912" s="32">
        <v>999</v>
      </c>
      <c r="N7912" s="10">
        <v>999</v>
      </c>
      <c r="O7912" s="11">
        <v>15.0167765391449</v>
      </c>
      <c r="P7912" s="19">
        <v>44163</v>
      </c>
      <c r="Q7912">
        <v>72708</v>
      </c>
    </row>
    <row r="7913" spans="7:17" x14ac:dyDescent="0.3">
      <c r="G7913" s="57">
        <f t="shared" si="147"/>
        <v>44163.845011574071</v>
      </c>
      <c r="H7913" s="9">
        <v>1606612609000</v>
      </c>
      <c r="I7913" s="11">
        <v>14.84718</v>
      </c>
      <c r="J7913" s="11">
        <v>14.84718</v>
      </c>
      <c r="K7913" s="10">
        <v>301</v>
      </c>
      <c r="L7913" s="10">
        <v>301</v>
      </c>
      <c r="M7913" s="32">
        <v>999</v>
      </c>
      <c r="N7913" s="10">
        <v>999</v>
      </c>
      <c r="O7913" s="11">
        <v>15.0033467512442</v>
      </c>
      <c r="P7913" s="19">
        <v>44163</v>
      </c>
      <c r="Q7913">
        <v>73009</v>
      </c>
    </row>
    <row r="7914" spans="7:17" x14ac:dyDescent="0.3">
      <c r="G7914" s="57">
        <f t="shared" si="147"/>
        <v>44163.848483796297</v>
      </c>
      <c r="H7914" s="9">
        <v>1606612909000</v>
      </c>
      <c r="I7914" s="11">
        <v>14.963329999999999</v>
      </c>
      <c r="J7914" s="11">
        <v>14.963329999999999</v>
      </c>
      <c r="K7914" s="10">
        <v>300</v>
      </c>
      <c r="L7914" s="10">
        <v>300</v>
      </c>
      <c r="M7914" s="32">
        <v>999</v>
      </c>
      <c r="N7914" s="10">
        <v>999</v>
      </c>
      <c r="O7914" s="11">
        <v>15.1207184491126</v>
      </c>
      <c r="P7914" s="19">
        <v>44163</v>
      </c>
      <c r="Q7914">
        <v>73309</v>
      </c>
    </row>
    <row r="7915" spans="7:17" x14ac:dyDescent="0.3">
      <c r="G7915" s="57">
        <f t="shared" si="147"/>
        <v>44163.851967592593</v>
      </c>
      <c r="H7915" s="9">
        <v>1606613210000</v>
      </c>
      <c r="I7915" s="11">
        <v>14.906980000000001</v>
      </c>
      <c r="J7915" s="11">
        <v>14.906980000000001</v>
      </c>
      <c r="K7915" s="10">
        <v>301</v>
      </c>
      <c r="L7915" s="10">
        <v>301</v>
      </c>
      <c r="M7915" s="32">
        <v>999</v>
      </c>
      <c r="N7915" s="10">
        <v>999</v>
      </c>
      <c r="O7915" s="11">
        <v>15.063775744206101</v>
      </c>
      <c r="P7915" s="19">
        <v>44163</v>
      </c>
      <c r="Q7915">
        <v>73610</v>
      </c>
    </row>
    <row r="7916" spans="7:17" x14ac:dyDescent="0.3">
      <c r="G7916" s="57">
        <f t="shared" si="147"/>
        <v>44163.855451388888</v>
      </c>
      <c r="H7916" s="9">
        <v>1606613511000</v>
      </c>
      <c r="I7916" s="11">
        <v>14.69103</v>
      </c>
      <c r="J7916" s="11">
        <v>14.69103</v>
      </c>
      <c r="K7916" s="10">
        <v>301</v>
      </c>
      <c r="L7916" s="10">
        <v>301</v>
      </c>
      <c r="M7916" s="32">
        <v>999</v>
      </c>
      <c r="N7916" s="10">
        <v>999</v>
      </c>
      <c r="O7916" s="11">
        <v>14.8455543222976</v>
      </c>
      <c r="P7916" s="19">
        <v>44163</v>
      </c>
      <c r="Q7916">
        <v>73911</v>
      </c>
    </row>
    <row r="7917" spans="7:17" x14ac:dyDescent="0.3">
      <c r="G7917" s="57">
        <f t="shared" si="147"/>
        <v>44163.858935185184</v>
      </c>
      <c r="H7917" s="9">
        <v>1606613812000</v>
      </c>
      <c r="I7917" s="11">
        <v>14.906980000000001</v>
      </c>
      <c r="J7917" s="11">
        <v>14.906980000000001</v>
      </c>
      <c r="K7917" s="10">
        <v>301</v>
      </c>
      <c r="L7917" s="10">
        <v>301</v>
      </c>
      <c r="M7917" s="32">
        <v>999</v>
      </c>
      <c r="N7917" s="10">
        <v>999</v>
      </c>
      <c r="O7917" s="11">
        <v>15.063775744206101</v>
      </c>
      <c r="P7917" s="19">
        <v>44163</v>
      </c>
      <c r="Q7917">
        <v>74212</v>
      </c>
    </row>
    <row r="7918" spans="7:17" x14ac:dyDescent="0.3">
      <c r="G7918" s="57">
        <f t="shared" si="147"/>
        <v>44163.86241898148</v>
      </c>
      <c r="H7918" s="9">
        <v>1606614113000</v>
      </c>
      <c r="I7918" s="11">
        <v>14.62458</v>
      </c>
      <c r="J7918" s="11">
        <v>14.62458</v>
      </c>
      <c r="K7918" s="10">
        <v>301</v>
      </c>
      <c r="L7918" s="10">
        <v>301</v>
      </c>
      <c r="M7918" s="32">
        <v>999</v>
      </c>
      <c r="N7918" s="10">
        <v>999</v>
      </c>
      <c r="O7918" s="11">
        <v>14.778405382794</v>
      </c>
      <c r="P7918" s="19">
        <v>44163</v>
      </c>
      <c r="Q7918">
        <v>74513</v>
      </c>
    </row>
    <row r="7919" spans="7:17" x14ac:dyDescent="0.3">
      <c r="G7919" s="57">
        <f t="shared" si="147"/>
        <v>44163.865891203706</v>
      </c>
      <c r="H7919" s="9">
        <v>1606614413000</v>
      </c>
      <c r="I7919" s="11">
        <v>15.036670000000001</v>
      </c>
      <c r="J7919" s="11">
        <v>15.036670000000001</v>
      </c>
      <c r="K7919" s="10">
        <v>300</v>
      </c>
      <c r="L7919" s="10">
        <v>300</v>
      </c>
      <c r="M7919" s="32">
        <v>999</v>
      </c>
      <c r="N7919" s="10">
        <v>999</v>
      </c>
      <c r="O7919" s="11">
        <v>15.1948298595445</v>
      </c>
      <c r="P7919" s="19">
        <v>44163</v>
      </c>
      <c r="Q7919">
        <v>74813</v>
      </c>
    </row>
    <row r="7920" spans="7:17" x14ac:dyDescent="0.3">
      <c r="G7920" s="57">
        <f t="shared" si="147"/>
        <v>44163.869375000002</v>
      </c>
      <c r="H7920" s="9">
        <v>1606614714000</v>
      </c>
      <c r="I7920" s="11">
        <v>14.66113</v>
      </c>
      <c r="J7920" s="11">
        <v>14.66113</v>
      </c>
      <c r="K7920" s="10">
        <v>301</v>
      </c>
      <c r="L7920" s="10">
        <v>301</v>
      </c>
      <c r="M7920" s="32">
        <v>999</v>
      </c>
      <c r="N7920" s="10">
        <v>999</v>
      </c>
      <c r="O7920" s="11">
        <v>14.8153398258167</v>
      </c>
      <c r="P7920" s="19">
        <v>44163</v>
      </c>
      <c r="Q7920">
        <v>75114</v>
      </c>
    </row>
    <row r="7921" spans="7:17" x14ac:dyDescent="0.3">
      <c r="G7921" s="57">
        <f t="shared" si="147"/>
        <v>44163.872858796298</v>
      </c>
      <c r="H7921" s="9">
        <v>1606615015000</v>
      </c>
      <c r="I7921" s="11">
        <v>14.803990000000001</v>
      </c>
      <c r="J7921" s="11">
        <v>14.803990000000001</v>
      </c>
      <c r="K7921" s="10">
        <v>301</v>
      </c>
      <c r="L7921" s="10">
        <v>301</v>
      </c>
      <c r="M7921" s="32">
        <v>999</v>
      </c>
      <c r="N7921" s="10">
        <v>999</v>
      </c>
      <c r="O7921" s="11">
        <v>14.959702466862501</v>
      </c>
      <c r="P7921" s="19">
        <v>44163</v>
      </c>
      <c r="Q7921">
        <v>75415</v>
      </c>
    </row>
    <row r="7922" spans="7:17" x14ac:dyDescent="0.3">
      <c r="G7922" s="57">
        <f t="shared" si="147"/>
        <v>44163.876342592594</v>
      </c>
      <c r="H7922" s="9">
        <v>1606615316000</v>
      </c>
      <c r="I7922" s="11">
        <v>15.08306</v>
      </c>
      <c r="J7922" s="11">
        <v>15.08306</v>
      </c>
      <c r="K7922" s="10">
        <v>301</v>
      </c>
      <c r="L7922" s="10">
        <v>301</v>
      </c>
      <c r="M7922" s="32">
        <v>999</v>
      </c>
      <c r="N7922" s="10">
        <v>999</v>
      </c>
      <c r="O7922" s="11">
        <v>15.2417078024124</v>
      </c>
      <c r="P7922" s="19">
        <v>44163</v>
      </c>
      <c r="Q7922">
        <v>75716</v>
      </c>
    </row>
    <row r="7923" spans="7:17" x14ac:dyDescent="0.3">
      <c r="G7923" s="57">
        <f t="shared" si="147"/>
        <v>44163.879826388889</v>
      </c>
      <c r="H7923" s="9">
        <v>1606615617000</v>
      </c>
      <c r="I7923" s="11">
        <v>14.98339</v>
      </c>
      <c r="J7923" s="11">
        <v>14.98339</v>
      </c>
      <c r="K7923" s="10">
        <v>301</v>
      </c>
      <c r="L7923" s="10">
        <v>301</v>
      </c>
      <c r="M7923" s="32">
        <v>999</v>
      </c>
      <c r="N7923" s="10">
        <v>999</v>
      </c>
      <c r="O7923" s="11">
        <v>15.1409894457483</v>
      </c>
      <c r="P7923" s="19">
        <v>44163</v>
      </c>
      <c r="Q7923">
        <v>76017</v>
      </c>
    </row>
    <row r="7924" spans="7:17" x14ac:dyDescent="0.3">
      <c r="G7924" s="57">
        <f t="shared" si="147"/>
        <v>44163.883298611108</v>
      </c>
      <c r="H7924" s="9">
        <v>1606615917000</v>
      </c>
      <c r="I7924" s="11">
        <v>14.89667</v>
      </c>
      <c r="J7924" s="11">
        <v>14.89667</v>
      </c>
      <c r="K7924" s="10">
        <v>300</v>
      </c>
      <c r="L7924" s="10">
        <v>300</v>
      </c>
      <c r="M7924" s="32">
        <v>999</v>
      </c>
      <c r="N7924" s="10">
        <v>999</v>
      </c>
      <c r="O7924" s="11">
        <v>15.053357300770699</v>
      </c>
      <c r="P7924" s="19">
        <v>44163</v>
      </c>
      <c r="Q7924">
        <v>76317</v>
      </c>
    </row>
    <row r="7925" spans="7:17" x14ac:dyDescent="0.3">
      <c r="G7925" s="57">
        <f t="shared" si="147"/>
        <v>44163.886782407404</v>
      </c>
      <c r="H7925" s="9">
        <v>1606616218000</v>
      </c>
      <c r="I7925" s="11">
        <v>14.877079999999999</v>
      </c>
      <c r="J7925" s="11">
        <v>14.877079999999999</v>
      </c>
      <c r="K7925" s="10">
        <v>301</v>
      </c>
      <c r="L7925" s="10">
        <v>301</v>
      </c>
      <c r="M7925" s="32">
        <v>999</v>
      </c>
      <c r="N7925" s="10">
        <v>999</v>
      </c>
      <c r="O7925" s="11">
        <v>15.033561247725199</v>
      </c>
      <c r="P7925" s="19">
        <v>44163</v>
      </c>
      <c r="Q7925">
        <v>76618</v>
      </c>
    </row>
    <row r="7926" spans="7:17" x14ac:dyDescent="0.3">
      <c r="G7926" s="57">
        <f t="shared" si="147"/>
        <v>44163.890266203707</v>
      </c>
      <c r="H7926" s="9">
        <v>1606616519000</v>
      </c>
      <c r="I7926" s="11">
        <v>15.11628</v>
      </c>
      <c r="J7926" s="11">
        <v>15.11628</v>
      </c>
      <c r="K7926" s="10">
        <v>301</v>
      </c>
      <c r="L7926" s="10">
        <v>301</v>
      </c>
      <c r="M7926" s="32">
        <v>999</v>
      </c>
      <c r="N7926" s="10">
        <v>999</v>
      </c>
      <c r="O7926" s="11">
        <v>15.275277219572899</v>
      </c>
      <c r="P7926" s="19">
        <v>44163</v>
      </c>
      <c r="Q7926">
        <v>76919</v>
      </c>
    </row>
    <row r="7927" spans="7:17" x14ac:dyDescent="0.3">
      <c r="G7927" s="57">
        <f t="shared" si="147"/>
        <v>44163.893750000003</v>
      </c>
      <c r="H7927" s="9">
        <v>1606616820000</v>
      </c>
      <c r="I7927" s="11">
        <v>14.98671</v>
      </c>
      <c r="J7927" s="11">
        <v>14.98671</v>
      </c>
      <c r="K7927" s="10">
        <v>301</v>
      </c>
      <c r="L7927" s="10">
        <v>301</v>
      </c>
      <c r="M7927" s="32">
        <v>999</v>
      </c>
      <c r="N7927" s="10">
        <v>999</v>
      </c>
      <c r="O7927" s="11">
        <v>15.1443443664278</v>
      </c>
      <c r="P7927" s="19">
        <v>44163</v>
      </c>
      <c r="Q7927">
        <v>77220</v>
      </c>
    </row>
    <row r="7928" spans="7:17" x14ac:dyDescent="0.3">
      <c r="G7928" s="57">
        <f t="shared" si="147"/>
        <v>44163.897233796299</v>
      </c>
      <c r="H7928" s="9">
        <v>1606617121000</v>
      </c>
      <c r="I7928" s="11">
        <v>14.83389</v>
      </c>
      <c r="J7928" s="11">
        <v>14.83389</v>
      </c>
      <c r="K7928" s="10">
        <v>301</v>
      </c>
      <c r="L7928" s="10">
        <v>301</v>
      </c>
      <c r="M7928" s="32">
        <v>999</v>
      </c>
      <c r="N7928" s="10">
        <v>999</v>
      </c>
      <c r="O7928" s="11">
        <v>14.9899169633435</v>
      </c>
      <c r="P7928" s="19">
        <v>44163</v>
      </c>
      <c r="Q7928">
        <v>77521</v>
      </c>
    </row>
    <row r="7929" spans="7:17" x14ac:dyDescent="0.3">
      <c r="G7929" s="57">
        <f t="shared" si="147"/>
        <v>44163.900706018518</v>
      </c>
      <c r="H7929" s="9">
        <v>1606617421000</v>
      </c>
      <c r="I7929" s="11">
        <v>14.7</v>
      </c>
      <c r="J7929" s="11">
        <v>14.7</v>
      </c>
      <c r="K7929" s="10">
        <v>300</v>
      </c>
      <c r="L7929" s="10">
        <v>300</v>
      </c>
      <c r="M7929" s="32">
        <v>999</v>
      </c>
      <c r="N7929" s="10">
        <v>999</v>
      </c>
      <c r="O7929" s="11">
        <v>14.8546186712419</v>
      </c>
      <c r="P7929" s="19">
        <v>44163</v>
      </c>
      <c r="Q7929">
        <v>77821</v>
      </c>
    </row>
    <row r="7930" spans="7:17" x14ac:dyDescent="0.3">
      <c r="G7930" s="57">
        <f t="shared" si="147"/>
        <v>44163.904189814813</v>
      </c>
      <c r="H7930" s="9">
        <v>1606617722000</v>
      </c>
      <c r="I7930" s="11">
        <v>15.06645</v>
      </c>
      <c r="J7930" s="11">
        <v>15.06645</v>
      </c>
      <c r="K7930" s="10">
        <v>301</v>
      </c>
      <c r="L7930" s="10">
        <v>301</v>
      </c>
      <c r="M7930" s="32">
        <v>999</v>
      </c>
      <c r="N7930" s="10">
        <v>999</v>
      </c>
      <c r="O7930" s="11">
        <v>15.224923093832199</v>
      </c>
      <c r="P7930" s="19">
        <v>44163</v>
      </c>
      <c r="Q7930">
        <v>78122</v>
      </c>
    </row>
    <row r="7931" spans="7:17" x14ac:dyDescent="0.3">
      <c r="G7931" s="57">
        <f t="shared" si="147"/>
        <v>44163.907673611109</v>
      </c>
      <c r="H7931" s="9">
        <v>1606618023000</v>
      </c>
      <c r="I7931" s="11">
        <v>14.94684</v>
      </c>
      <c r="J7931" s="11">
        <v>14.94684</v>
      </c>
      <c r="K7931" s="10">
        <v>301</v>
      </c>
      <c r="L7931" s="10">
        <v>301</v>
      </c>
      <c r="M7931" s="32">
        <v>999</v>
      </c>
      <c r="N7931" s="10">
        <v>999</v>
      </c>
      <c r="O7931" s="11">
        <v>15.1040550027256</v>
      </c>
      <c r="P7931" s="19">
        <v>44163</v>
      </c>
      <c r="Q7931">
        <v>78423</v>
      </c>
    </row>
    <row r="7932" spans="7:17" x14ac:dyDescent="0.3">
      <c r="G7932" s="57">
        <f t="shared" si="147"/>
        <v>44163.911157407405</v>
      </c>
      <c r="H7932" s="9">
        <v>1606618324000</v>
      </c>
      <c r="I7932" s="11">
        <v>14.82724</v>
      </c>
      <c r="J7932" s="11">
        <v>14.82724</v>
      </c>
      <c r="K7932" s="10">
        <v>301</v>
      </c>
      <c r="L7932" s="10">
        <v>301</v>
      </c>
      <c r="M7932" s="32">
        <v>999</v>
      </c>
      <c r="N7932" s="10">
        <v>999</v>
      </c>
      <c r="O7932" s="11">
        <v>14.9831970168017</v>
      </c>
      <c r="P7932" s="19">
        <v>44163</v>
      </c>
      <c r="Q7932">
        <v>78724</v>
      </c>
    </row>
    <row r="7933" spans="7:17" x14ac:dyDescent="0.3">
      <c r="G7933" s="57">
        <f t="shared" si="147"/>
        <v>44163.914641203701</v>
      </c>
      <c r="H7933" s="9">
        <v>1606618625000</v>
      </c>
      <c r="I7933" s="11">
        <v>14.9701</v>
      </c>
      <c r="J7933" s="11">
        <v>14.9701</v>
      </c>
      <c r="K7933" s="10">
        <v>301</v>
      </c>
      <c r="L7933" s="10">
        <v>301</v>
      </c>
      <c r="M7933" s="32">
        <v>999</v>
      </c>
      <c r="N7933" s="10">
        <v>999</v>
      </c>
      <c r="O7933" s="11">
        <v>15.127559657847501</v>
      </c>
      <c r="P7933" s="19">
        <v>44163</v>
      </c>
      <c r="Q7933">
        <v>79025</v>
      </c>
    </row>
    <row r="7934" spans="7:17" x14ac:dyDescent="0.3">
      <c r="G7934" s="57">
        <f t="shared" si="147"/>
        <v>44163.918113425927</v>
      </c>
      <c r="H7934" s="9">
        <v>1606618925000</v>
      </c>
      <c r="I7934" s="11">
        <v>15.036670000000001</v>
      </c>
      <c r="J7934" s="11">
        <v>15.036670000000001</v>
      </c>
      <c r="K7934" s="10">
        <v>300</v>
      </c>
      <c r="L7934" s="10">
        <v>300</v>
      </c>
      <c r="M7934" s="32">
        <v>999</v>
      </c>
      <c r="N7934" s="10">
        <v>999</v>
      </c>
      <c r="O7934" s="11">
        <v>15.1948298595445</v>
      </c>
      <c r="P7934" s="19">
        <v>44163</v>
      </c>
      <c r="Q7934">
        <v>79325</v>
      </c>
    </row>
    <row r="7935" spans="7:17" x14ac:dyDescent="0.3">
      <c r="G7935" s="57">
        <f t="shared" si="147"/>
        <v>44163.921597222223</v>
      </c>
      <c r="H7935" s="9">
        <v>1606619226000</v>
      </c>
      <c r="I7935" s="11">
        <v>14.83389</v>
      </c>
      <c r="J7935" s="11">
        <v>14.83389</v>
      </c>
      <c r="K7935" s="10">
        <v>301</v>
      </c>
      <c r="L7935" s="10">
        <v>301</v>
      </c>
      <c r="M7935" s="32">
        <v>999</v>
      </c>
      <c r="N7935" s="10">
        <v>999</v>
      </c>
      <c r="O7935" s="11">
        <v>14.9899169633435</v>
      </c>
      <c r="P7935" s="19">
        <v>44163</v>
      </c>
      <c r="Q7935">
        <v>79626</v>
      </c>
    </row>
    <row r="7936" spans="7:17" x14ac:dyDescent="0.3">
      <c r="G7936" s="57">
        <f t="shared" si="147"/>
        <v>44163.925081018519</v>
      </c>
      <c r="H7936" s="9">
        <v>1606619527000</v>
      </c>
      <c r="I7936" s="11">
        <v>14.64784</v>
      </c>
      <c r="J7936" s="11">
        <v>14.64784</v>
      </c>
      <c r="K7936" s="10">
        <v>301</v>
      </c>
      <c r="L7936" s="10">
        <v>301</v>
      </c>
      <c r="M7936" s="32">
        <v>999</v>
      </c>
      <c r="N7936" s="10">
        <v>999</v>
      </c>
      <c r="O7936" s="11">
        <v>14.801910037916</v>
      </c>
      <c r="P7936" s="19">
        <v>44163</v>
      </c>
      <c r="Q7936">
        <v>79927</v>
      </c>
    </row>
    <row r="7937" spans="7:17" x14ac:dyDescent="0.3">
      <c r="G7937" s="57">
        <f t="shared" si="147"/>
        <v>44163.928564814814</v>
      </c>
      <c r="H7937" s="9">
        <v>1606619828000</v>
      </c>
      <c r="I7937" s="11">
        <v>14.790699999999999</v>
      </c>
      <c r="J7937" s="11">
        <v>14.790699999999999</v>
      </c>
      <c r="K7937" s="10">
        <v>301</v>
      </c>
      <c r="L7937" s="10">
        <v>301</v>
      </c>
      <c r="M7937" s="32">
        <v>999</v>
      </c>
      <c r="N7937" s="10">
        <v>999</v>
      </c>
      <c r="O7937" s="11">
        <v>14.946272678961799</v>
      </c>
      <c r="P7937" s="19">
        <v>44163</v>
      </c>
      <c r="Q7937">
        <v>80228</v>
      </c>
    </row>
    <row r="7938" spans="7:17" x14ac:dyDescent="0.3">
      <c r="G7938" s="57">
        <f t="shared" si="147"/>
        <v>44163.93204861111</v>
      </c>
      <c r="H7938" s="9">
        <v>1606620129000</v>
      </c>
      <c r="I7938" s="11">
        <v>14.7309</v>
      </c>
      <c r="J7938" s="11">
        <v>14.7309</v>
      </c>
      <c r="K7938" s="10">
        <v>301</v>
      </c>
      <c r="L7938" s="10">
        <v>301</v>
      </c>
      <c r="M7938" s="32">
        <v>999</v>
      </c>
      <c r="N7938" s="10">
        <v>999</v>
      </c>
      <c r="O7938" s="11">
        <v>14.8858436859999</v>
      </c>
      <c r="P7938" s="19">
        <v>44163</v>
      </c>
      <c r="Q7938">
        <v>80529</v>
      </c>
    </row>
    <row r="7939" spans="7:17" x14ac:dyDescent="0.3">
      <c r="G7939" s="57">
        <f t="shared" si="147"/>
        <v>44163.935520833336</v>
      </c>
      <c r="H7939" s="9">
        <v>1606620429000</v>
      </c>
      <c r="I7939" s="11">
        <v>14.94</v>
      </c>
      <c r="J7939" s="11">
        <v>14.94</v>
      </c>
      <c r="K7939" s="10">
        <v>300</v>
      </c>
      <c r="L7939" s="10">
        <v>300</v>
      </c>
      <c r="M7939" s="32">
        <v>999</v>
      </c>
      <c r="N7939" s="10">
        <v>999</v>
      </c>
      <c r="O7939" s="11">
        <v>15.0971430577112</v>
      </c>
      <c r="P7939" s="19">
        <v>44163</v>
      </c>
      <c r="Q7939">
        <v>80829</v>
      </c>
    </row>
    <row r="7940" spans="7:17" x14ac:dyDescent="0.3">
      <c r="G7940" s="57">
        <f t="shared" si="147"/>
        <v>44163.939004629632</v>
      </c>
      <c r="H7940" s="9">
        <v>1606620730000</v>
      </c>
      <c r="I7940" s="11">
        <v>14.90033</v>
      </c>
      <c r="J7940" s="11">
        <v>14.90033</v>
      </c>
      <c r="K7940" s="10">
        <v>301</v>
      </c>
      <c r="L7940" s="10">
        <v>301</v>
      </c>
      <c r="M7940" s="32">
        <v>999</v>
      </c>
      <c r="N7940" s="10">
        <v>999</v>
      </c>
      <c r="O7940" s="11">
        <v>15.0570557976644</v>
      </c>
      <c r="P7940" s="19">
        <v>44163</v>
      </c>
      <c r="Q7940">
        <v>81130</v>
      </c>
    </row>
    <row r="7941" spans="7:17" x14ac:dyDescent="0.3">
      <c r="G7941" s="57">
        <f t="shared" ref="G7941:G8004" si="148">$P7941+$Q7941/24/60/60</f>
        <v>44163.942488425928</v>
      </c>
      <c r="H7941" s="9">
        <v>1606621031000</v>
      </c>
      <c r="I7941" s="11">
        <v>15.01661</v>
      </c>
      <c r="J7941" s="11">
        <v>15.01661</v>
      </c>
      <c r="K7941" s="10">
        <v>301</v>
      </c>
      <c r="L7941" s="10">
        <v>301</v>
      </c>
      <c r="M7941" s="32">
        <v>998</v>
      </c>
      <c r="N7941" s="10">
        <v>998</v>
      </c>
      <c r="O7941" s="11">
        <v>15.1031444669281</v>
      </c>
      <c r="P7941" s="19">
        <v>44163</v>
      </c>
      <c r="Q7941">
        <v>81431</v>
      </c>
    </row>
    <row r="7942" spans="7:17" x14ac:dyDescent="0.3">
      <c r="G7942" s="57">
        <f t="shared" si="148"/>
        <v>44163.945972222224</v>
      </c>
      <c r="H7942" s="9">
        <v>1606621332000</v>
      </c>
      <c r="I7942" s="11">
        <v>15.431889999999999</v>
      </c>
      <c r="J7942" s="11">
        <v>15.431889999999999</v>
      </c>
      <c r="K7942" s="10">
        <v>301</v>
      </c>
      <c r="L7942" s="10">
        <v>301</v>
      </c>
      <c r="M7942" s="32">
        <v>999</v>
      </c>
      <c r="N7942" s="10">
        <v>999</v>
      </c>
      <c r="O7942" s="11">
        <v>15.594206892962699</v>
      </c>
      <c r="P7942" s="19">
        <v>44163</v>
      </c>
      <c r="Q7942">
        <v>81732</v>
      </c>
    </row>
    <row r="7943" spans="7:17" x14ac:dyDescent="0.3">
      <c r="G7943" s="57">
        <f t="shared" si="148"/>
        <v>44163.949444444443</v>
      </c>
      <c r="H7943" s="9">
        <v>1606621632000</v>
      </c>
      <c r="I7943" s="11">
        <v>14.963329999999999</v>
      </c>
      <c r="J7943" s="11">
        <v>14.963329999999999</v>
      </c>
      <c r="K7943" s="10">
        <v>300</v>
      </c>
      <c r="L7943" s="10">
        <v>300</v>
      </c>
      <c r="M7943" s="32">
        <v>999</v>
      </c>
      <c r="N7943" s="10">
        <v>999</v>
      </c>
      <c r="O7943" s="11">
        <v>15.1207184491126</v>
      </c>
      <c r="P7943" s="19">
        <v>44163</v>
      </c>
      <c r="Q7943">
        <v>82032</v>
      </c>
    </row>
    <row r="7944" spans="7:17" x14ac:dyDescent="0.3">
      <c r="G7944" s="57">
        <f t="shared" si="148"/>
        <v>44163.952928240738</v>
      </c>
      <c r="H7944" s="9">
        <v>1606621933000</v>
      </c>
      <c r="I7944" s="11">
        <v>15.08306</v>
      </c>
      <c r="J7944" s="11">
        <v>15.08306</v>
      </c>
      <c r="K7944" s="10">
        <v>301</v>
      </c>
      <c r="L7944" s="10">
        <v>301</v>
      </c>
      <c r="M7944" s="32">
        <v>999</v>
      </c>
      <c r="N7944" s="10">
        <v>999</v>
      </c>
      <c r="O7944" s="11">
        <v>15.2417078024124</v>
      </c>
      <c r="P7944" s="19">
        <v>44163</v>
      </c>
      <c r="Q7944">
        <v>82333</v>
      </c>
    </row>
    <row r="7945" spans="7:17" x14ac:dyDescent="0.3">
      <c r="G7945" s="57">
        <f t="shared" si="148"/>
        <v>44163.956412037034</v>
      </c>
      <c r="H7945" s="9">
        <v>1606622234000</v>
      </c>
      <c r="I7945" s="11">
        <v>15.192690000000001</v>
      </c>
      <c r="J7945" s="11">
        <v>15.192690000000001</v>
      </c>
      <c r="K7945" s="10">
        <v>301</v>
      </c>
      <c r="L7945" s="10">
        <v>301</v>
      </c>
      <c r="M7945" s="32">
        <v>999</v>
      </c>
      <c r="N7945" s="10">
        <v>999</v>
      </c>
      <c r="O7945" s="11">
        <v>15.352490921115001</v>
      </c>
      <c r="P7945" s="19">
        <v>44163</v>
      </c>
      <c r="Q7945">
        <v>82634</v>
      </c>
    </row>
    <row r="7946" spans="7:17" x14ac:dyDescent="0.3">
      <c r="G7946" s="57">
        <f t="shared" si="148"/>
        <v>44163.95989583333</v>
      </c>
      <c r="H7946" s="9">
        <v>1606622535000</v>
      </c>
      <c r="I7946" s="11">
        <v>15.52159</v>
      </c>
      <c r="J7946" s="11">
        <v>15.52159</v>
      </c>
      <c r="K7946" s="10">
        <v>301</v>
      </c>
      <c r="L7946" s="10">
        <v>301</v>
      </c>
      <c r="M7946" s="32">
        <v>999</v>
      </c>
      <c r="N7946" s="10">
        <v>999</v>
      </c>
      <c r="O7946" s="11">
        <v>15.6848503824056</v>
      </c>
      <c r="P7946" s="19">
        <v>44163</v>
      </c>
      <c r="Q7946">
        <v>82935</v>
      </c>
    </row>
    <row r="7947" spans="7:17" x14ac:dyDescent="0.3">
      <c r="G7947" s="57">
        <f t="shared" si="148"/>
        <v>44163.963379629633</v>
      </c>
      <c r="H7947" s="9">
        <v>1606622836000</v>
      </c>
      <c r="I7947" s="11">
        <v>14.69435</v>
      </c>
      <c r="J7947" s="11">
        <v>14.69435</v>
      </c>
      <c r="K7947" s="10">
        <v>301</v>
      </c>
      <c r="L7947" s="10">
        <v>301</v>
      </c>
      <c r="M7947" s="32">
        <v>999</v>
      </c>
      <c r="N7947" s="10">
        <v>999</v>
      </c>
      <c r="O7947" s="11">
        <v>14.848909242977101</v>
      </c>
      <c r="P7947" s="19">
        <v>44163</v>
      </c>
      <c r="Q7947">
        <v>83236</v>
      </c>
    </row>
    <row r="7948" spans="7:17" x14ac:dyDescent="0.3">
      <c r="G7948" s="57">
        <f t="shared" si="148"/>
        <v>44163.966851851852</v>
      </c>
      <c r="H7948" s="9">
        <v>1606623136000</v>
      </c>
      <c r="I7948" s="11">
        <v>14.793329999999999</v>
      </c>
      <c r="J7948" s="11">
        <v>14.793329999999999</v>
      </c>
      <c r="K7948" s="10">
        <v>300</v>
      </c>
      <c r="L7948" s="10">
        <v>300</v>
      </c>
      <c r="M7948" s="32">
        <v>999</v>
      </c>
      <c r="N7948" s="10">
        <v>999</v>
      </c>
      <c r="O7948" s="11">
        <v>14.9489303420302</v>
      </c>
      <c r="P7948" s="19">
        <v>44163</v>
      </c>
      <c r="Q7948">
        <v>83536</v>
      </c>
    </row>
    <row r="7949" spans="7:17" x14ac:dyDescent="0.3">
      <c r="G7949" s="57">
        <f t="shared" si="148"/>
        <v>44163.970335648148</v>
      </c>
      <c r="H7949" s="9">
        <v>1606623437000</v>
      </c>
      <c r="I7949" s="11">
        <v>14.96346</v>
      </c>
      <c r="J7949" s="11">
        <v>14.96346</v>
      </c>
      <c r="K7949" s="10">
        <v>301</v>
      </c>
      <c r="L7949" s="10">
        <v>301</v>
      </c>
      <c r="M7949" s="32">
        <v>999</v>
      </c>
      <c r="N7949" s="10">
        <v>999</v>
      </c>
      <c r="O7949" s="11">
        <v>15.120849816488599</v>
      </c>
      <c r="P7949" s="19">
        <v>44163</v>
      </c>
      <c r="Q7949">
        <v>83837</v>
      </c>
    </row>
    <row r="7950" spans="7:17" x14ac:dyDescent="0.3">
      <c r="G7950" s="57">
        <f t="shared" si="148"/>
        <v>44163.973819444444</v>
      </c>
      <c r="H7950" s="9">
        <v>1606623738000</v>
      </c>
      <c r="I7950" s="11">
        <v>14.83389</v>
      </c>
      <c r="J7950" s="11">
        <v>14.83389</v>
      </c>
      <c r="K7950" s="10">
        <v>301</v>
      </c>
      <c r="L7950" s="10">
        <v>301</v>
      </c>
      <c r="M7950" s="32">
        <v>999</v>
      </c>
      <c r="N7950" s="10">
        <v>999</v>
      </c>
      <c r="O7950" s="11">
        <v>14.9899169633435</v>
      </c>
      <c r="P7950" s="19">
        <v>44163</v>
      </c>
      <c r="Q7950">
        <v>84138</v>
      </c>
    </row>
    <row r="7951" spans="7:17" x14ac:dyDescent="0.3">
      <c r="G7951" s="57">
        <f t="shared" si="148"/>
        <v>44163.977303240739</v>
      </c>
      <c r="H7951" s="9">
        <v>1606624039000</v>
      </c>
      <c r="I7951" s="11">
        <v>14.89701</v>
      </c>
      <c r="J7951" s="11">
        <v>14.89701</v>
      </c>
      <c r="K7951" s="10">
        <v>301</v>
      </c>
      <c r="L7951" s="10">
        <v>301</v>
      </c>
      <c r="M7951" s="32">
        <v>999</v>
      </c>
      <c r="N7951" s="10">
        <v>999</v>
      </c>
      <c r="O7951" s="11">
        <v>15.0537008769849</v>
      </c>
      <c r="P7951" s="19">
        <v>44163</v>
      </c>
      <c r="Q7951">
        <v>84439</v>
      </c>
    </row>
    <row r="7952" spans="7:17" x14ac:dyDescent="0.3">
      <c r="G7952" s="57">
        <f t="shared" si="148"/>
        <v>44163.980787037035</v>
      </c>
      <c r="H7952" s="9">
        <v>1606624340000</v>
      </c>
      <c r="I7952" s="11">
        <v>14.83389</v>
      </c>
      <c r="J7952" s="11">
        <v>14.83389</v>
      </c>
      <c r="K7952" s="10">
        <v>301</v>
      </c>
      <c r="L7952" s="10">
        <v>301</v>
      </c>
      <c r="M7952" s="32">
        <v>999</v>
      </c>
      <c r="N7952" s="10">
        <v>999</v>
      </c>
      <c r="O7952" s="11">
        <v>14.9899169633435</v>
      </c>
      <c r="P7952" s="19">
        <v>44163</v>
      </c>
      <c r="Q7952">
        <v>84740</v>
      </c>
    </row>
    <row r="7953" spans="7:17" x14ac:dyDescent="0.3">
      <c r="G7953" s="57">
        <f t="shared" si="148"/>
        <v>44163.984259259261</v>
      </c>
      <c r="H7953" s="9">
        <v>1606624640000</v>
      </c>
      <c r="I7953" s="11">
        <v>14.883330000000001</v>
      </c>
      <c r="J7953" s="11">
        <v>14.883330000000001</v>
      </c>
      <c r="K7953" s="10">
        <v>300</v>
      </c>
      <c r="L7953" s="10">
        <v>300</v>
      </c>
      <c r="M7953" s="32">
        <v>999</v>
      </c>
      <c r="N7953" s="10">
        <v>999</v>
      </c>
      <c r="O7953" s="11">
        <v>15.0398769869561</v>
      </c>
      <c r="P7953" s="19">
        <v>44163</v>
      </c>
      <c r="Q7953">
        <v>85040</v>
      </c>
    </row>
    <row r="7954" spans="7:17" x14ac:dyDescent="0.3">
      <c r="G7954" s="57">
        <f t="shared" si="148"/>
        <v>44163.987743055557</v>
      </c>
      <c r="H7954" s="9">
        <v>1606624941000</v>
      </c>
      <c r="I7954" s="11">
        <v>15.08638</v>
      </c>
      <c r="J7954" s="11">
        <v>15.08638</v>
      </c>
      <c r="K7954" s="10">
        <v>301</v>
      </c>
      <c r="L7954" s="10">
        <v>301</v>
      </c>
      <c r="M7954" s="32">
        <v>999</v>
      </c>
      <c r="N7954" s="10">
        <v>999</v>
      </c>
      <c r="O7954" s="11">
        <v>15.2450627230919</v>
      </c>
      <c r="P7954" s="19">
        <v>44163</v>
      </c>
      <c r="Q7954">
        <v>85341</v>
      </c>
    </row>
    <row r="7955" spans="7:17" x14ac:dyDescent="0.3">
      <c r="G7955" s="57">
        <f t="shared" si="148"/>
        <v>44163.991226851853</v>
      </c>
      <c r="H7955" s="9">
        <v>1606625242000</v>
      </c>
      <c r="I7955" s="11">
        <v>14.870430000000001</v>
      </c>
      <c r="J7955" s="11">
        <v>14.870430000000001</v>
      </c>
      <c r="K7955" s="10">
        <v>301</v>
      </c>
      <c r="L7955" s="10">
        <v>301</v>
      </c>
      <c r="M7955" s="32">
        <v>999</v>
      </c>
      <c r="N7955" s="10">
        <v>999</v>
      </c>
      <c r="O7955" s="11">
        <v>15.026841301183399</v>
      </c>
      <c r="P7955" s="19">
        <v>44163</v>
      </c>
      <c r="Q7955">
        <v>85642</v>
      </c>
    </row>
    <row r="7956" spans="7:17" x14ac:dyDescent="0.3">
      <c r="G7956" s="57">
        <f t="shared" si="148"/>
        <v>44163.994710648149</v>
      </c>
      <c r="H7956" s="9">
        <v>1606625543000</v>
      </c>
      <c r="I7956" s="11">
        <v>14.93688</v>
      </c>
      <c r="J7956" s="11">
        <v>14.93688</v>
      </c>
      <c r="K7956" s="10">
        <v>301</v>
      </c>
      <c r="L7956" s="10">
        <v>301</v>
      </c>
      <c r="M7956" s="32">
        <v>999</v>
      </c>
      <c r="N7956" s="10">
        <v>999</v>
      </c>
      <c r="O7956" s="11">
        <v>15.0939902406871</v>
      </c>
      <c r="P7956" s="19">
        <v>44163</v>
      </c>
      <c r="Q7956">
        <v>85943</v>
      </c>
    </row>
    <row r="7957" spans="7:17" x14ac:dyDescent="0.3">
      <c r="G7957" s="57">
        <f t="shared" si="148"/>
        <v>44164.005150462966</v>
      </c>
      <c r="H7957" s="9">
        <v>1606626445000</v>
      </c>
      <c r="I7957" s="11">
        <v>14.88372</v>
      </c>
      <c r="J7957" s="11">
        <v>14.88372</v>
      </c>
      <c r="K7957" s="10">
        <v>902</v>
      </c>
      <c r="L7957" s="10">
        <v>902</v>
      </c>
      <c r="M7957" s="32">
        <v>999</v>
      </c>
      <c r="N7957" s="10">
        <v>999</v>
      </c>
      <c r="O7957" s="11">
        <v>15.0402710890842</v>
      </c>
      <c r="P7957" s="19">
        <v>44164</v>
      </c>
      <c r="Q7957">
        <v>445</v>
      </c>
    </row>
    <row r="7958" spans="7:17" x14ac:dyDescent="0.3">
      <c r="G7958" s="57">
        <f t="shared" si="148"/>
        <v>44164.008634259262</v>
      </c>
      <c r="H7958" s="9">
        <v>1606626746000</v>
      </c>
      <c r="I7958" s="11">
        <v>14.64784</v>
      </c>
      <c r="J7958" s="11">
        <v>14.64784</v>
      </c>
      <c r="K7958" s="10">
        <v>301</v>
      </c>
      <c r="L7958" s="10">
        <v>301</v>
      </c>
      <c r="M7958" s="32">
        <v>999</v>
      </c>
      <c r="N7958" s="10">
        <v>999</v>
      </c>
      <c r="O7958" s="11">
        <v>14.801910037916</v>
      </c>
      <c r="P7958" s="19">
        <v>44164</v>
      </c>
      <c r="Q7958">
        <v>746</v>
      </c>
    </row>
    <row r="7959" spans="7:17" x14ac:dyDescent="0.3">
      <c r="G7959" s="57">
        <f t="shared" si="148"/>
        <v>44164.012118055558</v>
      </c>
      <c r="H7959" s="9">
        <v>1606627047000</v>
      </c>
      <c r="I7959" s="11">
        <v>14.807309999999999</v>
      </c>
      <c r="J7959" s="11">
        <v>14.807309999999999</v>
      </c>
      <c r="K7959" s="10">
        <v>301</v>
      </c>
      <c r="L7959" s="10">
        <v>301</v>
      </c>
      <c r="M7959" s="32">
        <v>999</v>
      </c>
      <c r="N7959" s="10">
        <v>999</v>
      </c>
      <c r="O7959" s="11">
        <v>14.963057387541999</v>
      </c>
      <c r="P7959" s="19">
        <v>44164</v>
      </c>
      <c r="Q7959">
        <v>1047</v>
      </c>
    </row>
    <row r="7960" spans="7:17" x14ac:dyDescent="0.3">
      <c r="G7960" s="57">
        <f t="shared" si="148"/>
        <v>44164.015601851854</v>
      </c>
      <c r="H7960" s="9">
        <v>1606627348000</v>
      </c>
      <c r="I7960" s="11">
        <v>14.767440000000001</v>
      </c>
      <c r="J7960" s="11">
        <v>14.767440000000001</v>
      </c>
      <c r="K7960" s="10">
        <v>301</v>
      </c>
      <c r="L7960" s="10">
        <v>301</v>
      </c>
      <c r="M7960" s="32">
        <v>999</v>
      </c>
      <c r="N7960" s="10">
        <v>999</v>
      </c>
      <c r="O7960" s="11">
        <v>14.922768023839801</v>
      </c>
      <c r="P7960" s="19">
        <v>44164</v>
      </c>
      <c r="Q7960">
        <v>1348</v>
      </c>
    </row>
    <row r="7961" spans="7:17" x14ac:dyDescent="0.3">
      <c r="G7961" s="57">
        <f t="shared" si="148"/>
        <v>44164.019074074073</v>
      </c>
      <c r="H7961" s="9">
        <v>1606627648000</v>
      </c>
      <c r="I7961" s="11">
        <v>15.036670000000001</v>
      </c>
      <c r="J7961" s="11">
        <v>15.036670000000001</v>
      </c>
      <c r="K7961" s="10">
        <v>300</v>
      </c>
      <c r="L7961" s="10">
        <v>300</v>
      </c>
      <c r="M7961" s="32">
        <v>999</v>
      </c>
      <c r="N7961" s="10">
        <v>999</v>
      </c>
      <c r="O7961" s="11">
        <v>15.1948298595445</v>
      </c>
      <c r="P7961" s="19">
        <v>44164</v>
      </c>
      <c r="Q7961">
        <v>1648</v>
      </c>
    </row>
    <row r="7962" spans="7:17" x14ac:dyDescent="0.3">
      <c r="G7962" s="57">
        <f t="shared" si="148"/>
        <v>44164.022557870368</v>
      </c>
      <c r="H7962" s="9">
        <v>1606627949000</v>
      </c>
      <c r="I7962" s="11">
        <v>15.232559999999999</v>
      </c>
      <c r="J7962" s="11">
        <v>15.232559999999999</v>
      </c>
      <c r="K7962" s="10">
        <v>301</v>
      </c>
      <c r="L7962" s="10">
        <v>301</v>
      </c>
      <c r="M7962" s="32">
        <v>999</v>
      </c>
      <c r="N7962" s="10">
        <v>999</v>
      </c>
      <c r="O7962" s="11">
        <v>15.392780284817199</v>
      </c>
      <c r="P7962" s="19">
        <v>44164</v>
      </c>
      <c r="Q7962">
        <v>1949</v>
      </c>
    </row>
    <row r="7963" spans="7:17" x14ac:dyDescent="0.3">
      <c r="G7963" s="57">
        <f t="shared" si="148"/>
        <v>44164.026041666664</v>
      </c>
      <c r="H7963" s="9">
        <v>1606628250000</v>
      </c>
      <c r="I7963" s="11">
        <v>14.8505</v>
      </c>
      <c r="J7963" s="11">
        <v>14.8505</v>
      </c>
      <c r="K7963" s="10">
        <v>301</v>
      </c>
      <c r="L7963" s="10">
        <v>301</v>
      </c>
      <c r="M7963" s="32">
        <v>999</v>
      </c>
      <c r="N7963" s="10">
        <v>999</v>
      </c>
      <c r="O7963" s="11">
        <v>15.0067016719237</v>
      </c>
      <c r="P7963" s="19">
        <v>44164</v>
      </c>
      <c r="Q7963">
        <v>2250</v>
      </c>
    </row>
    <row r="7964" spans="7:17" x14ac:dyDescent="0.3">
      <c r="G7964" s="57">
        <f t="shared" si="148"/>
        <v>44164.02952546296</v>
      </c>
      <c r="H7964" s="9">
        <v>1606628551000</v>
      </c>
      <c r="I7964" s="11">
        <v>14.887040000000001</v>
      </c>
      <c r="J7964" s="11">
        <v>14.887040000000001</v>
      </c>
      <c r="K7964" s="10">
        <v>301</v>
      </c>
      <c r="L7964" s="10">
        <v>301</v>
      </c>
      <c r="M7964" s="32">
        <v>999</v>
      </c>
      <c r="N7964" s="10">
        <v>999</v>
      </c>
      <c r="O7964" s="11">
        <v>15.043626009763599</v>
      </c>
      <c r="P7964" s="19">
        <v>44164</v>
      </c>
      <c r="Q7964">
        <v>2551</v>
      </c>
    </row>
    <row r="7965" spans="7:17" x14ac:dyDescent="0.3">
      <c r="G7965" s="57">
        <f t="shared" si="148"/>
        <v>44164.033009259256</v>
      </c>
      <c r="H7965" s="9">
        <v>1606628852000</v>
      </c>
      <c r="I7965" s="11">
        <v>15.01993</v>
      </c>
      <c r="J7965" s="11">
        <v>15.01993</v>
      </c>
      <c r="K7965" s="10">
        <v>301</v>
      </c>
      <c r="L7965" s="10">
        <v>301</v>
      </c>
      <c r="M7965" s="32">
        <v>999</v>
      </c>
      <c r="N7965" s="10">
        <v>999</v>
      </c>
      <c r="O7965" s="11">
        <v>15.177913783588201</v>
      </c>
      <c r="P7965" s="19">
        <v>44164</v>
      </c>
      <c r="Q7965">
        <v>2852</v>
      </c>
    </row>
    <row r="7966" spans="7:17" x14ac:dyDescent="0.3">
      <c r="G7966" s="57">
        <f t="shared" si="148"/>
        <v>44164.036481481482</v>
      </c>
      <c r="H7966" s="9">
        <v>1606629152000</v>
      </c>
      <c r="I7966" s="11">
        <v>15.09333</v>
      </c>
      <c r="J7966" s="11">
        <v>15.09333</v>
      </c>
      <c r="K7966" s="10">
        <v>300</v>
      </c>
      <c r="L7966" s="10">
        <v>300</v>
      </c>
      <c r="M7966" s="32">
        <v>999</v>
      </c>
      <c r="N7966" s="10">
        <v>999</v>
      </c>
      <c r="O7966" s="11">
        <v>15.2520858251167</v>
      </c>
      <c r="P7966" s="19">
        <v>44164</v>
      </c>
      <c r="Q7966">
        <v>3152</v>
      </c>
    </row>
    <row r="7967" spans="7:17" x14ac:dyDescent="0.3">
      <c r="G7967" s="57">
        <f t="shared" si="148"/>
        <v>44164.039965277778</v>
      </c>
      <c r="H7967" s="9">
        <v>1606629453000</v>
      </c>
      <c r="I7967" s="11">
        <v>15.242520000000001</v>
      </c>
      <c r="J7967" s="11">
        <v>15.242520000000001</v>
      </c>
      <c r="K7967" s="10">
        <v>301</v>
      </c>
      <c r="L7967" s="10">
        <v>301</v>
      </c>
      <c r="M7967" s="32">
        <v>999</v>
      </c>
      <c r="N7967" s="10">
        <v>999</v>
      </c>
      <c r="O7967" s="11">
        <v>15.402845046855701</v>
      </c>
      <c r="P7967" s="19">
        <v>44164</v>
      </c>
      <c r="Q7967">
        <v>3453</v>
      </c>
    </row>
    <row r="7968" spans="7:17" x14ac:dyDescent="0.3">
      <c r="G7968" s="57">
        <f t="shared" si="148"/>
        <v>44164.043449074074</v>
      </c>
      <c r="H7968" s="9">
        <v>1606629754000</v>
      </c>
      <c r="I7968" s="11">
        <v>15.093019999999999</v>
      </c>
      <c r="J7968" s="11">
        <v>15.093019999999999</v>
      </c>
      <c r="K7968" s="10">
        <v>301</v>
      </c>
      <c r="L7968" s="10">
        <v>301</v>
      </c>
      <c r="M7968" s="32">
        <v>999</v>
      </c>
      <c r="N7968" s="10">
        <v>999</v>
      </c>
      <c r="O7968" s="11">
        <v>15.251772564450899</v>
      </c>
      <c r="P7968" s="19">
        <v>44164</v>
      </c>
      <c r="Q7968">
        <v>3754</v>
      </c>
    </row>
    <row r="7969" spans="7:17" x14ac:dyDescent="0.3">
      <c r="G7969" s="57">
        <f t="shared" si="148"/>
        <v>44164.046932870369</v>
      </c>
      <c r="H7969" s="9">
        <v>1606630055000</v>
      </c>
      <c r="I7969" s="11">
        <v>14.98007</v>
      </c>
      <c r="J7969" s="11">
        <v>14.98007</v>
      </c>
      <c r="K7969" s="10">
        <v>301</v>
      </c>
      <c r="L7969" s="10">
        <v>301</v>
      </c>
      <c r="M7969" s="32">
        <v>999</v>
      </c>
      <c r="N7969" s="10">
        <v>999</v>
      </c>
      <c r="O7969" s="11">
        <v>15.137634525068799</v>
      </c>
      <c r="P7969" s="19">
        <v>44164</v>
      </c>
      <c r="Q7969">
        <v>4055</v>
      </c>
    </row>
    <row r="7970" spans="7:17" x14ac:dyDescent="0.3">
      <c r="G7970" s="57">
        <f t="shared" si="148"/>
        <v>44164.050416666665</v>
      </c>
      <c r="H7970" s="9">
        <v>1606630356000</v>
      </c>
      <c r="I7970" s="11">
        <v>15.27575</v>
      </c>
      <c r="J7970" s="11">
        <v>15.27575</v>
      </c>
      <c r="K7970" s="10">
        <v>301</v>
      </c>
      <c r="L7970" s="10">
        <v>301</v>
      </c>
      <c r="M7970" s="32">
        <v>999</v>
      </c>
      <c r="N7970" s="10">
        <v>999</v>
      </c>
      <c r="O7970" s="11">
        <v>15.4364245691989</v>
      </c>
      <c r="P7970" s="19">
        <v>44164</v>
      </c>
      <c r="Q7970">
        <v>4356</v>
      </c>
    </row>
    <row r="7971" spans="7:17" x14ac:dyDescent="0.3">
      <c r="G7971" s="57">
        <f t="shared" si="148"/>
        <v>44164.053888888891</v>
      </c>
      <c r="H7971" s="9">
        <v>1606630656000</v>
      </c>
      <c r="I7971" s="11">
        <v>14.61</v>
      </c>
      <c r="J7971" s="11">
        <v>14.61</v>
      </c>
      <c r="K7971" s="10">
        <v>300</v>
      </c>
      <c r="L7971" s="10">
        <v>300</v>
      </c>
      <c r="M7971" s="32">
        <v>999</v>
      </c>
      <c r="N7971" s="10">
        <v>999</v>
      </c>
      <c r="O7971" s="11">
        <v>14.763672026316</v>
      </c>
      <c r="P7971" s="19">
        <v>44164</v>
      </c>
      <c r="Q7971">
        <v>4656</v>
      </c>
    </row>
    <row r="7972" spans="7:17" x14ac:dyDescent="0.3">
      <c r="G7972" s="57">
        <f t="shared" si="148"/>
        <v>44164.057372685187</v>
      </c>
      <c r="H7972" s="9">
        <v>1606630957000</v>
      </c>
      <c r="I7972" s="11">
        <v>14.943519999999999</v>
      </c>
      <c r="J7972" s="11">
        <v>14.943519999999999</v>
      </c>
      <c r="K7972" s="10">
        <v>301</v>
      </c>
      <c r="L7972" s="10">
        <v>301</v>
      </c>
      <c r="M7972" s="32">
        <v>999</v>
      </c>
      <c r="N7972" s="10">
        <v>999</v>
      </c>
      <c r="O7972" s="11">
        <v>15.100700082046099</v>
      </c>
      <c r="P7972" s="19">
        <v>44164</v>
      </c>
      <c r="Q7972">
        <v>4957</v>
      </c>
    </row>
    <row r="7973" spans="7:17" x14ac:dyDescent="0.3">
      <c r="G7973" s="57">
        <f t="shared" si="148"/>
        <v>44164.060856481483</v>
      </c>
      <c r="H7973" s="9">
        <v>1606631258000</v>
      </c>
      <c r="I7973" s="11">
        <v>14.910299999999999</v>
      </c>
      <c r="J7973" s="11">
        <v>14.910299999999999</v>
      </c>
      <c r="K7973" s="10">
        <v>301</v>
      </c>
      <c r="L7973" s="10">
        <v>301</v>
      </c>
      <c r="M7973" s="32">
        <v>999</v>
      </c>
      <c r="N7973" s="10">
        <v>999</v>
      </c>
      <c r="O7973" s="11">
        <v>15.0671306648856</v>
      </c>
      <c r="P7973" s="19">
        <v>44164</v>
      </c>
      <c r="Q7973">
        <v>5258</v>
      </c>
    </row>
    <row r="7974" spans="7:17" x14ac:dyDescent="0.3">
      <c r="G7974" s="57">
        <f t="shared" si="148"/>
        <v>44164.064340277779</v>
      </c>
      <c r="H7974" s="9">
        <v>1606631559000</v>
      </c>
      <c r="I7974" s="11">
        <v>14.857139999999999</v>
      </c>
      <c r="J7974" s="11">
        <v>14.857139999999999</v>
      </c>
      <c r="K7974" s="10">
        <v>301</v>
      </c>
      <c r="L7974" s="10">
        <v>301</v>
      </c>
      <c r="M7974" s="32">
        <v>999</v>
      </c>
      <c r="N7974" s="10">
        <v>999</v>
      </c>
      <c r="O7974" s="11">
        <v>15.0134115132827</v>
      </c>
      <c r="P7974" s="19">
        <v>44164</v>
      </c>
      <c r="Q7974">
        <v>5559</v>
      </c>
    </row>
    <row r="7975" spans="7:17" x14ac:dyDescent="0.3">
      <c r="G7975" s="57">
        <f t="shared" si="148"/>
        <v>44164.067824074074</v>
      </c>
      <c r="H7975" s="9">
        <v>1606631860000</v>
      </c>
      <c r="I7975" s="11">
        <v>15.122920000000001</v>
      </c>
      <c r="J7975" s="11">
        <v>15.122920000000001</v>
      </c>
      <c r="K7975" s="10">
        <v>301</v>
      </c>
      <c r="L7975" s="10">
        <v>301</v>
      </c>
      <c r="M7975" s="32">
        <v>999</v>
      </c>
      <c r="N7975" s="10">
        <v>999</v>
      </c>
      <c r="O7975" s="11">
        <v>15.281987060931799</v>
      </c>
      <c r="P7975" s="19">
        <v>44164</v>
      </c>
      <c r="Q7975">
        <v>5860</v>
      </c>
    </row>
    <row r="7976" spans="7:17" x14ac:dyDescent="0.3">
      <c r="G7976" s="57">
        <f t="shared" si="148"/>
        <v>44164.071296296293</v>
      </c>
      <c r="H7976" s="9">
        <v>1606632160000</v>
      </c>
      <c r="I7976" s="11">
        <v>14.76333</v>
      </c>
      <c r="J7976" s="11">
        <v>14.76333</v>
      </c>
      <c r="K7976" s="10">
        <v>300</v>
      </c>
      <c r="L7976" s="10">
        <v>300</v>
      </c>
      <c r="M7976" s="32">
        <v>999</v>
      </c>
      <c r="N7976" s="10">
        <v>999</v>
      </c>
      <c r="O7976" s="11">
        <v>14.918614793721501</v>
      </c>
      <c r="P7976" s="19">
        <v>44164</v>
      </c>
      <c r="Q7976">
        <v>6160</v>
      </c>
    </row>
    <row r="7977" spans="7:17" x14ac:dyDescent="0.3">
      <c r="G7977" s="57">
        <f t="shared" si="148"/>
        <v>44164.074780092589</v>
      </c>
      <c r="H7977" s="9">
        <v>1606632461000</v>
      </c>
      <c r="I7977" s="11">
        <v>15.122920000000001</v>
      </c>
      <c r="J7977" s="11">
        <v>15.122920000000001</v>
      </c>
      <c r="K7977" s="10">
        <v>301</v>
      </c>
      <c r="L7977" s="10">
        <v>301</v>
      </c>
      <c r="M7977" s="32">
        <v>999</v>
      </c>
      <c r="N7977" s="10">
        <v>999</v>
      </c>
      <c r="O7977" s="11">
        <v>15.281987060931799</v>
      </c>
      <c r="P7977" s="19">
        <v>44164</v>
      </c>
      <c r="Q7977">
        <v>6461</v>
      </c>
    </row>
    <row r="7978" spans="7:17" x14ac:dyDescent="0.3">
      <c r="G7978" s="57">
        <f t="shared" si="148"/>
        <v>44164.078263888892</v>
      </c>
      <c r="H7978" s="9">
        <v>1606632762000</v>
      </c>
      <c r="I7978" s="11">
        <v>14.803990000000001</v>
      </c>
      <c r="J7978" s="11">
        <v>14.803990000000001</v>
      </c>
      <c r="K7978" s="10">
        <v>301</v>
      </c>
      <c r="L7978" s="10">
        <v>301</v>
      </c>
      <c r="M7978" s="32">
        <v>999</v>
      </c>
      <c r="N7978" s="10">
        <v>999</v>
      </c>
      <c r="O7978" s="11">
        <v>14.959702466862501</v>
      </c>
      <c r="P7978" s="19">
        <v>44164</v>
      </c>
      <c r="Q7978">
        <v>6762</v>
      </c>
    </row>
    <row r="7979" spans="7:17" x14ac:dyDescent="0.3">
      <c r="G7979" s="57">
        <f t="shared" si="148"/>
        <v>44164.081747685188</v>
      </c>
      <c r="H7979" s="9">
        <v>1606633063000</v>
      </c>
      <c r="I7979" s="11">
        <v>14.69103</v>
      </c>
      <c r="J7979" s="11">
        <v>14.69103</v>
      </c>
      <c r="K7979" s="10">
        <v>301</v>
      </c>
      <c r="L7979" s="10">
        <v>301</v>
      </c>
      <c r="M7979" s="32">
        <v>999</v>
      </c>
      <c r="N7979" s="10">
        <v>999</v>
      </c>
      <c r="O7979" s="11">
        <v>14.8455543222976</v>
      </c>
      <c r="P7979" s="19">
        <v>44164</v>
      </c>
      <c r="Q7979">
        <v>7063</v>
      </c>
    </row>
    <row r="7980" spans="7:17" x14ac:dyDescent="0.3">
      <c r="G7980" s="57">
        <f t="shared" si="148"/>
        <v>44164.085219907407</v>
      </c>
      <c r="H7980" s="9">
        <v>1606633363000</v>
      </c>
      <c r="I7980" s="11">
        <v>14.82667</v>
      </c>
      <c r="J7980" s="11">
        <v>14.82667</v>
      </c>
      <c r="K7980" s="10">
        <v>300</v>
      </c>
      <c r="L7980" s="10">
        <v>300</v>
      </c>
      <c r="M7980" s="32">
        <v>999</v>
      </c>
      <c r="N7980" s="10">
        <v>999</v>
      </c>
      <c r="O7980" s="11">
        <v>14.982621021383901</v>
      </c>
      <c r="P7980" s="19">
        <v>44164</v>
      </c>
      <c r="Q7980">
        <v>7363</v>
      </c>
    </row>
    <row r="7981" spans="7:17" x14ac:dyDescent="0.3">
      <c r="G7981" s="57">
        <f t="shared" si="148"/>
        <v>44164.088703703703</v>
      </c>
      <c r="H7981" s="9">
        <v>1606633664000</v>
      </c>
      <c r="I7981" s="11">
        <v>14.91694</v>
      </c>
      <c r="J7981" s="11">
        <v>14.91694</v>
      </c>
      <c r="K7981" s="10">
        <v>301</v>
      </c>
      <c r="L7981" s="10">
        <v>301</v>
      </c>
      <c r="M7981" s="32">
        <v>999</v>
      </c>
      <c r="N7981" s="10">
        <v>999</v>
      </c>
      <c r="O7981" s="11">
        <v>15.073840506244601</v>
      </c>
      <c r="P7981" s="19">
        <v>44164</v>
      </c>
      <c r="Q7981">
        <v>7664</v>
      </c>
    </row>
    <row r="7982" spans="7:17" x14ac:dyDescent="0.3">
      <c r="G7982" s="57">
        <f t="shared" si="148"/>
        <v>44164.092187499999</v>
      </c>
      <c r="H7982" s="9">
        <v>1606633965000</v>
      </c>
      <c r="I7982" s="11">
        <v>14.757479999999999</v>
      </c>
      <c r="J7982" s="11">
        <v>14.757479999999999</v>
      </c>
      <c r="K7982" s="10">
        <v>301</v>
      </c>
      <c r="L7982" s="10">
        <v>301</v>
      </c>
      <c r="M7982" s="32">
        <v>999</v>
      </c>
      <c r="N7982" s="10">
        <v>999</v>
      </c>
      <c r="O7982" s="11">
        <v>14.912703261801299</v>
      </c>
      <c r="P7982" s="19">
        <v>44164</v>
      </c>
      <c r="Q7982">
        <v>7965</v>
      </c>
    </row>
    <row r="7983" spans="7:17" x14ac:dyDescent="0.3">
      <c r="G7983" s="57">
        <f t="shared" si="148"/>
        <v>44164.095671296294</v>
      </c>
      <c r="H7983" s="9">
        <v>1606634266000</v>
      </c>
      <c r="I7983" s="11">
        <v>14.99668</v>
      </c>
      <c r="J7983" s="11">
        <v>14.99668</v>
      </c>
      <c r="K7983" s="10">
        <v>301</v>
      </c>
      <c r="L7983" s="10">
        <v>301</v>
      </c>
      <c r="M7983" s="32">
        <v>999</v>
      </c>
      <c r="N7983" s="10">
        <v>999</v>
      </c>
      <c r="O7983" s="11">
        <v>15.154419233649</v>
      </c>
      <c r="P7983" s="19">
        <v>44164</v>
      </c>
      <c r="Q7983">
        <v>8266</v>
      </c>
    </row>
    <row r="7984" spans="7:17" x14ac:dyDescent="0.3">
      <c r="G7984" s="57">
        <f t="shared" si="148"/>
        <v>44164.09915509259</v>
      </c>
      <c r="H7984" s="9">
        <v>1606634567000</v>
      </c>
      <c r="I7984" s="11">
        <v>14.990030000000001</v>
      </c>
      <c r="J7984" s="11">
        <v>14.990030000000001</v>
      </c>
      <c r="K7984" s="10">
        <v>301</v>
      </c>
      <c r="L7984" s="10">
        <v>301</v>
      </c>
      <c r="M7984" s="32">
        <v>999</v>
      </c>
      <c r="N7984" s="10">
        <v>999</v>
      </c>
      <c r="O7984" s="11">
        <v>15.147699287107301</v>
      </c>
      <c r="P7984" s="19">
        <v>44164</v>
      </c>
      <c r="Q7984">
        <v>8567</v>
      </c>
    </row>
    <row r="7985" spans="7:17" x14ac:dyDescent="0.3">
      <c r="G7985" s="57">
        <f t="shared" si="148"/>
        <v>44164.102627314816</v>
      </c>
      <c r="H7985" s="9">
        <v>1606634867000</v>
      </c>
      <c r="I7985" s="11">
        <v>15.00667</v>
      </c>
      <c r="J7985" s="11">
        <v>15.00667</v>
      </c>
      <c r="K7985" s="10">
        <v>300</v>
      </c>
      <c r="L7985" s="10">
        <v>300</v>
      </c>
      <c r="M7985" s="32">
        <v>999</v>
      </c>
      <c r="N7985" s="10">
        <v>999</v>
      </c>
      <c r="O7985" s="11">
        <v>15.1645143112358</v>
      </c>
      <c r="P7985" s="19">
        <v>44164</v>
      </c>
      <c r="Q7985">
        <v>8867</v>
      </c>
    </row>
    <row r="7986" spans="7:17" x14ac:dyDescent="0.3">
      <c r="G7986" s="57">
        <f t="shared" si="148"/>
        <v>44164.106111111112</v>
      </c>
      <c r="H7986" s="9">
        <v>1606635168000</v>
      </c>
      <c r="I7986" s="11">
        <v>14.90033</v>
      </c>
      <c r="J7986" s="11">
        <v>14.90033</v>
      </c>
      <c r="K7986" s="10">
        <v>301</v>
      </c>
      <c r="L7986" s="10">
        <v>301</v>
      </c>
      <c r="M7986" s="32">
        <v>999</v>
      </c>
      <c r="N7986" s="10">
        <v>999</v>
      </c>
      <c r="O7986" s="11">
        <v>15.0570557976644</v>
      </c>
      <c r="P7986" s="19">
        <v>44164</v>
      </c>
      <c r="Q7986">
        <v>9168</v>
      </c>
    </row>
    <row r="7987" spans="7:17" x14ac:dyDescent="0.3">
      <c r="G7987" s="57">
        <f t="shared" si="148"/>
        <v>44164.109594907408</v>
      </c>
      <c r="H7987" s="9">
        <v>1606635469000</v>
      </c>
      <c r="I7987" s="11">
        <v>14.83056</v>
      </c>
      <c r="J7987" s="11">
        <v>14.83056</v>
      </c>
      <c r="K7987" s="10">
        <v>301</v>
      </c>
      <c r="L7987" s="10">
        <v>301</v>
      </c>
      <c r="M7987" s="32">
        <v>999</v>
      </c>
      <c r="N7987" s="10">
        <v>999</v>
      </c>
      <c r="O7987" s="11">
        <v>14.986551937481201</v>
      </c>
      <c r="P7987" s="19">
        <v>44164</v>
      </c>
      <c r="Q7987">
        <v>9469</v>
      </c>
    </row>
    <row r="7988" spans="7:17" x14ac:dyDescent="0.3">
      <c r="G7988" s="57">
        <f t="shared" si="148"/>
        <v>44164.113078703704</v>
      </c>
      <c r="H7988" s="9">
        <v>1606635770000</v>
      </c>
      <c r="I7988" s="11">
        <v>14.36877</v>
      </c>
      <c r="J7988" s="11">
        <v>14.36877</v>
      </c>
      <c r="K7988" s="10">
        <v>301</v>
      </c>
      <c r="L7988" s="10">
        <v>301</v>
      </c>
      <c r="M7988" s="32">
        <v>999</v>
      </c>
      <c r="N7988" s="10">
        <v>999</v>
      </c>
      <c r="O7988" s="11">
        <v>14.5199047023661</v>
      </c>
      <c r="P7988" s="19">
        <v>44164</v>
      </c>
      <c r="Q7988">
        <v>9770</v>
      </c>
    </row>
    <row r="7989" spans="7:17" x14ac:dyDescent="0.3">
      <c r="G7989" s="57">
        <f t="shared" si="148"/>
        <v>44164.116562499999</v>
      </c>
      <c r="H7989" s="9">
        <v>1606636071000</v>
      </c>
      <c r="I7989" s="11">
        <v>14.81395</v>
      </c>
      <c r="J7989" s="11">
        <v>14.81395</v>
      </c>
      <c r="K7989" s="10">
        <v>301</v>
      </c>
      <c r="L7989" s="10">
        <v>301</v>
      </c>
      <c r="M7989" s="32">
        <v>999</v>
      </c>
      <c r="N7989" s="10">
        <v>999</v>
      </c>
      <c r="O7989" s="11">
        <v>14.969767228901</v>
      </c>
      <c r="P7989" s="19">
        <v>44164</v>
      </c>
      <c r="Q7989">
        <v>10071</v>
      </c>
    </row>
    <row r="7990" spans="7:17" x14ac:dyDescent="0.3">
      <c r="G7990" s="57">
        <f t="shared" si="148"/>
        <v>44164.120034722226</v>
      </c>
      <c r="H7990" s="9">
        <v>1606636371000</v>
      </c>
      <c r="I7990" s="11">
        <v>14.696669999999999</v>
      </c>
      <c r="J7990" s="11">
        <v>14.696669999999999</v>
      </c>
      <c r="K7990" s="10">
        <v>300</v>
      </c>
      <c r="L7990" s="10">
        <v>300</v>
      </c>
      <c r="M7990" s="32">
        <v>999</v>
      </c>
      <c r="N7990" s="10">
        <v>999</v>
      </c>
      <c r="O7990" s="11">
        <v>14.8512536453797</v>
      </c>
      <c r="P7990" s="19">
        <v>44164</v>
      </c>
      <c r="Q7990">
        <v>10371</v>
      </c>
    </row>
    <row r="7991" spans="7:17" x14ac:dyDescent="0.3">
      <c r="G7991" s="57">
        <f t="shared" si="148"/>
        <v>44164.123518518521</v>
      </c>
      <c r="H7991" s="9">
        <v>1606636672000</v>
      </c>
      <c r="I7991" s="11">
        <v>14.837210000000001</v>
      </c>
      <c r="J7991" s="11">
        <v>14.837210000000001</v>
      </c>
      <c r="K7991" s="10">
        <v>301</v>
      </c>
      <c r="L7991" s="10">
        <v>301</v>
      </c>
      <c r="M7991" s="32">
        <v>999</v>
      </c>
      <c r="N7991" s="10">
        <v>999</v>
      </c>
      <c r="O7991" s="11">
        <v>14.993271884023001</v>
      </c>
      <c r="P7991" s="19">
        <v>44164</v>
      </c>
      <c r="Q7991">
        <v>10672</v>
      </c>
    </row>
    <row r="7992" spans="7:17" x14ac:dyDescent="0.3">
      <c r="G7992" s="57">
        <f t="shared" si="148"/>
        <v>44164.127002314817</v>
      </c>
      <c r="H7992" s="9">
        <v>1606636973000</v>
      </c>
      <c r="I7992" s="11">
        <v>14.943519999999999</v>
      </c>
      <c r="J7992" s="11">
        <v>14.943519999999999</v>
      </c>
      <c r="K7992" s="10">
        <v>301</v>
      </c>
      <c r="L7992" s="10">
        <v>301</v>
      </c>
      <c r="M7992" s="32">
        <v>999</v>
      </c>
      <c r="N7992" s="10">
        <v>999</v>
      </c>
      <c r="O7992" s="11">
        <v>15.100700082046099</v>
      </c>
      <c r="P7992" s="19">
        <v>44164</v>
      </c>
      <c r="Q7992">
        <v>10973</v>
      </c>
    </row>
    <row r="7993" spans="7:17" x14ac:dyDescent="0.3">
      <c r="G7993" s="57">
        <f t="shared" si="148"/>
        <v>44164.130486111113</v>
      </c>
      <c r="H7993" s="9">
        <v>1606637274000</v>
      </c>
      <c r="I7993" s="11">
        <v>15.01329</v>
      </c>
      <c r="J7993" s="11">
        <v>15.01329</v>
      </c>
      <c r="K7993" s="10">
        <v>301</v>
      </c>
      <c r="L7993" s="10">
        <v>301</v>
      </c>
      <c r="M7993" s="32">
        <v>999</v>
      </c>
      <c r="N7993" s="10">
        <v>999</v>
      </c>
      <c r="O7993" s="11">
        <v>15.1712039422292</v>
      </c>
      <c r="P7993" s="19">
        <v>44164</v>
      </c>
      <c r="Q7993">
        <v>11274</v>
      </c>
    </row>
    <row r="7994" spans="7:17" x14ac:dyDescent="0.3">
      <c r="G7994" s="57">
        <f t="shared" si="148"/>
        <v>44164.133969907409</v>
      </c>
      <c r="H7994" s="9">
        <v>1606637575000</v>
      </c>
      <c r="I7994" s="11">
        <v>15.45847</v>
      </c>
      <c r="J7994" s="11">
        <v>15.45847</v>
      </c>
      <c r="K7994" s="10">
        <v>301</v>
      </c>
      <c r="L7994" s="10">
        <v>301</v>
      </c>
      <c r="M7994" s="32">
        <v>999</v>
      </c>
      <c r="N7994" s="10">
        <v>999</v>
      </c>
      <c r="O7994" s="11">
        <v>15.6210664687642</v>
      </c>
      <c r="P7994" s="19">
        <v>44164</v>
      </c>
      <c r="Q7994">
        <v>11575</v>
      </c>
    </row>
    <row r="7995" spans="7:17" x14ac:dyDescent="0.3">
      <c r="G7995" s="57">
        <f t="shared" si="148"/>
        <v>44164.137442129628</v>
      </c>
      <c r="H7995" s="9">
        <v>1606637875000</v>
      </c>
      <c r="I7995" s="11">
        <v>15.06</v>
      </c>
      <c r="J7995" s="11">
        <v>15.06</v>
      </c>
      <c r="K7995" s="10">
        <v>300</v>
      </c>
      <c r="L7995" s="10">
        <v>300</v>
      </c>
      <c r="M7995" s="32">
        <v>999</v>
      </c>
      <c r="N7995" s="10">
        <v>999</v>
      </c>
      <c r="O7995" s="11">
        <v>15.2184052509458</v>
      </c>
      <c r="P7995" s="19">
        <v>44164</v>
      </c>
      <c r="Q7995">
        <v>11875</v>
      </c>
    </row>
    <row r="7996" spans="7:17" x14ac:dyDescent="0.3">
      <c r="G7996" s="57">
        <f t="shared" si="148"/>
        <v>44164.140925925924</v>
      </c>
      <c r="H7996" s="9">
        <v>1606638176000</v>
      </c>
      <c r="I7996" s="11">
        <v>14.40532</v>
      </c>
      <c r="J7996" s="11">
        <v>14.40532</v>
      </c>
      <c r="K7996" s="10">
        <v>301</v>
      </c>
      <c r="L7996" s="10">
        <v>301</v>
      </c>
      <c r="M7996" s="32">
        <v>999</v>
      </c>
      <c r="N7996" s="10">
        <v>999</v>
      </c>
      <c r="O7996" s="11">
        <v>14.5568391453888</v>
      </c>
      <c r="P7996" s="19">
        <v>44164</v>
      </c>
      <c r="Q7996">
        <v>12176</v>
      </c>
    </row>
    <row r="7997" spans="7:17" x14ac:dyDescent="0.3">
      <c r="G7997" s="57">
        <f t="shared" si="148"/>
        <v>44164.144409722219</v>
      </c>
      <c r="H7997" s="9">
        <v>1606638477000</v>
      </c>
      <c r="I7997" s="11">
        <v>14.923590000000001</v>
      </c>
      <c r="J7997" s="11">
        <v>14.923590000000001</v>
      </c>
      <c r="K7997" s="10">
        <v>301</v>
      </c>
      <c r="L7997" s="10">
        <v>301</v>
      </c>
      <c r="M7997" s="32">
        <v>999</v>
      </c>
      <c r="N7997" s="10">
        <v>999</v>
      </c>
      <c r="O7997" s="11">
        <v>15.080560452786401</v>
      </c>
      <c r="P7997" s="19">
        <v>44164</v>
      </c>
      <c r="Q7997">
        <v>12477</v>
      </c>
    </row>
    <row r="7998" spans="7:17" x14ac:dyDescent="0.3">
      <c r="G7998" s="57">
        <f t="shared" si="148"/>
        <v>44164.147893518515</v>
      </c>
      <c r="H7998" s="9">
        <v>1606638778000</v>
      </c>
      <c r="I7998" s="11">
        <v>15.481730000000001</v>
      </c>
      <c r="J7998" s="11">
        <v>15.481730000000001</v>
      </c>
      <c r="K7998" s="10">
        <v>301</v>
      </c>
      <c r="L7998" s="10">
        <v>301</v>
      </c>
      <c r="M7998" s="32">
        <v>999</v>
      </c>
      <c r="N7998" s="10">
        <v>999</v>
      </c>
      <c r="O7998" s="11">
        <v>15.6445711238862</v>
      </c>
      <c r="P7998" s="19">
        <v>44164</v>
      </c>
      <c r="Q7998">
        <v>12778</v>
      </c>
    </row>
    <row r="7999" spans="7:17" x14ac:dyDescent="0.3">
      <c r="G7999" s="57">
        <f t="shared" si="148"/>
        <v>44164.151377314818</v>
      </c>
      <c r="H7999" s="9">
        <v>1606639079000</v>
      </c>
      <c r="I7999" s="11">
        <v>14.701000000000001</v>
      </c>
      <c r="J7999" s="11">
        <v>14.701000000000001</v>
      </c>
      <c r="K7999" s="10">
        <v>301</v>
      </c>
      <c r="L7999" s="10">
        <v>301</v>
      </c>
      <c r="M7999" s="32">
        <v>999</v>
      </c>
      <c r="N7999" s="10">
        <v>999</v>
      </c>
      <c r="O7999" s="11">
        <v>14.855629189518901</v>
      </c>
      <c r="P7999" s="19">
        <v>44164</v>
      </c>
      <c r="Q7999">
        <v>13079</v>
      </c>
    </row>
    <row r="8000" spans="7:17" x14ac:dyDescent="0.3">
      <c r="G8000" s="57">
        <f t="shared" si="148"/>
        <v>44164.154849537037</v>
      </c>
      <c r="H8000" s="9">
        <v>1606639379000</v>
      </c>
      <c r="I8000" s="11">
        <v>14.953329999999999</v>
      </c>
      <c r="J8000" s="11">
        <v>14.953329999999999</v>
      </c>
      <c r="K8000" s="10">
        <v>300</v>
      </c>
      <c r="L8000" s="10">
        <v>300</v>
      </c>
      <c r="M8000" s="32">
        <v>999</v>
      </c>
      <c r="N8000" s="10">
        <v>999</v>
      </c>
      <c r="O8000" s="11">
        <v>15.110613266343</v>
      </c>
      <c r="P8000" s="19">
        <v>44164</v>
      </c>
      <c r="Q8000">
        <v>13379</v>
      </c>
    </row>
    <row r="8001" spans="7:17" x14ac:dyDescent="0.3">
      <c r="G8001" s="57">
        <f t="shared" si="148"/>
        <v>44164.158333333333</v>
      </c>
      <c r="H8001" s="9">
        <v>1606639680000</v>
      </c>
      <c r="I8001" s="11">
        <v>15.146179999999999</v>
      </c>
      <c r="J8001" s="11">
        <v>15.146179999999999</v>
      </c>
      <c r="K8001" s="10">
        <v>301</v>
      </c>
      <c r="L8001" s="10">
        <v>301</v>
      </c>
      <c r="M8001" s="32">
        <v>999</v>
      </c>
      <c r="N8001" s="10">
        <v>999</v>
      </c>
      <c r="O8001" s="11">
        <v>15.305491716053799</v>
      </c>
      <c r="P8001" s="19">
        <v>44164</v>
      </c>
      <c r="Q8001">
        <v>13680</v>
      </c>
    </row>
    <row r="8002" spans="7:17" x14ac:dyDescent="0.3">
      <c r="G8002" s="57">
        <f t="shared" si="148"/>
        <v>44164.161817129629</v>
      </c>
      <c r="H8002" s="9">
        <v>1606639981000</v>
      </c>
      <c r="I8002" s="11">
        <v>15.039870000000001</v>
      </c>
      <c r="J8002" s="11">
        <v>15.039870000000001</v>
      </c>
      <c r="K8002" s="10">
        <v>301</v>
      </c>
      <c r="L8002" s="10">
        <v>301</v>
      </c>
      <c r="M8002" s="32">
        <v>999</v>
      </c>
      <c r="N8002" s="10">
        <v>999</v>
      </c>
      <c r="O8002" s="11">
        <v>15.1980635180307</v>
      </c>
      <c r="P8002" s="19">
        <v>44164</v>
      </c>
      <c r="Q8002">
        <v>13981</v>
      </c>
    </row>
    <row r="8003" spans="7:17" x14ac:dyDescent="0.3">
      <c r="G8003" s="57">
        <f t="shared" si="148"/>
        <v>44164.165300925924</v>
      </c>
      <c r="H8003" s="9">
        <v>1606640282000</v>
      </c>
      <c r="I8003" s="11">
        <v>15.08638</v>
      </c>
      <c r="J8003" s="11">
        <v>15.08638</v>
      </c>
      <c r="K8003" s="10">
        <v>301</v>
      </c>
      <c r="L8003" s="10">
        <v>301</v>
      </c>
      <c r="M8003" s="32">
        <v>999</v>
      </c>
      <c r="N8003" s="10">
        <v>999</v>
      </c>
      <c r="O8003" s="11">
        <v>15.2450627230919</v>
      </c>
      <c r="P8003" s="19">
        <v>44164</v>
      </c>
      <c r="Q8003">
        <v>14282</v>
      </c>
    </row>
    <row r="8004" spans="7:17" x14ac:dyDescent="0.3">
      <c r="G8004" s="57">
        <f t="shared" si="148"/>
        <v>44164.16878472222</v>
      </c>
      <c r="H8004" s="9">
        <v>1606640583000</v>
      </c>
      <c r="I8004" s="11">
        <v>15.043189999999999</v>
      </c>
      <c r="J8004" s="11">
        <v>15.043189999999999</v>
      </c>
      <c r="K8004" s="10">
        <v>301</v>
      </c>
      <c r="L8004" s="10">
        <v>301</v>
      </c>
      <c r="M8004" s="32">
        <v>999</v>
      </c>
      <c r="N8004" s="10">
        <v>999</v>
      </c>
      <c r="O8004" s="11">
        <v>15.201418438710199</v>
      </c>
      <c r="P8004" s="19">
        <v>44164</v>
      </c>
      <c r="Q8004">
        <v>14583</v>
      </c>
    </row>
    <row r="8005" spans="7:17" x14ac:dyDescent="0.3">
      <c r="G8005" s="57">
        <f t="shared" ref="G8005:G8068" si="149">$P8005+$Q8005/24/60/60</f>
        <v>44164.172256944446</v>
      </c>
      <c r="H8005" s="9">
        <v>1606640883000</v>
      </c>
      <c r="I8005" s="11">
        <v>14.84</v>
      </c>
      <c r="J8005" s="11">
        <v>14.84</v>
      </c>
      <c r="K8005" s="10">
        <v>300</v>
      </c>
      <c r="L8005" s="10">
        <v>300</v>
      </c>
      <c r="M8005" s="32">
        <v>999</v>
      </c>
      <c r="N8005" s="10">
        <v>999</v>
      </c>
      <c r="O8005" s="11">
        <v>14.996091230015701</v>
      </c>
      <c r="P8005" s="19">
        <v>44164</v>
      </c>
      <c r="Q8005">
        <v>14883</v>
      </c>
    </row>
    <row r="8006" spans="7:17" x14ac:dyDescent="0.3">
      <c r="G8006" s="57">
        <f t="shared" si="149"/>
        <v>44164.175740740742</v>
      </c>
      <c r="H8006" s="9">
        <v>1606641184000</v>
      </c>
      <c r="I8006" s="11">
        <v>14.870430000000001</v>
      </c>
      <c r="J8006" s="11">
        <v>14.870430000000001</v>
      </c>
      <c r="K8006" s="10">
        <v>301</v>
      </c>
      <c r="L8006" s="10">
        <v>301</v>
      </c>
      <c r="M8006" s="32">
        <v>999</v>
      </c>
      <c r="N8006" s="10">
        <v>999</v>
      </c>
      <c r="O8006" s="11">
        <v>15.026841301183399</v>
      </c>
      <c r="P8006" s="19">
        <v>44164</v>
      </c>
      <c r="Q8006">
        <v>15184</v>
      </c>
    </row>
    <row r="8007" spans="7:17" x14ac:dyDescent="0.3">
      <c r="G8007" s="57">
        <f t="shared" si="149"/>
        <v>44164.179224537038</v>
      </c>
      <c r="H8007" s="9">
        <v>1606641485000</v>
      </c>
      <c r="I8007" s="11">
        <v>15.362130000000001</v>
      </c>
      <c r="J8007" s="11">
        <v>15.362130000000001</v>
      </c>
      <c r="K8007" s="10">
        <v>301</v>
      </c>
      <c r="L8007" s="10">
        <v>301</v>
      </c>
      <c r="M8007" s="32">
        <v>998</v>
      </c>
      <c r="N8007" s="10">
        <v>998</v>
      </c>
      <c r="O8007" s="11">
        <v>15.4506555547311</v>
      </c>
      <c r="P8007" s="19">
        <v>44164</v>
      </c>
      <c r="Q8007">
        <v>15485</v>
      </c>
    </row>
    <row r="8008" spans="7:17" x14ac:dyDescent="0.3">
      <c r="G8008" s="57">
        <f t="shared" si="149"/>
        <v>44164.182708333334</v>
      </c>
      <c r="H8008" s="9">
        <v>1606641786000</v>
      </c>
      <c r="I8008" s="11">
        <v>14.704319999999999</v>
      </c>
      <c r="J8008" s="11">
        <v>14.704319999999999</v>
      </c>
      <c r="K8008" s="10">
        <v>301</v>
      </c>
      <c r="L8008" s="10">
        <v>301</v>
      </c>
      <c r="M8008" s="32">
        <v>998</v>
      </c>
      <c r="N8008" s="10">
        <v>998</v>
      </c>
      <c r="O8008" s="11">
        <v>14.789054869770199</v>
      </c>
      <c r="P8008" s="19">
        <v>44164</v>
      </c>
      <c r="Q8008">
        <v>15786</v>
      </c>
    </row>
    <row r="8009" spans="7:17" x14ac:dyDescent="0.3">
      <c r="G8009" s="57">
        <f t="shared" si="149"/>
        <v>44164.186192129629</v>
      </c>
      <c r="H8009" s="9">
        <v>1606642087000</v>
      </c>
      <c r="I8009" s="11">
        <v>15.08638</v>
      </c>
      <c r="J8009" s="11">
        <v>15.08638</v>
      </c>
      <c r="K8009" s="10">
        <v>301</v>
      </c>
      <c r="L8009" s="10">
        <v>301</v>
      </c>
      <c r="M8009" s="32">
        <v>999</v>
      </c>
      <c r="N8009" s="10">
        <v>999</v>
      </c>
      <c r="O8009" s="11">
        <v>15.2450627230919</v>
      </c>
      <c r="P8009" s="19">
        <v>44164</v>
      </c>
      <c r="Q8009">
        <v>16087</v>
      </c>
    </row>
    <row r="8010" spans="7:17" x14ac:dyDescent="0.3">
      <c r="G8010" s="57">
        <f t="shared" si="149"/>
        <v>44164.189664351848</v>
      </c>
      <c r="H8010" s="9">
        <v>1606642387000</v>
      </c>
      <c r="I8010" s="11">
        <v>14.643330000000001</v>
      </c>
      <c r="J8010" s="11">
        <v>14.643330000000001</v>
      </c>
      <c r="K8010" s="10">
        <v>300</v>
      </c>
      <c r="L8010" s="10">
        <v>300</v>
      </c>
      <c r="M8010" s="32">
        <v>998</v>
      </c>
      <c r="N8010" s="10">
        <v>998</v>
      </c>
      <c r="O8010" s="11">
        <v>14.727713409811001</v>
      </c>
      <c r="P8010" s="19">
        <v>44164</v>
      </c>
      <c r="Q8010">
        <v>16387</v>
      </c>
    </row>
    <row r="8011" spans="7:17" x14ac:dyDescent="0.3">
      <c r="G8011" s="57">
        <f t="shared" si="149"/>
        <v>44164.193148148152</v>
      </c>
      <c r="H8011" s="9">
        <v>1606642688000</v>
      </c>
      <c r="I8011" s="11">
        <v>15.298999999999999</v>
      </c>
      <c r="J8011" s="11">
        <v>15.298999999999999</v>
      </c>
      <c r="K8011" s="10">
        <v>301</v>
      </c>
      <c r="L8011" s="10">
        <v>301</v>
      </c>
      <c r="M8011" s="32">
        <v>998</v>
      </c>
      <c r="N8011" s="10">
        <v>998</v>
      </c>
      <c r="O8011" s="11">
        <v>15.387161762843499</v>
      </c>
      <c r="P8011" s="19">
        <v>44164</v>
      </c>
      <c r="Q8011">
        <v>16688</v>
      </c>
    </row>
    <row r="8012" spans="7:17" x14ac:dyDescent="0.3">
      <c r="G8012" s="57">
        <f t="shared" si="149"/>
        <v>44164.196631944447</v>
      </c>
      <c r="H8012" s="9">
        <v>1606642989000</v>
      </c>
      <c r="I8012" s="11">
        <v>14.787380000000001</v>
      </c>
      <c r="J8012" s="11">
        <v>14.787380000000001</v>
      </c>
      <c r="K8012" s="10">
        <v>301</v>
      </c>
      <c r="L8012" s="10">
        <v>301</v>
      </c>
      <c r="M8012" s="32">
        <v>999</v>
      </c>
      <c r="N8012" s="10">
        <v>999</v>
      </c>
      <c r="O8012" s="11">
        <v>14.942917758282301</v>
      </c>
      <c r="P8012" s="19">
        <v>44164</v>
      </c>
      <c r="Q8012">
        <v>16989</v>
      </c>
    </row>
    <row r="8013" spans="7:17" x14ac:dyDescent="0.3">
      <c r="G8013" s="57">
        <f t="shared" si="149"/>
        <v>44164.200115740743</v>
      </c>
      <c r="H8013" s="9">
        <v>1606643290000</v>
      </c>
      <c r="I8013" s="11">
        <v>14.67774</v>
      </c>
      <c r="J8013" s="11">
        <v>14.67774</v>
      </c>
      <c r="K8013" s="10">
        <v>301</v>
      </c>
      <c r="L8013" s="10">
        <v>301</v>
      </c>
      <c r="M8013" s="32">
        <v>999</v>
      </c>
      <c r="N8013" s="10">
        <v>999</v>
      </c>
      <c r="O8013" s="11">
        <v>14.8321245343969</v>
      </c>
      <c r="P8013" s="19">
        <v>44164</v>
      </c>
      <c r="Q8013">
        <v>17290</v>
      </c>
    </row>
    <row r="8014" spans="7:17" x14ac:dyDescent="0.3">
      <c r="G8014" s="57">
        <f t="shared" si="149"/>
        <v>44164.203599537039</v>
      </c>
      <c r="H8014" s="9">
        <v>1606643591000</v>
      </c>
      <c r="I8014" s="11">
        <v>14.7608</v>
      </c>
      <c r="J8014" s="11">
        <v>14.7608</v>
      </c>
      <c r="K8014" s="10">
        <v>301</v>
      </c>
      <c r="L8014" s="10">
        <v>301</v>
      </c>
      <c r="M8014" s="32">
        <v>999</v>
      </c>
      <c r="N8014" s="10">
        <v>999</v>
      </c>
      <c r="O8014" s="11">
        <v>14.9160581824808</v>
      </c>
      <c r="P8014" s="19">
        <v>44164</v>
      </c>
      <c r="Q8014">
        <v>17591</v>
      </c>
    </row>
    <row r="8015" spans="7:17" x14ac:dyDescent="0.3">
      <c r="G8015" s="57">
        <f t="shared" si="149"/>
        <v>44164.207071759258</v>
      </c>
      <c r="H8015" s="9">
        <v>1606643891000</v>
      </c>
      <c r="I8015" s="11">
        <v>15.136670000000001</v>
      </c>
      <c r="J8015" s="11">
        <v>15.136670000000001</v>
      </c>
      <c r="K8015" s="10">
        <v>300</v>
      </c>
      <c r="L8015" s="10">
        <v>300</v>
      </c>
      <c r="M8015" s="32">
        <v>999</v>
      </c>
      <c r="N8015" s="10">
        <v>999</v>
      </c>
      <c r="O8015" s="11">
        <v>15.29588168724</v>
      </c>
      <c r="P8015" s="19">
        <v>44164</v>
      </c>
      <c r="Q8015">
        <v>17891</v>
      </c>
    </row>
    <row r="8016" spans="7:17" x14ac:dyDescent="0.3">
      <c r="G8016" s="57">
        <f t="shared" si="149"/>
        <v>44164.210555555554</v>
      </c>
      <c r="H8016" s="9">
        <v>1606644192000</v>
      </c>
      <c r="I8016" s="11">
        <v>14.960129999999999</v>
      </c>
      <c r="J8016" s="11">
        <v>14.960129999999999</v>
      </c>
      <c r="K8016" s="10">
        <v>301</v>
      </c>
      <c r="L8016" s="10">
        <v>301</v>
      </c>
      <c r="M8016" s="32">
        <v>999</v>
      </c>
      <c r="N8016" s="10">
        <v>999</v>
      </c>
      <c r="O8016" s="11">
        <v>15.1174847906263</v>
      </c>
      <c r="P8016" s="19">
        <v>44164</v>
      </c>
      <c r="Q8016">
        <v>18192</v>
      </c>
    </row>
    <row r="8017" spans="7:17" x14ac:dyDescent="0.3">
      <c r="G8017" s="57">
        <f t="shared" si="149"/>
        <v>44164.214039351849</v>
      </c>
      <c r="H8017" s="9">
        <v>1606644493000</v>
      </c>
      <c r="I8017" s="11">
        <v>14.62791</v>
      </c>
      <c r="J8017" s="11">
        <v>14.62791</v>
      </c>
      <c r="K8017" s="10">
        <v>301</v>
      </c>
      <c r="L8017" s="10">
        <v>301</v>
      </c>
      <c r="M8017" s="32">
        <v>999</v>
      </c>
      <c r="N8017" s="10">
        <v>999</v>
      </c>
      <c r="O8017" s="11">
        <v>14.7817704086562</v>
      </c>
      <c r="P8017" s="19">
        <v>44164</v>
      </c>
      <c r="Q8017">
        <v>18493</v>
      </c>
    </row>
    <row r="8018" spans="7:17" x14ac:dyDescent="0.3">
      <c r="G8018" s="57">
        <f t="shared" si="149"/>
        <v>44164.217523148145</v>
      </c>
      <c r="H8018" s="9">
        <v>1606644794000</v>
      </c>
      <c r="I8018" s="11">
        <v>14.91694</v>
      </c>
      <c r="J8018" s="11">
        <v>14.91694</v>
      </c>
      <c r="K8018" s="10">
        <v>301</v>
      </c>
      <c r="L8018" s="10">
        <v>301</v>
      </c>
      <c r="M8018" s="32">
        <v>998</v>
      </c>
      <c r="N8018" s="10">
        <v>998</v>
      </c>
      <c r="O8018" s="11">
        <v>15.0029001102445</v>
      </c>
      <c r="P8018" s="19">
        <v>44164</v>
      </c>
      <c r="Q8018">
        <v>18794</v>
      </c>
    </row>
    <row r="8019" spans="7:17" x14ac:dyDescent="0.3">
      <c r="G8019" s="57">
        <f t="shared" si="149"/>
        <v>44164.220995370371</v>
      </c>
      <c r="H8019" s="9">
        <v>1606645094000</v>
      </c>
      <c r="I8019" s="11">
        <v>15.22667</v>
      </c>
      <c r="J8019" s="11">
        <v>15.22667</v>
      </c>
      <c r="K8019" s="10">
        <v>300</v>
      </c>
      <c r="L8019" s="10">
        <v>300</v>
      </c>
      <c r="M8019" s="32">
        <v>998</v>
      </c>
      <c r="N8019" s="10">
        <v>998</v>
      </c>
      <c r="O8019" s="11">
        <v>15.314414955188999</v>
      </c>
      <c r="P8019" s="19">
        <v>44164</v>
      </c>
      <c r="Q8019">
        <v>19094</v>
      </c>
    </row>
    <row r="8020" spans="7:17" x14ac:dyDescent="0.3">
      <c r="G8020" s="57">
        <f t="shared" si="149"/>
        <v>44164.224479166667</v>
      </c>
      <c r="H8020" s="9">
        <v>1606645395000</v>
      </c>
      <c r="I8020" s="11">
        <v>15.229240000000001</v>
      </c>
      <c r="J8020" s="11">
        <v>15.229240000000001</v>
      </c>
      <c r="K8020" s="10">
        <v>301</v>
      </c>
      <c r="L8020" s="10">
        <v>301</v>
      </c>
      <c r="M8020" s="32">
        <v>998</v>
      </c>
      <c r="N8020" s="10">
        <v>998</v>
      </c>
      <c r="O8020" s="11">
        <v>15.3169997650282</v>
      </c>
      <c r="P8020" s="19">
        <v>44164</v>
      </c>
      <c r="Q8020">
        <v>19395</v>
      </c>
    </row>
    <row r="8021" spans="7:17" x14ac:dyDescent="0.3">
      <c r="G8021" s="57">
        <f t="shared" si="149"/>
        <v>44164.227962962963</v>
      </c>
      <c r="H8021" s="9">
        <v>1606645696000</v>
      </c>
      <c r="I8021" s="11">
        <v>14.960129999999999</v>
      </c>
      <c r="J8021" s="11">
        <v>14.960129999999999</v>
      </c>
      <c r="K8021" s="10">
        <v>301</v>
      </c>
      <c r="L8021" s="10">
        <v>301</v>
      </c>
      <c r="M8021" s="32">
        <v>998</v>
      </c>
      <c r="N8021" s="10">
        <v>998</v>
      </c>
      <c r="O8021" s="11">
        <v>15.0463389962198</v>
      </c>
      <c r="P8021" s="19">
        <v>44164</v>
      </c>
      <c r="Q8021">
        <v>19696</v>
      </c>
    </row>
    <row r="8022" spans="7:17" x14ac:dyDescent="0.3">
      <c r="G8022" s="57">
        <f t="shared" si="149"/>
        <v>44164.231446759259</v>
      </c>
      <c r="H8022" s="9">
        <v>1606645997000</v>
      </c>
      <c r="I8022" s="11">
        <v>14.93023</v>
      </c>
      <c r="J8022" s="11">
        <v>14.93023</v>
      </c>
      <c r="K8022" s="10">
        <v>301</v>
      </c>
      <c r="L8022" s="10">
        <v>301</v>
      </c>
      <c r="M8022" s="32">
        <v>999</v>
      </c>
      <c r="N8022" s="10">
        <v>999</v>
      </c>
      <c r="O8022" s="11">
        <v>15.0872702941453</v>
      </c>
      <c r="P8022" s="19">
        <v>44164</v>
      </c>
      <c r="Q8022">
        <v>19997</v>
      </c>
    </row>
    <row r="8023" spans="7:17" x14ac:dyDescent="0.3">
      <c r="G8023" s="57">
        <f t="shared" si="149"/>
        <v>44164.234930555554</v>
      </c>
      <c r="H8023" s="9">
        <v>1606646298000</v>
      </c>
      <c r="I8023" s="11">
        <v>14.98339</v>
      </c>
      <c r="J8023" s="11">
        <v>14.98339</v>
      </c>
      <c r="K8023" s="10">
        <v>301</v>
      </c>
      <c r="L8023" s="10">
        <v>301</v>
      </c>
      <c r="M8023" s="32">
        <v>998</v>
      </c>
      <c r="N8023" s="10">
        <v>998</v>
      </c>
      <c r="O8023" s="11">
        <v>15.0697330339088</v>
      </c>
      <c r="P8023" s="19">
        <v>44164</v>
      </c>
      <c r="Q8023">
        <v>20298</v>
      </c>
    </row>
    <row r="8024" spans="7:17" x14ac:dyDescent="0.3">
      <c r="G8024" s="57">
        <f t="shared" si="149"/>
        <v>44164.238402777781</v>
      </c>
      <c r="H8024" s="9">
        <v>1606646598000</v>
      </c>
      <c r="I8024" s="11">
        <v>15.17667</v>
      </c>
      <c r="J8024" s="11">
        <v>15.17667</v>
      </c>
      <c r="K8024" s="10">
        <v>300</v>
      </c>
      <c r="L8024" s="10">
        <v>300</v>
      </c>
      <c r="M8024" s="32">
        <v>998</v>
      </c>
      <c r="N8024" s="10">
        <v>998</v>
      </c>
      <c r="O8024" s="11">
        <v>15.264126826020901</v>
      </c>
      <c r="P8024" s="19">
        <v>44164</v>
      </c>
      <c r="Q8024">
        <v>20598</v>
      </c>
    </row>
    <row r="8025" spans="7:17" x14ac:dyDescent="0.3">
      <c r="G8025" s="57">
        <f t="shared" si="149"/>
        <v>44164.241886574076</v>
      </c>
      <c r="H8025" s="9">
        <v>1606646899000</v>
      </c>
      <c r="I8025" s="11">
        <v>15.15615</v>
      </c>
      <c r="J8025" s="11">
        <v>15.15615</v>
      </c>
      <c r="K8025" s="10">
        <v>301</v>
      </c>
      <c r="L8025" s="10">
        <v>301</v>
      </c>
      <c r="M8025" s="32">
        <v>998</v>
      </c>
      <c r="N8025" s="10">
        <v>998</v>
      </c>
      <c r="O8025" s="11">
        <v>15.2434885778103</v>
      </c>
      <c r="P8025" s="19">
        <v>44164</v>
      </c>
      <c r="Q8025">
        <v>20899</v>
      </c>
    </row>
    <row r="8026" spans="7:17" x14ac:dyDescent="0.3">
      <c r="G8026" s="57">
        <f t="shared" si="149"/>
        <v>44164.245370370372</v>
      </c>
      <c r="H8026" s="9">
        <v>1606647200000</v>
      </c>
      <c r="I8026" s="11">
        <v>15.18937</v>
      </c>
      <c r="J8026" s="11">
        <v>15.18937</v>
      </c>
      <c r="K8026" s="10">
        <v>301</v>
      </c>
      <c r="L8026" s="10">
        <v>301</v>
      </c>
      <c r="M8026" s="32">
        <v>998</v>
      </c>
      <c r="N8026" s="10">
        <v>998</v>
      </c>
      <c r="O8026" s="11">
        <v>15.2769000108296</v>
      </c>
      <c r="P8026" s="19">
        <v>44164</v>
      </c>
      <c r="Q8026">
        <v>21200</v>
      </c>
    </row>
    <row r="8027" spans="7:17" x14ac:dyDescent="0.3">
      <c r="G8027" s="57">
        <f t="shared" si="149"/>
        <v>44164.248854166668</v>
      </c>
      <c r="H8027" s="9">
        <v>1606647501000</v>
      </c>
      <c r="I8027" s="11">
        <v>15.10299</v>
      </c>
      <c r="J8027" s="11">
        <v>15.10299</v>
      </c>
      <c r="K8027" s="10">
        <v>301</v>
      </c>
      <c r="L8027" s="10">
        <v>301</v>
      </c>
      <c r="M8027" s="32">
        <v>998</v>
      </c>
      <c r="N8027" s="10">
        <v>998</v>
      </c>
      <c r="O8027" s="11">
        <v>15.1900222388788</v>
      </c>
      <c r="P8027" s="19">
        <v>44164</v>
      </c>
      <c r="Q8027">
        <v>21501</v>
      </c>
    </row>
    <row r="8028" spans="7:17" x14ac:dyDescent="0.3">
      <c r="G8028" s="57">
        <f t="shared" si="149"/>
        <v>44164.252337962964</v>
      </c>
      <c r="H8028" s="9">
        <v>1606647802000</v>
      </c>
      <c r="I8028" s="11">
        <v>14.737539999999999</v>
      </c>
      <c r="J8028" s="11">
        <v>14.737539999999999</v>
      </c>
      <c r="K8028" s="10">
        <v>301</v>
      </c>
      <c r="L8028" s="10">
        <v>301</v>
      </c>
      <c r="M8028" s="32">
        <v>999</v>
      </c>
      <c r="N8028" s="10">
        <v>999</v>
      </c>
      <c r="O8028" s="11">
        <v>14.8925535273588</v>
      </c>
      <c r="P8028" s="19">
        <v>44164</v>
      </c>
      <c r="Q8028">
        <v>21802</v>
      </c>
    </row>
    <row r="8029" spans="7:17" x14ac:dyDescent="0.3">
      <c r="G8029" s="57">
        <f t="shared" si="149"/>
        <v>44164.255810185183</v>
      </c>
      <c r="H8029" s="9">
        <v>1606648102000</v>
      </c>
      <c r="I8029" s="11">
        <v>14.776669999999999</v>
      </c>
      <c r="J8029" s="11">
        <v>14.776669999999999</v>
      </c>
      <c r="K8029" s="10">
        <v>300</v>
      </c>
      <c r="L8029" s="10">
        <v>300</v>
      </c>
      <c r="M8029" s="32">
        <v>998</v>
      </c>
      <c r="N8029" s="10">
        <v>998</v>
      </c>
      <c r="O8029" s="11">
        <v>14.8618217926764</v>
      </c>
      <c r="P8029" s="19">
        <v>44164</v>
      </c>
      <c r="Q8029">
        <v>22102</v>
      </c>
    </row>
    <row r="8030" spans="7:17" x14ac:dyDescent="0.3">
      <c r="G8030" s="57">
        <f t="shared" si="149"/>
        <v>44164.259293981479</v>
      </c>
      <c r="H8030" s="9">
        <v>1606648403000</v>
      </c>
      <c r="I8030" s="11">
        <v>15.009969999999999</v>
      </c>
      <c r="J8030" s="11">
        <v>15.009969999999999</v>
      </c>
      <c r="K8030" s="10">
        <v>301</v>
      </c>
      <c r="L8030" s="10">
        <v>301</v>
      </c>
      <c r="M8030" s="32">
        <v>999</v>
      </c>
      <c r="N8030" s="10">
        <v>999</v>
      </c>
      <c r="O8030" s="11">
        <v>15.167849021549801</v>
      </c>
      <c r="P8030" s="19">
        <v>44164</v>
      </c>
      <c r="Q8030">
        <v>22403</v>
      </c>
    </row>
    <row r="8031" spans="7:17" x14ac:dyDescent="0.3">
      <c r="G8031" s="57">
        <f t="shared" si="149"/>
        <v>44164.262777777774</v>
      </c>
      <c r="H8031" s="9">
        <v>1606648704000</v>
      </c>
      <c r="I8031" s="11">
        <v>15.15282</v>
      </c>
      <c r="J8031" s="11">
        <v>15.15282</v>
      </c>
      <c r="K8031" s="10">
        <v>301</v>
      </c>
      <c r="L8031" s="10">
        <v>301</v>
      </c>
      <c r="M8031" s="32">
        <v>998</v>
      </c>
      <c r="N8031" s="10">
        <v>998</v>
      </c>
      <c r="O8031" s="11">
        <v>15.2401393884077</v>
      </c>
      <c r="P8031" s="19">
        <v>44164</v>
      </c>
      <c r="Q8031">
        <v>22704</v>
      </c>
    </row>
    <row r="8032" spans="7:17" x14ac:dyDescent="0.3">
      <c r="G8032" s="57">
        <f t="shared" si="149"/>
        <v>44164.266261574077</v>
      </c>
      <c r="H8032" s="9">
        <v>1606649005000</v>
      </c>
      <c r="I8032" s="11">
        <v>15.295680000000001</v>
      </c>
      <c r="J8032" s="11">
        <v>15.295680000000001</v>
      </c>
      <c r="K8032" s="10">
        <v>301</v>
      </c>
      <c r="L8032" s="10">
        <v>301</v>
      </c>
      <c r="M8032" s="32">
        <v>998</v>
      </c>
      <c r="N8032" s="10">
        <v>998</v>
      </c>
      <c r="O8032" s="11">
        <v>15.3838226310667</v>
      </c>
      <c r="P8032" s="19">
        <v>44164</v>
      </c>
      <c r="Q8032">
        <v>23005</v>
      </c>
    </row>
    <row r="8033" spans="7:17" x14ac:dyDescent="0.3">
      <c r="G8033" s="57">
        <f t="shared" si="149"/>
        <v>44164.269745370373</v>
      </c>
      <c r="H8033" s="9">
        <v>1606649306000</v>
      </c>
      <c r="I8033" s="11">
        <v>14.32558</v>
      </c>
      <c r="J8033" s="11">
        <v>14.32558</v>
      </c>
      <c r="K8033" s="10">
        <v>301</v>
      </c>
      <c r="L8033" s="10">
        <v>301</v>
      </c>
      <c r="M8033" s="32">
        <v>998</v>
      </c>
      <c r="N8033" s="10">
        <v>998</v>
      </c>
      <c r="O8033" s="11">
        <v>14.408132348948</v>
      </c>
      <c r="P8033" s="19">
        <v>44164</v>
      </c>
      <c r="Q8033">
        <v>23306</v>
      </c>
    </row>
    <row r="8034" spans="7:17" x14ac:dyDescent="0.3">
      <c r="G8034" s="57">
        <f t="shared" si="149"/>
        <v>44164.273217592592</v>
      </c>
      <c r="H8034" s="9">
        <v>1606649606000</v>
      </c>
      <c r="I8034" s="11">
        <v>14.94333</v>
      </c>
      <c r="J8034" s="11">
        <v>14.94333</v>
      </c>
      <c r="K8034" s="10">
        <v>300</v>
      </c>
      <c r="L8034" s="10">
        <v>300</v>
      </c>
      <c r="M8034" s="32">
        <v>998</v>
      </c>
      <c r="N8034" s="10">
        <v>998</v>
      </c>
      <c r="O8034" s="11">
        <v>15.0294421848194</v>
      </c>
      <c r="P8034" s="19">
        <v>44164</v>
      </c>
      <c r="Q8034">
        <v>23606</v>
      </c>
    </row>
    <row r="8035" spans="7:17" x14ac:dyDescent="0.3">
      <c r="G8035" s="57">
        <f t="shared" si="149"/>
        <v>44164.276701388888</v>
      </c>
      <c r="H8035" s="9">
        <v>1606649907000</v>
      </c>
      <c r="I8035" s="11">
        <v>14.737539999999999</v>
      </c>
      <c r="J8035" s="11">
        <v>14.737539999999999</v>
      </c>
      <c r="K8035" s="10">
        <v>301</v>
      </c>
      <c r="L8035" s="10">
        <v>301</v>
      </c>
      <c r="M8035" s="32">
        <v>998</v>
      </c>
      <c r="N8035" s="10">
        <v>998</v>
      </c>
      <c r="O8035" s="11">
        <v>14.822466302789501</v>
      </c>
      <c r="P8035" s="19">
        <v>44164</v>
      </c>
      <c r="Q8035">
        <v>23907</v>
      </c>
    </row>
    <row r="8036" spans="7:17" x14ac:dyDescent="0.3">
      <c r="G8036" s="57">
        <f t="shared" si="149"/>
        <v>44164.280185185184</v>
      </c>
      <c r="H8036" s="9">
        <v>1606650208000</v>
      </c>
      <c r="I8036" s="11">
        <v>15.179399999999999</v>
      </c>
      <c r="J8036" s="11">
        <v>15.179399999999999</v>
      </c>
      <c r="K8036" s="10">
        <v>301</v>
      </c>
      <c r="L8036" s="10">
        <v>301</v>
      </c>
      <c r="M8036" s="32">
        <v>998</v>
      </c>
      <c r="N8036" s="10">
        <v>998</v>
      </c>
      <c r="O8036" s="11">
        <v>15.2668725578735</v>
      </c>
      <c r="P8036" s="19">
        <v>44164</v>
      </c>
      <c r="Q8036">
        <v>24208</v>
      </c>
    </row>
    <row r="8037" spans="7:17" x14ac:dyDescent="0.3">
      <c r="G8037" s="57">
        <f t="shared" si="149"/>
        <v>44164.283668981479</v>
      </c>
      <c r="H8037" s="9">
        <v>1606650509000</v>
      </c>
      <c r="I8037" s="11">
        <v>14.787380000000001</v>
      </c>
      <c r="J8037" s="11">
        <v>14.787380000000001</v>
      </c>
      <c r="K8037" s="10">
        <v>301</v>
      </c>
      <c r="L8037" s="10">
        <v>301</v>
      </c>
      <c r="M8037" s="32">
        <v>998</v>
      </c>
      <c r="N8037" s="10">
        <v>998</v>
      </c>
      <c r="O8037" s="11">
        <v>14.872593509944201</v>
      </c>
      <c r="P8037" s="19">
        <v>44164</v>
      </c>
      <c r="Q8037">
        <v>24509</v>
      </c>
    </row>
    <row r="8038" spans="7:17" x14ac:dyDescent="0.3">
      <c r="G8038" s="57">
        <f t="shared" si="149"/>
        <v>44164.287152777775</v>
      </c>
      <c r="H8038" s="9">
        <v>1606650810000</v>
      </c>
      <c r="I8038" s="11">
        <v>15.03322</v>
      </c>
      <c r="J8038" s="11">
        <v>15.03322</v>
      </c>
      <c r="K8038" s="10">
        <v>301</v>
      </c>
      <c r="L8038" s="10">
        <v>301</v>
      </c>
      <c r="M8038" s="32">
        <v>998</v>
      </c>
      <c r="N8038" s="10">
        <v>998</v>
      </c>
      <c r="O8038" s="11">
        <v>15.1198501834377</v>
      </c>
      <c r="P8038" s="19">
        <v>44164</v>
      </c>
      <c r="Q8038">
        <v>24810</v>
      </c>
    </row>
    <row r="8039" spans="7:17" x14ac:dyDescent="0.3">
      <c r="G8039" s="57">
        <f t="shared" si="149"/>
        <v>44164.290625000001</v>
      </c>
      <c r="H8039" s="9">
        <v>1606651110000</v>
      </c>
      <c r="I8039" s="11">
        <v>14.91</v>
      </c>
      <c r="J8039" s="11">
        <v>14.91</v>
      </c>
      <c r="K8039" s="10">
        <v>300</v>
      </c>
      <c r="L8039" s="10">
        <v>300</v>
      </c>
      <c r="M8039" s="32">
        <v>998</v>
      </c>
      <c r="N8039" s="10">
        <v>998</v>
      </c>
      <c r="O8039" s="11">
        <v>14.995920117915899</v>
      </c>
      <c r="P8039" s="19">
        <v>44164</v>
      </c>
      <c r="Q8039">
        <v>25110</v>
      </c>
    </row>
    <row r="8040" spans="7:17" x14ac:dyDescent="0.3">
      <c r="G8040" s="57">
        <f t="shared" si="149"/>
        <v>44164.294108796297</v>
      </c>
      <c r="H8040" s="9">
        <v>1606651411000</v>
      </c>
      <c r="I8040" s="11">
        <v>14.943519999999999</v>
      </c>
      <c r="J8040" s="11">
        <v>14.943519999999999</v>
      </c>
      <c r="K8040" s="10">
        <v>301</v>
      </c>
      <c r="L8040" s="10">
        <v>301</v>
      </c>
      <c r="M8040" s="32">
        <v>998</v>
      </c>
      <c r="N8040" s="10">
        <v>998</v>
      </c>
      <c r="O8040" s="11">
        <v>15.0296332797102</v>
      </c>
      <c r="P8040" s="19">
        <v>44164</v>
      </c>
      <c r="Q8040">
        <v>25411</v>
      </c>
    </row>
    <row r="8041" spans="7:17" x14ac:dyDescent="0.3">
      <c r="G8041" s="57">
        <f t="shared" si="149"/>
        <v>44164.297592592593</v>
      </c>
      <c r="H8041" s="9">
        <v>1606651712000</v>
      </c>
      <c r="I8041" s="11">
        <v>14.757479999999999</v>
      </c>
      <c r="J8041" s="11">
        <v>14.757479999999999</v>
      </c>
      <c r="K8041" s="10">
        <v>301</v>
      </c>
      <c r="L8041" s="10">
        <v>301</v>
      </c>
      <c r="M8041" s="32">
        <v>998</v>
      </c>
      <c r="N8041" s="10">
        <v>998</v>
      </c>
      <c r="O8041" s="11">
        <v>14.842521208701701</v>
      </c>
      <c r="P8041" s="19">
        <v>44164</v>
      </c>
      <c r="Q8041">
        <v>25712</v>
      </c>
    </row>
    <row r="8042" spans="7:17" x14ac:dyDescent="0.3">
      <c r="G8042" s="57">
        <f t="shared" si="149"/>
        <v>44164.301076388889</v>
      </c>
      <c r="H8042" s="9">
        <v>1606652013000</v>
      </c>
      <c r="I8042" s="11">
        <v>14.98339</v>
      </c>
      <c r="J8042" s="11">
        <v>14.98339</v>
      </c>
      <c r="K8042" s="10">
        <v>301</v>
      </c>
      <c r="L8042" s="10">
        <v>301</v>
      </c>
      <c r="M8042" s="32">
        <v>998</v>
      </c>
      <c r="N8042" s="10">
        <v>998</v>
      </c>
      <c r="O8042" s="11">
        <v>15.0697330339088</v>
      </c>
      <c r="P8042" s="19">
        <v>44164</v>
      </c>
      <c r="Q8042">
        <v>26013</v>
      </c>
    </row>
    <row r="8043" spans="7:17" x14ac:dyDescent="0.3">
      <c r="G8043" s="57">
        <f t="shared" si="149"/>
        <v>44164.304560185185</v>
      </c>
      <c r="H8043" s="9">
        <v>1606652314000</v>
      </c>
      <c r="I8043" s="11">
        <v>14.787380000000001</v>
      </c>
      <c r="J8043" s="11">
        <v>14.787380000000001</v>
      </c>
      <c r="K8043" s="10">
        <v>301</v>
      </c>
      <c r="L8043" s="10">
        <v>301</v>
      </c>
      <c r="M8043" s="32">
        <v>998</v>
      </c>
      <c r="N8043" s="10">
        <v>998</v>
      </c>
      <c r="O8043" s="11">
        <v>14.872593509944201</v>
      </c>
      <c r="P8043" s="19">
        <v>44164</v>
      </c>
      <c r="Q8043">
        <v>26314</v>
      </c>
    </row>
    <row r="8044" spans="7:17" x14ac:dyDescent="0.3">
      <c r="G8044" s="57">
        <f t="shared" si="149"/>
        <v>44164.308032407411</v>
      </c>
      <c r="H8044" s="9">
        <v>1606652614000</v>
      </c>
      <c r="I8044" s="11">
        <v>15.043329999999999</v>
      </c>
      <c r="J8044" s="11">
        <v>15.043329999999999</v>
      </c>
      <c r="K8044" s="10">
        <v>300</v>
      </c>
      <c r="L8044" s="10">
        <v>300</v>
      </c>
      <c r="M8044" s="32">
        <v>998</v>
      </c>
      <c r="N8044" s="10">
        <v>998</v>
      </c>
      <c r="O8044" s="11">
        <v>15.1300184431555</v>
      </c>
      <c r="P8044" s="19">
        <v>44164</v>
      </c>
      <c r="Q8044">
        <v>26614</v>
      </c>
    </row>
    <row r="8045" spans="7:17" x14ac:dyDescent="0.3">
      <c r="G8045" s="57">
        <f t="shared" si="149"/>
        <v>44164.311516203707</v>
      </c>
      <c r="H8045" s="9">
        <v>1606652915000</v>
      </c>
      <c r="I8045" s="11">
        <v>15.00332</v>
      </c>
      <c r="J8045" s="11">
        <v>15.00332</v>
      </c>
      <c r="K8045" s="10">
        <v>301</v>
      </c>
      <c r="L8045" s="10">
        <v>301</v>
      </c>
      <c r="M8045" s="32">
        <v>998</v>
      </c>
      <c r="N8045" s="10">
        <v>998</v>
      </c>
      <c r="O8045" s="11">
        <v>15.0897778821952</v>
      </c>
      <c r="P8045" s="19">
        <v>44164</v>
      </c>
      <c r="Q8045">
        <v>26915</v>
      </c>
    </row>
    <row r="8046" spans="7:17" x14ac:dyDescent="0.3">
      <c r="G8046" s="57">
        <f t="shared" si="149"/>
        <v>44164.315000000002</v>
      </c>
      <c r="H8046" s="9">
        <v>1606653216000</v>
      </c>
      <c r="I8046" s="11">
        <v>15.06977</v>
      </c>
      <c r="J8046" s="11">
        <v>15.06977</v>
      </c>
      <c r="K8046" s="10">
        <v>301</v>
      </c>
      <c r="L8046" s="10">
        <v>301</v>
      </c>
      <c r="M8046" s="32">
        <v>998</v>
      </c>
      <c r="N8046" s="10">
        <v>998</v>
      </c>
      <c r="O8046" s="11">
        <v>15.1566108058596</v>
      </c>
      <c r="P8046" s="19">
        <v>44164</v>
      </c>
      <c r="Q8046">
        <v>27216</v>
      </c>
    </row>
    <row r="8047" spans="7:17" x14ac:dyDescent="0.3">
      <c r="G8047" s="57">
        <f t="shared" si="149"/>
        <v>44164.318483796298</v>
      </c>
      <c r="H8047" s="9">
        <v>1606653517000</v>
      </c>
      <c r="I8047" s="11">
        <v>14.757479999999999</v>
      </c>
      <c r="J8047" s="11">
        <v>14.757479999999999</v>
      </c>
      <c r="K8047" s="10">
        <v>301</v>
      </c>
      <c r="L8047" s="10">
        <v>301</v>
      </c>
      <c r="M8047" s="32">
        <v>998</v>
      </c>
      <c r="N8047" s="10">
        <v>998</v>
      </c>
      <c r="O8047" s="11">
        <v>14.842521208701701</v>
      </c>
      <c r="P8047" s="19">
        <v>44164</v>
      </c>
      <c r="Q8047">
        <v>27517</v>
      </c>
    </row>
    <row r="8048" spans="7:17" x14ac:dyDescent="0.3">
      <c r="G8048" s="57">
        <f t="shared" si="149"/>
        <v>44164.321967592594</v>
      </c>
      <c r="H8048" s="9">
        <v>1606653818000</v>
      </c>
      <c r="I8048" s="11">
        <v>14.71429</v>
      </c>
      <c r="J8048" s="11">
        <v>14.71429</v>
      </c>
      <c r="K8048" s="10">
        <v>301</v>
      </c>
      <c r="L8048" s="10">
        <v>301</v>
      </c>
      <c r="M8048" s="32">
        <v>998</v>
      </c>
      <c r="N8048" s="10">
        <v>998</v>
      </c>
      <c r="O8048" s="11">
        <v>14.799082322726299</v>
      </c>
      <c r="P8048" s="19">
        <v>44164</v>
      </c>
      <c r="Q8048">
        <v>27818</v>
      </c>
    </row>
    <row r="8049" spans="7:17" x14ac:dyDescent="0.3">
      <c r="G8049" s="57">
        <f t="shared" si="149"/>
        <v>44164.325439814813</v>
      </c>
      <c r="H8049" s="9">
        <v>1606654118000</v>
      </c>
      <c r="I8049" s="11">
        <v>14.613329999999999</v>
      </c>
      <c r="J8049" s="11">
        <v>14.613329999999999</v>
      </c>
      <c r="K8049" s="10">
        <v>300</v>
      </c>
      <c r="L8049" s="10">
        <v>300</v>
      </c>
      <c r="M8049" s="32">
        <v>998</v>
      </c>
      <c r="N8049" s="10">
        <v>998</v>
      </c>
      <c r="O8049" s="11">
        <v>14.6975405323102</v>
      </c>
      <c r="P8049" s="19">
        <v>44164</v>
      </c>
      <c r="Q8049">
        <v>28118</v>
      </c>
    </row>
    <row r="8050" spans="7:17" x14ac:dyDescent="0.3">
      <c r="G8050" s="57">
        <f t="shared" si="149"/>
        <v>44164.328923611109</v>
      </c>
      <c r="H8050" s="9">
        <v>1606654419000</v>
      </c>
      <c r="I8050" s="11">
        <v>15.30233</v>
      </c>
      <c r="J8050" s="11">
        <v>15.30233</v>
      </c>
      <c r="K8050" s="10">
        <v>301</v>
      </c>
      <c r="L8050" s="10">
        <v>301</v>
      </c>
      <c r="M8050" s="32">
        <v>998</v>
      </c>
      <c r="N8050" s="10">
        <v>998</v>
      </c>
      <c r="O8050" s="11">
        <v>15.3905109522461</v>
      </c>
      <c r="P8050" s="19">
        <v>44164</v>
      </c>
      <c r="Q8050">
        <v>28419</v>
      </c>
    </row>
    <row r="8051" spans="7:17" x14ac:dyDescent="0.3">
      <c r="G8051" s="57">
        <f t="shared" si="149"/>
        <v>44164.332407407404</v>
      </c>
      <c r="H8051" s="9">
        <v>1606654720000</v>
      </c>
      <c r="I8051" s="11">
        <v>14.870430000000001</v>
      </c>
      <c r="J8051" s="11">
        <v>14.870430000000001</v>
      </c>
      <c r="K8051" s="10">
        <v>301</v>
      </c>
      <c r="L8051" s="10">
        <v>301</v>
      </c>
      <c r="M8051" s="32">
        <v>998</v>
      </c>
      <c r="N8051" s="10">
        <v>998</v>
      </c>
      <c r="O8051" s="11">
        <v>14.956122092492301</v>
      </c>
      <c r="P8051" s="19">
        <v>44164</v>
      </c>
      <c r="Q8051">
        <v>28720</v>
      </c>
    </row>
    <row r="8052" spans="7:17" x14ac:dyDescent="0.3">
      <c r="G8052" s="57">
        <f t="shared" si="149"/>
        <v>44164.3358912037</v>
      </c>
      <c r="H8052" s="9">
        <v>1606655021000</v>
      </c>
      <c r="I8052" s="11">
        <v>15.01329</v>
      </c>
      <c r="J8052" s="11">
        <v>15.01329</v>
      </c>
      <c r="K8052" s="10">
        <v>301</v>
      </c>
      <c r="L8052" s="10">
        <v>301</v>
      </c>
      <c r="M8052" s="32">
        <v>998</v>
      </c>
      <c r="N8052" s="10">
        <v>998</v>
      </c>
      <c r="O8052" s="11">
        <v>15.0998053351513</v>
      </c>
      <c r="P8052" s="19">
        <v>44164</v>
      </c>
      <c r="Q8052">
        <v>29021</v>
      </c>
    </row>
    <row r="8053" spans="7:17" x14ac:dyDescent="0.3">
      <c r="G8053" s="57">
        <f t="shared" si="149"/>
        <v>44164.339375000003</v>
      </c>
      <c r="H8053" s="9">
        <v>1606655322000</v>
      </c>
      <c r="I8053" s="11">
        <v>15.06977</v>
      </c>
      <c r="J8053" s="11">
        <v>15.06977</v>
      </c>
      <c r="K8053" s="10">
        <v>301</v>
      </c>
      <c r="L8053" s="10">
        <v>301</v>
      </c>
      <c r="M8053" s="32">
        <v>998</v>
      </c>
      <c r="N8053" s="10">
        <v>998</v>
      </c>
      <c r="O8053" s="11">
        <v>15.1566108058596</v>
      </c>
      <c r="P8053" s="19">
        <v>44164</v>
      </c>
      <c r="Q8053">
        <v>29322</v>
      </c>
    </row>
    <row r="8054" spans="7:17" x14ac:dyDescent="0.3">
      <c r="G8054" s="57">
        <f t="shared" si="149"/>
        <v>44164.342847222222</v>
      </c>
      <c r="H8054" s="9">
        <v>1606655622000</v>
      </c>
      <c r="I8054" s="11">
        <v>15.26667</v>
      </c>
      <c r="J8054" s="11">
        <v>15.26667</v>
      </c>
      <c r="K8054" s="10">
        <v>300</v>
      </c>
      <c r="L8054" s="10">
        <v>300</v>
      </c>
      <c r="M8054" s="32">
        <v>998</v>
      </c>
      <c r="N8054" s="10">
        <v>998</v>
      </c>
      <c r="O8054" s="11">
        <v>15.3546454585234</v>
      </c>
      <c r="P8054" s="19">
        <v>44164</v>
      </c>
      <c r="Q8054">
        <v>29622</v>
      </c>
    </row>
    <row r="8055" spans="7:17" x14ac:dyDescent="0.3">
      <c r="G8055" s="57">
        <f t="shared" si="149"/>
        <v>44164.346331018518</v>
      </c>
      <c r="H8055" s="9">
        <v>1606655923000</v>
      </c>
      <c r="I8055" s="11">
        <v>14.687709999999999</v>
      </c>
      <c r="J8055" s="11">
        <v>14.687709999999999</v>
      </c>
      <c r="K8055" s="10">
        <v>301</v>
      </c>
      <c r="L8055" s="10">
        <v>301</v>
      </c>
      <c r="M8055" s="32">
        <v>998</v>
      </c>
      <c r="N8055" s="10">
        <v>998</v>
      </c>
      <c r="O8055" s="11">
        <v>14.772349153260601</v>
      </c>
      <c r="P8055" s="19">
        <v>44164</v>
      </c>
      <c r="Q8055">
        <v>29923</v>
      </c>
    </row>
    <row r="8056" spans="7:17" x14ac:dyDescent="0.3">
      <c r="G8056" s="57">
        <f t="shared" si="149"/>
        <v>44164.349814814814</v>
      </c>
      <c r="H8056" s="9">
        <v>1606656224000</v>
      </c>
      <c r="I8056" s="11">
        <v>15.129569999999999</v>
      </c>
      <c r="J8056" s="11">
        <v>15.129569999999999</v>
      </c>
      <c r="K8056" s="10">
        <v>301</v>
      </c>
      <c r="L8056" s="10">
        <v>301</v>
      </c>
      <c r="M8056" s="32">
        <v>998</v>
      </c>
      <c r="N8056" s="10">
        <v>998</v>
      </c>
      <c r="O8056" s="11">
        <v>15.2167554083446</v>
      </c>
      <c r="P8056" s="19">
        <v>44164</v>
      </c>
      <c r="Q8056">
        <v>30224</v>
      </c>
    </row>
    <row r="8057" spans="7:17" x14ac:dyDescent="0.3">
      <c r="G8057" s="57">
        <f t="shared" si="149"/>
        <v>44164.353298611109</v>
      </c>
      <c r="H8057" s="9">
        <v>1606656525000</v>
      </c>
      <c r="I8057" s="11">
        <v>14.345510000000001</v>
      </c>
      <c r="J8057" s="11">
        <v>14.345510000000001</v>
      </c>
      <c r="K8057" s="10">
        <v>301</v>
      </c>
      <c r="L8057" s="10">
        <v>301</v>
      </c>
      <c r="M8057" s="32">
        <v>998</v>
      </c>
      <c r="N8057" s="10">
        <v>998</v>
      </c>
      <c r="O8057" s="11">
        <v>14.428177197234399</v>
      </c>
      <c r="P8057" s="19">
        <v>44164</v>
      </c>
      <c r="Q8057">
        <v>30525</v>
      </c>
    </row>
    <row r="8058" spans="7:17" x14ac:dyDescent="0.3">
      <c r="G8058" s="57">
        <f t="shared" si="149"/>
        <v>44164.356770833336</v>
      </c>
      <c r="H8058" s="9">
        <v>1606656825000</v>
      </c>
      <c r="I8058" s="11">
        <v>15.02333</v>
      </c>
      <c r="J8058" s="11">
        <v>15.02333</v>
      </c>
      <c r="K8058" s="10">
        <v>300</v>
      </c>
      <c r="L8058" s="10">
        <v>300</v>
      </c>
      <c r="M8058" s="32">
        <v>998</v>
      </c>
      <c r="N8058" s="10">
        <v>998</v>
      </c>
      <c r="O8058" s="11">
        <v>15.1099031914883</v>
      </c>
      <c r="P8058" s="19">
        <v>44164</v>
      </c>
      <c r="Q8058">
        <v>30825</v>
      </c>
    </row>
    <row r="8059" spans="7:17" x14ac:dyDescent="0.3">
      <c r="G8059" s="57">
        <f t="shared" si="149"/>
        <v>44164.360254629632</v>
      </c>
      <c r="H8059" s="9">
        <v>1606657126000</v>
      </c>
      <c r="I8059" s="11">
        <v>14.79734</v>
      </c>
      <c r="J8059" s="11">
        <v>14.79734</v>
      </c>
      <c r="K8059" s="10">
        <v>301</v>
      </c>
      <c r="L8059" s="10">
        <v>301</v>
      </c>
      <c r="M8059" s="32">
        <v>998</v>
      </c>
      <c r="N8059" s="10">
        <v>998</v>
      </c>
      <c r="O8059" s="11">
        <v>14.8826109052745</v>
      </c>
      <c r="P8059" s="19">
        <v>44164</v>
      </c>
      <c r="Q8059">
        <v>31126</v>
      </c>
    </row>
    <row r="8060" spans="7:17" x14ac:dyDescent="0.3">
      <c r="G8060" s="57">
        <f t="shared" si="149"/>
        <v>44164.363738425927</v>
      </c>
      <c r="H8060" s="9">
        <v>1606657427000</v>
      </c>
      <c r="I8060" s="11">
        <v>15.37209</v>
      </c>
      <c r="J8060" s="11">
        <v>15.37209</v>
      </c>
      <c r="K8060" s="10">
        <v>301</v>
      </c>
      <c r="L8060" s="10">
        <v>301</v>
      </c>
      <c r="M8060" s="32">
        <v>998</v>
      </c>
      <c r="N8060" s="10">
        <v>998</v>
      </c>
      <c r="O8060" s="11">
        <v>15.4606729500613</v>
      </c>
      <c r="P8060" s="19">
        <v>44164</v>
      </c>
      <c r="Q8060">
        <v>31427</v>
      </c>
    </row>
    <row r="8061" spans="7:17" x14ac:dyDescent="0.3">
      <c r="G8061" s="57">
        <f t="shared" si="149"/>
        <v>44164.367222222223</v>
      </c>
      <c r="H8061" s="9">
        <v>1606657728000</v>
      </c>
      <c r="I8061" s="11">
        <v>15.37542</v>
      </c>
      <c r="J8061" s="11">
        <v>15.37542</v>
      </c>
      <c r="K8061" s="10">
        <v>301</v>
      </c>
      <c r="L8061" s="10">
        <v>301</v>
      </c>
      <c r="M8061" s="32">
        <v>998</v>
      </c>
      <c r="N8061" s="10">
        <v>998</v>
      </c>
      <c r="O8061" s="11">
        <v>15.4640221394639</v>
      </c>
      <c r="P8061" s="19">
        <v>44164</v>
      </c>
      <c r="Q8061">
        <v>31728</v>
      </c>
    </row>
    <row r="8062" spans="7:17" x14ac:dyDescent="0.3">
      <c r="G8062" s="57">
        <f t="shared" si="149"/>
        <v>44164.370706018519</v>
      </c>
      <c r="H8062" s="9">
        <v>1606658029000</v>
      </c>
      <c r="I8062" s="11">
        <v>15.106310000000001</v>
      </c>
      <c r="J8062" s="11">
        <v>15.106310000000001</v>
      </c>
      <c r="K8062" s="10">
        <v>301</v>
      </c>
      <c r="L8062" s="10">
        <v>301</v>
      </c>
      <c r="M8062" s="32">
        <v>998</v>
      </c>
      <c r="N8062" s="10">
        <v>998</v>
      </c>
      <c r="O8062" s="11">
        <v>15.1933613706556</v>
      </c>
      <c r="P8062" s="19">
        <v>44164</v>
      </c>
      <c r="Q8062">
        <v>32029</v>
      </c>
    </row>
    <row r="8063" spans="7:17" x14ac:dyDescent="0.3">
      <c r="G8063" s="57">
        <f t="shared" si="149"/>
        <v>44164.374178240738</v>
      </c>
      <c r="H8063" s="9">
        <v>1606658329000</v>
      </c>
      <c r="I8063" s="11">
        <v>15.216670000000001</v>
      </c>
      <c r="J8063" s="11">
        <v>15.216670000000001</v>
      </c>
      <c r="K8063" s="10">
        <v>300</v>
      </c>
      <c r="L8063" s="10">
        <v>300</v>
      </c>
      <c r="M8063" s="32">
        <v>998</v>
      </c>
      <c r="N8063" s="10">
        <v>998</v>
      </c>
      <c r="O8063" s="11">
        <v>15.3043573293553</v>
      </c>
      <c r="P8063" s="19">
        <v>44164</v>
      </c>
      <c r="Q8063">
        <v>32329</v>
      </c>
    </row>
    <row r="8064" spans="7:17" x14ac:dyDescent="0.3">
      <c r="G8064" s="57">
        <f t="shared" si="149"/>
        <v>44164.377662037034</v>
      </c>
      <c r="H8064" s="9">
        <v>1606658630000</v>
      </c>
      <c r="I8064" s="11">
        <v>15.06645</v>
      </c>
      <c r="J8064" s="11">
        <v>15.06645</v>
      </c>
      <c r="K8064" s="10">
        <v>301</v>
      </c>
      <c r="L8064" s="10">
        <v>301</v>
      </c>
      <c r="M8064" s="32">
        <v>998</v>
      </c>
      <c r="N8064" s="10">
        <v>998</v>
      </c>
      <c r="O8064" s="11">
        <v>15.1532716740828</v>
      </c>
      <c r="P8064" s="19">
        <v>44164</v>
      </c>
      <c r="Q8064">
        <v>32630</v>
      </c>
    </row>
    <row r="8065" spans="7:17" x14ac:dyDescent="0.3">
      <c r="G8065" s="57">
        <f t="shared" si="149"/>
        <v>44164.381145833337</v>
      </c>
      <c r="H8065" s="9">
        <v>1606658931000</v>
      </c>
      <c r="I8065" s="11">
        <v>15.20266</v>
      </c>
      <c r="J8065" s="11">
        <v>15.20266</v>
      </c>
      <c r="K8065" s="10">
        <v>301</v>
      </c>
      <c r="L8065" s="10">
        <v>301</v>
      </c>
      <c r="M8065" s="32">
        <v>998</v>
      </c>
      <c r="N8065" s="10">
        <v>998</v>
      </c>
      <c r="O8065" s="11">
        <v>15.2902665955624</v>
      </c>
      <c r="P8065" s="19">
        <v>44164</v>
      </c>
      <c r="Q8065">
        <v>32931</v>
      </c>
    </row>
    <row r="8066" spans="7:17" x14ac:dyDescent="0.3">
      <c r="G8066" s="57">
        <f t="shared" si="149"/>
        <v>44164.384629629632</v>
      </c>
      <c r="H8066" s="9">
        <v>1606659232000</v>
      </c>
      <c r="I8066" s="11">
        <v>14.62791</v>
      </c>
      <c r="J8066" s="11">
        <v>14.62791</v>
      </c>
      <c r="K8066" s="10">
        <v>301</v>
      </c>
      <c r="L8066" s="10">
        <v>301</v>
      </c>
      <c r="M8066" s="32">
        <v>998</v>
      </c>
      <c r="N8066" s="10">
        <v>998</v>
      </c>
      <c r="O8066" s="11">
        <v>14.712204550775599</v>
      </c>
      <c r="P8066" s="19">
        <v>44164</v>
      </c>
      <c r="Q8066">
        <v>33232</v>
      </c>
    </row>
    <row r="8067" spans="7:17" x14ac:dyDescent="0.3">
      <c r="G8067" s="57">
        <f t="shared" si="149"/>
        <v>44164.388113425928</v>
      </c>
      <c r="H8067" s="9">
        <v>1606659533000</v>
      </c>
      <c r="I8067" s="11">
        <v>15.32226</v>
      </c>
      <c r="J8067" s="11">
        <v>15.32226</v>
      </c>
      <c r="K8067" s="10">
        <v>301</v>
      </c>
      <c r="L8067" s="10">
        <v>301</v>
      </c>
      <c r="M8067" s="32">
        <v>998</v>
      </c>
      <c r="N8067" s="10">
        <v>998</v>
      </c>
      <c r="O8067" s="11">
        <v>15.4105558005324</v>
      </c>
      <c r="P8067" s="19">
        <v>44164</v>
      </c>
      <c r="Q8067">
        <v>33533</v>
      </c>
    </row>
    <row r="8068" spans="7:17" x14ac:dyDescent="0.3">
      <c r="G8068" s="57">
        <f t="shared" si="149"/>
        <v>44164.391585648147</v>
      </c>
      <c r="H8068" s="9">
        <v>1606659833000</v>
      </c>
      <c r="I8068" s="11">
        <v>15.26333</v>
      </c>
      <c r="J8068" s="11">
        <v>15.26333</v>
      </c>
      <c r="K8068" s="10">
        <v>300</v>
      </c>
      <c r="L8068" s="10">
        <v>300</v>
      </c>
      <c r="M8068" s="32">
        <v>998</v>
      </c>
      <c r="N8068" s="10">
        <v>998</v>
      </c>
      <c r="O8068" s="11">
        <v>15.351286211494999</v>
      </c>
      <c r="P8068" s="19">
        <v>44164</v>
      </c>
      <c r="Q8068">
        <v>33833</v>
      </c>
    </row>
    <row r="8069" spans="7:17" x14ac:dyDescent="0.3">
      <c r="G8069" s="57">
        <f t="shared" ref="G8069:G8132" si="150">$P8069+$Q8069/24/60/60</f>
        <v>44164.395069444443</v>
      </c>
      <c r="H8069" s="9">
        <v>1606660134000</v>
      </c>
      <c r="I8069" s="11">
        <v>14.69435</v>
      </c>
      <c r="J8069" s="11">
        <v>14.69435</v>
      </c>
      <c r="K8069" s="10">
        <v>301</v>
      </c>
      <c r="L8069" s="10">
        <v>301</v>
      </c>
      <c r="M8069" s="32">
        <v>998</v>
      </c>
      <c r="N8069" s="10">
        <v>998</v>
      </c>
      <c r="O8069" s="11">
        <v>14.779027416814101</v>
      </c>
      <c r="P8069" s="19">
        <v>44164</v>
      </c>
      <c r="Q8069">
        <v>34134</v>
      </c>
    </row>
    <row r="8070" spans="7:17" x14ac:dyDescent="0.3">
      <c r="G8070" s="57">
        <f t="shared" si="150"/>
        <v>44164.398553240739</v>
      </c>
      <c r="H8070" s="9">
        <v>1606660435000</v>
      </c>
      <c r="I8070" s="11">
        <v>14.737539999999999</v>
      </c>
      <c r="J8070" s="11">
        <v>14.737539999999999</v>
      </c>
      <c r="K8070" s="10">
        <v>301</v>
      </c>
      <c r="L8070" s="10">
        <v>301</v>
      </c>
      <c r="M8070" s="32">
        <v>998</v>
      </c>
      <c r="N8070" s="10">
        <v>998</v>
      </c>
      <c r="O8070" s="11">
        <v>14.822466302789501</v>
      </c>
      <c r="P8070" s="19">
        <v>44164</v>
      </c>
      <c r="Q8070">
        <v>34435</v>
      </c>
    </row>
    <row r="8071" spans="7:17" x14ac:dyDescent="0.3">
      <c r="G8071" s="57">
        <f t="shared" si="150"/>
        <v>44164.402037037034</v>
      </c>
      <c r="H8071" s="9">
        <v>1606660736000</v>
      </c>
      <c r="I8071" s="11">
        <v>15.1196</v>
      </c>
      <c r="J8071" s="11">
        <v>15.1196</v>
      </c>
      <c r="K8071" s="10">
        <v>301</v>
      </c>
      <c r="L8071" s="10">
        <v>301</v>
      </c>
      <c r="M8071" s="32">
        <v>998</v>
      </c>
      <c r="N8071" s="10">
        <v>998</v>
      </c>
      <c r="O8071" s="11">
        <v>15.2067279553885</v>
      </c>
      <c r="P8071" s="19">
        <v>44164</v>
      </c>
      <c r="Q8071">
        <v>34736</v>
      </c>
    </row>
    <row r="8072" spans="7:17" x14ac:dyDescent="0.3">
      <c r="G8072" s="57">
        <f t="shared" si="150"/>
        <v>44164.40552083333</v>
      </c>
      <c r="H8072" s="9">
        <v>1606661037000</v>
      </c>
      <c r="I8072" s="11">
        <v>14.9701</v>
      </c>
      <c r="J8072" s="11">
        <v>14.9701</v>
      </c>
      <c r="K8072" s="10">
        <v>301</v>
      </c>
      <c r="L8072" s="10">
        <v>301</v>
      </c>
      <c r="M8072" s="32">
        <v>998</v>
      </c>
      <c r="N8072" s="10">
        <v>998</v>
      </c>
      <c r="O8072" s="11">
        <v>15.056366449176</v>
      </c>
      <c r="P8072" s="19">
        <v>44164</v>
      </c>
      <c r="Q8072">
        <v>35037</v>
      </c>
    </row>
    <row r="8073" spans="7:17" x14ac:dyDescent="0.3">
      <c r="G8073" s="57">
        <f t="shared" si="150"/>
        <v>44164.408993055556</v>
      </c>
      <c r="H8073" s="9">
        <v>1606661337000</v>
      </c>
      <c r="I8073" s="11">
        <v>14.953329999999999</v>
      </c>
      <c r="J8073" s="11">
        <v>14.953329999999999</v>
      </c>
      <c r="K8073" s="10">
        <v>300</v>
      </c>
      <c r="L8073" s="10">
        <v>300</v>
      </c>
      <c r="M8073" s="32">
        <v>998</v>
      </c>
      <c r="N8073" s="10">
        <v>998</v>
      </c>
      <c r="O8073" s="11">
        <v>15.039499810653</v>
      </c>
      <c r="P8073" s="19">
        <v>44164</v>
      </c>
      <c r="Q8073">
        <v>35337</v>
      </c>
    </row>
    <row r="8074" spans="7:17" x14ac:dyDescent="0.3">
      <c r="G8074" s="57">
        <f t="shared" si="150"/>
        <v>44164.412476851852</v>
      </c>
      <c r="H8074" s="9">
        <v>1606661638000</v>
      </c>
      <c r="I8074" s="11">
        <v>15.295680000000001</v>
      </c>
      <c r="J8074" s="11">
        <v>15.295680000000001</v>
      </c>
      <c r="K8074" s="10">
        <v>301</v>
      </c>
      <c r="L8074" s="10">
        <v>301</v>
      </c>
      <c r="M8074" s="32">
        <v>998</v>
      </c>
      <c r="N8074" s="10">
        <v>998</v>
      </c>
      <c r="O8074" s="11">
        <v>15.3838226310667</v>
      </c>
      <c r="P8074" s="19">
        <v>44164</v>
      </c>
      <c r="Q8074">
        <v>35638</v>
      </c>
    </row>
    <row r="8075" spans="7:17" x14ac:dyDescent="0.3">
      <c r="G8075" s="57">
        <f t="shared" si="150"/>
        <v>44164.415960648148</v>
      </c>
      <c r="H8075" s="9">
        <v>1606661939000</v>
      </c>
      <c r="I8075" s="11">
        <v>14.96346</v>
      </c>
      <c r="J8075" s="11">
        <v>14.96346</v>
      </c>
      <c r="K8075" s="10">
        <v>301</v>
      </c>
      <c r="L8075" s="10">
        <v>301</v>
      </c>
      <c r="M8075" s="32">
        <v>998</v>
      </c>
      <c r="N8075" s="10">
        <v>998</v>
      </c>
      <c r="O8075" s="11">
        <v>15.049688185622401</v>
      </c>
      <c r="P8075" s="19">
        <v>44164</v>
      </c>
      <c r="Q8075">
        <v>35939</v>
      </c>
    </row>
    <row r="8076" spans="7:17" x14ac:dyDescent="0.3">
      <c r="G8076" s="57">
        <f t="shared" si="150"/>
        <v>44164.419444444444</v>
      </c>
      <c r="H8076" s="9">
        <v>1606662240000</v>
      </c>
      <c r="I8076" s="11">
        <v>14.704319999999999</v>
      </c>
      <c r="J8076" s="11">
        <v>14.704319999999999</v>
      </c>
      <c r="K8076" s="10">
        <v>301</v>
      </c>
      <c r="L8076" s="10">
        <v>301</v>
      </c>
      <c r="M8076" s="32">
        <v>998</v>
      </c>
      <c r="N8076" s="10">
        <v>998</v>
      </c>
      <c r="O8076" s="11">
        <v>14.789054869770199</v>
      </c>
      <c r="P8076" s="19">
        <v>44164</v>
      </c>
      <c r="Q8076">
        <v>36240</v>
      </c>
    </row>
    <row r="8077" spans="7:17" x14ac:dyDescent="0.3">
      <c r="G8077" s="57">
        <f t="shared" si="150"/>
        <v>44164.42292824074</v>
      </c>
      <c r="H8077" s="9">
        <v>1606662541000</v>
      </c>
      <c r="I8077" s="11">
        <v>14.83389</v>
      </c>
      <c r="J8077" s="11">
        <v>14.83389</v>
      </c>
      <c r="K8077" s="10">
        <v>301</v>
      </c>
      <c r="L8077" s="10">
        <v>301</v>
      </c>
      <c r="M8077" s="32">
        <v>998</v>
      </c>
      <c r="N8077" s="10">
        <v>998</v>
      </c>
      <c r="O8077" s="11">
        <v>14.919371527696301</v>
      </c>
      <c r="P8077" s="19">
        <v>44164</v>
      </c>
      <c r="Q8077">
        <v>36541</v>
      </c>
    </row>
    <row r="8078" spans="7:17" x14ac:dyDescent="0.3">
      <c r="G8078" s="57">
        <f t="shared" si="150"/>
        <v>44164.426400462966</v>
      </c>
      <c r="H8078" s="9">
        <v>1606662841000</v>
      </c>
      <c r="I8078" s="11">
        <v>15.1</v>
      </c>
      <c r="J8078" s="11">
        <v>15.1</v>
      </c>
      <c r="K8078" s="10">
        <v>300</v>
      </c>
      <c r="L8078" s="10">
        <v>300</v>
      </c>
      <c r="M8078" s="32">
        <v>998</v>
      </c>
      <c r="N8078" s="10">
        <v>998</v>
      </c>
      <c r="O8078" s="11">
        <v>15.187015008754599</v>
      </c>
      <c r="P8078" s="19">
        <v>44164</v>
      </c>
      <c r="Q8078">
        <v>36841</v>
      </c>
    </row>
    <row r="8079" spans="7:17" x14ac:dyDescent="0.3">
      <c r="G8079" s="57">
        <f t="shared" si="150"/>
        <v>44164.429884259262</v>
      </c>
      <c r="H8079" s="9">
        <v>1606663142000</v>
      </c>
      <c r="I8079" s="11">
        <v>15.242520000000001</v>
      </c>
      <c r="J8079" s="11">
        <v>15.242520000000001</v>
      </c>
      <c r="K8079" s="10">
        <v>301</v>
      </c>
      <c r="L8079" s="10">
        <v>301</v>
      </c>
      <c r="M8079" s="32">
        <v>998</v>
      </c>
      <c r="N8079" s="10">
        <v>998</v>
      </c>
      <c r="O8079" s="11">
        <v>15.3303562921352</v>
      </c>
      <c r="P8079" s="19">
        <v>44164</v>
      </c>
      <c r="Q8079">
        <v>37142</v>
      </c>
    </row>
    <row r="8080" spans="7:17" x14ac:dyDescent="0.3">
      <c r="G8080" s="57">
        <f t="shared" si="150"/>
        <v>44164.433368055557</v>
      </c>
      <c r="H8080" s="9">
        <v>1606663443000</v>
      </c>
      <c r="I8080" s="11">
        <v>14.78073</v>
      </c>
      <c r="J8080" s="11">
        <v>14.78073</v>
      </c>
      <c r="K8080" s="10">
        <v>301</v>
      </c>
      <c r="L8080" s="10">
        <v>301</v>
      </c>
      <c r="M8080" s="32">
        <v>998</v>
      </c>
      <c r="N8080" s="10">
        <v>998</v>
      </c>
      <c r="O8080" s="11">
        <v>14.865905188764801</v>
      </c>
      <c r="P8080" s="19">
        <v>44164</v>
      </c>
      <c r="Q8080">
        <v>37443</v>
      </c>
    </row>
    <row r="8081" spans="7:17" x14ac:dyDescent="0.3">
      <c r="G8081" s="57">
        <f t="shared" si="150"/>
        <v>44164.436851851853</v>
      </c>
      <c r="H8081" s="9">
        <v>1606663744000</v>
      </c>
      <c r="I8081" s="11">
        <v>14.903650000000001</v>
      </c>
      <c r="J8081" s="11">
        <v>14.903650000000001</v>
      </c>
      <c r="K8081" s="10">
        <v>301</v>
      </c>
      <c r="L8081" s="10">
        <v>301</v>
      </c>
      <c r="M8081" s="32">
        <v>998</v>
      </c>
      <c r="N8081" s="10">
        <v>998</v>
      </c>
      <c r="O8081" s="11">
        <v>14.9895335255116</v>
      </c>
      <c r="P8081" s="19">
        <v>44164</v>
      </c>
      <c r="Q8081">
        <v>37744</v>
      </c>
    </row>
    <row r="8082" spans="7:17" x14ac:dyDescent="0.3">
      <c r="G8082" s="57">
        <f t="shared" si="150"/>
        <v>44164.440335648149</v>
      </c>
      <c r="H8082" s="9">
        <v>1606664045000</v>
      </c>
      <c r="I8082" s="11">
        <v>15.265779999999999</v>
      </c>
      <c r="J8082" s="11">
        <v>15.265779999999999</v>
      </c>
      <c r="K8082" s="10">
        <v>301</v>
      </c>
      <c r="L8082" s="10">
        <v>301</v>
      </c>
      <c r="M8082" s="32">
        <v>998</v>
      </c>
      <c r="N8082" s="10">
        <v>998</v>
      </c>
      <c r="O8082" s="11">
        <v>15.3537503298242</v>
      </c>
      <c r="P8082" s="19">
        <v>44164</v>
      </c>
      <c r="Q8082">
        <v>38045</v>
      </c>
    </row>
    <row r="8083" spans="7:17" x14ac:dyDescent="0.3">
      <c r="G8083" s="57">
        <f t="shared" si="150"/>
        <v>44164.443807870368</v>
      </c>
      <c r="H8083" s="9">
        <v>1606664345000</v>
      </c>
      <c r="I8083" s="11">
        <v>14.96</v>
      </c>
      <c r="J8083" s="11">
        <v>14.96</v>
      </c>
      <c r="K8083" s="10">
        <v>300</v>
      </c>
      <c r="L8083" s="10">
        <v>300</v>
      </c>
      <c r="M8083" s="32">
        <v>998</v>
      </c>
      <c r="N8083" s="10">
        <v>998</v>
      </c>
      <c r="O8083" s="11">
        <v>15.046208247084</v>
      </c>
      <c r="P8083" s="19">
        <v>44164</v>
      </c>
      <c r="Q8083">
        <v>38345</v>
      </c>
    </row>
    <row r="8084" spans="7:17" x14ac:dyDescent="0.3">
      <c r="G8084" s="57">
        <f t="shared" si="150"/>
        <v>44164.447291666664</v>
      </c>
      <c r="H8084" s="9">
        <v>1606664646000</v>
      </c>
      <c r="I8084" s="11">
        <v>15.10299</v>
      </c>
      <c r="J8084" s="11">
        <v>15.10299</v>
      </c>
      <c r="K8084" s="10">
        <v>301</v>
      </c>
      <c r="L8084" s="10">
        <v>301</v>
      </c>
      <c r="M8084" s="32">
        <v>998</v>
      </c>
      <c r="N8084" s="10">
        <v>998</v>
      </c>
      <c r="O8084" s="11">
        <v>15.1900222388788</v>
      </c>
      <c r="P8084" s="19">
        <v>44164</v>
      </c>
      <c r="Q8084">
        <v>38646</v>
      </c>
    </row>
    <row r="8085" spans="7:17" x14ac:dyDescent="0.3">
      <c r="G8085" s="57">
        <f t="shared" si="150"/>
        <v>44164.450775462959</v>
      </c>
      <c r="H8085" s="9">
        <v>1606664947000</v>
      </c>
      <c r="I8085" s="11">
        <v>14.96346</v>
      </c>
      <c r="J8085" s="11">
        <v>14.96346</v>
      </c>
      <c r="K8085" s="10">
        <v>301</v>
      </c>
      <c r="L8085" s="10">
        <v>301</v>
      </c>
      <c r="M8085" s="32">
        <v>998</v>
      </c>
      <c r="N8085" s="10">
        <v>998</v>
      </c>
      <c r="O8085" s="11">
        <v>15.049688185622401</v>
      </c>
      <c r="P8085" s="19">
        <v>44164</v>
      </c>
      <c r="Q8085">
        <v>38947</v>
      </c>
    </row>
    <row r="8086" spans="7:17" x14ac:dyDescent="0.3">
      <c r="G8086" s="57">
        <f t="shared" si="150"/>
        <v>44164.454259259262</v>
      </c>
      <c r="H8086" s="9">
        <v>1606665248000</v>
      </c>
      <c r="I8086" s="11">
        <v>14.84385</v>
      </c>
      <c r="J8086" s="11">
        <v>14.84385</v>
      </c>
      <c r="K8086" s="10">
        <v>301</v>
      </c>
      <c r="L8086" s="10">
        <v>301</v>
      </c>
      <c r="M8086" s="32">
        <v>998</v>
      </c>
      <c r="N8086" s="10">
        <v>998</v>
      </c>
      <c r="O8086" s="11">
        <v>14.9293889230266</v>
      </c>
      <c r="P8086" s="19">
        <v>44164</v>
      </c>
      <c r="Q8086">
        <v>39248</v>
      </c>
    </row>
    <row r="8087" spans="7:17" x14ac:dyDescent="0.3">
      <c r="G8087" s="57">
        <f t="shared" si="150"/>
        <v>44164.457743055558</v>
      </c>
      <c r="H8087" s="9">
        <v>1606665549000</v>
      </c>
      <c r="I8087" s="11">
        <v>14.91694</v>
      </c>
      <c r="J8087" s="11">
        <v>14.91694</v>
      </c>
      <c r="K8087" s="10">
        <v>301</v>
      </c>
      <c r="L8087" s="10">
        <v>301</v>
      </c>
      <c r="M8087" s="32">
        <v>998</v>
      </c>
      <c r="N8087" s="10">
        <v>998</v>
      </c>
      <c r="O8087" s="11">
        <v>15.0029001102445</v>
      </c>
      <c r="P8087" s="19">
        <v>44164</v>
      </c>
      <c r="Q8087">
        <v>39549</v>
      </c>
    </row>
    <row r="8088" spans="7:17" x14ac:dyDescent="0.3">
      <c r="G8088" s="57">
        <f t="shared" si="150"/>
        <v>44164.461215277777</v>
      </c>
      <c r="H8088" s="9">
        <v>1606665849000</v>
      </c>
      <c r="I8088" s="11">
        <v>14.59667</v>
      </c>
      <c r="J8088" s="11">
        <v>14.59667</v>
      </c>
      <c r="K8088" s="10">
        <v>300</v>
      </c>
      <c r="L8088" s="10">
        <v>300</v>
      </c>
      <c r="M8088" s="32">
        <v>998</v>
      </c>
      <c r="N8088" s="10">
        <v>998</v>
      </c>
      <c r="O8088" s="11">
        <v>14.680784527671401</v>
      </c>
      <c r="P8088" s="19">
        <v>44164</v>
      </c>
      <c r="Q8088">
        <v>39849</v>
      </c>
    </row>
    <row r="8089" spans="7:17" x14ac:dyDescent="0.3">
      <c r="G8089" s="57">
        <f t="shared" si="150"/>
        <v>44164.464699074073</v>
      </c>
      <c r="H8089" s="9">
        <v>1606666150000</v>
      </c>
      <c r="I8089" s="11">
        <v>14.98339</v>
      </c>
      <c r="J8089" s="11">
        <v>14.98339</v>
      </c>
      <c r="K8089" s="10">
        <v>301</v>
      </c>
      <c r="L8089" s="10">
        <v>301</v>
      </c>
      <c r="M8089" s="32">
        <v>998</v>
      </c>
      <c r="N8089" s="10">
        <v>998</v>
      </c>
      <c r="O8089" s="11">
        <v>15.0697330339088</v>
      </c>
      <c r="P8089" s="19">
        <v>44164</v>
      </c>
      <c r="Q8089">
        <v>40150</v>
      </c>
    </row>
    <row r="8090" spans="7:17" x14ac:dyDescent="0.3">
      <c r="G8090" s="57">
        <f t="shared" si="150"/>
        <v>44164.468182870369</v>
      </c>
      <c r="H8090" s="9">
        <v>1606666451000</v>
      </c>
      <c r="I8090" s="11">
        <v>15.232559999999999</v>
      </c>
      <c r="J8090" s="11">
        <v>15.232559999999999</v>
      </c>
      <c r="K8090" s="10">
        <v>301</v>
      </c>
      <c r="L8090" s="10">
        <v>301</v>
      </c>
      <c r="M8090" s="32">
        <v>998</v>
      </c>
      <c r="N8090" s="10">
        <v>998</v>
      </c>
      <c r="O8090" s="11">
        <v>15.3203388968049</v>
      </c>
      <c r="P8090" s="19">
        <v>44164</v>
      </c>
      <c r="Q8090">
        <v>40451</v>
      </c>
    </row>
    <row r="8091" spans="7:17" x14ac:dyDescent="0.3">
      <c r="G8091" s="57">
        <f t="shared" si="150"/>
        <v>44164.471666666665</v>
      </c>
      <c r="H8091" s="9">
        <v>1606666752000</v>
      </c>
      <c r="I8091" s="11">
        <v>14.92027</v>
      </c>
      <c r="J8091" s="11">
        <v>14.92027</v>
      </c>
      <c r="K8091" s="10">
        <v>301</v>
      </c>
      <c r="L8091" s="10">
        <v>301</v>
      </c>
      <c r="M8091" s="32">
        <v>998</v>
      </c>
      <c r="N8091" s="10">
        <v>998</v>
      </c>
      <c r="O8091" s="11">
        <v>15.0062492996471</v>
      </c>
      <c r="P8091" s="19">
        <v>44164</v>
      </c>
      <c r="Q8091">
        <v>40752</v>
      </c>
    </row>
    <row r="8092" spans="7:17" x14ac:dyDescent="0.3">
      <c r="G8092" s="57">
        <f t="shared" si="150"/>
        <v>44164.47515046296</v>
      </c>
      <c r="H8092" s="9">
        <v>1606667053000</v>
      </c>
      <c r="I8092" s="11">
        <v>14.943519999999999</v>
      </c>
      <c r="J8092" s="11">
        <v>14.943519999999999</v>
      </c>
      <c r="K8092" s="10">
        <v>301</v>
      </c>
      <c r="L8092" s="10">
        <v>301</v>
      </c>
      <c r="M8092" s="32">
        <v>998</v>
      </c>
      <c r="N8092" s="10">
        <v>998</v>
      </c>
      <c r="O8092" s="11">
        <v>15.0296332797102</v>
      </c>
      <c r="P8092" s="19">
        <v>44164</v>
      </c>
      <c r="Q8092">
        <v>41053</v>
      </c>
    </row>
    <row r="8093" spans="7:17" x14ac:dyDescent="0.3">
      <c r="G8093" s="57">
        <f t="shared" si="150"/>
        <v>44164.478622685187</v>
      </c>
      <c r="H8093" s="9">
        <v>1606667353000</v>
      </c>
      <c r="I8093" s="11">
        <v>15.65</v>
      </c>
      <c r="J8093" s="11">
        <v>15.65</v>
      </c>
      <c r="K8093" s="10">
        <v>300</v>
      </c>
      <c r="L8093" s="10">
        <v>300</v>
      </c>
      <c r="M8093" s="32">
        <v>998</v>
      </c>
      <c r="N8093" s="10">
        <v>998</v>
      </c>
      <c r="O8093" s="11">
        <v>15.7401844296033</v>
      </c>
      <c r="P8093" s="19">
        <v>44164</v>
      </c>
      <c r="Q8093">
        <v>41353</v>
      </c>
    </row>
    <row r="8094" spans="7:17" x14ac:dyDescent="0.3">
      <c r="G8094" s="57">
        <f t="shared" si="150"/>
        <v>44164.482106481482</v>
      </c>
      <c r="H8094" s="9">
        <v>1606667654000</v>
      </c>
      <c r="I8094" s="11">
        <v>15.637869999999999</v>
      </c>
      <c r="J8094" s="11">
        <v>15.637869999999999</v>
      </c>
      <c r="K8094" s="10">
        <v>301</v>
      </c>
      <c r="L8094" s="10">
        <v>301</v>
      </c>
      <c r="M8094" s="32">
        <v>998</v>
      </c>
      <c r="N8094" s="10">
        <v>998</v>
      </c>
      <c r="O8094" s="11">
        <v>15.727984529467101</v>
      </c>
      <c r="P8094" s="19">
        <v>44164</v>
      </c>
      <c r="Q8094">
        <v>41654</v>
      </c>
    </row>
    <row r="8095" spans="7:17" x14ac:dyDescent="0.3">
      <c r="G8095" s="57">
        <f t="shared" si="150"/>
        <v>44164.485590277778</v>
      </c>
      <c r="H8095" s="9">
        <v>1606667955000</v>
      </c>
      <c r="I8095" s="11">
        <v>15.15282</v>
      </c>
      <c r="J8095" s="11">
        <v>15.15282</v>
      </c>
      <c r="K8095" s="10">
        <v>301</v>
      </c>
      <c r="L8095" s="10">
        <v>301</v>
      </c>
      <c r="M8095" s="32">
        <v>998</v>
      </c>
      <c r="N8095" s="10">
        <v>998</v>
      </c>
      <c r="O8095" s="11">
        <v>15.2401393884077</v>
      </c>
      <c r="P8095" s="19">
        <v>44164</v>
      </c>
      <c r="Q8095">
        <v>41955</v>
      </c>
    </row>
    <row r="8096" spans="7:17" x14ac:dyDescent="0.3">
      <c r="G8096" s="57">
        <f t="shared" si="150"/>
        <v>44164.489074074074</v>
      </c>
      <c r="H8096" s="9">
        <v>1606668256000</v>
      </c>
      <c r="I8096" s="11">
        <v>15.25581</v>
      </c>
      <c r="J8096" s="11">
        <v>15.25581</v>
      </c>
      <c r="K8096" s="10">
        <v>301</v>
      </c>
      <c r="L8096" s="10">
        <v>301</v>
      </c>
      <c r="M8096" s="32">
        <v>997</v>
      </c>
      <c r="N8096" s="10">
        <v>997</v>
      </c>
      <c r="O8096" s="11">
        <v>15.307207640707199</v>
      </c>
      <c r="P8096" s="19">
        <v>44164</v>
      </c>
      <c r="Q8096">
        <v>42256</v>
      </c>
    </row>
    <row r="8097" spans="7:17" x14ac:dyDescent="0.3">
      <c r="G8097" s="57">
        <f t="shared" si="150"/>
        <v>44164.492546296293</v>
      </c>
      <c r="H8097" s="9">
        <v>1606668556000</v>
      </c>
      <c r="I8097" s="11">
        <v>15.42667</v>
      </c>
      <c r="J8097" s="11">
        <v>15.42667</v>
      </c>
      <c r="K8097" s="10">
        <v>300</v>
      </c>
      <c r="L8097" s="10">
        <v>300</v>
      </c>
      <c r="M8097" s="32">
        <v>998</v>
      </c>
      <c r="N8097" s="10">
        <v>998</v>
      </c>
      <c r="O8097" s="11">
        <v>15.5155674718612</v>
      </c>
      <c r="P8097" s="19">
        <v>44164</v>
      </c>
      <c r="Q8097">
        <v>42556</v>
      </c>
    </row>
    <row r="8098" spans="7:17" x14ac:dyDescent="0.3">
      <c r="G8098" s="57">
        <f t="shared" si="150"/>
        <v>44164.496030092596</v>
      </c>
      <c r="H8098" s="9">
        <v>1606668857000</v>
      </c>
      <c r="I8098" s="11">
        <v>14.74751</v>
      </c>
      <c r="J8098" s="11">
        <v>14.74751</v>
      </c>
      <c r="K8098" s="10">
        <v>301</v>
      </c>
      <c r="L8098" s="10">
        <v>301</v>
      </c>
      <c r="M8098" s="32">
        <v>998</v>
      </c>
      <c r="N8098" s="10">
        <v>998</v>
      </c>
      <c r="O8098" s="11">
        <v>14.832493755745601</v>
      </c>
      <c r="P8098" s="19">
        <v>44164</v>
      </c>
      <c r="Q8098">
        <v>42857</v>
      </c>
    </row>
    <row r="8099" spans="7:17" x14ac:dyDescent="0.3">
      <c r="G8099" s="57">
        <f t="shared" si="150"/>
        <v>44164.499513888892</v>
      </c>
      <c r="H8099" s="9">
        <v>1606669158000</v>
      </c>
      <c r="I8099" s="11">
        <v>14.88372</v>
      </c>
      <c r="J8099" s="11">
        <v>14.88372</v>
      </c>
      <c r="K8099" s="10">
        <v>301</v>
      </c>
      <c r="L8099" s="10">
        <v>301</v>
      </c>
      <c r="M8099" s="32">
        <v>997</v>
      </c>
      <c r="N8099" s="10">
        <v>997</v>
      </c>
      <c r="O8099" s="11">
        <v>14.933864049575</v>
      </c>
      <c r="P8099" s="19">
        <v>44164</v>
      </c>
      <c r="Q8099">
        <v>43158</v>
      </c>
    </row>
    <row r="8100" spans="7:17" x14ac:dyDescent="0.3">
      <c r="G8100" s="57">
        <f t="shared" si="150"/>
        <v>44164.502997685187</v>
      </c>
      <c r="H8100" s="9">
        <v>1606669459000</v>
      </c>
      <c r="I8100" s="11">
        <v>14.92027</v>
      </c>
      <c r="J8100" s="11">
        <v>14.92027</v>
      </c>
      <c r="K8100" s="10">
        <v>301</v>
      </c>
      <c r="L8100" s="10">
        <v>301</v>
      </c>
      <c r="M8100" s="32">
        <v>997</v>
      </c>
      <c r="N8100" s="10">
        <v>997</v>
      </c>
      <c r="O8100" s="11">
        <v>14.970537188481901</v>
      </c>
      <c r="P8100" s="19">
        <v>44164</v>
      </c>
      <c r="Q8100">
        <v>43459</v>
      </c>
    </row>
    <row r="8101" spans="7:17" x14ac:dyDescent="0.3">
      <c r="G8101" s="57">
        <f t="shared" si="150"/>
        <v>44164.506481481483</v>
      </c>
      <c r="H8101" s="9">
        <v>1606669760000</v>
      </c>
      <c r="I8101" s="11">
        <v>15.142860000000001</v>
      </c>
      <c r="J8101" s="11">
        <v>15.142860000000001</v>
      </c>
      <c r="K8101" s="10">
        <v>301</v>
      </c>
      <c r="L8101" s="10">
        <v>301</v>
      </c>
      <c r="M8101" s="32">
        <v>997</v>
      </c>
      <c r="N8101" s="10">
        <v>997</v>
      </c>
      <c r="O8101" s="11">
        <v>15.193877106109699</v>
      </c>
      <c r="P8101" s="19">
        <v>44164</v>
      </c>
      <c r="Q8101">
        <v>43760</v>
      </c>
    </row>
    <row r="8102" spans="7:17" x14ac:dyDescent="0.3">
      <c r="G8102" s="57">
        <f t="shared" si="150"/>
        <v>44164.509953703702</v>
      </c>
      <c r="H8102" s="9">
        <v>1606670060000</v>
      </c>
      <c r="I8102" s="11">
        <v>14.98667</v>
      </c>
      <c r="J8102" s="11">
        <v>14.98667</v>
      </c>
      <c r="K8102" s="10">
        <v>300</v>
      </c>
      <c r="L8102" s="10">
        <v>300</v>
      </c>
      <c r="M8102" s="32">
        <v>998</v>
      </c>
      <c r="N8102" s="10">
        <v>998</v>
      </c>
      <c r="O8102" s="11">
        <v>15.0730319351823</v>
      </c>
      <c r="P8102" s="19">
        <v>44164</v>
      </c>
      <c r="Q8102">
        <v>44060</v>
      </c>
    </row>
    <row r="8103" spans="7:17" x14ac:dyDescent="0.3">
      <c r="G8103" s="57">
        <f t="shared" si="150"/>
        <v>44164.513437499998</v>
      </c>
      <c r="H8103" s="9">
        <v>1606670361000</v>
      </c>
      <c r="I8103" s="11">
        <v>14.767440000000001</v>
      </c>
      <c r="J8103" s="11">
        <v>14.767440000000001</v>
      </c>
      <c r="K8103" s="10">
        <v>301</v>
      </c>
      <c r="L8103" s="10">
        <v>301</v>
      </c>
      <c r="M8103" s="32">
        <v>997</v>
      </c>
      <c r="N8103" s="10">
        <v>997</v>
      </c>
      <c r="O8103" s="11">
        <v>14.8171922960292</v>
      </c>
      <c r="P8103" s="19">
        <v>44164</v>
      </c>
      <c r="Q8103">
        <v>44361</v>
      </c>
    </row>
    <row r="8104" spans="7:17" x14ac:dyDescent="0.3">
      <c r="G8104" s="57">
        <f t="shared" si="150"/>
        <v>44164.516921296294</v>
      </c>
      <c r="H8104" s="9">
        <v>1606670662000</v>
      </c>
      <c r="I8104" s="11">
        <v>14.93688</v>
      </c>
      <c r="J8104" s="11">
        <v>14.93688</v>
      </c>
      <c r="K8104" s="10">
        <v>301</v>
      </c>
      <c r="L8104" s="10">
        <v>301</v>
      </c>
      <c r="M8104" s="32">
        <v>997</v>
      </c>
      <c r="N8104" s="10">
        <v>997</v>
      </c>
      <c r="O8104" s="11">
        <v>14.9872031484612</v>
      </c>
      <c r="P8104" s="19">
        <v>44164</v>
      </c>
      <c r="Q8104">
        <v>44662</v>
      </c>
    </row>
    <row r="8105" spans="7:17" x14ac:dyDescent="0.3">
      <c r="G8105" s="57">
        <f t="shared" si="150"/>
        <v>44164.520405092589</v>
      </c>
      <c r="H8105" s="9">
        <v>1606670963000</v>
      </c>
      <c r="I8105" s="11">
        <v>14.8804</v>
      </c>
      <c r="J8105" s="11">
        <v>14.8804</v>
      </c>
      <c r="K8105" s="10">
        <v>301</v>
      </c>
      <c r="L8105" s="10">
        <v>301</v>
      </c>
      <c r="M8105" s="32">
        <v>998</v>
      </c>
      <c r="N8105" s="10">
        <v>998</v>
      </c>
      <c r="O8105" s="11">
        <v>14.9661495454485</v>
      </c>
      <c r="P8105" s="19">
        <v>44164</v>
      </c>
      <c r="Q8105">
        <v>44963</v>
      </c>
    </row>
    <row r="8106" spans="7:17" x14ac:dyDescent="0.3">
      <c r="G8106" s="57">
        <f t="shared" si="150"/>
        <v>44164.523888888885</v>
      </c>
      <c r="H8106" s="9">
        <v>1606671264000</v>
      </c>
      <c r="I8106" s="11">
        <v>14.840529999999999</v>
      </c>
      <c r="J8106" s="11">
        <v>14.840529999999999</v>
      </c>
      <c r="K8106" s="10">
        <v>301</v>
      </c>
      <c r="L8106" s="10">
        <v>301</v>
      </c>
      <c r="M8106" s="32">
        <v>997</v>
      </c>
      <c r="N8106" s="10">
        <v>997</v>
      </c>
      <c r="O8106" s="11">
        <v>14.8905285401525</v>
      </c>
      <c r="P8106" s="19">
        <v>44164</v>
      </c>
      <c r="Q8106">
        <v>45264</v>
      </c>
    </row>
    <row r="8107" spans="7:17" x14ac:dyDescent="0.3">
      <c r="G8107" s="57">
        <f t="shared" si="150"/>
        <v>44164.527361111112</v>
      </c>
      <c r="H8107" s="9">
        <v>1606671564000</v>
      </c>
      <c r="I8107" s="11">
        <v>14.83333</v>
      </c>
      <c r="J8107" s="11">
        <v>14.83333</v>
      </c>
      <c r="K8107" s="10">
        <v>300</v>
      </c>
      <c r="L8107" s="10">
        <v>300</v>
      </c>
      <c r="M8107" s="32">
        <v>998</v>
      </c>
      <c r="N8107" s="10">
        <v>998</v>
      </c>
      <c r="O8107" s="11">
        <v>14.9188083006496</v>
      </c>
      <c r="P8107" s="19">
        <v>44164</v>
      </c>
      <c r="Q8107">
        <v>45564</v>
      </c>
    </row>
    <row r="8108" spans="7:17" x14ac:dyDescent="0.3">
      <c r="G8108" s="57">
        <f t="shared" si="150"/>
        <v>44164.530844907407</v>
      </c>
      <c r="H8108" s="9">
        <v>1606671865000</v>
      </c>
      <c r="I8108" s="11">
        <v>14.906980000000001</v>
      </c>
      <c r="J8108" s="11">
        <v>14.906980000000001</v>
      </c>
      <c r="K8108" s="10">
        <v>301</v>
      </c>
      <c r="L8108" s="10">
        <v>301</v>
      </c>
      <c r="M8108" s="32">
        <v>997</v>
      </c>
      <c r="N8108" s="10">
        <v>997</v>
      </c>
      <c r="O8108" s="11">
        <v>14.957202413760299</v>
      </c>
      <c r="P8108" s="19">
        <v>44164</v>
      </c>
      <c r="Q8108">
        <v>45865</v>
      </c>
    </row>
    <row r="8109" spans="7:17" x14ac:dyDescent="0.3">
      <c r="G8109" s="57">
        <f t="shared" si="150"/>
        <v>44164.534328703703</v>
      </c>
      <c r="H8109" s="9">
        <v>1606672166000</v>
      </c>
      <c r="I8109" s="11">
        <v>15.01993</v>
      </c>
      <c r="J8109" s="11">
        <v>15.01993</v>
      </c>
      <c r="K8109" s="10">
        <v>301</v>
      </c>
      <c r="L8109" s="10">
        <v>301</v>
      </c>
      <c r="M8109" s="32">
        <v>997</v>
      </c>
      <c r="N8109" s="10">
        <v>997</v>
      </c>
      <c r="O8109" s="11">
        <v>15.070532948357799</v>
      </c>
      <c r="P8109" s="19">
        <v>44164</v>
      </c>
      <c r="Q8109">
        <v>46166</v>
      </c>
    </row>
    <row r="8110" spans="7:17" x14ac:dyDescent="0.3">
      <c r="G8110" s="57">
        <f t="shared" si="150"/>
        <v>44164.537812499999</v>
      </c>
      <c r="H8110" s="9">
        <v>1606672467000</v>
      </c>
      <c r="I8110" s="11">
        <v>14.784050000000001</v>
      </c>
      <c r="J8110" s="11">
        <v>14.784050000000001</v>
      </c>
      <c r="K8110" s="10">
        <v>301</v>
      </c>
      <c r="L8110" s="10">
        <v>301</v>
      </c>
      <c r="M8110" s="32">
        <v>997</v>
      </c>
      <c r="N8110" s="10">
        <v>997</v>
      </c>
      <c r="O8110" s="11">
        <v>14.833858256008501</v>
      </c>
      <c r="P8110" s="19">
        <v>44164</v>
      </c>
      <c r="Q8110">
        <v>46467</v>
      </c>
    </row>
    <row r="8111" spans="7:17" x14ac:dyDescent="0.3">
      <c r="G8111" s="57">
        <f t="shared" si="150"/>
        <v>44164.541296296295</v>
      </c>
      <c r="H8111" s="9">
        <v>1606672768000</v>
      </c>
      <c r="I8111" s="11">
        <v>15.25914</v>
      </c>
      <c r="J8111" s="11">
        <v>15.25914</v>
      </c>
      <c r="K8111" s="10">
        <v>301</v>
      </c>
      <c r="L8111" s="10">
        <v>301</v>
      </c>
      <c r="M8111" s="32">
        <v>997</v>
      </c>
      <c r="N8111" s="10">
        <v>997</v>
      </c>
      <c r="O8111" s="11">
        <v>15.310548859655499</v>
      </c>
      <c r="P8111" s="19">
        <v>44164</v>
      </c>
      <c r="Q8111">
        <v>46768</v>
      </c>
    </row>
    <row r="8112" spans="7:17" x14ac:dyDescent="0.3">
      <c r="G8112" s="57">
        <f t="shared" si="150"/>
        <v>44164.544768518521</v>
      </c>
      <c r="H8112" s="9">
        <v>1606673068000</v>
      </c>
      <c r="I8112" s="11">
        <v>15.026669999999999</v>
      </c>
      <c r="J8112" s="11">
        <v>15.026669999999999</v>
      </c>
      <c r="K8112" s="10">
        <v>300</v>
      </c>
      <c r="L8112" s="10">
        <v>300</v>
      </c>
      <c r="M8112" s="32">
        <v>997</v>
      </c>
      <c r="N8112" s="10">
        <v>997</v>
      </c>
      <c r="O8112" s="11">
        <v>15.0772956557787</v>
      </c>
      <c r="P8112" s="19">
        <v>44164</v>
      </c>
      <c r="Q8112">
        <v>47068</v>
      </c>
    </row>
    <row r="8113" spans="7:17" x14ac:dyDescent="0.3">
      <c r="G8113" s="57">
        <f t="shared" si="150"/>
        <v>44164.548252314817</v>
      </c>
      <c r="H8113" s="9">
        <v>1606673369000</v>
      </c>
      <c r="I8113" s="11">
        <v>14.61462</v>
      </c>
      <c r="J8113" s="11">
        <v>14.61462</v>
      </c>
      <c r="K8113" s="10">
        <v>301</v>
      </c>
      <c r="L8113" s="10">
        <v>301</v>
      </c>
      <c r="M8113" s="32">
        <v>997</v>
      </c>
      <c r="N8113" s="10">
        <v>997</v>
      </c>
      <c r="O8113" s="11">
        <v>14.663857437267</v>
      </c>
      <c r="P8113" s="19">
        <v>44164</v>
      </c>
      <c r="Q8113">
        <v>47369</v>
      </c>
    </row>
    <row r="8114" spans="7:17" x14ac:dyDescent="0.3">
      <c r="G8114" s="57">
        <f t="shared" si="150"/>
        <v>44164.551736111112</v>
      </c>
      <c r="H8114" s="9">
        <v>1606673670000</v>
      </c>
      <c r="I8114" s="11">
        <v>15.21927</v>
      </c>
      <c r="J8114" s="11">
        <v>15.21927</v>
      </c>
      <c r="K8114" s="10">
        <v>301</v>
      </c>
      <c r="L8114" s="10">
        <v>301</v>
      </c>
      <c r="M8114" s="32">
        <v>997</v>
      </c>
      <c r="N8114" s="10">
        <v>997</v>
      </c>
      <c r="O8114" s="11">
        <v>15.270544535490799</v>
      </c>
      <c r="P8114" s="19">
        <v>44164</v>
      </c>
      <c r="Q8114">
        <v>47670</v>
      </c>
    </row>
    <row r="8115" spans="7:17" x14ac:dyDescent="0.3">
      <c r="G8115" s="57">
        <f t="shared" si="150"/>
        <v>44164.555219907408</v>
      </c>
      <c r="H8115" s="9">
        <v>1606673971000</v>
      </c>
      <c r="I8115" s="11">
        <v>15.242520000000001</v>
      </c>
      <c r="J8115" s="11">
        <v>15.242520000000001</v>
      </c>
      <c r="K8115" s="10">
        <v>301</v>
      </c>
      <c r="L8115" s="10">
        <v>301</v>
      </c>
      <c r="M8115" s="32">
        <v>997</v>
      </c>
      <c r="N8115" s="10">
        <v>997</v>
      </c>
      <c r="O8115" s="11">
        <v>15.2938728659856</v>
      </c>
      <c r="P8115" s="19">
        <v>44164</v>
      </c>
      <c r="Q8115">
        <v>47971</v>
      </c>
    </row>
    <row r="8116" spans="7:17" x14ac:dyDescent="0.3">
      <c r="G8116" s="57">
        <f t="shared" si="150"/>
        <v>44164.558703703704</v>
      </c>
      <c r="H8116" s="9">
        <v>1606674272000</v>
      </c>
      <c r="I8116" s="11">
        <v>15.215949999999999</v>
      </c>
      <c r="J8116" s="11">
        <v>15.215949999999999</v>
      </c>
      <c r="K8116" s="10">
        <v>301</v>
      </c>
      <c r="L8116" s="10">
        <v>301</v>
      </c>
      <c r="M8116" s="32">
        <v>997</v>
      </c>
      <c r="N8116" s="10">
        <v>997</v>
      </c>
      <c r="O8116" s="11">
        <v>15.267213350233</v>
      </c>
      <c r="P8116" s="19">
        <v>44164</v>
      </c>
      <c r="Q8116">
        <v>48272</v>
      </c>
    </row>
    <row r="8117" spans="7:17" x14ac:dyDescent="0.3">
      <c r="G8117" s="57">
        <f t="shared" si="150"/>
        <v>44164.562175925923</v>
      </c>
      <c r="H8117" s="9">
        <v>1606674572000</v>
      </c>
      <c r="I8117" s="11">
        <v>15</v>
      </c>
      <c r="J8117" s="11">
        <v>15</v>
      </c>
      <c r="K8117" s="10">
        <v>300</v>
      </c>
      <c r="L8117" s="10">
        <v>300</v>
      </c>
      <c r="M8117" s="32">
        <v>997</v>
      </c>
      <c r="N8117" s="10">
        <v>997</v>
      </c>
      <c r="O8117" s="11">
        <v>15.0505358031208</v>
      </c>
      <c r="P8117" s="19">
        <v>44164</v>
      </c>
      <c r="Q8117">
        <v>48572</v>
      </c>
    </row>
    <row r="8118" spans="7:17" x14ac:dyDescent="0.3">
      <c r="G8118" s="57">
        <f t="shared" si="150"/>
        <v>44164.565659722219</v>
      </c>
      <c r="H8118" s="9">
        <v>1606674873000</v>
      </c>
      <c r="I8118" s="11">
        <v>14.86379</v>
      </c>
      <c r="J8118" s="11">
        <v>14.86379</v>
      </c>
      <c r="K8118" s="10">
        <v>301</v>
      </c>
      <c r="L8118" s="10">
        <v>301</v>
      </c>
      <c r="M8118" s="32">
        <v>997</v>
      </c>
      <c r="N8118" s="10">
        <v>997</v>
      </c>
      <c r="O8118" s="11">
        <v>14.913866904337899</v>
      </c>
      <c r="P8118" s="19">
        <v>44164</v>
      </c>
      <c r="Q8118">
        <v>48873</v>
      </c>
    </row>
    <row r="8119" spans="7:17" x14ac:dyDescent="0.3">
      <c r="G8119" s="57">
        <f t="shared" si="150"/>
        <v>44164.569143518522</v>
      </c>
      <c r="H8119" s="9">
        <v>1606675174000</v>
      </c>
      <c r="I8119" s="11">
        <v>15.076409999999999</v>
      </c>
      <c r="J8119" s="11">
        <v>15.076409999999999</v>
      </c>
      <c r="K8119" s="10">
        <v>301</v>
      </c>
      <c r="L8119" s="10">
        <v>301</v>
      </c>
      <c r="M8119" s="32">
        <v>997</v>
      </c>
      <c r="N8119" s="10">
        <v>997</v>
      </c>
      <c r="O8119" s="11">
        <v>15.1272032325019</v>
      </c>
      <c r="P8119" s="19">
        <v>44164</v>
      </c>
      <c r="Q8119">
        <v>49174</v>
      </c>
    </row>
    <row r="8120" spans="7:17" x14ac:dyDescent="0.3">
      <c r="G8120" s="57">
        <f t="shared" si="150"/>
        <v>44164.572627314818</v>
      </c>
      <c r="H8120" s="9">
        <v>1606675475000</v>
      </c>
      <c r="I8120" s="11">
        <v>15.345510000000001</v>
      </c>
      <c r="J8120" s="11">
        <v>15.345510000000001</v>
      </c>
      <c r="K8120" s="10">
        <v>301</v>
      </c>
      <c r="L8120" s="10">
        <v>301</v>
      </c>
      <c r="M8120" s="32">
        <v>997</v>
      </c>
      <c r="N8120" s="10">
        <v>997</v>
      </c>
      <c r="O8120" s="11">
        <v>15.3972098448099</v>
      </c>
      <c r="P8120" s="19">
        <v>44164</v>
      </c>
      <c r="Q8120">
        <v>49475</v>
      </c>
    </row>
    <row r="8121" spans="7:17" x14ac:dyDescent="0.3">
      <c r="G8121" s="57">
        <f t="shared" si="150"/>
        <v>44164.576111111113</v>
      </c>
      <c r="H8121" s="9">
        <v>1606675776000</v>
      </c>
      <c r="I8121" s="11">
        <v>14.61462</v>
      </c>
      <c r="J8121" s="11">
        <v>14.61462</v>
      </c>
      <c r="K8121" s="10">
        <v>301</v>
      </c>
      <c r="L8121" s="10">
        <v>301</v>
      </c>
      <c r="M8121" s="32">
        <v>997</v>
      </c>
      <c r="N8121" s="10">
        <v>997</v>
      </c>
      <c r="O8121" s="11">
        <v>14.663857437267</v>
      </c>
      <c r="P8121" s="19">
        <v>44164</v>
      </c>
      <c r="Q8121">
        <v>49776</v>
      </c>
    </row>
    <row r="8122" spans="7:17" x14ac:dyDescent="0.3">
      <c r="G8122" s="57">
        <f t="shared" si="150"/>
        <v>44164.579583333332</v>
      </c>
      <c r="H8122" s="9">
        <v>1606676076000</v>
      </c>
      <c r="I8122" s="11">
        <v>14.883330000000001</v>
      </c>
      <c r="J8122" s="11">
        <v>14.883330000000001</v>
      </c>
      <c r="K8122" s="10">
        <v>300</v>
      </c>
      <c r="L8122" s="10">
        <v>300</v>
      </c>
      <c r="M8122" s="32">
        <v>997</v>
      </c>
      <c r="N8122" s="10">
        <v>997</v>
      </c>
      <c r="O8122" s="11">
        <v>14.9334727356441</v>
      </c>
      <c r="P8122" s="19">
        <v>44164</v>
      </c>
      <c r="Q8122">
        <v>50076</v>
      </c>
    </row>
    <row r="8123" spans="7:17" x14ac:dyDescent="0.3">
      <c r="G8123" s="57">
        <f t="shared" si="150"/>
        <v>44164.583067129628</v>
      </c>
      <c r="H8123" s="9">
        <v>1606676377000</v>
      </c>
      <c r="I8123" s="11">
        <v>14.870430000000001</v>
      </c>
      <c r="J8123" s="11">
        <v>14.870430000000001</v>
      </c>
      <c r="K8123" s="10">
        <v>301</v>
      </c>
      <c r="L8123" s="10">
        <v>301</v>
      </c>
      <c r="M8123" s="32">
        <v>997</v>
      </c>
      <c r="N8123" s="10">
        <v>997</v>
      </c>
      <c r="O8123" s="11">
        <v>14.920529274853401</v>
      </c>
      <c r="P8123" s="19">
        <v>44164</v>
      </c>
      <c r="Q8123">
        <v>50377</v>
      </c>
    </row>
    <row r="8124" spans="7:17" x14ac:dyDescent="0.3">
      <c r="G8124" s="57">
        <f t="shared" si="150"/>
        <v>44164.586550925924</v>
      </c>
      <c r="H8124" s="9">
        <v>1606676678000</v>
      </c>
      <c r="I8124" s="11">
        <v>15.009969999999999</v>
      </c>
      <c r="J8124" s="11">
        <v>15.009969999999999</v>
      </c>
      <c r="K8124" s="10">
        <v>301</v>
      </c>
      <c r="L8124" s="10">
        <v>301</v>
      </c>
      <c r="M8124" s="32">
        <v>997</v>
      </c>
      <c r="N8124" s="10">
        <v>997</v>
      </c>
      <c r="O8124" s="11">
        <v>15.0605393925846</v>
      </c>
      <c r="P8124" s="19">
        <v>44164</v>
      </c>
      <c r="Q8124">
        <v>50678</v>
      </c>
    </row>
    <row r="8125" spans="7:17" x14ac:dyDescent="0.3">
      <c r="G8125" s="57">
        <f t="shared" si="150"/>
        <v>44164.59003472222</v>
      </c>
      <c r="H8125" s="9">
        <v>1606676979000</v>
      </c>
      <c r="I8125" s="11">
        <v>14.870430000000001</v>
      </c>
      <c r="J8125" s="11">
        <v>14.870430000000001</v>
      </c>
      <c r="K8125" s="10">
        <v>301</v>
      </c>
      <c r="L8125" s="10">
        <v>301</v>
      </c>
      <c r="M8125" s="32">
        <v>997</v>
      </c>
      <c r="N8125" s="10">
        <v>997</v>
      </c>
      <c r="O8125" s="11">
        <v>14.920529274853401</v>
      </c>
      <c r="P8125" s="19">
        <v>44164</v>
      </c>
      <c r="Q8125">
        <v>50979</v>
      </c>
    </row>
    <row r="8126" spans="7:17" x14ac:dyDescent="0.3">
      <c r="G8126" s="57">
        <f t="shared" si="150"/>
        <v>44164.593518518515</v>
      </c>
      <c r="H8126" s="9">
        <v>1606677280000</v>
      </c>
      <c r="I8126" s="11">
        <v>15.089700000000001</v>
      </c>
      <c r="J8126" s="11">
        <v>15.089700000000001</v>
      </c>
      <c r="K8126" s="10">
        <v>301</v>
      </c>
      <c r="L8126" s="10">
        <v>301</v>
      </c>
      <c r="M8126" s="32">
        <v>997</v>
      </c>
      <c r="N8126" s="10">
        <v>997</v>
      </c>
      <c r="O8126" s="11">
        <v>15.1405380072234</v>
      </c>
      <c r="P8126" s="19">
        <v>44164</v>
      </c>
      <c r="Q8126">
        <v>51280</v>
      </c>
    </row>
    <row r="8127" spans="7:17" x14ac:dyDescent="0.3">
      <c r="G8127" s="57">
        <f t="shared" si="150"/>
        <v>44164.596990740742</v>
      </c>
      <c r="H8127" s="9">
        <v>1606677580000</v>
      </c>
      <c r="I8127" s="11">
        <v>15.046670000000001</v>
      </c>
      <c r="J8127" s="11">
        <v>15.046670000000001</v>
      </c>
      <c r="K8127" s="10">
        <v>300</v>
      </c>
      <c r="L8127" s="10">
        <v>300</v>
      </c>
      <c r="M8127" s="32">
        <v>997</v>
      </c>
      <c r="N8127" s="10">
        <v>997</v>
      </c>
      <c r="O8127" s="11">
        <v>15.097363036849501</v>
      </c>
      <c r="P8127" s="19">
        <v>44164</v>
      </c>
      <c r="Q8127">
        <v>51580</v>
      </c>
    </row>
    <row r="8128" spans="7:17" x14ac:dyDescent="0.3">
      <c r="G8128" s="57">
        <f t="shared" si="150"/>
        <v>44164.600474537037</v>
      </c>
      <c r="H8128" s="9">
        <v>1606677881000</v>
      </c>
      <c r="I8128" s="11">
        <v>15.279070000000001</v>
      </c>
      <c r="J8128" s="11">
        <v>15.279070000000001</v>
      </c>
      <c r="K8128" s="10">
        <v>301</v>
      </c>
      <c r="L8128" s="10">
        <v>301</v>
      </c>
      <c r="M8128" s="32">
        <v>997</v>
      </c>
      <c r="N8128" s="10">
        <v>997</v>
      </c>
      <c r="O8128" s="11">
        <v>15.3305460048926</v>
      </c>
      <c r="P8128" s="19">
        <v>44164</v>
      </c>
      <c r="Q8128">
        <v>51881</v>
      </c>
    </row>
    <row r="8129" spans="7:17" x14ac:dyDescent="0.3">
      <c r="G8129" s="57">
        <f t="shared" si="150"/>
        <v>44164.603958333333</v>
      </c>
      <c r="H8129" s="9">
        <v>1606678182000</v>
      </c>
      <c r="I8129" s="11">
        <v>15.142860000000001</v>
      </c>
      <c r="J8129" s="11">
        <v>15.142860000000001</v>
      </c>
      <c r="K8129" s="10">
        <v>301</v>
      </c>
      <c r="L8129" s="10">
        <v>301</v>
      </c>
      <c r="M8129" s="32">
        <v>997</v>
      </c>
      <c r="N8129" s="10">
        <v>997</v>
      </c>
      <c r="O8129" s="11">
        <v>15.193877106109699</v>
      </c>
      <c r="P8129" s="19">
        <v>44164</v>
      </c>
      <c r="Q8129">
        <v>52182</v>
      </c>
    </row>
    <row r="8130" spans="7:17" x14ac:dyDescent="0.3">
      <c r="G8130" s="57">
        <f t="shared" si="150"/>
        <v>44164.607442129629</v>
      </c>
      <c r="H8130" s="9">
        <v>1606678483000</v>
      </c>
      <c r="I8130" s="11">
        <v>15.096349999999999</v>
      </c>
      <c r="J8130" s="11">
        <v>15.096349999999999</v>
      </c>
      <c r="K8130" s="10">
        <v>301</v>
      </c>
      <c r="L8130" s="10">
        <v>301</v>
      </c>
      <c r="M8130" s="32">
        <v>997</v>
      </c>
      <c r="N8130" s="10">
        <v>997</v>
      </c>
      <c r="O8130" s="11">
        <v>15.1472104114295</v>
      </c>
      <c r="P8130" s="19">
        <v>44164</v>
      </c>
      <c r="Q8130">
        <v>52483</v>
      </c>
    </row>
    <row r="8131" spans="7:17" x14ac:dyDescent="0.3">
      <c r="G8131" s="57">
        <f t="shared" si="150"/>
        <v>44164.610925925925</v>
      </c>
      <c r="H8131" s="9">
        <v>1606678784000</v>
      </c>
      <c r="I8131" s="11">
        <v>15.04651</v>
      </c>
      <c r="J8131" s="11">
        <v>15.04651</v>
      </c>
      <c r="K8131" s="10">
        <v>301</v>
      </c>
      <c r="L8131" s="10">
        <v>301</v>
      </c>
      <c r="M8131" s="32">
        <v>997</v>
      </c>
      <c r="N8131" s="10">
        <v>997</v>
      </c>
      <c r="O8131" s="11">
        <v>15.097202497801</v>
      </c>
      <c r="P8131" s="19">
        <v>44164</v>
      </c>
      <c r="Q8131">
        <v>52784</v>
      </c>
    </row>
    <row r="8132" spans="7:17" x14ac:dyDescent="0.3">
      <c r="G8132" s="57">
        <f t="shared" si="150"/>
        <v>44164.614398148151</v>
      </c>
      <c r="H8132" s="9">
        <v>1606679084000</v>
      </c>
      <c r="I8132" s="11">
        <v>14.97</v>
      </c>
      <c r="J8132" s="11">
        <v>14.97</v>
      </c>
      <c r="K8132" s="10">
        <v>300</v>
      </c>
      <c r="L8132" s="10">
        <v>300</v>
      </c>
      <c r="M8132" s="32">
        <v>997</v>
      </c>
      <c r="N8132" s="10">
        <v>997</v>
      </c>
      <c r="O8132" s="11">
        <v>15.0204347315145</v>
      </c>
      <c r="P8132" s="19">
        <v>44164</v>
      </c>
      <c r="Q8132">
        <v>53084</v>
      </c>
    </row>
    <row r="8133" spans="7:17" x14ac:dyDescent="0.3">
      <c r="G8133" s="57">
        <f t="shared" ref="G8133:G8196" si="151">$P8133+$Q8133/24/60/60</f>
        <v>44164.617881944447</v>
      </c>
      <c r="H8133" s="9">
        <v>1606679385000</v>
      </c>
      <c r="I8133" s="11">
        <v>14.890370000000001</v>
      </c>
      <c r="J8133" s="11">
        <v>14.890370000000001</v>
      </c>
      <c r="K8133" s="10">
        <v>301</v>
      </c>
      <c r="L8133" s="10">
        <v>301</v>
      </c>
      <c r="M8133" s="32">
        <v>997</v>
      </c>
      <c r="N8133" s="10">
        <v>997</v>
      </c>
      <c r="O8133" s="11">
        <v>14.940536453781</v>
      </c>
      <c r="P8133" s="19">
        <v>44164</v>
      </c>
      <c r="Q8133">
        <v>53385</v>
      </c>
    </row>
    <row r="8134" spans="7:17" x14ac:dyDescent="0.3">
      <c r="G8134" s="57">
        <f t="shared" si="151"/>
        <v>44164.621365740742</v>
      </c>
      <c r="H8134" s="9">
        <v>1606679686000</v>
      </c>
      <c r="I8134" s="11">
        <v>15.365449999999999</v>
      </c>
      <c r="J8134" s="11">
        <v>15.365449999999999</v>
      </c>
      <c r="K8134" s="10">
        <v>301</v>
      </c>
      <c r="L8134" s="10">
        <v>301</v>
      </c>
      <c r="M8134" s="32">
        <v>997</v>
      </c>
      <c r="N8134" s="10">
        <v>997</v>
      </c>
      <c r="O8134" s="11">
        <v>15.4172170237375</v>
      </c>
      <c r="P8134" s="19">
        <v>44164</v>
      </c>
      <c r="Q8134">
        <v>53686</v>
      </c>
    </row>
    <row r="8135" spans="7:17" x14ac:dyDescent="0.3">
      <c r="G8135" s="57">
        <f t="shared" si="151"/>
        <v>44164.624849537038</v>
      </c>
      <c r="H8135" s="9">
        <v>1606679987000</v>
      </c>
      <c r="I8135" s="11">
        <v>15.112959999999999</v>
      </c>
      <c r="J8135" s="11">
        <v>15.112959999999999</v>
      </c>
      <c r="K8135" s="10">
        <v>301</v>
      </c>
      <c r="L8135" s="10">
        <v>301</v>
      </c>
      <c r="M8135" s="32">
        <v>997</v>
      </c>
      <c r="N8135" s="10">
        <v>997</v>
      </c>
      <c r="O8135" s="11">
        <v>15.163876371408801</v>
      </c>
      <c r="P8135" s="19">
        <v>44164</v>
      </c>
      <c r="Q8135">
        <v>53987</v>
      </c>
    </row>
    <row r="8136" spans="7:17" x14ac:dyDescent="0.3">
      <c r="G8136" s="57">
        <f t="shared" si="151"/>
        <v>44164.628333333334</v>
      </c>
      <c r="H8136" s="9">
        <v>1606680288000</v>
      </c>
      <c r="I8136" s="11">
        <v>15.16611</v>
      </c>
      <c r="J8136" s="11">
        <v>15.16611</v>
      </c>
      <c r="K8136" s="10">
        <v>301</v>
      </c>
      <c r="L8136" s="10">
        <v>301</v>
      </c>
      <c r="M8136" s="32">
        <v>997</v>
      </c>
      <c r="N8136" s="10">
        <v>997</v>
      </c>
      <c r="O8136" s="11">
        <v>15.2172054366045</v>
      </c>
      <c r="P8136" s="19">
        <v>44164</v>
      </c>
      <c r="Q8136">
        <v>54288</v>
      </c>
    </row>
    <row r="8137" spans="7:17" x14ac:dyDescent="0.3">
      <c r="G8137" s="57">
        <f t="shared" si="151"/>
        <v>44164.631805555553</v>
      </c>
      <c r="H8137" s="9">
        <v>1606680588000</v>
      </c>
      <c r="I8137" s="11">
        <v>14.74333</v>
      </c>
      <c r="J8137" s="11">
        <v>14.74333</v>
      </c>
      <c r="K8137" s="10">
        <v>300</v>
      </c>
      <c r="L8137" s="10">
        <v>300</v>
      </c>
      <c r="M8137" s="32">
        <v>997</v>
      </c>
      <c r="N8137" s="10">
        <v>997</v>
      </c>
      <c r="O8137" s="11">
        <v>14.7930010681483</v>
      </c>
      <c r="P8137" s="19">
        <v>44164</v>
      </c>
      <c r="Q8137">
        <v>54588</v>
      </c>
    </row>
    <row r="8138" spans="7:17" x14ac:dyDescent="0.3">
      <c r="G8138" s="57">
        <f t="shared" si="151"/>
        <v>44164.635289351849</v>
      </c>
      <c r="H8138" s="9">
        <v>1606680889000</v>
      </c>
      <c r="I8138" s="11">
        <v>14.95017</v>
      </c>
      <c r="J8138" s="11">
        <v>14.95017</v>
      </c>
      <c r="K8138" s="10">
        <v>301</v>
      </c>
      <c r="L8138" s="10">
        <v>301</v>
      </c>
      <c r="M8138" s="32">
        <v>997</v>
      </c>
      <c r="N8138" s="10">
        <v>997</v>
      </c>
      <c r="O8138" s="11">
        <v>15.000537923182801</v>
      </c>
      <c r="P8138" s="19">
        <v>44164</v>
      </c>
      <c r="Q8138">
        <v>54889</v>
      </c>
    </row>
    <row r="8139" spans="7:17" x14ac:dyDescent="0.3">
      <c r="G8139" s="57">
        <f t="shared" si="151"/>
        <v>44164.638773148145</v>
      </c>
      <c r="H8139" s="9">
        <v>1606681190000</v>
      </c>
      <c r="I8139" s="11">
        <v>15.17276</v>
      </c>
      <c r="J8139" s="11">
        <v>15.17276</v>
      </c>
      <c r="K8139" s="10">
        <v>301</v>
      </c>
      <c r="L8139" s="10">
        <v>301</v>
      </c>
      <c r="M8139" s="32">
        <v>997</v>
      </c>
      <c r="N8139" s="10">
        <v>997</v>
      </c>
      <c r="O8139" s="11">
        <v>15.2238778408106</v>
      </c>
      <c r="P8139" s="19">
        <v>44164</v>
      </c>
      <c r="Q8139">
        <v>55190</v>
      </c>
    </row>
    <row r="8140" spans="7:17" x14ac:dyDescent="0.3">
      <c r="G8140" s="57">
        <f t="shared" si="151"/>
        <v>44164.642256944448</v>
      </c>
      <c r="H8140" s="9">
        <v>1606681491000</v>
      </c>
      <c r="I8140" s="11">
        <v>15.295680000000001</v>
      </c>
      <c r="J8140" s="11">
        <v>15.295680000000001</v>
      </c>
      <c r="K8140" s="10">
        <v>301</v>
      </c>
      <c r="L8140" s="10">
        <v>301</v>
      </c>
      <c r="M8140" s="32">
        <v>997</v>
      </c>
      <c r="N8140" s="10">
        <v>997</v>
      </c>
      <c r="O8140" s="11">
        <v>15.347211964871899</v>
      </c>
      <c r="P8140" s="19">
        <v>44164</v>
      </c>
      <c r="Q8140">
        <v>55491</v>
      </c>
    </row>
    <row r="8141" spans="7:17" x14ac:dyDescent="0.3">
      <c r="G8141" s="57">
        <f t="shared" si="151"/>
        <v>44164.645729166667</v>
      </c>
      <c r="H8141" s="9">
        <v>1606681791000</v>
      </c>
      <c r="I8141" s="11">
        <v>14.803330000000001</v>
      </c>
      <c r="J8141" s="11">
        <v>14.803330000000001</v>
      </c>
      <c r="K8141" s="10">
        <v>300</v>
      </c>
      <c r="L8141" s="10">
        <v>300</v>
      </c>
      <c r="M8141" s="32">
        <v>997</v>
      </c>
      <c r="N8141" s="10">
        <v>997</v>
      </c>
      <c r="O8141" s="11">
        <v>14.8532032113608</v>
      </c>
      <c r="P8141" s="19">
        <v>44164</v>
      </c>
      <c r="Q8141">
        <v>55791</v>
      </c>
    </row>
    <row r="8142" spans="7:17" x14ac:dyDescent="0.3">
      <c r="G8142" s="57">
        <f t="shared" si="151"/>
        <v>44164.649212962962</v>
      </c>
      <c r="H8142" s="9">
        <v>1606682092000</v>
      </c>
      <c r="I8142" s="11">
        <v>14.800660000000001</v>
      </c>
      <c r="J8142" s="11">
        <v>14.800660000000001</v>
      </c>
      <c r="K8142" s="10">
        <v>301</v>
      </c>
      <c r="L8142" s="10">
        <v>301</v>
      </c>
      <c r="M8142" s="32">
        <v>997</v>
      </c>
      <c r="N8142" s="10">
        <v>997</v>
      </c>
      <c r="O8142" s="11">
        <v>14.8505242159878</v>
      </c>
      <c r="P8142" s="19">
        <v>44164</v>
      </c>
      <c r="Q8142">
        <v>56092</v>
      </c>
    </row>
    <row r="8143" spans="7:17" x14ac:dyDescent="0.3">
      <c r="G8143" s="57">
        <f t="shared" si="151"/>
        <v>44164.652696759258</v>
      </c>
      <c r="H8143" s="9">
        <v>1606682393000</v>
      </c>
      <c r="I8143" s="11">
        <v>15.25249</v>
      </c>
      <c r="J8143" s="11">
        <v>15.25249</v>
      </c>
      <c r="K8143" s="10">
        <v>301</v>
      </c>
      <c r="L8143" s="10">
        <v>301</v>
      </c>
      <c r="M8143" s="32">
        <v>997</v>
      </c>
      <c r="N8143" s="10">
        <v>997</v>
      </c>
      <c r="O8143" s="11">
        <v>15.3038764554494</v>
      </c>
      <c r="P8143" s="19">
        <v>44164</v>
      </c>
      <c r="Q8143">
        <v>56393</v>
      </c>
    </row>
    <row r="8144" spans="7:17" x14ac:dyDescent="0.3">
      <c r="G8144" s="57">
        <f t="shared" si="151"/>
        <v>44164.656180555554</v>
      </c>
      <c r="H8144" s="9">
        <v>1606682694000</v>
      </c>
      <c r="I8144" s="11">
        <v>15.298999999999999</v>
      </c>
      <c r="J8144" s="11">
        <v>15.298999999999999</v>
      </c>
      <c r="K8144" s="10">
        <v>301</v>
      </c>
      <c r="L8144" s="10">
        <v>301</v>
      </c>
      <c r="M8144" s="32">
        <v>997</v>
      </c>
      <c r="N8144" s="10">
        <v>997</v>
      </c>
      <c r="O8144" s="11">
        <v>15.350543150129599</v>
      </c>
      <c r="P8144" s="19">
        <v>44164</v>
      </c>
      <c r="Q8144">
        <v>56694</v>
      </c>
    </row>
    <row r="8145" spans="7:17" x14ac:dyDescent="0.3">
      <c r="G8145" s="57">
        <f t="shared" si="151"/>
        <v>44164.65966435185</v>
      </c>
      <c r="H8145" s="9">
        <v>1606682995000</v>
      </c>
      <c r="I8145" s="11">
        <v>14.66445</v>
      </c>
      <c r="J8145" s="11">
        <v>14.66445</v>
      </c>
      <c r="K8145" s="10">
        <v>301</v>
      </c>
      <c r="L8145" s="10">
        <v>301</v>
      </c>
      <c r="M8145" s="32">
        <v>997</v>
      </c>
      <c r="N8145" s="10">
        <v>997</v>
      </c>
      <c r="O8145" s="11">
        <v>14.713855317205001</v>
      </c>
      <c r="P8145" s="19">
        <v>44164</v>
      </c>
      <c r="Q8145">
        <v>56995</v>
      </c>
    </row>
    <row r="8146" spans="7:17" x14ac:dyDescent="0.3">
      <c r="G8146" s="57">
        <f t="shared" si="151"/>
        <v>44164.663136574076</v>
      </c>
      <c r="H8146" s="9">
        <v>1606683295000</v>
      </c>
      <c r="I8146" s="11">
        <v>15.09667</v>
      </c>
      <c r="J8146" s="11">
        <v>15.09667</v>
      </c>
      <c r="K8146" s="10">
        <v>300</v>
      </c>
      <c r="L8146" s="10">
        <v>300</v>
      </c>
      <c r="M8146" s="32">
        <v>997</v>
      </c>
      <c r="N8146" s="10">
        <v>997</v>
      </c>
      <c r="O8146" s="11">
        <v>15.1475314895266</v>
      </c>
      <c r="P8146" s="19">
        <v>44164</v>
      </c>
      <c r="Q8146">
        <v>57295</v>
      </c>
    </row>
    <row r="8147" spans="7:17" x14ac:dyDescent="0.3">
      <c r="G8147" s="57">
        <f t="shared" si="151"/>
        <v>44164.666620370372</v>
      </c>
      <c r="H8147" s="9">
        <v>1606683596000</v>
      </c>
      <c r="I8147" s="11">
        <v>14.651160000000001</v>
      </c>
      <c r="J8147" s="11">
        <v>14.651160000000001</v>
      </c>
      <c r="K8147" s="10">
        <v>301</v>
      </c>
      <c r="L8147" s="10">
        <v>301</v>
      </c>
      <c r="M8147" s="32">
        <v>997</v>
      </c>
      <c r="N8147" s="10">
        <v>997</v>
      </c>
      <c r="O8147" s="11">
        <v>14.7005205424834</v>
      </c>
      <c r="P8147" s="19">
        <v>44164</v>
      </c>
      <c r="Q8147">
        <v>57596</v>
      </c>
    </row>
    <row r="8148" spans="7:17" x14ac:dyDescent="0.3">
      <c r="G8148" s="57">
        <f t="shared" si="151"/>
        <v>44164.670104166667</v>
      </c>
      <c r="H8148" s="9">
        <v>1606683897000</v>
      </c>
      <c r="I8148" s="11">
        <v>15.734220000000001</v>
      </c>
      <c r="J8148" s="11">
        <v>15.734220000000001</v>
      </c>
      <c r="K8148" s="10">
        <v>301</v>
      </c>
      <c r="L8148" s="10">
        <v>301</v>
      </c>
      <c r="M8148" s="32">
        <v>997</v>
      </c>
      <c r="N8148" s="10">
        <v>997</v>
      </c>
      <c r="O8148" s="11">
        <v>15.7872294296119</v>
      </c>
      <c r="P8148" s="19">
        <v>44164</v>
      </c>
      <c r="Q8148">
        <v>57897</v>
      </c>
    </row>
    <row r="8149" spans="7:17" x14ac:dyDescent="0.3">
      <c r="G8149" s="57">
        <f t="shared" si="151"/>
        <v>44164.673587962963</v>
      </c>
      <c r="H8149" s="9">
        <v>1606684198000</v>
      </c>
      <c r="I8149" s="11">
        <v>15.179399999999999</v>
      </c>
      <c r="J8149" s="11">
        <v>15.179399999999999</v>
      </c>
      <c r="K8149" s="10">
        <v>301</v>
      </c>
      <c r="L8149" s="10">
        <v>301</v>
      </c>
      <c r="M8149" s="32">
        <v>997</v>
      </c>
      <c r="N8149" s="10">
        <v>997</v>
      </c>
      <c r="O8149" s="11">
        <v>15.230540211326099</v>
      </c>
      <c r="P8149" s="19">
        <v>44164</v>
      </c>
      <c r="Q8149">
        <v>58198</v>
      </c>
    </row>
    <row r="8150" spans="7:17" x14ac:dyDescent="0.3">
      <c r="G8150" s="57">
        <f t="shared" si="151"/>
        <v>44164.677071759259</v>
      </c>
      <c r="H8150" s="9">
        <v>1606684499000</v>
      </c>
      <c r="I8150" s="11">
        <v>14.66113</v>
      </c>
      <c r="J8150" s="11">
        <v>14.66113</v>
      </c>
      <c r="K8150" s="10">
        <v>301</v>
      </c>
      <c r="L8150" s="10">
        <v>301</v>
      </c>
      <c r="M8150" s="32">
        <v>997</v>
      </c>
      <c r="N8150" s="10">
        <v>997</v>
      </c>
      <c r="O8150" s="11">
        <v>14.710524131947199</v>
      </c>
      <c r="P8150" s="19">
        <v>44164</v>
      </c>
      <c r="Q8150">
        <v>58499</v>
      </c>
    </row>
    <row r="8151" spans="7:17" x14ac:dyDescent="0.3">
      <c r="G8151" s="57">
        <f t="shared" si="151"/>
        <v>44164.680543981478</v>
      </c>
      <c r="H8151" s="9">
        <v>1606684799000</v>
      </c>
      <c r="I8151" s="11">
        <v>15.15</v>
      </c>
      <c r="J8151" s="11">
        <v>15.15</v>
      </c>
      <c r="K8151" s="10">
        <v>300</v>
      </c>
      <c r="L8151" s="10">
        <v>300</v>
      </c>
      <c r="M8151" s="32">
        <v>997</v>
      </c>
      <c r="N8151" s="10">
        <v>997</v>
      </c>
      <c r="O8151" s="11">
        <v>15.201041161152</v>
      </c>
      <c r="P8151" s="19">
        <v>44164</v>
      </c>
      <c r="Q8151">
        <v>58799</v>
      </c>
    </row>
    <row r="8152" spans="7:17" x14ac:dyDescent="0.3">
      <c r="G8152" s="57">
        <f t="shared" si="151"/>
        <v>44164.684027777781</v>
      </c>
      <c r="H8152" s="9">
        <v>1606685100000</v>
      </c>
      <c r="I8152" s="11">
        <v>14.534879999999999</v>
      </c>
      <c r="J8152" s="11">
        <v>14.534879999999999</v>
      </c>
      <c r="K8152" s="10">
        <v>301</v>
      </c>
      <c r="L8152" s="10">
        <v>301</v>
      </c>
      <c r="M8152" s="32">
        <v>997</v>
      </c>
      <c r="N8152" s="10">
        <v>997</v>
      </c>
      <c r="O8152" s="11">
        <v>14.583848788937599</v>
      </c>
      <c r="P8152" s="19">
        <v>44164</v>
      </c>
      <c r="Q8152">
        <v>59100</v>
      </c>
    </row>
    <row r="8153" spans="7:17" x14ac:dyDescent="0.3">
      <c r="G8153" s="57">
        <f t="shared" si="151"/>
        <v>44164.687511574077</v>
      </c>
      <c r="H8153" s="9">
        <v>1606685401000</v>
      </c>
      <c r="I8153" s="11">
        <v>15.122920000000001</v>
      </c>
      <c r="J8153" s="11">
        <v>15.122920000000001</v>
      </c>
      <c r="K8153" s="10">
        <v>301</v>
      </c>
      <c r="L8153" s="10">
        <v>301</v>
      </c>
      <c r="M8153" s="32">
        <v>997</v>
      </c>
      <c r="N8153" s="10">
        <v>997</v>
      </c>
      <c r="O8153" s="11">
        <v>15.1738699271821</v>
      </c>
      <c r="P8153" s="19">
        <v>44164</v>
      </c>
      <c r="Q8153">
        <v>59401</v>
      </c>
    </row>
    <row r="8154" spans="7:17" x14ac:dyDescent="0.3">
      <c r="G8154" s="57">
        <f t="shared" si="151"/>
        <v>44164.690995370373</v>
      </c>
      <c r="H8154" s="9">
        <v>1606685702000</v>
      </c>
      <c r="I8154" s="11">
        <v>14.95017</v>
      </c>
      <c r="J8154" s="11">
        <v>14.95017</v>
      </c>
      <c r="K8154" s="10">
        <v>301</v>
      </c>
      <c r="L8154" s="10">
        <v>301</v>
      </c>
      <c r="M8154" s="32">
        <v>997</v>
      </c>
      <c r="N8154" s="10">
        <v>997</v>
      </c>
      <c r="O8154" s="11">
        <v>15.000537923182801</v>
      </c>
      <c r="P8154" s="19">
        <v>44164</v>
      </c>
      <c r="Q8154">
        <v>59702</v>
      </c>
    </row>
    <row r="8155" spans="7:17" x14ac:dyDescent="0.3">
      <c r="G8155" s="57">
        <f t="shared" si="151"/>
        <v>44164.694479166668</v>
      </c>
      <c r="H8155" s="9">
        <v>1606686003000</v>
      </c>
      <c r="I8155" s="11">
        <v>15.18605</v>
      </c>
      <c r="J8155" s="11">
        <v>15.18605</v>
      </c>
      <c r="K8155" s="10">
        <v>301</v>
      </c>
      <c r="L8155" s="10">
        <v>301</v>
      </c>
      <c r="M8155" s="32">
        <v>997</v>
      </c>
      <c r="N8155" s="10">
        <v>997</v>
      </c>
      <c r="O8155" s="11">
        <v>15.237212615532099</v>
      </c>
      <c r="P8155" s="19">
        <v>44164</v>
      </c>
      <c r="Q8155">
        <v>60003</v>
      </c>
    </row>
    <row r="8156" spans="7:17" x14ac:dyDescent="0.3">
      <c r="G8156" s="57">
        <f t="shared" si="151"/>
        <v>44164.697951388887</v>
      </c>
      <c r="H8156" s="9">
        <v>1606686303000</v>
      </c>
      <c r="I8156" s="11">
        <v>15.123329999999999</v>
      </c>
      <c r="J8156" s="11">
        <v>15.123329999999999</v>
      </c>
      <c r="K8156" s="10">
        <v>300</v>
      </c>
      <c r="L8156" s="10">
        <v>300</v>
      </c>
      <c r="M8156" s="32">
        <v>997</v>
      </c>
      <c r="N8156" s="10">
        <v>997</v>
      </c>
      <c r="O8156" s="11">
        <v>15.174281308494001</v>
      </c>
      <c r="P8156" s="19">
        <v>44164</v>
      </c>
      <c r="Q8156">
        <v>60303</v>
      </c>
    </row>
    <row r="8157" spans="7:17" x14ac:dyDescent="0.3">
      <c r="G8157" s="57">
        <f t="shared" si="151"/>
        <v>44164.701435185183</v>
      </c>
      <c r="H8157" s="9">
        <v>1606686604000</v>
      </c>
      <c r="I8157" s="11">
        <v>14.823919999999999</v>
      </c>
      <c r="J8157" s="11">
        <v>14.823919999999999</v>
      </c>
      <c r="K8157" s="10">
        <v>301</v>
      </c>
      <c r="L8157" s="10">
        <v>301</v>
      </c>
      <c r="M8157" s="32">
        <v>997</v>
      </c>
      <c r="N8157" s="10">
        <v>997</v>
      </c>
      <c r="O8157" s="11">
        <v>14.873862580173199</v>
      </c>
      <c r="P8157" s="19">
        <v>44164</v>
      </c>
      <c r="Q8157">
        <v>60604</v>
      </c>
    </row>
    <row r="8158" spans="7:17" x14ac:dyDescent="0.3">
      <c r="G8158" s="57">
        <f t="shared" si="151"/>
        <v>44164.704918981479</v>
      </c>
      <c r="H8158" s="9">
        <v>1606686905000</v>
      </c>
      <c r="I8158" s="11">
        <v>14.840529999999999</v>
      </c>
      <c r="J8158" s="11">
        <v>14.840529999999999</v>
      </c>
      <c r="K8158" s="10">
        <v>301</v>
      </c>
      <c r="L8158" s="10">
        <v>301</v>
      </c>
      <c r="M8158" s="32">
        <v>997</v>
      </c>
      <c r="N8158" s="10">
        <v>997</v>
      </c>
      <c r="O8158" s="11">
        <v>14.8905285401525</v>
      </c>
      <c r="P8158" s="19">
        <v>44164</v>
      </c>
      <c r="Q8158">
        <v>60905</v>
      </c>
    </row>
    <row r="8159" spans="7:17" x14ac:dyDescent="0.3">
      <c r="G8159" s="57">
        <f t="shared" si="151"/>
        <v>44164.708402777775</v>
      </c>
      <c r="H8159" s="9">
        <v>1606687206000</v>
      </c>
      <c r="I8159" s="11">
        <v>15.076409999999999</v>
      </c>
      <c r="J8159" s="11">
        <v>15.076409999999999</v>
      </c>
      <c r="K8159" s="10">
        <v>301</v>
      </c>
      <c r="L8159" s="10">
        <v>301</v>
      </c>
      <c r="M8159" s="32">
        <v>997</v>
      </c>
      <c r="N8159" s="10">
        <v>997</v>
      </c>
      <c r="O8159" s="11">
        <v>15.1272032325019</v>
      </c>
      <c r="P8159" s="19">
        <v>44164</v>
      </c>
      <c r="Q8159">
        <v>61206</v>
      </c>
    </row>
    <row r="8160" spans="7:17" x14ac:dyDescent="0.3">
      <c r="G8160" s="57">
        <f t="shared" si="151"/>
        <v>44164.711886574078</v>
      </c>
      <c r="H8160" s="9">
        <v>1606687507000</v>
      </c>
      <c r="I8160" s="11">
        <v>14.910299999999999</v>
      </c>
      <c r="J8160" s="11">
        <v>14.910299999999999</v>
      </c>
      <c r="K8160" s="10">
        <v>301</v>
      </c>
      <c r="L8160" s="10">
        <v>301</v>
      </c>
      <c r="M8160" s="32">
        <v>997</v>
      </c>
      <c r="N8160" s="10">
        <v>997</v>
      </c>
      <c r="O8160" s="11">
        <v>14.960533599018101</v>
      </c>
      <c r="P8160" s="19">
        <v>44164</v>
      </c>
      <c r="Q8160">
        <v>61507</v>
      </c>
    </row>
    <row r="8161" spans="7:17" x14ac:dyDescent="0.3">
      <c r="G8161" s="57">
        <f t="shared" si="151"/>
        <v>44164.715358796297</v>
      </c>
      <c r="H8161" s="9">
        <v>1606687807000</v>
      </c>
      <c r="I8161" s="11">
        <v>15.23333</v>
      </c>
      <c r="J8161" s="11">
        <v>15.23333</v>
      </c>
      <c r="K8161" s="10">
        <v>300</v>
      </c>
      <c r="L8161" s="10">
        <v>300</v>
      </c>
      <c r="M8161" s="32">
        <v>997</v>
      </c>
      <c r="N8161" s="10">
        <v>997</v>
      </c>
      <c r="O8161" s="11">
        <v>15.284651904383599</v>
      </c>
      <c r="P8161" s="19">
        <v>44164</v>
      </c>
      <c r="Q8161">
        <v>61807</v>
      </c>
    </row>
    <row r="8162" spans="7:17" x14ac:dyDescent="0.3">
      <c r="G8162" s="57">
        <f t="shared" si="151"/>
        <v>44164.718842592592</v>
      </c>
      <c r="H8162" s="9">
        <v>1606688108000</v>
      </c>
      <c r="I8162" s="11">
        <v>14.734220000000001</v>
      </c>
      <c r="J8162" s="11">
        <v>14.734220000000001</v>
      </c>
      <c r="K8162" s="10">
        <v>301</v>
      </c>
      <c r="L8162" s="10">
        <v>301</v>
      </c>
      <c r="M8162" s="32">
        <v>997</v>
      </c>
      <c r="N8162" s="10">
        <v>997</v>
      </c>
      <c r="O8162" s="11">
        <v>14.7838603760705</v>
      </c>
      <c r="P8162" s="19">
        <v>44164</v>
      </c>
      <c r="Q8162">
        <v>62108</v>
      </c>
    </row>
    <row r="8163" spans="7:17" x14ac:dyDescent="0.3">
      <c r="G8163" s="57">
        <f t="shared" si="151"/>
        <v>44164.722326388888</v>
      </c>
      <c r="H8163" s="9">
        <v>1606688409000</v>
      </c>
      <c r="I8163" s="11">
        <v>15.023260000000001</v>
      </c>
      <c r="J8163" s="11">
        <v>15.023260000000001</v>
      </c>
      <c r="K8163" s="10">
        <v>301</v>
      </c>
      <c r="L8163" s="10">
        <v>301</v>
      </c>
      <c r="M8163" s="32">
        <v>996</v>
      </c>
      <c r="N8163" s="10">
        <v>996</v>
      </c>
      <c r="O8163" s="11">
        <v>15.0446052390819</v>
      </c>
      <c r="P8163" s="19">
        <v>44164</v>
      </c>
      <c r="Q8163">
        <v>62409</v>
      </c>
    </row>
    <row r="8164" spans="7:17" x14ac:dyDescent="0.3">
      <c r="G8164" s="57">
        <f t="shared" si="151"/>
        <v>44164.725810185184</v>
      </c>
      <c r="H8164" s="9">
        <v>1606688710000</v>
      </c>
      <c r="I8164" s="11">
        <v>14.93688</v>
      </c>
      <c r="J8164" s="11">
        <v>14.93688</v>
      </c>
      <c r="K8164" s="10">
        <v>301</v>
      </c>
      <c r="L8164" s="10">
        <v>301</v>
      </c>
      <c r="M8164" s="32">
        <v>996</v>
      </c>
      <c r="N8164" s="10">
        <v>996</v>
      </c>
      <c r="O8164" s="11">
        <v>14.9581025092782</v>
      </c>
      <c r="P8164" s="19">
        <v>44164</v>
      </c>
      <c r="Q8164">
        <v>62710</v>
      </c>
    </row>
    <row r="8165" spans="7:17" x14ac:dyDescent="0.3">
      <c r="G8165" s="57">
        <f t="shared" si="151"/>
        <v>44164.72929398148</v>
      </c>
      <c r="H8165" s="9">
        <v>1606689011000</v>
      </c>
      <c r="I8165" s="11">
        <v>15.25581</v>
      </c>
      <c r="J8165" s="11">
        <v>15.25581</v>
      </c>
      <c r="K8165" s="10">
        <v>301</v>
      </c>
      <c r="L8165" s="10">
        <v>301</v>
      </c>
      <c r="M8165" s="32">
        <v>996</v>
      </c>
      <c r="N8165" s="10">
        <v>996</v>
      </c>
      <c r="O8165" s="11">
        <v>15.277485649082699</v>
      </c>
      <c r="P8165" s="19">
        <v>44164</v>
      </c>
      <c r="Q8165">
        <v>63011</v>
      </c>
    </row>
    <row r="8166" spans="7:17" x14ac:dyDescent="0.3">
      <c r="G8166" s="57">
        <f t="shared" si="151"/>
        <v>44164.732766203706</v>
      </c>
      <c r="H8166" s="9">
        <v>1606689311000</v>
      </c>
      <c r="I8166" s="11">
        <v>14.83</v>
      </c>
      <c r="J8166" s="11">
        <v>14.83</v>
      </c>
      <c r="K8166" s="10">
        <v>300</v>
      </c>
      <c r="L8166" s="10">
        <v>300</v>
      </c>
      <c r="M8166" s="32">
        <v>996</v>
      </c>
      <c r="N8166" s="10">
        <v>996</v>
      </c>
      <c r="O8166" s="11">
        <v>14.8510706528134</v>
      </c>
      <c r="P8166" s="19">
        <v>44164</v>
      </c>
      <c r="Q8166">
        <v>63311</v>
      </c>
    </row>
    <row r="8167" spans="7:17" x14ac:dyDescent="0.3">
      <c r="G8167" s="57">
        <f t="shared" si="151"/>
        <v>44164.736250000002</v>
      </c>
      <c r="H8167" s="9">
        <v>1606689612000</v>
      </c>
      <c r="I8167" s="11">
        <v>14.6412</v>
      </c>
      <c r="J8167" s="11">
        <v>14.6412</v>
      </c>
      <c r="K8167" s="10">
        <v>301</v>
      </c>
      <c r="L8167" s="10">
        <v>301</v>
      </c>
      <c r="M8167" s="32">
        <v>996</v>
      </c>
      <c r="N8167" s="10">
        <v>996</v>
      </c>
      <c r="O8167" s="11">
        <v>14.6620024033696</v>
      </c>
      <c r="P8167" s="19">
        <v>44164</v>
      </c>
      <c r="Q8167">
        <v>63612</v>
      </c>
    </row>
    <row r="8168" spans="7:17" x14ac:dyDescent="0.3">
      <c r="G8168" s="57">
        <f t="shared" si="151"/>
        <v>44164.739733796298</v>
      </c>
      <c r="H8168" s="9">
        <v>1606689913000</v>
      </c>
      <c r="I8168" s="11">
        <v>15.01661</v>
      </c>
      <c r="J8168" s="11">
        <v>15.01661</v>
      </c>
      <c r="K8168" s="10">
        <v>301</v>
      </c>
      <c r="L8168" s="10">
        <v>301</v>
      </c>
      <c r="M8168" s="32">
        <v>996</v>
      </c>
      <c r="N8168" s="10">
        <v>996</v>
      </c>
      <c r="O8168" s="11">
        <v>15.0379457906773</v>
      </c>
      <c r="P8168" s="19">
        <v>44164</v>
      </c>
      <c r="Q8168">
        <v>63913</v>
      </c>
    </row>
    <row r="8169" spans="7:17" x14ac:dyDescent="0.3">
      <c r="G8169" s="57">
        <f t="shared" si="151"/>
        <v>44164.743217592593</v>
      </c>
      <c r="H8169" s="9">
        <v>1606690214000</v>
      </c>
      <c r="I8169" s="11">
        <v>14.83056</v>
      </c>
      <c r="J8169" s="11">
        <v>14.83056</v>
      </c>
      <c r="K8169" s="10">
        <v>301</v>
      </c>
      <c r="L8169" s="10">
        <v>301</v>
      </c>
      <c r="M8169" s="32">
        <v>996</v>
      </c>
      <c r="N8169" s="10">
        <v>996</v>
      </c>
      <c r="O8169" s="11">
        <v>14.851631448468501</v>
      </c>
      <c r="P8169" s="19">
        <v>44164</v>
      </c>
      <c r="Q8169">
        <v>64214</v>
      </c>
    </row>
    <row r="8170" spans="7:17" x14ac:dyDescent="0.3">
      <c r="G8170" s="57">
        <f t="shared" si="151"/>
        <v>44164.746701388889</v>
      </c>
      <c r="H8170" s="9">
        <v>1606690515000</v>
      </c>
      <c r="I8170" s="11">
        <v>15.199339999999999</v>
      </c>
      <c r="J8170" s="11">
        <v>15.199339999999999</v>
      </c>
      <c r="K8170" s="10">
        <v>301</v>
      </c>
      <c r="L8170" s="10">
        <v>301</v>
      </c>
      <c r="M8170" s="32">
        <v>996</v>
      </c>
      <c r="N8170" s="10">
        <v>996</v>
      </c>
      <c r="O8170" s="11">
        <v>15.2209354157878</v>
      </c>
      <c r="P8170" s="19">
        <v>44164</v>
      </c>
      <c r="Q8170">
        <v>64515</v>
      </c>
    </row>
    <row r="8171" spans="7:17" x14ac:dyDescent="0.3">
      <c r="G8171" s="57">
        <f t="shared" si="151"/>
        <v>44164.750173611108</v>
      </c>
      <c r="H8171" s="9">
        <v>1606690815000</v>
      </c>
      <c r="I8171" s="11">
        <v>15.15667</v>
      </c>
      <c r="J8171" s="11">
        <v>15.15667</v>
      </c>
      <c r="K8171" s="10">
        <v>300</v>
      </c>
      <c r="L8171" s="10">
        <v>300</v>
      </c>
      <c r="M8171" s="32">
        <v>996</v>
      </c>
      <c r="N8171" s="10">
        <v>996</v>
      </c>
      <c r="O8171" s="11">
        <v>15.1782047897085</v>
      </c>
      <c r="P8171" s="19">
        <v>44164</v>
      </c>
      <c r="Q8171">
        <v>64815</v>
      </c>
    </row>
    <row r="8172" spans="7:17" x14ac:dyDescent="0.3">
      <c r="G8172" s="57">
        <f t="shared" si="151"/>
        <v>44164.753657407404</v>
      </c>
      <c r="H8172" s="9">
        <v>1606691116000</v>
      </c>
      <c r="I8172" s="11">
        <v>14.840529999999999</v>
      </c>
      <c r="J8172" s="11">
        <v>14.840529999999999</v>
      </c>
      <c r="K8172" s="10">
        <v>301</v>
      </c>
      <c r="L8172" s="10">
        <v>301</v>
      </c>
      <c r="M8172" s="32">
        <v>996</v>
      </c>
      <c r="N8172" s="10">
        <v>996</v>
      </c>
      <c r="O8172" s="11">
        <v>14.8616156139715</v>
      </c>
      <c r="P8172" s="19">
        <v>44164</v>
      </c>
      <c r="Q8172">
        <v>65116</v>
      </c>
    </row>
    <row r="8173" spans="7:17" x14ac:dyDescent="0.3">
      <c r="G8173" s="57">
        <f t="shared" si="151"/>
        <v>44164.757141203707</v>
      </c>
      <c r="H8173" s="9">
        <v>1606691417000</v>
      </c>
      <c r="I8173" s="11">
        <v>15.04983</v>
      </c>
      <c r="J8173" s="11">
        <v>15.04983</v>
      </c>
      <c r="K8173" s="10">
        <v>301</v>
      </c>
      <c r="L8173" s="10">
        <v>301</v>
      </c>
      <c r="M8173" s="32">
        <v>996</v>
      </c>
      <c r="N8173" s="10">
        <v>996</v>
      </c>
      <c r="O8173" s="11">
        <v>15.0712129900762</v>
      </c>
      <c r="P8173" s="19">
        <v>44164</v>
      </c>
      <c r="Q8173">
        <v>65417</v>
      </c>
    </row>
    <row r="8174" spans="7:17" x14ac:dyDescent="0.3">
      <c r="G8174" s="57">
        <f t="shared" si="151"/>
        <v>44164.760625000003</v>
      </c>
      <c r="H8174" s="9">
        <v>1606691718000</v>
      </c>
      <c r="I8174" s="11">
        <v>14.94684</v>
      </c>
      <c r="J8174" s="11">
        <v>14.94684</v>
      </c>
      <c r="K8174" s="10">
        <v>301</v>
      </c>
      <c r="L8174" s="10">
        <v>301</v>
      </c>
      <c r="M8174" s="32">
        <v>996</v>
      </c>
      <c r="N8174" s="10">
        <v>996</v>
      </c>
      <c r="O8174" s="11">
        <v>14.968076660573001</v>
      </c>
      <c r="P8174" s="19">
        <v>44164</v>
      </c>
      <c r="Q8174">
        <v>65718</v>
      </c>
    </row>
    <row r="8175" spans="7:17" x14ac:dyDescent="0.3">
      <c r="G8175" s="57">
        <f t="shared" si="151"/>
        <v>44164.764108796298</v>
      </c>
      <c r="H8175" s="9">
        <v>1606692019000</v>
      </c>
      <c r="I8175" s="11">
        <v>15.10299</v>
      </c>
      <c r="J8175" s="11">
        <v>15.10299</v>
      </c>
      <c r="K8175" s="10">
        <v>301</v>
      </c>
      <c r="L8175" s="10">
        <v>301</v>
      </c>
      <c r="M8175" s="32">
        <v>996</v>
      </c>
      <c r="N8175" s="10">
        <v>996</v>
      </c>
      <c r="O8175" s="11">
        <v>15.124448520481099</v>
      </c>
      <c r="P8175" s="19">
        <v>44164</v>
      </c>
      <c r="Q8175">
        <v>66019</v>
      </c>
    </row>
    <row r="8176" spans="7:17" x14ac:dyDescent="0.3">
      <c r="G8176" s="57">
        <f t="shared" si="151"/>
        <v>44164.767581018517</v>
      </c>
      <c r="H8176" s="9">
        <v>1606692319000</v>
      </c>
      <c r="I8176" s="11">
        <v>15.14667</v>
      </c>
      <c r="J8176" s="11">
        <v>15.14667</v>
      </c>
      <c r="K8176" s="10">
        <v>300</v>
      </c>
      <c r="L8176" s="10">
        <v>300</v>
      </c>
      <c r="M8176" s="32">
        <v>996</v>
      </c>
      <c r="N8176" s="10">
        <v>996</v>
      </c>
      <c r="O8176" s="11">
        <v>15.1681905815812</v>
      </c>
      <c r="P8176" s="19">
        <v>44164</v>
      </c>
      <c r="Q8176">
        <v>66319</v>
      </c>
    </row>
    <row r="8177" spans="7:17" x14ac:dyDescent="0.3">
      <c r="G8177" s="57">
        <f t="shared" si="151"/>
        <v>44164.771064814813</v>
      </c>
      <c r="H8177" s="9">
        <v>1606692620000</v>
      </c>
      <c r="I8177" s="11">
        <v>14.65781</v>
      </c>
      <c r="J8177" s="11">
        <v>14.65781</v>
      </c>
      <c r="K8177" s="10">
        <v>301</v>
      </c>
      <c r="L8177" s="10">
        <v>301</v>
      </c>
      <c r="M8177" s="32">
        <v>996</v>
      </c>
      <c r="N8177" s="10">
        <v>996</v>
      </c>
      <c r="O8177" s="11">
        <v>14.6786360030691</v>
      </c>
      <c r="P8177" s="19">
        <v>44164</v>
      </c>
      <c r="Q8177">
        <v>66620</v>
      </c>
    </row>
    <row r="8178" spans="7:17" x14ac:dyDescent="0.3">
      <c r="G8178" s="57">
        <f t="shared" si="151"/>
        <v>44164.774548611109</v>
      </c>
      <c r="H8178" s="9">
        <v>1606692921000</v>
      </c>
      <c r="I8178" s="11">
        <v>14.803990000000001</v>
      </c>
      <c r="J8178" s="11">
        <v>14.803990000000001</v>
      </c>
      <c r="K8178" s="10">
        <v>301</v>
      </c>
      <c r="L8178" s="10">
        <v>301</v>
      </c>
      <c r="M8178" s="32">
        <v>996</v>
      </c>
      <c r="N8178" s="10">
        <v>996</v>
      </c>
      <c r="O8178" s="11">
        <v>14.825023697474199</v>
      </c>
      <c r="P8178" s="19">
        <v>44164</v>
      </c>
      <c r="Q8178">
        <v>66921</v>
      </c>
    </row>
    <row r="8179" spans="7:17" x14ac:dyDescent="0.3">
      <c r="G8179" s="57">
        <f t="shared" si="151"/>
        <v>44164.778032407405</v>
      </c>
      <c r="H8179" s="9">
        <v>1606693222000</v>
      </c>
      <c r="I8179" s="11">
        <v>15.06312</v>
      </c>
      <c r="J8179" s="11">
        <v>15.06312</v>
      </c>
      <c r="K8179" s="10">
        <v>301</v>
      </c>
      <c r="L8179" s="10">
        <v>301</v>
      </c>
      <c r="M8179" s="32">
        <v>996</v>
      </c>
      <c r="N8179" s="10">
        <v>996</v>
      </c>
      <c r="O8179" s="11">
        <v>15.084521872677399</v>
      </c>
      <c r="P8179" s="19">
        <v>44164</v>
      </c>
      <c r="Q8179">
        <v>67222</v>
      </c>
    </row>
    <row r="8180" spans="7:17" x14ac:dyDescent="0.3">
      <c r="G8180" s="57">
        <f t="shared" si="151"/>
        <v>44164.7815162037</v>
      </c>
      <c r="H8180" s="9">
        <v>1606693523000</v>
      </c>
      <c r="I8180" s="11">
        <v>15.40532</v>
      </c>
      <c r="J8180" s="11">
        <v>15.40532</v>
      </c>
      <c r="K8180" s="10">
        <v>301</v>
      </c>
      <c r="L8180" s="10">
        <v>301</v>
      </c>
      <c r="M8180" s="32">
        <v>996</v>
      </c>
      <c r="N8180" s="10">
        <v>996</v>
      </c>
      <c r="O8180" s="11">
        <v>15.427208074794301</v>
      </c>
      <c r="P8180" s="19">
        <v>44164</v>
      </c>
      <c r="Q8180">
        <v>67523</v>
      </c>
    </row>
    <row r="8181" spans="7:17" x14ac:dyDescent="0.3">
      <c r="G8181" s="57">
        <f t="shared" si="151"/>
        <v>44164.784988425927</v>
      </c>
      <c r="H8181" s="9">
        <v>1606693823000</v>
      </c>
      <c r="I8181" s="11">
        <v>15.18333</v>
      </c>
      <c r="J8181" s="11">
        <v>15.18333</v>
      </c>
      <c r="K8181" s="10">
        <v>300</v>
      </c>
      <c r="L8181" s="10">
        <v>300</v>
      </c>
      <c r="M8181" s="32">
        <v>996</v>
      </c>
      <c r="N8181" s="10">
        <v>996</v>
      </c>
      <c r="O8181" s="11">
        <v>15.204902668575899</v>
      </c>
      <c r="P8181" s="19">
        <v>44164</v>
      </c>
      <c r="Q8181">
        <v>67823</v>
      </c>
    </row>
    <row r="8182" spans="7:17" x14ac:dyDescent="0.3">
      <c r="G8182" s="57">
        <f t="shared" si="151"/>
        <v>44164.788472222222</v>
      </c>
      <c r="H8182" s="9">
        <v>1606694124000</v>
      </c>
      <c r="I8182" s="11">
        <v>14.910299999999999</v>
      </c>
      <c r="J8182" s="11">
        <v>14.910299999999999</v>
      </c>
      <c r="K8182" s="10">
        <v>301</v>
      </c>
      <c r="L8182" s="10">
        <v>301</v>
      </c>
      <c r="M8182" s="32">
        <v>996</v>
      </c>
      <c r="N8182" s="10">
        <v>996</v>
      </c>
      <c r="O8182" s="11">
        <v>14.931484744075799</v>
      </c>
      <c r="P8182" s="19">
        <v>44164</v>
      </c>
      <c r="Q8182">
        <v>68124</v>
      </c>
    </row>
    <row r="8183" spans="7:17" x14ac:dyDescent="0.3">
      <c r="G8183" s="57">
        <f t="shared" si="151"/>
        <v>44164.791956018518</v>
      </c>
      <c r="H8183" s="9">
        <v>1606694425000</v>
      </c>
      <c r="I8183" s="11">
        <v>15.44186</v>
      </c>
      <c r="J8183" s="11">
        <v>15.44186</v>
      </c>
      <c r="K8183" s="10">
        <v>301</v>
      </c>
      <c r="L8183" s="10">
        <v>301</v>
      </c>
      <c r="M8183" s="32">
        <v>996</v>
      </c>
      <c r="N8183" s="10">
        <v>996</v>
      </c>
      <c r="O8183" s="11">
        <v>15.4637999912915</v>
      </c>
      <c r="P8183" s="19">
        <v>44164</v>
      </c>
      <c r="Q8183">
        <v>68425</v>
      </c>
    </row>
    <row r="8184" spans="7:17" x14ac:dyDescent="0.3">
      <c r="G8184" s="57">
        <f t="shared" si="151"/>
        <v>44164.795439814814</v>
      </c>
      <c r="H8184" s="9">
        <v>1606694726000</v>
      </c>
      <c r="I8184" s="11">
        <v>14.807309999999999</v>
      </c>
      <c r="J8184" s="11">
        <v>14.807309999999999</v>
      </c>
      <c r="K8184" s="10">
        <v>301</v>
      </c>
      <c r="L8184" s="10">
        <v>301</v>
      </c>
      <c r="M8184" s="32">
        <v>996</v>
      </c>
      <c r="N8184" s="10">
        <v>996</v>
      </c>
      <c r="O8184" s="11">
        <v>14.828348414572501</v>
      </c>
      <c r="P8184" s="19">
        <v>44164</v>
      </c>
      <c r="Q8184">
        <v>68726</v>
      </c>
    </row>
    <row r="8185" spans="7:17" x14ac:dyDescent="0.3">
      <c r="G8185" s="57">
        <f t="shared" si="151"/>
        <v>44164.79891203704</v>
      </c>
      <c r="H8185" s="9">
        <v>1606695026000</v>
      </c>
      <c r="I8185" s="11">
        <v>15.00667</v>
      </c>
      <c r="J8185" s="11">
        <v>15.00667</v>
      </c>
      <c r="K8185" s="10">
        <v>300</v>
      </c>
      <c r="L8185" s="10">
        <v>300</v>
      </c>
      <c r="M8185" s="32">
        <v>996</v>
      </c>
      <c r="N8185" s="10">
        <v>996</v>
      </c>
      <c r="O8185" s="11">
        <v>15.0279916677987</v>
      </c>
      <c r="P8185" s="19">
        <v>44164</v>
      </c>
      <c r="Q8185">
        <v>69026</v>
      </c>
    </row>
    <row r="8186" spans="7:17" x14ac:dyDescent="0.3">
      <c r="G8186" s="57">
        <f t="shared" si="151"/>
        <v>44164.802395833336</v>
      </c>
      <c r="H8186" s="9">
        <v>1606695327000</v>
      </c>
      <c r="I8186" s="11">
        <v>14.98339</v>
      </c>
      <c r="J8186" s="11">
        <v>14.98339</v>
      </c>
      <c r="K8186" s="10">
        <v>301</v>
      </c>
      <c r="L8186" s="10">
        <v>301</v>
      </c>
      <c r="M8186" s="32">
        <v>996</v>
      </c>
      <c r="N8186" s="10">
        <v>996</v>
      </c>
      <c r="O8186" s="11">
        <v>15.004678591278299</v>
      </c>
      <c r="P8186" s="19">
        <v>44164</v>
      </c>
      <c r="Q8186">
        <v>69327</v>
      </c>
    </row>
    <row r="8187" spans="7:17" x14ac:dyDescent="0.3">
      <c r="G8187" s="57">
        <f t="shared" si="151"/>
        <v>44164.805879629632</v>
      </c>
      <c r="H8187" s="9">
        <v>1606695628000</v>
      </c>
      <c r="I8187" s="11">
        <v>15.25581</v>
      </c>
      <c r="J8187" s="11">
        <v>15.25581</v>
      </c>
      <c r="K8187" s="10">
        <v>301</v>
      </c>
      <c r="L8187" s="10">
        <v>301</v>
      </c>
      <c r="M8187" s="32">
        <v>995</v>
      </c>
      <c r="N8187" s="10">
        <v>995</v>
      </c>
      <c r="O8187" s="11">
        <v>15.25581</v>
      </c>
      <c r="P8187" s="19">
        <v>44164</v>
      </c>
      <c r="Q8187">
        <v>69628</v>
      </c>
    </row>
    <row r="8188" spans="7:17" x14ac:dyDescent="0.3">
      <c r="G8188" s="57">
        <f t="shared" si="151"/>
        <v>44164.809363425928</v>
      </c>
      <c r="H8188" s="9">
        <v>1606695929000</v>
      </c>
      <c r="I8188" s="11">
        <v>15.106310000000001</v>
      </c>
      <c r="J8188" s="11">
        <v>15.106310000000001</v>
      </c>
      <c r="K8188" s="10">
        <v>301</v>
      </c>
      <c r="L8188" s="10">
        <v>301</v>
      </c>
      <c r="M8188" s="32">
        <v>996</v>
      </c>
      <c r="N8188" s="10">
        <v>996</v>
      </c>
      <c r="O8188" s="11">
        <v>15.1277732375793</v>
      </c>
      <c r="P8188" s="19">
        <v>44164</v>
      </c>
      <c r="Q8188">
        <v>69929</v>
      </c>
    </row>
    <row r="8189" spans="7:17" x14ac:dyDescent="0.3">
      <c r="G8189" s="57">
        <f t="shared" si="151"/>
        <v>44164.812847222223</v>
      </c>
      <c r="H8189" s="9">
        <v>1606696230000</v>
      </c>
      <c r="I8189" s="11">
        <v>14.91362</v>
      </c>
      <c r="J8189" s="11">
        <v>14.91362</v>
      </c>
      <c r="K8189" s="10">
        <v>301</v>
      </c>
      <c r="L8189" s="10">
        <v>301</v>
      </c>
      <c r="M8189" s="32">
        <v>995</v>
      </c>
      <c r="N8189" s="10">
        <v>995</v>
      </c>
      <c r="O8189" s="11">
        <v>14.91362</v>
      </c>
      <c r="P8189" s="19">
        <v>44164</v>
      </c>
      <c r="Q8189">
        <v>70230</v>
      </c>
    </row>
    <row r="8190" spans="7:17" x14ac:dyDescent="0.3">
      <c r="G8190" s="57">
        <f t="shared" si="151"/>
        <v>44164.816319444442</v>
      </c>
      <c r="H8190" s="9">
        <v>1606696530000</v>
      </c>
      <c r="I8190" s="11">
        <v>14.796670000000001</v>
      </c>
      <c r="J8190" s="11">
        <v>14.796670000000001</v>
      </c>
      <c r="K8190" s="10">
        <v>300</v>
      </c>
      <c r="L8190" s="10">
        <v>300</v>
      </c>
      <c r="M8190" s="32">
        <v>995</v>
      </c>
      <c r="N8190" s="10">
        <v>995</v>
      </c>
      <c r="O8190" s="11">
        <v>14.796670000000001</v>
      </c>
      <c r="P8190" s="19">
        <v>44164</v>
      </c>
      <c r="Q8190">
        <v>70530</v>
      </c>
    </row>
    <row r="8191" spans="7:17" x14ac:dyDescent="0.3">
      <c r="G8191" s="57">
        <f t="shared" si="151"/>
        <v>44164.819803240738</v>
      </c>
      <c r="H8191" s="9">
        <v>1606696831000</v>
      </c>
      <c r="I8191" s="11">
        <v>15.08306</v>
      </c>
      <c r="J8191" s="11">
        <v>15.08306</v>
      </c>
      <c r="K8191" s="10">
        <v>301</v>
      </c>
      <c r="L8191" s="10">
        <v>301</v>
      </c>
      <c r="M8191" s="32">
        <v>995</v>
      </c>
      <c r="N8191" s="10">
        <v>995</v>
      </c>
      <c r="O8191" s="11">
        <v>15.08306</v>
      </c>
      <c r="P8191" s="19">
        <v>44164</v>
      </c>
      <c r="Q8191">
        <v>70831</v>
      </c>
    </row>
    <row r="8192" spans="7:17" x14ac:dyDescent="0.3">
      <c r="G8192" s="57">
        <f t="shared" si="151"/>
        <v>44164.823287037034</v>
      </c>
      <c r="H8192" s="9">
        <v>1606697132000</v>
      </c>
      <c r="I8192" s="11">
        <v>14.69435</v>
      </c>
      <c r="J8192" s="11">
        <v>14.69435</v>
      </c>
      <c r="K8192" s="10">
        <v>301</v>
      </c>
      <c r="L8192" s="10">
        <v>301</v>
      </c>
      <c r="M8192" s="32">
        <v>995</v>
      </c>
      <c r="N8192" s="10">
        <v>995</v>
      </c>
      <c r="O8192" s="11">
        <v>14.69435</v>
      </c>
      <c r="P8192" s="19">
        <v>44164</v>
      </c>
      <c r="Q8192">
        <v>71132</v>
      </c>
    </row>
    <row r="8193" spans="7:17" x14ac:dyDescent="0.3">
      <c r="G8193" s="57">
        <f t="shared" si="151"/>
        <v>44164.826770833337</v>
      </c>
      <c r="H8193" s="9">
        <v>1606697433000</v>
      </c>
      <c r="I8193" s="11">
        <v>14.96346</v>
      </c>
      <c r="J8193" s="11">
        <v>14.96346</v>
      </c>
      <c r="K8193" s="10">
        <v>301</v>
      </c>
      <c r="L8193" s="10">
        <v>301</v>
      </c>
      <c r="M8193" s="32">
        <v>995</v>
      </c>
      <c r="N8193" s="10">
        <v>995</v>
      </c>
      <c r="O8193" s="11">
        <v>14.96346</v>
      </c>
      <c r="P8193" s="19">
        <v>44164</v>
      </c>
      <c r="Q8193">
        <v>71433</v>
      </c>
    </row>
    <row r="8194" spans="7:17" x14ac:dyDescent="0.3">
      <c r="G8194" s="57">
        <f t="shared" si="151"/>
        <v>44164.830254629633</v>
      </c>
      <c r="H8194" s="9">
        <v>1606697734000</v>
      </c>
      <c r="I8194" s="11">
        <v>15.196009999999999</v>
      </c>
      <c r="J8194" s="11">
        <v>15.196009999999999</v>
      </c>
      <c r="K8194" s="10">
        <v>301</v>
      </c>
      <c r="L8194" s="10">
        <v>301</v>
      </c>
      <c r="M8194" s="32">
        <v>995</v>
      </c>
      <c r="N8194" s="10">
        <v>995</v>
      </c>
      <c r="O8194" s="11">
        <v>15.196009999999999</v>
      </c>
      <c r="P8194" s="19">
        <v>44164</v>
      </c>
      <c r="Q8194">
        <v>71734</v>
      </c>
    </row>
    <row r="8195" spans="7:17" x14ac:dyDescent="0.3">
      <c r="G8195" s="57">
        <f t="shared" si="151"/>
        <v>44164.833726851852</v>
      </c>
      <c r="H8195" s="9">
        <v>1606698034000</v>
      </c>
      <c r="I8195" s="11">
        <v>14.786670000000001</v>
      </c>
      <c r="J8195" s="11">
        <v>14.786670000000001</v>
      </c>
      <c r="K8195" s="10">
        <v>300</v>
      </c>
      <c r="L8195" s="10">
        <v>300</v>
      </c>
      <c r="M8195" s="32">
        <v>996</v>
      </c>
      <c r="N8195" s="10">
        <v>996</v>
      </c>
      <c r="O8195" s="11">
        <v>14.8076790889977</v>
      </c>
      <c r="P8195" s="19">
        <v>44164</v>
      </c>
      <c r="Q8195">
        <v>72034</v>
      </c>
    </row>
    <row r="8196" spans="7:17" x14ac:dyDescent="0.3">
      <c r="G8196" s="57">
        <f t="shared" si="151"/>
        <v>44164.837210648147</v>
      </c>
      <c r="H8196" s="9">
        <v>1606698335000</v>
      </c>
      <c r="I8196" s="11">
        <v>15.38538</v>
      </c>
      <c r="J8196" s="11">
        <v>15.38538</v>
      </c>
      <c r="K8196" s="10">
        <v>301</v>
      </c>
      <c r="L8196" s="10">
        <v>301</v>
      </c>
      <c r="M8196" s="32">
        <v>995</v>
      </c>
      <c r="N8196" s="10">
        <v>995</v>
      </c>
      <c r="O8196" s="11">
        <v>15.38538</v>
      </c>
      <c r="P8196" s="19">
        <v>44164</v>
      </c>
      <c r="Q8196">
        <v>72335</v>
      </c>
    </row>
    <row r="8197" spans="7:17" x14ac:dyDescent="0.3">
      <c r="G8197" s="57">
        <f t="shared" ref="G8197:G8260" si="152">$P8197+$Q8197/24/60/60</f>
        <v>44164.840694444443</v>
      </c>
      <c r="H8197" s="9">
        <v>1606698636000</v>
      </c>
      <c r="I8197" s="11">
        <v>14.823919999999999</v>
      </c>
      <c r="J8197" s="11">
        <v>14.823919999999999</v>
      </c>
      <c r="K8197" s="10">
        <v>301</v>
      </c>
      <c r="L8197" s="10">
        <v>301</v>
      </c>
      <c r="M8197" s="32">
        <v>995</v>
      </c>
      <c r="N8197" s="10">
        <v>995</v>
      </c>
      <c r="O8197" s="11">
        <v>14.823919999999999</v>
      </c>
      <c r="P8197" s="19">
        <v>44164</v>
      </c>
      <c r="Q8197">
        <v>72636</v>
      </c>
    </row>
    <row r="8198" spans="7:17" x14ac:dyDescent="0.3">
      <c r="G8198" s="57">
        <f t="shared" si="152"/>
        <v>44164.844178240739</v>
      </c>
      <c r="H8198" s="9">
        <v>1606698937000</v>
      </c>
      <c r="I8198" s="11">
        <v>15.06977</v>
      </c>
      <c r="J8198" s="11">
        <v>15.06977</v>
      </c>
      <c r="K8198" s="10">
        <v>301</v>
      </c>
      <c r="L8198" s="10">
        <v>301</v>
      </c>
      <c r="M8198" s="32">
        <v>995</v>
      </c>
      <c r="N8198" s="10">
        <v>995</v>
      </c>
      <c r="O8198" s="11">
        <v>15.06977</v>
      </c>
      <c r="P8198" s="19">
        <v>44164</v>
      </c>
      <c r="Q8198">
        <v>72937</v>
      </c>
    </row>
    <row r="8199" spans="7:17" x14ac:dyDescent="0.3">
      <c r="G8199" s="57">
        <f t="shared" si="152"/>
        <v>44164.847662037035</v>
      </c>
      <c r="H8199" s="9">
        <v>1606699238000</v>
      </c>
      <c r="I8199" s="11">
        <v>15.15615</v>
      </c>
      <c r="J8199" s="11">
        <v>15.15615</v>
      </c>
      <c r="K8199" s="10">
        <v>301</v>
      </c>
      <c r="L8199" s="10">
        <v>301</v>
      </c>
      <c r="M8199" s="32">
        <v>996</v>
      </c>
      <c r="N8199" s="10">
        <v>996</v>
      </c>
      <c r="O8199" s="11">
        <v>15.177684050885899</v>
      </c>
      <c r="P8199" s="19">
        <v>44164</v>
      </c>
      <c r="Q8199">
        <v>73238</v>
      </c>
    </row>
    <row r="8200" spans="7:17" x14ac:dyDescent="0.3">
      <c r="G8200" s="57">
        <f t="shared" si="152"/>
        <v>44164.851134259261</v>
      </c>
      <c r="H8200" s="9">
        <v>1606699538000</v>
      </c>
      <c r="I8200" s="11">
        <v>15.08667</v>
      </c>
      <c r="J8200" s="11">
        <v>15.08667</v>
      </c>
      <c r="K8200" s="10">
        <v>300</v>
      </c>
      <c r="L8200" s="10">
        <v>300</v>
      </c>
      <c r="M8200" s="32">
        <v>996</v>
      </c>
      <c r="N8200" s="10">
        <v>996</v>
      </c>
      <c r="O8200" s="11">
        <v>15.108105332817299</v>
      </c>
      <c r="P8200" s="19">
        <v>44164</v>
      </c>
      <c r="Q8200">
        <v>73538</v>
      </c>
    </row>
    <row r="8201" spans="7:17" x14ac:dyDescent="0.3">
      <c r="G8201" s="57">
        <f t="shared" si="152"/>
        <v>44164.854618055557</v>
      </c>
      <c r="H8201" s="9">
        <v>1606699839000</v>
      </c>
      <c r="I8201" s="11">
        <v>15.21927</v>
      </c>
      <c r="J8201" s="11">
        <v>15.21927</v>
      </c>
      <c r="K8201" s="10">
        <v>301</v>
      </c>
      <c r="L8201" s="10">
        <v>301</v>
      </c>
      <c r="M8201" s="32">
        <v>996</v>
      </c>
      <c r="N8201" s="10">
        <v>996</v>
      </c>
      <c r="O8201" s="11">
        <v>15.2408937325855</v>
      </c>
      <c r="P8201" s="19">
        <v>44164</v>
      </c>
      <c r="Q8201">
        <v>73839</v>
      </c>
    </row>
    <row r="8202" spans="7:17" x14ac:dyDescent="0.3">
      <c r="G8202" s="57">
        <f t="shared" si="152"/>
        <v>44164.858101851853</v>
      </c>
      <c r="H8202" s="9">
        <v>1606700140000</v>
      </c>
      <c r="I8202" s="11">
        <v>14.621259999999999</v>
      </c>
      <c r="J8202" s="11">
        <v>14.621259999999999</v>
      </c>
      <c r="K8202" s="10">
        <v>301</v>
      </c>
      <c r="L8202" s="10">
        <v>301</v>
      </c>
      <c r="M8202" s="32">
        <v>996</v>
      </c>
      <c r="N8202" s="10">
        <v>996</v>
      </c>
      <c r="O8202" s="11">
        <v>14.6420340723637</v>
      </c>
      <c r="P8202" s="19">
        <v>44164</v>
      </c>
      <c r="Q8202">
        <v>74140</v>
      </c>
    </row>
    <row r="8203" spans="7:17" x14ac:dyDescent="0.3">
      <c r="G8203" s="57">
        <f t="shared" si="152"/>
        <v>44164.861585648148</v>
      </c>
      <c r="H8203" s="9">
        <v>1606700441000</v>
      </c>
      <c r="I8203" s="11">
        <v>15.249169999999999</v>
      </c>
      <c r="J8203" s="11">
        <v>15.249169999999999</v>
      </c>
      <c r="K8203" s="10">
        <v>301</v>
      </c>
      <c r="L8203" s="10">
        <v>301</v>
      </c>
      <c r="M8203" s="32">
        <v>996</v>
      </c>
      <c r="N8203" s="10">
        <v>996</v>
      </c>
      <c r="O8203" s="11">
        <v>15.2708362148862</v>
      </c>
      <c r="P8203" s="19">
        <v>44164</v>
      </c>
      <c r="Q8203">
        <v>74441</v>
      </c>
    </row>
    <row r="8204" spans="7:17" x14ac:dyDescent="0.3">
      <c r="G8204" s="57">
        <f t="shared" si="152"/>
        <v>44164.865069444444</v>
      </c>
      <c r="H8204" s="9">
        <v>1606700742000</v>
      </c>
      <c r="I8204" s="11">
        <v>15.056480000000001</v>
      </c>
      <c r="J8204" s="11">
        <v>15.056480000000001</v>
      </c>
      <c r="K8204" s="10">
        <v>301</v>
      </c>
      <c r="L8204" s="10">
        <v>301</v>
      </c>
      <c r="M8204" s="32">
        <v>995</v>
      </c>
      <c r="N8204" s="10">
        <v>995</v>
      </c>
      <c r="O8204" s="11">
        <v>15.056480000000001</v>
      </c>
      <c r="P8204" s="19">
        <v>44164</v>
      </c>
      <c r="Q8204">
        <v>74742</v>
      </c>
    </row>
    <row r="8205" spans="7:17" x14ac:dyDescent="0.3">
      <c r="G8205" s="57">
        <f t="shared" si="152"/>
        <v>44164.868541666663</v>
      </c>
      <c r="H8205" s="9">
        <v>1606701042000</v>
      </c>
      <c r="I8205" s="11">
        <v>15.16333</v>
      </c>
      <c r="J8205" s="11">
        <v>15.16333</v>
      </c>
      <c r="K8205" s="10">
        <v>300</v>
      </c>
      <c r="L8205" s="10">
        <v>300</v>
      </c>
      <c r="M8205" s="32">
        <v>996</v>
      </c>
      <c r="N8205" s="10">
        <v>996</v>
      </c>
      <c r="O8205" s="11">
        <v>15.184874252321301</v>
      </c>
      <c r="P8205" s="19">
        <v>44164</v>
      </c>
      <c r="Q8205">
        <v>75042</v>
      </c>
    </row>
    <row r="8206" spans="7:17" x14ac:dyDescent="0.3">
      <c r="G8206" s="57">
        <f t="shared" si="152"/>
        <v>44164.872025462966</v>
      </c>
      <c r="H8206" s="9">
        <v>1606701343000</v>
      </c>
      <c r="I8206" s="11">
        <v>15.30897</v>
      </c>
      <c r="J8206" s="11">
        <v>15.30897</v>
      </c>
      <c r="K8206" s="10">
        <v>301</v>
      </c>
      <c r="L8206" s="10">
        <v>301</v>
      </c>
      <c r="M8206" s="32">
        <v>996</v>
      </c>
      <c r="N8206" s="10">
        <v>996</v>
      </c>
      <c r="O8206" s="11">
        <v>15.3307211794876</v>
      </c>
      <c r="P8206" s="19">
        <v>44164</v>
      </c>
      <c r="Q8206">
        <v>75343</v>
      </c>
    </row>
    <row r="8207" spans="7:17" x14ac:dyDescent="0.3">
      <c r="G8207" s="57">
        <f t="shared" si="152"/>
        <v>44164.875509259262</v>
      </c>
      <c r="H8207" s="9">
        <v>1606701644000</v>
      </c>
      <c r="I8207" s="11">
        <v>15.20266</v>
      </c>
      <c r="J8207" s="11">
        <v>15.20266</v>
      </c>
      <c r="K8207" s="10">
        <v>301</v>
      </c>
      <c r="L8207" s="10">
        <v>301</v>
      </c>
      <c r="M8207" s="32">
        <v>996</v>
      </c>
      <c r="N8207" s="10">
        <v>996</v>
      </c>
      <c r="O8207" s="11">
        <v>15.224260132886</v>
      </c>
      <c r="P8207" s="19">
        <v>44164</v>
      </c>
      <c r="Q8207">
        <v>75644</v>
      </c>
    </row>
    <row r="8208" spans="7:17" x14ac:dyDescent="0.3">
      <c r="G8208" s="57">
        <f t="shared" si="152"/>
        <v>44164.878993055558</v>
      </c>
      <c r="H8208" s="9">
        <v>1606701945000</v>
      </c>
      <c r="I8208" s="11">
        <v>15.03654</v>
      </c>
      <c r="J8208" s="11">
        <v>15.03654</v>
      </c>
      <c r="K8208" s="10">
        <v>301</v>
      </c>
      <c r="L8208" s="10">
        <v>301</v>
      </c>
      <c r="M8208" s="32">
        <v>996</v>
      </c>
      <c r="N8208" s="10">
        <v>996</v>
      </c>
      <c r="O8208" s="11">
        <v>15.057904107475</v>
      </c>
      <c r="P8208" s="19">
        <v>44164</v>
      </c>
      <c r="Q8208">
        <v>75945</v>
      </c>
    </row>
    <row r="8209" spans="7:17" x14ac:dyDescent="0.3">
      <c r="G8209" s="57">
        <f t="shared" si="152"/>
        <v>44164.882476851853</v>
      </c>
      <c r="H8209" s="9">
        <v>1606702246000</v>
      </c>
      <c r="I8209" s="11">
        <v>14.887040000000001</v>
      </c>
      <c r="J8209" s="11">
        <v>14.887040000000001</v>
      </c>
      <c r="K8209" s="10">
        <v>301</v>
      </c>
      <c r="L8209" s="10">
        <v>301</v>
      </c>
      <c r="M8209" s="32">
        <v>996</v>
      </c>
      <c r="N8209" s="10">
        <v>996</v>
      </c>
      <c r="O8209" s="11">
        <v>14.908191695971601</v>
      </c>
      <c r="P8209" s="19">
        <v>44164</v>
      </c>
      <c r="Q8209">
        <v>76246</v>
      </c>
    </row>
    <row r="8210" spans="7:17" x14ac:dyDescent="0.3">
      <c r="G8210" s="57">
        <f t="shared" si="152"/>
        <v>44164.885949074072</v>
      </c>
      <c r="H8210" s="9">
        <v>1606702546000</v>
      </c>
      <c r="I8210" s="11">
        <v>15.16</v>
      </c>
      <c r="J8210" s="11">
        <v>15.16</v>
      </c>
      <c r="K8210" s="10">
        <v>300</v>
      </c>
      <c r="L8210" s="10">
        <v>300</v>
      </c>
      <c r="M8210" s="32">
        <v>996</v>
      </c>
      <c r="N8210" s="10">
        <v>996</v>
      </c>
      <c r="O8210" s="11">
        <v>15.1815395210149</v>
      </c>
      <c r="P8210" s="19">
        <v>44164</v>
      </c>
      <c r="Q8210">
        <v>76546</v>
      </c>
    </row>
    <row r="8211" spans="7:17" x14ac:dyDescent="0.3">
      <c r="G8211" s="57">
        <f t="shared" si="152"/>
        <v>44164.889432870368</v>
      </c>
      <c r="H8211" s="9">
        <v>1606702847000</v>
      </c>
      <c r="I8211" s="11">
        <v>15.13621</v>
      </c>
      <c r="J8211" s="11">
        <v>15.13621</v>
      </c>
      <c r="K8211" s="10">
        <v>301</v>
      </c>
      <c r="L8211" s="10">
        <v>301</v>
      </c>
      <c r="M8211" s="32">
        <v>996</v>
      </c>
      <c r="N8211" s="10">
        <v>996</v>
      </c>
      <c r="O8211" s="11">
        <v>15.157715719880001</v>
      </c>
      <c r="P8211" s="19">
        <v>44164</v>
      </c>
      <c r="Q8211">
        <v>76847</v>
      </c>
    </row>
    <row r="8212" spans="7:17" x14ac:dyDescent="0.3">
      <c r="G8212" s="57">
        <f t="shared" si="152"/>
        <v>44164.892916666664</v>
      </c>
      <c r="H8212" s="9">
        <v>1606703148000</v>
      </c>
      <c r="I8212" s="11">
        <v>15.514950000000001</v>
      </c>
      <c r="J8212" s="11">
        <v>15.514950000000001</v>
      </c>
      <c r="K8212" s="10">
        <v>301</v>
      </c>
      <c r="L8212" s="10">
        <v>301</v>
      </c>
      <c r="M8212" s="32">
        <v>996</v>
      </c>
      <c r="N8212" s="10">
        <v>996</v>
      </c>
      <c r="O8212" s="11">
        <v>15.5369938384941</v>
      </c>
      <c r="P8212" s="19">
        <v>44164</v>
      </c>
      <c r="Q8212">
        <v>77148</v>
      </c>
    </row>
    <row r="8213" spans="7:17" x14ac:dyDescent="0.3">
      <c r="G8213" s="57">
        <f t="shared" si="152"/>
        <v>44164.89640046296</v>
      </c>
      <c r="H8213" s="9">
        <v>1606703449000</v>
      </c>
      <c r="I8213" s="11">
        <v>14.943519999999999</v>
      </c>
      <c r="J8213" s="11">
        <v>14.943519999999999</v>
      </c>
      <c r="K8213" s="10">
        <v>301</v>
      </c>
      <c r="L8213" s="10">
        <v>301</v>
      </c>
      <c r="M8213" s="32">
        <v>996</v>
      </c>
      <c r="N8213" s="10">
        <v>996</v>
      </c>
      <c r="O8213" s="11">
        <v>14.964751943474701</v>
      </c>
      <c r="P8213" s="19">
        <v>44164</v>
      </c>
      <c r="Q8213">
        <v>77449</v>
      </c>
    </row>
    <row r="8214" spans="7:17" x14ac:dyDescent="0.3">
      <c r="G8214" s="57">
        <f t="shared" si="152"/>
        <v>44164.899884259263</v>
      </c>
      <c r="H8214" s="9">
        <v>1606703750000</v>
      </c>
      <c r="I8214" s="11">
        <v>14.903650000000001</v>
      </c>
      <c r="J8214" s="11">
        <v>14.903650000000001</v>
      </c>
      <c r="K8214" s="10">
        <v>301</v>
      </c>
      <c r="L8214" s="10">
        <v>301</v>
      </c>
      <c r="M8214" s="32">
        <v>996</v>
      </c>
      <c r="N8214" s="10">
        <v>996</v>
      </c>
      <c r="O8214" s="11">
        <v>14.9248252956711</v>
      </c>
      <c r="P8214" s="19">
        <v>44164</v>
      </c>
      <c r="Q8214">
        <v>77750</v>
      </c>
    </row>
    <row r="8215" spans="7:17" x14ac:dyDescent="0.3">
      <c r="G8215" s="57">
        <f t="shared" si="152"/>
        <v>44164.903356481482</v>
      </c>
      <c r="H8215" s="9">
        <v>1606704050000</v>
      </c>
      <c r="I8215" s="11">
        <v>15.22</v>
      </c>
      <c r="J8215" s="11">
        <v>15.22</v>
      </c>
      <c r="K8215" s="10">
        <v>300</v>
      </c>
      <c r="L8215" s="10">
        <v>300</v>
      </c>
      <c r="M8215" s="32">
        <v>996</v>
      </c>
      <c r="N8215" s="10">
        <v>996</v>
      </c>
      <c r="O8215" s="11">
        <v>15.241624769778801</v>
      </c>
      <c r="P8215" s="19">
        <v>44164</v>
      </c>
      <c r="Q8215">
        <v>78050</v>
      </c>
    </row>
    <row r="8216" spans="7:17" x14ac:dyDescent="0.3">
      <c r="G8216" s="57">
        <f t="shared" si="152"/>
        <v>44164.906840277778</v>
      </c>
      <c r="H8216" s="9">
        <v>1606704351000</v>
      </c>
      <c r="I8216" s="11">
        <v>15.0299</v>
      </c>
      <c r="J8216" s="11">
        <v>15.0299</v>
      </c>
      <c r="K8216" s="10">
        <v>301</v>
      </c>
      <c r="L8216" s="10">
        <v>301</v>
      </c>
      <c r="M8216" s="32">
        <v>996</v>
      </c>
      <c r="N8216" s="10">
        <v>996</v>
      </c>
      <c r="O8216" s="11">
        <v>15.0512546732785</v>
      </c>
      <c r="P8216" s="19">
        <v>44164</v>
      </c>
      <c r="Q8216">
        <v>78351</v>
      </c>
    </row>
    <row r="8217" spans="7:17" x14ac:dyDescent="0.3">
      <c r="G8217" s="57">
        <f t="shared" si="152"/>
        <v>44164.910324074073</v>
      </c>
      <c r="H8217" s="9">
        <v>1606704652000</v>
      </c>
      <c r="I8217" s="11">
        <v>15.1196</v>
      </c>
      <c r="J8217" s="11">
        <v>15.1196</v>
      </c>
      <c r="K8217" s="10">
        <v>301</v>
      </c>
      <c r="L8217" s="10">
        <v>301</v>
      </c>
      <c r="M8217" s="32">
        <v>996</v>
      </c>
      <c r="N8217" s="10">
        <v>996</v>
      </c>
      <c r="O8217" s="11">
        <v>15.141082120180499</v>
      </c>
      <c r="P8217" s="19">
        <v>44164</v>
      </c>
      <c r="Q8217">
        <v>78652</v>
      </c>
    </row>
    <row r="8218" spans="7:17" x14ac:dyDescent="0.3">
      <c r="G8218" s="57">
        <f t="shared" si="152"/>
        <v>44164.913807870369</v>
      </c>
      <c r="H8218" s="9">
        <v>1606704953000</v>
      </c>
      <c r="I8218" s="11">
        <v>15.45515</v>
      </c>
      <c r="J8218" s="11">
        <v>15.45515</v>
      </c>
      <c r="K8218" s="10">
        <v>301</v>
      </c>
      <c r="L8218" s="10">
        <v>301</v>
      </c>
      <c r="M8218" s="32">
        <v>996</v>
      </c>
      <c r="N8218" s="10">
        <v>996</v>
      </c>
      <c r="O8218" s="11">
        <v>15.4771088738927</v>
      </c>
      <c r="P8218" s="19">
        <v>44164</v>
      </c>
      <c r="Q8218">
        <v>78953</v>
      </c>
    </row>
    <row r="8219" spans="7:17" x14ac:dyDescent="0.3">
      <c r="G8219" s="57">
        <f t="shared" si="152"/>
        <v>44164.917291666665</v>
      </c>
      <c r="H8219" s="9">
        <v>1606705254000</v>
      </c>
      <c r="I8219" s="11">
        <v>14.93355</v>
      </c>
      <c r="J8219" s="11">
        <v>14.93355</v>
      </c>
      <c r="K8219" s="10">
        <v>301</v>
      </c>
      <c r="L8219" s="10">
        <v>301</v>
      </c>
      <c r="M8219" s="32">
        <v>996</v>
      </c>
      <c r="N8219" s="10">
        <v>996</v>
      </c>
      <c r="O8219" s="11">
        <v>14.954767777971799</v>
      </c>
      <c r="P8219" s="19">
        <v>44164</v>
      </c>
      <c r="Q8219">
        <v>79254</v>
      </c>
    </row>
    <row r="8220" spans="7:17" x14ac:dyDescent="0.3">
      <c r="G8220" s="57">
        <f t="shared" si="152"/>
        <v>44164.920763888891</v>
      </c>
      <c r="H8220" s="9">
        <v>1606705554000</v>
      </c>
      <c r="I8220" s="11">
        <v>15.53</v>
      </c>
      <c r="J8220" s="11">
        <v>15.53</v>
      </c>
      <c r="K8220" s="10">
        <v>300</v>
      </c>
      <c r="L8220" s="10">
        <v>300</v>
      </c>
      <c r="M8220" s="32">
        <v>996</v>
      </c>
      <c r="N8220" s="10">
        <v>996</v>
      </c>
      <c r="O8220" s="11">
        <v>15.5520652217257</v>
      </c>
      <c r="P8220" s="19">
        <v>44164</v>
      </c>
      <c r="Q8220">
        <v>79554</v>
      </c>
    </row>
    <row r="8221" spans="7:17" x14ac:dyDescent="0.3">
      <c r="G8221" s="57">
        <f t="shared" si="152"/>
        <v>44164.924247685187</v>
      </c>
      <c r="H8221" s="9">
        <v>1606705855000</v>
      </c>
      <c r="I8221" s="11">
        <v>15.04651</v>
      </c>
      <c r="J8221" s="11">
        <v>15.04651</v>
      </c>
      <c r="K8221" s="10">
        <v>301</v>
      </c>
      <c r="L8221" s="10">
        <v>301</v>
      </c>
      <c r="M8221" s="32">
        <v>996</v>
      </c>
      <c r="N8221" s="10">
        <v>996</v>
      </c>
      <c r="O8221" s="11">
        <v>15.067888272977999</v>
      </c>
      <c r="P8221" s="19">
        <v>44164</v>
      </c>
      <c r="Q8221">
        <v>79855</v>
      </c>
    </row>
    <row r="8222" spans="7:17" x14ac:dyDescent="0.3">
      <c r="G8222" s="57">
        <f t="shared" si="152"/>
        <v>44164.927731481483</v>
      </c>
      <c r="H8222" s="9">
        <v>1606706156000</v>
      </c>
      <c r="I8222" s="11">
        <v>15.05316</v>
      </c>
      <c r="J8222" s="11">
        <v>15.05316</v>
      </c>
      <c r="K8222" s="10">
        <v>301</v>
      </c>
      <c r="L8222" s="10">
        <v>301</v>
      </c>
      <c r="M8222" s="32">
        <v>996</v>
      </c>
      <c r="N8222" s="10">
        <v>996</v>
      </c>
      <c r="O8222" s="11">
        <v>15.074547721382601</v>
      </c>
      <c r="P8222" s="19">
        <v>44164</v>
      </c>
      <c r="Q8222">
        <v>80156</v>
      </c>
    </row>
    <row r="8223" spans="7:17" x14ac:dyDescent="0.3">
      <c r="G8223" s="57">
        <f t="shared" si="152"/>
        <v>44164.931215277778</v>
      </c>
      <c r="H8223" s="9">
        <v>1606706457000</v>
      </c>
      <c r="I8223" s="11">
        <v>15.106310000000001</v>
      </c>
      <c r="J8223" s="11">
        <v>15.106310000000001</v>
      </c>
      <c r="K8223" s="10">
        <v>301</v>
      </c>
      <c r="L8223" s="10">
        <v>301</v>
      </c>
      <c r="M8223" s="32">
        <v>996</v>
      </c>
      <c r="N8223" s="10">
        <v>996</v>
      </c>
      <c r="O8223" s="11">
        <v>15.1277732375793</v>
      </c>
      <c r="P8223" s="19">
        <v>44164</v>
      </c>
      <c r="Q8223">
        <v>80457</v>
      </c>
    </row>
    <row r="8224" spans="7:17" x14ac:dyDescent="0.3">
      <c r="G8224" s="57">
        <f t="shared" si="152"/>
        <v>44164.934687499997</v>
      </c>
      <c r="H8224" s="9">
        <v>1606706757000</v>
      </c>
      <c r="I8224" s="11">
        <v>14.97667</v>
      </c>
      <c r="J8224" s="11">
        <v>14.97667</v>
      </c>
      <c r="K8224" s="10">
        <v>300</v>
      </c>
      <c r="L8224" s="10">
        <v>300</v>
      </c>
      <c r="M8224" s="32">
        <v>996</v>
      </c>
      <c r="N8224" s="10">
        <v>996</v>
      </c>
      <c r="O8224" s="11">
        <v>14.997949043416799</v>
      </c>
      <c r="P8224" s="19">
        <v>44164</v>
      </c>
      <c r="Q8224">
        <v>80757</v>
      </c>
    </row>
    <row r="8225" spans="7:17" x14ac:dyDescent="0.3">
      <c r="G8225" s="57">
        <f t="shared" si="152"/>
        <v>44164.938171296293</v>
      </c>
      <c r="H8225" s="9">
        <v>1606707058000</v>
      </c>
      <c r="I8225" s="11">
        <v>15.15615</v>
      </c>
      <c r="J8225" s="11">
        <v>15.15615</v>
      </c>
      <c r="K8225" s="10">
        <v>301</v>
      </c>
      <c r="L8225" s="10">
        <v>301</v>
      </c>
      <c r="M8225" s="32">
        <v>996</v>
      </c>
      <c r="N8225" s="10">
        <v>996</v>
      </c>
      <c r="O8225" s="11">
        <v>15.177684050885899</v>
      </c>
      <c r="P8225" s="19">
        <v>44164</v>
      </c>
      <c r="Q8225">
        <v>81058</v>
      </c>
    </row>
    <row r="8226" spans="7:17" x14ac:dyDescent="0.3">
      <c r="G8226" s="57">
        <f t="shared" si="152"/>
        <v>44164.941655092596</v>
      </c>
      <c r="H8226" s="9">
        <v>1606707359000</v>
      </c>
      <c r="I8226" s="11">
        <v>14.860469999999999</v>
      </c>
      <c r="J8226" s="11">
        <v>14.860469999999999</v>
      </c>
      <c r="K8226" s="10">
        <v>301</v>
      </c>
      <c r="L8226" s="10">
        <v>301</v>
      </c>
      <c r="M8226" s="32">
        <v>996</v>
      </c>
      <c r="N8226" s="10">
        <v>996</v>
      </c>
      <c r="O8226" s="11">
        <v>14.881583944977301</v>
      </c>
      <c r="P8226" s="19">
        <v>44164</v>
      </c>
      <c r="Q8226">
        <v>81359</v>
      </c>
    </row>
    <row r="8227" spans="7:17" x14ac:dyDescent="0.3">
      <c r="G8227" s="57">
        <f t="shared" si="152"/>
        <v>44164.945138888892</v>
      </c>
      <c r="H8227" s="9">
        <v>1606707660000</v>
      </c>
      <c r="I8227" s="11">
        <v>15.073090000000001</v>
      </c>
      <c r="J8227" s="11">
        <v>15.073090000000001</v>
      </c>
      <c r="K8227" s="10">
        <v>301</v>
      </c>
      <c r="L8227" s="10">
        <v>301</v>
      </c>
      <c r="M8227" s="32">
        <v>996</v>
      </c>
      <c r="N8227" s="10">
        <v>996</v>
      </c>
      <c r="O8227" s="11">
        <v>15.0945060381804</v>
      </c>
      <c r="P8227" s="19">
        <v>44164</v>
      </c>
      <c r="Q8227">
        <v>81660</v>
      </c>
    </row>
    <row r="8228" spans="7:17" x14ac:dyDescent="0.3">
      <c r="G8228" s="57">
        <f t="shared" si="152"/>
        <v>44164.948622685188</v>
      </c>
      <c r="H8228" s="9">
        <v>1606707961000</v>
      </c>
      <c r="I8228" s="11">
        <v>15.25581</v>
      </c>
      <c r="J8228" s="11">
        <v>15.25581</v>
      </c>
      <c r="K8228" s="10">
        <v>301</v>
      </c>
      <c r="L8228" s="10">
        <v>301</v>
      </c>
      <c r="M8228" s="32">
        <v>996</v>
      </c>
      <c r="N8228" s="10">
        <v>996</v>
      </c>
      <c r="O8228" s="11">
        <v>15.277485649082699</v>
      </c>
      <c r="P8228" s="19">
        <v>44164</v>
      </c>
      <c r="Q8228">
        <v>81961</v>
      </c>
    </row>
    <row r="8229" spans="7:17" x14ac:dyDescent="0.3">
      <c r="G8229" s="57">
        <f t="shared" si="152"/>
        <v>44164.952094907407</v>
      </c>
      <c r="H8229" s="9">
        <v>1606708261000</v>
      </c>
      <c r="I8229" s="11">
        <v>15.386670000000001</v>
      </c>
      <c r="J8229" s="11">
        <v>15.386670000000001</v>
      </c>
      <c r="K8229" s="10">
        <v>300</v>
      </c>
      <c r="L8229" s="10">
        <v>300</v>
      </c>
      <c r="M8229" s="32">
        <v>996</v>
      </c>
      <c r="N8229" s="10">
        <v>996</v>
      </c>
      <c r="O8229" s="11">
        <v>15.408531576636801</v>
      </c>
      <c r="P8229" s="19">
        <v>44164</v>
      </c>
      <c r="Q8229">
        <v>82261</v>
      </c>
    </row>
    <row r="8230" spans="7:17" x14ac:dyDescent="0.3">
      <c r="G8230" s="57">
        <f t="shared" si="152"/>
        <v>44164.955578703702</v>
      </c>
      <c r="H8230" s="9">
        <v>1606708562000</v>
      </c>
      <c r="I8230" s="11">
        <v>15.159470000000001</v>
      </c>
      <c r="J8230" s="11">
        <v>15.159470000000001</v>
      </c>
      <c r="K8230" s="10">
        <v>301</v>
      </c>
      <c r="L8230" s="10">
        <v>301</v>
      </c>
      <c r="M8230" s="32">
        <v>996</v>
      </c>
      <c r="N8230" s="10">
        <v>996</v>
      </c>
      <c r="O8230" s="11">
        <v>15.181008767984199</v>
      </c>
      <c r="P8230" s="19">
        <v>44164</v>
      </c>
      <c r="Q8230">
        <v>82562</v>
      </c>
    </row>
    <row r="8231" spans="7:17" x14ac:dyDescent="0.3">
      <c r="G8231" s="57">
        <f t="shared" si="152"/>
        <v>44164.959062499998</v>
      </c>
      <c r="H8231" s="9">
        <v>1606708863000</v>
      </c>
      <c r="I8231" s="11">
        <v>15.06645</v>
      </c>
      <c r="J8231" s="11">
        <v>15.06645</v>
      </c>
      <c r="K8231" s="10">
        <v>301</v>
      </c>
      <c r="L8231" s="10">
        <v>301</v>
      </c>
      <c r="M8231" s="32">
        <v>997</v>
      </c>
      <c r="N8231" s="10">
        <v>997</v>
      </c>
      <c r="O8231" s="11">
        <v>15.117209676728599</v>
      </c>
      <c r="P8231" s="19">
        <v>44164</v>
      </c>
      <c r="Q8231">
        <v>82863</v>
      </c>
    </row>
    <row r="8232" spans="7:17" x14ac:dyDescent="0.3">
      <c r="G8232" s="57">
        <f t="shared" si="152"/>
        <v>44164.962546296294</v>
      </c>
      <c r="H8232" s="9">
        <v>1606709164000</v>
      </c>
      <c r="I8232" s="11">
        <v>15.196009999999999</v>
      </c>
      <c r="J8232" s="11">
        <v>15.196009999999999</v>
      </c>
      <c r="K8232" s="10">
        <v>301</v>
      </c>
      <c r="L8232" s="10">
        <v>301</v>
      </c>
      <c r="M8232" s="32">
        <v>996</v>
      </c>
      <c r="N8232" s="10">
        <v>996</v>
      </c>
      <c r="O8232" s="11">
        <v>15.2176006844814</v>
      </c>
      <c r="P8232" s="19">
        <v>44164</v>
      </c>
      <c r="Q8232">
        <v>83164</v>
      </c>
    </row>
    <row r="8233" spans="7:17" x14ac:dyDescent="0.3">
      <c r="G8233" s="57">
        <f t="shared" si="152"/>
        <v>44164.96603009259</v>
      </c>
      <c r="H8233" s="9">
        <v>1606709465000</v>
      </c>
      <c r="I8233" s="11">
        <v>15.159470000000001</v>
      </c>
      <c r="J8233" s="11">
        <v>15.159470000000001</v>
      </c>
      <c r="K8233" s="10">
        <v>301</v>
      </c>
      <c r="L8233" s="10">
        <v>301</v>
      </c>
      <c r="M8233" s="32">
        <v>996</v>
      </c>
      <c r="N8233" s="10">
        <v>996</v>
      </c>
      <c r="O8233" s="11">
        <v>15.181008767984199</v>
      </c>
      <c r="P8233" s="19">
        <v>44164</v>
      </c>
      <c r="Q8233">
        <v>83465</v>
      </c>
    </row>
    <row r="8234" spans="7:17" x14ac:dyDescent="0.3">
      <c r="G8234" s="57">
        <f t="shared" si="152"/>
        <v>44164.969502314816</v>
      </c>
      <c r="H8234" s="9">
        <v>1606709765000</v>
      </c>
      <c r="I8234" s="11">
        <v>14.58</v>
      </c>
      <c r="J8234" s="11">
        <v>14.58</v>
      </c>
      <c r="K8234" s="10">
        <v>300</v>
      </c>
      <c r="L8234" s="10">
        <v>300</v>
      </c>
      <c r="M8234" s="32">
        <v>997</v>
      </c>
      <c r="N8234" s="10">
        <v>997</v>
      </c>
      <c r="O8234" s="11">
        <v>14.6291208006334</v>
      </c>
      <c r="P8234" s="19">
        <v>44164</v>
      </c>
      <c r="Q8234">
        <v>83765</v>
      </c>
    </row>
    <row r="8235" spans="7:17" x14ac:dyDescent="0.3">
      <c r="G8235" s="57">
        <f t="shared" si="152"/>
        <v>44164.972986111112</v>
      </c>
      <c r="H8235" s="9">
        <v>1606710066000</v>
      </c>
      <c r="I8235" s="11">
        <v>14.92027</v>
      </c>
      <c r="J8235" s="11">
        <v>14.92027</v>
      </c>
      <c r="K8235" s="10">
        <v>301</v>
      </c>
      <c r="L8235" s="10">
        <v>301</v>
      </c>
      <c r="M8235" s="32">
        <v>996</v>
      </c>
      <c r="N8235" s="10">
        <v>996</v>
      </c>
      <c r="O8235" s="11">
        <v>14.941468909578701</v>
      </c>
      <c r="P8235" s="19">
        <v>44164</v>
      </c>
      <c r="Q8235">
        <v>84066</v>
      </c>
    </row>
    <row r="8236" spans="7:17" x14ac:dyDescent="0.3">
      <c r="G8236" s="57">
        <f t="shared" si="152"/>
        <v>44164.976469907408</v>
      </c>
      <c r="H8236" s="9">
        <v>1606710367000</v>
      </c>
      <c r="I8236" s="11">
        <v>15.03654</v>
      </c>
      <c r="J8236" s="11">
        <v>15.03654</v>
      </c>
      <c r="K8236" s="10">
        <v>301</v>
      </c>
      <c r="L8236" s="10">
        <v>301</v>
      </c>
      <c r="M8236" s="32">
        <v>996</v>
      </c>
      <c r="N8236" s="10">
        <v>996</v>
      </c>
      <c r="O8236" s="11">
        <v>15.057904107475</v>
      </c>
      <c r="P8236" s="19">
        <v>44164</v>
      </c>
      <c r="Q8236">
        <v>84367</v>
      </c>
    </row>
    <row r="8237" spans="7:17" x14ac:dyDescent="0.3">
      <c r="G8237" s="57">
        <f t="shared" si="152"/>
        <v>44164.979953703703</v>
      </c>
      <c r="H8237" s="9">
        <v>1606710668000</v>
      </c>
      <c r="I8237" s="11">
        <v>14.910299999999999</v>
      </c>
      <c r="J8237" s="11">
        <v>14.910299999999999</v>
      </c>
      <c r="K8237" s="10">
        <v>301</v>
      </c>
      <c r="L8237" s="10">
        <v>301</v>
      </c>
      <c r="M8237" s="32">
        <v>996</v>
      </c>
      <c r="N8237" s="10">
        <v>996</v>
      </c>
      <c r="O8237" s="11">
        <v>14.931484744075799</v>
      </c>
      <c r="P8237" s="19">
        <v>44164</v>
      </c>
      <c r="Q8237">
        <v>84668</v>
      </c>
    </row>
    <row r="8238" spans="7:17" x14ac:dyDescent="0.3">
      <c r="G8238" s="57">
        <f t="shared" si="152"/>
        <v>44164.983437499999</v>
      </c>
      <c r="H8238" s="9">
        <v>1606710969000</v>
      </c>
      <c r="I8238" s="11">
        <v>15.073090000000001</v>
      </c>
      <c r="J8238" s="11">
        <v>15.073090000000001</v>
      </c>
      <c r="K8238" s="10">
        <v>301</v>
      </c>
      <c r="L8238" s="10">
        <v>301</v>
      </c>
      <c r="M8238" s="32">
        <v>996</v>
      </c>
      <c r="N8238" s="10">
        <v>996</v>
      </c>
      <c r="O8238" s="11">
        <v>15.0945060381804</v>
      </c>
      <c r="P8238" s="19">
        <v>44164</v>
      </c>
      <c r="Q8238">
        <v>84969</v>
      </c>
    </row>
    <row r="8239" spans="7:17" x14ac:dyDescent="0.3">
      <c r="G8239" s="57">
        <f t="shared" si="152"/>
        <v>44164.986909722225</v>
      </c>
      <c r="H8239" s="9">
        <v>1606711269000</v>
      </c>
      <c r="I8239" s="11">
        <v>15.046670000000001</v>
      </c>
      <c r="J8239" s="11">
        <v>15.046670000000001</v>
      </c>
      <c r="K8239" s="10">
        <v>300</v>
      </c>
      <c r="L8239" s="10">
        <v>300</v>
      </c>
      <c r="M8239" s="32">
        <v>996</v>
      </c>
      <c r="N8239" s="10">
        <v>996</v>
      </c>
      <c r="O8239" s="11">
        <v>15.068048500308</v>
      </c>
      <c r="P8239" s="19">
        <v>44164</v>
      </c>
      <c r="Q8239">
        <v>85269</v>
      </c>
    </row>
    <row r="8240" spans="7:17" x14ac:dyDescent="0.3">
      <c r="G8240" s="57">
        <f t="shared" si="152"/>
        <v>44164.990393518521</v>
      </c>
      <c r="H8240" s="9">
        <v>1606711570000</v>
      </c>
      <c r="I8240" s="11">
        <v>15.28571</v>
      </c>
      <c r="J8240" s="11">
        <v>15.28571</v>
      </c>
      <c r="K8240" s="10">
        <v>301</v>
      </c>
      <c r="L8240" s="10">
        <v>301</v>
      </c>
      <c r="M8240" s="32">
        <v>996</v>
      </c>
      <c r="N8240" s="10">
        <v>996</v>
      </c>
      <c r="O8240" s="11">
        <v>15.3074281313834</v>
      </c>
      <c r="P8240" s="19">
        <v>44164</v>
      </c>
      <c r="Q8240">
        <v>85570</v>
      </c>
    </row>
    <row r="8241" spans="7:17" x14ac:dyDescent="0.3">
      <c r="G8241" s="57">
        <f t="shared" si="152"/>
        <v>44164.993877314817</v>
      </c>
      <c r="H8241" s="9">
        <v>1606711871000</v>
      </c>
      <c r="I8241" s="11">
        <v>15.076409999999999</v>
      </c>
      <c r="J8241" s="11">
        <v>15.076409999999999</v>
      </c>
      <c r="K8241" s="10">
        <v>301</v>
      </c>
      <c r="L8241" s="10">
        <v>301</v>
      </c>
      <c r="M8241" s="32">
        <v>997</v>
      </c>
      <c r="N8241" s="10">
        <v>997</v>
      </c>
      <c r="O8241" s="11">
        <v>15.1272032325019</v>
      </c>
      <c r="P8241" s="19">
        <v>44164</v>
      </c>
      <c r="Q8241">
        <v>85871</v>
      </c>
    </row>
    <row r="8242" spans="7:17" x14ac:dyDescent="0.3">
      <c r="G8242" s="57">
        <f t="shared" si="152"/>
        <v>44165.004317129627</v>
      </c>
      <c r="H8242" s="9">
        <v>1606712773000</v>
      </c>
      <c r="I8242" s="11">
        <v>15.16667</v>
      </c>
      <c r="J8242" s="11">
        <v>15.16667</v>
      </c>
      <c r="K8242" s="10">
        <v>902</v>
      </c>
      <c r="L8242" s="10">
        <v>902</v>
      </c>
      <c r="M8242" s="32">
        <v>997</v>
      </c>
      <c r="N8242" s="10">
        <v>997</v>
      </c>
      <c r="O8242" s="11">
        <v>15.217767323274501</v>
      </c>
      <c r="P8242" s="19">
        <v>44165</v>
      </c>
      <c r="Q8242">
        <v>373</v>
      </c>
    </row>
    <row r="8243" spans="7:17" x14ac:dyDescent="0.3">
      <c r="G8243" s="57">
        <f t="shared" si="152"/>
        <v>44165.007800925923</v>
      </c>
      <c r="H8243" s="9">
        <v>1606713074000</v>
      </c>
      <c r="I8243" s="11">
        <v>14.78073</v>
      </c>
      <c r="J8243" s="11">
        <v>14.78073</v>
      </c>
      <c r="K8243" s="10">
        <v>301</v>
      </c>
      <c r="L8243" s="10">
        <v>301</v>
      </c>
      <c r="M8243" s="32">
        <v>997</v>
      </c>
      <c r="N8243" s="10">
        <v>997</v>
      </c>
      <c r="O8243" s="11">
        <v>14.8305270707507</v>
      </c>
      <c r="P8243" s="19">
        <v>44165</v>
      </c>
      <c r="Q8243">
        <v>674</v>
      </c>
    </row>
    <row r="8244" spans="7:17" x14ac:dyDescent="0.3">
      <c r="G8244" s="57">
        <f t="shared" si="152"/>
        <v>44165.011284722219</v>
      </c>
      <c r="H8244" s="9">
        <v>1606713375000</v>
      </c>
      <c r="I8244" s="11">
        <v>15.08638</v>
      </c>
      <c r="J8244" s="11">
        <v>15.08638</v>
      </c>
      <c r="K8244" s="10">
        <v>301</v>
      </c>
      <c r="L8244" s="10">
        <v>301</v>
      </c>
      <c r="M8244" s="32">
        <v>997</v>
      </c>
      <c r="N8244" s="10">
        <v>997</v>
      </c>
      <c r="O8244" s="11">
        <v>15.1372068219657</v>
      </c>
      <c r="P8244" s="19">
        <v>44165</v>
      </c>
      <c r="Q8244">
        <v>975</v>
      </c>
    </row>
    <row r="8245" spans="7:17" x14ac:dyDescent="0.3">
      <c r="G8245" s="57">
        <f t="shared" si="152"/>
        <v>44165.014768518522</v>
      </c>
      <c r="H8245" s="9">
        <v>1606713676000</v>
      </c>
      <c r="I8245" s="11">
        <v>14.98339</v>
      </c>
      <c r="J8245" s="11">
        <v>14.98339</v>
      </c>
      <c r="K8245" s="10">
        <v>301</v>
      </c>
      <c r="L8245" s="10">
        <v>301</v>
      </c>
      <c r="M8245" s="32">
        <v>997</v>
      </c>
      <c r="N8245" s="10">
        <v>997</v>
      </c>
      <c r="O8245" s="11">
        <v>15.0338698431414</v>
      </c>
      <c r="P8245" s="19">
        <v>44165</v>
      </c>
      <c r="Q8245">
        <v>1276</v>
      </c>
    </row>
    <row r="8246" spans="7:17" x14ac:dyDescent="0.3">
      <c r="G8246" s="57">
        <f t="shared" si="152"/>
        <v>44165.018252314818</v>
      </c>
      <c r="H8246" s="9">
        <v>1606713977000</v>
      </c>
      <c r="I8246" s="11">
        <v>15.621259999999999</v>
      </c>
      <c r="J8246" s="11">
        <v>15.621259999999999</v>
      </c>
      <c r="K8246" s="10">
        <v>301</v>
      </c>
      <c r="L8246" s="10">
        <v>301</v>
      </c>
      <c r="M8246" s="32">
        <v>997</v>
      </c>
      <c r="N8246" s="10">
        <v>997</v>
      </c>
      <c r="O8246" s="11">
        <v>15.673888861323899</v>
      </c>
      <c r="P8246" s="19">
        <v>44165</v>
      </c>
      <c r="Q8246">
        <v>1577</v>
      </c>
    </row>
    <row r="8247" spans="7:17" x14ac:dyDescent="0.3">
      <c r="G8247" s="57">
        <f t="shared" si="152"/>
        <v>44165.021724537037</v>
      </c>
      <c r="H8247" s="9">
        <v>1606714277000</v>
      </c>
      <c r="I8247" s="11">
        <v>14.92</v>
      </c>
      <c r="J8247" s="11">
        <v>14.92</v>
      </c>
      <c r="K8247" s="10">
        <v>300</v>
      </c>
      <c r="L8247" s="10">
        <v>300</v>
      </c>
      <c r="M8247" s="32">
        <v>997</v>
      </c>
      <c r="N8247" s="10">
        <v>997</v>
      </c>
      <c r="O8247" s="11">
        <v>14.970266278837499</v>
      </c>
      <c r="P8247" s="19">
        <v>44165</v>
      </c>
      <c r="Q8247">
        <v>1877</v>
      </c>
    </row>
    <row r="8248" spans="7:17" x14ac:dyDescent="0.3">
      <c r="G8248" s="57">
        <f t="shared" si="152"/>
        <v>44165.025208333333</v>
      </c>
      <c r="H8248" s="9">
        <v>1606714578000</v>
      </c>
      <c r="I8248" s="11">
        <v>15.13621</v>
      </c>
      <c r="J8248" s="11">
        <v>15.13621</v>
      </c>
      <c r="K8248" s="10">
        <v>301</v>
      </c>
      <c r="L8248" s="10">
        <v>301</v>
      </c>
      <c r="M8248" s="32">
        <v>997</v>
      </c>
      <c r="N8248" s="10">
        <v>997</v>
      </c>
      <c r="O8248" s="11">
        <v>15.1872047019036</v>
      </c>
      <c r="P8248" s="19">
        <v>44165</v>
      </c>
      <c r="Q8248">
        <v>2178</v>
      </c>
    </row>
    <row r="8249" spans="7:17" x14ac:dyDescent="0.3">
      <c r="G8249" s="57">
        <f t="shared" si="152"/>
        <v>44165.028692129628</v>
      </c>
      <c r="H8249" s="9">
        <v>1606714879000</v>
      </c>
      <c r="I8249" s="11">
        <v>14.701000000000001</v>
      </c>
      <c r="J8249" s="11">
        <v>14.701000000000001</v>
      </c>
      <c r="K8249" s="10">
        <v>301</v>
      </c>
      <c r="L8249" s="10">
        <v>301</v>
      </c>
      <c r="M8249" s="32">
        <v>997</v>
      </c>
      <c r="N8249" s="10">
        <v>997</v>
      </c>
      <c r="O8249" s="11">
        <v>14.750528456111899</v>
      </c>
      <c r="P8249" s="19">
        <v>44165</v>
      </c>
      <c r="Q8249">
        <v>2479</v>
      </c>
    </row>
    <row r="8250" spans="7:17" x14ac:dyDescent="0.3">
      <c r="G8250" s="57">
        <f t="shared" si="152"/>
        <v>44165.032175925924</v>
      </c>
      <c r="H8250" s="9">
        <v>1606715180000</v>
      </c>
      <c r="I8250" s="11">
        <v>15.03654</v>
      </c>
      <c r="J8250" s="11">
        <v>15.03654</v>
      </c>
      <c r="K8250" s="10">
        <v>301</v>
      </c>
      <c r="L8250" s="10">
        <v>301</v>
      </c>
      <c r="M8250" s="32">
        <v>997</v>
      </c>
      <c r="N8250" s="10">
        <v>997</v>
      </c>
      <c r="O8250" s="11">
        <v>15.0871989083372</v>
      </c>
      <c r="P8250" s="19">
        <v>44165</v>
      </c>
      <c r="Q8250">
        <v>2780</v>
      </c>
    </row>
    <row r="8251" spans="7:17" x14ac:dyDescent="0.3">
      <c r="G8251" s="57">
        <f t="shared" si="152"/>
        <v>44165.03565972222</v>
      </c>
      <c r="H8251" s="9">
        <v>1606715481000</v>
      </c>
      <c r="I8251" s="11">
        <v>15.514950000000001</v>
      </c>
      <c r="J8251" s="11">
        <v>15.514950000000001</v>
      </c>
      <c r="K8251" s="10">
        <v>301</v>
      </c>
      <c r="L8251" s="10">
        <v>301</v>
      </c>
      <c r="M8251" s="32">
        <v>997</v>
      </c>
      <c r="N8251" s="10">
        <v>997</v>
      </c>
      <c r="O8251" s="11">
        <v>15.5672206972419</v>
      </c>
      <c r="P8251" s="19">
        <v>44165</v>
      </c>
      <c r="Q8251">
        <v>3081</v>
      </c>
    </row>
    <row r="8252" spans="7:17" x14ac:dyDescent="0.3">
      <c r="G8252" s="57">
        <f t="shared" si="152"/>
        <v>44165.039131944446</v>
      </c>
      <c r="H8252" s="9">
        <v>1606715781000</v>
      </c>
      <c r="I8252" s="11">
        <v>15.126670000000001</v>
      </c>
      <c r="J8252" s="11">
        <v>15.126670000000001</v>
      </c>
      <c r="K8252" s="10">
        <v>300</v>
      </c>
      <c r="L8252" s="10">
        <v>300</v>
      </c>
      <c r="M8252" s="32">
        <v>997</v>
      </c>
      <c r="N8252" s="10">
        <v>997</v>
      </c>
      <c r="O8252" s="11">
        <v>15.177632561132899</v>
      </c>
      <c r="P8252" s="19">
        <v>44165</v>
      </c>
      <c r="Q8252">
        <v>3381</v>
      </c>
    </row>
    <row r="8253" spans="7:17" x14ac:dyDescent="0.3">
      <c r="G8253" s="57">
        <f t="shared" si="152"/>
        <v>44165.042615740742</v>
      </c>
      <c r="H8253" s="9">
        <v>1606716082000</v>
      </c>
      <c r="I8253" s="11">
        <v>14.890370000000001</v>
      </c>
      <c r="J8253" s="11">
        <v>14.890370000000001</v>
      </c>
      <c r="K8253" s="10">
        <v>301</v>
      </c>
      <c r="L8253" s="10">
        <v>301</v>
      </c>
      <c r="M8253" s="32">
        <v>997</v>
      </c>
      <c r="N8253" s="10">
        <v>997</v>
      </c>
      <c r="O8253" s="11">
        <v>14.940536453781</v>
      </c>
      <c r="P8253" s="19">
        <v>44165</v>
      </c>
      <c r="Q8253">
        <v>3682</v>
      </c>
    </row>
    <row r="8254" spans="7:17" x14ac:dyDescent="0.3">
      <c r="G8254" s="57">
        <f t="shared" si="152"/>
        <v>44165.046099537038</v>
      </c>
      <c r="H8254" s="9">
        <v>1606716383000</v>
      </c>
      <c r="I8254" s="11">
        <v>14.990030000000001</v>
      </c>
      <c r="J8254" s="11">
        <v>14.990030000000001</v>
      </c>
      <c r="K8254" s="10">
        <v>301</v>
      </c>
      <c r="L8254" s="10">
        <v>301</v>
      </c>
      <c r="M8254" s="32">
        <v>997</v>
      </c>
      <c r="N8254" s="10">
        <v>997</v>
      </c>
      <c r="O8254" s="11">
        <v>15.040532213657</v>
      </c>
      <c r="P8254" s="19">
        <v>44165</v>
      </c>
      <c r="Q8254">
        <v>3983</v>
      </c>
    </row>
    <row r="8255" spans="7:17" x14ac:dyDescent="0.3">
      <c r="G8255" s="57">
        <f t="shared" si="152"/>
        <v>44165.049583333333</v>
      </c>
      <c r="H8255" s="9">
        <v>1606716684000</v>
      </c>
      <c r="I8255" s="11">
        <v>15.109629999999999</v>
      </c>
      <c r="J8255" s="11">
        <v>15.109629999999999</v>
      </c>
      <c r="K8255" s="10">
        <v>301</v>
      </c>
      <c r="L8255" s="10">
        <v>301</v>
      </c>
      <c r="M8255" s="32">
        <v>997</v>
      </c>
      <c r="N8255" s="10">
        <v>997</v>
      </c>
      <c r="O8255" s="11">
        <v>15.160535152460501</v>
      </c>
      <c r="P8255" s="19">
        <v>44165</v>
      </c>
      <c r="Q8255">
        <v>4284</v>
      </c>
    </row>
    <row r="8256" spans="7:17" x14ac:dyDescent="0.3">
      <c r="G8256" s="57">
        <f t="shared" si="152"/>
        <v>44165.053067129629</v>
      </c>
      <c r="H8256" s="9">
        <v>1606716985000</v>
      </c>
      <c r="I8256" s="11">
        <v>15.076409999999999</v>
      </c>
      <c r="J8256" s="11">
        <v>15.076409999999999</v>
      </c>
      <c r="K8256" s="10">
        <v>301</v>
      </c>
      <c r="L8256" s="10">
        <v>301</v>
      </c>
      <c r="M8256" s="32">
        <v>997</v>
      </c>
      <c r="N8256" s="10">
        <v>997</v>
      </c>
      <c r="O8256" s="11">
        <v>15.1272032325019</v>
      </c>
      <c r="P8256" s="19">
        <v>44165</v>
      </c>
      <c r="Q8256">
        <v>4585</v>
      </c>
    </row>
    <row r="8257" spans="7:17" x14ac:dyDescent="0.3">
      <c r="G8257" s="57">
        <f t="shared" si="152"/>
        <v>44165.056539351855</v>
      </c>
      <c r="H8257" s="9">
        <v>1606717285000</v>
      </c>
      <c r="I8257" s="11">
        <v>14.81667</v>
      </c>
      <c r="J8257" s="11">
        <v>14.81667</v>
      </c>
      <c r="K8257" s="10">
        <v>300</v>
      </c>
      <c r="L8257" s="10">
        <v>300</v>
      </c>
      <c r="M8257" s="32">
        <v>997</v>
      </c>
      <c r="N8257" s="10">
        <v>997</v>
      </c>
      <c r="O8257" s="11">
        <v>14.866588154535</v>
      </c>
      <c r="P8257" s="19">
        <v>44165</v>
      </c>
      <c r="Q8257">
        <v>4885</v>
      </c>
    </row>
    <row r="8258" spans="7:17" x14ac:dyDescent="0.3">
      <c r="G8258" s="57">
        <f t="shared" si="152"/>
        <v>44165.060023148151</v>
      </c>
      <c r="H8258" s="9">
        <v>1606717586000</v>
      </c>
      <c r="I8258" s="11">
        <v>14.89701</v>
      </c>
      <c r="J8258" s="11">
        <v>14.89701</v>
      </c>
      <c r="K8258" s="10">
        <v>301</v>
      </c>
      <c r="L8258" s="10">
        <v>301</v>
      </c>
      <c r="M8258" s="32">
        <v>997</v>
      </c>
      <c r="N8258" s="10">
        <v>997</v>
      </c>
      <c r="O8258" s="11">
        <v>14.9471988242965</v>
      </c>
      <c r="P8258" s="19">
        <v>44165</v>
      </c>
      <c r="Q8258">
        <v>5186</v>
      </c>
    </row>
    <row r="8259" spans="7:17" x14ac:dyDescent="0.3">
      <c r="G8259" s="57">
        <f t="shared" si="152"/>
        <v>44165.063506944447</v>
      </c>
      <c r="H8259" s="9">
        <v>1606717887000</v>
      </c>
      <c r="I8259" s="11">
        <v>15.06645</v>
      </c>
      <c r="J8259" s="11">
        <v>15.06645</v>
      </c>
      <c r="K8259" s="10">
        <v>301</v>
      </c>
      <c r="L8259" s="10">
        <v>301</v>
      </c>
      <c r="M8259" s="32">
        <v>997</v>
      </c>
      <c r="N8259" s="10">
        <v>997</v>
      </c>
      <c r="O8259" s="11">
        <v>15.117209676728599</v>
      </c>
      <c r="P8259" s="19">
        <v>44165</v>
      </c>
      <c r="Q8259">
        <v>5487</v>
      </c>
    </row>
    <row r="8260" spans="7:17" x14ac:dyDescent="0.3">
      <c r="G8260" s="57">
        <f t="shared" si="152"/>
        <v>44165.066990740743</v>
      </c>
      <c r="H8260" s="9">
        <v>1606718188000</v>
      </c>
      <c r="I8260" s="11">
        <v>15.15615</v>
      </c>
      <c r="J8260" s="11">
        <v>15.15615</v>
      </c>
      <c r="K8260" s="10">
        <v>301</v>
      </c>
      <c r="L8260" s="10">
        <v>301</v>
      </c>
      <c r="M8260" s="32">
        <v>997</v>
      </c>
      <c r="N8260" s="10">
        <v>997</v>
      </c>
      <c r="O8260" s="11">
        <v>15.2072118808313</v>
      </c>
      <c r="P8260" s="19">
        <v>44165</v>
      </c>
      <c r="Q8260">
        <v>5788</v>
      </c>
    </row>
    <row r="8261" spans="7:17" x14ac:dyDescent="0.3">
      <c r="G8261" s="57">
        <f t="shared" ref="G8261:G8324" si="153">$P8261+$Q8261/24/60/60</f>
        <v>44165.070462962962</v>
      </c>
      <c r="H8261" s="9">
        <v>1606718488000</v>
      </c>
      <c r="I8261" s="11">
        <v>15.106669999999999</v>
      </c>
      <c r="J8261" s="11">
        <v>15.106669999999999</v>
      </c>
      <c r="K8261" s="10">
        <v>300</v>
      </c>
      <c r="L8261" s="10">
        <v>300</v>
      </c>
      <c r="M8261" s="32">
        <v>997</v>
      </c>
      <c r="N8261" s="10">
        <v>997</v>
      </c>
      <c r="O8261" s="11">
        <v>15.157565180062001</v>
      </c>
      <c r="P8261" s="19">
        <v>44165</v>
      </c>
      <c r="Q8261">
        <v>6088</v>
      </c>
    </row>
    <row r="8262" spans="7:17" x14ac:dyDescent="0.3">
      <c r="G8262" s="57">
        <f t="shared" si="153"/>
        <v>44165.073946759258</v>
      </c>
      <c r="H8262" s="9">
        <v>1606718789000</v>
      </c>
      <c r="I8262" s="11">
        <v>15.09967</v>
      </c>
      <c r="J8262" s="11">
        <v>15.09967</v>
      </c>
      <c r="K8262" s="10">
        <v>301</v>
      </c>
      <c r="L8262" s="10">
        <v>301</v>
      </c>
      <c r="M8262" s="32">
        <v>997</v>
      </c>
      <c r="N8262" s="10">
        <v>997</v>
      </c>
      <c r="O8262" s="11">
        <v>15.1505415966872</v>
      </c>
      <c r="P8262" s="19">
        <v>44165</v>
      </c>
      <c r="Q8262">
        <v>6389</v>
      </c>
    </row>
    <row r="8263" spans="7:17" x14ac:dyDescent="0.3">
      <c r="G8263" s="57">
        <f t="shared" si="153"/>
        <v>44165.077430555553</v>
      </c>
      <c r="H8263" s="9">
        <v>1606719090000</v>
      </c>
      <c r="I8263" s="11">
        <v>15.142860000000001</v>
      </c>
      <c r="J8263" s="11">
        <v>15.142860000000001</v>
      </c>
      <c r="K8263" s="10">
        <v>301</v>
      </c>
      <c r="L8263" s="10">
        <v>301</v>
      </c>
      <c r="M8263" s="32">
        <v>997</v>
      </c>
      <c r="N8263" s="10">
        <v>997</v>
      </c>
      <c r="O8263" s="11">
        <v>15.193877106109699</v>
      </c>
      <c r="P8263" s="19">
        <v>44165</v>
      </c>
      <c r="Q8263">
        <v>6690</v>
      </c>
    </row>
    <row r="8264" spans="7:17" x14ac:dyDescent="0.3">
      <c r="G8264" s="57">
        <f t="shared" si="153"/>
        <v>44165.080914351849</v>
      </c>
      <c r="H8264" s="9">
        <v>1606719391000</v>
      </c>
      <c r="I8264" s="11">
        <v>15.176080000000001</v>
      </c>
      <c r="J8264" s="11">
        <v>15.176080000000001</v>
      </c>
      <c r="K8264" s="10">
        <v>301</v>
      </c>
      <c r="L8264" s="10">
        <v>301</v>
      </c>
      <c r="M8264" s="32">
        <v>997</v>
      </c>
      <c r="N8264" s="10">
        <v>997</v>
      </c>
      <c r="O8264" s="11">
        <v>15.2272090260683</v>
      </c>
      <c r="P8264" s="19">
        <v>44165</v>
      </c>
      <c r="Q8264">
        <v>6991</v>
      </c>
    </row>
    <row r="8265" spans="7:17" x14ac:dyDescent="0.3">
      <c r="G8265" s="57">
        <f t="shared" si="153"/>
        <v>44165.084398148145</v>
      </c>
      <c r="H8265" s="9">
        <v>1606719692000</v>
      </c>
      <c r="I8265" s="11">
        <v>15.215949999999999</v>
      </c>
      <c r="J8265" s="11">
        <v>15.215949999999999</v>
      </c>
      <c r="K8265" s="10">
        <v>301</v>
      </c>
      <c r="L8265" s="10">
        <v>301</v>
      </c>
      <c r="M8265" s="32">
        <v>997</v>
      </c>
      <c r="N8265" s="10">
        <v>997</v>
      </c>
      <c r="O8265" s="11">
        <v>15.267213350233</v>
      </c>
      <c r="P8265" s="19">
        <v>44165</v>
      </c>
      <c r="Q8265">
        <v>7292</v>
      </c>
    </row>
    <row r="8266" spans="7:17" x14ac:dyDescent="0.3">
      <c r="G8266" s="57">
        <f t="shared" si="153"/>
        <v>44165.087870370371</v>
      </c>
      <c r="H8266" s="9">
        <v>1606719992000</v>
      </c>
      <c r="I8266" s="11">
        <v>15.55</v>
      </c>
      <c r="J8266" s="11">
        <v>15.55</v>
      </c>
      <c r="K8266" s="10">
        <v>300</v>
      </c>
      <c r="L8266" s="10">
        <v>300</v>
      </c>
      <c r="M8266" s="32">
        <v>997</v>
      </c>
      <c r="N8266" s="10">
        <v>997</v>
      </c>
      <c r="O8266" s="11">
        <v>15.6023887825685</v>
      </c>
      <c r="P8266" s="19">
        <v>44165</v>
      </c>
      <c r="Q8266">
        <v>7592</v>
      </c>
    </row>
    <row r="8267" spans="7:17" x14ac:dyDescent="0.3">
      <c r="G8267" s="57">
        <f t="shared" si="153"/>
        <v>44165.091354166667</v>
      </c>
      <c r="H8267" s="9">
        <v>1606720293000</v>
      </c>
      <c r="I8267" s="11">
        <v>14.84385</v>
      </c>
      <c r="J8267" s="11">
        <v>14.84385</v>
      </c>
      <c r="K8267" s="10">
        <v>301</v>
      </c>
      <c r="L8267" s="10">
        <v>301</v>
      </c>
      <c r="M8267" s="32">
        <v>997</v>
      </c>
      <c r="N8267" s="10">
        <v>997</v>
      </c>
      <c r="O8267" s="11">
        <v>14.8938597254103</v>
      </c>
      <c r="P8267" s="19">
        <v>44165</v>
      </c>
      <c r="Q8267">
        <v>7893</v>
      </c>
    </row>
    <row r="8268" spans="7:17" x14ac:dyDescent="0.3">
      <c r="G8268" s="57">
        <f t="shared" si="153"/>
        <v>44165.094837962963</v>
      </c>
      <c r="H8268" s="9">
        <v>1606720594000</v>
      </c>
      <c r="I8268" s="11">
        <v>15.076409999999999</v>
      </c>
      <c r="J8268" s="11">
        <v>15.076409999999999</v>
      </c>
      <c r="K8268" s="10">
        <v>301</v>
      </c>
      <c r="L8268" s="10">
        <v>301</v>
      </c>
      <c r="M8268" s="32">
        <v>997</v>
      </c>
      <c r="N8268" s="10">
        <v>997</v>
      </c>
      <c r="O8268" s="11">
        <v>15.1272032325019</v>
      </c>
      <c r="P8268" s="19">
        <v>44165</v>
      </c>
      <c r="Q8268">
        <v>8194</v>
      </c>
    </row>
    <row r="8269" spans="7:17" x14ac:dyDescent="0.3">
      <c r="G8269" s="57">
        <f t="shared" si="153"/>
        <v>44165.098321759258</v>
      </c>
      <c r="H8269" s="9">
        <v>1606720895000</v>
      </c>
      <c r="I8269" s="11">
        <v>15.40532</v>
      </c>
      <c r="J8269" s="11">
        <v>15.40532</v>
      </c>
      <c r="K8269" s="10">
        <v>301</v>
      </c>
      <c r="L8269" s="10">
        <v>301</v>
      </c>
      <c r="M8269" s="32">
        <v>997</v>
      </c>
      <c r="N8269" s="10">
        <v>997</v>
      </c>
      <c r="O8269" s="11">
        <v>15.4572213479022</v>
      </c>
      <c r="P8269" s="19">
        <v>44165</v>
      </c>
      <c r="Q8269">
        <v>8495</v>
      </c>
    </row>
    <row r="8270" spans="7:17" x14ac:dyDescent="0.3">
      <c r="G8270" s="57">
        <f t="shared" si="153"/>
        <v>44165.101805555554</v>
      </c>
      <c r="H8270" s="9">
        <v>1606721196000</v>
      </c>
      <c r="I8270" s="11">
        <v>15.18937</v>
      </c>
      <c r="J8270" s="11">
        <v>15.18937</v>
      </c>
      <c r="K8270" s="10">
        <v>301</v>
      </c>
      <c r="L8270" s="10">
        <v>301</v>
      </c>
      <c r="M8270" s="32">
        <v>997</v>
      </c>
      <c r="N8270" s="10">
        <v>997</v>
      </c>
      <c r="O8270" s="11">
        <v>15.240543800789901</v>
      </c>
      <c r="P8270" s="19">
        <v>44165</v>
      </c>
      <c r="Q8270">
        <v>8796</v>
      </c>
    </row>
    <row r="8271" spans="7:17" x14ac:dyDescent="0.3">
      <c r="G8271" s="57">
        <f t="shared" si="153"/>
        <v>44165.10527777778</v>
      </c>
      <c r="H8271" s="9">
        <v>1606721496000</v>
      </c>
      <c r="I8271" s="11">
        <v>14.90333</v>
      </c>
      <c r="J8271" s="11">
        <v>14.90333</v>
      </c>
      <c r="K8271" s="10">
        <v>300</v>
      </c>
      <c r="L8271" s="10">
        <v>300</v>
      </c>
      <c r="M8271" s="32">
        <v>997</v>
      </c>
      <c r="N8271" s="10">
        <v>997</v>
      </c>
      <c r="O8271" s="11">
        <v>14.953540116714899</v>
      </c>
      <c r="P8271" s="19">
        <v>44165</v>
      </c>
      <c r="Q8271">
        <v>9096</v>
      </c>
    </row>
    <row r="8272" spans="7:17" x14ac:dyDescent="0.3">
      <c r="G8272" s="57">
        <f t="shared" si="153"/>
        <v>44165.108761574076</v>
      </c>
      <c r="H8272" s="9">
        <v>1606721797000</v>
      </c>
      <c r="I8272" s="11">
        <v>15.106310000000001</v>
      </c>
      <c r="J8272" s="11">
        <v>15.106310000000001</v>
      </c>
      <c r="K8272" s="10">
        <v>301</v>
      </c>
      <c r="L8272" s="10">
        <v>301</v>
      </c>
      <c r="M8272" s="32">
        <v>997</v>
      </c>
      <c r="N8272" s="10">
        <v>997</v>
      </c>
      <c r="O8272" s="11">
        <v>15.1572039672028</v>
      </c>
      <c r="P8272" s="19">
        <v>44165</v>
      </c>
      <c r="Q8272">
        <v>9397</v>
      </c>
    </row>
    <row r="8273" spans="7:17" x14ac:dyDescent="0.3">
      <c r="G8273" s="57">
        <f t="shared" si="153"/>
        <v>44165.112245370372</v>
      </c>
      <c r="H8273" s="9">
        <v>1606722098000</v>
      </c>
      <c r="I8273" s="11">
        <v>15.06645</v>
      </c>
      <c r="J8273" s="11">
        <v>15.06645</v>
      </c>
      <c r="K8273" s="10">
        <v>301</v>
      </c>
      <c r="L8273" s="10">
        <v>301</v>
      </c>
      <c r="M8273" s="32">
        <v>997</v>
      </c>
      <c r="N8273" s="10">
        <v>997</v>
      </c>
      <c r="O8273" s="11">
        <v>15.117209676728599</v>
      </c>
      <c r="P8273" s="19">
        <v>44165</v>
      </c>
      <c r="Q8273">
        <v>9698</v>
      </c>
    </row>
    <row r="8274" spans="7:17" x14ac:dyDescent="0.3">
      <c r="G8274" s="57">
        <f t="shared" si="153"/>
        <v>44165.115729166668</v>
      </c>
      <c r="H8274" s="9">
        <v>1606722399000</v>
      </c>
      <c r="I8274" s="11">
        <v>15.04983</v>
      </c>
      <c r="J8274" s="11">
        <v>15.04983</v>
      </c>
      <c r="K8274" s="10">
        <v>301</v>
      </c>
      <c r="L8274" s="10">
        <v>301</v>
      </c>
      <c r="M8274" s="32">
        <v>997</v>
      </c>
      <c r="N8274" s="10">
        <v>997</v>
      </c>
      <c r="O8274" s="11">
        <v>15.1005336830587</v>
      </c>
      <c r="P8274" s="19">
        <v>44165</v>
      </c>
      <c r="Q8274">
        <v>9999</v>
      </c>
    </row>
    <row r="8275" spans="7:17" x14ac:dyDescent="0.3">
      <c r="G8275" s="57">
        <f t="shared" si="153"/>
        <v>44165.119212962964</v>
      </c>
      <c r="H8275" s="9">
        <v>1606722700000</v>
      </c>
      <c r="I8275" s="11">
        <v>15.382059999999999</v>
      </c>
      <c r="J8275" s="11">
        <v>15.382059999999999</v>
      </c>
      <c r="K8275" s="10">
        <v>301</v>
      </c>
      <c r="L8275" s="10">
        <v>301</v>
      </c>
      <c r="M8275" s="32">
        <v>997</v>
      </c>
      <c r="N8275" s="10">
        <v>997</v>
      </c>
      <c r="O8275" s="11">
        <v>15.433882983716799</v>
      </c>
      <c r="P8275" s="19">
        <v>44165</v>
      </c>
      <c r="Q8275">
        <v>10300</v>
      </c>
    </row>
    <row r="8276" spans="7:17" x14ac:dyDescent="0.3">
      <c r="G8276" s="57">
        <f t="shared" si="153"/>
        <v>44165.122685185182</v>
      </c>
      <c r="H8276" s="9">
        <v>1606723000000</v>
      </c>
      <c r="I8276" s="11">
        <v>15.15667</v>
      </c>
      <c r="J8276" s="11">
        <v>15.15667</v>
      </c>
      <c r="K8276" s="10">
        <v>300</v>
      </c>
      <c r="L8276" s="10">
        <v>300</v>
      </c>
      <c r="M8276" s="32">
        <v>997</v>
      </c>
      <c r="N8276" s="10">
        <v>997</v>
      </c>
      <c r="O8276" s="11">
        <v>15.2077336327391</v>
      </c>
      <c r="P8276" s="19">
        <v>44165</v>
      </c>
      <c r="Q8276">
        <v>10600</v>
      </c>
    </row>
    <row r="8277" spans="7:17" x14ac:dyDescent="0.3">
      <c r="G8277" s="57">
        <f t="shared" si="153"/>
        <v>44165.126168981478</v>
      </c>
      <c r="H8277" s="9">
        <v>1606723301000</v>
      </c>
      <c r="I8277" s="11">
        <v>14.93023</v>
      </c>
      <c r="J8277" s="11">
        <v>14.93023</v>
      </c>
      <c r="K8277" s="10">
        <v>301</v>
      </c>
      <c r="L8277" s="10">
        <v>301</v>
      </c>
      <c r="M8277" s="32">
        <v>997</v>
      </c>
      <c r="N8277" s="10">
        <v>997</v>
      </c>
      <c r="O8277" s="11">
        <v>14.9805307442552</v>
      </c>
      <c r="P8277" s="19">
        <v>44165</v>
      </c>
      <c r="Q8277">
        <v>10901</v>
      </c>
    </row>
    <row r="8278" spans="7:17" x14ac:dyDescent="0.3">
      <c r="G8278" s="57">
        <f t="shared" si="153"/>
        <v>44165.129652777781</v>
      </c>
      <c r="H8278" s="9">
        <v>1606723602000</v>
      </c>
      <c r="I8278" s="11">
        <v>14.74419</v>
      </c>
      <c r="J8278" s="11">
        <v>14.74419</v>
      </c>
      <c r="K8278" s="10">
        <v>301</v>
      </c>
      <c r="L8278" s="10">
        <v>301</v>
      </c>
      <c r="M8278" s="32">
        <v>997</v>
      </c>
      <c r="N8278" s="10">
        <v>997</v>
      </c>
      <c r="O8278" s="11">
        <v>14.7938639655343</v>
      </c>
      <c r="P8278" s="19">
        <v>44165</v>
      </c>
      <c r="Q8278">
        <v>11202</v>
      </c>
    </row>
    <row r="8279" spans="7:17" x14ac:dyDescent="0.3">
      <c r="G8279" s="57">
        <f t="shared" si="153"/>
        <v>44165.133136574077</v>
      </c>
      <c r="H8279" s="9">
        <v>1606723903000</v>
      </c>
      <c r="I8279" s="11">
        <v>15.33555</v>
      </c>
      <c r="J8279" s="11">
        <v>15.33555</v>
      </c>
      <c r="K8279" s="10">
        <v>301</v>
      </c>
      <c r="L8279" s="10">
        <v>301</v>
      </c>
      <c r="M8279" s="32">
        <v>998</v>
      </c>
      <c r="N8279" s="10">
        <v>998</v>
      </c>
      <c r="O8279" s="11">
        <v>15.4239223852653</v>
      </c>
      <c r="P8279" s="19">
        <v>44165</v>
      </c>
      <c r="Q8279">
        <v>11503</v>
      </c>
    </row>
    <row r="8280" spans="7:17" x14ac:dyDescent="0.3">
      <c r="G8280" s="57">
        <f t="shared" si="153"/>
        <v>44165.136620370373</v>
      </c>
      <c r="H8280" s="9">
        <v>1606724204000</v>
      </c>
      <c r="I8280" s="11">
        <v>15.28571</v>
      </c>
      <c r="J8280" s="11">
        <v>15.28571</v>
      </c>
      <c r="K8280" s="10">
        <v>301</v>
      </c>
      <c r="L8280" s="10">
        <v>301</v>
      </c>
      <c r="M8280" s="32">
        <v>997</v>
      </c>
      <c r="N8280" s="10">
        <v>997</v>
      </c>
      <c r="O8280" s="11">
        <v>15.3372083754081</v>
      </c>
      <c r="P8280" s="19">
        <v>44165</v>
      </c>
      <c r="Q8280">
        <v>11804</v>
      </c>
    </row>
    <row r="8281" spans="7:17" x14ac:dyDescent="0.3">
      <c r="G8281" s="57">
        <f t="shared" si="153"/>
        <v>44165.140092592592</v>
      </c>
      <c r="H8281" s="9">
        <v>1606724504000</v>
      </c>
      <c r="I8281" s="11">
        <v>14.97</v>
      </c>
      <c r="J8281" s="11">
        <v>14.97</v>
      </c>
      <c r="K8281" s="10">
        <v>300</v>
      </c>
      <c r="L8281" s="10">
        <v>300</v>
      </c>
      <c r="M8281" s="32">
        <v>998</v>
      </c>
      <c r="N8281" s="10">
        <v>998</v>
      </c>
      <c r="O8281" s="11">
        <v>15.056265872917599</v>
      </c>
      <c r="P8281" s="19">
        <v>44165</v>
      </c>
      <c r="Q8281">
        <v>12104</v>
      </c>
    </row>
    <row r="8282" spans="7:17" x14ac:dyDescent="0.3">
      <c r="G8282" s="57">
        <f t="shared" si="153"/>
        <v>44165.143576388888</v>
      </c>
      <c r="H8282" s="9">
        <v>1606724805000</v>
      </c>
      <c r="I8282" s="11">
        <v>14.64784</v>
      </c>
      <c r="J8282" s="11">
        <v>14.64784</v>
      </c>
      <c r="K8282" s="10">
        <v>301</v>
      </c>
      <c r="L8282" s="10">
        <v>301</v>
      </c>
      <c r="M8282" s="32">
        <v>997</v>
      </c>
      <c r="N8282" s="10">
        <v>997</v>
      </c>
      <c r="O8282" s="11">
        <v>14.6971893572256</v>
      </c>
      <c r="P8282" s="19">
        <v>44165</v>
      </c>
      <c r="Q8282">
        <v>12405</v>
      </c>
    </row>
    <row r="8283" spans="7:17" x14ac:dyDescent="0.3">
      <c r="G8283" s="57">
        <f t="shared" si="153"/>
        <v>44165.147060185183</v>
      </c>
      <c r="H8283" s="9">
        <v>1606725106000</v>
      </c>
      <c r="I8283" s="11">
        <v>15.146179999999999</v>
      </c>
      <c r="J8283" s="11">
        <v>15.146179999999999</v>
      </c>
      <c r="K8283" s="10">
        <v>301</v>
      </c>
      <c r="L8283" s="10">
        <v>301</v>
      </c>
      <c r="M8283" s="32">
        <v>997</v>
      </c>
      <c r="N8283" s="10">
        <v>997</v>
      </c>
      <c r="O8283" s="11">
        <v>15.197208291367399</v>
      </c>
      <c r="P8283" s="19">
        <v>44165</v>
      </c>
      <c r="Q8283">
        <v>12706</v>
      </c>
    </row>
    <row r="8284" spans="7:17" x14ac:dyDescent="0.3">
      <c r="G8284" s="57">
        <f t="shared" si="153"/>
        <v>44165.150543981479</v>
      </c>
      <c r="H8284" s="9">
        <v>1606725407000</v>
      </c>
      <c r="I8284" s="11">
        <v>15.18937</v>
      </c>
      <c r="J8284" s="11">
        <v>15.18937</v>
      </c>
      <c r="K8284" s="10">
        <v>301</v>
      </c>
      <c r="L8284" s="10">
        <v>301</v>
      </c>
      <c r="M8284" s="32">
        <v>997</v>
      </c>
      <c r="N8284" s="10">
        <v>997</v>
      </c>
      <c r="O8284" s="11">
        <v>15.240543800789901</v>
      </c>
      <c r="P8284" s="19">
        <v>44165</v>
      </c>
      <c r="Q8284">
        <v>13007</v>
      </c>
    </row>
    <row r="8285" spans="7:17" x14ac:dyDescent="0.3">
      <c r="G8285" s="57">
        <f t="shared" si="153"/>
        <v>44165.154027777775</v>
      </c>
      <c r="H8285" s="9">
        <v>1606725708000</v>
      </c>
      <c r="I8285" s="11">
        <v>14.74751</v>
      </c>
      <c r="J8285" s="11">
        <v>14.74751</v>
      </c>
      <c r="K8285" s="10">
        <v>301</v>
      </c>
      <c r="L8285" s="10">
        <v>301</v>
      </c>
      <c r="M8285" s="32">
        <v>997</v>
      </c>
      <c r="N8285" s="10">
        <v>997</v>
      </c>
      <c r="O8285" s="11">
        <v>14.797195150792099</v>
      </c>
      <c r="P8285" s="19">
        <v>44165</v>
      </c>
      <c r="Q8285">
        <v>13308</v>
      </c>
    </row>
    <row r="8286" spans="7:17" x14ac:dyDescent="0.3">
      <c r="G8286" s="57">
        <f t="shared" si="153"/>
        <v>44165.157500000001</v>
      </c>
      <c r="H8286" s="9">
        <v>1606726008000</v>
      </c>
      <c r="I8286" s="11">
        <v>14.73667</v>
      </c>
      <c r="J8286" s="11">
        <v>14.73667</v>
      </c>
      <c r="K8286" s="10">
        <v>300</v>
      </c>
      <c r="L8286" s="10">
        <v>300</v>
      </c>
      <c r="M8286" s="32">
        <v>997</v>
      </c>
      <c r="N8286" s="10">
        <v>997</v>
      </c>
      <c r="O8286" s="11">
        <v>14.786318630251699</v>
      </c>
      <c r="P8286" s="19">
        <v>44165</v>
      </c>
      <c r="Q8286">
        <v>13608</v>
      </c>
    </row>
    <row r="8287" spans="7:17" x14ac:dyDescent="0.3">
      <c r="G8287" s="57">
        <f t="shared" si="153"/>
        <v>44165.160983796297</v>
      </c>
      <c r="H8287" s="9">
        <v>1606726309000</v>
      </c>
      <c r="I8287" s="11">
        <v>14.701000000000001</v>
      </c>
      <c r="J8287" s="11">
        <v>14.701000000000001</v>
      </c>
      <c r="K8287" s="10">
        <v>301</v>
      </c>
      <c r="L8287" s="10">
        <v>301</v>
      </c>
      <c r="M8287" s="32">
        <v>997</v>
      </c>
      <c r="N8287" s="10">
        <v>997</v>
      </c>
      <c r="O8287" s="11">
        <v>14.750528456111899</v>
      </c>
      <c r="P8287" s="19">
        <v>44165</v>
      </c>
      <c r="Q8287">
        <v>13909</v>
      </c>
    </row>
    <row r="8288" spans="7:17" x14ac:dyDescent="0.3">
      <c r="G8288" s="57">
        <f t="shared" si="153"/>
        <v>44165.164467592593</v>
      </c>
      <c r="H8288" s="9">
        <v>1606726610000</v>
      </c>
      <c r="I8288" s="11">
        <v>15.34219</v>
      </c>
      <c r="J8288" s="11">
        <v>15.34219</v>
      </c>
      <c r="K8288" s="10">
        <v>301</v>
      </c>
      <c r="L8288" s="10">
        <v>301</v>
      </c>
      <c r="M8288" s="32">
        <v>997</v>
      </c>
      <c r="N8288" s="10">
        <v>997</v>
      </c>
      <c r="O8288" s="11">
        <v>15.393878659552101</v>
      </c>
      <c r="P8288" s="19">
        <v>44165</v>
      </c>
      <c r="Q8288">
        <v>14210</v>
      </c>
    </row>
    <row r="8289" spans="7:17" x14ac:dyDescent="0.3">
      <c r="G8289" s="57">
        <f t="shared" si="153"/>
        <v>44165.167951388888</v>
      </c>
      <c r="H8289" s="9">
        <v>1606726911000</v>
      </c>
      <c r="I8289" s="11">
        <v>14.701000000000001</v>
      </c>
      <c r="J8289" s="11">
        <v>14.701000000000001</v>
      </c>
      <c r="K8289" s="10">
        <v>301</v>
      </c>
      <c r="L8289" s="10">
        <v>301</v>
      </c>
      <c r="M8289" s="32">
        <v>997</v>
      </c>
      <c r="N8289" s="10">
        <v>997</v>
      </c>
      <c r="O8289" s="11">
        <v>14.750528456111899</v>
      </c>
      <c r="P8289" s="19">
        <v>44165</v>
      </c>
      <c r="Q8289">
        <v>14511</v>
      </c>
    </row>
    <row r="8290" spans="7:17" x14ac:dyDescent="0.3">
      <c r="G8290" s="57">
        <f t="shared" si="153"/>
        <v>44165.171435185184</v>
      </c>
      <c r="H8290" s="9">
        <v>1606727212000</v>
      </c>
      <c r="I8290" s="11">
        <v>15.298999999999999</v>
      </c>
      <c r="J8290" s="11">
        <v>15.298999999999999</v>
      </c>
      <c r="K8290" s="10">
        <v>301</v>
      </c>
      <c r="L8290" s="10">
        <v>301</v>
      </c>
      <c r="M8290" s="32">
        <v>997</v>
      </c>
      <c r="N8290" s="10">
        <v>997</v>
      </c>
      <c r="O8290" s="11">
        <v>15.350543150129599</v>
      </c>
      <c r="P8290" s="19">
        <v>44165</v>
      </c>
      <c r="Q8290">
        <v>14812</v>
      </c>
    </row>
    <row r="8291" spans="7:17" x14ac:dyDescent="0.3">
      <c r="G8291" s="57">
        <f t="shared" si="153"/>
        <v>44165.174907407411</v>
      </c>
      <c r="H8291" s="9">
        <v>1606727512000</v>
      </c>
      <c r="I8291" s="11">
        <v>15.106669999999999</v>
      </c>
      <c r="J8291" s="11">
        <v>15.106669999999999</v>
      </c>
      <c r="K8291" s="10">
        <v>300</v>
      </c>
      <c r="L8291" s="10">
        <v>300</v>
      </c>
      <c r="M8291" s="32">
        <v>997</v>
      </c>
      <c r="N8291" s="10">
        <v>997</v>
      </c>
      <c r="O8291" s="11">
        <v>15.157565180062001</v>
      </c>
      <c r="P8291" s="19">
        <v>44165</v>
      </c>
      <c r="Q8291">
        <v>15112</v>
      </c>
    </row>
    <row r="8292" spans="7:17" x14ac:dyDescent="0.3">
      <c r="G8292" s="57">
        <f t="shared" si="153"/>
        <v>44165.178391203706</v>
      </c>
      <c r="H8292" s="9">
        <v>1606727813000</v>
      </c>
      <c r="I8292" s="11">
        <v>15.22259</v>
      </c>
      <c r="J8292" s="11">
        <v>15.22259</v>
      </c>
      <c r="K8292" s="10">
        <v>301</v>
      </c>
      <c r="L8292" s="10">
        <v>301</v>
      </c>
      <c r="M8292" s="32">
        <v>997</v>
      </c>
      <c r="N8292" s="10">
        <v>997</v>
      </c>
      <c r="O8292" s="11">
        <v>15.273875720748499</v>
      </c>
      <c r="P8292" s="19">
        <v>44165</v>
      </c>
      <c r="Q8292">
        <v>15413</v>
      </c>
    </row>
    <row r="8293" spans="7:17" x14ac:dyDescent="0.3">
      <c r="G8293" s="57">
        <f t="shared" si="153"/>
        <v>44165.181875000002</v>
      </c>
      <c r="H8293" s="9">
        <v>1606728114000</v>
      </c>
      <c r="I8293" s="11">
        <v>15.192690000000001</v>
      </c>
      <c r="J8293" s="11">
        <v>15.192690000000001</v>
      </c>
      <c r="K8293" s="10">
        <v>301</v>
      </c>
      <c r="L8293" s="10">
        <v>301</v>
      </c>
      <c r="M8293" s="32">
        <v>997</v>
      </c>
      <c r="N8293" s="10">
        <v>997</v>
      </c>
      <c r="O8293" s="11">
        <v>15.2438749860477</v>
      </c>
      <c r="P8293" s="19">
        <v>44165</v>
      </c>
      <c r="Q8293">
        <v>15714</v>
      </c>
    </row>
    <row r="8294" spans="7:17" x14ac:dyDescent="0.3">
      <c r="G8294" s="57">
        <f t="shared" si="153"/>
        <v>44165.185358796298</v>
      </c>
      <c r="H8294" s="9">
        <v>1606728415000</v>
      </c>
      <c r="I8294" s="11">
        <v>15.3588</v>
      </c>
      <c r="J8294" s="11">
        <v>15.3588</v>
      </c>
      <c r="K8294" s="10">
        <v>301</v>
      </c>
      <c r="L8294" s="10">
        <v>301</v>
      </c>
      <c r="M8294" s="32">
        <v>997</v>
      </c>
      <c r="N8294" s="10">
        <v>997</v>
      </c>
      <c r="O8294" s="11">
        <v>15.4105446195314</v>
      </c>
      <c r="P8294" s="19">
        <v>44165</v>
      </c>
      <c r="Q8294">
        <v>16015</v>
      </c>
    </row>
    <row r="8295" spans="7:17" x14ac:dyDescent="0.3">
      <c r="G8295" s="57">
        <f t="shared" si="153"/>
        <v>44165.188842592594</v>
      </c>
      <c r="H8295" s="9">
        <v>1606728716000</v>
      </c>
      <c r="I8295" s="11">
        <v>14.893689999999999</v>
      </c>
      <c r="J8295" s="11">
        <v>14.893689999999999</v>
      </c>
      <c r="K8295" s="10">
        <v>301</v>
      </c>
      <c r="L8295" s="10">
        <v>301</v>
      </c>
      <c r="M8295" s="32">
        <v>997</v>
      </c>
      <c r="N8295" s="10">
        <v>997</v>
      </c>
      <c r="O8295" s="11">
        <v>14.9438676390388</v>
      </c>
      <c r="P8295" s="19">
        <v>44165</v>
      </c>
      <c r="Q8295">
        <v>16316</v>
      </c>
    </row>
    <row r="8296" spans="7:17" x14ac:dyDescent="0.3">
      <c r="G8296" s="57">
        <f t="shared" si="153"/>
        <v>44165.192314814813</v>
      </c>
      <c r="H8296" s="9">
        <v>1606729016000</v>
      </c>
      <c r="I8296" s="11">
        <v>14.80667</v>
      </c>
      <c r="J8296" s="11">
        <v>14.80667</v>
      </c>
      <c r="K8296" s="10">
        <v>300</v>
      </c>
      <c r="L8296" s="10">
        <v>300</v>
      </c>
      <c r="M8296" s="32">
        <v>997</v>
      </c>
      <c r="N8296" s="10">
        <v>997</v>
      </c>
      <c r="O8296" s="11">
        <v>14.856554463999601</v>
      </c>
      <c r="P8296" s="19">
        <v>44165</v>
      </c>
      <c r="Q8296">
        <v>16616</v>
      </c>
    </row>
    <row r="8297" spans="7:17" x14ac:dyDescent="0.3">
      <c r="G8297" s="57">
        <f t="shared" si="153"/>
        <v>44165.195798611108</v>
      </c>
      <c r="H8297" s="9">
        <v>1606729317000</v>
      </c>
      <c r="I8297" s="11">
        <v>15.20266</v>
      </c>
      <c r="J8297" s="11">
        <v>15.20266</v>
      </c>
      <c r="K8297" s="10">
        <v>301</v>
      </c>
      <c r="L8297" s="10">
        <v>301</v>
      </c>
      <c r="M8297" s="32">
        <v>998</v>
      </c>
      <c r="N8297" s="10">
        <v>998</v>
      </c>
      <c r="O8297" s="11">
        <v>15.2902665955624</v>
      </c>
      <c r="P8297" s="19">
        <v>44165</v>
      </c>
      <c r="Q8297">
        <v>16917</v>
      </c>
    </row>
    <row r="8298" spans="7:17" x14ac:dyDescent="0.3">
      <c r="G8298" s="57">
        <f t="shared" si="153"/>
        <v>44165.199282407404</v>
      </c>
      <c r="H8298" s="9">
        <v>1606729618000</v>
      </c>
      <c r="I8298" s="11">
        <v>15.023260000000001</v>
      </c>
      <c r="J8298" s="11">
        <v>15.023260000000001</v>
      </c>
      <c r="K8298" s="10">
        <v>301</v>
      </c>
      <c r="L8298" s="10">
        <v>301</v>
      </c>
      <c r="M8298" s="32">
        <v>998</v>
      </c>
      <c r="N8298" s="10">
        <v>998</v>
      </c>
      <c r="O8298" s="11">
        <v>15.109832788107401</v>
      </c>
      <c r="P8298" s="19">
        <v>44165</v>
      </c>
      <c r="Q8298">
        <v>17218</v>
      </c>
    </row>
    <row r="8299" spans="7:17" x14ac:dyDescent="0.3">
      <c r="G8299" s="57">
        <f t="shared" si="153"/>
        <v>44165.202766203707</v>
      </c>
      <c r="H8299" s="9">
        <v>1606729919000</v>
      </c>
      <c r="I8299" s="11">
        <v>15.362130000000001</v>
      </c>
      <c r="J8299" s="11">
        <v>15.362130000000001</v>
      </c>
      <c r="K8299" s="10">
        <v>301</v>
      </c>
      <c r="L8299" s="10">
        <v>301</v>
      </c>
      <c r="M8299" s="32">
        <v>998</v>
      </c>
      <c r="N8299" s="10">
        <v>998</v>
      </c>
      <c r="O8299" s="11">
        <v>15.4506555547311</v>
      </c>
      <c r="P8299" s="19">
        <v>44165</v>
      </c>
      <c r="Q8299">
        <v>17519</v>
      </c>
    </row>
    <row r="8300" spans="7:17" x14ac:dyDescent="0.3">
      <c r="G8300" s="57">
        <f t="shared" si="153"/>
        <v>44165.206250000003</v>
      </c>
      <c r="H8300" s="9">
        <v>1606730220000</v>
      </c>
      <c r="I8300" s="11">
        <v>14.940200000000001</v>
      </c>
      <c r="J8300" s="11">
        <v>14.940200000000001</v>
      </c>
      <c r="K8300" s="10">
        <v>301</v>
      </c>
      <c r="L8300" s="10">
        <v>301</v>
      </c>
      <c r="M8300" s="32">
        <v>998</v>
      </c>
      <c r="N8300" s="10">
        <v>998</v>
      </c>
      <c r="O8300" s="11">
        <v>15.0262941479335</v>
      </c>
      <c r="P8300" s="19">
        <v>44165</v>
      </c>
      <c r="Q8300">
        <v>17820</v>
      </c>
    </row>
    <row r="8301" spans="7:17" x14ac:dyDescent="0.3">
      <c r="G8301" s="57">
        <f t="shared" si="153"/>
        <v>44165.209722222222</v>
      </c>
      <c r="H8301" s="9">
        <v>1606730520000</v>
      </c>
      <c r="I8301" s="11">
        <v>15.296670000000001</v>
      </c>
      <c r="J8301" s="11">
        <v>15.296670000000001</v>
      </c>
      <c r="K8301" s="10">
        <v>300</v>
      </c>
      <c r="L8301" s="10">
        <v>300</v>
      </c>
      <c r="M8301" s="32">
        <v>998</v>
      </c>
      <c r="N8301" s="10">
        <v>998</v>
      </c>
      <c r="O8301" s="11">
        <v>15.3848183360242</v>
      </c>
      <c r="P8301" s="19">
        <v>44165</v>
      </c>
      <c r="Q8301">
        <v>18120</v>
      </c>
    </row>
    <row r="8302" spans="7:17" x14ac:dyDescent="0.3">
      <c r="G8302" s="57">
        <f t="shared" si="153"/>
        <v>44165.213206018518</v>
      </c>
      <c r="H8302" s="9">
        <v>1606730821000</v>
      </c>
      <c r="I8302" s="11">
        <v>14.89701</v>
      </c>
      <c r="J8302" s="11">
        <v>14.89701</v>
      </c>
      <c r="K8302" s="10">
        <v>301</v>
      </c>
      <c r="L8302" s="10">
        <v>301</v>
      </c>
      <c r="M8302" s="32">
        <v>998</v>
      </c>
      <c r="N8302" s="10">
        <v>998</v>
      </c>
      <c r="O8302" s="11">
        <v>14.9828552619581</v>
      </c>
      <c r="P8302" s="19">
        <v>44165</v>
      </c>
      <c r="Q8302">
        <v>18421</v>
      </c>
    </row>
    <row r="8303" spans="7:17" x14ac:dyDescent="0.3">
      <c r="G8303" s="57">
        <f t="shared" si="153"/>
        <v>44165.216689814813</v>
      </c>
      <c r="H8303" s="9">
        <v>1606731122000</v>
      </c>
      <c r="I8303" s="11">
        <v>14.69103</v>
      </c>
      <c r="J8303" s="11">
        <v>14.69103</v>
      </c>
      <c r="K8303" s="10">
        <v>301</v>
      </c>
      <c r="L8303" s="10">
        <v>301</v>
      </c>
      <c r="M8303" s="32">
        <v>998</v>
      </c>
      <c r="N8303" s="10">
        <v>998</v>
      </c>
      <c r="O8303" s="11">
        <v>14.775688285037299</v>
      </c>
      <c r="P8303" s="19">
        <v>44165</v>
      </c>
      <c r="Q8303">
        <v>18722</v>
      </c>
    </row>
    <row r="8304" spans="7:17" x14ac:dyDescent="0.3">
      <c r="G8304" s="57">
        <f t="shared" si="153"/>
        <v>44165.220173611109</v>
      </c>
      <c r="H8304" s="9">
        <v>1606731423000</v>
      </c>
      <c r="I8304" s="11">
        <v>14.74086</v>
      </c>
      <c r="J8304" s="11">
        <v>14.74086</v>
      </c>
      <c r="K8304" s="10">
        <v>301</v>
      </c>
      <c r="L8304" s="10">
        <v>301</v>
      </c>
      <c r="M8304" s="32">
        <v>998</v>
      </c>
      <c r="N8304" s="10">
        <v>998</v>
      </c>
      <c r="O8304" s="11">
        <v>14.825805434566201</v>
      </c>
      <c r="P8304" s="19">
        <v>44165</v>
      </c>
      <c r="Q8304">
        <v>19023</v>
      </c>
    </row>
    <row r="8305" spans="7:17" x14ac:dyDescent="0.3">
      <c r="G8305" s="57">
        <f t="shared" si="153"/>
        <v>44165.223657407405</v>
      </c>
      <c r="H8305" s="9">
        <v>1606731724000</v>
      </c>
      <c r="I8305" s="11">
        <v>15.122920000000001</v>
      </c>
      <c r="J8305" s="11">
        <v>15.122920000000001</v>
      </c>
      <c r="K8305" s="10">
        <v>301</v>
      </c>
      <c r="L8305" s="10">
        <v>301</v>
      </c>
      <c r="M8305" s="32">
        <v>998</v>
      </c>
      <c r="N8305" s="10">
        <v>998</v>
      </c>
      <c r="O8305" s="11">
        <v>15.2100670871652</v>
      </c>
      <c r="P8305" s="19">
        <v>44165</v>
      </c>
      <c r="Q8305">
        <v>19324</v>
      </c>
    </row>
    <row r="8306" spans="7:17" x14ac:dyDescent="0.3">
      <c r="G8306" s="57">
        <f t="shared" si="153"/>
        <v>44165.227129629631</v>
      </c>
      <c r="H8306" s="9">
        <v>1606732024000</v>
      </c>
      <c r="I8306" s="11">
        <v>15.22</v>
      </c>
      <c r="J8306" s="11">
        <v>15.22</v>
      </c>
      <c r="K8306" s="10">
        <v>300</v>
      </c>
      <c r="L8306" s="10">
        <v>300</v>
      </c>
      <c r="M8306" s="32">
        <v>998</v>
      </c>
      <c r="N8306" s="10">
        <v>998</v>
      </c>
      <c r="O8306" s="11">
        <v>15.3077065187579</v>
      </c>
      <c r="P8306" s="19">
        <v>44165</v>
      </c>
      <c r="Q8306">
        <v>19624</v>
      </c>
    </row>
    <row r="8307" spans="7:17" x14ac:dyDescent="0.3">
      <c r="G8307" s="57">
        <f t="shared" si="153"/>
        <v>44165.230613425927</v>
      </c>
      <c r="H8307" s="9">
        <v>1606732325000</v>
      </c>
      <c r="I8307" s="11">
        <v>15.245850000000001</v>
      </c>
      <c r="J8307" s="11">
        <v>15.245850000000001</v>
      </c>
      <c r="K8307" s="10">
        <v>301</v>
      </c>
      <c r="L8307" s="10">
        <v>301</v>
      </c>
      <c r="M8307" s="32">
        <v>998</v>
      </c>
      <c r="N8307" s="10">
        <v>998</v>
      </c>
      <c r="O8307" s="11">
        <v>15.3337054815378</v>
      </c>
      <c r="P8307" s="19">
        <v>44165</v>
      </c>
      <c r="Q8307">
        <v>19925</v>
      </c>
    </row>
    <row r="8308" spans="7:17" x14ac:dyDescent="0.3">
      <c r="G8308" s="57">
        <f t="shared" si="153"/>
        <v>44165.234097222223</v>
      </c>
      <c r="H8308" s="9">
        <v>1606732626000</v>
      </c>
      <c r="I8308" s="11">
        <v>14.93355</v>
      </c>
      <c r="J8308" s="11">
        <v>14.93355</v>
      </c>
      <c r="K8308" s="10">
        <v>301</v>
      </c>
      <c r="L8308" s="10">
        <v>301</v>
      </c>
      <c r="M8308" s="32">
        <v>998</v>
      </c>
      <c r="N8308" s="10">
        <v>998</v>
      </c>
      <c r="O8308" s="11">
        <v>15.0196058267541</v>
      </c>
      <c r="P8308" s="19">
        <v>44165</v>
      </c>
      <c r="Q8308">
        <v>20226</v>
      </c>
    </row>
    <row r="8309" spans="7:17" x14ac:dyDescent="0.3">
      <c r="G8309" s="57">
        <f t="shared" si="153"/>
        <v>44165.237581018519</v>
      </c>
      <c r="H8309" s="9">
        <v>1606732927000</v>
      </c>
      <c r="I8309" s="11">
        <v>15.28571</v>
      </c>
      <c r="J8309" s="11">
        <v>15.28571</v>
      </c>
      <c r="K8309" s="10">
        <v>301</v>
      </c>
      <c r="L8309" s="10">
        <v>301</v>
      </c>
      <c r="M8309" s="32">
        <v>997</v>
      </c>
      <c r="N8309" s="10">
        <v>997</v>
      </c>
      <c r="O8309" s="11">
        <v>15.3372083754081</v>
      </c>
      <c r="P8309" s="19">
        <v>44165</v>
      </c>
      <c r="Q8309">
        <v>20527</v>
      </c>
    </row>
    <row r="8310" spans="7:17" x14ac:dyDescent="0.3">
      <c r="G8310" s="57">
        <f t="shared" si="153"/>
        <v>44165.241053240738</v>
      </c>
      <c r="H8310" s="9">
        <v>1606733227000</v>
      </c>
      <c r="I8310" s="11">
        <v>15.546670000000001</v>
      </c>
      <c r="J8310" s="11">
        <v>15.546670000000001</v>
      </c>
      <c r="K8310" s="10">
        <v>300</v>
      </c>
      <c r="L8310" s="10">
        <v>300</v>
      </c>
      <c r="M8310" s="32">
        <v>997</v>
      </c>
      <c r="N8310" s="10">
        <v>997</v>
      </c>
      <c r="O8310" s="11">
        <v>15.5990475636202</v>
      </c>
      <c r="P8310" s="19">
        <v>44165</v>
      </c>
      <c r="Q8310">
        <v>20827</v>
      </c>
    </row>
    <row r="8311" spans="7:17" x14ac:dyDescent="0.3">
      <c r="G8311" s="57">
        <f t="shared" si="153"/>
        <v>44165.244537037041</v>
      </c>
      <c r="H8311" s="9">
        <v>1606733528000</v>
      </c>
      <c r="I8311" s="11">
        <v>15.2691</v>
      </c>
      <c r="J8311" s="11">
        <v>15.2691</v>
      </c>
      <c r="K8311" s="10">
        <v>301</v>
      </c>
      <c r="L8311" s="10">
        <v>301</v>
      </c>
      <c r="M8311" s="32">
        <v>997</v>
      </c>
      <c r="N8311" s="10">
        <v>997</v>
      </c>
      <c r="O8311" s="11">
        <v>15.3205424154288</v>
      </c>
      <c r="P8311" s="19">
        <v>44165</v>
      </c>
      <c r="Q8311">
        <v>21128</v>
      </c>
    </row>
    <row r="8312" spans="7:17" x14ac:dyDescent="0.3">
      <c r="G8312" s="57">
        <f t="shared" si="153"/>
        <v>44165.248020833336</v>
      </c>
      <c r="H8312" s="9">
        <v>1606733829000</v>
      </c>
      <c r="I8312" s="11">
        <v>14.990030000000001</v>
      </c>
      <c r="J8312" s="11">
        <v>14.990030000000001</v>
      </c>
      <c r="K8312" s="10">
        <v>301</v>
      </c>
      <c r="L8312" s="10">
        <v>301</v>
      </c>
      <c r="M8312" s="32">
        <v>997</v>
      </c>
      <c r="N8312" s="10">
        <v>997</v>
      </c>
      <c r="O8312" s="11">
        <v>15.040532213657</v>
      </c>
      <c r="P8312" s="19">
        <v>44165</v>
      </c>
      <c r="Q8312">
        <v>21429</v>
      </c>
    </row>
    <row r="8313" spans="7:17" x14ac:dyDescent="0.3">
      <c r="G8313" s="57">
        <f t="shared" si="153"/>
        <v>44165.251504629632</v>
      </c>
      <c r="H8313" s="9">
        <v>1606734130000</v>
      </c>
      <c r="I8313" s="11">
        <v>15.0299</v>
      </c>
      <c r="J8313" s="11">
        <v>15.0299</v>
      </c>
      <c r="K8313" s="10">
        <v>301</v>
      </c>
      <c r="L8313" s="10">
        <v>301</v>
      </c>
      <c r="M8313" s="32">
        <v>997</v>
      </c>
      <c r="N8313" s="10">
        <v>997</v>
      </c>
      <c r="O8313" s="11">
        <v>15.0805365378217</v>
      </c>
      <c r="P8313" s="19">
        <v>44165</v>
      </c>
      <c r="Q8313">
        <v>21730</v>
      </c>
    </row>
    <row r="8314" spans="7:17" x14ac:dyDescent="0.3">
      <c r="G8314" s="57">
        <f t="shared" si="153"/>
        <v>44165.254988425928</v>
      </c>
      <c r="H8314" s="9">
        <v>1606734431000</v>
      </c>
      <c r="I8314" s="11">
        <v>15.30565</v>
      </c>
      <c r="J8314" s="11">
        <v>15.30565</v>
      </c>
      <c r="K8314" s="10">
        <v>301</v>
      </c>
      <c r="L8314" s="10">
        <v>301</v>
      </c>
      <c r="M8314" s="32">
        <v>997</v>
      </c>
      <c r="N8314" s="10">
        <v>997</v>
      </c>
      <c r="O8314" s="11">
        <v>15.357215554335699</v>
      </c>
      <c r="P8314" s="19">
        <v>44165</v>
      </c>
      <c r="Q8314">
        <v>22031</v>
      </c>
    </row>
    <row r="8315" spans="7:17" x14ac:dyDescent="0.3">
      <c r="G8315" s="57">
        <f t="shared" si="153"/>
        <v>44165.258460648147</v>
      </c>
      <c r="H8315" s="9">
        <v>1606734731000</v>
      </c>
      <c r="I8315" s="11">
        <v>15.463329999999999</v>
      </c>
      <c r="J8315" s="11">
        <v>15.463329999999999</v>
      </c>
      <c r="K8315" s="10">
        <v>300</v>
      </c>
      <c r="L8315" s="10">
        <v>300</v>
      </c>
      <c r="M8315" s="32">
        <v>997</v>
      </c>
      <c r="N8315" s="10">
        <v>997</v>
      </c>
      <c r="O8315" s="11">
        <v>15.5154267866981</v>
      </c>
      <c r="P8315" s="19">
        <v>44165</v>
      </c>
      <c r="Q8315">
        <v>22331</v>
      </c>
    </row>
    <row r="8316" spans="7:17" x14ac:dyDescent="0.3">
      <c r="G8316" s="57">
        <f t="shared" si="153"/>
        <v>44165.261944444443</v>
      </c>
      <c r="H8316" s="9">
        <v>1606735032000</v>
      </c>
      <c r="I8316" s="11">
        <v>15.05316</v>
      </c>
      <c r="J8316" s="11">
        <v>15.05316</v>
      </c>
      <c r="K8316" s="10">
        <v>301</v>
      </c>
      <c r="L8316" s="10">
        <v>301</v>
      </c>
      <c r="M8316" s="32">
        <v>997</v>
      </c>
      <c r="N8316" s="10">
        <v>997</v>
      </c>
      <c r="O8316" s="11">
        <v>15.103874902007</v>
      </c>
      <c r="P8316" s="19">
        <v>44165</v>
      </c>
      <c r="Q8316">
        <v>22632</v>
      </c>
    </row>
    <row r="8317" spans="7:17" x14ac:dyDescent="0.3">
      <c r="G8317" s="57">
        <f t="shared" si="153"/>
        <v>44165.265428240738</v>
      </c>
      <c r="H8317" s="9">
        <v>1606735333000</v>
      </c>
      <c r="I8317" s="11">
        <v>14.926909999999999</v>
      </c>
      <c r="J8317" s="11">
        <v>14.926909999999999</v>
      </c>
      <c r="K8317" s="10">
        <v>301</v>
      </c>
      <c r="L8317" s="10">
        <v>301</v>
      </c>
      <c r="M8317" s="32">
        <v>997</v>
      </c>
      <c r="N8317" s="10">
        <v>997</v>
      </c>
      <c r="O8317" s="11">
        <v>14.9771995589974</v>
      </c>
      <c r="P8317" s="19">
        <v>44165</v>
      </c>
      <c r="Q8317">
        <v>22933</v>
      </c>
    </row>
    <row r="8318" spans="7:17" x14ac:dyDescent="0.3">
      <c r="G8318" s="57">
        <f t="shared" si="153"/>
        <v>44165.268912037034</v>
      </c>
      <c r="H8318" s="9">
        <v>1606735634000</v>
      </c>
      <c r="I8318" s="11">
        <v>15.378740000000001</v>
      </c>
      <c r="J8318" s="11">
        <v>15.378740000000001</v>
      </c>
      <c r="K8318" s="10">
        <v>301</v>
      </c>
      <c r="L8318" s="10">
        <v>301</v>
      </c>
      <c r="M8318" s="32">
        <v>997</v>
      </c>
      <c r="N8318" s="10">
        <v>997</v>
      </c>
      <c r="O8318" s="11">
        <v>15.430551798459</v>
      </c>
      <c r="P8318" s="19">
        <v>44165</v>
      </c>
      <c r="Q8318">
        <v>23234</v>
      </c>
    </row>
    <row r="8319" spans="7:17" x14ac:dyDescent="0.3">
      <c r="G8319" s="57">
        <f t="shared" si="153"/>
        <v>44165.27239583333</v>
      </c>
      <c r="H8319" s="9">
        <v>1606735935000</v>
      </c>
      <c r="I8319" s="11">
        <v>15.1495</v>
      </c>
      <c r="J8319" s="11">
        <v>15.1495</v>
      </c>
      <c r="K8319" s="10">
        <v>301</v>
      </c>
      <c r="L8319" s="10">
        <v>301</v>
      </c>
      <c r="M8319" s="32">
        <v>997</v>
      </c>
      <c r="N8319" s="10">
        <v>997</v>
      </c>
      <c r="O8319" s="11">
        <v>15.200539476625201</v>
      </c>
      <c r="P8319" s="19">
        <v>44165</v>
      </c>
      <c r="Q8319">
        <v>23535</v>
      </c>
    </row>
    <row r="8320" spans="7:17" x14ac:dyDescent="0.3">
      <c r="G8320" s="57">
        <f t="shared" si="153"/>
        <v>44165.275868055556</v>
      </c>
      <c r="H8320" s="9">
        <v>1606736235000</v>
      </c>
      <c r="I8320" s="11">
        <v>15.00333</v>
      </c>
      <c r="J8320" s="11">
        <v>15.00333</v>
      </c>
      <c r="K8320" s="10">
        <v>300</v>
      </c>
      <c r="L8320" s="10">
        <v>300</v>
      </c>
      <c r="M8320" s="32">
        <v>997</v>
      </c>
      <c r="N8320" s="10">
        <v>997</v>
      </c>
      <c r="O8320" s="11">
        <v>15.0538770220691</v>
      </c>
      <c r="P8320" s="19">
        <v>44165</v>
      </c>
      <c r="Q8320">
        <v>23835</v>
      </c>
    </row>
    <row r="8321" spans="7:17" x14ac:dyDescent="0.3">
      <c r="G8321" s="57">
        <f t="shared" si="153"/>
        <v>44165.279351851852</v>
      </c>
      <c r="H8321" s="9">
        <v>1606736536000</v>
      </c>
      <c r="I8321" s="11">
        <v>15.089700000000001</v>
      </c>
      <c r="J8321" s="11">
        <v>15.089700000000001</v>
      </c>
      <c r="K8321" s="10">
        <v>301</v>
      </c>
      <c r="L8321" s="10">
        <v>301</v>
      </c>
      <c r="M8321" s="32">
        <v>997</v>
      </c>
      <c r="N8321" s="10">
        <v>997</v>
      </c>
      <c r="O8321" s="11">
        <v>15.1405380072234</v>
      </c>
      <c r="P8321" s="19">
        <v>44165</v>
      </c>
      <c r="Q8321">
        <v>24136</v>
      </c>
    </row>
    <row r="8322" spans="7:17" x14ac:dyDescent="0.3">
      <c r="G8322" s="57">
        <f t="shared" si="153"/>
        <v>44165.282835648148</v>
      </c>
      <c r="H8322" s="9">
        <v>1606736837000</v>
      </c>
      <c r="I8322" s="11">
        <v>15.31561</v>
      </c>
      <c r="J8322" s="11">
        <v>15.31561</v>
      </c>
      <c r="K8322" s="10">
        <v>301</v>
      </c>
      <c r="L8322" s="10">
        <v>301</v>
      </c>
      <c r="M8322" s="32">
        <v>997</v>
      </c>
      <c r="N8322" s="10">
        <v>997</v>
      </c>
      <c r="O8322" s="11">
        <v>15.367209110109</v>
      </c>
      <c r="P8322" s="19">
        <v>44165</v>
      </c>
      <c r="Q8322">
        <v>24437</v>
      </c>
    </row>
    <row r="8323" spans="7:17" x14ac:dyDescent="0.3">
      <c r="G8323" s="57">
        <f t="shared" si="153"/>
        <v>44165.286319444444</v>
      </c>
      <c r="H8323" s="9">
        <v>1606737138000</v>
      </c>
      <c r="I8323" s="11">
        <v>15.07973</v>
      </c>
      <c r="J8323" s="11">
        <v>15.07973</v>
      </c>
      <c r="K8323" s="10">
        <v>301</v>
      </c>
      <c r="L8323" s="10">
        <v>301</v>
      </c>
      <c r="M8323" s="32">
        <v>997</v>
      </c>
      <c r="N8323" s="10">
        <v>997</v>
      </c>
      <c r="O8323" s="11">
        <v>15.1305344177596</v>
      </c>
      <c r="P8323" s="19">
        <v>44165</v>
      </c>
      <c r="Q8323">
        <v>24738</v>
      </c>
    </row>
    <row r="8324" spans="7:17" x14ac:dyDescent="0.3">
      <c r="G8324" s="57">
        <f t="shared" si="153"/>
        <v>44165.289803240739</v>
      </c>
      <c r="H8324" s="9">
        <v>1606737439000</v>
      </c>
      <c r="I8324" s="11">
        <v>15.16944</v>
      </c>
      <c r="J8324" s="11">
        <v>15.16944</v>
      </c>
      <c r="K8324" s="10">
        <v>301</v>
      </c>
      <c r="L8324" s="10">
        <v>301</v>
      </c>
      <c r="M8324" s="32">
        <v>997</v>
      </c>
      <c r="N8324" s="10">
        <v>997</v>
      </c>
      <c r="O8324" s="11">
        <v>15.2205466555528</v>
      </c>
      <c r="P8324" s="19">
        <v>44165</v>
      </c>
      <c r="Q8324">
        <v>25039</v>
      </c>
    </row>
    <row r="8325" spans="7:17" x14ac:dyDescent="0.3">
      <c r="G8325" s="57">
        <f t="shared" ref="G8325:G8388" si="154">$P8325+$Q8325/24/60/60</f>
        <v>44165.293275462966</v>
      </c>
      <c r="H8325" s="9">
        <v>1606737739000</v>
      </c>
      <c r="I8325" s="11">
        <v>15.356669999999999</v>
      </c>
      <c r="J8325" s="11">
        <v>15.356669999999999</v>
      </c>
      <c r="K8325" s="10">
        <v>300</v>
      </c>
      <c r="L8325" s="10">
        <v>300</v>
      </c>
      <c r="M8325" s="32">
        <v>997</v>
      </c>
      <c r="N8325" s="10">
        <v>997</v>
      </c>
      <c r="O8325" s="11">
        <v>15.4084074434474</v>
      </c>
      <c r="P8325" s="19">
        <v>44165</v>
      </c>
      <c r="Q8325">
        <v>25339</v>
      </c>
    </row>
    <row r="8326" spans="7:17" x14ac:dyDescent="0.3">
      <c r="G8326" s="57">
        <f t="shared" si="154"/>
        <v>44165.296759259261</v>
      </c>
      <c r="H8326" s="9">
        <v>1606738040000</v>
      </c>
      <c r="I8326" s="11">
        <v>14.910299999999999</v>
      </c>
      <c r="J8326" s="11">
        <v>14.910299999999999</v>
      </c>
      <c r="K8326" s="10">
        <v>301</v>
      </c>
      <c r="L8326" s="10">
        <v>301</v>
      </c>
      <c r="M8326" s="32">
        <v>997</v>
      </c>
      <c r="N8326" s="10">
        <v>997</v>
      </c>
      <c r="O8326" s="11">
        <v>14.960533599018101</v>
      </c>
      <c r="P8326" s="19">
        <v>44165</v>
      </c>
      <c r="Q8326">
        <v>25640</v>
      </c>
    </row>
    <row r="8327" spans="7:17" x14ac:dyDescent="0.3">
      <c r="G8327" s="57">
        <f t="shared" si="154"/>
        <v>44165.300243055557</v>
      </c>
      <c r="H8327" s="9">
        <v>1606738341000</v>
      </c>
      <c r="I8327" s="11">
        <v>14.993359999999999</v>
      </c>
      <c r="J8327" s="11">
        <v>14.993359999999999</v>
      </c>
      <c r="K8327" s="10">
        <v>301</v>
      </c>
      <c r="L8327" s="10">
        <v>301</v>
      </c>
      <c r="M8327" s="32">
        <v>997</v>
      </c>
      <c r="N8327" s="10">
        <v>997</v>
      </c>
      <c r="O8327" s="11">
        <v>15.043873432605199</v>
      </c>
      <c r="P8327" s="19">
        <v>44165</v>
      </c>
      <c r="Q8327">
        <v>25941</v>
      </c>
    </row>
    <row r="8328" spans="7:17" x14ac:dyDescent="0.3">
      <c r="G8328" s="57">
        <f t="shared" si="154"/>
        <v>44165.303726851853</v>
      </c>
      <c r="H8328" s="9">
        <v>1606738642000</v>
      </c>
      <c r="I8328" s="11">
        <v>14.91362</v>
      </c>
      <c r="J8328" s="11">
        <v>14.91362</v>
      </c>
      <c r="K8328" s="10">
        <v>301</v>
      </c>
      <c r="L8328" s="10">
        <v>301</v>
      </c>
      <c r="M8328" s="32">
        <v>997</v>
      </c>
      <c r="N8328" s="10">
        <v>997</v>
      </c>
      <c r="O8328" s="11">
        <v>14.9638647842759</v>
      </c>
      <c r="P8328" s="19">
        <v>44165</v>
      </c>
      <c r="Q8328">
        <v>26242</v>
      </c>
    </row>
    <row r="8329" spans="7:17" x14ac:dyDescent="0.3">
      <c r="G8329" s="57">
        <f t="shared" si="154"/>
        <v>44165.307210648149</v>
      </c>
      <c r="H8329" s="9">
        <v>1606738943000</v>
      </c>
      <c r="I8329" s="11">
        <v>15.514950000000001</v>
      </c>
      <c r="J8329" s="11">
        <v>15.514950000000001</v>
      </c>
      <c r="K8329" s="10">
        <v>301</v>
      </c>
      <c r="L8329" s="10">
        <v>301</v>
      </c>
      <c r="M8329" s="32">
        <v>997</v>
      </c>
      <c r="N8329" s="10">
        <v>997</v>
      </c>
      <c r="O8329" s="11">
        <v>15.5672206972419</v>
      </c>
      <c r="P8329" s="19">
        <v>44165</v>
      </c>
      <c r="Q8329">
        <v>26543</v>
      </c>
    </row>
    <row r="8330" spans="7:17" x14ac:dyDescent="0.3">
      <c r="G8330" s="57">
        <f t="shared" si="154"/>
        <v>44165.310682870368</v>
      </c>
      <c r="H8330" s="9">
        <v>1606739243000</v>
      </c>
      <c r="I8330" s="11">
        <v>14.95</v>
      </c>
      <c r="J8330" s="11">
        <v>14.95</v>
      </c>
      <c r="K8330" s="10">
        <v>300</v>
      </c>
      <c r="L8330" s="10">
        <v>300</v>
      </c>
      <c r="M8330" s="32">
        <v>997</v>
      </c>
      <c r="N8330" s="10">
        <v>997</v>
      </c>
      <c r="O8330" s="11">
        <v>15.0003673504437</v>
      </c>
      <c r="P8330" s="19">
        <v>44165</v>
      </c>
      <c r="Q8330">
        <v>26843</v>
      </c>
    </row>
    <row r="8331" spans="7:17" x14ac:dyDescent="0.3">
      <c r="G8331" s="57">
        <f t="shared" si="154"/>
        <v>44165.314166666663</v>
      </c>
      <c r="H8331" s="9">
        <v>1606739544000</v>
      </c>
      <c r="I8331" s="11">
        <v>15.32226</v>
      </c>
      <c r="J8331" s="11">
        <v>15.32226</v>
      </c>
      <c r="K8331" s="10">
        <v>301</v>
      </c>
      <c r="L8331" s="10">
        <v>301</v>
      </c>
      <c r="M8331" s="32">
        <v>997</v>
      </c>
      <c r="N8331" s="10">
        <v>997</v>
      </c>
      <c r="O8331" s="11">
        <v>15.373881514315</v>
      </c>
      <c r="P8331" s="19">
        <v>44165</v>
      </c>
      <c r="Q8331">
        <v>27144</v>
      </c>
    </row>
    <row r="8332" spans="7:17" x14ac:dyDescent="0.3">
      <c r="G8332" s="57">
        <f t="shared" si="154"/>
        <v>44165.317650462966</v>
      </c>
      <c r="H8332" s="9">
        <v>1606739845000</v>
      </c>
      <c r="I8332" s="11">
        <v>15.20598</v>
      </c>
      <c r="J8332" s="11">
        <v>15.20598</v>
      </c>
      <c r="K8332" s="10">
        <v>301</v>
      </c>
      <c r="L8332" s="10">
        <v>301</v>
      </c>
      <c r="M8332" s="32">
        <v>997</v>
      </c>
      <c r="N8332" s="10">
        <v>997</v>
      </c>
      <c r="O8332" s="11">
        <v>15.2572097607692</v>
      </c>
      <c r="P8332" s="19">
        <v>44165</v>
      </c>
      <c r="Q8332">
        <v>27445</v>
      </c>
    </row>
    <row r="8333" spans="7:17" x14ac:dyDescent="0.3">
      <c r="G8333" s="57">
        <f t="shared" si="154"/>
        <v>44165.321134259262</v>
      </c>
      <c r="H8333" s="9">
        <v>1606740146000</v>
      </c>
      <c r="I8333" s="11">
        <v>14.903650000000001</v>
      </c>
      <c r="J8333" s="11">
        <v>14.903650000000001</v>
      </c>
      <c r="K8333" s="10">
        <v>301</v>
      </c>
      <c r="L8333" s="10">
        <v>301</v>
      </c>
      <c r="M8333" s="32">
        <v>997</v>
      </c>
      <c r="N8333" s="10">
        <v>997</v>
      </c>
      <c r="O8333" s="11">
        <v>14.953861194812101</v>
      </c>
      <c r="P8333" s="19">
        <v>44165</v>
      </c>
      <c r="Q8333">
        <v>27746</v>
      </c>
    </row>
    <row r="8334" spans="7:17" x14ac:dyDescent="0.3">
      <c r="G8334" s="57">
        <f t="shared" si="154"/>
        <v>44165.324618055558</v>
      </c>
      <c r="H8334" s="9">
        <v>1606740447000</v>
      </c>
      <c r="I8334" s="11">
        <v>15.15282</v>
      </c>
      <c r="J8334" s="11">
        <v>15.15282</v>
      </c>
      <c r="K8334" s="10">
        <v>301</v>
      </c>
      <c r="L8334" s="10">
        <v>301</v>
      </c>
      <c r="M8334" s="32">
        <v>997</v>
      </c>
      <c r="N8334" s="10">
        <v>997</v>
      </c>
      <c r="O8334" s="11">
        <v>15.203870661883</v>
      </c>
      <c r="P8334" s="19">
        <v>44165</v>
      </c>
      <c r="Q8334">
        <v>28047</v>
      </c>
    </row>
    <row r="8335" spans="7:17" x14ac:dyDescent="0.3">
      <c r="G8335" s="57">
        <f t="shared" si="154"/>
        <v>44165.328090277777</v>
      </c>
      <c r="H8335" s="9">
        <v>1606740747000</v>
      </c>
      <c r="I8335" s="11">
        <v>15.17</v>
      </c>
      <c r="J8335" s="11">
        <v>15.17</v>
      </c>
      <c r="K8335" s="10">
        <v>300</v>
      </c>
      <c r="L8335" s="10">
        <v>300</v>
      </c>
      <c r="M8335" s="32">
        <v>997</v>
      </c>
      <c r="N8335" s="10">
        <v>997</v>
      </c>
      <c r="O8335" s="11">
        <v>15.221108542222799</v>
      </c>
      <c r="P8335" s="19">
        <v>44165</v>
      </c>
      <c r="Q8335">
        <v>28347</v>
      </c>
    </row>
    <row r="8336" spans="7:17" x14ac:dyDescent="0.3">
      <c r="G8336" s="57">
        <f t="shared" si="154"/>
        <v>44165.331574074073</v>
      </c>
      <c r="H8336" s="9">
        <v>1606741048000</v>
      </c>
      <c r="I8336" s="11">
        <v>15.06312</v>
      </c>
      <c r="J8336" s="11">
        <v>15.06312</v>
      </c>
      <c r="K8336" s="10">
        <v>301</v>
      </c>
      <c r="L8336" s="10">
        <v>301</v>
      </c>
      <c r="M8336" s="32">
        <v>997</v>
      </c>
      <c r="N8336" s="10">
        <v>997</v>
      </c>
      <c r="O8336" s="11">
        <v>15.113868457780301</v>
      </c>
      <c r="P8336" s="19">
        <v>44165</v>
      </c>
      <c r="Q8336">
        <v>28648</v>
      </c>
    </row>
    <row r="8337" spans="7:17" x14ac:dyDescent="0.3">
      <c r="G8337" s="57">
        <f t="shared" si="154"/>
        <v>44165.335057870368</v>
      </c>
      <c r="H8337" s="9">
        <v>1606741349000</v>
      </c>
      <c r="I8337" s="11">
        <v>15.15282</v>
      </c>
      <c r="J8337" s="11">
        <v>15.15282</v>
      </c>
      <c r="K8337" s="10">
        <v>301</v>
      </c>
      <c r="L8337" s="10">
        <v>301</v>
      </c>
      <c r="M8337" s="32">
        <v>997</v>
      </c>
      <c r="N8337" s="10">
        <v>997</v>
      </c>
      <c r="O8337" s="11">
        <v>15.203870661883</v>
      </c>
      <c r="P8337" s="19">
        <v>44165</v>
      </c>
      <c r="Q8337">
        <v>28949</v>
      </c>
    </row>
    <row r="8338" spans="7:17" x14ac:dyDescent="0.3">
      <c r="G8338" s="57">
        <f t="shared" si="154"/>
        <v>44165.338541666664</v>
      </c>
      <c r="H8338" s="9">
        <v>1606741650000</v>
      </c>
      <c r="I8338" s="11">
        <v>14.720929999999999</v>
      </c>
      <c r="J8338" s="11">
        <v>14.720929999999999</v>
      </c>
      <c r="K8338" s="10">
        <v>301</v>
      </c>
      <c r="L8338" s="10">
        <v>301</v>
      </c>
      <c r="M8338" s="32">
        <v>997</v>
      </c>
      <c r="N8338" s="10">
        <v>997</v>
      </c>
      <c r="O8338" s="11">
        <v>14.770525601349</v>
      </c>
      <c r="P8338" s="19">
        <v>44165</v>
      </c>
      <c r="Q8338">
        <v>29250</v>
      </c>
    </row>
    <row r="8339" spans="7:17" x14ac:dyDescent="0.3">
      <c r="G8339" s="57">
        <f t="shared" si="154"/>
        <v>44165.34202546296</v>
      </c>
      <c r="H8339" s="9">
        <v>1606741951000</v>
      </c>
      <c r="I8339" s="11">
        <v>14.877079999999999</v>
      </c>
      <c r="J8339" s="11">
        <v>14.877079999999999</v>
      </c>
      <c r="K8339" s="10">
        <v>301</v>
      </c>
      <c r="L8339" s="10">
        <v>301</v>
      </c>
      <c r="M8339" s="32">
        <v>997</v>
      </c>
      <c r="N8339" s="10">
        <v>997</v>
      </c>
      <c r="O8339" s="11">
        <v>14.9272016790595</v>
      </c>
      <c r="P8339" s="19">
        <v>44165</v>
      </c>
      <c r="Q8339">
        <v>29551</v>
      </c>
    </row>
    <row r="8340" spans="7:17" x14ac:dyDescent="0.3">
      <c r="G8340" s="57">
        <f t="shared" si="154"/>
        <v>44165.345497685186</v>
      </c>
      <c r="H8340" s="9">
        <v>1606742251000</v>
      </c>
      <c r="I8340" s="11">
        <v>15.39</v>
      </c>
      <c r="J8340" s="11">
        <v>15.39</v>
      </c>
      <c r="K8340" s="10">
        <v>300</v>
      </c>
      <c r="L8340" s="10">
        <v>300</v>
      </c>
      <c r="M8340" s="32">
        <v>997</v>
      </c>
      <c r="N8340" s="10">
        <v>997</v>
      </c>
      <c r="O8340" s="11">
        <v>15.441849734001901</v>
      </c>
      <c r="P8340" s="19">
        <v>44165</v>
      </c>
      <c r="Q8340">
        <v>29851</v>
      </c>
    </row>
    <row r="8341" spans="7:17" x14ac:dyDescent="0.3">
      <c r="G8341" s="57">
        <f t="shared" si="154"/>
        <v>44165.348981481482</v>
      </c>
      <c r="H8341" s="9">
        <v>1606742552000</v>
      </c>
      <c r="I8341" s="11">
        <v>15.25249</v>
      </c>
      <c r="J8341" s="11">
        <v>15.25249</v>
      </c>
      <c r="K8341" s="10">
        <v>301</v>
      </c>
      <c r="L8341" s="10">
        <v>301</v>
      </c>
      <c r="M8341" s="32">
        <v>997</v>
      </c>
      <c r="N8341" s="10">
        <v>997</v>
      </c>
      <c r="O8341" s="11">
        <v>15.3038764554494</v>
      </c>
      <c r="P8341" s="19">
        <v>44165</v>
      </c>
      <c r="Q8341">
        <v>30152</v>
      </c>
    </row>
    <row r="8342" spans="7:17" x14ac:dyDescent="0.3">
      <c r="G8342" s="57">
        <f t="shared" si="154"/>
        <v>44165.352465277778</v>
      </c>
      <c r="H8342" s="9">
        <v>1606742853000</v>
      </c>
      <c r="I8342" s="11">
        <v>15.212619999999999</v>
      </c>
      <c r="J8342" s="11">
        <v>15.212619999999999</v>
      </c>
      <c r="K8342" s="10">
        <v>301</v>
      </c>
      <c r="L8342" s="10">
        <v>301</v>
      </c>
      <c r="M8342" s="32">
        <v>997</v>
      </c>
      <c r="N8342" s="10">
        <v>997</v>
      </c>
      <c r="O8342" s="11">
        <v>15.2638721312847</v>
      </c>
      <c r="P8342" s="19">
        <v>44165</v>
      </c>
      <c r="Q8342">
        <v>30453</v>
      </c>
    </row>
    <row r="8343" spans="7:17" x14ac:dyDescent="0.3">
      <c r="G8343" s="57">
        <f t="shared" si="154"/>
        <v>44165.355949074074</v>
      </c>
      <c r="H8343" s="9">
        <v>1606743154000</v>
      </c>
      <c r="I8343" s="11">
        <v>15.1495</v>
      </c>
      <c r="J8343" s="11">
        <v>15.1495</v>
      </c>
      <c r="K8343" s="10">
        <v>301</v>
      </c>
      <c r="L8343" s="10">
        <v>301</v>
      </c>
      <c r="M8343" s="32">
        <v>997</v>
      </c>
      <c r="N8343" s="10">
        <v>997</v>
      </c>
      <c r="O8343" s="11">
        <v>15.200539476625201</v>
      </c>
      <c r="P8343" s="19">
        <v>44165</v>
      </c>
      <c r="Q8343">
        <v>30754</v>
      </c>
    </row>
    <row r="8344" spans="7:17" x14ac:dyDescent="0.3">
      <c r="G8344" s="57">
        <f t="shared" si="154"/>
        <v>44165.3594212963</v>
      </c>
      <c r="H8344" s="9">
        <v>1606743454000</v>
      </c>
      <c r="I8344" s="11">
        <v>15.26333</v>
      </c>
      <c r="J8344" s="11">
        <v>15.26333</v>
      </c>
      <c r="K8344" s="10">
        <v>300</v>
      </c>
      <c r="L8344" s="10">
        <v>300</v>
      </c>
      <c r="M8344" s="32">
        <v>997</v>
      </c>
      <c r="N8344" s="10">
        <v>997</v>
      </c>
      <c r="O8344" s="11">
        <v>15.3147529759898</v>
      </c>
      <c r="P8344" s="19">
        <v>44165</v>
      </c>
      <c r="Q8344">
        <v>31054</v>
      </c>
    </row>
    <row r="8345" spans="7:17" x14ac:dyDescent="0.3">
      <c r="G8345" s="57">
        <f t="shared" si="154"/>
        <v>44165.362905092596</v>
      </c>
      <c r="H8345" s="9">
        <v>1606743755000</v>
      </c>
      <c r="I8345" s="11">
        <v>15.461790000000001</v>
      </c>
      <c r="J8345" s="11">
        <v>15.461790000000001</v>
      </c>
      <c r="K8345" s="10">
        <v>301</v>
      </c>
      <c r="L8345" s="10">
        <v>301</v>
      </c>
      <c r="M8345" s="32">
        <v>997</v>
      </c>
      <c r="N8345" s="10">
        <v>997</v>
      </c>
      <c r="O8345" s="11">
        <v>15.513881598355599</v>
      </c>
      <c r="P8345" s="19">
        <v>44165</v>
      </c>
      <c r="Q8345">
        <v>31355</v>
      </c>
    </row>
    <row r="8346" spans="7:17" x14ac:dyDescent="0.3">
      <c r="G8346" s="57">
        <f t="shared" si="154"/>
        <v>44165.366388888891</v>
      </c>
      <c r="H8346" s="9">
        <v>1606744056000</v>
      </c>
      <c r="I8346" s="11">
        <v>14.870430000000001</v>
      </c>
      <c r="J8346" s="11">
        <v>14.870430000000001</v>
      </c>
      <c r="K8346" s="10">
        <v>301</v>
      </c>
      <c r="L8346" s="10">
        <v>301</v>
      </c>
      <c r="M8346" s="32">
        <v>997</v>
      </c>
      <c r="N8346" s="10">
        <v>997</v>
      </c>
      <c r="O8346" s="11">
        <v>14.920529274853401</v>
      </c>
      <c r="P8346" s="19">
        <v>44165</v>
      </c>
      <c r="Q8346">
        <v>31656</v>
      </c>
    </row>
    <row r="8347" spans="7:17" x14ac:dyDescent="0.3">
      <c r="G8347" s="57">
        <f t="shared" si="154"/>
        <v>44165.369872685187</v>
      </c>
      <c r="H8347" s="9">
        <v>1606744357000</v>
      </c>
      <c r="I8347" s="11">
        <v>15.15282</v>
      </c>
      <c r="J8347" s="11">
        <v>15.15282</v>
      </c>
      <c r="K8347" s="10">
        <v>301</v>
      </c>
      <c r="L8347" s="10">
        <v>301</v>
      </c>
      <c r="M8347" s="32">
        <v>997</v>
      </c>
      <c r="N8347" s="10">
        <v>997</v>
      </c>
      <c r="O8347" s="11">
        <v>15.203870661883</v>
      </c>
      <c r="P8347" s="19">
        <v>44165</v>
      </c>
      <c r="Q8347">
        <v>31957</v>
      </c>
    </row>
    <row r="8348" spans="7:17" x14ac:dyDescent="0.3">
      <c r="G8348" s="57">
        <f t="shared" si="154"/>
        <v>44165.373356481483</v>
      </c>
      <c r="H8348" s="9">
        <v>1606744658000</v>
      </c>
      <c r="I8348" s="11">
        <v>15.27575</v>
      </c>
      <c r="J8348" s="11">
        <v>15.27575</v>
      </c>
      <c r="K8348" s="10">
        <v>301</v>
      </c>
      <c r="L8348" s="10">
        <v>301</v>
      </c>
      <c r="M8348" s="32">
        <v>997</v>
      </c>
      <c r="N8348" s="10">
        <v>997</v>
      </c>
      <c r="O8348" s="11">
        <v>15.327214819634801</v>
      </c>
      <c r="P8348" s="19">
        <v>44165</v>
      </c>
      <c r="Q8348">
        <v>32258</v>
      </c>
    </row>
    <row r="8349" spans="7:17" x14ac:dyDescent="0.3">
      <c r="G8349" s="57">
        <f t="shared" si="154"/>
        <v>44165.376828703702</v>
      </c>
      <c r="H8349" s="9">
        <v>1606744958000</v>
      </c>
      <c r="I8349" s="11">
        <v>15.09333</v>
      </c>
      <c r="J8349" s="11">
        <v>15.09333</v>
      </c>
      <c r="K8349" s="10">
        <v>300</v>
      </c>
      <c r="L8349" s="10">
        <v>300</v>
      </c>
      <c r="M8349" s="32">
        <v>997</v>
      </c>
      <c r="N8349" s="10">
        <v>997</v>
      </c>
      <c r="O8349" s="11">
        <v>15.1441802368878</v>
      </c>
      <c r="P8349" s="19">
        <v>44165</v>
      </c>
      <c r="Q8349">
        <v>32558</v>
      </c>
    </row>
    <row r="8350" spans="7:17" x14ac:dyDescent="0.3">
      <c r="G8350" s="57">
        <f t="shared" si="154"/>
        <v>44165.380312499998</v>
      </c>
      <c r="H8350" s="9">
        <v>1606745259000</v>
      </c>
      <c r="I8350" s="11">
        <v>15.33555</v>
      </c>
      <c r="J8350" s="11">
        <v>15.33555</v>
      </c>
      <c r="K8350" s="10">
        <v>301</v>
      </c>
      <c r="L8350" s="10">
        <v>301</v>
      </c>
      <c r="M8350" s="32">
        <v>997</v>
      </c>
      <c r="N8350" s="10">
        <v>997</v>
      </c>
      <c r="O8350" s="11">
        <v>15.3872162890366</v>
      </c>
      <c r="P8350" s="19">
        <v>44165</v>
      </c>
      <c r="Q8350">
        <v>32859</v>
      </c>
    </row>
    <row r="8351" spans="7:17" x14ac:dyDescent="0.3">
      <c r="G8351" s="57">
        <f t="shared" si="154"/>
        <v>44165.383796296293</v>
      </c>
      <c r="H8351" s="9">
        <v>1606745560000</v>
      </c>
      <c r="I8351" s="11">
        <v>15.00332</v>
      </c>
      <c r="J8351" s="11">
        <v>15.00332</v>
      </c>
      <c r="K8351" s="10">
        <v>301</v>
      </c>
      <c r="L8351" s="10">
        <v>301</v>
      </c>
      <c r="M8351" s="32">
        <v>997</v>
      </c>
      <c r="N8351" s="10">
        <v>997</v>
      </c>
      <c r="O8351" s="11">
        <v>15.0538669883785</v>
      </c>
      <c r="P8351" s="19">
        <v>44165</v>
      </c>
      <c r="Q8351">
        <v>33160</v>
      </c>
    </row>
    <row r="8352" spans="7:17" x14ac:dyDescent="0.3">
      <c r="G8352" s="57">
        <f t="shared" si="154"/>
        <v>44165.387280092589</v>
      </c>
      <c r="H8352" s="9">
        <v>1606745861000</v>
      </c>
      <c r="I8352" s="11">
        <v>14.91362</v>
      </c>
      <c r="J8352" s="11">
        <v>14.91362</v>
      </c>
      <c r="K8352" s="10">
        <v>301</v>
      </c>
      <c r="L8352" s="10">
        <v>301</v>
      </c>
      <c r="M8352" s="32">
        <v>997</v>
      </c>
      <c r="N8352" s="10">
        <v>997</v>
      </c>
      <c r="O8352" s="11">
        <v>14.9638647842759</v>
      </c>
      <c r="P8352" s="19">
        <v>44165</v>
      </c>
      <c r="Q8352">
        <v>33461</v>
      </c>
    </row>
    <row r="8353" spans="7:17" x14ac:dyDescent="0.3">
      <c r="G8353" s="57">
        <f t="shared" si="154"/>
        <v>44165.390763888892</v>
      </c>
      <c r="H8353" s="9">
        <v>1606746162000</v>
      </c>
      <c r="I8353" s="11">
        <v>15.25581</v>
      </c>
      <c r="J8353" s="11">
        <v>15.25581</v>
      </c>
      <c r="K8353" s="10">
        <v>301</v>
      </c>
      <c r="L8353" s="10">
        <v>301</v>
      </c>
      <c r="M8353" s="32">
        <v>997</v>
      </c>
      <c r="N8353" s="10">
        <v>997</v>
      </c>
      <c r="O8353" s="11">
        <v>15.307207640707199</v>
      </c>
      <c r="P8353" s="19">
        <v>44165</v>
      </c>
      <c r="Q8353">
        <v>33762</v>
      </c>
    </row>
    <row r="8354" spans="7:17" x14ac:dyDescent="0.3">
      <c r="G8354" s="57">
        <f t="shared" si="154"/>
        <v>44165.394236111111</v>
      </c>
      <c r="H8354" s="9">
        <v>1606746462000</v>
      </c>
      <c r="I8354" s="11">
        <v>15.34</v>
      </c>
      <c r="J8354" s="11">
        <v>15.34</v>
      </c>
      <c r="K8354" s="10">
        <v>300</v>
      </c>
      <c r="L8354" s="10">
        <v>300</v>
      </c>
      <c r="M8354" s="32">
        <v>997</v>
      </c>
      <c r="N8354" s="10">
        <v>997</v>
      </c>
      <c r="O8354" s="11">
        <v>15.3916812813248</v>
      </c>
      <c r="P8354" s="19">
        <v>44165</v>
      </c>
      <c r="Q8354">
        <v>34062</v>
      </c>
    </row>
    <row r="8355" spans="7:17" x14ac:dyDescent="0.3">
      <c r="G8355" s="57">
        <f t="shared" si="154"/>
        <v>44165.397719907407</v>
      </c>
      <c r="H8355" s="9">
        <v>1606746763000</v>
      </c>
      <c r="I8355" s="11">
        <v>15.04983</v>
      </c>
      <c r="J8355" s="11">
        <v>15.04983</v>
      </c>
      <c r="K8355" s="10">
        <v>301</v>
      </c>
      <c r="L8355" s="10">
        <v>301</v>
      </c>
      <c r="M8355" s="32">
        <v>997</v>
      </c>
      <c r="N8355" s="10">
        <v>997</v>
      </c>
      <c r="O8355" s="11">
        <v>15.1005336830587</v>
      </c>
      <c r="P8355" s="19">
        <v>44165</v>
      </c>
      <c r="Q8355">
        <v>34363</v>
      </c>
    </row>
    <row r="8356" spans="7:17" x14ac:dyDescent="0.3">
      <c r="G8356" s="57">
        <f t="shared" si="154"/>
        <v>44165.401203703703</v>
      </c>
      <c r="H8356" s="9">
        <v>1606747064000</v>
      </c>
      <c r="I8356" s="11">
        <v>14.96346</v>
      </c>
      <c r="J8356" s="11">
        <v>14.96346</v>
      </c>
      <c r="K8356" s="10">
        <v>301</v>
      </c>
      <c r="L8356" s="10">
        <v>301</v>
      </c>
      <c r="M8356" s="32">
        <v>997</v>
      </c>
      <c r="N8356" s="10">
        <v>997</v>
      </c>
      <c r="O8356" s="11">
        <v>15.0138726979044</v>
      </c>
      <c r="P8356" s="19">
        <v>44165</v>
      </c>
      <c r="Q8356">
        <v>34664</v>
      </c>
    </row>
    <row r="8357" spans="7:17" x14ac:dyDescent="0.3">
      <c r="G8357" s="57">
        <f t="shared" si="154"/>
        <v>44165.404687499999</v>
      </c>
      <c r="H8357" s="9">
        <v>1606747365000</v>
      </c>
      <c r="I8357" s="11">
        <v>15.13289</v>
      </c>
      <c r="J8357" s="11">
        <v>15.13289</v>
      </c>
      <c r="K8357" s="10">
        <v>301</v>
      </c>
      <c r="L8357" s="10">
        <v>301</v>
      </c>
      <c r="M8357" s="32">
        <v>997</v>
      </c>
      <c r="N8357" s="10">
        <v>997</v>
      </c>
      <c r="O8357" s="11">
        <v>15.1838735166459</v>
      </c>
      <c r="P8357" s="19">
        <v>44165</v>
      </c>
      <c r="Q8357">
        <v>34965</v>
      </c>
    </row>
    <row r="8358" spans="7:17" x14ac:dyDescent="0.3">
      <c r="G8358" s="57">
        <f t="shared" si="154"/>
        <v>44165.408171296294</v>
      </c>
      <c r="H8358" s="9">
        <v>1606747666000</v>
      </c>
      <c r="I8358" s="11">
        <v>15.1495</v>
      </c>
      <c r="J8358" s="11">
        <v>15.1495</v>
      </c>
      <c r="K8358" s="10">
        <v>301</v>
      </c>
      <c r="L8358" s="10">
        <v>301</v>
      </c>
      <c r="M8358" s="32">
        <v>997</v>
      </c>
      <c r="N8358" s="10">
        <v>997</v>
      </c>
      <c r="O8358" s="11">
        <v>15.200539476625201</v>
      </c>
      <c r="P8358" s="19">
        <v>44165</v>
      </c>
      <c r="Q8358">
        <v>35266</v>
      </c>
    </row>
    <row r="8359" spans="7:17" x14ac:dyDescent="0.3">
      <c r="G8359" s="57">
        <f t="shared" si="154"/>
        <v>44165.411643518521</v>
      </c>
      <c r="H8359" s="9">
        <v>1606747966000</v>
      </c>
      <c r="I8359" s="11">
        <v>15.23667</v>
      </c>
      <c r="J8359" s="11">
        <v>15.23667</v>
      </c>
      <c r="K8359" s="10">
        <v>300</v>
      </c>
      <c r="L8359" s="10">
        <v>300</v>
      </c>
      <c r="M8359" s="32">
        <v>997</v>
      </c>
      <c r="N8359" s="10">
        <v>997</v>
      </c>
      <c r="O8359" s="11">
        <v>15.2880031570224</v>
      </c>
      <c r="P8359" s="19">
        <v>44165</v>
      </c>
      <c r="Q8359">
        <v>35566</v>
      </c>
    </row>
    <row r="8360" spans="7:17" x14ac:dyDescent="0.3">
      <c r="G8360" s="57">
        <f t="shared" si="154"/>
        <v>44165.415127314816</v>
      </c>
      <c r="H8360" s="9">
        <v>1606748267000</v>
      </c>
      <c r="I8360" s="11">
        <v>15.076409999999999</v>
      </c>
      <c r="J8360" s="11">
        <v>15.076409999999999</v>
      </c>
      <c r="K8360" s="10">
        <v>301</v>
      </c>
      <c r="L8360" s="10">
        <v>301</v>
      </c>
      <c r="M8360" s="32">
        <v>997</v>
      </c>
      <c r="N8360" s="10">
        <v>997</v>
      </c>
      <c r="O8360" s="11">
        <v>15.1272032325019</v>
      </c>
      <c r="P8360" s="19">
        <v>44165</v>
      </c>
      <c r="Q8360">
        <v>35867</v>
      </c>
    </row>
    <row r="8361" spans="7:17" x14ac:dyDescent="0.3">
      <c r="G8361" s="57">
        <f t="shared" si="154"/>
        <v>44165.418611111112</v>
      </c>
      <c r="H8361" s="9">
        <v>1606748568000</v>
      </c>
      <c r="I8361" s="11">
        <v>14.8804</v>
      </c>
      <c r="J8361" s="11">
        <v>14.8804</v>
      </c>
      <c r="K8361" s="10">
        <v>301</v>
      </c>
      <c r="L8361" s="10">
        <v>301</v>
      </c>
      <c r="M8361" s="32">
        <v>997</v>
      </c>
      <c r="N8361" s="10">
        <v>997</v>
      </c>
      <c r="O8361" s="11">
        <v>14.9305328643172</v>
      </c>
      <c r="P8361" s="19">
        <v>44165</v>
      </c>
      <c r="Q8361">
        <v>36168</v>
      </c>
    </row>
    <row r="8362" spans="7:17" x14ac:dyDescent="0.3">
      <c r="G8362" s="57">
        <f t="shared" si="154"/>
        <v>44165.422094907408</v>
      </c>
      <c r="H8362" s="9">
        <v>1606748869000</v>
      </c>
      <c r="I8362" s="11">
        <v>15.0299</v>
      </c>
      <c r="J8362" s="11">
        <v>15.0299</v>
      </c>
      <c r="K8362" s="10">
        <v>301</v>
      </c>
      <c r="L8362" s="10">
        <v>301</v>
      </c>
      <c r="M8362" s="32">
        <v>997</v>
      </c>
      <c r="N8362" s="10">
        <v>997</v>
      </c>
      <c r="O8362" s="11">
        <v>15.0805365378217</v>
      </c>
      <c r="P8362" s="19">
        <v>44165</v>
      </c>
      <c r="Q8362">
        <v>36469</v>
      </c>
    </row>
    <row r="8363" spans="7:17" x14ac:dyDescent="0.3">
      <c r="G8363" s="57">
        <f t="shared" si="154"/>
        <v>44165.425578703704</v>
      </c>
      <c r="H8363" s="9">
        <v>1606749170000</v>
      </c>
      <c r="I8363" s="11">
        <v>15.096349999999999</v>
      </c>
      <c r="J8363" s="11">
        <v>15.096349999999999</v>
      </c>
      <c r="K8363" s="10">
        <v>301</v>
      </c>
      <c r="L8363" s="10">
        <v>301</v>
      </c>
      <c r="M8363" s="32">
        <v>997</v>
      </c>
      <c r="N8363" s="10">
        <v>997</v>
      </c>
      <c r="O8363" s="11">
        <v>15.1472104114295</v>
      </c>
      <c r="P8363" s="19">
        <v>44165</v>
      </c>
      <c r="Q8363">
        <v>36770</v>
      </c>
    </row>
    <row r="8364" spans="7:17" x14ac:dyDescent="0.3">
      <c r="G8364" s="57">
        <f t="shared" si="154"/>
        <v>44165.429050925923</v>
      </c>
      <c r="H8364" s="9">
        <v>1606749470000</v>
      </c>
      <c r="I8364" s="11">
        <v>15.33667</v>
      </c>
      <c r="J8364" s="11">
        <v>15.33667</v>
      </c>
      <c r="K8364" s="10">
        <v>300</v>
      </c>
      <c r="L8364" s="10">
        <v>300</v>
      </c>
      <c r="M8364" s="32">
        <v>997</v>
      </c>
      <c r="N8364" s="10">
        <v>997</v>
      </c>
      <c r="O8364" s="11">
        <v>15.3883400623765</v>
      </c>
      <c r="P8364" s="19">
        <v>44165</v>
      </c>
      <c r="Q8364">
        <v>37070</v>
      </c>
    </row>
    <row r="8365" spans="7:17" x14ac:dyDescent="0.3">
      <c r="G8365" s="57">
        <f t="shared" si="154"/>
        <v>44165.432534722226</v>
      </c>
      <c r="H8365" s="9">
        <v>1606749771000</v>
      </c>
      <c r="I8365" s="11">
        <v>15.2691</v>
      </c>
      <c r="J8365" s="11">
        <v>15.2691</v>
      </c>
      <c r="K8365" s="10">
        <v>301</v>
      </c>
      <c r="L8365" s="10">
        <v>301</v>
      </c>
      <c r="M8365" s="32">
        <v>997</v>
      </c>
      <c r="N8365" s="10">
        <v>997</v>
      </c>
      <c r="O8365" s="11">
        <v>15.3205424154288</v>
      </c>
      <c r="P8365" s="19">
        <v>44165</v>
      </c>
      <c r="Q8365">
        <v>37371</v>
      </c>
    </row>
    <row r="8366" spans="7:17" x14ac:dyDescent="0.3">
      <c r="G8366" s="57">
        <f t="shared" si="154"/>
        <v>44165.436018518521</v>
      </c>
      <c r="H8366" s="9">
        <v>1606750072000</v>
      </c>
      <c r="I8366" s="11">
        <v>15.126250000000001</v>
      </c>
      <c r="J8366" s="11">
        <v>15.126250000000001</v>
      </c>
      <c r="K8366" s="10">
        <v>301</v>
      </c>
      <c r="L8366" s="10">
        <v>301</v>
      </c>
      <c r="M8366" s="32">
        <v>997</v>
      </c>
      <c r="N8366" s="10">
        <v>997</v>
      </c>
      <c r="O8366" s="11">
        <v>15.1772111461304</v>
      </c>
      <c r="P8366" s="19">
        <v>44165</v>
      </c>
      <c r="Q8366">
        <v>37672</v>
      </c>
    </row>
    <row r="8367" spans="7:17" x14ac:dyDescent="0.3">
      <c r="G8367" s="57">
        <f t="shared" si="154"/>
        <v>44165.439502314817</v>
      </c>
      <c r="H8367" s="9">
        <v>1606750373000</v>
      </c>
      <c r="I8367" s="11">
        <v>15.04651</v>
      </c>
      <c r="J8367" s="11">
        <v>15.04651</v>
      </c>
      <c r="K8367" s="10">
        <v>301</v>
      </c>
      <c r="L8367" s="10">
        <v>301</v>
      </c>
      <c r="M8367" s="32">
        <v>997</v>
      </c>
      <c r="N8367" s="10">
        <v>997</v>
      </c>
      <c r="O8367" s="11">
        <v>15.097202497801</v>
      </c>
      <c r="P8367" s="19">
        <v>44165</v>
      </c>
      <c r="Q8367">
        <v>37973</v>
      </c>
    </row>
    <row r="8368" spans="7:17" x14ac:dyDescent="0.3">
      <c r="G8368" s="57">
        <f t="shared" si="154"/>
        <v>44165.442986111113</v>
      </c>
      <c r="H8368" s="9">
        <v>1606750674000</v>
      </c>
      <c r="I8368" s="11">
        <v>15.043189999999999</v>
      </c>
      <c r="J8368" s="11">
        <v>15.043189999999999</v>
      </c>
      <c r="K8368" s="10">
        <v>301</v>
      </c>
      <c r="L8368" s="10">
        <v>301</v>
      </c>
      <c r="M8368" s="32">
        <v>997</v>
      </c>
      <c r="N8368" s="10">
        <v>997</v>
      </c>
      <c r="O8368" s="11">
        <v>15.0938713125432</v>
      </c>
      <c r="P8368" s="19">
        <v>44165</v>
      </c>
      <c r="Q8368">
        <v>38274</v>
      </c>
    </row>
    <row r="8369" spans="7:17" x14ac:dyDescent="0.3">
      <c r="G8369" s="57">
        <f t="shared" si="154"/>
        <v>44165.446458333332</v>
      </c>
      <c r="H8369" s="9">
        <v>1606750974000</v>
      </c>
      <c r="I8369" s="11">
        <v>15.213329999999999</v>
      </c>
      <c r="J8369" s="11">
        <v>15.213329999999999</v>
      </c>
      <c r="K8369" s="10">
        <v>300</v>
      </c>
      <c r="L8369" s="10">
        <v>300</v>
      </c>
      <c r="M8369" s="32">
        <v>997</v>
      </c>
      <c r="N8369" s="10">
        <v>997</v>
      </c>
      <c r="O8369" s="11">
        <v>15.264584523312701</v>
      </c>
      <c r="P8369" s="19">
        <v>44165</v>
      </c>
      <c r="Q8369">
        <v>38574</v>
      </c>
    </row>
    <row r="8370" spans="7:17" x14ac:dyDescent="0.3">
      <c r="G8370" s="57">
        <f t="shared" si="154"/>
        <v>44165.449942129628</v>
      </c>
      <c r="H8370" s="9">
        <v>1606751275000</v>
      </c>
      <c r="I8370" s="11">
        <v>15.42193</v>
      </c>
      <c r="J8370" s="11">
        <v>15.42193</v>
      </c>
      <c r="K8370" s="10">
        <v>301</v>
      </c>
      <c r="L8370" s="10">
        <v>301</v>
      </c>
      <c r="M8370" s="32">
        <v>997</v>
      </c>
      <c r="N8370" s="10">
        <v>997</v>
      </c>
      <c r="O8370" s="11">
        <v>15.473887307881499</v>
      </c>
      <c r="P8370" s="19">
        <v>44165</v>
      </c>
      <c r="Q8370">
        <v>38875</v>
      </c>
    </row>
    <row r="8371" spans="7:17" x14ac:dyDescent="0.3">
      <c r="G8371" s="57">
        <f t="shared" si="154"/>
        <v>44165.453425925924</v>
      </c>
      <c r="H8371" s="9">
        <v>1606751576000</v>
      </c>
      <c r="I8371" s="11">
        <v>15.07973</v>
      </c>
      <c r="J8371" s="11">
        <v>15.07973</v>
      </c>
      <c r="K8371" s="10">
        <v>301</v>
      </c>
      <c r="L8371" s="10">
        <v>301</v>
      </c>
      <c r="M8371" s="32">
        <v>997</v>
      </c>
      <c r="N8371" s="10">
        <v>997</v>
      </c>
      <c r="O8371" s="11">
        <v>15.1305344177596</v>
      </c>
      <c r="P8371" s="19">
        <v>44165</v>
      </c>
      <c r="Q8371">
        <v>39176</v>
      </c>
    </row>
    <row r="8372" spans="7:17" x14ac:dyDescent="0.3">
      <c r="G8372" s="57">
        <f t="shared" si="154"/>
        <v>44165.456909722219</v>
      </c>
      <c r="H8372" s="9">
        <v>1606751877000</v>
      </c>
      <c r="I8372" s="11">
        <v>15.09967</v>
      </c>
      <c r="J8372" s="11">
        <v>15.09967</v>
      </c>
      <c r="K8372" s="10">
        <v>301</v>
      </c>
      <c r="L8372" s="10">
        <v>301</v>
      </c>
      <c r="M8372" s="32">
        <v>997</v>
      </c>
      <c r="N8372" s="10">
        <v>997</v>
      </c>
      <c r="O8372" s="11">
        <v>15.1505415966872</v>
      </c>
      <c r="P8372" s="19">
        <v>44165</v>
      </c>
      <c r="Q8372">
        <v>39477</v>
      </c>
    </row>
    <row r="8373" spans="7:17" x14ac:dyDescent="0.3">
      <c r="G8373" s="57">
        <f t="shared" si="154"/>
        <v>44165.460393518515</v>
      </c>
      <c r="H8373" s="9">
        <v>1606752178000</v>
      </c>
      <c r="I8373" s="11">
        <v>15.15615</v>
      </c>
      <c r="J8373" s="11">
        <v>15.15615</v>
      </c>
      <c r="K8373" s="10">
        <v>301</v>
      </c>
      <c r="L8373" s="10">
        <v>301</v>
      </c>
      <c r="M8373" s="32">
        <v>997</v>
      </c>
      <c r="N8373" s="10">
        <v>997</v>
      </c>
      <c r="O8373" s="11">
        <v>15.2072118808313</v>
      </c>
      <c r="P8373" s="19">
        <v>44165</v>
      </c>
      <c r="Q8373">
        <v>39778</v>
      </c>
    </row>
    <row r="8374" spans="7:17" x14ac:dyDescent="0.3">
      <c r="G8374" s="57">
        <f t="shared" si="154"/>
        <v>44165.463865740741</v>
      </c>
      <c r="H8374" s="9">
        <v>1606752478000</v>
      </c>
      <c r="I8374" s="11">
        <v>15.34667</v>
      </c>
      <c r="J8374" s="11">
        <v>15.34667</v>
      </c>
      <c r="K8374" s="10">
        <v>300</v>
      </c>
      <c r="L8374" s="10">
        <v>300</v>
      </c>
      <c r="M8374" s="32">
        <v>997</v>
      </c>
      <c r="N8374" s="10">
        <v>997</v>
      </c>
      <c r="O8374" s="11">
        <v>15.398373752912001</v>
      </c>
      <c r="P8374" s="19">
        <v>44165</v>
      </c>
      <c r="Q8374">
        <v>40078</v>
      </c>
    </row>
    <row r="8375" spans="7:17" x14ac:dyDescent="0.3">
      <c r="G8375" s="57">
        <f t="shared" si="154"/>
        <v>44165.467349537037</v>
      </c>
      <c r="H8375" s="9">
        <v>1606752779000</v>
      </c>
      <c r="I8375" s="11">
        <v>15.225910000000001</v>
      </c>
      <c r="J8375" s="11">
        <v>15.225910000000001</v>
      </c>
      <c r="K8375" s="10">
        <v>301</v>
      </c>
      <c r="L8375" s="10">
        <v>301</v>
      </c>
      <c r="M8375" s="32">
        <v>997</v>
      </c>
      <c r="N8375" s="10">
        <v>997</v>
      </c>
      <c r="O8375" s="11">
        <v>15.277206906006301</v>
      </c>
      <c r="P8375" s="19">
        <v>44165</v>
      </c>
      <c r="Q8375">
        <v>40379</v>
      </c>
    </row>
    <row r="8376" spans="7:17" x14ac:dyDescent="0.3">
      <c r="G8376" s="57">
        <f t="shared" si="154"/>
        <v>44165.470833333333</v>
      </c>
      <c r="H8376" s="9">
        <v>1606753080000</v>
      </c>
      <c r="I8376" s="11">
        <v>14.70764</v>
      </c>
      <c r="J8376" s="11">
        <v>14.70764</v>
      </c>
      <c r="K8376" s="10">
        <v>301</v>
      </c>
      <c r="L8376" s="10">
        <v>301</v>
      </c>
      <c r="M8376" s="32">
        <v>997</v>
      </c>
      <c r="N8376" s="10">
        <v>997</v>
      </c>
      <c r="O8376" s="11">
        <v>14.757190826627401</v>
      </c>
      <c r="P8376" s="19">
        <v>44165</v>
      </c>
      <c r="Q8376">
        <v>40680</v>
      </c>
    </row>
    <row r="8377" spans="7:17" x14ac:dyDescent="0.3">
      <c r="G8377" s="57">
        <f t="shared" si="154"/>
        <v>44165.474317129629</v>
      </c>
      <c r="H8377" s="9">
        <v>1606753381000</v>
      </c>
      <c r="I8377" s="11">
        <v>15.445180000000001</v>
      </c>
      <c r="J8377" s="11">
        <v>15.445180000000001</v>
      </c>
      <c r="K8377" s="10">
        <v>301</v>
      </c>
      <c r="L8377" s="10">
        <v>301</v>
      </c>
      <c r="M8377" s="32">
        <v>997</v>
      </c>
      <c r="N8377" s="10">
        <v>997</v>
      </c>
      <c r="O8377" s="11">
        <v>15.4972156383763</v>
      </c>
      <c r="P8377" s="19">
        <v>44165</v>
      </c>
      <c r="Q8377">
        <v>40981</v>
      </c>
    </row>
    <row r="8378" spans="7:17" x14ac:dyDescent="0.3">
      <c r="G8378" s="57">
        <f t="shared" si="154"/>
        <v>44165.477800925924</v>
      </c>
      <c r="H8378" s="9">
        <v>1606753682000</v>
      </c>
      <c r="I8378" s="11">
        <v>15.209300000000001</v>
      </c>
      <c r="J8378" s="11">
        <v>15.209300000000001</v>
      </c>
      <c r="K8378" s="10">
        <v>301</v>
      </c>
      <c r="L8378" s="10">
        <v>301</v>
      </c>
      <c r="M8378" s="32">
        <v>997</v>
      </c>
      <c r="N8378" s="10">
        <v>997</v>
      </c>
      <c r="O8378" s="11">
        <v>15.260540946027</v>
      </c>
      <c r="P8378" s="19">
        <v>44165</v>
      </c>
      <c r="Q8378">
        <v>41282</v>
      </c>
    </row>
    <row r="8379" spans="7:17" x14ac:dyDescent="0.3">
      <c r="G8379" s="57">
        <f t="shared" si="154"/>
        <v>44165.481273148151</v>
      </c>
      <c r="H8379" s="9">
        <v>1606753982000</v>
      </c>
      <c r="I8379" s="11">
        <v>15.02333</v>
      </c>
      <c r="J8379" s="11">
        <v>15.02333</v>
      </c>
      <c r="K8379" s="10">
        <v>300</v>
      </c>
      <c r="L8379" s="10">
        <v>300</v>
      </c>
      <c r="M8379" s="32">
        <v>997</v>
      </c>
      <c r="N8379" s="10">
        <v>997</v>
      </c>
      <c r="O8379" s="11">
        <v>15.073944403139899</v>
      </c>
      <c r="P8379" s="19">
        <v>44165</v>
      </c>
      <c r="Q8379">
        <v>41582</v>
      </c>
    </row>
    <row r="8380" spans="7:17" x14ac:dyDescent="0.3">
      <c r="G8380" s="57">
        <f t="shared" si="154"/>
        <v>44165.484756944446</v>
      </c>
      <c r="H8380" s="9">
        <v>1606754283000</v>
      </c>
      <c r="I8380" s="11">
        <v>14.59136</v>
      </c>
      <c r="J8380" s="11">
        <v>14.59136</v>
      </c>
      <c r="K8380" s="10">
        <v>301</v>
      </c>
      <c r="L8380" s="10">
        <v>301</v>
      </c>
      <c r="M8380" s="32">
        <v>997</v>
      </c>
      <c r="N8380" s="10">
        <v>997</v>
      </c>
      <c r="O8380" s="11">
        <v>14.640519073081601</v>
      </c>
      <c r="P8380" s="19">
        <v>44165</v>
      </c>
      <c r="Q8380">
        <v>41883</v>
      </c>
    </row>
    <row r="8381" spans="7:17" x14ac:dyDescent="0.3">
      <c r="G8381" s="57">
        <f t="shared" si="154"/>
        <v>44165.488240740742</v>
      </c>
      <c r="H8381" s="9">
        <v>1606754584000</v>
      </c>
      <c r="I8381" s="11">
        <v>15.1495</v>
      </c>
      <c r="J8381" s="11">
        <v>15.1495</v>
      </c>
      <c r="K8381" s="10">
        <v>301</v>
      </c>
      <c r="L8381" s="10">
        <v>301</v>
      </c>
      <c r="M8381" s="32">
        <v>997</v>
      </c>
      <c r="N8381" s="10">
        <v>997</v>
      </c>
      <c r="O8381" s="11">
        <v>15.200539476625201</v>
      </c>
      <c r="P8381" s="19">
        <v>44165</v>
      </c>
      <c r="Q8381">
        <v>42184</v>
      </c>
    </row>
    <row r="8382" spans="7:17" x14ac:dyDescent="0.3">
      <c r="G8382" s="57">
        <f t="shared" si="154"/>
        <v>44165.491724537038</v>
      </c>
      <c r="H8382" s="9">
        <v>1606754885000</v>
      </c>
      <c r="I8382" s="11">
        <v>14.800660000000001</v>
      </c>
      <c r="J8382" s="11">
        <v>14.800660000000001</v>
      </c>
      <c r="K8382" s="10">
        <v>301</v>
      </c>
      <c r="L8382" s="10">
        <v>301</v>
      </c>
      <c r="M8382" s="32">
        <v>998</v>
      </c>
      <c r="N8382" s="10">
        <v>998</v>
      </c>
      <c r="O8382" s="11">
        <v>14.885950037051201</v>
      </c>
      <c r="P8382" s="19">
        <v>44165</v>
      </c>
      <c r="Q8382">
        <v>42485</v>
      </c>
    </row>
    <row r="8383" spans="7:17" x14ac:dyDescent="0.3">
      <c r="G8383" s="57">
        <f t="shared" si="154"/>
        <v>44165.495196759257</v>
      </c>
      <c r="H8383" s="9">
        <v>1606755185000</v>
      </c>
      <c r="I8383" s="11">
        <v>14.90667</v>
      </c>
      <c r="J8383" s="11">
        <v>14.90667</v>
      </c>
      <c r="K8383" s="10">
        <v>300</v>
      </c>
      <c r="L8383" s="10">
        <v>300</v>
      </c>
      <c r="M8383" s="32">
        <v>997</v>
      </c>
      <c r="N8383" s="10">
        <v>997</v>
      </c>
      <c r="O8383" s="11">
        <v>14.9568913693537</v>
      </c>
      <c r="P8383" s="19">
        <v>44165</v>
      </c>
      <c r="Q8383">
        <v>42785</v>
      </c>
    </row>
    <row r="8384" spans="7:17" x14ac:dyDescent="0.3">
      <c r="G8384" s="57">
        <f t="shared" si="154"/>
        <v>44165.498680555553</v>
      </c>
      <c r="H8384" s="9">
        <v>1606755486000</v>
      </c>
      <c r="I8384" s="11">
        <v>14.807309999999999</v>
      </c>
      <c r="J8384" s="11">
        <v>14.807309999999999</v>
      </c>
      <c r="K8384" s="10">
        <v>301</v>
      </c>
      <c r="L8384" s="10">
        <v>301</v>
      </c>
      <c r="M8384" s="32">
        <v>997</v>
      </c>
      <c r="N8384" s="10">
        <v>997</v>
      </c>
      <c r="O8384" s="11">
        <v>14.8571966201939</v>
      </c>
      <c r="P8384" s="19">
        <v>44165</v>
      </c>
      <c r="Q8384">
        <v>43086</v>
      </c>
    </row>
    <row r="8385" spans="7:17" x14ac:dyDescent="0.3">
      <c r="G8385" s="57">
        <f t="shared" si="154"/>
        <v>44165.502164351848</v>
      </c>
      <c r="H8385" s="9">
        <v>1606755787000</v>
      </c>
      <c r="I8385" s="11">
        <v>15.265779999999999</v>
      </c>
      <c r="J8385" s="11">
        <v>15.265779999999999</v>
      </c>
      <c r="K8385" s="10">
        <v>301</v>
      </c>
      <c r="L8385" s="10">
        <v>301</v>
      </c>
      <c r="M8385" s="32">
        <v>997</v>
      </c>
      <c r="N8385" s="10">
        <v>997</v>
      </c>
      <c r="O8385" s="11">
        <v>15.317211230171001</v>
      </c>
      <c r="P8385" s="19">
        <v>44165</v>
      </c>
      <c r="Q8385">
        <v>43387</v>
      </c>
    </row>
    <row r="8386" spans="7:17" x14ac:dyDescent="0.3">
      <c r="G8386" s="57">
        <f t="shared" si="154"/>
        <v>44165.505648148152</v>
      </c>
      <c r="H8386" s="9">
        <v>1606756088000</v>
      </c>
      <c r="I8386" s="11">
        <v>14.93023</v>
      </c>
      <c r="J8386" s="11">
        <v>14.93023</v>
      </c>
      <c r="K8386" s="10">
        <v>301</v>
      </c>
      <c r="L8386" s="10">
        <v>301</v>
      </c>
      <c r="M8386" s="32">
        <v>997</v>
      </c>
      <c r="N8386" s="10">
        <v>997</v>
      </c>
      <c r="O8386" s="11">
        <v>14.9805307442552</v>
      </c>
      <c r="P8386" s="19">
        <v>44165</v>
      </c>
      <c r="Q8386">
        <v>43688</v>
      </c>
    </row>
    <row r="8387" spans="7:17" x14ac:dyDescent="0.3">
      <c r="G8387" s="57">
        <f t="shared" si="154"/>
        <v>44165.509131944447</v>
      </c>
      <c r="H8387" s="9">
        <v>1606756389000</v>
      </c>
      <c r="I8387" s="11">
        <v>15.196009999999999</v>
      </c>
      <c r="J8387" s="11">
        <v>15.196009999999999</v>
      </c>
      <c r="K8387" s="10">
        <v>301</v>
      </c>
      <c r="L8387" s="10">
        <v>301</v>
      </c>
      <c r="M8387" s="32">
        <v>997</v>
      </c>
      <c r="N8387" s="10">
        <v>997</v>
      </c>
      <c r="O8387" s="11">
        <v>15.2472061713054</v>
      </c>
      <c r="P8387" s="19">
        <v>44165</v>
      </c>
      <c r="Q8387">
        <v>43989</v>
      </c>
    </row>
    <row r="8388" spans="7:17" x14ac:dyDescent="0.3">
      <c r="G8388" s="57">
        <f t="shared" si="154"/>
        <v>44165.512604166666</v>
      </c>
      <c r="H8388" s="9">
        <v>1606756689000</v>
      </c>
      <c r="I8388" s="11">
        <v>15.43</v>
      </c>
      <c r="J8388" s="11">
        <v>15.43</v>
      </c>
      <c r="K8388" s="10">
        <v>300</v>
      </c>
      <c r="L8388" s="10">
        <v>300</v>
      </c>
      <c r="M8388" s="32">
        <v>997</v>
      </c>
      <c r="N8388" s="10">
        <v>997</v>
      </c>
      <c r="O8388" s="11">
        <v>15.4819844961436</v>
      </c>
      <c r="P8388" s="19">
        <v>44165</v>
      </c>
      <c r="Q8388">
        <v>44289</v>
      </c>
    </row>
    <row r="8389" spans="7:17" x14ac:dyDescent="0.3">
      <c r="G8389" s="57">
        <f t="shared" ref="G8389:G8452" si="155">$P8389+$Q8389/24/60/60</f>
        <v>44165.516087962962</v>
      </c>
      <c r="H8389" s="9">
        <v>1606756990000</v>
      </c>
      <c r="I8389" s="11">
        <v>14.993359999999999</v>
      </c>
      <c r="J8389" s="11">
        <v>14.993359999999999</v>
      </c>
      <c r="K8389" s="10">
        <v>301</v>
      </c>
      <c r="L8389" s="10">
        <v>301</v>
      </c>
      <c r="M8389" s="32">
        <v>997</v>
      </c>
      <c r="N8389" s="10">
        <v>997</v>
      </c>
      <c r="O8389" s="11">
        <v>15.043873432605199</v>
      </c>
      <c r="P8389" s="19">
        <v>44165</v>
      </c>
      <c r="Q8389">
        <v>44590</v>
      </c>
    </row>
    <row r="8390" spans="7:17" x14ac:dyDescent="0.3">
      <c r="G8390" s="57">
        <f t="shared" si="155"/>
        <v>44165.519571759258</v>
      </c>
      <c r="H8390" s="9">
        <v>1606757291000</v>
      </c>
      <c r="I8390" s="11">
        <v>15.378740000000001</v>
      </c>
      <c r="J8390" s="11">
        <v>15.378740000000001</v>
      </c>
      <c r="K8390" s="10">
        <v>301</v>
      </c>
      <c r="L8390" s="10">
        <v>301</v>
      </c>
      <c r="M8390" s="32">
        <v>997</v>
      </c>
      <c r="N8390" s="10">
        <v>997</v>
      </c>
      <c r="O8390" s="11">
        <v>15.430551798459</v>
      </c>
      <c r="P8390" s="19">
        <v>44165</v>
      </c>
      <c r="Q8390">
        <v>44891</v>
      </c>
    </row>
    <row r="8391" spans="7:17" x14ac:dyDescent="0.3">
      <c r="G8391" s="57">
        <f t="shared" si="155"/>
        <v>44165.523055555554</v>
      </c>
      <c r="H8391" s="9">
        <v>1606757592000</v>
      </c>
      <c r="I8391" s="11">
        <v>14.94684</v>
      </c>
      <c r="J8391" s="11">
        <v>14.94684</v>
      </c>
      <c r="K8391" s="10">
        <v>301</v>
      </c>
      <c r="L8391" s="10">
        <v>301</v>
      </c>
      <c r="M8391" s="32">
        <v>997</v>
      </c>
      <c r="N8391" s="10">
        <v>997</v>
      </c>
      <c r="O8391" s="11">
        <v>14.997196704234501</v>
      </c>
      <c r="P8391" s="19">
        <v>44165</v>
      </c>
      <c r="Q8391">
        <v>45192</v>
      </c>
    </row>
    <row r="8392" spans="7:17" x14ac:dyDescent="0.3">
      <c r="G8392" s="57">
        <f t="shared" si="155"/>
        <v>44165.526539351849</v>
      </c>
      <c r="H8392" s="9">
        <v>1606757893000</v>
      </c>
      <c r="I8392" s="11">
        <v>15.16944</v>
      </c>
      <c r="J8392" s="11">
        <v>15.16944</v>
      </c>
      <c r="K8392" s="10">
        <v>301</v>
      </c>
      <c r="L8392" s="10">
        <v>301</v>
      </c>
      <c r="M8392" s="32">
        <v>997</v>
      </c>
      <c r="N8392" s="10">
        <v>997</v>
      </c>
      <c r="O8392" s="11">
        <v>15.2205466555528</v>
      </c>
      <c r="P8392" s="19">
        <v>44165</v>
      </c>
      <c r="Q8392">
        <v>45493</v>
      </c>
    </row>
    <row r="8393" spans="7:17" x14ac:dyDescent="0.3">
      <c r="G8393" s="57">
        <f t="shared" si="155"/>
        <v>44165.530011574076</v>
      </c>
      <c r="H8393" s="9">
        <v>1606758193000</v>
      </c>
      <c r="I8393" s="11">
        <v>15.25</v>
      </c>
      <c r="J8393" s="11">
        <v>15.25</v>
      </c>
      <c r="K8393" s="10">
        <v>300</v>
      </c>
      <c r="L8393" s="10">
        <v>300</v>
      </c>
      <c r="M8393" s="32">
        <v>997</v>
      </c>
      <c r="N8393" s="10">
        <v>997</v>
      </c>
      <c r="O8393" s="11">
        <v>15.3013780665061</v>
      </c>
      <c r="P8393" s="19">
        <v>44165</v>
      </c>
      <c r="Q8393">
        <v>45793</v>
      </c>
    </row>
    <row r="8394" spans="7:17" x14ac:dyDescent="0.3">
      <c r="G8394" s="57">
        <f t="shared" si="155"/>
        <v>44165.533495370371</v>
      </c>
      <c r="H8394" s="9">
        <v>1606758494000</v>
      </c>
      <c r="I8394" s="11">
        <v>15.30565</v>
      </c>
      <c r="J8394" s="11">
        <v>15.30565</v>
      </c>
      <c r="K8394" s="10">
        <v>301</v>
      </c>
      <c r="L8394" s="10">
        <v>301</v>
      </c>
      <c r="M8394" s="32">
        <v>997</v>
      </c>
      <c r="N8394" s="10">
        <v>997</v>
      </c>
      <c r="O8394" s="11">
        <v>15.357215554335699</v>
      </c>
      <c r="P8394" s="19">
        <v>44165</v>
      </c>
      <c r="Q8394">
        <v>46094</v>
      </c>
    </row>
    <row r="8395" spans="7:17" x14ac:dyDescent="0.3">
      <c r="G8395" s="57">
        <f t="shared" si="155"/>
        <v>44165.536979166667</v>
      </c>
      <c r="H8395" s="9">
        <v>1606758795000</v>
      </c>
      <c r="I8395" s="11">
        <v>15.03654</v>
      </c>
      <c r="J8395" s="11">
        <v>15.03654</v>
      </c>
      <c r="K8395" s="10">
        <v>301</v>
      </c>
      <c r="L8395" s="10">
        <v>301</v>
      </c>
      <c r="M8395" s="32">
        <v>998</v>
      </c>
      <c r="N8395" s="10">
        <v>998</v>
      </c>
      <c r="O8395" s="11">
        <v>15.1231893152145</v>
      </c>
      <c r="P8395" s="19">
        <v>44165</v>
      </c>
      <c r="Q8395">
        <v>46395</v>
      </c>
    </row>
    <row r="8396" spans="7:17" x14ac:dyDescent="0.3">
      <c r="G8396" s="57">
        <f t="shared" si="155"/>
        <v>44165.540462962963</v>
      </c>
      <c r="H8396" s="9">
        <v>1606759096000</v>
      </c>
      <c r="I8396" s="11">
        <v>15.01993</v>
      </c>
      <c r="J8396" s="11">
        <v>15.01993</v>
      </c>
      <c r="K8396" s="10">
        <v>301</v>
      </c>
      <c r="L8396" s="10">
        <v>301</v>
      </c>
      <c r="M8396" s="32">
        <v>997</v>
      </c>
      <c r="N8396" s="10">
        <v>997</v>
      </c>
      <c r="O8396" s="11">
        <v>15.070532948357799</v>
      </c>
      <c r="P8396" s="19">
        <v>44165</v>
      </c>
      <c r="Q8396">
        <v>46696</v>
      </c>
    </row>
    <row r="8397" spans="7:17" x14ac:dyDescent="0.3">
      <c r="G8397" s="57">
        <f t="shared" si="155"/>
        <v>44165.543946759259</v>
      </c>
      <c r="H8397" s="9">
        <v>1606759397000</v>
      </c>
      <c r="I8397" s="11">
        <v>15.468439999999999</v>
      </c>
      <c r="J8397" s="11">
        <v>15.468439999999999</v>
      </c>
      <c r="K8397" s="10">
        <v>301</v>
      </c>
      <c r="L8397" s="10">
        <v>301</v>
      </c>
      <c r="M8397" s="32">
        <v>997</v>
      </c>
      <c r="N8397" s="10">
        <v>997</v>
      </c>
      <c r="O8397" s="11">
        <v>15.520554002561701</v>
      </c>
      <c r="P8397" s="19">
        <v>44165</v>
      </c>
      <c r="Q8397">
        <v>46997</v>
      </c>
    </row>
    <row r="8398" spans="7:17" x14ac:dyDescent="0.3">
      <c r="G8398" s="57">
        <f t="shared" si="155"/>
        <v>44165.547418981485</v>
      </c>
      <c r="H8398" s="9">
        <v>1606759697000</v>
      </c>
      <c r="I8398" s="11">
        <v>15.436669999999999</v>
      </c>
      <c r="J8398" s="11">
        <v>15.436669999999999</v>
      </c>
      <c r="K8398" s="10">
        <v>300</v>
      </c>
      <c r="L8398" s="10">
        <v>300</v>
      </c>
      <c r="M8398" s="32">
        <v>997</v>
      </c>
      <c r="N8398" s="10">
        <v>997</v>
      </c>
      <c r="O8398" s="11">
        <v>15.488676967730701</v>
      </c>
      <c r="P8398" s="19">
        <v>44165</v>
      </c>
      <c r="Q8398">
        <v>47297</v>
      </c>
    </row>
    <row r="8399" spans="7:17" x14ac:dyDescent="0.3">
      <c r="G8399" s="57">
        <f t="shared" si="155"/>
        <v>44165.550902777781</v>
      </c>
      <c r="H8399" s="9">
        <v>1606759998000</v>
      </c>
      <c r="I8399" s="11">
        <v>15.01661</v>
      </c>
      <c r="J8399" s="11">
        <v>15.01661</v>
      </c>
      <c r="K8399" s="10">
        <v>301</v>
      </c>
      <c r="L8399" s="10">
        <v>301</v>
      </c>
      <c r="M8399" s="32">
        <v>997</v>
      </c>
      <c r="N8399" s="10">
        <v>997</v>
      </c>
      <c r="O8399" s="11">
        <v>15.067201763100099</v>
      </c>
      <c r="P8399" s="19">
        <v>44165</v>
      </c>
      <c r="Q8399">
        <v>47598</v>
      </c>
    </row>
    <row r="8400" spans="7:17" x14ac:dyDescent="0.3">
      <c r="G8400" s="57">
        <f t="shared" si="155"/>
        <v>44165.554386574076</v>
      </c>
      <c r="H8400" s="9">
        <v>1606760299000</v>
      </c>
      <c r="I8400" s="11">
        <v>15.23588</v>
      </c>
      <c r="J8400" s="11">
        <v>15.23588</v>
      </c>
      <c r="K8400" s="10">
        <v>301</v>
      </c>
      <c r="L8400" s="10">
        <v>301</v>
      </c>
      <c r="M8400" s="32">
        <v>997</v>
      </c>
      <c r="N8400" s="10">
        <v>997</v>
      </c>
      <c r="O8400" s="11">
        <v>15.2872104954701</v>
      </c>
      <c r="P8400" s="19">
        <v>44165</v>
      </c>
      <c r="Q8400">
        <v>47899</v>
      </c>
    </row>
    <row r="8401" spans="7:17" x14ac:dyDescent="0.3">
      <c r="G8401" s="57">
        <f t="shared" si="155"/>
        <v>44165.557870370372</v>
      </c>
      <c r="H8401" s="9">
        <v>1606760600000</v>
      </c>
      <c r="I8401" s="11">
        <v>15.1495</v>
      </c>
      <c r="J8401" s="11">
        <v>15.1495</v>
      </c>
      <c r="K8401" s="10">
        <v>301</v>
      </c>
      <c r="L8401" s="10">
        <v>301</v>
      </c>
      <c r="M8401" s="32">
        <v>998</v>
      </c>
      <c r="N8401" s="10">
        <v>998</v>
      </c>
      <c r="O8401" s="11">
        <v>15.236800256631</v>
      </c>
      <c r="P8401" s="19">
        <v>44165</v>
      </c>
      <c r="Q8401">
        <v>48200</v>
      </c>
    </row>
    <row r="8402" spans="7:17" x14ac:dyDescent="0.3">
      <c r="G8402" s="57">
        <f t="shared" si="155"/>
        <v>44165.561354166668</v>
      </c>
      <c r="H8402" s="9">
        <v>1606760901000</v>
      </c>
      <c r="I8402" s="11">
        <v>14.976739999999999</v>
      </c>
      <c r="J8402" s="11">
        <v>14.976739999999999</v>
      </c>
      <c r="K8402" s="10">
        <v>301</v>
      </c>
      <c r="L8402" s="10">
        <v>301</v>
      </c>
      <c r="M8402" s="32">
        <v>998</v>
      </c>
      <c r="N8402" s="10">
        <v>998</v>
      </c>
      <c r="O8402" s="11">
        <v>15.0630447127295</v>
      </c>
      <c r="P8402" s="19">
        <v>44165</v>
      </c>
      <c r="Q8402">
        <v>48501</v>
      </c>
    </row>
    <row r="8403" spans="7:17" x14ac:dyDescent="0.3">
      <c r="G8403" s="57">
        <f t="shared" si="155"/>
        <v>44165.564826388887</v>
      </c>
      <c r="H8403" s="9">
        <v>1606761201000</v>
      </c>
      <c r="I8403" s="11">
        <v>15.09667</v>
      </c>
      <c r="J8403" s="11">
        <v>15.09667</v>
      </c>
      <c r="K8403" s="10">
        <v>300</v>
      </c>
      <c r="L8403" s="10">
        <v>300</v>
      </c>
      <c r="M8403" s="32">
        <v>998</v>
      </c>
      <c r="N8403" s="10">
        <v>998</v>
      </c>
      <c r="O8403" s="11">
        <v>15.183665819352001</v>
      </c>
      <c r="P8403" s="19">
        <v>44165</v>
      </c>
      <c r="Q8403">
        <v>48801</v>
      </c>
    </row>
    <row r="8404" spans="7:17" x14ac:dyDescent="0.3">
      <c r="G8404" s="57">
        <f t="shared" si="155"/>
        <v>44165.568310185183</v>
      </c>
      <c r="H8404" s="9">
        <v>1606761502000</v>
      </c>
      <c r="I8404" s="11">
        <v>15.142860000000001</v>
      </c>
      <c r="J8404" s="11">
        <v>15.142860000000001</v>
      </c>
      <c r="K8404" s="10">
        <v>301</v>
      </c>
      <c r="L8404" s="10">
        <v>301</v>
      </c>
      <c r="M8404" s="32">
        <v>998</v>
      </c>
      <c r="N8404" s="10">
        <v>998</v>
      </c>
      <c r="O8404" s="11">
        <v>15.2301219930774</v>
      </c>
      <c r="P8404" s="19">
        <v>44165</v>
      </c>
      <c r="Q8404">
        <v>49102</v>
      </c>
    </row>
    <row r="8405" spans="7:17" x14ac:dyDescent="0.3">
      <c r="G8405" s="57">
        <f t="shared" si="155"/>
        <v>44165.571793981479</v>
      </c>
      <c r="H8405" s="9">
        <v>1606761803000</v>
      </c>
      <c r="I8405" s="11">
        <v>15.398669999999999</v>
      </c>
      <c r="J8405" s="11">
        <v>15.398669999999999</v>
      </c>
      <c r="K8405" s="10">
        <v>301</v>
      </c>
      <c r="L8405" s="10">
        <v>301</v>
      </c>
      <c r="M8405" s="32">
        <v>998</v>
      </c>
      <c r="N8405" s="10">
        <v>998</v>
      </c>
      <c r="O8405" s="11">
        <v>15.487406119527099</v>
      </c>
      <c r="P8405" s="19">
        <v>44165</v>
      </c>
      <c r="Q8405">
        <v>49403</v>
      </c>
    </row>
    <row r="8406" spans="7:17" x14ac:dyDescent="0.3">
      <c r="G8406" s="57">
        <f t="shared" si="155"/>
        <v>44165.575277777774</v>
      </c>
      <c r="H8406" s="9">
        <v>1606762104000</v>
      </c>
      <c r="I8406" s="11">
        <v>15.31561</v>
      </c>
      <c r="J8406" s="11">
        <v>15.31561</v>
      </c>
      <c r="K8406" s="10">
        <v>301</v>
      </c>
      <c r="L8406" s="10">
        <v>301</v>
      </c>
      <c r="M8406" s="32">
        <v>997</v>
      </c>
      <c r="N8406" s="10">
        <v>997</v>
      </c>
      <c r="O8406" s="11">
        <v>15.367209110109</v>
      </c>
      <c r="P8406" s="19">
        <v>44165</v>
      </c>
      <c r="Q8406">
        <v>49704</v>
      </c>
    </row>
    <row r="8407" spans="7:17" x14ac:dyDescent="0.3">
      <c r="G8407" s="57">
        <f t="shared" si="155"/>
        <v>44165.578761574077</v>
      </c>
      <c r="H8407" s="9">
        <v>1606762405000</v>
      </c>
      <c r="I8407" s="11">
        <v>14.86379</v>
      </c>
      <c r="J8407" s="11">
        <v>14.86379</v>
      </c>
      <c r="K8407" s="10">
        <v>301</v>
      </c>
      <c r="L8407" s="10">
        <v>301</v>
      </c>
      <c r="M8407" s="32">
        <v>998</v>
      </c>
      <c r="N8407" s="10">
        <v>998</v>
      </c>
      <c r="O8407" s="11">
        <v>14.949443828938801</v>
      </c>
      <c r="P8407" s="19">
        <v>44165</v>
      </c>
      <c r="Q8407">
        <v>50005</v>
      </c>
    </row>
    <row r="8408" spans="7:17" x14ac:dyDescent="0.3">
      <c r="G8408" s="57">
        <f t="shared" si="155"/>
        <v>44165.582233796296</v>
      </c>
      <c r="H8408" s="9">
        <v>1606762705000</v>
      </c>
      <c r="I8408" s="11">
        <v>15.03</v>
      </c>
      <c r="J8408" s="11">
        <v>15.03</v>
      </c>
      <c r="K8408" s="10">
        <v>300</v>
      </c>
      <c r="L8408" s="10">
        <v>300</v>
      </c>
      <c r="M8408" s="32">
        <v>998</v>
      </c>
      <c r="N8408" s="10">
        <v>998</v>
      </c>
      <c r="O8408" s="11">
        <v>15.116611627919299</v>
      </c>
      <c r="P8408" s="19">
        <v>44165</v>
      </c>
      <c r="Q8408">
        <v>50305</v>
      </c>
    </row>
    <row r="8409" spans="7:17" x14ac:dyDescent="0.3">
      <c r="G8409" s="57">
        <f t="shared" si="155"/>
        <v>44165.585717592592</v>
      </c>
      <c r="H8409" s="9">
        <v>1606763006000</v>
      </c>
      <c r="I8409" s="11">
        <v>15.06645</v>
      </c>
      <c r="J8409" s="11">
        <v>15.06645</v>
      </c>
      <c r="K8409" s="10">
        <v>301</v>
      </c>
      <c r="L8409" s="10">
        <v>301</v>
      </c>
      <c r="M8409" s="32">
        <v>998</v>
      </c>
      <c r="N8409" s="10">
        <v>998</v>
      </c>
      <c r="O8409" s="11">
        <v>15.1532716740828</v>
      </c>
      <c r="P8409" s="19">
        <v>44165</v>
      </c>
      <c r="Q8409">
        <v>50606</v>
      </c>
    </row>
    <row r="8410" spans="7:17" x14ac:dyDescent="0.3">
      <c r="G8410" s="57">
        <f t="shared" si="155"/>
        <v>44165.589201388888</v>
      </c>
      <c r="H8410" s="9">
        <v>1606763307000</v>
      </c>
      <c r="I8410" s="11">
        <v>15.129569999999999</v>
      </c>
      <c r="J8410" s="11">
        <v>15.129569999999999</v>
      </c>
      <c r="K8410" s="10">
        <v>301</v>
      </c>
      <c r="L8410" s="10">
        <v>301</v>
      </c>
      <c r="M8410" s="32">
        <v>998</v>
      </c>
      <c r="N8410" s="10">
        <v>998</v>
      </c>
      <c r="O8410" s="11">
        <v>15.2167554083446</v>
      </c>
      <c r="P8410" s="19">
        <v>44165</v>
      </c>
      <c r="Q8410">
        <v>50907</v>
      </c>
    </row>
    <row r="8411" spans="7:17" x14ac:dyDescent="0.3">
      <c r="G8411" s="57">
        <f t="shared" si="155"/>
        <v>44165.601886574077</v>
      </c>
      <c r="H8411" s="9">
        <v>1606764403000</v>
      </c>
      <c r="I8411" s="11">
        <v>15.37542</v>
      </c>
      <c r="J8411" s="11">
        <v>15.37542</v>
      </c>
      <c r="K8411" s="10">
        <v>1096</v>
      </c>
      <c r="L8411" s="10">
        <v>1096</v>
      </c>
      <c r="M8411" s="32">
        <v>998</v>
      </c>
      <c r="N8411" s="10">
        <v>998</v>
      </c>
      <c r="O8411" s="11">
        <v>15.4640221394639</v>
      </c>
      <c r="P8411" s="19">
        <v>44165</v>
      </c>
      <c r="Q8411">
        <v>52003</v>
      </c>
    </row>
    <row r="8412" spans="7:17" x14ac:dyDescent="0.3">
      <c r="G8412" s="57">
        <f t="shared" si="155"/>
        <v>44165.605358796296</v>
      </c>
      <c r="H8412" s="9">
        <v>1606764703000</v>
      </c>
      <c r="I8412" s="11">
        <v>14.97667</v>
      </c>
      <c r="J8412" s="11">
        <v>14.97667</v>
      </c>
      <c r="K8412" s="10">
        <v>300</v>
      </c>
      <c r="L8412" s="10">
        <v>300</v>
      </c>
      <c r="M8412" s="32">
        <v>998</v>
      </c>
      <c r="N8412" s="10">
        <v>998</v>
      </c>
      <c r="O8412" s="11">
        <v>15.062974309348601</v>
      </c>
      <c r="P8412" s="19">
        <v>44165</v>
      </c>
      <c r="Q8412">
        <v>52303</v>
      </c>
    </row>
    <row r="8413" spans="7:17" x14ac:dyDescent="0.3">
      <c r="G8413" s="57">
        <f t="shared" si="155"/>
        <v>44165.608842592592</v>
      </c>
      <c r="H8413" s="9">
        <v>1606765004000</v>
      </c>
      <c r="I8413" s="11">
        <v>15.126250000000001</v>
      </c>
      <c r="J8413" s="11">
        <v>15.126250000000001</v>
      </c>
      <c r="K8413" s="10">
        <v>301</v>
      </c>
      <c r="L8413" s="10">
        <v>301</v>
      </c>
      <c r="M8413" s="32">
        <v>997</v>
      </c>
      <c r="N8413" s="10">
        <v>997</v>
      </c>
      <c r="O8413" s="11">
        <v>15.1772111461304</v>
      </c>
      <c r="P8413" s="19">
        <v>44165</v>
      </c>
      <c r="Q8413">
        <v>52604</v>
      </c>
    </row>
    <row r="8414" spans="7:17" x14ac:dyDescent="0.3">
      <c r="G8414" s="57">
        <f t="shared" si="155"/>
        <v>44165.612326388888</v>
      </c>
      <c r="H8414" s="9">
        <v>1606765305000</v>
      </c>
      <c r="I8414" s="11">
        <v>15.026579999999999</v>
      </c>
      <c r="J8414" s="11">
        <v>15.026579999999999</v>
      </c>
      <c r="K8414" s="10">
        <v>301</v>
      </c>
      <c r="L8414" s="10">
        <v>301</v>
      </c>
      <c r="M8414" s="32">
        <v>998</v>
      </c>
      <c r="N8414" s="10">
        <v>998</v>
      </c>
      <c r="O8414" s="11">
        <v>15.1131719198842</v>
      </c>
      <c r="P8414" s="19">
        <v>44165</v>
      </c>
      <c r="Q8414">
        <v>52905</v>
      </c>
    </row>
    <row r="8415" spans="7:17" x14ac:dyDescent="0.3">
      <c r="G8415" s="57">
        <f t="shared" si="155"/>
        <v>44165.615810185183</v>
      </c>
      <c r="H8415" s="9">
        <v>1606765606000</v>
      </c>
      <c r="I8415" s="11">
        <v>15.039870000000001</v>
      </c>
      <c r="J8415" s="11">
        <v>15.039870000000001</v>
      </c>
      <c r="K8415" s="10">
        <v>301</v>
      </c>
      <c r="L8415" s="10">
        <v>301</v>
      </c>
      <c r="M8415" s="32">
        <v>998</v>
      </c>
      <c r="N8415" s="10">
        <v>998</v>
      </c>
      <c r="O8415" s="11">
        <v>15.1265385046171</v>
      </c>
      <c r="P8415" s="19">
        <v>44165</v>
      </c>
      <c r="Q8415">
        <v>53206</v>
      </c>
    </row>
    <row r="8416" spans="7:17" x14ac:dyDescent="0.3">
      <c r="G8416" s="57">
        <f t="shared" si="155"/>
        <v>44165.619293981479</v>
      </c>
      <c r="H8416" s="9">
        <v>1606765907000</v>
      </c>
      <c r="I8416" s="11">
        <v>15.6412</v>
      </c>
      <c r="J8416" s="11">
        <v>15.6412</v>
      </c>
      <c r="K8416" s="10">
        <v>301</v>
      </c>
      <c r="L8416" s="10">
        <v>301</v>
      </c>
      <c r="M8416" s="32">
        <v>998</v>
      </c>
      <c r="N8416" s="10">
        <v>998</v>
      </c>
      <c r="O8416" s="11">
        <v>15.731333718869699</v>
      </c>
      <c r="P8416" s="19">
        <v>44165</v>
      </c>
      <c r="Q8416">
        <v>53507</v>
      </c>
    </row>
    <row r="8417" spans="7:17" x14ac:dyDescent="0.3">
      <c r="G8417" s="57">
        <f t="shared" si="155"/>
        <v>44165.622766203705</v>
      </c>
      <c r="H8417" s="9">
        <v>1606766207000</v>
      </c>
      <c r="I8417" s="11">
        <v>15.143330000000001</v>
      </c>
      <c r="J8417" s="11">
        <v>15.143330000000001</v>
      </c>
      <c r="K8417" s="10">
        <v>300</v>
      </c>
      <c r="L8417" s="10">
        <v>300</v>
      </c>
      <c r="M8417" s="32">
        <v>998</v>
      </c>
      <c r="N8417" s="10">
        <v>998</v>
      </c>
      <c r="O8417" s="11">
        <v>15.230594701491601</v>
      </c>
      <c r="P8417" s="19">
        <v>44165</v>
      </c>
      <c r="Q8417">
        <v>53807</v>
      </c>
    </row>
    <row r="8418" spans="7:17" x14ac:dyDescent="0.3">
      <c r="G8418" s="57">
        <f t="shared" si="155"/>
        <v>44165.626250000001</v>
      </c>
      <c r="H8418" s="9">
        <v>1606766508000</v>
      </c>
      <c r="I8418" s="11">
        <v>15.1196</v>
      </c>
      <c r="J8418" s="11">
        <v>15.1196</v>
      </c>
      <c r="K8418" s="10">
        <v>301</v>
      </c>
      <c r="L8418" s="10">
        <v>301</v>
      </c>
      <c r="M8418" s="32">
        <v>998</v>
      </c>
      <c r="N8418" s="10">
        <v>998</v>
      </c>
      <c r="O8418" s="11">
        <v>15.2067279553885</v>
      </c>
      <c r="P8418" s="19">
        <v>44165</v>
      </c>
      <c r="Q8418">
        <v>54108</v>
      </c>
    </row>
    <row r="8419" spans="7:17" x14ac:dyDescent="0.3">
      <c r="G8419" s="57">
        <f t="shared" si="155"/>
        <v>44165.629733796297</v>
      </c>
      <c r="H8419" s="9">
        <v>1606766809000</v>
      </c>
      <c r="I8419" s="11">
        <v>15.06977</v>
      </c>
      <c r="J8419" s="11">
        <v>15.06977</v>
      </c>
      <c r="K8419" s="10">
        <v>301</v>
      </c>
      <c r="L8419" s="10">
        <v>301</v>
      </c>
      <c r="M8419" s="32">
        <v>998</v>
      </c>
      <c r="N8419" s="10">
        <v>998</v>
      </c>
      <c r="O8419" s="11">
        <v>15.1566108058596</v>
      </c>
      <c r="P8419" s="19">
        <v>44165</v>
      </c>
      <c r="Q8419">
        <v>54409</v>
      </c>
    </row>
    <row r="8420" spans="7:17" x14ac:dyDescent="0.3">
      <c r="G8420" s="57">
        <f t="shared" si="155"/>
        <v>44165.633217592593</v>
      </c>
      <c r="H8420" s="9">
        <v>1606767110000</v>
      </c>
      <c r="I8420" s="11">
        <v>14.956810000000001</v>
      </c>
      <c r="J8420" s="11">
        <v>14.956810000000001</v>
      </c>
      <c r="K8420" s="10">
        <v>301</v>
      </c>
      <c r="L8420" s="10">
        <v>301</v>
      </c>
      <c r="M8420" s="32">
        <v>998</v>
      </c>
      <c r="N8420" s="10">
        <v>998</v>
      </c>
      <c r="O8420" s="11">
        <v>15.0429998644431</v>
      </c>
      <c r="P8420" s="19">
        <v>44165</v>
      </c>
      <c r="Q8420">
        <v>54710</v>
      </c>
    </row>
    <row r="8421" spans="7:17" x14ac:dyDescent="0.3">
      <c r="G8421" s="57">
        <f t="shared" si="155"/>
        <v>44165.636689814812</v>
      </c>
      <c r="H8421" s="9">
        <v>1606767410000</v>
      </c>
      <c r="I8421" s="11">
        <v>15.303330000000001</v>
      </c>
      <c r="J8421" s="11">
        <v>15.303330000000001</v>
      </c>
      <c r="K8421" s="10">
        <v>300</v>
      </c>
      <c r="L8421" s="10">
        <v>300</v>
      </c>
      <c r="M8421" s="32">
        <v>998</v>
      </c>
      <c r="N8421" s="10">
        <v>998</v>
      </c>
      <c r="O8421" s="11">
        <v>15.3915167148294</v>
      </c>
      <c r="P8421" s="19">
        <v>44165</v>
      </c>
      <c r="Q8421">
        <v>55010</v>
      </c>
    </row>
    <row r="8422" spans="7:17" x14ac:dyDescent="0.3">
      <c r="G8422" s="57">
        <f t="shared" si="155"/>
        <v>44165.640173611115</v>
      </c>
      <c r="H8422" s="9">
        <v>1606767711000</v>
      </c>
      <c r="I8422" s="11">
        <v>14.79734</v>
      </c>
      <c r="J8422" s="11">
        <v>14.79734</v>
      </c>
      <c r="K8422" s="10">
        <v>301</v>
      </c>
      <c r="L8422" s="10">
        <v>301</v>
      </c>
      <c r="M8422" s="32">
        <v>998</v>
      </c>
      <c r="N8422" s="10">
        <v>998</v>
      </c>
      <c r="O8422" s="11">
        <v>14.8826109052745</v>
      </c>
      <c r="P8422" s="19">
        <v>44165</v>
      </c>
      <c r="Q8422">
        <v>55311</v>
      </c>
    </row>
    <row r="8423" spans="7:17" x14ac:dyDescent="0.3">
      <c r="G8423" s="57">
        <f t="shared" si="155"/>
        <v>44165.643657407411</v>
      </c>
      <c r="H8423" s="9">
        <v>1606768012000</v>
      </c>
      <c r="I8423" s="11">
        <v>15.126250000000001</v>
      </c>
      <c r="J8423" s="11">
        <v>15.126250000000001</v>
      </c>
      <c r="K8423" s="10">
        <v>301</v>
      </c>
      <c r="L8423" s="10">
        <v>301</v>
      </c>
      <c r="M8423" s="32">
        <v>998</v>
      </c>
      <c r="N8423" s="10">
        <v>998</v>
      </c>
      <c r="O8423" s="11">
        <v>15.2134162765678</v>
      </c>
      <c r="P8423" s="19">
        <v>44165</v>
      </c>
      <c r="Q8423">
        <v>55612</v>
      </c>
    </row>
    <row r="8424" spans="7:17" x14ac:dyDescent="0.3">
      <c r="G8424" s="57">
        <f t="shared" si="155"/>
        <v>44165.647141203706</v>
      </c>
      <c r="H8424" s="9">
        <v>1606768313000</v>
      </c>
      <c r="I8424" s="11">
        <v>15.52492</v>
      </c>
      <c r="J8424" s="11">
        <v>15.52492</v>
      </c>
      <c r="K8424" s="10">
        <v>301</v>
      </c>
      <c r="L8424" s="10">
        <v>301</v>
      </c>
      <c r="M8424" s="32">
        <v>998</v>
      </c>
      <c r="N8424" s="10">
        <v>998</v>
      </c>
      <c r="O8424" s="11">
        <v>15.6143836456764</v>
      </c>
      <c r="P8424" s="19">
        <v>44165</v>
      </c>
      <c r="Q8424">
        <v>55913</v>
      </c>
    </row>
    <row r="8425" spans="7:17" x14ac:dyDescent="0.3">
      <c r="G8425" s="57">
        <f t="shared" si="155"/>
        <v>44165.650625000002</v>
      </c>
      <c r="H8425" s="9">
        <v>1606768614000</v>
      </c>
      <c r="I8425" s="11">
        <v>15.23588</v>
      </c>
      <c r="J8425" s="11">
        <v>15.23588</v>
      </c>
      <c r="K8425" s="10">
        <v>301</v>
      </c>
      <c r="L8425" s="10">
        <v>301</v>
      </c>
      <c r="M8425" s="32">
        <v>998</v>
      </c>
      <c r="N8425" s="10">
        <v>998</v>
      </c>
      <c r="O8425" s="11">
        <v>15.3236780285817</v>
      </c>
      <c r="P8425" s="19">
        <v>44165</v>
      </c>
      <c r="Q8425">
        <v>56214</v>
      </c>
    </row>
    <row r="8426" spans="7:17" x14ac:dyDescent="0.3">
      <c r="G8426" s="57">
        <f t="shared" si="155"/>
        <v>44165.654097222221</v>
      </c>
      <c r="H8426" s="9">
        <v>1606768914000</v>
      </c>
      <c r="I8426" s="11">
        <v>14.96</v>
      </c>
      <c r="J8426" s="11">
        <v>14.96</v>
      </c>
      <c r="K8426" s="10">
        <v>300</v>
      </c>
      <c r="L8426" s="10">
        <v>300</v>
      </c>
      <c r="M8426" s="32">
        <v>998</v>
      </c>
      <c r="N8426" s="10">
        <v>998</v>
      </c>
      <c r="O8426" s="11">
        <v>15.046208247084</v>
      </c>
      <c r="P8426" s="19">
        <v>44165</v>
      </c>
      <c r="Q8426">
        <v>56514</v>
      </c>
    </row>
    <row r="8427" spans="7:17" x14ac:dyDescent="0.3">
      <c r="G8427" s="57">
        <f t="shared" si="155"/>
        <v>44165.657581018517</v>
      </c>
      <c r="H8427" s="9">
        <v>1606769215000</v>
      </c>
      <c r="I8427" s="11">
        <v>14.62458</v>
      </c>
      <c r="J8427" s="11">
        <v>14.62458</v>
      </c>
      <c r="K8427" s="10">
        <v>301</v>
      </c>
      <c r="L8427" s="10">
        <v>301</v>
      </c>
      <c r="M8427" s="32">
        <v>998</v>
      </c>
      <c r="N8427" s="10">
        <v>998</v>
      </c>
      <c r="O8427" s="11">
        <v>14.708855361373001</v>
      </c>
      <c r="P8427" s="19">
        <v>44165</v>
      </c>
      <c r="Q8427">
        <v>56815</v>
      </c>
    </row>
    <row r="8428" spans="7:17" x14ac:dyDescent="0.3">
      <c r="G8428" s="57">
        <f t="shared" si="155"/>
        <v>44165.661064814813</v>
      </c>
      <c r="H8428" s="9">
        <v>1606769516000</v>
      </c>
      <c r="I8428" s="11">
        <v>15.312290000000001</v>
      </c>
      <c r="J8428" s="11">
        <v>15.312290000000001</v>
      </c>
      <c r="K8428" s="10">
        <v>301</v>
      </c>
      <c r="L8428" s="10">
        <v>301</v>
      </c>
      <c r="M8428" s="32">
        <v>998</v>
      </c>
      <c r="N8428" s="10">
        <v>998</v>
      </c>
      <c r="O8428" s="11">
        <v>15.4005283475763</v>
      </c>
      <c r="P8428" s="19">
        <v>44165</v>
      </c>
      <c r="Q8428">
        <v>57116</v>
      </c>
    </row>
    <row r="8429" spans="7:17" x14ac:dyDescent="0.3">
      <c r="G8429" s="57">
        <f t="shared" si="155"/>
        <v>44165.664548611108</v>
      </c>
      <c r="H8429" s="9">
        <v>1606769817000</v>
      </c>
      <c r="I8429" s="11">
        <v>15.382059999999999</v>
      </c>
      <c r="J8429" s="11">
        <v>15.382059999999999</v>
      </c>
      <c r="K8429" s="10">
        <v>301</v>
      </c>
      <c r="L8429" s="10">
        <v>301</v>
      </c>
      <c r="M8429" s="32">
        <v>998</v>
      </c>
      <c r="N8429" s="10">
        <v>998</v>
      </c>
      <c r="O8429" s="11">
        <v>15.470700403017499</v>
      </c>
      <c r="P8429" s="19">
        <v>44165</v>
      </c>
      <c r="Q8429">
        <v>57417</v>
      </c>
    </row>
    <row r="8430" spans="7:17" x14ac:dyDescent="0.3">
      <c r="G8430" s="57">
        <f t="shared" si="155"/>
        <v>44165.668032407404</v>
      </c>
      <c r="H8430" s="9">
        <v>1606770118000</v>
      </c>
      <c r="I8430" s="11">
        <v>14.99668</v>
      </c>
      <c r="J8430" s="11">
        <v>14.99668</v>
      </c>
      <c r="K8430" s="10">
        <v>301</v>
      </c>
      <c r="L8430" s="10">
        <v>301</v>
      </c>
      <c r="M8430" s="32">
        <v>998</v>
      </c>
      <c r="N8430" s="10">
        <v>998</v>
      </c>
      <c r="O8430" s="11">
        <v>15.0830996186417</v>
      </c>
      <c r="P8430" s="19">
        <v>44165</v>
      </c>
      <c r="Q8430">
        <v>57718</v>
      </c>
    </row>
    <row r="8431" spans="7:17" x14ac:dyDescent="0.3">
      <c r="G8431" s="57">
        <f t="shared" si="155"/>
        <v>44165.67150462963</v>
      </c>
      <c r="H8431" s="9">
        <v>1606770418000</v>
      </c>
      <c r="I8431" s="11">
        <v>15.19333</v>
      </c>
      <c r="J8431" s="11">
        <v>15.19333</v>
      </c>
      <c r="K8431" s="10">
        <v>300</v>
      </c>
      <c r="L8431" s="10">
        <v>300</v>
      </c>
      <c r="M8431" s="32">
        <v>998</v>
      </c>
      <c r="N8431" s="10">
        <v>998</v>
      </c>
      <c r="O8431" s="11">
        <v>15.280882830659699</v>
      </c>
      <c r="P8431" s="19">
        <v>44165</v>
      </c>
      <c r="Q8431">
        <v>58018</v>
      </c>
    </row>
    <row r="8432" spans="7:17" x14ac:dyDescent="0.3">
      <c r="G8432" s="57">
        <f t="shared" si="155"/>
        <v>44165.674988425926</v>
      </c>
      <c r="H8432" s="9">
        <v>1606770719000</v>
      </c>
      <c r="I8432" s="11">
        <v>15.073090000000001</v>
      </c>
      <c r="J8432" s="11">
        <v>15.073090000000001</v>
      </c>
      <c r="K8432" s="10">
        <v>301</v>
      </c>
      <c r="L8432" s="10">
        <v>301</v>
      </c>
      <c r="M8432" s="32">
        <v>998</v>
      </c>
      <c r="N8432" s="10">
        <v>998</v>
      </c>
      <c r="O8432" s="11">
        <v>15.1599499376363</v>
      </c>
      <c r="P8432" s="19">
        <v>44165</v>
      </c>
      <c r="Q8432">
        <v>58319</v>
      </c>
    </row>
    <row r="8433" spans="7:17" x14ac:dyDescent="0.3">
      <c r="G8433" s="57">
        <f t="shared" si="155"/>
        <v>44165.678472222222</v>
      </c>
      <c r="H8433" s="9">
        <v>1606771020000</v>
      </c>
      <c r="I8433" s="11">
        <v>15.106310000000001</v>
      </c>
      <c r="J8433" s="11">
        <v>15.106310000000001</v>
      </c>
      <c r="K8433" s="10">
        <v>301</v>
      </c>
      <c r="L8433" s="10">
        <v>301</v>
      </c>
      <c r="M8433" s="32">
        <v>998</v>
      </c>
      <c r="N8433" s="10">
        <v>998</v>
      </c>
      <c r="O8433" s="11">
        <v>15.1933613706556</v>
      </c>
      <c r="P8433" s="19">
        <v>44165</v>
      </c>
      <c r="Q8433">
        <v>58620</v>
      </c>
    </row>
    <row r="8434" spans="7:17" x14ac:dyDescent="0.3">
      <c r="G8434" s="57">
        <f t="shared" si="155"/>
        <v>44165.681956018518</v>
      </c>
      <c r="H8434" s="9">
        <v>1606771321000</v>
      </c>
      <c r="I8434" s="11">
        <v>14.95349</v>
      </c>
      <c r="J8434" s="11">
        <v>14.95349</v>
      </c>
      <c r="K8434" s="10">
        <v>301</v>
      </c>
      <c r="L8434" s="10">
        <v>301</v>
      </c>
      <c r="M8434" s="32">
        <v>998</v>
      </c>
      <c r="N8434" s="10">
        <v>998</v>
      </c>
      <c r="O8434" s="11">
        <v>15.039660732666301</v>
      </c>
      <c r="P8434" s="19">
        <v>44165</v>
      </c>
      <c r="Q8434">
        <v>58921</v>
      </c>
    </row>
    <row r="8435" spans="7:17" x14ac:dyDescent="0.3">
      <c r="G8435" s="57">
        <f t="shared" si="155"/>
        <v>44165.685439814813</v>
      </c>
      <c r="H8435" s="9">
        <v>1606771622000</v>
      </c>
      <c r="I8435" s="11">
        <v>14.976739999999999</v>
      </c>
      <c r="J8435" s="11">
        <v>14.976739999999999</v>
      </c>
      <c r="K8435" s="10">
        <v>301</v>
      </c>
      <c r="L8435" s="10">
        <v>301</v>
      </c>
      <c r="M8435" s="32">
        <v>998</v>
      </c>
      <c r="N8435" s="10">
        <v>998</v>
      </c>
      <c r="O8435" s="11">
        <v>15.0630447127295</v>
      </c>
      <c r="P8435" s="19">
        <v>44165</v>
      </c>
      <c r="Q8435">
        <v>59222</v>
      </c>
    </row>
    <row r="8436" spans="7:17" x14ac:dyDescent="0.3">
      <c r="G8436" s="57">
        <f t="shared" si="155"/>
        <v>44165.68891203704</v>
      </c>
      <c r="H8436" s="9">
        <v>1606771922000</v>
      </c>
      <c r="I8436" s="11">
        <v>14.793329999999999</v>
      </c>
      <c r="J8436" s="11">
        <v>14.793329999999999</v>
      </c>
      <c r="K8436" s="10">
        <v>300</v>
      </c>
      <c r="L8436" s="10">
        <v>300</v>
      </c>
      <c r="M8436" s="32">
        <v>998</v>
      </c>
      <c r="N8436" s="10">
        <v>998</v>
      </c>
      <c r="O8436" s="11">
        <v>14.8785777973152</v>
      </c>
      <c r="P8436" s="19">
        <v>44165</v>
      </c>
      <c r="Q8436">
        <v>59522</v>
      </c>
    </row>
    <row r="8437" spans="7:17" x14ac:dyDescent="0.3">
      <c r="G8437" s="57">
        <f t="shared" si="155"/>
        <v>44165.692395833335</v>
      </c>
      <c r="H8437" s="9">
        <v>1606772223000</v>
      </c>
      <c r="I8437" s="11">
        <v>15.21927</v>
      </c>
      <c r="J8437" s="11">
        <v>15.21927</v>
      </c>
      <c r="K8437" s="10">
        <v>301</v>
      </c>
      <c r="L8437" s="10">
        <v>301</v>
      </c>
      <c r="M8437" s="32">
        <v>998</v>
      </c>
      <c r="N8437" s="10">
        <v>998</v>
      </c>
      <c r="O8437" s="11">
        <v>15.3069723120721</v>
      </c>
      <c r="P8437" s="19">
        <v>44165</v>
      </c>
      <c r="Q8437">
        <v>59823</v>
      </c>
    </row>
    <row r="8438" spans="7:17" x14ac:dyDescent="0.3">
      <c r="G8438" s="57">
        <f t="shared" si="155"/>
        <v>44165.695879629631</v>
      </c>
      <c r="H8438" s="9">
        <v>1606772524000</v>
      </c>
      <c r="I8438" s="11">
        <v>15.249169999999999</v>
      </c>
      <c r="J8438" s="11">
        <v>15.249169999999999</v>
      </c>
      <c r="K8438" s="10">
        <v>301</v>
      </c>
      <c r="L8438" s="10">
        <v>301</v>
      </c>
      <c r="M8438" s="32">
        <v>997</v>
      </c>
      <c r="N8438" s="10">
        <v>997</v>
      </c>
      <c r="O8438" s="11">
        <v>15.3005452701917</v>
      </c>
      <c r="P8438" s="19">
        <v>44165</v>
      </c>
      <c r="Q8438">
        <v>60124</v>
      </c>
    </row>
    <row r="8439" spans="7:17" x14ac:dyDescent="0.3">
      <c r="G8439" s="57">
        <f t="shared" si="155"/>
        <v>44165.699363425927</v>
      </c>
      <c r="H8439" s="9">
        <v>1606772825000</v>
      </c>
      <c r="I8439" s="11">
        <v>14.973420000000001</v>
      </c>
      <c r="J8439" s="11">
        <v>14.973420000000001</v>
      </c>
      <c r="K8439" s="10">
        <v>301</v>
      </c>
      <c r="L8439" s="10">
        <v>301</v>
      </c>
      <c r="M8439" s="32">
        <v>998</v>
      </c>
      <c r="N8439" s="10">
        <v>998</v>
      </c>
      <c r="O8439" s="11">
        <v>15.0597055809527</v>
      </c>
      <c r="P8439" s="19">
        <v>44165</v>
      </c>
      <c r="Q8439">
        <v>60425</v>
      </c>
    </row>
    <row r="8440" spans="7:17" x14ac:dyDescent="0.3">
      <c r="G8440" s="57">
        <f t="shared" si="155"/>
        <v>44165.702847222223</v>
      </c>
      <c r="H8440" s="9">
        <v>1606773126000</v>
      </c>
      <c r="I8440" s="11">
        <v>14.83056</v>
      </c>
      <c r="J8440" s="11">
        <v>14.83056</v>
      </c>
      <c r="K8440" s="10">
        <v>301</v>
      </c>
      <c r="L8440" s="10">
        <v>301</v>
      </c>
      <c r="M8440" s="32">
        <v>998</v>
      </c>
      <c r="N8440" s="10">
        <v>998</v>
      </c>
      <c r="O8440" s="11">
        <v>14.9160223382937</v>
      </c>
      <c r="P8440" s="19">
        <v>44165</v>
      </c>
      <c r="Q8440">
        <v>60726</v>
      </c>
    </row>
    <row r="8441" spans="7:17" x14ac:dyDescent="0.3">
      <c r="G8441" s="57">
        <f t="shared" si="155"/>
        <v>44165.706319444442</v>
      </c>
      <c r="H8441" s="9">
        <v>1606773426000</v>
      </c>
      <c r="I8441" s="11">
        <v>15.16667</v>
      </c>
      <c r="J8441" s="11">
        <v>15.16667</v>
      </c>
      <c r="K8441" s="10">
        <v>300</v>
      </c>
      <c r="L8441" s="10">
        <v>300</v>
      </c>
      <c r="M8441" s="32">
        <v>997</v>
      </c>
      <c r="N8441" s="10">
        <v>997</v>
      </c>
      <c r="O8441" s="11">
        <v>15.217767323274501</v>
      </c>
      <c r="P8441" s="19">
        <v>44165</v>
      </c>
      <c r="Q8441">
        <v>61026</v>
      </c>
    </row>
    <row r="8442" spans="7:17" x14ac:dyDescent="0.3">
      <c r="G8442" s="57">
        <f t="shared" si="155"/>
        <v>44165.709803240738</v>
      </c>
      <c r="H8442" s="9">
        <v>1606773727000</v>
      </c>
      <c r="I8442" s="11">
        <v>15.1495</v>
      </c>
      <c r="J8442" s="11">
        <v>15.1495</v>
      </c>
      <c r="K8442" s="10">
        <v>301</v>
      </c>
      <c r="L8442" s="10">
        <v>301</v>
      </c>
      <c r="M8442" s="32">
        <v>998</v>
      </c>
      <c r="N8442" s="10">
        <v>998</v>
      </c>
      <c r="O8442" s="11">
        <v>15.236800256631</v>
      </c>
      <c r="P8442" s="19">
        <v>44165</v>
      </c>
      <c r="Q8442">
        <v>61327</v>
      </c>
    </row>
    <row r="8443" spans="7:17" x14ac:dyDescent="0.3">
      <c r="G8443" s="57">
        <f t="shared" si="155"/>
        <v>44165.713287037041</v>
      </c>
      <c r="H8443" s="9">
        <v>1606774028000</v>
      </c>
      <c r="I8443" s="11">
        <v>15.48837</v>
      </c>
      <c r="J8443" s="11">
        <v>15.48837</v>
      </c>
      <c r="K8443" s="10">
        <v>301</v>
      </c>
      <c r="L8443" s="10">
        <v>301</v>
      </c>
      <c r="M8443" s="32">
        <v>997</v>
      </c>
      <c r="N8443" s="10">
        <v>997</v>
      </c>
      <c r="O8443" s="11">
        <v>15.5405511477988</v>
      </c>
      <c r="P8443" s="19">
        <v>44165</v>
      </c>
      <c r="Q8443">
        <v>61628</v>
      </c>
    </row>
    <row r="8444" spans="7:17" x14ac:dyDescent="0.3">
      <c r="G8444" s="57">
        <f t="shared" si="155"/>
        <v>44165.716770833336</v>
      </c>
      <c r="H8444" s="9">
        <v>1606774329000</v>
      </c>
      <c r="I8444" s="11">
        <v>15.1196</v>
      </c>
      <c r="J8444" s="11">
        <v>15.1196</v>
      </c>
      <c r="K8444" s="10">
        <v>301</v>
      </c>
      <c r="L8444" s="10">
        <v>301</v>
      </c>
      <c r="M8444" s="32">
        <v>997</v>
      </c>
      <c r="N8444" s="10">
        <v>997</v>
      </c>
      <c r="O8444" s="11">
        <v>15.1705387419243</v>
      </c>
      <c r="P8444" s="19">
        <v>44165</v>
      </c>
      <c r="Q8444">
        <v>61929</v>
      </c>
    </row>
    <row r="8445" spans="7:17" x14ac:dyDescent="0.3">
      <c r="G8445" s="57">
        <f t="shared" si="155"/>
        <v>44165.720254629632</v>
      </c>
      <c r="H8445" s="9">
        <v>1606774630000</v>
      </c>
      <c r="I8445" s="11">
        <v>14.93023</v>
      </c>
      <c r="J8445" s="11">
        <v>14.93023</v>
      </c>
      <c r="K8445" s="10">
        <v>301</v>
      </c>
      <c r="L8445" s="10">
        <v>301</v>
      </c>
      <c r="M8445" s="32">
        <v>997</v>
      </c>
      <c r="N8445" s="10">
        <v>997</v>
      </c>
      <c r="O8445" s="11">
        <v>14.9805307442552</v>
      </c>
      <c r="P8445" s="19">
        <v>44165</v>
      </c>
      <c r="Q8445">
        <v>62230</v>
      </c>
    </row>
    <row r="8446" spans="7:17" x14ac:dyDescent="0.3">
      <c r="G8446" s="57">
        <f t="shared" si="155"/>
        <v>44165.723726851851</v>
      </c>
      <c r="H8446" s="9">
        <v>1606774930000</v>
      </c>
      <c r="I8446" s="11">
        <v>14.97</v>
      </c>
      <c r="J8446" s="11">
        <v>14.97</v>
      </c>
      <c r="K8446" s="10">
        <v>300</v>
      </c>
      <c r="L8446" s="10">
        <v>300</v>
      </c>
      <c r="M8446" s="32">
        <v>997</v>
      </c>
      <c r="N8446" s="10">
        <v>997</v>
      </c>
      <c r="O8446" s="11">
        <v>15.0204347315145</v>
      </c>
      <c r="P8446" s="19">
        <v>44165</v>
      </c>
      <c r="Q8446">
        <v>62530</v>
      </c>
    </row>
    <row r="8447" spans="7:17" x14ac:dyDescent="0.3">
      <c r="G8447" s="57">
        <f t="shared" si="155"/>
        <v>44165.727210648147</v>
      </c>
      <c r="H8447" s="9">
        <v>1606775231000</v>
      </c>
      <c r="I8447" s="11">
        <v>14.95017</v>
      </c>
      <c r="J8447" s="11">
        <v>14.95017</v>
      </c>
      <c r="K8447" s="10">
        <v>301</v>
      </c>
      <c r="L8447" s="10">
        <v>301</v>
      </c>
      <c r="M8447" s="32">
        <v>997</v>
      </c>
      <c r="N8447" s="10">
        <v>997</v>
      </c>
      <c r="O8447" s="11">
        <v>15.000537923182801</v>
      </c>
      <c r="P8447" s="19">
        <v>44165</v>
      </c>
      <c r="Q8447">
        <v>62831</v>
      </c>
    </row>
    <row r="8448" spans="7:17" x14ac:dyDescent="0.3">
      <c r="G8448" s="57">
        <f t="shared" si="155"/>
        <v>44165.730694444443</v>
      </c>
      <c r="H8448" s="9">
        <v>1606775532000</v>
      </c>
      <c r="I8448" s="11">
        <v>15.08638</v>
      </c>
      <c r="J8448" s="11">
        <v>15.08638</v>
      </c>
      <c r="K8448" s="10">
        <v>301</v>
      </c>
      <c r="L8448" s="10">
        <v>301</v>
      </c>
      <c r="M8448" s="32">
        <v>997</v>
      </c>
      <c r="N8448" s="10">
        <v>997</v>
      </c>
      <c r="O8448" s="11">
        <v>15.1372068219657</v>
      </c>
      <c r="P8448" s="19">
        <v>44165</v>
      </c>
      <c r="Q8448">
        <v>63132</v>
      </c>
    </row>
    <row r="8449" spans="7:17" x14ac:dyDescent="0.3">
      <c r="G8449" s="57">
        <f t="shared" si="155"/>
        <v>44165.734178240738</v>
      </c>
      <c r="H8449" s="9">
        <v>1606775833000</v>
      </c>
      <c r="I8449" s="11">
        <v>14.990030000000001</v>
      </c>
      <c r="J8449" s="11">
        <v>14.990030000000001</v>
      </c>
      <c r="K8449" s="10">
        <v>301</v>
      </c>
      <c r="L8449" s="10">
        <v>301</v>
      </c>
      <c r="M8449" s="32">
        <v>997</v>
      </c>
      <c r="N8449" s="10">
        <v>997</v>
      </c>
      <c r="O8449" s="11">
        <v>15.040532213657</v>
      </c>
      <c r="P8449" s="19">
        <v>44165</v>
      </c>
      <c r="Q8449">
        <v>63433</v>
      </c>
    </row>
    <row r="8450" spans="7:17" x14ac:dyDescent="0.3">
      <c r="G8450" s="57">
        <f t="shared" si="155"/>
        <v>44165.737662037034</v>
      </c>
      <c r="H8450" s="9">
        <v>1606776134000</v>
      </c>
      <c r="I8450" s="11">
        <v>14.86379</v>
      </c>
      <c r="J8450" s="11">
        <v>14.86379</v>
      </c>
      <c r="K8450" s="10">
        <v>301</v>
      </c>
      <c r="L8450" s="10">
        <v>301</v>
      </c>
      <c r="M8450" s="32">
        <v>997</v>
      </c>
      <c r="N8450" s="10">
        <v>997</v>
      </c>
      <c r="O8450" s="11">
        <v>14.913866904337899</v>
      </c>
      <c r="P8450" s="19">
        <v>44165</v>
      </c>
      <c r="Q8450">
        <v>63734</v>
      </c>
    </row>
    <row r="8451" spans="7:17" x14ac:dyDescent="0.3">
      <c r="G8451" s="57">
        <f t="shared" si="155"/>
        <v>44165.74113425926</v>
      </c>
      <c r="H8451" s="9">
        <v>1606776434000</v>
      </c>
      <c r="I8451" s="11">
        <v>15.19333</v>
      </c>
      <c r="J8451" s="11">
        <v>15.19333</v>
      </c>
      <c r="K8451" s="10">
        <v>300</v>
      </c>
      <c r="L8451" s="10">
        <v>300</v>
      </c>
      <c r="M8451" s="32">
        <v>997</v>
      </c>
      <c r="N8451" s="10">
        <v>997</v>
      </c>
      <c r="O8451" s="11">
        <v>15.2445171422419</v>
      </c>
      <c r="P8451" s="19">
        <v>44165</v>
      </c>
      <c r="Q8451">
        <v>64034</v>
      </c>
    </row>
    <row r="8452" spans="7:17" x14ac:dyDescent="0.3">
      <c r="G8452" s="57">
        <f t="shared" si="155"/>
        <v>44165.744618055556</v>
      </c>
      <c r="H8452" s="9">
        <v>1606776735000</v>
      </c>
      <c r="I8452" s="11">
        <v>15.176080000000001</v>
      </c>
      <c r="J8452" s="11">
        <v>15.176080000000001</v>
      </c>
      <c r="K8452" s="10">
        <v>301</v>
      </c>
      <c r="L8452" s="10">
        <v>301</v>
      </c>
      <c r="M8452" s="32">
        <v>997</v>
      </c>
      <c r="N8452" s="10">
        <v>997</v>
      </c>
      <c r="O8452" s="11">
        <v>15.2272090260683</v>
      </c>
      <c r="P8452" s="19">
        <v>44165</v>
      </c>
      <c r="Q8452">
        <v>64335</v>
      </c>
    </row>
    <row r="8453" spans="7:17" x14ac:dyDescent="0.3">
      <c r="G8453" s="57">
        <f t="shared" ref="G8453:G8516" si="156">$P8453+$Q8453/24/60/60</f>
        <v>44165.748101851852</v>
      </c>
      <c r="H8453" s="9">
        <v>1606777036000</v>
      </c>
      <c r="I8453" s="11">
        <v>15.03654</v>
      </c>
      <c r="J8453" s="11">
        <v>15.03654</v>
      </c>
      <c r="K8453" s="10">
        <v>301</v>
      </c>
      <c r="L8453" s="10">
        <v>301</v>
      </c>
      <c r="M8453" s="32">
        <v>997</v>
      </c>
      <c r="N8453" s="10">
        <v>997</v>
      </c>
      <c r="O8453" s="11">
        <v>15.0871989083372</v>
      </c>
      <c r="P8453" s="19">
        <v>44165</v>
      </c>
      <c r="Q8453">
        <v>64636</v>
      </c>
    </row>
    <row r="8454" spans="7:17" x14ac:dyDescent="0.3">
      <c r="G8454" s="57">
        <f t="shared" si="156"/>
        <v>44165.751585648148</v>
      </c>
      <c r="H8454" s="9">
        <v>1606777337000</v>
      </c>
      <c r="I8454" s="11">
        <v>14.956810000000001</v>
      </c>
      <c r="J8454" s="11">
        <v>14.956810000000001</v>
      </c>
      <c r="K8454" s="10">
        <v>301</v>
      </c>
      <c r="L8454" s="10">
        <v>301</v>
      </c>
      <c r="M8454" s="32">
        <v>997</v>
      </c>
      <c r="N8454" s="10">
        <v>997</v>
      </c>
      <c r="O8454" s="11">
        <v>15.0072002936983</v>
      </c>
      <c r="P8454" s="19">
        <v>44165</v>
      </c>
      <c r="Q8454">
        <v>64937</v>
      </c>
    </row>
    <row r="8455" spans="7:17" x14ac:dyDescent="0.3">
      <c r="G8455" s="57">
        <f t="shared" si="156"/>
        <v>44165.755069444444</v>
      </c>
      <c r="H8455" s="9">
        <v>1606777638000</v>
      </c>
      <c r="I8455" s="11">
        <v>15.378740000000001</v>
      </c>
      <c r="J8455" s="11">
        <v>15.378740000000001</v>
      </c>
      <c r="K8455" s="10">
        <v>301</v>
      </c>
      <c r="L8455" s="10">
        <v>301</v>
      </c>
      <c r="M8455" s="32">
        <v>997</v>
      </c>
      <c r="N8455" s="10">
        <v>997</v>
      </c>
      <c r="O8455" s="11">
        <v>15.430551798459</v>
      </c>
      <c r="P8455" s="19">
        <v>44165</v>
      </c>
      <c r="Q8455">
        <v>65238</v>
      </c>
    </row>
    <row r="8456" spans="7:17" x14ac:dyDescent="0.3">
      <c r="G8456" s="57">
        <f t="shared" si="156"/>
        <v>44165.75854166667</v>
      </c>
      <c r="H8456" s="9">
        <v>1606777938000</v>
      </c>
      <c r="I8456" s="11">
        <v>15.23667</v>
      </c>
      <c r="J8456" s="11">
        <v>15.23667</v>
      </c>
      <c r="K8456" s="10">
        <v>300</v>
      </c>
      <c r="L8456" s="10">
        <v>300</v>
      </c>
      <c r="M8456" s="32">
        <v>997</v>
      </c>
      <c r="N8456" s="10">
        <v>997</v>
      </c>
      <c r="O8456" s="11">
        <v>15.2880031570224</v>
      </c>
      <c r="P8456" s="19">
        <v>44165</v>
      </c>
      <c r="Q8456">
        <v>65538</v>
      </c>
    </row>
    <row r="8457" spans="7:17" x14ac:dyDescent="0.3">
      <c r="G8457" s="57">
        <f t="shared" si="156"/>
        <v>44165.762025462966</v>
      </c>
      <c r="H8457" s="9">
        <v>1606778239000</v>
      </c>
      <c r="I8457" s="11">
        <v>15.3887</v>
      </c>
      <c r="J8457" s="11">
        <v>15.3887</v>
      </c>
      <c r="K8457" s="10">
        <v>301</v>
      </c>
      <c r="L8457" s="10">
        <v>301</v>
      </c>
      <c r="M8457" s="32">
        <v>997</v>
      </c>
      <c r="N8457" s="10">
        <v>997</v>
      </c>
      <c r="O8457" s="11">
        <v>15.440545354232301</v>
      </c>
      <c r="P8457" s="19">
        <v>44165</v>
      </c>
      <c r="Q8457">
        <v>65839</v>
      </c>
    </row>
    <row r="8458" spans="7:17" x14ac:dyDescent="0.3">
      <c r="G8458" s="57">
        <f t="shared" si="156"/>
        <v>44165.765509259261</v>
      </c>
      <c r="H8458" s="9">
        <v>1606778540000</v>
      </c>
      <c r="I8458" s="11">
        <v>14.96678</v>
      </c>
      <c r="J8458" s="11">
        <v>14.96678</v>
      </c>
      <c r="K8458" s="10">
        <v>301</v>
      </c>
      <c r="L8458" s="10">
        <v>301</v>
      </c>
      <c r="M8458" s="32">
        <v>997</v>
      </c>
      <c r="N8458" s="10">
        <v>997</v>
      </c>
      <c r="O8458" s="11">
        <v>15.0172038831621</v>
      </c>
      <c r="P8458" s="19">
        <v>44165</v>
      </c>
      <c r="Q8458">
        <v>66140</v>
      </c>
    </row>
    <row r="8459" spans="7:17" x14ac:dyDescent="0.3">
      <c r="G8459" s="57">
        <f t="shared" si="156"/>
        <v>44165.768993055557</v>
      </c>
      <c r="H8459" s="9">
        <v>1606778841000</v>
      </c>
      <c r="I8459" s="11">
        <v>14.887040000000001</v>
      </c>
      <c r="J8459" s="11">
        <v>14.887040000000001</v>
      </c>
      <c r="K8459" s="10">
        <v>301</v>
      </c>
      <c r="L8459" s="10">
        <v>301</v>
      </c>
      <c r="M8459" s="32">
        <v>997</v>
      </c>
      <c r="N8459" s="10">
        <v>997</v>
      </c>
      <c r="O8459" s="11">
        <v>14.9371952348327</v>
      </c>
      <c r="P8459" s="19">
        <v>44165</v>
      </c>
      <c r="Q8459">
        <v>66441</v>
      </c>
    </row>
    <row r="8460" spans="7:17" x14ac:dyDescent="0.3">
      <c r="G8460" s="57">
        <f t="shared" si="156"/>
        <v>44165.772476851853</v>
      </c>
      <c r="H8460" s="9">
        <v>1606779142000</v>
      </c>
      <c r="I8460" s="11">
        <v>15.50498</v>
      </c>
      <c r="J8460" s="11">
        <v>15.50498</v>
      </c>
      <c r="K8460" s="10">
        <v>301</v>
      </c>
      <c r="L8460" s="10">
        <v>301</v>
      </c>
      <c r="M8460" s="32">
        <v>997</v>
      </c>
      <c r="N8460" s="10">
        <v>997</v>
      </c>
      <c r="O8460" s="11">
        <v>15.557217107778101</v>
      </c>
      <c r="P8460" s="19">
        <v>44165</v>
      </c>
      <c r="Q8460">
        <v>66742</v>
      </c>
    </row>
    <row r="8461" spans="7:17" x14ac:dyDescent="0.3">
      <c r="G8461" s="57">
        <f t="shared" si="156"/>
        <v>44165.775949074072</v>
      </c>
      <c r="H8461" s="9">
        <v>1606779442000</v>
      </c>
      <c r="I8461" s="11">
        <v>14.92333</v>
      </c>
      <c r="J8461" s="11">
        <v>14.92333</v>
      </c>
      <c r="K8461" s="10">
        <v>300</v>
      </c>
      <c r="L8461" s="10">
        <v>300</v>
      </c>
      <c r="M8461" s="32">
        <v>997</v>
      </c>
      <c r="N8461" s="10">
        <v>997</v>
      </c>
      <c r="O8461" s="11">
        <v>14.9736074977857</v>
      </c>
      <c r="P8461" s="19">
        <v>44165</v>
      </c>
      <c r="Q8461">
        <v>67042</v>
      </c>
    </row>
    <row r="8462" spans="7:17" x14ac:dyDescent="0.3">
      <c r="G8462" s="57">
        <f t="shared" si="156"/>
        <v>44165.779432870368</v>
      </c>
      <c r="H8462" s="9">
        <v>1606779743000</v>
      </c>
      <c r="I8462" s="11">
        <v>15.20266</v>
      </c>
      <c r="J8462" s="11">
        <v>15.20266</v>
      </c>
      <c r="K8462" s="10">
        <v>301</v>
      </c>
      <c r="L8462" s="10">
        <v>301</v>
      </c>
      <c r="M8462" s="32">
        <v>997</v>
      </c>
      <c r="N8462" s="10">
        <v>997</v>
      </c>
      <c r="O8462" s="11">
        <v>15.2538785755115</v>
      </c>
      <c r="P8462" s="19">
        <v>44165</v>
      </c>
      <c r="Q8462">
        <v>67343</v>
      </c>
    </row>
    <row r="8463" spans="7:17" x14ac:dyDescent="0.3">
      <c r="G8463" s="57">
        <f t="shared" si="156"/>
        <v>44165.782916666663</v>
      </c>
      <c r="H8463" s="9">
        <v>1606780044000</v>
      </c>
      <c r="I8463" s="11">
        <v>15.265779999999999</v>
      </c>
      <c r="J8463" s="11">
        <v>15.265779999999999</v>
      </c>
      <c r="K8463" s="10">
        <v>301</v>
      </c>
      <c r="L8463" s="10">
        <v>301</v>
      </c>
      <c r="M8463" s="32">
        <v>997</v>
      </c>
      <c r="N8463" s="10">
        <v>997</v>
      </c>
      <c r="O8463" s="11">
        <v>15.317211230171001</v>
      </c>
      <c r="P8463" s="19">
        <v>44165</v>
      </c>
      <c r="Q8463">
        <v>67644</v>
      </c>
    </row>
    <row r="8464" spans="7:17" x14ac:dyDescent="0.3">
      <c r="G8464" s="57">
        <f t="shared" si="156"/>
        <v>44165.786400462966</v>
      </c>
      <c r="H8464" s="9">
        <v>1606780345000</v>
      </c>
      <c r="I8464" s="11">
        <v>14.887040000000001</v>
      </c>
      <c r="J8464" s="11">
        <v>14.887040000000001</v>
      </c>
      <c r="K8464" s="10">
        <v>301</v>
      </c>
      <c r="L8464" s="10">
        <v>301</v>
      </c>
      <c r="M8464" s="32">
        <v>997</v>
      </c>
      <c r="N8464" s="10">
        <v>997</v>
      </c>
      <c r="O8464" s="11">
        <v>14.9371952348327</v>
      </c>
      <c r="P8464" s="19">
        <v>44165</v>
      </c>
      <c r="Q8464">
        <v>67945</v>
      </c>
    </row>
    <row r="8465" spans="7:17" x14ac:dyDescent="0.3">
      <c r="G8465" s="57">
        <f t="shared" si="156"/>
        <v>44165.789872685185</v>
      </c>
      <c r="H8465" s="9">
        <v>1606780645000</v>
      </c>
      <c r="I8465" s="11">
        <v>15.31667</v>
      </c>
      <c r="J8465" s="11">
        <v>15.31667</v>
      </c>
      <c r="K8465" s="10">
        <v>300</v>
      </c>
      <c r="L8465" s="10">
        <v>300</v>
      </c>
      <c r="M8465" s="32">
        <v>997</v>
      </c>
      <c r="N8465" s="10">
        <v>997</v>
      </c>
      <c r="O8465" s="11">
        <v>15.368272681305699</v>
      </c>
      <c r="P8465" s="19">
        <v>44165</v>
      </c>
      <c r="Q8465">
        <v>68245</v>
      </c>
    </row>
    <row r="8466" spans="7:17" x14ac:dyDescent="0.3">
      <c r="G8466" s="57">
        <f t="shared" si="156"/>
        <v>44165.793356481481</v>
      </c>
      <c r="H8466" s="9">
        <v>1606780946000</v>
      </c>
      <c r="I8466" s="11">
        <v>14.990030000000001</v>
      </c>
      <c r="J8466" s="11">
        <v>14.990030000000001</v>
      </c>
      <c r="K8466" s="10">
        <v>301</v>
      </c>
      <c r="L8466" s="10">
        <v>301</v>
      </c>
      <c r="M8466" s="32">
        <v>997</v>
      </c>
      <c r="N8466" s="10">
        <v>997</v>
      </c>
      <c r="O8466" s="11">
        <v>15.040532213657</v>
      </c>
      <c r="P8466" s="19">
        <v>44165</v>
      </c>
      <c r="Q8466">
        <v>68546</v>
      </c>
    </row>
    <row r="8467" spans="7:17" x14ac:dyDescent="0.3">
      <c r="G8467" s="57">
        <f t="shared" si="156"/>
        <v>44165.796840277777</v>
      </c>
      <c r="H8467" s="9">
        <v>1606781247000</v>
      </c>
      <c r="I8467" s="11">
        <v>15.30897</v>
      </c>
      <c r="J8467" s="11">
        <v>15.30897</v>
      </c>
      <c r="K8467" s="10">
        <v>301</v>
      </c>
      <c r="L8467" s="10">
        <v>301</v>
      </c>
      <c r="M8467" s="32">
        <v>997</v>
      </c>
      <c r="N8467" s="10">
        <v>997</v>
      </c>
      <c r="O8467" s="11">
        <v>15.360546739593399</v>
      </c>
      <c r="P8467" s="19">
        <v>44165</v>
      </c>
      <c r="Q8467">
        <v>68847</v>
      </c>
    </row>
    <row r="8468" spans="7:17" x14ac:dyDescent="0.3">
      <c r="G8468" s="57">
        <f t="shared" si="156"/>
        <v>44165.800324074073</v>
      </c>
      <c r="H8468" s="9">
        <v>1606781548000</v>
      </c>
      <c r="I8468" s="11">
        <v>15.05316</v>
      </c>
      <c r="J8468" s="11">
        <v>15.05316</v>
      </c>
      <c r="K8468" s="10">
        <v>301</v>
      </c>
      <c r="L8468" s="10">
        <v>301</v>
      </c>
      <c r="M8468" s="32">
        <v>997</v>
      </c>
      <c r="N8468" s="10">
        <v>997</v>
      </c>
      <c r="O8468" s="11">
        <v>15.103874902007</v>
      </c>
      <c r="P8468" s="19">
        <v>44165</v>
      </c>
      <c r="Q8468">
        <v>69148</v>
      </c>
    </row>
    <row r="8469" spans="7:17" x14ac:dyDescent="0.3">
      <c r="G8469" s="57">
        <f t="shared" si="156"/>
        <v>44165.803807870368</v>
      </c>
      <c r="H8469" s="9">
        <v>1606781849000</v>
      </c>
      <c r="I8469" s="11">
        <v>14.5814</v>
      </c>
      <c r="J8469" s="11">
        <v>14.5814</v>
      </c>
      <c r="K8469" s="10">
        <v>301</v>
      </c>
      <c r="L8469" s="10">
        <v>301</v>
      </c>
      <c r="M8469" s="32">
        <v>997</v>
      </c>
      <c r="N8469" s="10">
        <v>997</v>
      </c>
      <c r="O8469" s="11">
        <v>14.6305255173083</v>
      </c>
      <c r="P8469" s="19">
        <v>44165</v>
      </c>
      <c r="Q8469">
        <v>69449</v>
      </c>
    </row>
    <row r="8470" spans="7:17" x14ac:dyDescent="0.3">
      <c r="G8470" s="57">
        <f t="shared" si="156"/>
        <v>44165.807280092595</v>
      </c>
      <c r="H8470" s="9">
        <v>1606782149000</v>
      </c>
      <c r="I8470" s="11">
        <v>15.23</v>
      </c>
      <c r="J8470" s="11">
        <v>15.23</v>
      </c>
      <c r="K8470" s="10">
        <v>300</v>
      </c>
      <c r="L8470" s="10">
        <v>300</v>
      </c>
      <c r="M8470" s="32">
        <v>997</v>
      </c>
      <c r="N8470" s="10">
        <v>997</v>
      </c>
      <c r="O8470" s="11">
        <v>15.281310685435299</v>
      </c>
      <c r="P8470" s="19">
        <v>44165</v>
      </c>
      <c r="Q8470">
        <v>69749</v>
      </c>
    </row>
    <row r="8471" spans="7:17" x14ac:dyDescent="0.3">
      <c r="G8471" s="57">
        <f t="shared" si="156"/>
        <v>44165.810763888891</v>
      </c>
      <c r="H8471" s="9">
        <v>1606782450000</v>
      </c>
      <c r="I8471" s="11">
        <v>15</v>
      </c>
      <c r="J8471" s="11">
        <v>15</v>
      </c>
      <c r="K8471" s="10">
        <v>301</v>
      </c>
      <c r="L8471" s="10">
        <v>301</v>
      </c>
      <c r="M8471" s="32">
        <v>997</v>
      </c>
      <c r="N8471" s="10">
        <v>997</v>
      </c>
      <c r="O8471" s="11">
        <v>15.0505358031208</v>
      </c>
      <c r="P8471" s="19">
        <v>44165</v>
      </c>
      <c r="Q8471">
        <v>70050</v>
      </c>
    </row>
    <row r="8472" spans="7:17" x14ac:dyDescent="0.3">
      <c r="G8472" s="57">
        <f t="shared" si="156"/>
        <v>44165.814247685186</v>
      </c>
      <c r="H8472" s="9">
        <v>1606782751000</v>
      </c>
      <c r="I8472" s="11">
        <v>15.27243</v>
      </c>
      <c r="J8472" s="11">
        <v>15.27243</v>
      </c>
      <c r="K8472" s="10">
        <v>301</v>
      </c>
      <c r="L8472" s="10">
        <v>301</v>
      </c>
      <c r="M8472" s="32">
        <v>997</v>
      </c>
      <c r="N8472" s="10">
        <v>997</v>
      </c>
      <c r="O8472" s="11">
        <v>15.323883634376999</v>
      </c>
      <c r="P8472" s="19">
        <v>44165</v>
      </c>
      <c r="Q8472">
        <v>70351</v>
      </c>
    </row>
    <row r="8473" spans="7:17" x14ac:dyDescent="0.3">
      <c r="G8473" s="57">
        <f t="shared" si="156"/>
        <v>44165.817731481482</v>
      </c>
      <c r="H8473" s="9">
        <v>1606783052000</v>
      </c>
      <c r="I8473" s="11">
        <v>15.1495</v>
      </c>
      <c r="J8473" s="11">
        <v>15.1495</v>
      </c>
      <c r="K8473" s="10">
        <v>301</v>
      </c>
      <c r="L8473" s="10">
        <v>301</v>
      </c>
      <c r="M8473" s="32">
        <v>997</v>
      </c>
      <c r="N8473" s="10">
        <v>997</v>
      </c>
      <c r="O8473" s="11">
        <v>15.200539476625201</v>
      </c>
      <c r="P8473" s="19">
        <v>44165</v>
      </c>
      <c r="Q8473">
        <v>70652</v>
      </c>
    </row>
    <row r="8474" spans="7:17" x14ac:dyDescent="0.3">
      <c r="G8474" s="57">
        <f t="shared" si="156"/>
        <v>44165.821215277778</v>
      </c>
      <c r="H8474" s="9">
        <v>1606783353000</v>
      </c>
      <c r="I8474" s="11">
        <v>15.17276</v>
      </c>
      <c r="J8474" s="11">
        <v>15.17276</v>
      </c>
      <c r="K8474" s="10">
        <v>301</v>
      </c>
      <c r="L8474" s="10">
        <v>301</v>
      </c>
      <c r="M8474" s="32">
        <v>997</v>
      </c>
      <c r="N8474" s="10">
        <v>997</v>
      </c>
      <c r="O8474" s="11">
        <v>15.2238778408106</v>
      </c>
      <c r="P8474" s="19">
        <v>44165</v>
      </c>
      <c r="Q8474">
        <v>70953</v>
      </c>
    </row>
    <row r="8475" spans="7:17" x14ac:dyDescent="0.3">
      <c r="G8475" s="57">
        <f t="shared" si="156"/>
        <v>44165.824687499997</v>
      </c>
      <c r="H8475" s="9">
        <v>1606783653000</v>
      </c>
      <c r="I8475" s="11">
        <v>15.21</v>
      </c>
      <c r="J8475" s="11">
        <v>15.21</v>
      </c>
      <c r="K8475" s="10">
        <v>300</v>
      </c>
      <c r="L8475" s="10">
        <v>300</v>
      </c>
      <c r="M8475" s="32">
        <v>997</v>
      </c>
      <c r="N8475" s="10">
        <v>997</v>
      </c>
      <c r="O8475" s="11">
        <v>15.2612433043645</v>
      </c>
      <c r="P8475" s="19">
        <v>44165</v>
      </c>
      <c r="Q8475">
        <v>71253</v>
      </c>
    </row>
    <row r="8476" spans="7:17" x14ac:dyDescent="0.3">
      <c r="G8476" s="57">
        <f t="shared" si="156"/>
        <v>44165.8281712963</v>
      </c>
      <c r="H8476" s="9">
        <v>1606783954000</v>
      </c>
      <c r="I8476" s="11">
        <v>15.179399999999999</v>
      </c>
      <c r="J8476" s="11">
        <v>15.179399999999999</v>
      </c>
      <c r="K8476" s="10">
        <v>301</v>
      </c>
      <c r="L8476" s="10">
        <v>301</v>
      </c>
      <c r="M8476" s="32">
        <v>997</v>
      </c>
      <c r="N8476" s="10">
        <v>997</v>
      </c>
      <c r="O8476" s="11">
        <v>15.230540211326099</v>
      </c>
      <c r="P8476" s="19">
        <v>44165</v>
      </c>
      <c r="Q8476">
        <v>71554</v>
      </c>
    </row>
    <row r="8477" spans="7:17" x14ac:dyDescent="0.3">
      <c r="G8477" s="57">
        <f t="shared" si="156"/>
        <v>44165.831655092596</v>
      </c>
      <c r="H8477" s="9">
        <v>1606784255000</v>
      </c>
      <c r="I8477" s="11">
        <v>15.33887</v>
      </c>
      <c r="J8477" s="11">
        <v>15.33887</v>
      </c>
      <c r="K8477" s="10">
        <v>301</v>
      </c>
      <c r="L8477" s="10">
        <v>301</v>
      </c>
      <c r="M8477" s="32">
        <v>997</v>
      </c>
      <c r="N8477" s="10">
        <v>997</v>
      </c>
      <c r="O8477" s="11">
        <v>15.3905474742943</v>
      </c>
      <c r="P8477" s="19">
        <v>44165</v>
      </c>
      <c r="Q8477">
        <v>71855</v>
      </c>
    </row>
    <row r="8478" spans="7:17" x14ac:dyDescent="0.3">
      <c r="G8478" s="57">
        <f t="shared" si="156"/>
        <v>44165.835138888891</v>
      </c>
      <c r="H8478" s="9">
        <v>1606784556000</v>
      </c>
      <c r="I8478" s="11">
        <v>15.106310000000001</v>
      </c>
      <c r="J8478" s="11">
        <v>15.106310000000001</v>
      </c>
      <c r="K8478" s="10">
        <v>301</v>
      </c>
      <c r="L8478" s="10">
        <v>301</v>
      </c>
      <c r="M8478" s="32">
        <v>997</v>
      </c>
      <c r="N8478" s="10">
        <v>997</v>
      </c>
      <c r="O8478" s="11">
        <v>15.1572039672028</v>
      </c>
      <c r="P8478" s="19">
        <v>44165</v>
      </c>
      <c r="Q8478">
        <v>72156</v>
      </c>
    </row>
    <row r="8479" spans="7:17" x14ac:dyDescent="0.3">
      <c r="G8479" s="57">
        <f t="shared" si="156"/>
        <v>44165.838622685187</v>
      </c>
      <c r="H8479" s="9">
        <v>1606784857000</v>
      </c>
      <c r="I8479" s="11">
        <v>15.096349999999999</v>
      </c>
      <c r="J8479" s="11">
        <v>15.096349999999999</v>
      </c>
      <c r="K8479" s="10">
        <v>301</v>
      </c>
      <c r="L8479" s="10">
        <v>301</v>
      </c>
      <c r="M8479" s="32">
        <v>997</v>
      </c>
      <c r="N8479" s="10">
        <v>997</v>
      </c>
      <c r="O8479" s="11">
        <v>15.1472104114295</v>
      </c>
      <c r="P8479" s="19">
        <v>44165</v>
      </c>
      <c r="Q8479">
        <v>72457</v>
      </c>
    </row>
    <row r="8480" spans="7:17" x14ac:dyDescent="0.3">
      <c r="G8480" s="57">
        <f t="shared" si="156"/>
        <v>44165.842094907406</v>
      </c>
      <c r="H8480" s="9">
        <v>1606785157000</v>
      </c>
      <c r="I8480" s="11">
        <v>15.446669999999999</v>
      </c>
      <c r="J8480" s="11">
        <v>15.446669999999999</v>
      </c>
      <c r="K8480" s="10">
        <v>300</v>
      </c>
      <c r="L8480" s="10">
        <v>300</v>
      </c>
      <c r="M8480" s="32">
        <v>997</v>
      </c>
      <c r="N8480" s="10">
        <v>997</v>
      </c>
      <c r="O8480" s="11">
        <v>15.4987106582661</v>
      </c>
      <c r="P8480" s="19">
        <v>44165</v>
      </c>
      <c r="Q8480">
        <v>72757</v>
      </c>
    </row>
    <row r="8481" spans="7:17" x14ac:dyDescent="0.3">
      <c r="G8481" s="57">
        <f t="shared" si="156"/>
        <v>44165.845578703702</v>
      </c>
      <c r="H8481" s="9">
        <v>1606785458000</v>
      </c>
      <c r="I8481" s="11">
        <v>14.960129999999999</v>
      </c>
      <c r="J8481" s="11">
        <v>14.960129999999999</v>
      </c>
      <c r="K8481" s="10">
        <v>301</v>
      </c>
      <c r="L8481" s="10">
        <v>301</v>
      </c>
      <c r="M8481" s="32">
        <v>997</v>
      </c>
      <c r="N8481" s="10">
        <v>997</v>
      </c>
      <c r="O8481" s="11">
        <v>15.0105314789561</v>
      </c>
      <c r="P8481" s="19">
        <v>44165</v>
      </c>
      <c r="Q8481">
        <v>73058</v>
      </c>
    </row>
    <row r="8482" spans="7:17" x14ac:dyDescent="0.3">
      <c r="G8482" s="57">
        <f t="shared" si="156"/>
        <v>44165.849062499998</v>
      </c>
      <c r="H8482" s="9">
        <v>1606785759000</v>
      </c>
      <c r="I8482" s="11">
        <v>15.10299</v>
      </c>
      <c r="J8482" s="11">
        <v>15.10299</v>
      </c>
      <c r="K8482" s="10">
        <v>301</v>
      </c>
      <c r="L8482" s="10">
        <v>301</v>
      </c>
      <c r="M8482" s="32">
        <v>997</v>
      </c>
      <c r="N8482" s="10">
        <v>997</v>
      </c>
      <c r="O8482" s="11">
        <v>15.153872781944999</v>
      </c>
      <c r="P8482" s="19">
        <v>44165</v>
      </c>
      <c r="Q8482">
        <v>73359</v>
      </c>
    </row>
    <row r="8483" spans="7:17" x14ac:dyDescent="0.3">
      <c r="G8483" s="57">
        <f t="shared" si="156"/>
        <v>44165.852546296293</v>
      </c>
      <c r="H8483" s="9">
        <v>1606786060000</v>
      </c>
      <c r="I8483" s="11">
        <v>15.35216</v>
      </c>
      <c r="J8483" s="11">
        <v>15.35216</v>
      </c>
      <c r="K8483" s="10">
        <v>301</v>
      </c>
      <c r="L8483" s="10">
        <v>301</v>
      </c>
      <c r="M8483" s="32">
        <v>997</v>
      </c>
      <c r="N8483" s="10">
        <v>997</v>
      </c>
      <c r="O8483" s="11">
        <v>15.403882249015901</v>
      </c>
      <c r="P8483" s="19">
        <v>44165</v>
      </c>
      <c r="Q8483">
        <v>73660</v>
      </c>
    </row>
    <row r="8484" spans="7:17" x14ac:dyDescent="0.3">
      <c r="G8484" s="57">
        <f t="shared" si="156"/>
        <v>44165.856030092589</v>
      </c>
      <c r="H8484" s="9">
        <v>1606786361000</v>
      </c>
      <c r="I8484" s="11">
        <v>15.43854</v>
      </c>
      <c r="J8484" s="11">
        <v>15.43854</v>
      </c>
      <c r="K8484" s="10">
        <v>301</v>
      </c>
      <c r="L8484" s="10">
        <v>301</v>
      </c>
      <c r="M8484" s="32">
        <v>997</v>
      </c>
      <c r="N8484" s="10">
        <v>997</v>
      </c>
      <c r="O8484" s="11">
        <v>15.4905532678608</v>
      </c>
      <c r="P8484" s="19">
        <v>44165</v>
      </c>
      <c r="Q8484">
        <v>73961</v>
      </c>
    </row>
    <row r="8485" spans="7:17" x14ac:dyDescent="0.3">
      <c r="G8485" s="57">
        <f t="shared" si="156"/>
        <v>44165.859502314815</v>
      </c>
      <c r="H8485" s="9">
        <v>1606786661000</v>
      </c>
      <c r="I8485" s="11">
        <v>15.60333</v>
      </c>
      <c r="J8485" s="11">
        <v>15.60333</v>
      </c>
      <c r="K8485" s="10">
        <v>300</v>
      </c>
      <c r="L8485" s="10">
        <v>300</v>
      </c>
      <c r="M8485" s="32">
        <v>997</v>
      </c>
      <c r="N8485" s="10">
        <v>997</v>
      </c>
      <c r="O8485" s="11">
        <v>15.655898454193901</v>
      </c>
      <c r="P8485" s="19">
        <v>44165</v>
      </c>
      <c r="Q8485">
        <v>74261</v>
      </c>
    </row>
    <row r="8486" spans="7:17" x14ac:dyDescent="0.3">
      <c r="G8486" s="57">
        <f t="shared" si="156"/>
        <v>44165.862986111111</v>
      </c>
      <c r="H8486" s="9">
        <v>1606786962000</v>
      </c>
      <c r="I8486" s="11">
        <v>15.159470000000001</v>
      </c>
      <c r="J8486" s="11">
        <v>15.159470000000001</v>
      </c>
      <c r="K8486" s="10">
        <v>301</v>
      </c>
      <c r="L8486" s="10">
        <v>301</v>
      </c>
      <c r="M8486" s="32">
        <v>997</v>
      </c>
      <c r="N8486" s="10">
        <v>997</v>
      </c>
      <c r="O8486" s="11">
        <v>15.210543066089</v>
      </c>
      <c r="P8486" s="19">
        <v>44165</v>
      </c>
      <c r="Q8486">
        <v>74562</v>
      </c>
    </row>
    <row r="8487" spans="7:17" x14ac:dyDescent="0.3">
      <c r="G8487" s="57">
        <f t="shared" si="156"/>
        <v>44165.866469907407</v>
      </c>
      <c r="H8487" s="9">
        <v>1606787263000</v>
      </c>
      <c r="I8487" s="11">
        <v>15.461790000000001</v>
      </c>
      <c r="J8487" s="11">
        <v>15.461790000000001</v>
      </c>
      <c r="K8487" s="10">
        <v>301</v>
      </c>
      <c r="L8487" s="10">
        <v>301</v>
      </c>
      <c r="M8487" s="32">
        <v>997</v>
      </c>
      <c r="N8487" s="10">
        <v>997</v>
      </c>
      <c r="O8487" s="11">
        <v>15.513881598355599</v>
      </c>
      <c r="P8487" s="19">
        <v>44165</v>
      </c>
      <c r="Q8487">
        <v>74863</v>
      </c>
    </row>
    <row r="8488" spans="7:17" x14ac:dyDescent="0.3">
      <c r="G8488" s="57">
        <f t="shared" si="156"/>
        <v>44165.869953703703</v>
      </c>
      <c r="H8488" s="9">
        <v>1606787564000</v>
      </c>
      <c r="I8488" s="11">
        <v>15.20598</v>
      </c>
      <c r="J8488" s="11">
        <v>15.20598</v>
      </c>
      <c r="K8488" s="10">
        <v>301</v>
      </c>
      <c r="L8488" s="10">
        <v>301</v>
      </c>
      <c r="M8488" s="32">
        <v>997</v>
      </c>
      <c r="N8488" s="10">
        <v>997</v>
      </c>
      <c r="O8488" s="11">
        <v>15.2572097607692</v>
      </c>
      <c r="P8488" s="19">
        <v>44165</v>
      </c>
      <c r="Q8488">
        <v>75164</v>
      </c>
    </row>
    <row r="8489" spans="7:17" x14ac:dyDescent="0.3">
      <c r="G8489" s="57">
        <f t="shared" si="156"/>
        <v>44165.873437499999</v>
      </c>
      <c r="H8489" s="9">
        <v>1606787865000</v>
      </c>
      <c r="I8489" s="11">
        <v>15.076409999999999</v>
      </c>
      <c r="J8489" s="11">
        <v>15.076409999999999</v>
      </c>
      <c r="K8489" s="10">
        <v>301</v>
      </c>
      <c r="L8489" s="10">
        <v>301</v>
      </c>
      <c r="M8489" s="32">
        <v>997</v>
      </c>
      <c r="N8489" s="10">
        <v>997</v>
      </c>
      <c r="O8489" s="11">
        <v>15.1272032325019</v>
      </c>
      <c r="P8489" s="19">
        <v>44165</v>
      </c>
      <c r="Q8489">
        <v>75465</v>
      </c>
    </row>
    <row r="8490" spans="7:17" x14ac:dyDescent="0.3">
      <c r="G8490" s="57">
        <f t="shared" si="156"/>
        <v>44165.876909722225</v>
      </c>
      <c r="H8490" s="9">
        <v>1606788165000</v>
      </c>
      <c r="I8490" s="11">
        <v>15.00333</v>
      </c>
      <c r="J8490" s="11">
        <v>15.00333</v>
      </c>
      <c r="K8490" s="10">
        <v>300</v>
      </c>
      <c r="L8490" s="10">
        <v>300</v>
      </c>
      <c r="M8490" s="32">
        <v>997</v>
      </c>
      <c r="N8490" s="10">
        <v>997</v>
      </c>
      <c r="O8490" s="11">
        <v>15.0538770220691</v>
      </c>
      <c r="P8490" s="19">
        <v>44165</v>
      </c>
      <c r="Q8490">
        <v>75765</v>
      </c>
    </row>
    <row r="8491" spans="7:17" x14ac:dyDescent="0.3">
      <c r="G8491" s="57">
        <f t="shared" si="156"/>
        <v>44165.880393518521</v>
      </c>
      <c r="H8491" s="9">
        <v>1606788466000</v>
      </c>
      <c r="I8491" s="11">
        <v>15.571429999999999</v>
      </c>
      <c r="J8491" s="11">
        <v>15.571429999999999</v>
      </c>
      <c r="K8491" s="10">
        <v>301</v>
      </c>
      <c r="L8491" s="10">
        <v>301</v>
      </c>
      <c r="M8491" s="32">
        <v>997</v>
      </c>
      <c r="N8491" s="10">
        <v>997</v>
      </c>
      <c r="O8491" s="11">
        <v>15.6238909813859</v>
      </c>
      <c r="P8491" s="19">
        <v>44165</v>
      </c>
      <c r="Q8491">
        <v>76066</v>
      </c>
    </row>
    <row r="8492" spans="7:17" x14ac:dyDescent="0.3">
      <c r="G8492" s="57">
        <f t="shared" si="156"/>
        <v>44165.883877314816</v>
      </c>
      <c r="H8492" s="9">
        <v>1606788767000</v>
      </c>
      <c r="I8492" s="11">
        <v>15.362130000000001</v>
      </c>
      <c r="J8492" s="11">
        <v>15.362130000000001</v>
      </c>
      <c r="K8492" s="10">
        <v>301</v>
      </c>
      <c r="L8492" s="10">
        <v>301</v>
      </c>
      <c r="M8492" s="32">
        <v>997</v>
      </c>
      <c r="N8492" s="10">
        <v>997</v>
      </c>
      <c r="O8492" s="11">
        <v>15.4138858384797</v>
      </c>
      <c r="P8492" s="19">
        <v>44165</v>
      </c>
      <c r="Q8492">
        <v>76367</v>
      </c>
    </row>
    <row r="8493" spans="7:17" x14ac:dyDescent="0.3">
      <c r="G8493" s="57">
        <f t="shared" si="156"/>
        <v>44165.887361111112</v>
      </c>
      <c r="H8493" s="9">
        <v>1606789068000</v>
      </c>
      <c r="I8493" s="11">
        <v>15.023260000000001</v>
      </c>
      <c r="J8493" s="11">
        <v>15.023260000000001</v>
      </c>
      <c r="K8493" s="10">
        <v>301</v>
      </c>
      <c r="L8493" s="10">
        <v>301</v>
      </c>
      <c r="M8493" s="32">
        <v>997</v>
      </c>
      <c r="N8493" s="10">
        <v>997</v>
      </c>
      <c r="O8493" s="11">
        <v>15.0738741673061</v>
      </c>
      <c r="P8493" s="19">
        <v>44165</v>
      </c>
      <c r="Q8493">
        <v>76668</v>
      </c>
    </row>
    <row r="8494" spans="7:17" x14ac:dyDescent="0.3">
      <c r="G8494" s="57">
        <f t="shared" si="156"/>
        <v>44165.890844907408</v>
      </c>
      <c r="H8494" s="9">
        <v>1606789369000</v>
      </c>
      <c r="I8494" s="11">
        <v>15.176080000000001</v>
      </c>
      <c r="J8494" s="11">
        <v>15.176080000000001</v>
      </c>
      <c r="K8494" s="10">
        <v>301</v>
      </c>
      <c r="L8494" s="10">
        <v>301</v>
      </c>
      <c r="M8494" s="32">
        <v>997</v>
      </c>
      <c r="N8494" s="10">
        <v>997</v>
      </c>
      <c r="O8494" s="11">
        <v>15.2272090260683</v>
      </c>
      <c r="P8494" s="19">
        <v>44165</v>
      </c>
      <c r="Q8494">
        <v>76969</v>
      </c>
    </row>
    <row r="8495" spans="7:17" x14ac:dyDescent="0.3">
      <c r="G8495" s="57">
        <f t="shared" si="156"/>
        <v>44165.894317129627</v>
      </c>
      <c r="H8495" s="9">
        <v>1606789669000</v>
      </c>
      <c r="I8495" s="11">
        <v>15.5</v>
      </c>
      <c r="J8495" s="11">
        <v>15.5</v>
      </c>
      <c r="K8495" s="10">
        <v>300</v>
      </c>
      <c r="L8495" s="10">
        <v>300</v>
      </c>
      <c r="M8495" s="32">
        <v>997</v>
      </c>
      <c r="N8495" s="10">
        <v>997</v>
      </c>
      <c r="O8495" s="11">
        <v>15.552220329891499</v>
      </c>
      <c r="P8495" s="19">
        <v>44165</v>
      </c>
      <c r="Q8495">
        <v>77269</v>
      </c>
    </row>
    <row r="8496" spans="7:17" x14ac:dyDescent="0.3">
      <c r="G8496" s="57">
        <f t="shared" si="156"/>
        <v>44165.897800925923</v>
      </c>
      <c r="H8496" s="9">
        <v>1606789970000</v>
      </c>
      <c r="I8496" s="11">
        <v>15.4186</v>
      </c>
      <c r="J8496" s="11">
        <v>15.4186</v>
      </c>
      <c r="K8496" s="10">
        <v>301</v>
      </c>
      <c r="L8496" s="10">
        <v>301</v>
      </c>
      <c r="M8496" s="32">
        <v>997</v>
      </c>
      <c r="N8496" s="10">
        <v>997</v>
      </c>
      <c r="O8496" s="11">
        <v>15.470546088933199</v>
      </c>
      <c r="P8496" s="19">
        <v>44165</v>
      </c>
      <c r="Q8496">
        <v>77570</v>
      </c>
    </row>
    <row r="8497" spans="7:17" x14ac:dyDescent="0.3">
      <c r="G8497" s="57">
        <f t="shared" si="156"/>
        <v>44165.901284722226</v>
      </c>
      <c r="H8497" s="9">
        <v>1606790271000</v>
      </c>
      <c r="I8497" s="11">
        <v>15.18937</v>
      </c>
      <c r="J8497" s="11">
        <v>15.18937</v>
      </c>
      <c r="K8497" s="10">
        <v>301</v>
      </c>
      <c r="L8497" s="10">
        <v>301</v>
      </c>
      <c r="M8497" s="32">
        <v>997</v>
      </c>
      <c r="N8497" s="10">
        <v>997</v>
      </c>
      <c r="O8497" s="11">
        <v>15.240543800789901</v>
      </c>
      <c r="P8497" s="19">
        <v>44165</v>
      </c>
      <c r="Q8497">
        <v>77871</v>
      </c>
    </row>
    <row r="8498" spans="7:17" x14ac:dyDescent="0.3">
      <c r="G8498" s="57">
        <f t="shared" si="156"/>
        <v>44165.904768518521</v>
      </c>
      <c r="H8498" s="9">
        <v>1606790572000</v>
      </c>
      <c r="I8498" s="11">
        <v>14.720929999999999</v>
      </c>
      <c r="J8498" s="11">
        <v>14.720929999999999</v>
      </c>
      <c r="K8498" s="10">
        <v>301</v>
      </c>
      <c r="L8498" s="10">
        <v>301</v>
      </c>
      <c r="M8498" s="32">
        <v>997</v>
      </c>
      <c r="N8498" s="10">
        <v>997</v>
      </c>
      <c r="O8498" s="11">
        <v>14.770525601349</v>
      </c>
      <c r="P8498" s="19">
        <v>44165</v>
      </c>
      <c r="Q8498">
        <v>78172</v>
      </c>
    </row>
    <row r="8499" spans="7:17" x14ac:dyDescent="0.3">
      <c r="G8499" s="57">
        <f t="shared" si="156"/>
        <v>44165.908252314817</v>
      </c>
      <c r="H8499" s="9">
        <v>1606790873000</v>
      </c>
      <c r="I8499" s="11">
        <v>15.33555</v>
      </c>
      <c r="J8499" s="11">
        <v>15.33555</v>
      </c>
      <c r="K8499" s="10">
        <v>301</v>
      </c>
      <c r="L8499" s="10">
        <v>301</v>
      </c>
      <c r="M8499" s="32">
        <v>997</v>
      </c>
      <c r="N8499" s="10">
        <v>997</v>
      </c>
      <c r="O8499" s="11">
        <v>15.3872162890366</v>
      </c>
      <c r="P8499" s="19">
        <v>44165</v>
      </c>
      <c r="Q8499">
        <v>78473</v>
      </c>
    </row>
    <row r="8500" spans="7:17" x14ac:dyDescent="0.3">
      <c r="G8500" s="57">
        <f t="shared" si="156"/>
        <v>44165.911724537036</v>
      </c>
      <c r="H8500" s="9">
        <v>1606791173000</v>
      </c>
      <c r="I8500" s="11">
        <v>15.37</v>
      </c>
      <c r="J8500" s="11">
        <v>15.37</v>
      </c>
      <c r="K8500" s="10">
        <v>300</v>
      </c>
      <c r="L8500" s="10">
        <v>300</v>
      </c>
      <c r="M8500" s="32">
        <v>997</v>
      </c>
      <c r="N8500" s="10">
        <v>997</v>
      </c>
      <c r="O8500" s="11">
        <v>15.4217823529311</v>
      </c>
      <c r="P8500" s="19">
        <v>44165</v>
      </c>
      <c r="Q8500">
        <v>78773</v>
      </c>
    </row>
    <row r="8501" spans="7:17" x14ac:dyDescent="0.3">
      <c r="G8501" s="57">
        <f t="shared" si="156"/>
        <v>44165.915208333332</v>
      </c>
      <c r="H8501" s="9">
        <v>1606791474000</v>
      </c>
      <c r="I8501" s="11">
        <v>15.295680000000001</v>
      </c>
      <c r="J8501" s="11">
        <v>15.295680000000001</v>
      </c>
      <c r="K8501" s="10">
        <v>301</v>
      </c>
      <c r="L8501" s="10">
        <v>301</v>
      </c>
      <c r="M8501" s="32">
        <v>997</v>
      </c>
      <c r="N8501" s="10">
        <v>997</v>
      </c>
      <c r="O8501" s="11">
        <v>15.347211964871899</v>
      </c>
      <c r="P8501" s="19">
        <v>44165</v>
      </c>
      <c r="Q8501">
        <v>79074</v>
      </c>
    </row>
    <row r="8502" spans="7:17" x14ac:dyDescent="0.3">
      <c r="G8502" s="57">
        <f t="shared" si="156"/>
        <v>44165.918692129628</v>
      </c>
      <c r="H8502" s="9">
        <v>1606791775000</v>
      </c>
      <c r="I8502" s="11">
        <v>15.48837</v>
      </c>
      <c r="J8502" s="11">
        <v>15.48837</v>
      </c>
      <c r="K8502" s="10">
        <v>301</v>
      </c>
      <c r="L8502" s="10">
        <v>301</v>
      </c>
      <c r="M8502" s="32">
        <v>997</v>
      </c>
      <c r="N8502" s="10">
        <v>997</v>
      </c>
      <c r="O8502" s="11">
        <v>15.5405511477988</v>
      </c>
      <c r="P8502" s="19">
        <v>44165</v>
      </c>
      <c r="Q8502">
        <v>79375</v>
      </c>
    </row>
    <row r="8503" spans="7:17" x14ac:dyDescent="0.3">
      <c r="G8503" s="57">
        <f t="shared" si="156"/>
        <v>44165.922175925924</v>
      </c>
      <c r="H8503" s="9">
        <v>1606792076000</v>
      </c>
      <c r="I8503" s="11">
        <v>15.1196</v>
      </c>
      <c r="J8503" s="11">
        <v>15.1196</v>
      </c>
      <c r="K8503" s="10">
        <v>301</v>
      </c>
      <c r="L8503" s="10">
        <v>301</v>
      </c>
      <c r="M8503" s="32">
        <v>997</v>
      </c>
      <c r="N8503" s="10">
        <v>997</v>
      </c>
      <c r="O8503" s="11">
        <v>15.1705387419243</v>
      </c>
      <c r="P8503" s="19">
        <v>44165</v>
      </c>
      <c r="Q8503">
        <v>79676</v>
      </c>
    </row>
    <row r="8504" spans="7:17" x14ac:dyDescent="0.3">
      <c r="G8504" s="57">
        <f t="shared" si="156"/>
        <v>44165.925659722219</v>
      </c>
      <c r="H8504" s="9">
        <v>1606792377000</v>
      </c>
      <c r="I8504" s="11">
        <v>15.212619999999999</v>
      </c>
      <c r="J8504" s="11">
        <v>15.212619999999999</v>
      </c>
      <c r="K8504" s="10">
        <v>301</v>
      </c>
      <c r="L8504" s="10">
        <v>301</v>
      </c>
      <c r="M8504" s="32">
        <v>997</v>
      </c>
      <c r="N8504" s="10">
        <v>997</v>
      </c>
      <c r="O8504" s="11">
        <v>15.2638721312847</v>
      </c>
      <c r="P8504" s="19">
        <v>44165</v>
      </c>
      <c r="Q8504">
        <v>79977</v>
      </c>
    </row>
    <row r="8505" spans="7:17" x14ac:dyDescent="0.3">
      <c r="G8505" s="57">
        <f t="shared" si="156"/>
        <v>44165.929131944446</v>
      </c>
      <c r="H8505" s="9">
        <v>1606792677000</v>
      </c>
      <c r="I8505" s="11">
        <v>15.30667</v>
      </c>
      <c r="J8505" s="11">
        <v>15.30667</v>
      </c>
      <c r="K8505" s="10">
        <v>300</v>
      </c>
      <c r="L8505" s="10">
        <v>300</v>
      </c>
      <c r="M8505" s="32">
        <v>997</v>
      </c>
      <c r="N8505" s="10">
        <v>997</v>
      </c>
      <c r="O8505" s="11">
        <v>15.3582389907703</v>
      </c>
      <c r="P8505" s="19">
        <v>44165</v>
      </c>
      <c r="Q8505">
        <v>80277</v>
      </c>
    </row>
    <row r="8506" spans="7:17" x14ac:dyDescent="0.3">
      <c r="G8506" s="57">
        <f t="shared" si="156"/>
        <v>44165.932615740741</v>
      </c>
      <c r="H8506" s="9">
        <v>1606792978000</v>
      </c>
      <c r="I8506" s="11">
        <v>15.564780000000001</v>
      </c>
      <c r="J8506" s="11">
        <v>15.564780000000001</v>
      </c>
      <c r="K8506" s="10">
        <v>301</v>
      </c>
      <c r="L8506" s="10">
        <v>301</v>
      </c>
      <c r="M8506" s="32">
        <v>998</v>
      </c>
      <c r="N8506" s="10">
        <v>998</v>
      </c>
      <c r="O8506" s="11">
        <v>15.654473342249201</v>
      </c>
      <c r="P8506" s="19">
        <v>44165</v>
      </c>
      <c r="Q8506">
        <v>80578</v>
      </c>
    </row>
    <row r="8507" spans="7:17" x14ac:dyDescent="0.3">
      <c r="G8507" s="57">
        <f t="shared" si="156"/>
        <v>44165.936099537037</v>
      </c>
      <c r="H8507" s="9">
        <v>1606793279000</v>
      </c>
      <c r="I8507" s="11">
        <v>15.162789999999999</v>
      </c>
      <c r="J8507" s="11">
        <v>15.162789999999999</v>
      </c>
      <c r="K8507" s="10">
        <v>301</v>
      </c>
      <c r="L8507" s="10">
        <v>301</v>
      </c>
      <c r="M8507" s="32">
        <v>997</v>
      </c>
      <c r="N8507" s="10">
        <v>997</v>
      </c>
      <c r="O8507" s="11">
        <v>15.2138742513468</v>
      </c>
      <c r="P8507" s="19">
        <v>44165</v>
      </c>
      <c r="Q8507">
        <v>80879</v>
      </c>
    </row>
    <row r="8508" spans="7:17" x14ac:dyDescent="0.3">
      <c r="G8508" s="57">
        <f t="shared" si="156"/>
        <v>44165.939583333333</v>
      </c>
      <c r="H8508" s="9">
        <v>1606793580000</v>
      </c>
      <c r="I8508" s="11">
        <v>14.93355</v>
      </c>
      <c r="J8508" s="11">
        <v>14.93355</v>
      </c>
      <c r="K8508" s="10">
        <v>301</v>
      </c>
      <c r="L8508" s="10">
        <v>301</v>
      </c>
      <c r="M8508" s="32">
        <v>998</v>
      </c>
      <c r="N8508" s="10">
        <v>998</v>
      </c>
      <c r="O8508" s="11">
        <v>15.0196058267541</v>
      </c>
      <c r="P8508" s="19">
        <v>44165</v>
      </c>
      <c r="Q8508">
        <v>81180</v>
      </c>
    </row>
    <row r="8509" spans="7:17" x14ac:dyDescent="0.3">
      <c r="G8509" s="57">
        <f t="shared" si="156"/>
        <v>44165.943055555559</v>
      </c>
      <c r="H8509" s="9">
        <v>1606793880000</v>
      </c>
      <c r="I8509" s="11">
        <v>14.84667</v>
      </c>
      <c r="J8509" s="11">
        <v>14.84667</v>
      </c>
      <c r="K8509" s="10">
        <v>300</v>
      </c>
      <c r="L8509" s="10">
        <v>300</v>
      </c>
      <c r="M8509" s="32">
        <v>998</v>
      </c>
      <c r="N8509" s="10">
        <v>998</v>
      </c>
      <c r="O8509" s="11">
        <v>14.9322251735117</v>
      </c>
      <c r="P8509" s="19">
        <v>44165</v>
      </c>
      <c r="Q8509">
        <v>81480</v>
      </c>
    </row>
    <row r="8510" spans="7:17" x14ac:dyDescent="0.3">
      <c r="G8510" s="57">
        <f t="shared" si="156"/>
        <v>44165.946539351855</v>
      </c>
      <c r="H8510" s="9">
        <v>1606794181000</v>
      </c>
      <c r="I8510" s="11">
        <v>15.298999999999999</v>
      </c>
      <c r="J8510" s="11">
        <v>15.298999999999999</v>
      </c>
      <c r="K8510" s="10">
        <v>301</v>
      </c>
      <c r="L8510" s="10">
        <v>301</v>
      </c>
      <c r="M8510" s="32">
        <v>998</v>
      </c>
      <c r="N8510" s="10">
        <v>998</v>
      </c>
      <c r="O8510" s="11">
        <v>15.387161762843499</v>
      </c>
      <c r="P8510" s="19">
        <v>44165</v>
      </c>
      <c r="Q8510">
        <v>81781</v>
      </c>
    </row>
    <row r="8511" spans="7:17" x14ac:dyDescent="0.3">
      <c r="G8511" s="57">
        <f t="shared" si="156"/>
        <v>44165.950023148151</v>
      </c>
      <c r="H8511" s="9">
        <v>1606794482000</v>
      </c>
      <c r="I8511" s="11">
        <v>15.179399999999999</v>
      </c>
      <c r="J8511" s="11">
        <v>15.179399999999999</v>
      </c>
      <c r="K8511" s="10">
        <v>301</v>
      </c>
      <c r="L8511" s="10">
        <v>301</v>
      </c>
      <c r="M8511" s="32">
        <v>998</v>
      </c>
      <c r="N8511" s="10">
        <v>998</v>
      </c>
      <c r="O8511" s="11">
        <v>15.2668725578735</v>
      </c>
      <c r="P8511" s="19">
        <v>44165</v>
      </c>
      <c r="Q8511">
        <v>82082</v>
      </c>
    </row>
    <row r="8512" spans="7:17" x14ac:dyDescent="0.3">
      <c r="G8512" s="57">
        <f t="shared" si="156"/>
        <v>44165.953506944446</v>
      </c>
      <c r="H8512" s="9">
        <v>1606794783000</v>
      </c>
      <c r="I8512" s="11">
        <v>15.345510000000001</v>
      </c>
      <c r="J8512" s="11">
        <v>15.345510000000001</v>
      </c>
      <c r="K8512" s="10">
        <v>301</v>
      </c>
      <c r="L8512" s="10">
        <v>301</v>
      </c>
      <c r="M8512" s="32">
        <v>997</v>
      </c>
      <c r="N8512" s="10">
        <v>997</v>
      </c>
      <c r="O8512" s="11">
        <v>15.3972098448099</v>
      </c>
      <c r="P8512" s="19">
        <v>44165</v>
      </c>
      <c r="Q8512">
        <v>82383</v>
      </c>
    </row>
    <row r="8513" spans="7:17" x14ac:dyDescent="0.3">
      <c r="G8513" s="57">
        <f t="shared" si="156"/>
        <v>44165.956990740742</v>
      </c>
      <c r="H8513" s="9">
        <v>1606795084000</v>
      </c>
      <c r="I8513" s="11">
        <v>14.8804</v>
      </c>
      <c r="J8513" s="11">
        <v>14.8804</v>
      </c>
      <c r="K8513" s="10">
        <v>301</v>
      </c>
      <c r="L8513" s="10">
        <v>301</v>
      </c>
      <c r="M8513" s="32">
        <v>998</v>
      </c>
      <c r="N8513" s="10">
        <v>998</v>
      </c>
      <c r="O8513" s="11">
        <v>14.9661495454485</v>
      </c>
      <c r="P8513" s="19">
        <v>44165</v>
      </c>
      <c r="Q8513">
        <v>82684</v>
      </c>
    </row>
    <row r="8514" spans="7:17" x14ac:dyDescent="0.3">
      <c r="G8514" s="57">
        <f t="shared" si="156"/>
        <v>44165.960462962961</v>
      </c>
      <c r="H8514" s="9">
        <v>1606795384000</v>
      </c>
      <c r="I8514" s="11">
        <v>14.99</v>
      </c>
      <c r="J8514" s="11">
        <v>14.99</v>
      </c>
      <c r="K8514" s="10">
        <v>300</v>
      </c>
      <c r="L8514" s="10">
        <v>300</v>
      </c>
      <c r="M8514" s="32">
        <v>998</v>
      </c>
      <c r="N8514" s="10">
        <v>998</v>
      </c>
      <c r="O8514" s="11">
        <v>15.076381124584801</v>
      </c>
      <c r="P8514" s="19">
        <v>44165</v>
      </c>
      <c r="Q8514">
        <v>82984</v>
      </c>
    </row>
    <row r="8515" spans="7:17" x14ac:dyDescent="0.3">
      <c r="G8515" s="57">
        <f t="shared" si="156"/>
        <v>44165.963946759257</v>
      </c>
      <c r="H8515" s="9">
        <v>1606795685000</v>
      </c>
      <c r="I8515" s="11">
        <v>15.667770000000001</v>
      </c>
      <c r="J8515" s="11">
        <v>15.667770000000001</v>
      </c>
      <c r="K8515" s="10">
        <v>301</v>
      </c>
      <c r="L8515" s="10">
        <v>301</v>
      </c>
      <c r="M8515" s="32">
        <v>998</v>
      </c>
      <c r="N8515" s="10">
        <v>998</v>
      </c>
      <c r="O8515" s="11">
        <v>15.758056830709601</v>
      </c>
      <c r="P8515" s="19">
        <v>44165</v>
      </c>
      <c r="Q8515">
        <v>83285</v>
      </c>
    </row>
    <row r="8516" spans="7:17" x14ac:dyDescent="0.3">
      <c r="G8516" s="57">
        <f t="shared" si="156"/>
        <v>44165.967430555553</v>
      </c>
      <c r="H8516" s="9">
        <v>1606795986000</v>
      </c>
      <c r="I8516" s="11">
        <v>15.81395</v>
      </c>
      <c r="J8516" s="11">
        <v>15.81395</v>
      </c>
      <c r="K8516" s="10">
        <v>301</v>
      </c>
      <c r="L8516" s="10">
        <v>301</v>
      </c>
      <c r="M8516" s="32">
        <v>998</v>
      </c>
      <c r="N8516" s="10">
        <v>998</v>
      </c>
      <c r="O8516" s="11">
        <v>15.9050792051453</v>
      </c>
      <c r="P8516" s="19">
        <v>44165</v>
      </c>
      <c r="Q8516">
        <v>83586</v>
      </c>
    </row>
    <row r="8517" spans="7:17" x14ac:dyDescent="0.3">
      <c r="G8517" s="57">
        <f t="shared" ref="G8517:G8580" si="157">$P8517+$Q8517/24/60/60</f>
        <v>44165.970914351848</v>
      </c>
      <c r="H8517" s="9">
        <v>1606796287000</v>
      </c>
      <c r="I8517" s="11">
        <v>15.03654</v>
      </c>
      <c r="J8517" s="11">
        <v>15.03654</v>
      </c>
      <c r="K8517" s="10">
        <v>301</v>
      </c>
      <c r="L8517" s="10">
        <v>301</v>
      </c>
      <c r="M8517" s="32">
        <v>998</v>
      </c>
      <c r="N8517" s="10">
        <v>998</v>
      </c>
      <c r="O8517" s="11">
        <v>15.1231893152145</v>
      </c>
      <c r="P8517" s="19">
        <v>44165</v>
      </c>
      <c r="Q8517">
        <v>83887</v>
      </c>
    </row>
    <row r="8518" spans="7:17" x14ac:dyDescent="0.3">
      <c r="G8518" s="57">
        <f t="shared" si="157"/>
        <v>44165.974398148152</v>
      </c>
      <c r="H8518" s="9">
        <v>1606796588000</v>
      </c>
      <c r="I8518" s="11">
        <v>15.109629999999999</v>
      </c>
      <c r="J8518" s="11">
        <v>15.109629999999999</v>
      </c>
      <c r="K8518" s="10">
        <v>301</v>
      </c>
      <c r="L8518" s="10">
        <v>301</v>
      </c>
      <c r="M8518" s="32">
        <v>998</v>
      </c>
      <c r="N8518" s="10">
        <v>998</v>
      </c>
      <c r="O8518" s="11">
        <v>15.1967005024323</v>
      </c>
      <c r="P8518" s="19">
        <v>44165</v>
      </c>
      <c r="Q8518">
        <v>84188</v>
      </c>
    </row>
    <row r="8519" spans="7:17" x14ac:dyDescent="0.3">
      <c r="G8519" s="57">
        <f t="shared" si="157"/>
        <v>44165.977870370371</v>
      </c>
      <c r="H8519" s="9">
        <v>1606796888000</v>
      </c>
      <c r="I8519" s="11">
        <v>15.23667</v>
      </c>
      <c r="J8519" s="11">
        <v>15.23667</v>
      </c>
      <c r="K8519" s="10">
        <v>300</v>
      </c>
      <c r="L8519" s="10">
        <v>300</v>
      </c>
      <c r="M8519" s="32">
        <v>998</v>
      </c>
      <c r="N8519" s="10">
        <v>998</v>
      </c>
      <c r="O8519" s="11">
        <v>15.324472581022601</v>
      </c>
      <c r="P8519" s="19">
        <v>44165</v>
      </c>
      <c r="Q8519">
        <v>84488</v>
      </c>
    </row>
    <row r="8520" spans="7:17" x14ac:dyDescent="0.3">
      <c r="G8520" s="57">
        <f t="shared" si="157"/>
        <v>44165.981354166666</v>
      </c>
      <c r="H8520" s="9">
        <v>1606797189000</v>
      </c>
      <c r="I8520" s="11">
        <v>15.096349999999999</v>
      </c>
      <c r="J8520" s="11">
        <v>15.096349999999999</v>
      </c>
      <c r="K8520" s="10">
        <v>301</v>
      </c>
      <c r="L8520" s="10">
        <v>301</v>
      </c>
      <c r="M8520" s="32">
        <v>998</v>
      </c>
      <c r="N8520" s="10">
        <v>998</v>
      </c>
      <c r="O8520" s="11">
        <v>15.1833439753253</v>
      </c>
      <c r="P8520" s="19">
        <v>44165</v>
      </c>
      <c r="Q8520">
        <v>84789</v>
      </c>
    </row>
    <row r="8521" spans="7:17" x14ac:dyDescent="0.3">
      <c r="G8521" s="57">
        <f t="shared" si="157"/>
        <v>44165.984837962962</v>
      </c>
      <c r="H8521" s="9">
        <v>1606797490000</v>
      </c>
      <c r="I8521" s="11">
        <v>15.109629999999999</v>
      </c>
      <c r="J8521" s="11">
        <v>15.109629999999999</v>
      </c>
      <c r="K8521" s="10">
        <v>301</v>
      </c>
      <c r="L8521" s="10">
        <v>301</v>
      </c>
      <c r="M8521" s="32">
        <v>998</v>
      </c>
      <c r="N8521" s="10">
        <v>998</v>
      </c>
      <c r="O8521" s="11">
        <v>15.1967005024323</v>
      </c>
      <c r="P8521" s="19">
        <v>44165</v>
      </c>
      <c r="Q8521">
        <v>85090</v>
      </c>
    </row>
    <row r="8522" spans="7:17" x14ac:dyDescent="0.3">
      <c r="G8522" s="57">
        <f t="shared" si="157"/>
        <v>44165.988321759258</v>
      </c>
      <c r="H8522" s="9">
        <v>1606797791000</v>
      </c>
      <c r="I8522" s="11">
        <v>15.39203</v>
      </c>
      <c r="J8522" s="11">
        <v>15.39203</v>
      </c>
      <c r="K8522" s="10">
        <v>301</v>
      </c>
      <c r="L8522" s="10">
        <v>301</v>
      </c>
      <c r="M8522" s="32">
        <v>998</v>
      </c>
      <c r="N8522" s="10">
        <v>998</v>
      </c>
      <c r="O8522" s="11">
        <v>15.480727855973599</v>
      </c>
      <c r="P8522" s="19">
        <v>44165</v>
      </c>
      <c r="Q8522">
        <v>85391</v>
      </c>
    </row>
    <row r="8523" spans="7:17" x14ac:dyDescent="0.3">
      <c r="G8523" s="57">
        <f t="shared" si="157"/>
        <v>44165.991805555554</v>
      </c>
      <c r="H8523" s="9">
        <v>1606798092000</v>
      </c>
      <c r="I8523" s="11">
        <v>14.9701</v>
      </c>
      <c r="J8523" s="11">
        <v>14.9701</v>
      </c>
      <c r="K8523" s="10">
        <v>301</v>
      </c>
      <c r="L8523" s="10">
        <v>301</v>
      </c>
      <c r="M8523" s="32">
        <v>998</v>
      </c>
      <c r="N8523" s="10">
        <v>998</v>
      </c>
      <c r="O8523" s="11">
        <v>15.056366449176</v>
      </c>
      <c r="P8523" s="19">
        <v>44165</v>
      </c>
      <c r="Q8523">
        <v>85692</v>
      </c>
    </row>
    <row r="8524" spans="7:17" x14ac:dyDescent="0.3">
      <c r="G8524" s="57">
        <f t="shared" si="157"/>
        <v>44165.99527777778</v>
      </c>
      <c r="H8524" s="9">
        <v>1606798392000</v>
      </c>
      <c r="I8524" s="11">
        <v>15.14</v>
      </c>
      <c r="J8524" s="11">
        <v>15.14</v>
      </c>
      <c r="K8524" s="10">
        <v>300</v>
      </c>
      <c r="L8524" s="10">
        <v>300</v>
      </c>
      <c r="M8524" s="32">
        <v>998</v>
      </c>
      <c r="N8524" s="10">
        <v>998</v>
      </c>
      <c r="O8524" s="11">
        <v>15.227245512089</v>
      </c>
      <c r="P8524" s="19">
        <v>44165</v>
      </c>
      <c r="Q8524">
        <v>85992</v>
      </c>
    </row>
    <row r="8525" spans="7:17" x14ac:dyDescent="0.3">
      <c r="G8525" s="57">
        <f t="shared" si="157"/>
        <v>44166.005729166667</v>
      </c>
      <c r="H8525" s="9">
        <v>1606799295000</v>
      </c>
      <c r="I8525" s="11">
        <v>15.28571</v>
      </c>
      <c r="J8525" s="11">
        <v>15.28571</v>
      </c>
      <c r="K8525" s="10">
        <v>903</v>
      </c>
      <c r="L8525" s="10">
        <v>903</v>
      </c>
      <c r="M8525" s="32">
        <v>998</v>
      </c>
      <c r="N8525" s="10">
        <v>998</v>
      </c>
      <c r="O8525" s="11">
        <v>15.373795178110599</v>
      </c>
      <c r="P8525" s="19">
        <v>44166</v>
      </c>
      <c r="Q8525">
        <v>495</v>
      </c>
    </row>
    <row r="8526" spans="7:17" x14ac:dyDescent="0.3">
      <c r="G8526" s="57">
        <f t="shared" si="157"/>
        <v>44166.009212962963</v>
      </c>
      <c r="H8526" s="9">
        <v>1606799596000</v>
      </c>
      <c r="I8526" s="11">
        <v>15.365449999999999</v>
      </c>
      <c r="J8526" s="11">
        <v>15.365449999999999</v>
      </c>
      <c r="K8526" s="10">
        <v>301</v>
      </c>
      <c r="L8526" s="10">
        <v>301</v>
      </c>
      <c r="M8526" s="32">
        <v>998</v>
      </c>
      <c r="N8526" s="10">
        <v>998</v>
      </c>
      <c r="O8526" s="11">
        <v>15.4539946865078</v>
      </c>
      <c r="P8526" s="19">
        <v>44166</v>
      </c>
      <c r="Q8526">
        <v>796</v>
      </c>
    </row>
    <row r="8527" spans="7:17" x14ac:dyDescent="0.3">
      <c r="G8527" s="57">
        <f t="shared" si="157"/>
        <v>44166.012685185182</v>
      </c>
      <c r="H8527" s="9">
        <v>1606799896000</v>
      </c>
      <c r="I8527" s="11">
        <v>15.16333</v>
      </c>
      <c r="J8527" s="11">
        <v>15.16333</v>
      </c>
      <c r="K8527" s="10">
        <v>300</v>
      </c>
      <c r="L8527" s="10">
        <v>300</v>
      </c>
      <c r="M8527" s="32">
        <v>998</v>
      </c>
      <c r="N8527" s="10">
        <v>998</v>
      </c>
      <c r="O8527" s="11">
        <v>15.2507099531588</v>
      </c>
      <c r="P8527" s="19">
        <v>44166</v>
      </c>
      <c r="Q8527">
        <v>1096</v>
      </c>
    </row>
    <row r="8528" spans="7:17" x14ac:dyDescent="0.3">
      <c r="G8528" s="57">
        <f t="shared" si="157"/>
        <v>44166.016168981485</v>
      </c>
      <c r="H8528" s="9">
        <v>1606800197000</v>
      </c>
      <c r="I8528" s="11">
        <v>15.089700000000001</v>
      </c>
      <c r="J8528" s="11">
        <v>15.089700000000001</v>
      </c>
      <c r="K8528" s="10">
        <v>301</v>
      </c>
      <c r="L8528" s="10">
        <v>301</v>
      </c>
      <c r="M8528" s="32">
        <v>998</v>
      </c>
      <c r="N8528" s="10">
        <v>998</v>
      </c>
      <c r="O8528" s="11">
        <v>15.176655654146</v>
      </c>
      <c r="P8528" s="19">
        <v>44166</v>
      </c>
      <c r="Q8528">
        <v>1397</v>
      </c>
    </row>
    <row r="8529" spans="7:17" x14ac:dyDescent="0.3">
      <c r="G8529" s="57">
        <f t="shared" si="157"/>
        <v>44166.019652777781</v>
      </c>
      <c r="H8529" s="9">
        <v>1606800498000</v>
      </c>
      <c r="I8529" s="11">
        <v>14.687709999999999</v>
      </c>
      <c r="J8529" s="11">
        <v>14.687709999999999</v>
      </c>
      <c r="K8529" s="10">
        <v>301</v>
      </c>
      <c r="L8529" s="10">
        <v>301</v>
      </c>
      <c r="M8529" s="32">
        <v>998</v>
      </c>
      <c r="N8529" s="10">
        <v>998</v>
      </c>
      <c r="O8529" s="11">
        <v>14.772349153260601</v>
      </c>
      <c r="P8529" s="19">
        <v>44166</v>
      </c>
      <c r="Q8529">
        <v>1698</v>
      </c>
    </row>
    <row r="8530" spans="7:17" x14ac:dyDescent="0.3">
      <c r="G8530" s="57">
        <f t="shared" si="157"/>
        <v>44166.023136574076</v>
      </c>
      <c r="H8530" s="9">
        <v>1606800799000</v>
      </c>
      <c r="I8530" s="11">
        <v>15.11628</v>
      </c>
      <c r="J8530" s="11">
        <v>15.11628</v>
      </c>
      <c r="K8530" s="10">
        <v>301</v>
      </c>
      <c r="L8530" s="10">
        <v>301</v>
      </c>
      <c r="M8530" s="32">
        <v>998</v>
      </c>
      <c r="N8530" s="10">
        <v>998</v>
      </c>
      <c r="O8530" s="11">
        <v>15.2033888236117</v>
      </c>
      <c r="P8530" s="19">
        <v>44166</v>
      </c>
      <c r="Q8530">
        <v>1999</v>
      </c>
    </row>
    <row r="8531" spans="7:17" x14ac:dyDescent="0.3">
      <c r="G8531" s="57">
        <f t="shared" si="157"/>
        <v>44166.026620370372</v>
      </c>
      <c r="H8531" s="9">
        <v>1606801100000</v>
      </c>
      <c r="I8531" s="11">
        <v>14.990030000000001</v>
      </c>
      <c r="J8531" s="11">
        <v>14.990030000000001</v>
      </c>
      <c r="K8531" s="10">
        <v>301</v>
      </c>
      <c r="L8531" s="10">
        <v>301</v>
      </c>
      <c r="M8531" s="32">
        <v>998</v>
      </c>
      <c r="N8531" s="10">
        <v>998</v>
      </c>
      <c r="O8531" s="11">
        <v>15.0764112974623</v>
      </c>
      <c r="P8531" s="19">
        <v>44166</v>
      </c>
      <c r="Q8531">
        <v>2300</v>
      </c>
    </row>
    <row r="8532" spans="7:17" x14ac:dyDescent="0.3">
      <c r="G8532" s="57">
        <f t="shared" si="157"/>
        <v>44166.030092592591</v>
      </c>
      <c r="H8532" s="9">
        <v>1606801400000</v>
      </c>
      <c r="I8532" s="11">
        <v>15.136670000000001</v>
      </c>
      <c r="J8532" s="11">
        <v>15.136670000000001</v>
      </c>
      <c r="K8532" s="10">
        <v>300</v>
      </c>
      <c r="L8532" s="10">
        <v>300</v>
      </c>
      <c r="M8532" s="32">
        <v>998</v>
      </c>
      <c r="N8532" s="10">
        <v>998</v>
      </c>
      <c r="O8532" s="11">
        <v>15.2238963226864</v>
      </c>
      <c r="P8532" s="19">
        <v>44166</v>
      </c>
      <c r="Q8532">
        <v>2600</v>
      </c>
    </row>
    <row r="8533" spans="7:17" x14ac:dyDescent="0.3">
      <c r="G8533" s="57">
        <f t="shared" si="157"/>
        <v>44166.033576388887</v>
      </c>
      <c r="H8533" s="9">
        <v>1606801701000</v>
      </c>
      <c r="I8533" s="11">
        <v>15.07973</v>
      </c>
      <c r="J8533" s="11">
        <v>15.07973</v>
      </c>
      <c r="K8533" s="10">
        <v>301</v>
      </c>
      <c r="L8533" s="10">
        <v>301</v>
      </c>
      <c r="M8533" s="32">
        <v>998</v>
      </c>
      <c r="N8533" s="10">
        <v>998</v>
      </c>
      <c r="O8533" s="11">
        <v>15.1666282011898</v>
      </c>
      <c r="P8533" s="19">
        <v>44166</v>
      </c>
      <c r="Q8533">
        <v>2901</v>
      </c>
    </row>
    <row r="8534" spans="7:17" x14ac:dyDescent="0.3">
      <c r="G8534" s="57">
        <f t="shared" si="157"/>
        <v>44166.037060185183</v>
      </c>
      <c r="H8534" s="9">
        <v>1606802002000</v>
      </c>
      <c r="I8534" s="11">
        <v>14.877079999999999</v>
      </c>
      <c r="J8534" s="11">
        <v>14.877079999999999</v>
      </c>
      <c r="K8534" s="10">
        <v>301</v>
      </c>
      <c r="L8534" s="10">
        <v>301</v>
      </c>
      <c r="M8534" s="32">
        <v>998</v>
      </c>
      <c r="N8534" s="10">
        <v>998</v>
      </c>
      <c r="O8534" s="11">
        <v>14.962810413671701</v>
      </c>
      <c r="P8534" s="19">
        <v>44166</v>
      </c>
      <c r="Q8534">
        <v>3202</v>
      </c>
    </row>
    <row r="8535" spans="7:17" x14ac:dyDescent="0.3">
      <c r="G8535" s="57">
        <f t="shared" si="157"/>
        <v>44166.040543981479</v>
      </c>
      <c r="H8535" s="9">
        <v>1606802303000</v>
      </c>
      <c r="I8535" s="11">
        <v>15.50498</v>
      </c>
      <c r="J8535" s="11">
        <v>15.50498</v>
      </c>
      <c r="K8535" s="10">
        <v>301</v>
      </c>
      <c r="L8535" s="10">
        <v>301</v>
      </c>
      <c r="M8535" s="32">
        <v>998</v>
      </c>
      <c r="N8535" s="10">
        <v>998</v>
      </c>
      <c r="O8535" s="11">
        <v>15.594328739764199</v>
      </c>
      <c r="P8535" s="19">
        <v>44166</v>
      </c>
      <c r="Q8535">
        <v>3503</v>
      </c>
    </row>
    <row r="8536" spans="7:17" x14ac:dyDescent="0.3">
      <c r="G8536" s="57">
        <f t="shared" si="157"/>
        <v>44166.044027777774</v>
      </c>
      <c r="H8536" s="9">
        <v>1606802604000</v>
      </c>
      <c r="I8536" s="11">
        <v>15.212619999999999</v>
      </c>
      <c r="J8536" s="11">
        <v>15.212619999999999</v>
      </c>
      <c r="K8536" s="10">
        <v>301</v>
      </c>
      <c r="L8536" s="10">
        <v>301</v>
      </c>
      <c r="M8536" s="32">
        <v>998</v>
      </c>
      <c r="N8536" s="10">
        <v>998</v>
      </c>
      <c r="O8536" s="11">
        <v>15.3002839908927</v>
      </c>
      <c r="P8536" s="19">
        <v>44166</v>
      </c>
      <c r="Q8536">
        <v>3804</v>
      </c>
    </row>
    <row r="8537" spans="7:17" x14ac:dyDescent="0.3">
      <c r="G8537" s="57">
        <f t="shared" si="157"/>
        <v>44166.047500000001</v>
      </c>
      <c r="H8537" s="9">
        <v>1606802904000</v>
      </c>
      <c r="I8537" s="11">
        <v>15.04</v>
      </c>
      <c r="J8537" s="11">
        <v>15.04</v>
      </c>
      <c r="K8537" s="10">
        <v>300</v>
      </c>
      <c r="L8537" s="10">
        <v>300</v>
      </c>
      <c r="M8537" s="32">
        <v>998</v>
      </c>
      <c r="N8537" s="10">
        <v>998</v>
      </c>
      <c r="O8537" s="11">
        <v>15.126669253752899</v>
      </c>
      <c r="P8537" s="19">
        <v>44166</v>
      </c>
      <c r="Q8537">
        <v>4104</v>
      </c>
    </row>
    <row r="8538" spans="7:17" x14ac:dyDescent="0.3">
      <c r="G8538" s="57">
        <f t="shared" si="157"/>
        <v>44166.050983796296</v>
      </c>
      <c r="H8538" s="9">
        <v>1606803205000</v>
      </c>
      <c r="I8538" s="11">
        <v>14.906980000000001</v>
      </c>
      <c r="J8538" s="11">
        <v>14.906980000000001</v>
      </c>
      <c r="K8538" s="10">
        <v>301</v>
      </c>
      <c r="L8538" s="10">
        <v>301</v>
      </c>
      <c r="M8538" s="32">
        <v>998</v>
      </c>
      <c r="N8538" s="10">
        <v>998</v>
      </c>
      <c r="O8538" s="11">
        <v>14.992882714914201</v>
      </c>
      <c r="P8538" s="19">
        <v>44166</v>
      </c>
      <c r="Q8538">
        <v>4405</v>
      </c>
    </row>
    <row r="8539" spans="7:17" x14ac:dyDescent="0.3">
      <c r="G8539" s="57">
        <f t="shared" si="157"/>
        <v>44166.054467592592</v>
      </c>
      <c r="H8539" s="9">
        <v>1606803506000</v>
      </c>
      <c r="I8539" s="11">
        <v>14.98339</v>
      </c>
      <c r="J8539" s="11">
        <v>14.98339</v>
      </c>
      <c r="K8539" s="10">
        <v>301</v>
      </c>
      <c r="L8539" s="10">
        <v>301</v>
      </c>
      <c r="M8539" s="32">
        <v>998</v>
      </c>
      <c r="N8539" s="10">
        <v>998</v>
      </c>
      <c r="O8539" s="11">
        <v>15.0697330339088</v>
      </c>
      <c r="P8539" s="19">
        <v>44166</v>
      </c>
      <c r="Q8539">
        <v>4706</v>
      </c>
    </row>
    <row r="8540" spans="7:17" x14ac:dyDescent="0.3">
      <c r="G8540" s="57">
        <f t="shared" si="157"/>
        <v>44166.057951388888</v>
      </c>
      <c r="H8540" s="9">
        <v>1606803807000</v>
      </c>
      <c r="I8540" s="11">
        <v>14.88372</v>
      </c>
      <c r="J8540" s="11">
        <v>14.88372</v>
      </c>
      <c r="K8540" s="10">
        <v>301</v>
      </c>
      <c r="L8540" s="10">
        <v>301</v>
      </c>
      <c r="M8540" s="32">
        <v>998</v>
      </c>
      <c r="N8540" s="10">
        <v>998</v>
      </c>
      <c r="O8540" s="11">
        <v>14.9694886772252</v>
      </c>
      <c r="P8540" s="19">
        <v>44166</v>
      </c>
      <c r="Q8540">
        <v>5007</v>
      </c>
    </row>
    <row r="8541" spans="7:17" x14ac:dyDescent="0.3">
      <c r="G8541" s="57">
        <f t="shared" si="157"/>
        <v>44166.061423611114</v>
      </c>
      <c r="H8541" s="9">
        <v>1606804107000</v>
      </c>
      <c r="I8541" s="11">
        <v>15.34667</v>
      </c>
      <c r="J8541" s="11">
        <v>15.34667</v>
      </c>
      <c r="K8541" s="10">
        <v>300</v>
      </c>
      <c r="L8541" s="10">
        <v>300</v>
      </c>
      <c r="M8541" s="32">
        <v>998</v>
      </c>
      <c r="N8541" s="10">
        <v>998</v>
      </c>
      <c r="O8541" s="11">
        <v>15.4351064651923</v>
      </c>
      <c r="P8541" s="19">
        <v>44166</v>
      </c>
      <c r="Q8541">
        <v>5307</v>
      </c>
    </row>
    <row r="8542" spans="7:17" x14ac:dyDescent="0.3">
      <c r="G8542" s="57">
        <f t="shared" si="157"/>
        <v>44166.06490740741</v>
      </c>
      <c r="H8542" s="9">
        <v>1606804408000</v>
      </c>
      <c r="I8542" s="11">
        <v>15.192690000000001</v>
      </c>
      <c r="J8542" s="11">
        <v>15.192690000000001</v>
      </c>
      <c r="K8542" s="10">
        <v>301</v>
      </c>
      <c r="L8542" s="10">
        <v>301</v>
      </c>
      <c r="M8542" s="32">
        <v>998</v>
      </c>
      <c r="N8542" s="10">
        <v>998</v>
      </c>
      <c r="O8542" s="11">
        <v>15.2802391426063</v>
      </c>
      <c r="P8542" s="19">
        <v>44166</v>
      </c>
      <c r="Q8542">
        <v>5608</v>
      </c>
    </row>
    <row r="8543" spans="7:17" x14ac:dyDescent="0.3">
      <c r="G8543" s="57">
        <f t="shared" si="157"/>
        <v>44166.068391203706</v>
      </c>
      <c r="H8543" s="9">
        <v>1606804709000</v>
      </c>
      <c r="I8543" s="11">
        <v>15.47176</v>
      </c>
      <c r="J8543" s="11">
        <v>15.47176</v>
      </c>
      <c r="K8543" s="10">
        <v>301</v>
      </c>
      <c r="L8543" s="10">
        <v>301</v>
      </c>
      <c r="M8543" s="32">
        <v>998</v>
      </c>
      <c r="N8543" s="10">
        <v>998</v>
      </c>
      <c r="O8543" s="11">
        <v>15.560917306745001</v>
      </c>
      <c r="P8543" s="19">
        <v>44166</v>
      </c>
      <c r="Q8543">
        <v>5909</v>
      </c>
    </row>
    <row r="8544" spans="7:17" x14ac:dyDescent="0.3">
      <c r="G8544" s="57">
        <f t="shared" si="157"/>
        <v>44166.071875000001</v>
      </c>
      <c r="H8544" s="9">
        <v>1606805010000</v>
      </c>
      <c r="I8544" s="11">
        <v>15.232559999999999</v>
      </c>
      <c r="J8544" s="11">
        <v>15.232559999999999</v>
      </c>
      <c r="K8544" s="10">
        <v>301</v>
      </c>
      <c r="L8544" s="10">
        <v>301</v>
      </c>
      <c r="M8544" s="32">
        <v>998</v>
      </c>
      <c r="N8544" s="10">
        <v>998</v>
      </c>
      <c r="O8544" s="11">
        <v>15.3203388968049</v>
      </c>
      <c r="P8544" s="19">
        <v>44166</v>
      </c>
      <c r="Q8544">
        <v>6210</v>
      </c>
    </row>
    <row r="8545" spans="7:17" x14ac:dyDescent="0.3">
      <c r="G8545" s="57">
        <f t="shared" si="157"/>
        <v>44166.075358796297</v>
      </c>
      <c r="H8545" s="9">
        <v>1606805311000</v>
      </c>
      <c r="I8545" s="11">
        <v>14.86711</v>
      </c>
      <c r="J8545" s="11">
        <v>14.86711</v>
      </c>
      <c r="K8545" s="10">
        <v>301</v>
      </c>
      <c r="L8545" s="10">
        <v>301</v>
      </c>
      <c r="M8545" s="32">
        <v>998</v>
      </c>
      <c r="N8545" s="10">
        <v>998</v>
      </c>
      <c r="O8545" s="11">
        <v>14.9527829607156</v>
      </c>
      <c r="P8545" s="19">
        <v>44166</v>
      </c>
      <c r="Q8545">
        <v>6511</v>
      </c>
    </row>
    <row r="8546" spans="7:17" x14ac:dyDescent="0.3">
      <c r="G8546" s="57">
        <f t="shared" si="157"/>
        <v>44166.078831018516</v>
      </c>
      <c r="H8546" s="9">
        <v>1606805611000</v>
      </c>
      <c r="I8546" s="11">
        <v>15.63</v>
      </c>
      <c r="J8546" s="11">
        <v>15.63</v>
      </c>
      <c r="K8546" s="10">
        <v>300</v>
      </c>
      <c r="L8546" s="10">
        <v>300</v>
      </c>
      <c r="M8546" s="32">
        <v>998</v>
      </c>
      <c r="N8546" s="10">
        <v>998</v>
      </c>
      <c r="O8546" s="11">
        <v>15.720069177936001</v>
      </c>
      <c r="P8546" s="19">
        <v>44166</v>
      </c>
      <c r="Q8546">
        <v>6811</v>
      </c>
    </row>
    <row r="8547" spans="7:17" x14ac:dyDescent="0.3">
      <c r="G8547" s="57">
        <f t="shared" si="157"/>
        <v>44166.082314814812</v>
      </c>
      <c r="H8547" s="9">
        <v>1606805912000</v>
      </c>
      <c r="I8547" s="11">
        <v>15.16611</v>
      </c>
      <c r="J8547" s="11">
        <v>15.16611</v>
      </c>
      <c r="K8547" s="10">
        <v>301</v>
      </c>
      <c r="L8547" s="10">
        <v>301</v>
      </c>
      <c r="M8547" s="32">
        <v>998</v>
      </c>
      <c r="N8547" s="10">
        <v>998</v>
      </c>
      <c r="O8547" s="11">
        <v>15.2535059731406</v>
      </c>
      <c r="P8547" s="19">
        <v>44166</v>
      </c>
      <c r="Q8547">
        <v>7112</v>
      </c>
    </row>
    <row r="8548" spans="7:17" x14ac:dyDescent="0.3">
      <c r="G8548" s="57">
        <f t="shared" si="157"/>
        <v>44166.085798611108</v>
      </c>
      <c r="H8548" s="9">
        <v>1606806213000</v>
      </c>
      <c r="I8548" s="11">
        <v>15.3588</v>
      </c>
      <c r="J8548" s="11">
        <v>15.3588</v>
      </c>
      <c r="K8548" s="10">
        <v>301</v>
      </c>
      <c r="L8548" s="10">
        <v>301</v>
      </c>
      <c r="M8548" s="32">
        <v>998</v>
      </c>
      <c r="N8548" s="10">
        <v>998</v>
      </c>
      <c r="O8548" s="11">
        <v>15.447306365328499</v>
      </c>
      <c r="P8548" s="19">
        <v>44166</v>
      </c>
      <c r="Q8548">
        <v>7413</v>
      </c>
    </row>
    <row r="8549" spans="7:17" x14ac:dyDescent="0.3">
      <c r="G8549" s="57">
        <f t="shared" si="157"/>
        <v>44166.089282407411</v>
      </c>
      <c r="H8549" s="9">
        <v>1606806514000</v>
      </c>
      <c r="I8549" s="11">
        <v>15.32226</v>
      </c>
      <c r="J8549" s="11">
        <v>15.32226</v>
      </c>
      <c r="K8549" s="10">
        <v>301</v>
      </c>
      <c r="L8549" s="10">
        <v>301</v>
      </c>
      <c r="M8549" s="32">
        <v>998</v>
      </c>
      <c r="N8549" s="10">
        <v>998</v>
      </c>
      <c r="O8549" s="11">
        <v>15.4105558005324</v>
      </c>
      <c r="P8549" s="19">
        <v>44166</v>
      </c>
      <c r="Q8549">
        <v>7714</v>
      </c>
    </row>
    <row r="8550" spans="7:17" x14ac:dyDescent="0.3">
      <c r="G8550" s="57">
        <f t="shared" si="157"/>
        <v>44166.092766203707</v>
      </c>
      <c r="H8550" s="9">
        <v>1606806815000</v>
      </c>
      <c r="I8550" s="11">
        <v>14.91362</v>
      </c>
      <c r="J8550" s="11">
        <v>14.91362</v>
      </c>
      <c r="K8550" s="10">
        <v>301</v>
      </c>
      <c r="L8550" s="10">
        <v>301</v>
      </c>
      <c r="M8550" s="32">
        <v>998</v>
      </c>
      <c r="N8550" s="10">
        <v>998</v>
      </c>
      <c r="O8550" s="11">
        <v>14.9995609784677</v>
      </c>
      <c r="P8550" s="19">
        <v>44166</v>
      </c>
      <c r="Q8550">
        <v>8015</v>
      </c>
    </row>
    <row r="8551" spans="7:17" x14ac:dyDescent="0.3">
      <c r="G8551" s="57">
        <f t="shared" si="157"/>
        <v>44166.096238425926</v>
      </c>
      <c r="H8551" s="9">
        <v>1606807115000</v>
      </c>
      <c r="I8551" s="11">
        <v>14.98</v>
      </c>
      <c r="J8551" s="11">
        <v>14.98</v>
      </c>
      <c r="K8551" s="10">
        <v>300</v>
      </c>
      <c r="L8551" s="10">
        <v>300</v>
      </c>
      <c r="M8551" s="32">
        <v>998</v>
      </c>
      <c r="N8551" s="10">
        <v>998</v>
      </c>
      <c r="O8551" s="11">
        <v>15.066323498751199</v>
      </c>
      <c r="P8551" s="19">
        <v>44166</v>
      </c>
      <c r="Q8551">
        <v>8315</v>
      </c>
    </row>
    <row r="8552" spans="7:17" x14ac:dyDescent="0.3">
      <c r="G8552" s="57">
        <f t="shared" si="157"/>
        <v>44166.099722222221</v>
      </c>
      <c r="H8552" s="9">
        <v>1606807416000</v>
      </c>
      <c r="I8552" s="11">
        <v>15.36877</v>
      </c>
      <c r="J8552" s="11">
        <v>15.36877</v>
      </c>
      <c r="K8552" s="10">
        <v>301</v>
      </c>
      <c r="L8552" s="10">
        <v>301</v>
      </c>
      <c r="M8552" s="32">
        <v>998</v>
      </c>
      <c r="N8552" s="10">
        <v>998</v>
      </c>
      <c r="O8552" s="11">
        <v>15.457333818284599</v>
      </c>
      <c r="P8552" s="19">
        <v>44166</v>
      </c>
      <c r="Q8552">
        <v>8616</v>
      </c>
    </row>
    <row r="8553" spans="7:17" x14ac:dyDescent="0.3">
      <c r="G8553" s="57">
        <f t="shared" si="157"/>
        <v>44166.103206018517</v>
      </c>
      <c r="H8553" s="9">
        <v>1606807717000</v>
      </c>
      <c r="I8553" s="11">
        <v>14.95349</v>
      </c>
      <c r="J8553" s="11">
        <v>14.95349</v>
      </c>
      <c r="K8553" s="10">
        <v>301</v>
      </c>
      <c r="L8553" s="10">
        <v>301</v>
      </c>
      <c r="M8553" s="32">
        <v>998</v>
      </c>
      <c r="N8553" s="10">
        <v>998</v>
      </c>
      <c r="O8553" s="11">
        <v>15.039660732666301</v>
      </c>
      <c r="P8553" s="19">
        <v>44166</v>
      </c>
      <c r="Q8553">
        <v>8917</v>
      </c>
    </row>
    <row r="8554" spans="7:17" x14ac:dyDescent="0.3">
      <c r="G8554" s="57">
        <f t="shared" si="157"/>
        <v>44166.106689814813</v>
      </c>
      <c r="H8554" s="9">
        <v>1606808018000</v>
      </c>
      <c r="I8554" s="11">
        <v>14.96346</v>
      </c>
      <c r="J8554" s="11">
        <v>14.96346</v>
      </c>
      <c r="K8554" s="10">
        <v>301</v>
      </c>
      <c r="L8554" s="10">
        <v>301</v>
      </c>
      <c r="M8554" s="32">
        <v>998</v>
      </c>
      <c r="N8554" s="10">
        <v>998</v>
      </c>
      <c r="O8554" s="11">
        <v>15.049688185622401</v>
      </c>
      <c r="P8554" s="19">
        <v>44166</v>
      </c>
      <c r="Q8554">
        <v>9218</v>
      </c>
    </row>
    <row r="8555" spans="7:17" x14ac:dyDescent="0.3">
      <c r="G8555" s="57">
        <f t="shared" si="157"/>
        <v>44166.110173611109</v>
      </c>
      <c r="H8555" s="9">
        <v>1606808319000</v>
      </c>
      <c r="I8555" s="11">
        <v>15.32558</v>
      </c>
      <c r="J8555" s="11">
        <v>15.32558</v>
      </c>
      <c r="K8555" s="10">
        <v>301</v>
      </c>
      <c r="L8555" s="10">
        <v>301</v>
      </c>
      <c r="M8555" s="32">
        <v>998</v>
      </c>
      <c r="N8555" s="10">
        <v>998</v>
      </c>
      <c r="O8555" s="11">
        <v>15.4138949323092</v>
      </c>
      <c r="P8555" s="19">
        <v>44166</v>
      </c>
      <c r="Q8555">
        <v>9519</v>
      </c>
    </row>
    <row r="8556" spans="7:17" x14ac:dyDescent="0.3">
      <c r="G8556" s="57">
        <f t="shared" si="157"/>
        <v>44166.113645833335</v>
      </c>
      <c r="H8556" s="9">
        <v>1606808619000</v>
      </c>
      <c r="I8556" s="11">
        <v>14.97667</v>
      </c>
      <c r="J8556" s="11">
        <v>14.97667</v>
      </c>
      <c r="K8556" s="10">
        <v>300</v>
      </c>
      <c r="L8556" s="10">
        <v>300</v>
      </c>
      <c r="M8556" s="32">
        <v>998</v>
      </c>
      <c r="N8556" s="10">
        <v>998</v>
      </c>
      <c r="O8556" s="11">
        <v>15.062974309348601</v>
      </c>
      <c r="P8556" s="19">
        <v>44166</v>
      </c>
      <c r="Q8556">
        <v>9819</v>
      </c>
    </row>
    <row r="8557" spans="7:17" x14ac:dyDescent="0.3">
      <c r="G8557" s="57">
        <f t="shared" si="157"/>
        <v>44166.117129629631</v>
      </c>
      <c r="H8557" s="9">
        <v>1606808920000</v>
      </c>
      <c r="I8557" s="11">
        <v>14.770759999999999</v>
      </c>
      <c r="J8557" s="11">
        <v>14.770759999999999</v>
      </c>
      <c r="K8557" s="10">
        <v>301</v>
      </c>
      <c r="L8557" s="10">
        <v>301</v>
      </c>
      <c r="M8557" s="32">
        <v>998</v>
      </c>
      <c r="N8557" s="10">
        <v>998</v>
      </c>
      <c r="O8557" s="11">
        <v>14.855877735808701</v>
      </c>
      <c r="P8557" s="19">
        <v>44166</v>
      </c>
      <c r="Q8557">
        <v>10120</v>
      </c>
    </row>
    <row r="8558" spans="7:17" x14ac:dyDescent="0.3">
      <c r="G8558" s="57">
        <f t="shared" si="157"/>
        <v>44166.120613425926</v>
      </c>
      <c r="H8558" s="9">
        <v>1606809221000</v>
      </c>
      <c r="I8558" s="11">
        <v>14.93355</v>
      </c>
      <c r="J8558" s="11">
        <v>14.93355</v>
      </c>
      <c r="K8558" s="10">
        <v>301</v>
      </c>
      <c r="L8558" s="10">
        <v>301</v>
      </c>
      <c r="M8558" s="32">
        <v>998</v>
      </c>
      <c r="N8558" s="10">
        <v>998</v>
      </c>
      <c r="O8558" s="11">
        <v>15.0196058267541</v>
      </c>
      <c r="P8558" s="19">
        <v>44166</v>
      </c>
      <c r="Q8558">
        <v>10421</v>
      </c>
    </row>
    <row r="8559" spans="7:17" x14ac:dyDescent="0.3">
      <c r="G8559" s="57">
        <f t="shared" si="157"/>
        <v>44166.124097222222</v>
      </c>
      <c r="H8559" s="9">
        <v>1606809522000</v>
      </c>
      <c r="I8559" s="11">
        <v>15.312290000000001</v>
      </c>
      <c r="J8559" s="11">
        <v>15.312290000000001</v>
      </c>
      <c r="K8559" s="10">
        <v>301</v>
      </c>
      <c r="L8559" s="10">
        <v>301</v>
      </c>
      <c r="M8559" s="32">
        <v>998</v>
      </c>
      <c r="N8559" s="10">
        <v>998</v>
      </c>
      <c r="O8559" s="11">
        <v>15.4005283475763</v>
      </c>
      <c r="P8559" s="19">
        <v>44166</v>
      </c>
      <c r="Q8559">
        <v>10722</v>
      </c>
    </row>
    <row r="8560" spans="7:17" x14ac:dyDescent="0.3">
      <c r="G8560" s="57">
        <f t="shared" si="157"/>
        <v>44166.127581018518</v>
      </c>
      <c r="H8560" s="9">
        <v>1606809823000</v>
      </c>
      <c r="I8560" s="11">
        <v>15.199339999999999</v>
      </c>
      <c r="J8560" s="11">
        <v>15.199339999999999</v>
      </c>
      <c r="K8560" s="10">
        <v>301</v>
      </c>
      <c r="L8560" s="10">
        <v>301</v>
      </c>
      <c r="M8560" s="32">
        <v>998</v>
      </c>
      <c r="N8560" s="10">
        <v>998</v>
      </c>
      <c r="O8560" s="11">
        <v>15.2869274637857</v>
      </c>
      <c r="P8560" s="19">
        <v>44166</v>
      </c>
      <c r="Q8560">
        <v>11023</v>
      </c>
    </row>
    <row r="8561" spans="7:17" x14ac:dyDescent="0.3">
      <c r="G8561" s="57">
        <f t="shared" si="157"/>
        <v>44166.131053240744</v>
      </c>
      <c r="H8561" s="9">
        <v>1606810123000</v>
      </c>
      <c r="I8561" s="11">
        <v>14.92667</v>
      </c>
      <c r="J8561" s="11">
        <v>14.92667</v>
      </c>
      <c r="K8561" s="10">
        <v>300</v>
      </c>
      <c r="L8561" s="10">
        <v>300</v>
      </c>
      <c r="M8561" s="32">
        <v>998</v>
      </c>
      <c r="N8561" s="10">
        <v>998</v>
      </c>
      <c r="O8561" s="11">
        <v>15.0126861801806</v>
      </c>
      <c r="P8561" s="19">
        <v>44166</v>
      </c>
      <c r="Q8561">
        <v>11323</v>
      </c>
    </row>
    <row r="8562" spans="7:17" x14ac:dyDescent="0.3">
      <c r="G8562" s="57">
        <f t="shared" si="157"/>
        <v>44166.13453703704</v>
      </c>
      <c r="H8562" s="9">
        <v>1606810424000</v>
      </c>
      <c r="I8562" s="11">
        <v>15.67442</v>
      </c>
      <c r="J8562" s="11">
        <v>15.67442</v>
      </c>
      <c r="K8562" s="10">
        <v>301</v>
      </c>
      <c r="L8562" s="10">
        <v>301</v>
      </c>
      <c r="M8562" s="32">
        <v>998</v>
      </c>
      <c r="N8562" s="10">
        <v>998</v>
      </c>
      <c r="O8562" s="11">
        <v>15.764745151888899</v>
      </c>
      <c r="P8562" s="19">
        <v>44166</v>
      </c>
      <c r="Q8562">
        <v>11624</v>
      </c>
    </row>
    <row r="8563" spans="7:17" x14ac:dyDescent="0.3">
      <c r="G8563" s="57">
        <f t="shared" si="157"/>
        <v>44166.138020833336</v>
      </c>
      <c r="H8563" s="9">
        <v>1606810725000</v>
      </c>
      <c r="I8563" s="11">
        <v>14.81728</v>
      </c>
      <c r="J8563" s="11">
        <v>14.81728</v>
      </c>
      <c r="K8563" s="10">
        <v>301</v>
      </c>
      <c r="L8563" s="10">
        <v>301</v>
      </c>
      <c r="M8563" s="32">
        <v>998</v>
      </c>
      <c r="N8563" s="10">
        <v>998</v>
      </c>
      <c r="O8563" s="11">
        <v>14.902665811186701</v>
      </c>
      <c r="P8563" s="19">
        <v>44166</v>
      </c>
      <c r="Q8563">
        <v>11925</v>
      </c>
    </row>
    <row r="8564" spans="7:17" x14ac:dyDescent="0.3">
      <c r="G8564" s="57">
        <f t="shared" si="157"/>
        <v>44166.141504629632</v>
      </c>
      <c r="H8564" s="9">
        <v>1606811026000</v>
      </c>
      <c r="I8564" s="11">
        <v>14.9701</v>
      </c>
      <c r="J8564" s="11">
        <v>14.9701</v>
      </c>
      <c r="K8564" s="10">
        <v>301</v>
      </c>
      <c r="L8564" s="10">
        <v>301</v>
      </c>
      <c r="M8564" s="32">
        <v>998</v>
      </c>
      <c r="N8564" s="10">
        <v>998</v>
      </c>
      <c r="O8564" s="11">
        <v>15.056366449176</v>
      </c>
      <c r="P8564" s="19">
        <v>44166</v>
      </c>
      <c r="Q8564">
        <v>12226</v>
      </c>
    </row>
    <row r="8565" spans="7:17" x14ac:dyDescent="0.3">
      <c r="G8565" s="57">
        <f t="shared" si="157"/>
        <v>44166.144988425927</v>
      </c>
      <c r="H8565" s="9">
        <v>1606811327000</v>
      </c>
      <c r="I8565" s="11">
        <v>14.7608</v>
      </c>
      <c r="J8565" s="11">
        <v>14.7608</v>
      </c>
      <c r="K8565" s="10">
        <v>301</v>
      </c>
      <c r="L8565" s="10">
        <v>301</v>
      </c>
      <c r="M8565" s="32">
        <v>998</v>
      </c>
      <c r="N8565" s="10">
        <v>998</v>
      </c>
      <c r="O8565" s="11">
        <v>14.845860340478501</v>
      </c>
      <c r="P8565" s="19">
        <v>44166</v>
      </c>
      <c r="Q8565">
        <v>12527</v>
      </c>
    </row>
    <row r="8566" spans="7:17" x14ac:dyDescent="0.3">
      <c r="G8566" s="57">
        <f t="shared" si="157"/>
        <v>44166.148460648146</v>
      </c>
      <c r="H8566" s="9">
        <v>1606811627000</v>
      </c>
      <c r="I8566" s="11">
        <v>15.26333</v>
      </c>
      <c r="J8566" s="11">
        <v>15.26333</v>
      </c>
      <c r="K8566" s="10">
        <v>300</v>
      </c>
      <c r="L8566" s="10">
        <v>300</v>
      </c>
      <c r="M8566" s="32">
        <v>998</v>
      </c>
      <c r="N8566" s="10">
        <v>998</v>
      </c>
      <c r="O8566" s="11">
        <v>15.351286211494999</v>
      </c>
      <c r="P8566" s="19">
        <v>44166</v>
      </c>
      <c r="Q8566">
        <v>12827</v>
      </c>
    </row>
    <row r="8567" spans="7:17" x14ac:dyDescent="0.3">
      <c r="G8567" s="57">
        <f t="shared" si="157"/>
        <v>44166.151944444442</v>
      </c>
      <c r="H8567" s="9">
        <v>1606811928000</v>
      </c>
      <c r="I8567" s="11">
        <v>15.192690000000001</v>
      </c>
      <c r="J8567" s="11">
        <v>15.192690000000001</v>
      </c>
      <c r="K8567" s="10">
        <v>301</v>
      </c>
      <c r="L8567" s="10">
        <v>301</v>
      </c>
      <c r="M8567" s="32">
        <v>998</v>
      </c>
      <c r="N8567" s="10">
        <v>998</v>
      </c>
      <c r="O8567" s="11">
        <v>15.2802391426063</v>
      </c>
      <c r="P8567" s="19">
        <v>44166</v>
      </c>
      <c r="Q8567">
        <v>13128</v>
      </c>
    </row>
    <row r="8568" spans="7:17" x14ac:dyDescent="0.3">
      <c r="G8568" s="57">
        <f t="shared" si="157"/>
        <v>44166.155428240738</v>
      </c>
      <c r="H8568" s="9">
        <v>1606812229000</v>
      </c>
      <c r="I8568" s="11">
        <v>15.039870000000001</v>
      </c>
      <c r="J8568" s="11">
        <v>15.039870000000001</v>
      </c>
      <c r="K8568" s="10">
        <v>301</v>
      </c>
      <c r="L8568" s="10">
        <v>301</v>
      </c>
      <c r="M8568" s="32">
        <v>998</v>
      </c>
      <c r="N8568" s="10">
        <v>998</v>
      </c>
      <c r="O8568" s="11">
        <v>15.1265385046171</v>
      </c>
      <c r="P8568" s="19">
        <v>44166</v>
      </c>
      <c r="Q8568">
        <v>13429</v>
      </c>
    </row>
    <row r="8569" spans="7:17" x14ac:dyDescent="0.3">
      <c r="G8569" s="57">
        <f t="shared" si="157"/>
        <v>44166.158912037034</v>
      </c>
      <c r="H8569" s="9">
        <v>1606812530000</v>
      </c>
      <c r="I8569" s="11">
        <v>15.03654</v>
      </c>
      <c r="J8569" s="11">
        <v>15.03654</v>
      </c>
      <c r="K8569" s="10">
        <v>301</v>
      </c>
      <c r="L8569" s="10">
        <v>301</v>
      </c>
      <c r="M8569" s="32">
        <v>998</v>
      </c>
      <c r="N8569" s="10">
        <v>998</v>
      </c>
      <c r="O8569" s="11">
        <v>15.1231893152145</v>
      </c>
      <c r="P8569" s="19">
        <v>44166</v>
      </c>
      <c r="Q8569">
        <v>13730</v>
      </c>
    </row>
    <row r="8570" spans="7:17" x14ac:dyDescent="0.3">
      <c r="G8570" s="57">
        <f t="shared" si="157"/>
        <v>44166.162395833337</v>
      </c>
      <c r="H8570" s="9">
        <v>1606812831000</v>
      </c>
      <c r="I8570" s="11">
        <v>14.71096</v>
      </c>
      <c r="J8570" s="11">
        <v>14.71096</v>
      </c>
      <c r="K8570" s="10">
        <v>301</v>
      </c>
      <c r="L8570" s="10">
        <v>301</v>
      </c>
      <c r="M8570" s="32">
        <v>998</v>
      </c>
      <c r="N8570" s="10">
        <v>998</v>
      </c>
      <c r="O8570" s="11">
        <v>14.795733133323701</v>
      </c>
      <c r="P8570" s="19">
        <v>44166</v>
      </c>
      <c r="Q8570">
        <v>14031</v>
      </c>
    </row>
    <row r="8571" spans="7:17" x14ac:dyDescent="0.3">
      <c r="G8571" s="57">
        <f t="shared" si="157"/>
        <v>44166.165868055556</v>
      </c>
      <c r="H8571" s="9">
        <v>1606813131000</v>
      </c>
      <c r="I8571" s="11">
        <v>15.05</v>
      </c>
      <c r="J8571" s="11">
        <v>15.05</v>
      </c>
      <c r="K8571" s="10">
        <v>300</v>
      </c>
      <c r="L8571" s="10">
        <v>300</v>
      </c>
      <c r="M8571" s="32">
        <v>998</v>
      </c>
      <c r="N8571" s="10">
        <v>998</v>
      </c>
      <c r="O8571" s="11">
        <v>15.136726879586501</v>
      </c>
      <c r="P8571" s="19">
        <v>44166</v>
      </c>
      <c r="Q8571">
        <v>14331</v>
      </c>
    </row>
    <row r="8572" spans="7:17" x14ac:dyDescent="0.3">
      <c r="G8572" s="57">
        <f t="shared" si="157"/>
        <v>44166.169351851851</v>
      </c>
      <c r="H8572" s="9">
        <v>1606813432000</v>
      </c>
      <c r="I8572" s="11">
        <v>14.860469999999999</v>
      </c>
      <c r="J8572" s="11">
        <v>14.860469999999999</v>
      </c>
      <c r="K8572" s="10">
        <v>301</v>
      </c>
      <c r="L8572" s="10">
        <v>301</v>
      </c>
      <c r="M8572" s="32">
        <v>998</v>
      </c>
      <c r="N8572" s="10">
        <v>998</v>
      </c>
      <c r="O8572" s="11">
        <v>14.946104697162101</v>
      </c>
      <c r="P8572" s="19">
        <v>44166</v>
      </c>
      <c r="Q8572">
        <v>14632</v>
      </c>
    </row>
    <row r="8573" spans="7:17" x14ac:dyDescent="0.3">
      <c r="G8573" s="57">
        <f t="shared" si="157"/>
        <v>44166.172835648147</v>
      </c>
      <c r="H8573" s="9">
        <v>1606813733000</v>
      </c>
      <c r="I8573" s="11">
        <v>15.059799999999999</v>
      </c>
      <c r="J8573" s="11">
        <v>15.059799999999999</v>
      </c>
      <c r="K8573" s="10">
        <v>301</v>
      </c>
      <c r="L8573" s="10">
        <v>301</v>
      </c>
      <c r="M8573" s="32">
        <v>998</v>
      </c>
      <c r="N8573" s="10">
        <v>998</v>
      </c>
      <c r="O8573" s="11">
        <v>15.1465833529035</v>
      </c>
      <c r="P8573" s="19">
        <v>44166</v>
      </c>
      <c r="Q8573">
        <v>14933</v>
      </c>
    </row>
    <row r="8574" spans="7:17" x14ac:dyDescent="0.3">
      <c r="G8574" s="57">
        <f t="shared" si="157"/>
        <v>44166.176319444443</v>
      </c>
      <c r="H8574" s="9">
        <v>1606814034000</v>
      </c>
      <c r="I8574" s="11">
        <v>14.823919999999999</v>
      </c>
      <c r="J8574" s="11">
        <v>14.823919999999999</v>
      </c>
      <c r="K8574" s="10">
        <v>301</v>
      </c>
      <c r="L8574" s="10">
        <v>301</v>
      </c>
      <c r="M8574" s="32">
        <v>998</v>
      </c>
      <c r="N8574" s="10">
        <v>998</v>
      </c>
      <c r="O8574" s="11">
        <v>14.909344074740201</v>
      </c>
      <c r="P8574" s="19">
        <v>44166</v>
      </c>
      <c r="Q8574">
        <v>15234</v>
      </c>
    </row>
    <row r="8575" spans="7:17" x14ac:dyDescent="0.3">
      <c r="G8575" s="57">
        <f t="shared" si="157"/>
        <v>44166.179803240739</v>
      </c>
      <c r="H8575" s="9">
        <v>1606814335000</v>
      </c>
      <c r="I8575" s="11">
        <v>15.096349999999999</v>
      </c>
      <c r="J8575" s="11">
        <v>15.096349999999999</v>
      </c>
      <c r="K8575" s="10">
        <v>301</v>
      </c>
      <c r="L8575" s="10">
        <v>301</v>
      </c>
      <c r="M8575" s="32">
        <v>998</v>
      </c>
      <c r="N8575" s="10">
        <v>998</v>
      </c>
      <c r="O8575" s="11">
        <v>15.1833439753253</v>
      </c>
      <c r="P8575" s="19">
        <v>44166</v>
      </c>
      <c r="Q8575">
        <v>15535</v>
      </c>
    </row>
    <row r="8576" spans="7:17" x14ac:dyDescent="0.3">
      <c r="G8576" s="57">
        <f t="shared" si="157"/>
        <v>44166.183275462965</v>
      </c>
      <c r="H8576" s="9">
        <v>1606814635000</v>
      </c>
      <c r="I8576" s="11">
        <v>14.76333</v>
      </c>
      <c r="J8576" s="11">
        <v>14.76333</v>
      </c>
      <c r="K8576" s="10">
        <v>300</v>
      </c>
      <c r="L8576" s="10">
        <v>300</v>
      </c>
      <c r="M8576" s="32">
        <v>998</v>
      </c>
      <c r="N8576" s="10">
        <v>998</v>
      </c>
      <c r="O8576" s="11">
        <v>14.848404919814399</v>
      </c>
      <c r="P8576" s="19">
        <v>44166</v>
      </c>
      <c r="Q8576">
        <v>15835</v>
      </c>
    </row>
    <row r="8577" spans="7:17" x14ac:dyDescent="0.3">
      <c r="G8577" s="57">
        <f t="shared" si="157"/>
        <v>44166.186759259261</v>
      </c>
      <c r="H8577" s="9">
        <v>1606814936000</v>
      </c>
      <c r="I8577" s="11">
        <v>14.910299999999999</v>
      </c>
      <c r="J8577" s="11">
        <v>14.910299999999999</v>
      </c>
      <c r="K8577" s="10">
        <v>301</v>
      </c>
      <c r="L8577" s="10">
        <v>301</v>
      </c>
      <c r="M8577" s="32">
        <v>998</v>
      </c>
      <c r="N8577" s="10">
        <v>998</v>
      </c>
      <c r="O8577" s="11">
        <v>14.996221846691</v>
      </c>
      <c r="P8577" s="19">
        <v>44166</v>
      </c>
      <c r="Q8577">
        <v>16136</v>
      </c>
    </row>
    <row r="8578" spans="7:17" x14ac:dyDescent="0.3">
      <c r="G8578" s="57">
        <f t="shared" si="157"/>
        <v>44166.190243055556</v>
      </c>
      <c r="H8578" s="9">
        <v>1606815237000</v>
      </c>
      <c r="I8578" s="11">
        <v>15.215949999999999</v>
      </c>
      <c r="J8578" s="11">
        <v>15.215949999999999</v>
      </c>
      <c r="K8578" s="10">
        <v>301</v>
      </c>
      <c r="L8578" s="10">
        <v>301</v>
      </c>
      <c r="M8578" s="32">
        <v>998</v>
      </c>
      <c r="N8578" s="10">
        <v>998</v>
      </c>
      <c r="O8578" s="11">
        <v>15.3036331802953</v>
      </c>
      <c r="P8578" s="19">
        <v>44166</v>
      </c>
      <c r="Q8578">
        <v>16437</v>
      </c>
    </row>
    <row r="8579" spans="7:17" x14ac:dyDescent="0.3">
      <c r="G8579" s="57">
        <f t="shared" si="157"/>
        <v>44166.193726851852</v>
      </c>
      <c r="H8579" s="9">
        <v>1606815538000</v>
      </c>
      <c r="I8579" s="11">
        <v>15.47508</v>
      </c>
      <c r="J8579" s="11">
        <v>15.47508</v>
      </c>
      <c r="K8579" s="10">
        <v>301</v>
      </c>
      <c r="L8579" s="10">
        <v>301</v>
      </c>
      <c r="M8579" s="32">
        <v>998</v>
      </c>
      <c r="N8579" s="10">
        <v>998</v>
      </c>
      <c r="O8579" s="11">
        <v>15.564256438521699</v>
      </c>
      <c r="P8579" s="19">
        <v>44166</v>
      </c>
      <c r="Q8579">
        <v>16738</v>
      </c>
    </row>
    <row r="8580" spans="7:17" x14ac:dyDescent="0.3">
      <c r="G8580" s="57">
        <f t="shared" si="157"/>
        <v>44166.197210648148</v>
      </c>
      <c r="H8580" s="9">
        <v>1606815839000</v>
      </c>
      <c r="I8580" s="11">
        <v>15.139530000000001</v>
      </c>
      <c r="J8580" s="11">
        <v>15.139530000000001</v>
      </c>
      <c r="K8580" s="10">
        <v>301</v>
      </c>
      <c r="L8580" s="10">
        <v>301</v>
      </c>
      <c r="M8580" s="32">
        <v>998</v>
      </c>
      <c r="N8580" s="10">
        <v>998</v>
      </c>
      <c r="O8580" s="11">
        <v>15.226772803674899</v>
      </c>
      <c r="P8580" s="19">
        <v>44166</v>
      </c>
      <c r="Q8580">
        <v>17039</v>
      </c>
    </row>
    <row r="8581" spans="7:17" x14ac:dyDescent="0.3">
      <c r="G8581" s="57">
        <f t="shared" ref="G8581:G8644" si="158">$P8581+$Q8581/24/60/60</f>
        <v>44166.200682870367</v>
      </c>
      <c r="H8581" s="9">
        <v>1606816139000</v>
      </c>
      <c r="I8581" s="11">
        <v>15.42667</v>
      </c>
      <c r="J8581" s="11">
        <v>15.42667</v>
      </c>
      <c r="K8581" s="10">
        <v>300</v>
      </c>
      <c r="L8581" s="10">
        <v>300</v>
      </c>
      <c r="M8581" s="32">
        <v>998</v>
      </c>
      <c r="N8581" s="10">
        <v>998</v>
      </c>
      <c r="O8581" s="11">
        <v>15.5155674718612</v>
      </c>
      <c r="P8581" s="19">
        <v>44166</v>
      </c>
      <c r="Q8581">
        <v>17339</v>
      </c>
    </row>
    <row r="8582" spans="7:17" x14ac:dyDescent="0.3">
      <c r="G8582" s="57">
        <f t="shared" si="158"/>
        <v>44166.20416666667</v>
      </c>
      <c r="H8582" s="9">
        <v>1606816440000</v>
      </c>
      <c r="I8582" s="11">
        <v>15.20266</v>
      </c>
      <c r="J8582" s="11">
        <v>15.20266</v>
      </c>
      <c r="K8582" s="10">
        <v>301</v>
      </c>
      <c r="L8582" s="10">
        <v>301</v>
      </c>
      <c r="M8582" s="32">
        <v>998</v>
      </c>
      <c r="N8582" s="10">
        <v>998</v>
      </c>
      <c r="O8582" s="11">
        <v>15.2902665955624</v>
      </c>
      <c r="P8582" s="19">
        <v>44166</v>
      </c>
      <c r="Q8582">
        <v>17640</v>
      </c>
    </row>
    <row r="8583" spans="7:17" x14ac:dyDescent="0.3">
      <c r="G8583" s="57">
        <f t="shared" si="158"/>
        <v>44166.207650462966</v>
      </c>
      <c r="H8583" s="9">
        <v>1606816741000</v>
      </c>
      <c r="I8583" s="11">
        <v>15.199339999999999</v>
      </c>
      <c r="J8583" s="11">
        <v>15.199339999999999</v>
      </c>
      <c r="K8583" s="10">
        <v>301</v>
      </c>
      <c r="L8583" s="10">
        <v>301</v>
      </c>
      <c r="M8583" s="32">
        <v>998</v>
      </c>
      <c r="N8583" s="10">
        <v>998</v>
      </c>
      <c r="O8583" s="11">
        <v>15.2869274637857</v>
      </c>
      <c r="P8583" s="19">
        <v>44166</v>
      </c>
      <c r="Q8583">
        <v>17941</v>
      </c>
    </row>
    <row r="8584" spans="7:17" x14ac:dyDescent="0.3">
      <c r="G8584" s="57">
        <f t="shared" si="158"/>
        <v>44166.211134259262</v>
      </c>
      <c r="H8584" s="9">
        <v>1606817042000</v>
      </c>
      <c r="I8584" s="11">
        <v>15.242520000000001</v>
      </c>
      <c r="J8584" s="11">
        <v>15.242520000000001</v>
      </c>
      <c r="K8584" s="10">
        <v>301</v>
      </c>
      <c r="L8584" s="10">
        <v>301</v>
      </c>
      <c r="M8584" s="32">
        <v>998</v>
      </c>
      <c r="N8584" s="10">
        <v>998</v>
      </c>
      <c r="O8584" s="11">
        <v>15.3303562921352</v>
      </c>
      <c r="P8584" s="19">
        <v>44166</v>
      </c>
      <c r="Q8584">
        <v>18242</v>
      </c>
    </row>
    <row r="8585" spans="7:17" x14ac:dyDescent="0.3">
      <c r="G8585" s="57">
        <f t="shared" si="158"/>
        <v>44166.214606481481</v>
      </c>
      <c r="H8585" s="9">
        <v>1606817342000</v>
      </c>
      <c r="I8585" s="11">
        <v>15.446669999999999</v>
      </c>
      <c r="J8585" s="11">
        <v>15.446669999999999</v>
      </c>
      <c r="K8585" s="10">
        <v>300</v>
      </c>
      <c r="L8585" s="10">
        <v>300</v>
      </c>
      <c r="M8585" s="32">
        <v>998</v>
      </c>
      <c r="N8585" s="10">
        <v>998</v>
      </c>
      <c r="O8585" s="11">
        <v>15.535682723528399</v>
      </c>
      <c r="P8585" s="19">
        <v>44166</v>
      </c>
      <c r="Q8585">
        <v>18542</v>
      </c>
    </row>
    <row r="8586" spans="7:17" x14ac:dyDescent="0.3">
      <c r="G8586" s="57">
        <f t="shared" si="158"/>
        <v>44166.218090277776</v>
      </c>
      <c r="H8586" s="9">
        <v>1606817643000</v>
      </c>
      <c r="I8586" s="11">
        <v>14.74419</v>
      </c>
      <c r="J8586" s="11">
        <v>14.74419</v>
      </c>
      <c r="K8586" s="10">
        <v>301</v>
      </c>
      <c r="L8586" s="10">
        <v>301</v>
      </c>
      <c r="M8586" s="32">
        <v>998</v>
      </c>
      <c r="N8586" s="10">
        <v>998</v>
      </c>
      <c r="O8586" s="11">
        <v>14.829154623968799</v>
      </c>
      <c r="P8586" s="19">
        <v>44166</v>
      </c>
      <c r="Q8586">
        <v>18843</v>
      </c>
    </row>
    <row r="8587" spans="7:17" x14ac:dyDescent="0.3">
      <c r="G8587" s="57">
        <f t="shared" si="158"/>
        <v>44166.221574074072</v>
      </c>
      <c r="H8587" s="9">
        <v>1606817944000</v>
      </c>
      <c r="I8587" s="11">
        <v>14.554819999999999</v>
      </c>
      <c r="J8587" s="11">
        <v>14.554819999999999</v>
      </c>
      <c r="K8587" s="10">
        <v>301</v>
      </c>
      <c r="L8587" s="10">
        <v>301</v>
      </c>
      <c r="M8587" s="32">
        <v>998</v>
      </c>
      <c r="N8587" s="10">
        <v>998</v>
      </c>
      <c r="O8587" s="11">
        <v>14.638693363557699</v>
      </c>
      <c r="P8587" s="19">
        <v>44166</v>
      </c>
      <c r="Q8587">
        <v>19144</v>
      </c>
    </row>
    <row r="8588" spans="7:17" x14ac:dyDescent="0.3">
      <c r="G8588" s="57">
        <f t="shared" si="158"/>
        <v>44166.225057870368</v>
      </c>
      <c r="H8588" s="9">
        <v>1606818245000</v>
      </c>
      <c r="I8588" s="11">
        <v>14.98671</v>
      </c>
      <c r="J8588" s="11">
        <v>14.98671</v>
      </c>
      <c r="K8588" s="10">
        <v>301</v>
      </c>
      <c r="L8588" s="10">
        <v>301</v>
      </c>
      <c r="M8588" s="32">
        <v>998</v>
      </c>
      <c r="N8588" s="10">
        <v>998</v>
      </c>
      <c r="O8588" s="11">
        <v>15.0730721656856</v>
      </c>
      <c r="P8588" s="19">
        <v>44166</v>
      </c>
      <c r="Q8588">
        <v>19445</v>
      </c>
    </row>
    <row r="8589" spans="7:17" x14ac:dyDescent="0.3">
      <c r="G8589" s="57">
        <f t="shared" si="158"/>
        <v>44166.228541666664</v>
      </c>
      <c r="H8589" s="9">
        <v>1606818546000</v>
      </c>
      <c r="I8589" s="11">
        <v>14.737539999999999</v>
      </c>
      <c r="J8589" s="11">
        <v>14.737539999999999</v>
      </c>
      <c r="K8589" s="10">
        <v>301</v>
      </c>
      <c r="L8589" s="10">
        <v>301</v>
      </c>
      <c r="M8589" s="32">
        <v>998</v>
      </c>
      <c r="N8589" s="10">
        <v>998</v>
      </c>
      <c r="O8589" s="11">
        <v>14.822466302789501</v>
      </c>
      <c r="P8589" s="19">
        <v>44166</v>
      </c>
      <c r="Q8589">
        <v>19746</v>
      </c>
    </row>
    <row r="8590" spans="7:17" x14ac:dyDescent="0.3">
      <c r="G8590" s="57">
        <f t="shared" si="158"/>
        <v>44166.23201388889</v>
      </c>
      <c r="H8590" s="9">
        <v>1606818846000</v>
      </c>
      <c r="I8590" s="11">
        <v>15.49</v>
      </c>
      <c r="J8590" s="11">
        <v>15.49</v>
      </c>
      <c r="K8590" s="10">
        <v>300</v>
      </c>
      <c r="L8590" s="10">
        <v>300</v>
      </c>
      <c r="M8590" s="32">
        <v>998</v>
      </c>
      <c r="N8590" s="10">
        <v>998</v>
      </c>
      <c r="O8590" s="11">
        <v>15.5792624162655</v>
      </c>
      <c r="P8590" s="19">
        <v>44166</v>
      </c>
      <c r="Q8590">
        <v>20046</v>
      </c>
    </row>
    <row r="8591" spans="7:17" x14ac:dyDescent="0.3">
      <c r="G8591" s="57">
        <f t="shared" si="158"/>
        <v>44166.235497685186</v>
      </c>
      <c r="H8591" s="9">
        <v>1606819147000</v>
      </c>
      <c r="I8591" s="11">
        <v>14.820600000000001</v>
      </c>
      <c r="J8591" s="11">
        <v>14.820600000000001</v>
      </c>
      <c r="K8591" s="10">
        <v>301</v>
      </c>
      <c r="L8591" s="10">
        <v>301</v>
      </c>
      <c r="M8591" s="32">
        <v>997</v>
      </c>
      <c r="N8591" s="10">
        <v>997</v>
      </c>
      <c r="O8591" s="11">
        <v>14.8705313949154</v>
      </c>
      <c r="P8591" s="19">
        <v>44166</v>
      </c>
      <c r="Q8591">
        <v>20347</v>
      </c>
    </row>
    <row r="8592" spans="7:17" x14ac:dyDescent="0.3">
      <c r="G8592" s="57">
        <f t="shared" si="158"/>
        <v>44166.238981481481</v>
      </c>
      <c r="H8592" s="9">
        <v>1606819448000</v>
      </c>
      <c r="I8592" s="11">
        <v>15.006640000000001</v>
      </c>
      <c r="J8592" s="11">
        <v>15.006640000000001</v>
      </c>
      <c r="K8592" s="10">
        <v>301</v>
      </c>
      <c r="L8592" s="10">
        <v>301</v>
      </c>
      <c r="M8592" s="32">
        <v>998</v>
      </c>
      <c r="N8592" s="10">
        <v>998</v>
      </c>
      <c r="O8592" s="11">
        <v>15.093117013972</v>
      </c>
      <c r="P8592" s="19">
        <v>44166</v>
      </c>
      <c r="Q8592">
        <v>20648</v>
      </c>
    </row>
    <row r="8593" spans="7:17" x14ac:dyDescent="0.3">
      <c r="G8593" s="57">
        <f t="shared" si="158"/>
        <v>44166.242465277777</v>
      </c>
      <c r="H8593" s="9">
        <v>1606819749000</v>
      </c>
      <c r="I8593" s="11">
        <v>15.16611</v>
      </c>
      <c r="J8593" s="11">
        <v>15.16611</v>
      </c>
      <c r="K8593" s="10">
        <v>301</v>
      </c>
      <c r="L8593" s="10">
        <v>301</v>
      </c>
      <c r="M8593" s="32">
        <v>998</v>
      </c>
      <c r="N8593" s="10">
        <v>998</v>
      </c>
      <c r="O8593" s="11">
        <v>15.2535059731406</v>
      </c>
      <c r="P8593" s="19">
        <v>44166</v>
      </c>
      <c r="Q8593">
        <v>20949</v>
      </c>
    </row>
    <row r="8594" spans="7:17" x14ac:dyDescent="0.3">
      <c r="G8594" s="57">
        <f t="shared" si="158"/>
        <v>44166.245949074073</v>
      </c>
      <c r="H8594" s="9">
        <v>1606820050000</v>
      </c>
      <c r="I8594" s="11">
        <v>15.089700000000001</v>
      </c>
      <c r="J8594" s="11">
        <v>15.089700000000001</v>
      </c>
      <c r="K8594" s="10">
        <v>301</v>
      </c>
      <c r="L8594" s="10">
        <v>301</v>
      </c>
      <c r="M8594" s="32">
        <v>998</v>
      </c>
      <c r="N8594" s="10">
        <v>998</v>
      </c>
      <c r="O8594" s="11">
        <v>15.176655654146</v>
      </c>
      <c r="P8594" s="19">
        <v>44166</v>
      </c>
      <c r="Q8594">
        <v>21250</v>
      </c>
    </row>
    <row r="8595" spans="7:17" x14ac:dyDescent="0.3">
      <c r="G8595" s="57">
        <f t="shared" si="158"/>
        <v>44166.249421296299</v>
      </c>
      <c r="H8595" s="9">
        <v>1606820350000</v>
      </c>
      <c r="I8595" s="11">
        <v>15.276669999999999</v>
      </c>
      <c r="J8595" s="11">
        <v>15.276669999999999</v>
      </c>
      <c r="K8595" s="10">
        <v>300</v>
      </c>
      <c r="L8595" s="10">
        <v>300</v>
      </c>
      <c r="M8595" s="32">
        <v>998</v>
      </c>
      <c r="N8595" s="10">
        <v>998</v>
      </c>
      <c r="O8595" s="11">
        <v>15.364703084357</v>
      </c>
      <c r="P8595" s="19">
        <v>44166</v>
      </c>
      <c r="Q8595">
        <v>21550</v>
      </c>
    </row>
    <row r="8596" spans="7:17" x14ac:dyDescent="0.3">
      <c r="G8596" s="57">
        <f t="shared" si="158"/>
        <v>44166.252905092595</v>
      </c>
      <c r="H8596" s="9">
        <v>1606820651000</v>
      </c>
      <c r="I8596" s="11">
        <v>15.10299</v>
      </c>
      <c r="J8596" s="11">
        <v>15.10299</v>
      </c>
      <c r="K8596" s="10">
        <v>301</v>
      </c>
      <c r="L8596" s="10">
        <v>301</v>
      </c>
      <c r="M8596" s="32">
        <v>998</v>
      </c>
      <c r="N8596" s="10">
        <v>998</v>
      </c>
      <c r="O8596" s="11">
        <v>15.1900222388788</v>
      </c>
      <c r="P8596" s="19">
        <v>44166</v>
      </c>
      <c r="Q8596">
        <v>21851</v>
      </c>
    </row>
    <row r="8597" spans="7:17" x14ac:dyDescent="0.3">
      <c r="G8597" s="57">
        <f t="shared" si="158"/>
        <v>44166.256388888891</v>
      </c>
      <c r="H8597" s="9">
        <v>1606820952000</v>
      </c>
      <c r="I8597" s="11">
        <v>14.857139999999999</v>
      </c>
      <c r="J8597" s="11">
        <v>14.857139999999999</v>
      </c>
      <c r="K8597" s="10">
        <v>301</v>
      </c>
      <c r="L8597" s="10">
        <v>301</v>
      </c>
      <c r="M8597" s="32">
        <v>998</v>
      </c>
      <c r="N8597" s="10">
        <v>998</v>
      </c>
      <c r="O8597" s="11">
        <v>14.9427555077595</v>
      </c>
      <c r="P8597" s="19">
        <v>44166</v>
      </c>
      <c r="Q8597">
        <v>22152</v>
      </c>
    </row>
    <row r="8598" spans="7:17" x14ac:dyDescent="0.3">
      <c r="G8598" s="57">
        <f t="shared" si="158"/>
        <v>44166.259872685187</v>
      </c>
      <c r="H8598" s="9">
        <v>1606821253000</v>
      </c>
      <c r="I8598" s="11">
        <v>14.501659999999999</v>
      </c>
      <c r="J8598" s="11">
        <v>14.501659999999999</v>
      </c>
      <c r="K8598" s="10">
        <v>301</v>
      </c>
      <c r="L8598" s="10">
        <v>301</v>
      </c>
      <c r="M8598" s="32">
        <v>997</v>
      </c>
      <c r="N8598" s="10">
        <v>997</v>
      </c>
      <c r="O8598" s="11">
        <v>14.5505168689789</v>
      </c>
      <c r="P8598" s="19">
        <v>44166</v>
      </c>
      <c r="Q8598">
        <v>22453</v>
      </c>
    </row>
    <row r="8599" spans="7:17" x14ac:dyDescent="0.3">
      <c r="G8599" s="57">
        <f t="shared" si="158"/>
        <v>44166.263356481482</v>
      </c>
      <c r="H8599" s="9">
        <v>1606821554000</v>
      </c>
      <c r="I8599" s="11">
        <v>15.089700000000001</v>
      </c>
      <c r="J8599" s="11">
        <v>15.089700000000001</v>
      </c>
      <c r="K8599" s="10">
        <v>301</v>
      </c>
      <c r="L8599" s="10">
        <v>301</v>
      </c>
      <c r="M8599" s="32">
        <v>998</v>
      </c>
      <c r="N8599" s="10">
        <v>998</v>
      </c>
      <c r="O8599" s="11">
        <v>15.176655654146</v>
      </c>
      <c r="P8599" s="19">
        <v>44166</v>
      </c>
      <c r="Q8599">
        <v>22754</v>
      </c>
    </row>
    <row r="8600" spans="7:17" x14ac:dyDescent="0.3">
      <c r="G8600" s="57">
        <f t="shared" si="158"/>
        <v>44166.266828703701</v>
      </c>
      <c r="H8600" s="9">
        <v>1606821854000</v>
      </c>
      <c r="I8600" s="11">
        <v>15.42</v>
      </c>
      <c r="J8600" s="11">
        <v>15.42</v>
      </c>
      <c r="K8600" s="10">
        <v>300</v>
      </c>
      <c r="L8600" s="10">
        <v>300</v>
      </c>
      <c r="M8600" s="32">
        <v>998</v>
      </c>
      <c r="N8600" s="10">
        <v>998</v>
      </c>
      <c r="O8600" s="11">
        <v>15.5088590354302</v>
      </c>
      <c r="P8600" s="19">
        <v>44166</v>
      </c>
      <c r="Q8600">
        <v>23054</v>
      </c>
    </row>
    <row r="8601" spans="7:17" x14ac:dyDescent="0.3">
      <c r="G8601" s="57">
        <f t="shared" si="158"/>
        <v>44166.270312499997</v>
      </c>
      <c r="H8601" s="9">
        <v>1606822155000</v>
      </c>
      <c r="I8601" s="11">
        <v>15.17276</v>
      </c>
      <c r="J8601" s="11">
        <v>15.17276</v>
      </c>
      <c r="K8601" s="10">
        <v>301</v>
      </c>
      <c r="L8601" s="10">
        <v>301</v>
      </c>
      <c r="M8601" s="32">
        <v>998</v>
      </c>
      <c r="N8601" s="10">
        <v>998</v>
      </c>
      <c r="O8601" s="11">
        <v>15.2601942943199</v>
      </c>
      <c r="P8601" s="19">
        <v>44166</v>
      </c>
      <c r="Q8601">
        <v>23355</v>
      </c>
    </row>
    <row r="8602" spans="7:17" x14ac:dyDescent="0.3">
      <c r="G8602" s="57">
        <f t="shared" si="158"/>
        <v>44166.273796296293</v>
      </c>
      <c r="H8602" s="9">
        <v>1606822456000</v>
      </c>
      <c r="I8602" s="11">
        <v>15.382059999999999</v>
      </c>
      <c r="J8602" s="11">
        <v>15.382059999999999</v>
      </c>
      <c r="K8602" s="10">
        <v>301</v>
      </c>
      <c r="L8602" s="10">
        <v>301</v>
      </c>
      <c r="M8602" s="32">
        <v>997</v>
      </c>
      <c r="N8602" s="10">
        <v>997</v>
      </c>
      <c r="O8602" s="11">
        <v>15.433882983716799</v>
      </c>
      <c r="P8602" s="19">
        <v>44166</v>
      </c>
      <c r="Q8602">
        <v>23656</v>
      </c>
    </row>
    <row r="8603" spans="7:17" x14ac:dyDescent="0.3">
      <c r="G8603" s="57">
        <f t="shared" si="158"/>
        <v>44166.277280092596</v>
      </c>
      <c r="H8603" s="9">
        <v>1606822757000</v>
      </c>
      <c r="I8603" s="11">
        <v>14.906980000000001</v>
      </c>
      <c r="J8603" s="11">
        <v>14.906980000000001</v>
      </c>
      <c r="K8603" s="10">
        <v>301</v>
      </c>
      <c r="L8603" s="10">
        <v>301</v>
      </c>
      <c r="M8603" s="32">
        <v>998</v>
      </c>
      <c r="N8603" s="10">
        <v>998</v>
      </c>
      <c r="O8603" s="11">
        <v>14.992882714914201</v>
      </c>
      <c r="P8603" s="19">
        <v>44166</v>
      </c>
      <c r="Q8603">
        <v>23957</v>
      </c>
    </row>
    <row r="8604" spans="7:17" x14ac:dyDescent="0.3">
      <c r="G8604" s="57">
        <f t="shared" si="158"/>
        <v>44166.280763888892</v>
      </c>
      <c r="H8604" s="9">
        <v>1606823058000</v>
      </c>
      <c r="I8604" s="11">
        <v>15.701000000000001</v>
      </c>
      <c r="J8604" s="11">
        <v>15.701000000000001</v>
      </c>
      <c r="K8604" s="10">
        <v>301</v>
      </c>
      <c r="L8604" s="10">
        <v>301</v>
      </c>
      <c r="M8604" s="32">
        <v>998</v>
      </c>
      <c r="N8604" s="10">
        <v>998</v>
      </c>
      <c r="O8604" s="11">
        <v>15.791478321354701</v>
      </c>
      <c r="P8604" s="19">
        <v>44166</v>
      </c>
      <c r="Q8604">
        <v>24258</v>
      </c>
    </row>
    <row r="8605" spans="7:17" x14ac:dyDescent="0.3">
      <c r="G8605" s="57">
        <f t="shared" si="158"/>
        <v>44166.284236111111</v>
      </c>
      <c r="H8605" s="9">
        <v>1606823358000</v>
      </c>
      <c r="I8605" s="11">
        <v>14.94333</v>
      </c>
      <c r="J8605" s="11">
        <v>14.94333</v>
      </c>
      <c r="K8605" s="10">
        <v>300</v>
      </c>
      <c r="L8605" s="10">
        <v>300</v>
      </c>
      <c r="M8605" s="32">
        <v>998</v>
      </c>
      <c r="N8605" s="10">
        <v>998</v>
      </c>
      <c r="O8605" s="11">
        <v>15.0294421848194</v>
      </c>
      <c r="P8605" s="19">
        <v>44166</v>
      </c>
      <c r="Q8605">
        <v>24558</v>
      </c>
    </row>
    <row r="8606" spans="7:17" x14ac:dyDescent="0.3">
      <c r="G8606" s="57">
        <f t="shared" si="158"/>
        <v>44166.287719907406</v>
      </c>
      <c r="H8606" s="9">
        <v>1606823659000</v>
      </c>
      <c r="I8606" s="11">
        <v>15.66113</v>
      </c>
      <c r="J8606" s="11">
        <v>15.66113</v>
      </c>
      <c r="K8606" s="10">
        <v>301</v>
      </c>
      <c r="L8606" s="10">
        <v>301</v>
      </c>
      <c r="M8606" s="32">
        <v>998</v>
      </c>
      <c r="N8606" s="10">
        <v>998</v>
      </c>
      <c r="O8606" s="11">
        <v>15.751378567156101</v>
      </c>
      <c r="P8606" s="19">
        <v>44166</v>
      </c>
      <c r="Q8606">
        <v>24859</v>
      </c>
    </row>
    <row r="8607" spans="7:17" x14ac:dyDescent="0.3">
      <c r="G8607" s="57">
        <f t="shared" si="158"/>
        <v>44166.291203703702</v>
      </c>
      <c r="H8607" s="9">
        <v>1606823960000</v>
      </c>
      <c r="I8607" s="11">
        <v>15.35216</v>
      </c>
      <c r="J8607" s="11">
        <v>15.35216</v>
      </c>
      <c r="K8607" s="10">
        <v>301</v>
      </c>
      <c r="L8607" s="10">
        <v>301</v>
      </c>
      <c r="M8607" s="32">
        <v>998</v>
      </c>
      <c r="N8607" s="10">
        <v>998</v>
      </c>
      <c r="O8607" s="11">
        <v>15.440628101774999</v>
      </c>
      <c r="P8607" s="19">
        <v>44166</v>
      </c>
      <c r="Q8607">
        <v>25160</v>
      </c>
    </row>
    <row r="8608" spans="7:17" x14ac:dyDescent="0.3">
      <c r="G8608" s="57">
        <f t="shared" si="158"/>
        <v>44166.294687499998</v>
      </c>
      <c r="H8608" s="9">
        <v>1606824261000</v>
      </c>
      <c r="I8608" s="11">
        <v>14.79402</v>
      </c>
      <c r="J8608" s="11">
        <v>14.79402</v>
      </c>
      <c r="K8608" s="10">
        <v>301</v>
      </c>
      <c r="L8608" s="10">
        <v>301</v>
      </c>
      <c r="M8608" s="32">
        <v>998</v>
      </c>
      <c r="N8608" s="10">
        <v>998</v>
      </c>
      <c r="O8608" s="11">
        <v>14.879271773497701</v>
      </c>
      <c r="P8608" s="19">
        <v>44166</v>
      </c>
      <c r="Q8608">
        <v>25461</v>
      </c>
    </row>
    <row r="8609" spans="7:17" x14ac:dyDescent="0.3">
      <c r="G8609" s="57">
        <f t="shared" si="158"/>
        <v>44166.298171296294</v>
      </c>
      <c r="H8609" s="9">
        <v>1606824562000</v>
      </c>
      <c r="I8609" s="11">
        <v>14.910299999999999</v>
      </c>
      <c r="J8609" s="11">
        <v>14.910299999999999</v>
      </c>
      <c r="K8609" s="10">
        <v>301</v>
      </c>
      <c r="L8609" s="10">
        <v>301</v>
      </c>
      <c r="M8609" s="32">
        <v>998</v>
      </c>
      <c r="N8609" s="10">
        <v>998</v>
      </c>
      <c r="O8609" s="11">
        <v>14.996221846691</v>
      </c>
      <c r="P8609" s="19">
        <v>44166</v>
      </c>
      <c r="Q8609">
        <v>25762</v>
      </c>
    </row>
    <row r="8610" spans="7:17" x14ac:dyDescent="0.3">
      <c r="G8610" s="57">
        <f t="shared" si="158"/>
        <v>44166.30164351852</v>
      </c>
      <c r="H8610" s="9">
        <v>1606824862000</v>
      </c>
      <c r="I8610" s="11">
        <v>15.49667</v>
      </c>
      <c r="J8610" s="11">
        <v>15.49667</v>
      </c>
      <c r="K8610" s="10">
        <v>300</v>
      </c>
      <c r="L8610" s="10">
        <v>300</v>
      </c>
      <c r="M8610" s="32">
        <v>998</v>
      </c>
      <c r="N8610" s="10">
        <v>998</v>
      </c>
      <c r="O8610" s="11">
        <v>15.5859708526965</v>
      </c>
      <c r="P8610" s="19">
        <v>44166</v>
      </c>
      <c r="Q8610">
        <v>26062</v>
      </c>
    </row>
    <row r="8611" spans="7:17" x14ac:dyDescent="0.3">
      <c r="G8611" s="57">
        <f t="shared" si="158"/>
        <v>44166.305127314816</v>
      </c>
      <c r="H8611" s="9">
        <v>1606825163000</v>
      </c>
      <c r="I8611" s="11">
        <v>14.86379</v>
      </c>
      <c r="J8611" s="11">
        <v>14.86379</v>
      </c>
      <c r="K8611" s="10">
        <v>301</v>
      </c>
      <c r="L8611" s="10">
        <v>301</v>
      </c>
      <c r="M8611" s="32">
        <v>998</v>
      </c>
      <c r="N8611" s="10">
        <v>998</v>
      </c>
      <c r="O8611" s="11">
        <v>14.949443828938801</v>
      </c>
      <c r="P8611" s="19">
        <v>44166</v>
      </c>
      <c r="Q8611">
        <v>26363</v>
      </c>
    </row>
    <row r="8612" spans="7:17" x14ac:dyDescent="0.3">
      <c r="G8612" s="57">
        <f t="shared" si="158"/>
        <v>44166.308611111112</v>
      </c>
      <c r="H8612" s="9">
        <v>1606825464000</v>
      </c>
      <c r="I8612" s="11">
        <v>15.10299</v>
      </c>
      <c r="J8612" s="11">
        <v>15.10299</v>
      </c>
      <c r="K8612" s="10">
        <v>301</v>
      </c>
      <c r="L8612" s="10">
        <v>301</v>
      </c>
      <c r="M8612" s="32">
        <v>998</v>
      </c>
      <c r="N8612" s="10">
        <v>998</v>
      </c>
      <c r="O8612" s="11">
        <v>15.1900222388788</v>
      </c>
      <c r="P8612" s="19">
        <v>44166</v>
      </c>
      <c r="Q8612">
        <v>26664</v>
      </c>
    </row>
    <row r="8613" spans="7:17" x14ac:dyDescent="0.3">
      <c r="G8613" s="57">
        <f t="shared" si="158"/>
        <v>44166.312094907407</v>
      </c>
      <c r="H8613" s="9">
        <v>1606825765000</v>
      </c>
      <c r="I8613" s="11">
        <v>15.18937</v>
      </c>
      <c r="J8613" s="11">
        <v>15.18937</v>
      </c>
      <c r="K8613" s="10">
        <v>301</v>
      </c>
      <c r="L8613" s="10">
        <v>301</v>
      </c>
      <c r="M8613" s="32">
        <v>998</v>
      </c>
      <c r="N8613" s="10">
        <v>998</v>
      </c>
      <c r="O8613" s="11">
        <v>15.2769000108296</v>
      </c>
      <c r="P8613" s="19">
        <v>44166</v>
      </c>
      <c r="Q8613">
        <v>26965</v>
      </c>
    </row>
    <row r="8614" spans="7:17" x14ac:dyDescent="0.3">
      <c r="G8614" s="57">
        <f t="shared" si="158"/>
        <v>44166.315578703703</v>
      </c>
      <c r="H8614" s="9">
        <v>1606826066000</v>
      </c>
      <c r="I8614" s="11">
        <v>15.31894</v>
      </c>
      <c r="J8614" s="11">
        <v>15.31894</v>
      </c>
      <c r="K8614" s="10">
        <v>301</v>
      </c>
      <c r="L8614" s="10">
        <v>301</v>
      </c>
      <c r="M8614" s="32">
        <v>998</v>
      </c>
      <c r="N8614" s="10">
        <v>998</v>
      </c>
      <c r="O8614" s="11">
        <v>15.4072166687557</v>
      </c>
      <c r="P8614" s="19">
        <v>44166</v>
      </c>
      <c r="Q8614">
        <v>27266</v>
      </c>
    </row>
    <row r="8615" spans="7:17" x14ac:dyDescent="0.3">
      <c r="G8615" s="57">
        <f t="shared" si="158"/>
        <v>44166.319050925929</v>
      </c>
      <c r="H8615" s="9">
        <v>1606826366000</v>
      </c>
      <c r="I8615" s="11">
        <v>15.136670000000001</v>
      </c>
      <c r="J8615" s="11">
        <v>15.136670000000001</v>
      </c>
      <c r="K8615" s="10">
        <v>300</v>
      </c>
      <c r="L8615" s="10">
        <v>300</v>
      </c>
      <c r="M8615" s="32">
        <v>998</v>
      </c>
      <c r="N8615" s="10">
        <v>998</v>
      </c>
      <c r="O8615" s="11">
        <v>15.2238963226864</v>
      </c>
      <c r="P8615" s="19">
        <v>44166</v>
      </c>
      <c r="Q8615">
        <v>27566</v>
      </c>
    </row>
    <row r="8616" spans="7:17" x14ac:dyDescent="0.3">
      <c r="G8616" s="57">
        <f t="shared" si="158"/>
        <v>44166.322534722225</v>
      </c>
      <c r="H8616" s="9">
        <v>1606826667000</v>
      </c>
      <c r="I8616" s="11">
        <v>15.06645</v>
      </c>
      <c r="J8616" s="11">
        <v>15.06645</v>
      </c>
      <c r="K8616" s="10">
        <v>301</v>
      </c>
      <c r="L8616" s="10">
        <v>301</v>
      </c>
      <c r="M8616" s="32">
        <v>998</v>
      </c>
      <c r="N8616" s="10">
        <v>998</v>
      </c>
      <c r="O8616" s="11">
        <v>15.1532716740828</v>
      </c>
      <c r="P8616" s="19">
        <v>44166</v>
      </c>
      <c r="Q8616">
        <v>27867</v>
      </c>
    </row>
    <row r="8617" spans="7:17" x14ac:dyDescent="0.3">
      <c r="G8617" s="57">
        <f t="shared" si="158"/>
        <v>44166.326018518521</v>
      </c>
      <c r="H8617" s="9">
        <v>1606826968000</v>
      </c>
      <c r="I8617" s="11">
        <v>14.534879999999999</v>
      </c>
      <c r="J8617" s="11">
        <v>14.534879999999999</v>
      </c>
      <c r="K8617" s="10">
        <v>301</v>
      </c>
      <c r="L8617" s="10">
        <v>301</v>
      </c>
      <c r="M8617" s="32">
        <v>998</v>
      </c>
      <c r="N8617" s="10">
        <v>998</v>
      </c>
      <c r="O8617" s="11">
        <v>14.618638457645501</v>
      </c>
      <c r="P8617" s="19">
        <v>44166</v>
      </c>
      <c r="Q8617">
        <v>28168</v>
      </c>
    </row>
    <row r="8618" spans="7:17" x14ac:dyDescent="0.3">
      <c r="G8618" s="57">
        <f t="shared" si="158"/>
        <v>44166.329502314817</v>
      </c>
      <c r="H8618" s="9">
        <v>1606827269000</v>
      </c>
      <c r="I8618" s="11">
        <v>14.92027</v>
      </c>
      <c r="J8618" s="11">
        <v>14.92027</v>
      </c>
      <c r="K8618" s="10">
        <v>301</v>
      </c>
      <c r="L8618" s="10">
        <v>301</v>
      </c>
      <c r="M8618" s="32">
        <v>998</v>
      </c>
      <c r="N8618" s="10">
        <v>998</v>
      </c>
      <c r="O8618" s="11">
        <v>15.0062492996471</v>
      </c>
      <c r="P8618" s="19">
        <v>44166</v>
      </c>
      <c r="Q8618">
        <v>28469</v>
      </c>
    </row>
    <row r="8619" spans="7:17" x14ac:dyDescent="0.3">
      <c r="G8619" s="57">
        <f t="shared" si="158"/>
        <v>44166.332986111112</v>
      </c>
      <c r="H8619" s="9">
        <v>1606827570000</v>
      </c>
      <c r="I8619" s="11">
        <v>15.0299</v>
      </c>
      <c r="J8619" s="11">
        <v>15.0299</v>
      </c>
      <c r="K8619" s="10">
        <v>301</v>
      </c>
      <c r="L8619" s="10">
        <v>301</v>
      </c>
      <c r="M8619" s="32">
        <v>998</v>
      </c>
      <c r="N8619" s="10">
        <v>998</v>
      </c>
      <c r="O8619" s="11">
        <v>15.116511051661</v>
      </c>
      <c r="P8619" s="19">
        <v>44166</v>
      </c>
      <c r="Q8619">
        <v>28770</v>
      </c>
    </row>
    <row r="8620" spans="7:17" x14ac:dyDescent="0.3">
      <c r="G8620" s="57">
        <f t="shared" si="158"/>
        <v>44166.336458333331</v>
      </c>
      <c r="H8620" s="9">
        <v>1606827870000</v>
      </c>
      <c r="I8620" s="11">
        <v>15.07667</v>
      </c>
      <c r="J8620" s="11">
        <v>15.07667</v>
      </c>
      <c r="K8620" s="10">
        <v>300</v>
      </c>
      <c r="L8620" s="10">
        <v>300</v>
      </c>
      <c r="M8620" s="32">
        <v>998</v>
      </c>
      <c r="N8620" s="10">
        <v>998</v>
      </c>
      <c r="O8620" s="11">
        <v>15.163550567684799</v>
      </c>
      <c r="P8620" s="19">
        <v>44166</v>
      </c>
      <c r="Q8620">
        <v>29070</v>
      </c>
    </row>
    <row r="8621" spans="7:17" x14ac:dyDescent="0.3">
      <c r="G8621" s="57">
        <f t="shared" si="158"/>
        <v>44166.339942129627</v>
      </c>
      <c r="H8621" s="9">
        <v>1606828171000</v>
      </c>
      <c r="I8621" s="11">
        <v>15.18605</v>
      </c>
      <c r="J8621" s="11">
        <v>15.18605</v>
      </c>
      <c r="K8621" s="10">
        <v>301</v>
      </c>
      <c r="L8621" s="10">
        <v>301</v>
      </c>
      <c r="M8621" s="32">
        <v>998</v>
      </c>
      <c r="N8621" s="10">
        <v>998</v>
      </c>
      <c r="O8621" s="11">
        <v>15.2735608790528</v>
      </c>
      <c r="P8621" s="19">
        <v>44166</v>
      </c>
      <c r="Q8621">
        <v>29371</v>
      </c>
    </row>
    <row r="8622" spans="7:17" x14ac:dyDescent="0.3">
      <c r="G8622" s="57">
        <f t="shared" si="158"/>
        <v>44166.343425925923</v>
      </c>
      <c r="H8622" s="9">
        <v>1606828472000</v>
      </c>
      <c r="I8622" s="11">
        <v>15.076409999999999</v>
      </c>
      <c r="J8622" s="11">
        <v>15.076409999999999</v>
      </c>
      <c r="K8622" s="10">
        <v>301</v>
      </c>
      <c r="L8622" s="10">
        <v>301</v>
      </c>
      <c r="M8622" s="32">
        <v>998</v>
      </c>
      <c r="N8622" s="10">
        <v>998</v>
      </c>
      <c r="O8622" s="11">
        <v>15.1632890694131</v>
      </c>
      <c r="P8622" s="19">
        <v>44166</v>
      </c>
      <c r="Q8622">
        <v>29672</v>
      </c>
    </row>
    <row r="8623" spans="7:17" x14ac:dyDescent="0.3">
      <c r="G8623" s="57">
        <f t="shared" si="158"/>
        <v>44166.346909722219</v>
      </c>
      <c r="H8623" s="9">
        <v>1606828773000</v>
      </c>
      <c r="I8623" s="11">
        <v>15.09967</v>
      </c>
      <c r="J8623" s="11">
        <v>15.09967</v>
      </c>
      <c r="K8623" s="10">
        <v>301</v>
      </c>
      <c r="L8623" s="10">
        <v>301</v>
      </c>
      <c r="M8623" s="32">
        <v>998</v>
      </c>
      <c r="N8623" s="10">
        <v>998</v>
      </c>
      <c r="O8623" s="11">
        <v>15.1866831071021</v>
      </c>
      <c r="P8623" s="19">
        <v>44166</v>
      </c>
      <c r="Q8623">
        <v>29973</v>
      </c>
    </row>
    <row r="8624" spans="7:17" x14ac:dyDescent="0.3">
      <c r="G8624" s="57">
        <f t="shared" si="158"/>
        <v>44166.350381944445</v>
      </c>
      <c r="H8624" s="9">
        <v>1606829073000</v>
      </c>
      <c r="I8624" s="11">
        <v>14.99333</v>
      </c>
      <c r="J8624" s="11">
        <v>14.99333</v>
      </c>
      <c r="K8624" s="10">
        <v>300</v>
      </c>
      <c r="L8624" s="10">
        <v>300</v>
      </c>
      <c r="M8624" s="32">
        <v>998</v>
      </c>
      <c r="N8624" s="10">
        <v>998</v>
      </c>
      <c r="O8624" s="11">
        <v>15.079730313987399</v>
      </c>
      <c r="P8624" s="19">
        <v>44166</v>
      </c>
      <c r="Q8624">
        <v>30273</v>
      </c>
    </row>
    <row r="8625" spans="7:17" x14ac:dyDescent="0.3">
      <c r="G8625" s="57">
        <f t="shared" si="158"/>
        <v>44166.353865740741</v>
      </c>
      <c r="H8625" s="9">
        <v>1606829374000</v>
      </c>
      <c r="I8625" s="11">
        <v>15.139530000000001</v>
      </c>
      <c r="J8625" s="11">
        <v>15.139530000000001</v>
      </c>
      <c r="K8625" s="10">
        <v>301</v>
      </c>
      <c r="L8625" s="10">
        <v>301</v>
      </c>
      <c r="M8625" s="32">
        <v>998</v>
      </c>
      <c r="N8625" s="10">
        <v>998</v>
      </c>
      <c r="O8625" s="11">
        <v>15.226772803674899</v>
      </c>
      <c r="P8625" s="19">
        <v>44166</v>
      </c>
      <c r="Q8625">
        <v>30574</v>
      </c>
    </row>
    <row r="8626" spans="7:17" x14ac:dyDescent="0.3">
      <c r="G8626" s="57">
        <f t="shared" si="158"/>
        <v>44166.357349537036</v>
      </c>
      <c r="H8626" s="9">
        <v>1606829675000</v>
      </c>
      <c r="I8626" s="11">
        <v>15.378740000000001</v>
      </c>
      <c r="J8626" s="11">
        <v>15.378740000000001</v>
      </c>
      <c r="K8626" s="10">
        <v>301</v>
      </c>
      <c r="L8626" s="10">
        <v>301</v>
      </c>
      <c r="M8626" s="32">
        <v>998</v>
      </c>
      <c r="N8626" s="10">
        <v>998</v>
      </c>
      <c r="O8626" s="11">
        <v>15.4673612712407</v>
      </c>
      <c r="P8626" s="19">
        <v>44166</v>
      </c>
      <c r="Q8626">
        <v>30875</v>
      </c>
    </row>
    <row r="8627" spans="7:17" x14ac:dyDescent="0.3">
      <c r="G8627" s="57">
        <f t="shared" si="158"/>
        <v>44166.360833333332</v>
      </c>
      <c r="H8627" s="9">
        <v>1606829976000</v>
      </c>
      <c r="I8627" s="11">
        <v>15.225910000000001</v>
      </c>
      <c r="J8627" s="11">
        <v>15.225910000000001</v>
      </c>
      <c r="K8627" s="10">
        <v>301</v>
      </c>
      <c r="L8627" s="10">
        <v>301</v>
      </c>
      <c r="M8627" s="32">
        <v>998</v>
      </c>
      <c r="N8627" s="10">
        <v>998</v>
      </c>
      <c r="O8627" s="11">
        <v>15.3136505756256</v>
      </c>
      <c r="P8627" s="19">
        <v>44166</v>
      </c>
      <c r="Q8627">
        <v>31176</v>
      </c>
    </row>
    <row r="8628" spans="7:17" x14ac:dyDescent="0.3">
      <c r="G8628" s="57">
        <f t="shared" si="158"/>
        <v>44166.364317129628</v>
      </c>
      <c r="H8628" s="9">
        <v>1606830277000</v>
      </c>
      <c r="I8628" s="11">
        <v>15.32226</v>
      </c>
      <c r="J8628" s="11">
        <v>15.32226</v>
      </c>
      <c r="K8628" s="10">
        <v>301</v>
      </c>
      <c r="L8628" s="10">
        <v>301</v>
      </c>
      <c r="M8628" s="32">
        <v>998</v>
      </c>
      <c r="N8628" s="10">
        <v>998</v>
      </c>
      <c r="O8628" s="11">
        <v>15.4105558005324</v>
      </c>
      <c r="P8628" s="19">
        <v>44166</v>
      </c>
      <c r="Q8628">
        <v>31477</v>
      </c>
    </row>
    <row r="8629" spans="7:17" x14ac:dyDescent="0.3">
      <c r="G8629" s="57">
        <f t="shared" si="158"/>
        <v>44166.367789351854</v>
      </c>
      <c r="H8629" s="9">
        <v>1606830577000</v>
      </c>
      <c r="I8629" s="11">
        <v>15.053330000000001</v>
      </c>
      <c r="J8629" s="11">
        <v>15.053330000000001</v>
      </c>
      <c r="K8629" s="10">
        <v>300</v>
      </c>
      <c r="L8629" s="10">
        <v>300</v>
      </c>
      <c r="M8629" s="32">
        <v>998</v>
      </c>
      <c r="N8629" s="10">
        <v>998</v>
      </c>
      <c r="O8629" s="11">
        <v>15.140076068989099</v>
      </c>
      <c r="P8629" s="19">
        <v>44166</v>
      </c>
      <c r="Q8629">
        <v>31777</v>
      </c>
    </row>
    <row r="8630" spans="7:17" x14ac:dyDescent="0.3">
      <c r="G8630" s="57">
        <f t="shared" si="158"/>
        <v>44166.37127314815</v>
      </c>
      <c r="H8630" s="9">
        <v>1606830878000</v>
      </c>
      <c r="I8630" s="11">
        <v>14.59468</v>
      </c>
      <c r="J8630" s="11">
        <v>14.59468</v>
      </c>
      <c r="K8630" s="10">
        <v>301</v>
      </c>
      <c r="L8630" s="10">
        <v>301</v>
      </c>
      <c r="M8630" s="32">
        <v>998</v>
      </c>
      <c r="N8630" s="10">
        <v>998</v>
      </c>
      <c r="O8630" s="11">
        <v>14.678783060130501</v>
      </c>
      <c r="P8630" s="19">
        <v>44166</v>
      </c>
      <c r="Q8630">
        <v>32078</v>
      </c>
    </row>
    <row r="8631" spans="7:17" x14ac:dyDescent="0.3">
      <c r="G8631" s="57">
        <f t="shared" si="158"/>
        <v>44166.374756944446</v>
      </c>
      <c r="H8631" s="9">
        <v>1606831179000</v>
      </c>
      <c r="I8631" s="11">
        <v>15.146179999999999</v>
      </c>
      <c r="J8631" s="11">
        <v>15.146179999999999</v>
      </c>
      <c r="K8631" s="10">
        <v>301</v>
      </c>
      <c r="L8631" s="10">
        <v>301</v>
      </c>
      <c r="M8631" s="32">
        <v>998</v>
      </c>
      <c r="N8631" s="10">
        <v>998</v>
      </c>
      <c r="O8631" s="11">
        <v>15.2334611248542</v>
      </c>
      <c r="P8631" s="19">
        <v>44166</v>
      </c>
      <c r="Q8631">
        <v>32379</v>
      </c>
    </row>
    <row r="8632" spans="7:17" x14ac:dyDescent="0.3">
      <c r="G8632" s="57">
        <f t="shared" si="158"/>
        <v>44166.378240740742</v>
      </c>
      <c r="H8632" s="9">
        <v>1606831480000</v>
      </c>
      <c r="I8632" s="11">
        <v>14.50498</v>
      </c>
      <c r="J8632" s="11">
        <v>14.50498</v>
      </c>
      <c r="K8632" s="10">
        <v>301</v>
      </c>
      <c r="L8632" s="10">
        <v>301</v>
      </c>
      <c r="M8632" s="32">
        <v>998</v>
      </c>
      <c r="N8632" s="10">
        <v>998</v>
      </c>
      <c r="O8632" s="11">
        <v>14.588566156402999</v>
      </c>
      <c r="P8632" s="19">
        <v>44166</v>
      </c>
      <c r="Q8632">
        <v>32680</v>
      </c>
    </row>
    <row r="8633" spans="7:17" x14ac:dyDescent="0.3">
      <c r="G8633" s="57">
        <f t="shared" si="158"/>
        <v>44166.381724537037</v>
      </c>
      <c r="H8633" s="9">
        <v>1606831781000</v>
      </c>
      <c r="I8633" s="11">
        <v>15.382059999999999</v>
      </c>
      <c r="J8633" s="11">
        <v>15.382059999999999</v>
      </c>
      <c r="K8633" s="10">
        <v>301</v>
      </c>
      <c r="L8633" s="10">
        <v>301</v>
      </c>
      <c r="M8633" s="32">
        <v>998</v>
      </c>
      <c r="N8633" s="10">
        <v>998</v>
      </c>
      <c r="O8633" s="11">
        <v>15.470700403017499</v>
      </c>
      <c r="P8633" s="19">
        <v>44166</v>
      </c>
      <c r="Q8633">
        <v>32981</v>
      </c>
    </row>
    <row r="8634" spans="7:17" x14ac:dyDescent="0.3">
      <c r="G8634" s="57">
        <f t="shared" si="158"/>
        <v>44166.385196759256</v>
      </c>
      <c r="H8634" s="9">
        <v>1606832081000</v>
      </c>
      <c r="I8634" s="11">
        <v>14.863329999999999</v>
      </c>
      <c r="J8634" s="11">
        <v>14.863329999999999</v>
      </c>
      <c r="K8634" s="10">
        <v>300</v>
      </c>
      <c r="L8634" s="10">
        <v>300</v>
      </c>
      <c r="M8634" s="32">
        <v>998</v>
      </c>
      <c r="N8634" s="10">
        <v>998</v>
      </c>
      <c r="O8634" s="11">
        <v>14.9489811781505</v>
      </c>
      <c r="P8634" s="19">
        <v>44166</v>
      </c>
      <c r="Q8634">
        <v>33281</v>
      </c>
    </row>
    <row r="8635" spans="7:17" x14ac:dyDescent="0.3">
      <c r="G8635" s="57">
        <f t="shared" si="158"/>
        <v>44166.388680555552</v>
      </c>
      <c r="H8635" s="9">
        <v>1606832382000</v>
      </c>
      <c r="I8635" s="11">
        <v>15.20266</v>
      </c>
      <c r="J8635" s="11">
        <v>15.20266</v>
      </c>
      <c r="K8635" s="10">
        <v>301</v>
      </c>
      <c r="L8635" s="10">
        <v>301</v>
      </c>
      <c r="M8635" s="32">
        <v>998</v>
      </c>
      <c r="N8635" s="10">
        <v>998</v>
      </c>
      <c r="O8635" s="11">
        <v>15.2902665955624</v>
      </c>
      <c r="P8635" s="19">
        <v>44166</v>
      </c>
      <c r="Q8635">
        <v>33582</v>
      </c>
    </row>
    <row r="8636" spans="7:17" x14ac:dyDescent="0.3">
      <c r="G8636" s="57">
        <f t="shared" si="158"/>
        <v>44166.392164351855</v>
      </c>
      <c r="H8636" s="9">
        <v>1606832683000</v>
      </c>
      <c r="I8636" s="11">
        <v>15.33555</v>
      </c>
      <c r="J8636" s="11">
        <v>15.33555</v>
      </c>
      <c r="K8636" s="10">
        <v>301</v>
      </c>
      <c r="L8636" s="10">
        <v>301</v>
      </c>
      <c r="M8636" s="32">
        <v>998</v>
      </c>
      <c r="N8636" s="10">
        <v>998</v>
      </c>
      <c r="O8636" s="11">
        <v>15.4239223852653</v>
      </c>
      <c r="P8636" s="19">
        <v>44166</v>
      </c>
      <c r="Q8636">
        <v>33883</v>
      </c>
    </row>
    <row r="8637" spans="7:17" x14ac:dyDescent="0.3">
      <c r="G8637" s="57">
        <f t="shared" si="158"/>
        <v>44166.395648148151</v>
      </c>
      <c r="H8637" s="9">
        <v>1606832984000</v>
      </c>
      <c r="I8637" s="11">
        <v>14.94684</v>
      </c>
      <c r="J8637" s="11">
        <v>14.94684</v>
      </c>
      <c r="K8637" s="10">
        <v>301</v>
      </c>
      <c r="L8637" s="10">
        <v>301</v>
      </c>
      <c r="M8637" s="32">
        <v>998</v>
      </c>
      <c r="N8637" s="10">
        <v>998</v>
      </c>
      <c r="O8637" s="11">
        <v>15.032972411487</v>
      </c>
      <c r="P8637" s="19">
        <v>44166</v>
      </c>
      <c r="Q8637">
        <v>34184</v>
      </c>
    </row>
    <row r="8638" spans="7:17" x14ac:dyDescent="0.3">
      <c r="G8638" s="57">
        <f t="shared" si="158"/>
        <v>44166.399131944447</v>
      </c>
      <c r="H8638" s="9">
        <v>1606833285000</v>
      </c>
      <c r="I8638" s="11">
        <v>15.18937</v>
      </c>
      <c r="J8638" s="11">
        <v>15.18937</v>
      </c>
      <c r="K8638" s="10">
        <v>301</v>
      </c>
      <c r="L8638" s="10">
        <v>301</v>
      </c>
      <c r="M8638" s="32">
        <v>998</v>
      </c>
      <c r="N8638" s="10">
        <v>998</v>
      </c>
      <c r="O8638" s="11">
        <v>15.2769000108296</v>
      </c>
      <c r="P8638" s="19">
        <v>44166</v>
      </c>
      <c r="Q8638">
        <v>34485</v>
      </c>
    </row>
    <row r="8639" spans="7:17" x14ac:dyDescent="0.3">
      <c r="G8639" s="57">
        <f t="shared" si="158"/>
        <v>44166.402604166666</v>
      </c>
      <c r="H8639" s="9">
        <v>1606833585000</v>
      </c>
      <c r="I8639" s="11">
        <v>15</v>
      </c>
      <c r="J8639" s="11">
        <v>15</v>
      </c>
      <c r="K8639" s="10">
        <v>300</v>
      </c>
      <c r="L8639" s="10">
        <v>300</v>
      </c>
      <c r="M8639" s="32">
        <v>998</v>
      </c>
      <c r="N8639" s="10">
        <v>998</v>
      </c>
      <c r="O8639" s="11">
        <v>15.0864387504185</v>
      </c>
      <c r="P8639" s="19">
        <v>44166</v>
      </c>
      <c r="Q8639">
        <v>34785</v>
      </c>
    </row>
    <row r="8640" spans="7:17" x14ac:dyDescent="0.3">
      <c r="G8640" s="57">
        <f t="shared" si="158"/>
        <v>44166.406087962961</v>
      </c>
      <c r="H8640" s="9">
        <v>1606833886000</v>
      </c>
      <c r="I8640" s="11">
        <v>15.332229999999999</v>
      </c>
      <c r="J8640" s="11">
        <v>15.332229999999999</v>
      </c>
      <c r="K8640" s="10">
        <v>301</v>
      </c>
      <c r="L8640" s="10">
        <v>301</v>
      </c>
      <c r="M8640" s="32">
        <v>998</v>
      </c>
      <c r="N8640" s="10">
        <v>998</v>
      </c>
      <c r="O8640" s="11">
        <v>15.4205832534886</v>
      </c>
      <c r="P8640" s="19">
        <v>44166</v>
      </c>
      <c r="Q8640">
        <v>35086</v>
      </c>
    </row>
    <row r="8641" spans="7:17" x14ac:dyDescent="0.3">
      <c r="G8641" s="57">
        <f t="shared" si="158"/>
        <v>44166.409571759257</v>
      </c>
      <c r="H8641" s="9">
        <v>1606834187000</v>
      </c>
      <c r="I8641" s="11">
        <v>15.11628</v>
      </c>
      <c r="J8641" s="11">
        <v>15.11628</v>
      </c>
      <c r="K8641" s="10">
        <v>301</v>
      </c>
      <c r="L8641" s="10">
        <v>301</v>
      </c>
      <c r="M8641" s="32">
        <v>998</v>
      </c>
      <c r="N8641" s="10">
        <v>998</v>
      </c>
      <c r="O8641" s="11">
        <v>15.2033888236117</v>
      </c>
      <c r="P8641" s="19">
        <v>44166</v>
      </c>
      <c r="Q8641">
        <v>35387</v>
      </c>
    </row>
    <row r="8642" spans="7:17" x14ac:dyDescent="0.3">
      <c r="G8642" s="57">
        <f t="shared" si="158"/>
        <v>44166.413055555553</v>
      </c>
      <c r="H8642" s="9">
        <v>1606834488000</v>
      </c>
      <c r="I8642" s="11">
        <v>15.16944</v>
      </c>
      <c r="J8642" s="11">
        <v>15.16944</v>
      </c>
      <c r="K8642" s="10">
        <v>301</v>
      </c>
      <c r="L8642" s="10">
        <v>301</v>
      </c>
      <c r="M8642" s="32">
        <v>998</v>
      </c>
      <c r="N8642" s="10">
        <v>998</v>
      </c>
      <c r="O8642" s="11">
        <v>15.2568551625432</v>
      </c>
      <c r="P8642" s="19">
        <v>44166</v>
      </c>
      <c r="Q8642">
        <v>35688</v>
      </c>
    </row>
    <row r="8643" spans="7:17" x14ac:dyDescent="0.3">
      <c r="G8643" s="57">
        <f t="shared" si="158"/>
        <v>44166.416539351849</v>
      </c>
      <c r="H8643" s="9">
        <v>1606834789000</v>
      </c>
      <c r="I8643" s="11">
        <v>15.411960000000001</v>
      </c>
      <c r="J8643" s="11">
        <v>15.411960000000001</v>
      </c>
      <c r="K8643" s="10">
        <v>301</v>
      </c>
      <c r="L8643" s="10">
        <v>301</v>
      </c>
      <c r="M8643" s="32">
        <v>998</v>
      </c>
      <c r="N8643" s="10">
        <v>998</v>
      </c>
      <c r="O8643" s="11">
        <v>15.500772704259999</v>
      </c>
      <c r="P8643" s="19">
        <v>44166</v>
      </c>
      <c r="Q8643">
        <v>35989</v>
      </c>
    </row>
    <row r="8644" spans="7:17" x14ac:dyDescent="0.3">
      <c r="G8644" s="57">
        <f t="shared" si="158"/>
        <v>44166.420011574075</v>
      </c>
      <c r="H8644" s="9">
        <v>1606835089000</v>
      </c>
      <c r="I8644" s="11">
        <v>14.956670000000001</v>
      </c>
      <c r="J8644" s="11">
        <v>14.956670000000001</v>
      </c>
      <c r="K8644" s="10">
        <v>300</v>
      </c>
      <c r="L8644" s="10">
        <v>300</v>
      </c>
      <c r="M8644" s="32">
        <v>998</v>
      </c>
      <c r="N8644" s="10">
        <v>998</v>
      </c>
      <c r="O8644" s="11">
        <v>15.042859057681399</v>
      </c>
      <c r="P8644" s="19">
        <v>44166</v>
      </c>
      <c r="Q8644">
        <v>36289</v>
      </c>
    </row>
    <row r="8645" spans="7:17" x14ac:dyDescent="0.3">
      <c r="G8645" s="57">
        <f t="shared" ref="G8645:G8708" si="159">$P8645+$Q8645/24/60/60</f>
        <v>44166.423495370371</v>
      </c>
      <c r="H8645" s="9">
        <v>1606835390000</v>
      </c>
      <c r="I8645" s="11">
        <v>14.79402</v>
      </c>
      <c r="J8645" s="11">
        <v>14.79402</v>
      </c>
      <c r="K8645" s="10">
        <v>301</v>
      </c>
      <c r="L8645" s="10">
        <v>301</v>
      </c>
      <c r="M8645" s="32">
        <v>998</v>
      </c>
      <c r="N8645" s="10">
        <v>998</v>
      </c>
      <c r="O8645" s="11">
        <v>14.879271773497701</v>
      </c>
      <c r="P8645" s="19">
        <v>44166</v>
      </c>
      <c r="Q8645">
        <v>36590</v>
      </c>
    </row>
    <row r="8646" spans="7:17" x14ac:dyDescent="0.3">
      <c r="G8646" s="57">
        <f t="shared" si="159"/>
        <v>44166.426979166667</v>
      </c>
      <c r="H8646" s="9">
        <v>1606835691000</v>
      </c>
      <c r="I8646" s="11">
        <v>15.382059999999999</v>
      </c>
      <c r="J8646" s="11">
        <v>15.382059999999999</v>
      </c>
      <c r="K8646" s="10">
        <v>301</v>
      </c>
      <c r="L8646" s="10">
        <v>301</v>
      </c>
      <c r="M8646" s="32">
        <v>998</v>
      </c>
      <c r="N8646" s="10">
        <v>998</v>
      </c>
      <c r="O8646" s="11">
        <v>15.470700403017499</v>
      </c>
      <c r="P8646" s="19">
        <v>44166</v>
      </c>
      <c r="Q8646">
        <v>36891</v>
      </c>
    </row>
    <row r="8647" spans="7:17" x14ac:dyDescent="0.3">
      <c r="G8647" s="57">
        <f t="shared" si="159"/>
        <v>44166.430462962962</v>
      </c>
      <c r="H8647" s="9">
        <v>1606835992000</v>
      </c>
      <c r="I8647" s="11">
        <v>15.279070000000001</v>
      </c>
      <c r="J8647" s="11">
        <v>15.279070000000001</v>
      </c>
      <c r="K8647" s="10">
        <v>301</v>
      </c>
      <c r="L8647" s="10">
        <v>301</v>
      </c>
      <c r="M8647" s="32">
        <v>998</v>
      </c>
      <c r="N8647" s="10">
        <v>998</v>
      </c>
      <c r="O8647" s="11">
        <v>15.3671169145571</v>
      </c>
      <c r="P8647" s="19">
        <v>44166</v>
      </c>
      <c r="Q8647">
        <v>37192</v>
      </c>
    </row>
    <row r="8648" spans="7:17" x14ac:dyDescent="0.3">
      <c r="G8648" s="57">
        <f t="shared" si="159"/>
        <v>44166.433946759258</v>
      </c>
      <c r="H8648" s="9">
        <v>1606836293000</v>
      </c>
      <c r="I8648" s="11">
        <v>15.40199</v>
      </c>
      <c r="J8648" s="11">
        <v>15.40199</v>
      </c>
      <c r="K8648" s="10">
        <v>301</v>
      </c>
      <c r="L8648" s="10">
        <v>301</v>
      </c>
      <c r="M8648" s="32">
        <v>998</v>
      </c>
      <c r="N8648" s="10">
        <v>998</v>
      </c>
      <c r="O8648" s="11">
        <v>15.4907452513038</v>
      </c>
      <c r="P8648" s="19">
        <v>44166</v>
      </c>
      <c r="Q8648">
        <v>37493</v>
      </c>
    </row>
    <row r="8649" spans="7:17" x14ac:dyDescent="0.3">
      <c r="G8649" s="57">
        <f t="shared" si="159"/>
        <v>44166.437418981484</v>
      </c>
      <c r="H8649" s="9">
        <v>1606836593000</v>
      </c>
      <c r="I8649" s="11">
        <v>15.25</v>
      </c>
      <c r="J8649" s="11">
        <v>15.25</v>
      </c>
      <c r="K8649" s="10">
        <v>300</v>
      </c>
      <c r="L8649" s="10">
        <v>300</v>
      </c>
      <c r="M8649" s="32">
        <v>998</v>
      </c>
      <c r="N8649" s="10">
        <v>998</v>
      </c>
      <c r="O8649" s="11">
        <v>15.337879396258799</v>
      </c>
      <c r="P8649" s="19">
        <v>44166</v>
      </c>
      <c r="Q8649">
        <v>37793</v>
      </c>
    </row>
    <row r="8650" spans="7:17" x14ac:dyDescent="0.3">
      <c r="G8650" s="57">
        <f t="shared" si="159"/>
        <v>44166.44090277778</v>
      </c>
      <c r="H8650" s="9">
        <v>1606836894000</v>
      </c>
      <c r="I8650" s="11">
        <v>15.23588</v>
      </c>
      <c r="J8650" s="11">
        <v>15.23588</v>
      </c>
      <c r="K8650" s="10">
        <v>301</v>
      </c>
      <c r="L8650" s="10">
        <v>301</v>
      </c>
      <c r="M8650" s="32">
        <v>998</v>
      </c>
      <c r="N8650" s="10">
        <v>998</v>
      </c>
      <c r="O8650" s="11">
        <v>15.3236780285817</v>
      </c>
      <c r="P8650" s="19">
        <v>44166</v>
      </c>
      <c r="Q8650">
        <v>38094</v>
      </c>
    </row>
    <row r="8651" spans="7:17" x14ac:dyDescent="0.3">
      <c r="G8651" s="57">
        <f t="shared" si="159"/>
        <v>44166.444386574076</v>
      </c>
      <c r="H8651" s="9">
        <v>1606837195000</v>
      </c>
      <c r="I8651" s="11">
        <v>14.774089999999999</v>
      </c>
      <c r="J8651" s="11">
        <v>14.774089999999999</v>
      </c>
      <c r="K8651" s="10">
        <v>301</v>
      </c>
      <c r="L8651" s="10">
        <v>301</v>
      </c>
      <c r="M8651" s="32">
        <v>998</v>
      </c>
      <c r="N8651" s="10">
        <v>998</v>
      </c>
      <c r="O8651" s="11">
        <v>14.859226925211299</v>
      </c>
      <c r="P8651" s="19">
        <v>44166</v>
      </c>
      <c r="Q8651">
        <v>38395</v>
      </c>
    </row>
    <row r="8652" spans="7:17" x14ac:dyDescent="0.3">
      <c r="G8652" s="57">
        <f t="shared" si="159"/>
        <v>44166.447870370372</v>
      </c>
      <c r="H8652" s="9">
        <v>1606837496000</v>
      </c>
      <c r="I8652" s="11">
        <v>14.69767</v>
      </c>
      <c r="J8652" s="11">
        <v>14.69767</v>
      </c>
      <c r="K8652" s="10">
        <v>301</v>
      </c>
      <c r="L8652" s="10">
        <v>301</v>
      </c>
      <c r="M8652" s="32">
        <v>998</v>
      </c>
      <c r="N8652" s="10">
        <v>998</v>
      </c>
      <c r="O8652" s="11">
        <v>14.7823665485909</v>
      </c>
      <c r="P8652" s="19">
        <v>44166</v>
      </c>
      <c r="Q8652">
        <v>38696</v>
      </c>
    </row>
    <row r="8653" spans="7:17" x14ac:dyDescent="0.3">
      <c r="G8653" s="57">
        <f t="shared" si="159"/>
        <v>44166.451354166667</v>
      </c>
      <c r="H8653" s="9">
        <v>1606837797000</v>
      </c>
      <c r="I8653" s="11">
        <v>14.973420000000001</v>
      </c>
      <c r="J8653" s="11">
        <v>14.973420000000001</v>
      </c>
      <c r="K8653" s="10">
        <v>301</v>
      </c>
      <c r="L8653" s="10">
        <v>301</v>
      </c>
      <c r="M8653" s="32">
        <v>998</v>
      </c>
      <c r="N8653" s="10">
        <v>998</v>
      </c>
      <c r="O8653" s="11">
        <v>15.0597055809527</v>
      </c>
      <c r="P8653" s="19">
        <v>44166</v>
      </c>
      <c r="Q8653">
        <v>38997</v>
      </c>
    </row>
    <row r="8654" spans="7:17" x14ac:dyDescent="0.3">
      <c r="G8654" s="57">
        <f t="shared" si="159"/>
        <v>44166.454826388886</v>
      </c>
      <c r="H8654" s="9">
        <v>1606838097000</v>
      </c>
      <c r="I8654" s="11">
        <v>14.98333</v>
      </c>
      <c r="J8654" s="11">
        <v>14.98333</v>
      </c>
      <c r="K8654" s="10">
        <v>300</v>
      </c>
      <c r="L8654" s="10">
        <v>300</v>
      </c>
      <c r="M8654" s="32">
        <v>998</v>
      </c>
      <c r="N8654" s="10">
        <v>998</v>
      </c>
      <c r="O8654" s="11">
        <v>15.069672688153799</v>
      </c>
      <c r="P8654" s="19">
        <v>44166</v>
      </c>
      <c r="Q8654">
        <v>39297</v>
      </c>
    </row>
    <row r="8655" spans="7:17" x14ac:dyDescent="0.3">
      <c r="G8655" s="57">
        <f t="shared" si="159"/>
        <v>44166.458310185182</v>
      </c>
      <c r="H8655" s="9">
        <v>1606838398000</v>
      </c>
      <c r="I8655" s="11">
        <v>15.096349999999999</v>
      </c>
      <c r="J8655" s="11">
        <v>15.096349999999999</v>
      </c>
      <c r="K8655" s="10">
        <v>301</v>
      </c>
      <c r="L8655" s="10">
        <v>301</v>
      </c>
      <c r="M8655" s="32">
        <v>998</v>
      </c>
      <c r="N8655" s="10">
        <v>998</v>
      </c>
      <c r="O8655" s="11">
        <v>15.1833439753253</v>
      </c>
      <c r="P8655" s="19">
        <v>44166</v>
      </c>
      <c r="Q8655">
        <v>39598</v>
      </c>
    </row>
    <row r="8656" spans="7:17" x14ac:dyDescent="0.3">
      <c r="G8656" s="57">
        <f t="shared" si="159"/>
        <v>44166.461793981478</v>
      </c>
      <c r="H8656" s="9">
        <v>1606838699000</v>
      </c>
      <c r="I8656" s="11">
        <v>15.076409999999999</v>
      </c>
      <c r="J8656" s="11">
        <v>15.076409999999999</v>
      </c>
      <c r="K8656" s="10">
        <v>301</v>
      </c>
      <c r="L8656" s="10">
        <v>301</v>
      </c>
      <c r="M8656" s="32">
        <v>998</v>
      </c>
      <c r="N8656" s="10">
        <v>998</v>
      </c>
      <c r="O8656" s="11">
        <v>15.1632890694131</v>
      </c>
      <c r="P8656" s="19">
        <v>44166</v>
      </c>
      <c r="Q8656">
        <v>39899</v>
      </c>
    </row>
    <row r="8657" spans="7:17" x14ac:dyDescent="0.3">
      <c r="G8657" s="57">
        <f t="shared" si="159"/>
        <v>44166.465277777781</v>
      </c>
      <c r="H8657" s="9">
        <v>1606839000000</v>
      </c>
      <c r="I8657" s="11">
        <v>14.5814</v>
      </c>
      <c r="J8657" s="11">
        <v>14.5814</v>
      </c>
      <c r="K8657" s="10">
        <v>301</v>
      </c>
      <c r="L8657" s="10">
        <v>301</v>
      </c>
      <c r="M8657" s="32">
        <v>998</v>
      </c>
      <c r="N8657" s="10">
        <v>998</v>
      </c>
      <c r="O8657" s="11">
        <v>14.6654265330234</v>
      </c>
      <c r="P8657" s="19">
        <v>44166</v>
      </c>
      <c r="Q8657">
        <v>40200</v>
      </c>
    </row>
    <row r="8658" spans="7:17" x14ac:dyDescent="0.3">
      <c r="G8658" s="57">
        <f t="shared" si="159"/>
        <v>44166.468761574077</v>
      </c>
      <c r="H8658" s="9">
        <v>1606839301000</v>
      </c>
      <c r="I8658" s="11">
        <v>14.54153</v>
      </c>
      <c r="J8658" s="11">
        <v>14.54153</v>
      </c>
      <c r="K8658" s="10">
        <v>301</v>
      </c>
      <c r="L8658" s="10">
        <v>301</v>
      </c>
      <c r="M8658" s="32">
        <v>998</v>
      </c>
      <c r="N8658" s="10">
        <v>998</v>
      </c>
      <c r="O8658" s="11">
        <v>14.6253267788248</v>
      </c>
      <c r="P8658" s="19">
        <v>44166</v>
      </c>
      <c r="Q8658">
        <v>40501</v>
      </c>
    </row>
    <row r="8659" spans="7:17" x14ac:dyDescent="0.3">
      <c r="G8659" s="57">
        <f t="shared" si="159"/>
        <v>44166.472233796296</v>
      </c>
      <c r="H8659" s="9">
        <v>1606839601000</v>
      </c>
      <c r="I8659" s="11">
        <v>15.15333</v>
      </c>
      <c r="J8659" s="11">
        <v>15.15333</v>
      </c>
      <c r="K8659" s="10">
        <v>300</v>
      </c>
      <c r="L8659" s="10">
        <v>300</v>
      </c>
      <c r="M8659" s="32">
        <v>998</v>
      </c>
      <c r="N8659" s="10">
        <v>998</v>
      </c>
      <c r="O8659" s="11">
        <v>15.240652327325201</v>
      </c>
      <c r="P8659" s="19">
        <v>44166</v>
      </c>
      <c r="Q8659">
        <v>40801</v>
      </c>
    </row>
    <row r="8660" spans="7:17" x14ac:dyDescent="0.3">
      <c r="G8660" s="57">
        <f t="shared" si="159"/>
        <v>44166.475717592592</v>
      </c>
      <c r="H8660" s="9">
        <v>1606839902000</v>
      </c>
      <c r="I8660" s="11">
        <v>15.27243</v>
      </c>
      <c r="J8660" s="11">
        <v>15.27243</v>
      </c>
      <c r="K8660" s="10">
        <v>301</v>
      </c>
      <c r="L8660" s="10">
        <v>301</v>
      </c>
      <c r="M8660" s="32">
        <v>998</v>
      </c>
      <c r="N8660" s="10">
        <v>998</v>
      </c>
      <c r="O8660" s="11">
        <v>15.3604386510036</v>
      </c>
      <c r="P8660" s="19">
        <v>44166</v>
      </c>
      <c r="Q8660">
        <v>41102</v>
      </c>
    </row>
    <row r="8661" spans="7:17" x14ac:dyDescent="0.3">
      <c r="G8661" s="57">
        <f t="shared" si="159"/>
        <v>44166.479201388887</v>
      </c>
      <c r="H8661" s="9">
        <v>1606840203000</v>
      </c>
      <c r="I8661" s="11">
        <v>14.671099999999999</v>
      </c>
      <c r="J8661" s="11">
        <v>14.671099999999999</v>
      </c>
      <c r="K8661" s="10">
        <v>301</v>
      </c>
      <c r="L8661" s="10">
        <v>301</v>
      </c>
      <c r="M8661" s="32">
        <v>998</v>
      </c>
      <c r="N8661" s="10">
        <v>998</v>
      </c>
      <c r="O8661" s="11">
        <v>14.7556434367509</v>
      </c>
      <c r="P8661" s="19">
        <v>44166</v>
      </c>
      <c r="Q8661">
        <v>41403</v>
      </c>
    </row>
    <row r="8662" spans="7:17" x14ac:dyDescent="0.3">
      <c r="G8662" s="57">
        <f t="shared" si="159"/>
        <v>44166.482685185183</v>
      </c>
      <c r="H8662" s="9">
        <v>1606840504000</v>
      </c>
      <c r="I8662" s="11">
        <v>15.229240000000001</v>
      </c>
      <c r="J8662" s="11">
        <v>15.229240000000001</v>
      </c>
      <c r="K8662" s="10">
        <v>301</v>
      </c>
      <c r="L8662" s="10">
        <v>301</v>
      </c>
      <c r="M8662" s="32">
        <v>998</v>
      </c>
      <c r="N8662" s="10">
        <v>998</v>
      </c>
      <c r="O8662" s="11">
        <v>15.3169997650282</v>
      </c>
      <c r="P8662" s="19">
        <v>44166</v>
      </c>
      <c r="Q8662">
        <v>41704</v>
      </c>
    </row>
    <row r="8663" spans="7:17" x14ac:dyDescent="0.3">
      <c r="G8663" s="57">
        <f t="shared" si="159"/>
        <v>44166.486157407409</v>
      </c>
      <c r="H8663" s="9">
        <v>1606840804000</v>
      </c>
      <c r="I8663" s="11">
        <v>15.32333</v>
      </c>
      <c r="J8663" s="11">
        <v>15.32333</v>
      </c>
      <c r="K8663" s="10">
        <v>300</v>
      </c>
      <c r="L8663" s="10">
        <v>300</v>
      </c>
      <c r="M8663" s="32">
        <v>998</v>
      </c>
      <c r="N8663" s="10">
        <v>998</v>
      </c>
      <c r="O8663" s="11">
        <v>15.4116319664966</v>
      </c>
      <c r="P8663" s="19">
        <v>44166</v>
      </c>
      <c r="Q8663">
        <v>42004</v>
      </c>
    </row>
    <row r="8664" spans="7:17" x14ac:dyDescent="0.3">
      <c r="G8664" s="57">
        <f t="shared" si="159"/>
        <v>44166.489641203705</v>
      </c>
      <c r="H8664" s="9">
        <v>1606841105000</v>
      </c>
      <c r="I8664" s="11">
        <v>15.25249</v>
      </c>
      <c r="J8664" s="11">
        <v>15.25249</v>
      </c>
      <c r="K8664" s="10">
        <v>301</v>
      </c>
      <c r="L8664" s="10">
        <v>301</v>
      </c>
      <c r="M8664" s="32">
        <v>998</v>
      </c>
      <c r="N8664" s="10">
        <v>998</v>
      </c>
      <c r="O8664" s="11">
        <v>15.3403837450913</v>
      </c>
      <c r="P8664" s="19">
        <v>44166</v>
      </c>
      <c r="Q8664">
        <v>42305</v>
      </c>
    </row>
    <row r="8665" spans="7:17" x14ac:dyDescent="0.3">
      <c r="G8665" s="57">
        <f t="shared" si="159"/>
        <v>44166.493125000001</v>
      </c>
      <c r="H8665" s="9">
        <v>1606841406000</v>
      </c>
      <c r="I8665" s="11">
        <v>15.52492</v>
      </c>
      <c r="J8665" s="11">
        <v>15.52492</v>
      </c>
      <c r="K8665" s="10">
        <v>301</v>
      </c>
      <c r="L8665" s="10">
        <v>301</v>
      </c>
      <c r="M8665" s="32">
        <v>998</v>
      </c>
      <c r="N8665" s="10">
        <v>998</v>
      </c>
      <c r="O8665" s="11">
        <v>15.6143836456764</v>
      </c>
      <c r="P8665" s="19">
        <v>44166</v>
      </c>
      <c r="Q8665">
        <v>42606</v>
      </c>
    </row>
    <row r="8666" spans="7:17" x14ac:dyDescent="0.3">
      <c r="G8666" s="57">
        <f t="shared" si="159"/>
        <v>44166.496608796297</v>
      </c>
      <c r="H8666" s="9">
        <v>1606841707000</v>
      </c>
      <c r="I8666" s="11">
        <v>15.13621</v>
      </c>
      <c r="J8666" s="11">
        <v>15.13621</v>
      </c>
      <c r="K8666" s="10">
        <v>301</v>
      </c>
      <c r="L8666" s="10">
        <v>301</v>
      </c>
      <c r="M8666" s="32">
        <v>998</v>
      </c>
      <c r="N8666" s="10">
        <v>998</v>
      </c>
      <c r="O8666" s="11">
        <v>15.2234336718981</v>
      </c>
      <c r="P8666" s="19">
        <v>44166</v>
      </c>
      <c r="Q8666">
        <v>42907</v>
      </c>
    </row>
    <row r="8667" spans="7:17" x14ac:dyDescent="0.3">
      <c r="G8667" s="57">
        <f t="shared" si="159"/>
        <v>44166.500092592592</v>
      </c>
      <c r="H8667" s="9">
        <v>1606842008000</v>
      </c>
      <c r="I8667" s="11">
        <v>14.654489999999999</v>
      </c>
      <c r="J8667" s="11">
        <v>14.654489999999999</v>
      </c>
      <c r="K8667" s="10">
        <v>301</v>
      </c>
      <c r="L8667" s="10">
        <v>301</v>
      </c>
      <c r="M8667" s="32">
        <v>998</v>
      </c>
      <c r="N8667" s="10">
        <v>998</v>
      </c>
      <c r="O8667" s="11">
        <v>14.738937720241299</v>
      </c>
      <c r="P8667" s="19">
        <v>44166</v>
      </c>
      <c r="Q8667">
        <v>43208</v>
      </c>
    </row>
    <row r="8668" spans="7:17" x14ac:dyDescent="0.3">
      <c r="G8668" s="57">
        <f t="shared" si="159"/>
        <v>44166.503564814811</v>
      </c>
      <c r="H8668" s="9">
        <v>1606842308000</v>
      </c>
      <c r="I8668" s="11">
        <v>15.09333</v>
      </c>
      <c r="J8668" s="11">
        <v>15.09333</v>
      </c>
      <c r="K8668" s="10">
        <v>300</v>
      </c>
      <c r="L8668" s="10">
        <v>300</v>
      </c>
      <c r="M8668" s="32">
        <v>998</v>
      </c>
      <c r="N8668" s="10">
        <v>998</v>
      </c>
      <c r="O8668" s="11">
        <v>15.1803065723236</v>
      </c>
      <c r="P8668" s="19">
        <v>44166</v>
      </c>
      <c r="Q8668">
        <v>43508</v>
      </c>
    </row>
    <row r="8669" spans="7:17" x14ac:dyDescent="0.3">
      <c r="G8669" s="57">
        <f t="shared" si="159"/>
        <v>44166.507048611114</v>
      </c>
      <c r="H8669" s="9">
        <v>1606842609000</v>
      </c>
      <c r="I8669" s="11">
        <v>15.176080000000001</v>
      </c>
      <c r="J8669" s="11">
        <v>15.176080000000001</v>
      </c>
      <c r="K8669" s="10">
        <v>301</v>
      </c>
      <c r="L8669" s="10">
        <v>301</v>
      </c>
      <c r="M8669" s="32">
        <v>998</v>
      </c>
      <c r="N8669" s="10">
        <v>998</v>
      </c>
      <c r="O8669" s="11">
        <v>15.2635334260967</v>
      </c>
      <c r="P8669" s="19">
        <v>44166</v>
      </c>
      <c r="Q8669">
        <v>43809</v>
      </c>
    </row>
    <row r="8670" spans="7:17" x14ac:dyDescent="0.3">
      <c r="G8670" s="57">
        <f t="shared" si="159"/>
        <v>44166.51053240741</v>
      </c>
      <c r="H8670" s="9">
        <v>1606842910000</v>
      </c>
      <c r="I8670" s="11">
        <v>14.98671</v>
      </c>
      <c r="J8670" s="11">
        <v>14.98671</v>
      </c>
      <c r="K8670" s="10">
        <v>301</v>
      </c>
      <c r="L8670" s="10">
        <v>301</v>
      </c>
      <c r="M8670" s="32">
        <v>998</v>
      </c>
      <c r="N8670" s="10">
        <v>998</v>
      </c>
      <c r="O8670" s="11">
        <v>15.0730721656856</v>
      </c>
      <c r="P8670" s="19">
        <v>44166</v>
      </c>
      <c r="Q8670">
        <v>44110</v>
      </c>
    </row>
    <row r="8671" spans="7:17" x14ac:dyDescent="0.3">
      <c r="G8671" s="57">
        <f t="shared" si="159"/>
        <v>44166.514016203706</v>
      </c>
      <c r="H8671" s="9">
        <v>1606843211000</v>
      </c>
      <c r="I8671" s="11">
        <v>15.05316</v>
      </c>
      <c r="J8671" s="11">
        <v>15.05316</v>
      </c>
      <c r="K8671" s="10">
        <v>301</v>
      </c>
      <c r="L8671" s="10">
        <v>301</v>
      </c>
      <c r="M8671" s="32">
        <v>998</v>
      </c>
      <c r="N8671" s="10">
        <v>998</v>
      </c>
      <c r="O8671" s="11">
        <v>15.139905089349901</v>
      </c>
      <c r="P8671" s="19">
        <v>44166</v>
      </c>
      <c r="Q8671">
        <v>44411</v>
      </c>
    </row>
    <row r="8672" spans="7:17" x14ac:dyDescent="0.3">
      <c r="G8672" s="57">
        <f t="shared" si="159"/>
        <v>44166.517488425925</v>
      </c>
      <c r="H8672" s="9">
        <v>1606843511000</v>
      </c>
      <c r="I8672" s="11">
        <v>15.25333</v>
      </c>
      <c r="J8672" s="11">
        <v>15.25333</v>
      </c>
      <c r="K8672" s="10">
        <v>300</v>
      </c>
      <c r="L8672" s="10">
        <v>300</v>
      </c>
      <c r="M8672" s="32">
        <v>998</v>
      </c>
      <c r="N8672" s="10">
        <v>998</v>
      </c>
      <c r="O8672" s="11">
        <v>15.341228585661399</v>
      </c>
      <c r="P8672" s="19">
        <v>44166</v>
      </c>
      <c r="Q8672">
        <v>44711</v>
      </c>
    </row>
    <row r="8673" spans="7:17" x14ac:dyDescent="0.3">
      <c r="G8673" s="57">
        <f t="shared" si="159"/>
        <v>44166.520972222221</v>
      </c>
      <c r="H8673" s="9">
        <v>1606843812000</v>
      </c>
      <c r="I8673" s="11">
        <v>15.279070000000001</v>
      </c>
      <c r="J8673" s="11">
        <v>15.279070000000001</v>
      </c>
      <c r="K8673" s="10">
        <v>301</v>
      </c>
      <c r="L8673" s="10">
        <v>301</v>
      </c>
      <c r="M8673" s="32">
        <v>999</v>
      </c>
      <c r="N8673" s="10">
        <v>999</v>
      </c>
      <c r="O8673" s="11">
        <v>15.439779489878401</v>
      </c>
      <c r="P8673" s="19">
        <v>44166</v>
      </c>
      <c r="Q8673">
        <v>45012</v>
      </c>
    </row>
    <row r="8674" spans="7:17" x14ac:dyDescent="0.3">
      <c r="G8674" s="57">
        <f t="shared" si="159"/>
        <v>44166.524456018517</v>
      </c>
      <c r="H8674" s="9">
        <v>1606844113000</v>
      </c>
      <c r="I8674" s="11">
        <v>14.59136</v>
      </c>
      <c r="J8674" s="11">
        <v>14.59136</v>
      </c>
      <c r="K8674" s="10">
        <v>301</v>
      </c>
      <c r="L8674" s="10">
        <v>301</v>
      </c>
      <c r="M8674" s="32">
        <v>999</v>
      </c>
      <c r="N8674" s="10">
        <v>999</v>
      </c>
      <c r="O8674" s="11">
        <v>14.7448359656335</v>
      </c>
      <c r="P8674" s="19">
        <v>44166</v>
      </c>
      <c r="Q8674">
        <v>45313</v>
      </c>
    </row>
    <row r="8675" spans="7:17" x14ac:dyDescent="0.3">
      <c r="G8675" s="57">
        <f t="shared" si="159"/>
        <v>44166.527939814812</v>
      </c>
      <c r="H8675" s="9">
        <v>1606844414000</v>
      </c>
      <c r="I8675" s="11">
        <v>15.15615</v>
      </c>
      <c r="J8675" s="11">
        <v>15.15615</v>
      </c>
      <c r="K8675" s="10">
        <v>301</v>
      </c>
      <c r="L8675" s="10">
        <v>301</v>
      </c>
      <c r="M8675" s="32">
        <v>998</v>
      </c>
      <c r="N8675" s="10">
        <v>998</v>
      </c>
      <c r="O8675" s="11">
        <v>15.2434885778103</v>
      </c>
      <c r="P8675" s="19">
        <v>44166</v>
      </c>
      <c r="Q8675">
        <v>45614</v>
      </c>
    </row>
    <row r="8676" spans="7:17" x14ac:dyDescent="0.3">
      <c r="G8676" s="57">
        <f t="shared" si="159"/>
        <v>44166.531423611108</v>
      </c>
      <c r="H8676" s="9">
        <v>1606844715000</v>
      </c>
      <c r="I8676" s="11">
        <v>15.159470000000001</v>
      </c>
      <c r="J8676" s="11">
        <v>15.159470000000001</v>
      </c>
      <c r="K8676" s="10">
        <v>301</v>
      </c>
      <c r="L8676" s="10">
        <v>301</v>
      </c>
      <c r="M8676" s="32">
        <v>998</v>
      </c>
      <c r="N8676" s="10">
        <v>998</v>
      </c>
      <c r="O8676" s="11">
        <v>15.2468277095871</v>
      </c>
      <c r="P8676" s="19">
        <v>44166</v>
      </c>
      <c r="Q8676">
        <v>45915</v>
      </c>
    </row>
    <row r="8677" spans="7:17" x14ac:dyDescent="0.3">
      <c r="G8677" s="57">
        <f t="shared" si="159"/>
        <v>44166.534907407404</v>
      </c>
      <c r="H8677" s="9">
        <v>1606845016000</v>
      </c>
      <c r="I8677" s="11">
        <v>15.249169999999999</v>
      </c>
      <c r="J8677" s="11">
        <v>15.249169999999999</v>
      </c>
      <c r="K8677" s="10">
        <v>301</v>
      </c>
      <c r="L8677" s="10">
        <v>301</v>
      </c>
      <c r="M8677" s="32">
        <v>998</v>
      </c>
      <c r="N8677" s="10">
        <v>998</v>
      </c>
      <c r="O8677" s="11">
        <v>15.3370446133146</v>
      </c>
      <c r="P8677" s="19">
        <v>44166</v>
      </c>
      <c r="Q8677">
        <v>46216</v>
      </c>
    </row>
    <row r="8678" spans="7:17" x14ac:dyDescent="0.3">
      <c r="G8678" s="57">
        <f t="shared" si="159"/>
        <v>44166.53837962963</v>
      </c>
      <c r="H8678" s="9">
        <v>1606845316000</v>
      </c>
      <c r="I8678" s="11">
        <v>14.39667</v>
      </c>
      <c r="J8678" s="11">
        <v>14.39667</v>
      </c>
      <c r="K8678" s="10">
        <v>300</v>
      </c>
      <c r="L8678" s="10">
        <v>300</v>
      </c>
      <c r="M8678" s="32">
        <v>998</v>
      </c>
      <c r="N8678" s="10">
        <v>998</v>
      </c>
      <c r="O8678" s="11">
        <v>14.479632010999101</v>
      </c>
      <c r="P8678" s="19">
        <v>44166</v>
      </c>
      <c r="Q8678">
        <v>46516</v>
      </c>
    </row>
    <row r="8679" spans="7:17" x14ac:dyDescent="0.3">
      <c r="G8679" s="57">
        <f t="shared" si="159"/>
        <v>44166.541863425926</v>
      </c>
      <c r="H8679" s="9">
        <v>1606845617000</v>
      </c>
      <c r="I8679" s="11">
        <v>14.79402</v>
      </c>
      <c r="J8679" s="11">
        <v>14.79402</v>
      </c>
      <c r="K8679" s="10">
        <v>301</v>
      </c>
      <c r="L8679" s="10">
        <v>301</v>
      </c>
      <c r="M8679" s="32">
        <v>998</v>
      </c>
      <c r="N8679" s="10">
        <v>998</v>
      </c>
      <c r="O8679" s="11">
        <v>14.879271773497701</v>
      </c>
      <c r="P8679" s="19">
        <v>44166</v>
      </c>
      <c r="Q8679">
        <v>46817</v>
      </c>
    </row>
    <row r="8680" spans="7:17" x14ac:dyDescent="0.3">
      <c r="G8680" s="57">
        <f t="shared" si="159"/>
        <v>44166.545347222222</v>
      </c>
      <c r="H8680" s="9">
        <v>1606845918000</v>
      </c>
      <c r="I8680" s="11">
        <v>15.07973</v>
      </c>
      <c r="J8680" s="11">
        <v>15.07973</v>
      </c>
      <c r="K8680" s="10">
        <v>301</v>
      </c>
      <c r="L8680" s="10">
        <v>301</v>
      </c>
      <c r="M8680" s="32">
        <v>998</v>
      </c>
      <c r="N8680" s="10">
        <v>998</v>
      </c>
      <c r="O8680" s="11">
        <v>15.1666282011898</v>
      </c>
      <c r="P8680" s="19">
        <v>44166</v>
      </c>
      <c r="Q8680">
        <v>47118</v>
      </c>
    </row>
    <row r="8681" spans="7:17" x14ac:dyDescent="0.3">
      <c r="G8681" s="57">
        <f t="shared" si="159"/>
        <v>44166.548831018517</v>
      </c>
      <c r="H8681" s="9">
        <v>1606846219000</v>
      </c>
      <c r="I8681" s="11">
        <v>14.98671</v>
      </c>
      <c r="J8681" s="11">
        <v>14.98671</v>
      </c>
      <c r="K8681" s="10">
        <v>301</v>
      </c>
      <c r="L8681" s="10">
        <v>301</v>
      </c>
      <c r="M8681" s="32">
        <v>999</v>
      </c>
      <c r="N8681" s="10">
        <v>999</v>
      </c>
      <c r="O8681" s="11">
        <v>15.1443443664278</v>
      </c>
      <c r="P8681" s="19">
        <v>44166</v>
      </c>
      <c r="Q8681">
        <v>47419</v>
      </c>
    </row>
    <row r="8682" spans="7:17" x14ac:dyDescent="0.3">
      <c r="G8682" s="57">
        <f t="shared" si="159"/>
        <v>44166.552314814813</v>
      </c>
      <c r="H8682" s="9">
        <v>1606846520000</v>
      </c>
      <c r="I8682" s="11">
        <v>14.870430000000001</v>
      </c>
      <c r="J8682" s="11">
        <v>14.870430000000001</v>
      </c>
      <c r="K8682" s="10">
        <v>301</v>
      </c>
      <c r="L8682" s="10">
        <v>301</v>
      </c>
      <c r="M8682" s="32">
        <v>999</v>
      </c>
      <c r="N8682" s="10">
        <v>999</v>
      </c>
      <c r="O8682" s="11">
        <v>15.026841301183399</v>
      </c>
      <c r="P8682" s="19">
        <v>44166</v>
      </c>
      <c r="Q8682">
        <v>47720</v>
      </c>
    </row>
    <row r="8683" spans="7:17" x14ac:dyDescent="0.3">
      <c r="G8683" s="57">
        <f t="shared" si="159"/>
        <v>44166.555787037039</v>
      </c>
      <c r="H8683" s="9">
        <v>1606846820000</v>
      </c>
      <c r="I8683" s="11">
        <v>14.85</v>
      </c>
      <c r="J8683" s="11">
        <v>14.85</v>
      </c>
      <c r="K8683" s="10">
        <v>300</v>
      </c>
      <c r="L8683" s="10">
        <v>300</v>
      </c>
      <c r="M8683" s="32">
        <v>999</v>
      </c>
      <c r="N8683" s="10">
        <v>999</v>
      </c>
      <c r="O8683" s="11">
        <v>15.006196412785201</v>
      </c>
      <c r="P8683" s="19">
        <v>44166</v>
      </c>
      <c r="Q8683">
        <v>48020</v>
      </c>
    </row>
    <row r="8684" spans="7:17" x14ac:dyDescent="0.3">
      <c r="G8684" s="57">
        <f t="shared" si="159"/>
        <v>44166.559270833335</v>
      </c>
      <c r="H8684" s="9">
        <v>1606847121000</v>
      </c>
      <c r="I8684" s="11">
        <v>15.52824</v>
      </c>
      <c r="J8684" s="11">
        <v>15.52824</v>
      </c>
      <c r="K8684" s="10">
        <v>301</v>
      </c>
      <c r="L8684" s="10">
        <v>301</v>
      </c>
      <c r="M8684" s="32">
        <v>999</v>
      </c>
      <c r="N8684" s="10">
        <v>999</v>
      </c>
      <c r="O8684" s="11">
        <v>15.6915703289473</v>
      </c>
      <c r="P8684" s="19">
        <v>44166</v>
      </c>
      <c r="Q8684">
        <v>48321</v>
      </c>
    </row>
    <row r="8685" spans="7:17" x14ac:dyDescent="0.3">
      <c r="G8685" s="57">
        <f t="shared" si="159"/>
        <v>44166.562754629631</v>
      </c>
      <c r="H8685" s="9">
        <v>1606847422000</v>
      </c>
      <c r="I8685" s="11">
        <v>15.122920000000001</v>
      </c>
      <c r="J8685" s="11">
        <v>15.122920000000001</v>
      </c>
      <c r="K8685" s="10">
        <v>301</v>
      </c>
      <c r="L8685" s="10">
        <v>301</v>
      </c>
      <c r="M8685" s="32">
        <v>999</v>
      </c>
      <c r="N8685" s="10">
        <v>999</v>
      </c>
      <c r="O8685" s="11">
        <v>15.281987060931799</v>
      </c>
      <c r="P8685" s="19">
        <v>44166</v>
      </c>
      <c r="Q8685">
        <v>48622</v>
      </c>
    </row>
    <row r="8686" spans="7:17" x14ac:dyDescent="0.3">
      <c r="G8686" s="57">
        <f t="shared" si="159"/>
        <v>44166.566238425927</v>
      </c>
      <c r="H8686" s="9">
        <v>1606847723000</v>
      </c>
      <c r="I8686" s="11">
        <v>14.588039999999999</v>
      </c>
      <c r="J8686" s="11">
        <v>14.588039999999999</v>
      </c>
      <c r="K8686" s="10">
        <v>301</v>
      </c>
      <c r="L8686" s="10">
        <v>301</v>
      </c>
      <c r="M8686" s="32">
        <v>999</v>
      </c>
      <c r="N8686" s="10">
        <v>999</v>
      </c>
      <c r="O8686" s="11">
        <v>14.741481044954</v>
      </c>
      <c r="P8686" s="19">
        <v>44166</v>
      </c>
      <c r="Q8686">
        <v>48923</v>
      </c>
    </row>
    <row r="8687" spans="7:17" x14ac:dyDescent="0.3">
      <c r="G8687" s="57">
        <f t="shared" si="159"/>
        <v>44166.569722222222</v>
      </c>
      <c r="H8687" s="9">
        <v>1606848024000</v>
      </c>
      <c r="I8687" s="11">
        <v>15.209300000000001</v>
      </c>
      <c r="J8687" s="11">
        <v>15.209300000000001</v>
      </c>
      <c r="K8687" s="10">
        <v>301</v>
      </c>
      <c r="L8687" s="10">
        <v>301</v>
      </c>
      <c r="M8687" s="32">
        <v>999</v>
      </c>
      <c r="N8687" s="10">
        <v>999</v>
      </c>
      <c r="O8687" s="11">
        <v>15.369275629695199</v>
      </c>
      <c r="P8687" s="19">
        <v>44166</v>
      </c>
      <c r="Q8687">
        <v>49224</v>
      </c>
    </row>
    <row r="8688" spans="7:17" x14ac:dyDescent="0.3">
      <c r="G8688" s="57">
        <f t="shared" si="159"/>
        <v>44166.573194444441</v>
      </c>
      <c r="H8688" s="9">
        <v>1606848324000</v>
      </c>
      <c r="I8688" s="11">
        <v>15.00333</v>
      </c>
      <c r="J8688" s="11">
        <v>15.00333</v>
      </c>
      <c r="K8688" s="10">
        <v>300</v>
      </c>
      <c r="L8688" s="10">
        <v>300</v>
      </c>
      <c r="M8688" s="32">
        <v>999</v>
      </c>
      <c r="N8688" s="10">
        <v>999</v>
      </c>
      <c r="O8688" s="11">
        <v>15.1611391801908</v>
      </c>
      <c r="P8688" s="19">
        <v>44166</v>
      </c>
      <c r="Q8688">
        <v>49524</v>
      </c>
    </row>
    <row r="8689" spans="7:17" x14ac:dyDescent="0.3">
      <c r="G8689" s="57">
        <f t="shared" si="159"/>
        <v>44166.576678240737</v>
      </c>
      <c r="H8689" s="9">
        <v>1606848625000</v>
      </c>
      <c r="I8689" s="11">
        <v>15.162789999999999</v>
      </c>
      <c r="J8689" s="11">
        <v>15.162789999999999</v>
      </c>
      <c r="K8689" s="10">
        <v>301</v>
      </c>
      <c r="L8689" s="10">
        <v>301</v>
      </c>
      <c r="M8689" s="32">
        <v>999</v>
      </c>
      <c r="N8689" s="10">
        <v>999</v>
      </c>
      <c r="O8689" s="11">
        <v>15.322276424634101</v>
      </c>
      <c r="P8689" s="19">
        <v>44166</v>
      </c>
      <c r="Q8689">
        <v>49825</v>
      </c>
    </row>
    <row r="8690" spans="7:17" x14ac:dyDescent="0.3">
      <c r="G8690" s="57">
        <f t="shared" si="159"/>
        <v>44166.58016203704</v>
      </c>
      <c r="H8690" s="9">
        <v>1606848926000</v>
      </c>
      <c r="I8690" s="11">
        <v>14.62791</v>
      </c>
      <c r="J8690" s="11">
        <v>14.62791</v>
      </c>
      <c r="K8690" s="10">
        <v>301</v>
      </c>
      <c r="L8690" s="10">
        <v>301</v>
      </c>
      <c r="M8690" s="32">
        <v>999</v>
      </c>
      <c r="N8690" s="10">
        <v>999</v>
      </c>
      <c r="O8690" s="11">
        <v>14.7817704086562</v>
      </c>
      <c r="P8690" s="19">
        <v>44166</v>
      </c>
      <c r="Q8690">
        <v>50126</v>
      </c>
    </row>
    <row r="8691" spans="7:17" x14ac:dyDescent="0.3">
      <c r="G8691" s="57">
        <f t="shared" si="159"/>
        <v>44166.583645833336</v>
      </c>
      <c r="H8691" s="9">
        <v>1606849227000</v>
      </c>
      <c r="I8691" s="11">
        <v>14.9701</v>
      </c>
      <c r="J8691" s="11">
        <v>14.9701</v>
      </c>
      <c r="K8691" s="10">
        <v>301</v>
      </c>
      <c r="L8691" s="10">
        <v>301</v>
      </c>
      <c r="M8691" s="32">
        <v>999</v>
      </c>
      <c r="N8691" s="10">
        <v>999</v>
      </c>
      <c r="O8691" s="11">
        <v>15.127559657847501</v>
      </c>
      <c r="P8691" s="19">
        <v>44166</v>
      </c>
      <c r="Q8691">
        <v>50427</v>
      </c>
    </row>
    <row r="8692" spans="7:17" x14ac:dyDescent="0.3">
      <c r="G8692" s="57">
        <f t="shared" si="159"/>
        <v>44166.587129629632</v>
      </c>
      <c r="H8692" s="9">
        <v>1606849528000</v>
      </c>
      <c r="I8692" s="11">
        <v>14.445180000000001</v>
      </c>
      <c r="J8692" s="11">
        <v>14.445180000000001</v>
      </c>
      <c r="K8692" s="10">
        <v>301</v>
      </c>
      <c r="L8692" s="10">
        <v>301</v>
      </c>
      <c r="M8692" s="32">
        <v>999</v>
      </c>
      <c r="N8692" s="10">
        <v>999</v>
      </c>
      <c r="O8692" s="11">
        <v>14.597118403908199</v>
      </c>
      <c r="P8692" s="19">
        <v>44166</v>
      </c>
      <c r="Q8692">
        <v>50728</v>
      </c>
    </row>
    <row r="8693" spans="7:17" x14ac:dyDescent="0.3">
      <c r="G8693" s="57">
        <f t="shared" si="159"/>
        <v>44166.590601851851</v>
      </c>
      <c r="H8693" s="9">
        <v>1606849828000</v>
      </c>
      <c r="I8693" s="11">
        <v>15.313330000000001</v>
      </c>
      <c r="J8693" s="11">
        <v>15.313330000000001</v>
      </c>
      <c r="K8693" s="10">
        <v>300</v>
      </c>
      <c r="L8693" s="10">
        <v>300</v>
      </c>
      <c r="M8693" s="32">
        <v>999</v>
      </c>
      <c r="N8693" s="10">
        <v>999</v>
      </c>
      <c r="O8693" s="11">
        <v>15.4743998460469</v>
      </c>
      <c r="P8693" s="19">
        <v>44166</v>
      </c>
      <c r="Q8693">
        <v>51028</v>
      </c>
    </row>
    <row r="8694" spans="7:17" x14ac:dyDescent="0.3">
      <c r="G8694" s="57">
        <f t="shared" si="159"/>
        <v>44166.594085648147</v>
      </c>
      <c r="H8694" s="9">
        <v>1606850129000</v>
      </c>
      <c r="I8694" s="11">
        <v>14.47176</v>
      </c>
      <c r="J8694" s="11">
        <v>14.47176</v>
      </c>
      <c r="K8694" s="10">
        <v>301</v>
      </c>
      <c r="L8694" s="10">
        <v>301</v>
      </c>
      <c r="M8694" s="32">
        <v>999</v>
      </c>
      <c r="N8694" s="10">
        <v>999</v>
      </c>
      <c r="O8694" s="11">
        <v>14.6239779797097</v>
      </c>
      <c r="P8694" s="19">
        <v>44166</v>
      </c>
      <c r="Q8694">
        <v>51329</v>
      </c>
    </row>
    <row r="8695" spans="7:17" x14ac:dyDescent="0.3">
      <c r="G8695" s="57">
        <f t="shared" si="159"/>
        <v>44166.597569444442</v>
      </c>
      <c r="H8695" s="9">
        <v>1606850430000</v>
      </c>
      <c r="I8695" s="11">
        <v>15.122920000000001</v>
      </c>
      <c r="J8695" s="11">
        <v>15.122920000000001</v>
      </c>
      <c r="K8695" s="10">
        <v>301</v>
      </c>
      <c r="L8695" s="10">
        <v>301</v>
      </c>
      <c r="M8695" s="32">
        <v>999</v>
      </c>
      <c r="N8695" s="10">
        <v>999</v>
      </c>
      <c r="O8695" s="11">
        <v>15.281987060931799</v>
      </c>
      <c r="P8695" s="19">
        <v>44166</v>
      </c>
      <c r="Q8695">
        <v>51630</v>
      </c>
    </row>
    <row r="8696" spans="7:17" x14ac:dyDescent="0.3">
      <c r="G8696" s="57">
        <f t="shared" si="159"/>
        <v>44166.601053240738</v>
      </c>
      <c r="H8696" s="9">
        <v>1606850731000</v>
      </c>
      <c r="I8696" s="11">
        <v>14.531560000000001</v>
      </c>
      <c r="J8696" s="11">
        <v>14.531560000000001</v>
      </c>
      <c r="K8696" s="10">
        <v>301</v>
      </c>
      <c r="L8696" s="10">
        <v>301</v>
      </c>
      <c r="M8696" s="32">
        <v>999</v>
      </c>
      <c r="N8696" s="10">
        <v>999</v>
      </c>
      <c r="O8696" s="11">
        <v>14.684406972671599</v>
      </c>
      <c r="P8696" s="19">
        <v>44166</v>
      </c>
      <c r="Q8696">
        <v>51931</v>
      </c>
    </row>
    <row r="8697" spans="7:17" x14ac:dyDescent="0.3">
      <c r="G8697" s="57">
        <f t="shared" si="159"/>
        <v>44166.604537037034</v>
      </c>
      <c r="H8697" s="9">
        <v>1606851032000</v>
      </c>
      <c r="I8697" s="11">
        <v>14.99668</v>
      </c>
      <c r="J8697" s="11">
        <v>14.99668</v>
      </c>
      <c r="K8697" s="10">
        <v>301</v>
      </c>
      <c r="L8697" s="10">
        <v>301</v>
      </c>
      <c r="M8697" s="32">
        <v>999</v>
      </c>
      <c r="N8697" s="10">
        <v>999</v>
      </c>
      <c r="O8697" s="11">
        <v>15.154419233649</v>
      </c>
      <c r="P8697" s="19">
        <v>44166</v>
      </c>
      <c r="Q8697">
        <v>52232</v>
      </c>
    </row>
    <row r="8698" spans="7:17" x14ac:dyDescent="0.3">
      <c r="G8698" s="57">
        <f t="shared" si="159"/>
        <v>44166.60800925926</v>
      </c>
      <c r="H8698" s="9">
        <v>1606851332000</v>
      </c>
      <c r="I8698" s="11">
        <v>15.16333</v>
      </c>
      <c r="J8698" s="11">
        <v>15.16333</v>
      </c>
      <c r="K8698" s="10">
        <v>300</v>
      </c>
      <c r="L8698" s="10">
        <v>300</v>
      </c>
      <c r="M8698" s="32">
        <v>999</v>
      </c>
      <c r="N8698" s="10">
        <v>999</v>
      </c>
      <c r="O8698" s="11">
        <v>15.322822104503601</v>
      </c>
      <c r="P8698" s="19">
        <v>44166</v>
      </c>
      <c r="Q8698">
        <v>52532</v>
      </c>
    </row>
    <row r="8699" spans="7:17" x14ac:dyDescent="0.3">
      <c r="G8699" s="57">
        <f t="shared" si="159"/>
        <v>44166.611493055556</v>
      </c>
      <c r="H8699" s="9">
        <v>1606851633000</v>
      </c>
      <c r="I8699" s="11">
        <v>14.93355</v>
      </c>
      <c r="J8699" s="11">
        <v>14.93355</v>
      </c>
      <c r="K8699" s="10">
        <v>301</v>
      </c>
      <c r="L8699" s="10">
        <v>301</v>
      </c>
      <c r="M8699" s="32">
        <v>999</v>
      </c>
      <c r="N8699" s="10">
        <v>999</v>
      </c>
      <c r="O8699" s="11">
        <v>15.090625214824801</v>
      </c>
      <c r="P8699" s="19">
        <v>44166</v>
      </c>
      <c r="Q8699">
        <v>52833</v>
      </c>
    </row>
    <row r="8700" spans="7:17" x14ac:dyDescent="0.3">
      <c r="G8700" s="57">
        <f t="shared" si="159"/>
        <v>44166.614976851852</v>
      </c>
      <c r="H8700" s="9">
        <v>1606851934000</v>
      </c>
      <c r="I8700" s="11">
        <v>14.98007</v>
      </c>
      <c r="J8700" s="11">
        <v>14.98007</v>
      </c>
      <c r="K8700" s="10">
        <v>301</v>
      </c>
      <c r="L8700" s="10">
        <v>301</v>
      </c>
      <c r="M8700" s="32">
        <v>999</v>
      </c>
      <c r="N8700" s="10">
        <v>999</v>
      </c>
      <c r="O8700" s="11">
        <v>15.137634525068799</v>
      </c>
      <c r="P8700" s="19">
        <v>44166</v>
      </c>
      <c r="Q8700">
        <v>53134</v>
      </c>
    </row>
    <row r="8701" spans="7:17" x14ac:dyDescent="0.3">
      <c r="G8701" s="57">
        <f t="shared" si="159"/>
        <v>44166.618460648147</v>
      </c>
      <c r="H8701" s="9">
        <v>1606852235000</v>
      </c>
      <c r="I8701" s="11">
        <v>14.837210000000001</v>
      </c>
      <c r="J8701" s="11">
        <v>14.837210000000001</v>
      </c>
      <c r="K8701" s="10">
        <v>301</v>
      </c>
      <c r="L8701" s="10">
        <v>301</v>
      </c>
      <c r="M8701" s="32">
        <v>999</v>
      </c>
      <c r="N8701" s="10">
        <v>999</v>
      </c>
      <c r="O8701" s="11">
        <v>14.993271884023001</v>
      </c>
      <c r="P8701" s="19">
        <v>44166</v>
      </c>
      <c r="Q8701">
        <v>53435</v>
      </c>
    </row>
    <row r="8702" spans="7:17" x14ac:dyDescent="0.3">
      <c r="G8702" s="57">
        <f t="shared" si="159"/>
        <v>44166.621944444443</v>
      </c>
      <c r="H8702" s="9">
        <v>1606852536000</v>
      </c>
      <c r="I8702" s="11">
        <v>15.28904</v>
      </c>
      <c r="J8702" s="11">
        <v>15.28904</v>
      </c>
      <c r="K8702" s="10">
        <v>301</v>
      </c>
      <c r="L8702" s="10">
        <v>301</v>
      </c>
      <c r="M8702" s="32">
        <v>999</v>
      </c>
      <c r="N8702" s="10">
        <v>999</v>
      </c>
      <c r="O8702" s="11">
        <v>15.449854357099699</v>
      </c>
      <c r="P8702" s="19">
        <v>44166</v>
      </c>
      <c r="Q8702">
        <v>53736</v>
      </c>
    </row>
    <row r="8703" spans="7:17" x14ac:dyDescent="0.3">
      <c r="G8703" s="57">
        <f t="shared" si="159"/>
        <v>44166.625416666669</v>
      </c>
      <c r="H8703" s="9">
        <v>1606852836000</v>
      </c>
      <c r="I8703" s="11">
        <v>14.82667</v>
      </c>
      <c r="J8703" s="11">
        <v>14.82667</v>
      </c>
      <c r="K8703" s="10">
        <v>300</v>
      </c>
      <c r="L8703" s="10">
        <v>300</v>
      </c>
      <c r="M8703" s="32">
        <v>999</v>
      </c>
      <c r="N8703" s="10">
        <v>999</v>
      </c>
      <c r="O8703" s="11">
        <v>14.982621021383901</v>
      </c>
      <c r="P8703" s="19">
        <v>44166</v>
      </c>
      <c r="Q8703">
        <v>54036</v>
      </c>
    </row>
    <row r="8704" spans="7:17" x14ac:dyDescent="0.3">
      <c r="G8704" s="57">
        <f t="shared" si="159"/>
        <v>44166.628900462965</v>
      </c>
      <c r="H8704" s="9">
        <v>1606853137000</v>
      </c>
      <c r="I8704" s="11">
        <v>14.71429</v>
      </c>
      <c r="J8704" s="11">
        <v>14.71429</v>
      </c>
      <c r="K8704" s="10">
        <v>301</v>
      </c>
      <c r="L8704" s="10">
        <v>301</v>
      </c>
      <c r="M8704" s="32">
        <v>999</v>
      </c>
      <c r="N8704" s="10">
        <v>999</v>
      </c>
      <c r="O8704" s="11">
        <v>14.8690589774196</v>
      </c>
      <c r="P8704" s="19">
        <v>44166</v>
      </c>
      <c r="Q8704">
        <v>54337</v>
      </c>
    </row>
    <row r="8705" spans="7:17" x14ac:dyDescent="0.3">
      <c r="G8705" s="57">
        <f t="shared" si="159"/>
        <v>44166.632384259261</v>
      </c>
      <c r="H8705" s="9">
        <v>1606853438000</v>
      </c>
      <c r="I8705" s="11">
        <v>14.514950000000001</v>
      </c>
      <c r="J8705" s="11">
        <v>14.514950000000001</v>
      </c>
      <c r="K8705" s="10">
        <v>301</v>
      </c>
      <c r="L8705" s="10">
        <v>301</v>
      </c>
      <c r="M8705" s="32">
        <v>999</v>
      </c>
      <c r="N8705" s="10">
        <v>999</v>
      </c>
      <c r="O8705" s="11">
        <v>14.667622264091399</v>
      </c>
      <c r="P8705" s="19">
        <v>44166</v>
      </c>
      <c r="Q8705">
        <v>54638</v>
      </c>
    </row>
    <row r="8706" spans="7:17" x14ac:dyDescent="0.3">
      <c r="G8706" s="57">
        <f t="shared" si="159"/>
        <v>44166.635868055557</v>
      </c>
      <c r="H8706" s="9">
        <v>1606853739000</v>
      </c>
      <c r="I8706" s="11">
        <v>14.93688</v>
      </c>
      <c r="J8706" s="11">
        <v>14.93688</v>
      </c>
      <c r="K8706" s="10">
        <v>301</v>
      </c>
      <c r="L8706" s="10">
        <v>301</v>
      </c>
      <c r="M8706" s="32">
        <v>999</v>
      </c>
      <c r="N8706" s="10">
        <v>999</v>
      </c>
      <c r="O8706" s="11">
        <v>15.0939902406871</v>
      </c>
      <c r="P8706" s="19">
        <v>44166</v>
      </c>
      <c r="Q8706">
        <v>54939</v>
      </c>
    </row>
    <row r="8707" spans="7:17" x14ac:dyDescent="0.3">
      <c r="G8707" s="57">
        <f t="shared" si="159"/>
        <v>44166.639340277776</v>
      </c>
      <c r="H8707" s="9">
        <v>1606854039000</v>
      </c>
      <c r="I8707" s="11">
        <v>14.936669999999999</v>
      </c>
      <c r="J8707" s="11">
        <v>14.936669999999999</v>
      </c>
      <c r="K8707" s="10">
        <v>300</v>
      </c>
      <c r="L8707" s="10">
        <v>300</v>
      </c>
      <c r="M8707" s="32">
        <v>999</v>
      </c>
      <c r="N8707" s="10">
        <v>999</v>
      </c>
      <c r="O8707" s="11">
        <v>15.093778031848901</v>
      </c>
      <c r="P8707" s="19">
        <v>44166</v>
      </c>
      <c r="Q8707">
        <v>55239</v>
      </c>
    </row>
    <row r="8708" spans="7:17" x14ac:dyDescent="0.3">
      <c r="G8708" s="57">
        <f t="shared" si="159"/>
        <v>44166.642824074072</v>
      </c>
      <c r="H8708" s="9">
        <v>1606854340000</v>
      </c>
      <c r="I8708" s="11">
        <v>15.073090000000001</v>
      </c>
      <c r="J8708" s="11">
        <v>15.073090000000001</v>
      </c>
      <c r="K8708" s="10">
        <v>301</v>
      </c>
      <c r="L8708" s="10">
        <v>301</v>
      </c>
      <c r="M8708" s="32">
        <v>999</v>
      </c>
      <c r="N8708" s="10">
        <v>999</v>
      </c>
      <c r="O8708" s="11">
        <v>15.2316329351912</v>
      </c>
      <c r="P8708" s="19">
        <v>44166</v>
      </c>
      <c r="Q8708">
        <v>55540</v>
      </c>
    </row>
    <row r="8709" spans="7:17" x14ac:dyDescent="0.3">
      <c r="G8709" s="57">
        <f t="shared" ref="G8709:G8772" si="160">$P8709+$Q8709/24/60/60</f>
        <v>44166.646307870367</v>
      </c>
      <c r="H8709" s="9">
        <v>1606854641000</v>
      </c>
      <c r="I8709" s="11">
        <v>14.774089999999999</v>
      </c>
      <c r="J8709" s="11">
        <v>14.774089999999999</v>
      </c>
      <c r="K8709" s="10">
        <v>301</v>
      </c>
      <c r="L8709" s="10">
        <v>301</v>
      </c>
      <c r="M8709" s="32">
        <v>999</v>
      </c>
      <c r="N8709" s="10">
        <v>999</v>
      </c>
      <c r="O8709" s="11">
        <v>14.9294879703815</v>
      </c>
      <c r="P8709" s="19">
        <v>44166</v>
      </c>
      <c r="Q8709">
        <v>55841</v>
      </c>
    </row>
    <row r="8710" spans="7:17" x14ac:dyDescent="0.3">
      <c r="G8710" s="57">
        <f t="shared" si="160"/>
        <v>44166.649791666663</v>
      </c>
      <c r="H8710" s="9">
        <v>1606854942000</v>
      </c>
      <c r="I8710" s="11">
        <v>15.06312</v>
      </c>
      <c r="J8710" s="11">
        <v>15.06312</v>
      </c>
      <c r="K8710" s="10">
        <v>301</v>
      </c>
      <c r="L8710" s="10">
        <v>301</v>
      </c>
      <c r="M8710" s="32">
        <v>999</v>
      </c>
      <c r="N8710" s="10">
        <v>999</v>
      </c>
      <c r="O8710" s="11">
        <v>15.2215580679699</v>
      </c>
      <c r="P8710" s="19">
        <v>44166</v>
      </c>
      <c r="Q8710">
        <v>56142</v>
      </c>
    </row>
    <row r="8711" spans="7:17" x14ac:dyDescent="0.3">
      <c r="G8711" s="57">
        <f t="shared" si="160"/>
        <v>44166.653275462966</v>
      </c>
      <c r="H8711" s="9">
        <v>1606855243000</v>
      </c>
      <c r="I8711" s="11">
        <v>15.225910000000001</v>
      </c>
      <c r="J8711" s="11">
        <v>15.225910000000001</v>
      </c>
      <c r="K8711" s="10">
        <v>301</v>
      </c>
      <c r="L8711" s="10">
        <v>301</v>
      </c>
      <c r="M8711" s="32">
        <v>999</v>
      </c>
      <c r="N8711" s="10">
        <v>999</v>
      </c>
      <c r="O8711" s="11">
        <v>15.386060338275501</v>
      </c>
      <c r="P8711" s="19">
        <v>44166</v>
      </c>
      <c r="Q8711">
        <v>56443</v>
      </c>
    </row>
    <row r="8712" spans="7:17" x14ac:dyDescent="0.3">
      <c r="G8712" s="57">
        <f t="shared" si="160"/>
        <v>44166.656747685185</v>
      </c>
      <c r="H8712" s="9">
        <v>1606855543000</v>
      </c>
      <c r="I8712" s="11">
        <v>15.00333</v>
      </c>
      <c r="J8712" s="11">
        <v>15.00333</v>
      </c>
      <c r="K8712" s="10">
        <v>300</v>
      </c>
      <c r="L8712" s="10">
        <v>300</v>
      </c>
      <c r="M8712" s="32">
        <v>999</v>
      </c>
      <c r="N8712" s="10">
        <v>999</v>
      </c>
      <c r="O8712" s="11">
        <v>15.1611391801908</v>
      </c>
      <c r="P8712" s="19">
        <v>44166</v>
      </c>
      <c r="Q8712">
        <v>56743</v>
      </c>
    </row>
    <row r="8713" spans="7:17" x14ac:dyDescent="0.3">
      <c r="G8713" s="57">
        <f t="shared" si="160"/>
        <v>44166.660231481481</v>
      </c>
      <c r="H8713" s="9">
        <v>1606855844000</v>
      </c>
      <c r="I8713" s="11">
        <v>14.68106</v>
      </c>
      <c r="J8713" s="11">
        <v>14.68106</v>
      </c>
      <c r="K8713" s="10">
        <v>301</v>
      </c>
      <c r="L8713" s="10">
        <v>301</v>
      </c>
      <c r="M8713" s="32">
        <v>999</v>
      </c>
      <c r="N8713" s="10">
        <v>999</v>
      </c>
      <c r="O8713" s="11">
        <v>14.835479455076401</v>
      </c>
      <c r="P8713" s="19">
        <v>44166</v>
      </c>
      <c r="Q8713">
        <v>57044</v>
      </c>
    </row>
    <row r="8714" spans="7:17" x14ac:dyDescent="0.3">
      <c r="G8714" s="57">
        <f t="shared" si="160"/>
        <v>44166.663715277777</v>
      </c>
      <c r="H8714" s="9">
        <v>1606856145000</v>
      </c>
      <c r="I8714" s="11">
        <v>15.47841</v>
      </c>
      <c r="J8714" s="11">
        <v>15.47841</v>
      </c>
      <c r="K8714" s="10">
        <v>301</v>
      </c>
      <c r="L8714" s="10">
        <v>301</v>
      </c>
      <c r="M8714" s="32">
        <v>999</v>
      </c>
      <c r="N8714" s="10">
        <v>999</v>
      </c>
      <c r="O8714" s="11">
        <v>15.641216203206699</v>
      </c>
      <c r="P8714" s="19">
        <v>44166</v>
      </c>
      <c r="Q8714">
        <v>57345</v>
      </c>
    </row>
    <row r="8715" spans="7:17" x14ac:dyDescent="0.3">
      <c r="G8715" s="57">
        <f t="shared" si="160"/>
        <v>44166.667199074072</v>
      </c>
      <c r="H8715" s="9">
        <v>1606856446000</v>
      </c>
      <c r="I8715" s="11">
        <v>15.089700000000001</v>
      </c>
      <c r="J8715" s="11">
        <v>15.089700000000001</v>
      </c>
      <c r="K8715" s="10">
        <v>301</v>
      </c>
      <c r="L8715" s="10">
        <v>301</v>
      </c>
      <c r="M8715" s="32">
        <v>999</v>
      </c>
      <c r="N8715" s="10">
        <v>999</v>
      </c>
      <c r="O8715" s="11">
        <v>15.248417643771401</v>
      </c>
      <c r="P8715" s="19">
        <v>44166</v>
      </c>
      <c r="Q8715">
        <v>57646</v>
      </c>
    </row>
    <row r="8716" spans="7:17" x14ac:dyDescent="0.3">
      <c r="G8716" s="57">
        <f t="shared" si="160"/>
        <v>44166.670682870368</v>
      </c>
      <c r="H8716" s="9">
        <v>1606856747000</v>
      </c>
      <c r="I8716" s="11">
        <v>15.25581</v>
      </c>
      <c r="J8716" s="11">
        <v>15.25581</v>
      </c>
      <c r="K8716" s="10">
        <v>301</v>
      </c>
      <c r="L8716" s="10">
        <v>301</v>
      </c>
      <c r="M8716" s="32">
        <v>999</v>
      </c>
      <c r="N8716" s="10">
        <v>999</v>
      </c>
      <c r="O8716" s="11">
        <v>15.4162748347564</v>
      </c>
      <c r="P8716" s="19">
        <v>44166</v>
      </c>
      <c r="Q8716">
        <v>57947</v>
      </c>
    </row>
    <row r="8717" spans="7:17" x14ac:dyDescent="0.3">
      <c r="G8717" s="57">
        <f t="shared" si="160"/>
        <v>44166.674155092594</v>
      </c>
      <c r="H8717" s="9">
        <v>1606857047000</v>
      </c>
      <c r="I8717" s="11">
        <v>15.46</v>
      </c>
      <c r="J8717" s="11">
        <v>15.46</v>
      </c>
      <c r="K8717" s="10">
        <v>300</v>
      </c>
      <c r="L8717" s="10">
        <v>300</v>
      </c>
      <c r="M8717" s="32">
        <v>999</v>
      </c>
      <c r="N8717" s="10">
        <v>999</v>
      </c>
      <c r="O8717" s="11">
        <v>15.6226125617279</v>
      </c>
      <c r="P8717" s="19">
        <v>44166</v>
      </c>
      <c r="Q8717">
        <v>58247</v>
      </c>
    </row>
    <row r="8718" spans="7:17" x14ac:dyDescent="0.3">
      <c r="G8718" s="57">
        <f t="shared" si="160"/>
        <v>44166.67763888889</v>
      </c>
      <c r="H8718" s="9">
        <v>1606857348000</v>
      </c>
      <c r="I8718" s="11">
        <v>15.06977</v>
      </c>
      <c r="J8718" s="11">
        <v>15.06977</v>
      </c>
      <c r="K8718" s="10">
        <v>301</v>
      </c>
      <c r="L8718" s="10">
        <v>301</v>
      </c>
      <c r="M8718" s="32">
        <v>999</v>
      </c>
      <c r="N8718" s="10">
        <v>999</v>
      </c>
      <c r="O8718" s="11">
        <v>15.2282780145117</v>
      </c>
      <c r="P8718" s="19">
        <v>44166</v>
      </c>
      <c r="Q8718">
        <v>58548</v>
      </c>
    </row>
    <row r="8719" spans="7:17" x14ac:dyDescent="0.3">
      <c r="G8719" s="57">
        <f t="shared" si="160"/>
        <v>44166.681122685186</v>
      </c>
      <c r="H8719" s="9">
        <v>1606857649000</v>
      </c>
      <c r="I8719" s="11">
        <v>15.142860000000001</v>
      </c>
      <c r="J8719" s="11">
        <v>15.142860000000001</v>
      </c>
      <c r="K8719" s="10">
        <v>301</v>
      </c>
      <c r="L8719" s="10">
        <v>301</v>
      </c>
      <c r="M8719" s="32">
        <v>999</v>
      </c>
      <c r="N8719" s="10">
        <v>999</v>
      </c>
      <c r="O8719" s="11">
        <v>15.302136795374301</v>
      </c>
      <c r="P8719" s="19">
        <v>44166</v>
      </c>
      <c r="Q8719">
        <v>58849</v>
      </c>
    </row>
    <row r="8720" spans="7:17" x14ac:dyDescent="0.3">
      <c r="G8720" s="57">
        <f t="shared" si="160"/>
        <v>44166.684606481482</v>
      </c>
      <c r="H8720" s="9">
        <v>1606857950000</v>
      </c>
      <c r="I8720" s="11">
        <v>15.32226</v>
      </c>
      <c r="J8720" s="11">
        <v>15.32226</v>
      </c>
      <c r="K8720" s="10">
        <v>301</v>
      </c>
      <c r="L8720" s="10">
        <v>301</v>
      </c>
      <c r="M8720" s="32">
        <v>999</v>
      </c>
      <c r="N8720" s="10">
        <v>999</v>
      </c>
      <c r="O8720" s="11">
        <v>15.4834237742601</v>
      </c>
      <c r="P8720" s="19">
        <v>44166</v>
      </c>
      <c r="Q8720">
        <v>59150</v>
      </c>
    </row>
    <row r="8721" spans="7:17" x14ac:dyDescent="0.3">
      <c r="G8721" s="57">
        <f t="shared" si="160"/>
        <v>44166.688090277778</v>
      </c>
      <c r="H8721" s="9">
        <v>1606858251000</v>
      </c>
      <c r="I8721" s="11">
        <v>15.0299</v>
      </c>
      <c r="J8721" s="11">
        <v>15.0299</v>
      </c>
      <c r="K8721" s="10">
        <v>301</v>
      </c>
      <c r="L8721" s="10">
        <v>301</v>
      </c>
      <c r="M8721" s="32">
        <v>999</v>
      </c>
      <c r="N8721" s="10">
        <v>999</v>
      </c>
      <c r="O8721" s="11">
        <v>15.187988650809499</v>
      </c>
      <c r="P8721" s="19">
        <v>44166</v>
      </c>
      <c r="Q8721">
        <v>59451</v>
      </c>
    </row>
    <row r="8722" spans="7:17" x14ac:dyDescent="0.3">
      <c r="G8722" s="57">
        <f t="shared" si="160"/>
        <v>44166.691562499997</v>
      </c>
      <c r="H8722" s="9">
        <v>1606858551000</v>
      </c>
      <c r="I8722" s="11">
        <v>15.17667</v>
      </c>
      <c r="J8722" s="11">
        <v>15.17667</v>
      </c>
      <c r="K8722" s="10">
        <v>300</v>
      </c>
      <c r="L8722" s="10">
        <v>300</v>
      </c>
      <c r="M8722" s="32">
        <v>999</v>
      </c>
      <c r="N8722" s="10">
        <v>999</v>
      </c>
      <c r="O8722" s="11">
        <v>15.3363024183182</v>
      </c>
      <c r="P8722" s="19">
        <v>44166</v>
      </c>
      <c r="Q8722">
        <v>59751</v>
      </c>
    </row>
    <row r="8723" spans="7:17" x14ac:dyDescent="0.3">
      <c r="G8723" s="57">
        <f t="shared" si="160"/>
        <v>44166.6950462963</v>
      </c>
      <c r="H8723" s="9">
        <v>1606858852000</v>
      </c>
      <c r="I8723" s="11">
        <v>15.056480000000001</v>
      </c>
      <c r="J8723" s="11">
        <v>15.056480000000001</v>
      </c>
      <c r="K8723" s="10">
        <v>301</v>
      </c>
      <c r="L8723" s="10">
        <v>301</v>
      </c>
      <c r="M8723" s="32">
        <v>999</v>
      </c>
      <c r="N8723" s="10">
        <v>999</v>
      </c>
      <c r="O8723" s="11">
        <v>15.214848226610901</v>
      </c>
      <c r="P8723" s="19">
        <v>44166</v>
      </c>
      <c r="Q8723">
        <v>60052</v>
      </c>
    </row>
    <row r="8724" spans="7:17" x14ac:dyDescent="0.3">
      <c r="G8724" s="57">
        <f t="shared" si="160"/>
        <v>44166.698530092595</v>
      </c>
      <c r="H8724" s="9">
        <v>1606859153000</v>
      </c>
      <c r="I8724" s="11">
        <v>14.98671</v>
      </c>
      <c r="J8724" s="11">
        <v>14.98671</v>
      </c>
      <c r="K8724" s="10">
        <v>301</v>
      </c>
      <c r="L8724" s="10">
        <v>301</v>
      </c>
      <c r="M8724" s="32">
        <v>999</v>
      </c>
      <c r="N8724" s="10">
        <v>999</v>
      </c>
      <c r="O8724" s="11">
        <v>15.1443443664278</v>
      </c>
      <c r="P8724" s="19">
        <v>44166</v>
      </c>
      <c r="Q8724">
        <v>60353</v>
      </c>
    </row>
    <row r="8725" spans="7:17" x14ac:dyDescent="0.3">
      <c r="G8725" s="57">
        <f t="shared" si="160"/>
        <v>44166.702013888891</v>
      </c>
      <c r="H8725" s="9">
        <v>1606859454000</v>
      </c>
      <c r="I8725" s="11">
        <v>15.08638</v>
      </c>
      <c r="J8725" s="11">
        <v>15.08638</v>
      </c>
      <c r="K8725" s="10">
        <v>301</v>
      </c>
      <c r="L8725" s="10">
        <v>301</v>
      </c>
      <c r="M8725" s="32">
        <v>999</v>
      </c>
      <c r="N8725" s="10">
        <v>999</v>
      </c>
      <c r="O8725" s="11">
        <v>15.2450627230919</v>
      </c>
      <c r="P8725" s="19">
        <v>44166</v>
      </c>
      <c r="Q8725">
        <v>60654</v>
      </c>
    </row>
    <row r="8726" spans="7:17" x14ac:dyDescent="0.3">
      <c r="G8726" s="57">
        <f t="shared" si="160"/>
        <v>44166.705497685187</v>
      </c>
      <c r="H8726" s="9">
        <v>1606859755000</v>
      </c>
      <c r="I8726" s="11">
        <v>15.109629999999999</v>
      </c>
      <c r="J8726" s="11">
        <v>15.109629999999999</v>
      </c>
      <c r="K8726" s="10">
        <v>301</v>
      </c>
      <c r="L8726" s="10">
        <v>301</v>
      </c>
      <c r="M8726" s="32">
        <v>999</v>
      </c>
      <c r="N8726" s="10">
        <v>999</v>
      </c>
      <c r="O8726" s="11">
        <v>15.268557273031099</v>
      </c>
      <c r="P8726" s="19">
        <v>44166</v>
      </c>
      <c r="Q8726">
        <v>60955</v>
      </c>
    </row>
    <row r="8727" spans="7:17" x14ac:dyDescent="0.3">
      <c r="G8727" s="57">
        <f t="shared" si="160"/>
        <v>44166.708969907406</v>
      </c>
      <c r="H8727" s="9">
        <v>1606860055000</v>
      </c>
      <c r="I8727" s="11">
        <v>15.08333</v>
      </c>
      <c r="J8727" s="11">
        <v>15.08333</v>
      </c>
      <c r="K8727" s="10">
        <v>300</v>
      </c>
      <c r="L8727" s="10">
        <v>300</v>
      </c>
      <c r="M8727" s="32">
        <v>999</v>
      </c>
      <c r="N8727" s="10">
        <v>999</v>
      </c>
      <c r="O8727" s="11">
        <v>15.241980642347199</v>
      </c>
      <c r="P8727" s="19">
        <v>44166</v>
      </c>
      <c r="Q8727">
        <v>61255</v>
      </c>
    </row>
    <row r="8728" spans="7:17" x14ac:dyDescent="0.3">
      <c r="G8728" s="57">
        <f t="shared" si="160"/>
        <v>44166.712453703702</v>
      </c>
      <c r="H8728" s="9">
        <v>1606860356000</v>
      </c>
      <c r="I8728" s="11">
        <v>14.800660000000001</v>
      </c>
      <c r="J8728" s="11">
        <v>14.800660000000001</v>
      </c>
      <c r="K8728" s="10">
        <v>301</v>
      </c>
      <c r="L8728" s="10">
        <v>301</v>
      </c>
      <c r="M8728" s="32">
        <v>999</v>
      </c>
      <c r="N8728" s="10">
        <v>999</v>
      </c>
      <c r="O8728" s="11">
        <v>14.956337441000301</v>
      </c>
      <c r="P8728" s="19">
        <v>44166</v>
      </c>
      <c r="Q8728">
        <v>61556</v>
      </c>
    </row>
    <row r="8729" spans="7:17" x14ac:dyDescent="0.3">
      <c r="G8729" s="57">
        <f t="shared" si="160"/>
        <v>44166.715937499997</v>
      </c>
      <c r="H8729" s="9">
        <v>1606860657000</v>
      </c>
      <c r="I8729" s="11">
        <v>14.910299999999999</v>
      </c>
      <c r="J8729" s="11">
        <v>14.910299999999999</v>
      </c>
      <c r="K8729" s="10">
        <v>301</v>
      </c>
      <c r="L8729" s="10">
        <v>301</v>
      </c>
      <c r="M8729" s="32">
        <v>999</v>
      </c>
      <c r="N8729" s="10">
        <v>999</v>
      </c>
      <c r="O8729" s="11">
        <v>15.0671306648856</v>
      </c>
      <c r="P8729" s="19">
        <v>44166</v>
      </c>
      <c r="Q8729">
        <v>61857</v>
      </c>
    </row>
    <row r="8730" spans="7:17" x14ac:dyDescent="0.3">
      <c r="G8730" s="57">
        <f t="shared" si="160"/>
        <v>44166.719421296293</v>
      </c>
      <c r="H8730" s="9">
        <v>1606860958000</v>
      </c>
      <c r="I8730" s="11">
        <v>14.99668</v>
      </c>
      <c r="J8730" s="11">
        <v>14.99668</v>
      </c>
      <c r="K8730" s="10">
        <v>301</v>
      </c>
      <c r="L8730" s="10">
        <v>301</v>
      </c>
      <c r="M8730" s="32">
        <v>999</v>
      </c>
      <c r="N8730" s="10">
        <v>999</v>
      </c>
      <c r="O8730" s="11">
        <v>15.154419233649</v>
      </c>
      <c r="P8730" s="19">
        <v>44166</v>
      </c>
      <c r="Q8730">
        <v>62158</v>
      </c>
    </row>
    <row r="8731" spans="7:17" x14ac:dyDescent="0.3">
      <c r="G8731" s="57">
        <f t="shared" si="160"/>
        <v>44166.722905092596</v>
      </c>
      <c r="H8731" s="9">
        <v>1606861259000</v>
      </c>
      <c r="I8731" s="11">
        <v>15.465120000000001</v>
      </c>
      <c r="J8731" s="11">
        <v>15.465120000000001</v>
      </c>
      <c r="K8731" s="10">
        <v>301</v>
      </c>
      <c r="L8731" s="10">
        <v>301</v>
      </c>
      <c r="M8731" s="32">
        <v>999</v>
      </c>
      <c r="N8731" s="10">
        <v>999</v>
      </c>
      <c r="O8731" s="11">
        <v>15.6277864153059</v>
      </c>
      <c r="P8731" s="19">
        <v>44166</v>
      </c>
      <c r="Q8731">
        <v>62459</v>
      </c>
    </row>
    <row r="8732" spans="7:17" x14ac:dyDescent="0.3">
      <c r="G8732" s="57">
        <f t="shared" si="160"/>
        <v>44166.726377314815</v>
      </c>
      <c r="H8732" s="9">
        <v>1606861559000</v>
      </c>
      <c r="I8732" s="11">
        <v>14.71</v>
      </c>
      <c r="J8732" s="11">
        <v>14.71</v>
      </c>
      <c r="K8732" s="10">
        <v>300</v>
      </c>
      <c r="L8732" s="10">
        <v>300</v>
      </c>
      <c r="M8732" s="32">
        <v>999</v>
      </c>
      <c r="N8732" s="10">
        <v>999</v>
      </c>
      <c r="O8732" s="11">
        <v>14.864723854011499</v>
      </c>
      <c r="P8732" s="19">
        <v>44166</v>
      </c>
      <c r="Q8732">
        <v>62759</v>
      </c>
    </row>
    <row r="8733" spans="7:17" x14ac:dyDescent="0.3">
      <c r="G8733" s="57">
        <f t="shared" si="160"/>
        <v>44166.729861111111</v>
      </c>
      <c r="H8733" s="9">
        <v>1606861860000</v>
      </c>
      <c r="I8733" s="11">
        <v>15.18272</v>
      </c>
      <c r="J8733" s="11">
        <v>15.18272</v>
      </c>
      <c r="K8733" s="10">
        <v>301</v>
      </c>
      <c r="L8733" s="10">
        <v>301</v>
      </c>
      <c r="M8733" s="32">
        <v>999</v>
      </c>
      <c r="N8733" s="10">
        <v>999</v>
      </c>
      <c r="O8733" s="11">
        <v>15.3424160538938</v>
      </c>
      <c r="P8733" s="19">
        <v>44166</v>
      </c>
      <c r="Q8733">
        <v>63060</v>
      </c>
    </row>
    <row r="8734" spans="7:17" x14ac:dyDescent="0.3">
      <c r="G8734" s="57">
        <f t="shared" si="160"/>
        <v>44166.733344907407</v>
      </c>
      <c r="H8734" s="9">
        <v>1606862161000</v>
      </c>
      <c r="I8734" s="11">
        <v>15.159470000000001</v>
      </c>
      <c r="J8734" s="11">
        <v>15.159470000000001</v>
      </c>
      <c r="K8734" s="10">
        <v>301</v>
      </c>
      <c r="L8734" s="10">
        <v>301</v>
      </c>
      <c r="M8734" s="32">
        <v>999</v>
      </c>
      <c r="N8734" s="10">
        <v>999</v>
      </c>
      <c r="O8734" s="11">
        <v>15.3189215039546</v>
      </c>
      <c r="P8734" s="19">
        <v>44166</v>
      </c>
      <c r="Q8734">
        <v>63361</v>
      </c>
    </row>
    <row r="8735" spans="7:17" x14ac:dyDescent="0.3">
      <c r="G8735" s="57">
        <f t="shared" si="160"/>
        <v>44166.736828703702</v>
      </c>
      <c r="H8735" s="9">
        <v>1606862462000</v>
      </c>
      <c r="I8735" s="11">
        <v>14.64452</v>
      </c>
      <c r="J8735" s="11">
        <v>14.64452</v>
      </c>
      <c r="K8735" s="10">
        <v>301</v>
      </c>
      <c r="L8735" s="10">
        <v>301</v>
      </c>
      <c r="M8735" s="32">
        <v>999</v>
      </c>
      <c r="N8735" s="10">
        <v>999</v>
      </c>
      <c r="O8735" s="11">
        <v>14.7985551172365</v>
      </c>
      <c r="P8735" s="19">
        <v>44166</v>
      </c>
      <c r="Q8735">
        <v>63662</v>
      </c>
    </row>
    <row r="8736" spans="7:17" x14ac:dyDescent="0.3">
      <c r="G8736" s="57">
        <f t="shared" si="160"/>
        <v>44166.740312499998</v>
      </c>
      <c r="H8736" s="9">
        <v>1606862763000</v>
      </c>
      <c r="I8736" s="11">
        <v>14.64784</v>
      </c>
      <c r="J8736" s="11">
        <v>14.64784</v>
      </c>
      <c r="K8736" s="10">
        <v>301</v>
      </c>
      <c r="L8736" s="10">
        <v>301</v>
      </c>
      <c r="M8736" s="32">
        <v>999</v>
      </c>
      <c r="N8736" s="10">
        <v>999</v>
      </c>
      <c r="O8736" s="11">
        <v>14.801910037916</v>
      </c>
      <c r="P8736" s="19">
        <v>44166</v>
      </c>
      <c r="Q8736">
        <v>63963</v>
      </c>
    </row>
    <row r="8737" spans="7:17" x14ac:dyDescent="0.3">
      <c r="G8737" s="57">
        <f t="shared" si="160"/>
        <v>44166.743784722225</v>
      </c>
      <c r="H8737" s="9">
        <v>1606863063000</v>
      </c>
      <c r="I8737" s="11">
        <v>15.30667</v>
      </c>
      <c r="J8737" s="11">
        <v>15.30667</v>
      </c>
      <c r="K8737" s="10">
        <v>300</v>
      </c>
      <c r="L8737" s="10">
        <v>300</v>
      </c>
      <c r="M8737" s="32">
        <v>999</v>
      </c>
      <c r="N8737" s="10">
        <v>999</v>
      </c>
      <c r="O8737" s="11">
        <v>15.467669794322401</v>
      </c>
      <c r="P8737" s="19">
        <v>44166</v>
      </c>
      <c r="Q8737">
        <v>64263</v>
      </c>
    </row>
    <row r="8738" spans="7:17" x14ac:dyDescent="0.3">
      <c r="G8738" s="57">
        <f t="shared" si="160"/>
        <v>44166.74726851852</v>
      </c>
      <c r="H8738" s="9">
        <v>1606863364000</v>
      </c>
      <c r="I8738" s="11">
        <v>15.2392</v>
      </c>
      <c r="J8738" s="11">
        <v>15.2392</v>
      </c>
      <c r="K8738" s="10">
        <v>301</v>
      </c>
      <c r="L8738" s="10">
        <v>301</v>
      </c>
      <c r="M8738" s="32">
        <v>999</v>
      </c>
      <c r="N8738" s="10">
        <v>999</v>
      </c>
      <c r="O8738" s="11">
        <v>15.3994901261762</v>
      </c>
      <c r="P8738" s="19">
        <v>44166</v>
      </c>
      <c r="Q8738">
        <v>64564</v>
      </c>
    </row>
    <row r="8739" spans="7:17" x14ac:dyDescent="0.3">
      <c r="G8739" s="57">
        <f t="shared" si="160"/>
        <v>44166.750752314816</v>
      </c>
      <c r="H8739" s="9">
        <v>1606863665000</v>
      </c>
      <c r="I8739" s="11">
        <v>14.98007</v>
      </c>
      <c r="J8739" s="11">
        <v>14.98007</v>
      </c>
      <c r="K8739" s="10">
        <v>301</v>
      </c>
      <c r="L8739" s="10">
        <v>301</v>
      </c>
      <c r="M8739" s="32">
        <v>999</v>
      </c>
      <c r="N8739" s="10">
        <v>999</v>
      </c>
      <c r="O8739" s="11">
        <v>15.137634525068799</v>
      </c>
      <c r="P8739" s="19">
        <v>44166</v>
      </c>
      <c r="Q8739">
        <v>64865</v>
      </c>
    </row>
    <row r="8740" spans="7:17" x14ac:dyDescent="0.3">
      <c r="G8740" s="57">
        <f t="shared" si="160"/>
        <v>44166.754236111112</v>
      </c>
      <c r="H8740" s="9">
        <v>1606863966000</v>
      </c>
      <c r="I8740" s="11">
        <v>15.13289</v>
      </c>
      <c r="J8740" s="11">
        <v>15.13289</v>
      </c>
      <c r="K8740" s="10">
        <v>301</v>
      </c>
      <c r="L8740" s="10">
        <v>301</v>
      </c>
      <c r="M8740" s="32">
        <v>999</v>
      </c>
      <c r="N8740" s="10">
        <v>999</v>
      </c>
      <c r="O8740" s="11">
        <v>15.2920619281531</v>
      </c>
      <c r="P8740" s="19">
        <v>44166</v>
      </c>
      <c r="Q8740">
        <v>65166</v>
      </c>
    </row>
    <row r="8741" spans="7:17" x14ac:dyDescent="0.3">
      <c r="G8741" s="57">
        <f t="shared" si="160"/>
        <v>44166.757719907408</v>
      </c>
      <c r="H8741" s="9">
        <v>1606864267000</v>
      </c>
      <c r="I8741" s="11">
        <v>14.770759999999999</v>
      </c>
      <c r="J8741" s="11">
        <v>14.770759999999999</v>
      </c>
      <c r="K8741" s="10">
        <v>301</v>
      </c>
      <c r="L8741" s="10">
        <v>301</v>
      </c>
      <c r="M8741" s="32">
        <v>999</v>
      </c>
      <c r="N8741" s="10">
        <v>999</v>
      </c>
      <c r="O8741" s="11">
        <v>14.9261229445193</v>
      </c>
      <c r="P8741" s="19">
        <v>44166</v>
      </c>
      <c r="Q8741">
        <v>65467</v>
      </c>
    </row>
    <row r="8742" spans="7:17" x14ac:dyDescent="0.3">
      <c r="G8742" s="57">
        <f t="shared" si="160"/>
        <v>44166.761192129627</v>
      </c>
      <c r="H8742" s="9">
        <v>1606864567000</v>
      </c>
      <c r="I8742" s="11">
        <v>15.27333</v>
      </c>
      <c r="J8742" s="11">
        <v>15.27333</v>
      </c>
      <c r="K8742" s="10">
        <v>300</v>
      </c>
      <c r="L8742" s="10">
        <v>300</v>
      </c>
      <c r="M8742" s="32">
        <v>999</v>
      </c>
      <c r="N8742" s="10">
        <v>999</v>
      </c>
      <c r="O8742" s="11">
        <v>15.4339791149687</v>
      </c>
      <c r="P8742" s="19">
        <v>44166</v>
      </c>
      <c r="Q8742">
        <v>65767</v>
      </c>
    </row>
    <row r="8743" spans="7:17" x14ac:dyDescent="0.3">
      <c r="G8743" s="57">
        <f t="shared" si="160"/>
        <v>44166.764675925922</v>
      </c>
      <c r="H8743" s="9">
        <v>1606864868000</v>
      </c>
      <c r="I8743" s="11">
        <v>15.009969999999999</v>
      </c>
      <c r="J8743" s="11">
        <v>15.009969999999999</v>
      </c>
      <c r="K8743" s="10">
        <v>301</v>
      </c>
      <c r="L8743" s="10">
        <v>301</v>
      </c>
      <c r="M8743" s="32">
        <v>999</v>
      </c>
      <c r="N8743" s="10">
        <v>999</v>
      </c>
      <c r="O8743" s="11">
        <v>15.167849021549801</v>
      </c>
      <c r="P8743" s="19">
        <v>44166</v>
      </c>
      <c r="Q8743">
        <v>66068</v>
      </c>
    </row>
    <row r="8744" spans="7:17" x14ac:dyDescent="0.3">
      <c r="G8744" s="57">
        <f t="shared" si="160"/>
        <v>44166.768159722225</v>
      </c>
      <c r="H8744" s="9">
        <v>1606865169000</v>
      </c>
      <c r="I8744" s="11">
        <v>15.03322</v>
      </c>
      <c r="J8744" s="11">
        <v>15.03322</v>
      </c>
      <c r="K8744" s="10">
        <v>301</v>
      </c>
      <c r="L8744" s="10">
        <v>301</v>
      </c>
      <c r="M8744" s="32">
        <v>999</v>
      </c>
      <c r="N8744" s="10">
        <v>999</v>
      </c>
      <c r="O8744" s="11">
        <v>15.191343571489</v>
      </c>
      <c r="P8744" s="19">
        <v>44166</v>
      </c>
      <c r="Q8744">
        <v>66369</v>
      </c>
    </row>
    <row r="8745" spans="7:17" x14ac:dyDescent="0.3">
      <c r="G8745" s="57">
        <f t="shared" si="160"/>
        <v>44166.771643518521</v>
      </c>
      <c r="H8745" s="9">
        <v>1606865470000</v>
      </c>
      <c r="I8745" s="11">
        <v>15.47841</v>
      </c>
      <c r="J8745" s="11">
        <v>15.47841</v>
      </c>
      <c r="K8745" s="10">
        <v>301</v>
      </c>
      <c r="L8745" s="10">
        <v>301</v>
      </c>
      <c r="M8745" s="32">
        <v>999</v>
      </c>
      <c r="N8745" s="10">
        <v>999</v>
      </c>
      <c r="O8745" s="11">
        <v>15.641216203206699</v>
      </c>
      <c r="P8745" s="19">
        <v>44166</v>
      </c>
      <c r="Q8745">
        <v>66670</v>
      </c>
    </row>
    <row r="8746" spans="7:17" x14ac:dyDescent="0.3">
      <c r="G8746" s="57">
        <f t="shared" si="160"/>
        <v>44166.775127314817</v>
      </c>
      <c r="H8746" s="9">
        <v>1606865771000</v>
      </c>
      <c r="I8746" s="11">
        <v>15.109629999999999</v>
      </c>
      <c r="J8746" s="11">
        <v>15.109629999999999</v>
      </c>
      <c r="K8746" s="10">
        <v>301</v>
      </c>
      <c r="L8746" s="10">
        <v>301</v>
      </c>
      <c r="M8746" s="32">
        <v>999</v>
      </c>
      <c r="N8746" s="10">
        <v>999</v>
      </c>
      <c r="O8746" s="11">
        <v>15.268557273031099</v>
      </c>
      <c r="P8746" s="19">
        <v>44166</v>
      </c>
      <c r="Q8746">
        <v>66971</v>
      </c>
    </row>
    <row r="8747" spans="7:17" x14ac:dyDescent="0.3">
      <c r="G8747" s="57">
        <f t="shared" si="160"/>
        <v>44166.778599537036</v>
      </c>
      <c r="H8747" s="9">
        <v>1606866071000</v>
      </c>
      <c r="I8747" s="11">
        <v>14.42333</v>
      </c>
      <c r="J8747" s="11">
        <v>14.42333</v>
      </c>
      <c r="K8747" s="10">
        <v>300</v>
      </c>
      <c r="L8747" s="10">
        <v>300</v>
      </c>
      <c r="M8747" s="32">
        <v>999</v>
      </c>
      <c r="N8747" s="10">
        <v>999</v>
      </c>
      <c r="O8747" s="11">
        <v>14.575038579556701</v>
      </c>
      <c r="P8747" s="19">
        <v>44166</v>
      </c>
      <c r="Q8747">
        <v>67271</v>
      </c>
    </row>
    <row r="8748" spans="7:17" x14ac:dyDescent="0.3">
      <c r="G8748" s="57">
        <f t="shared" si="160"/>
        <v>44166.782083333332</v>
      </c>
      <c r="H8748" s="9">
        <v>1606866372000</v>
      </c>
      <c r="I8748" s="11">
        <v>15.039870000000001</v>
      </c>
      <c r="J8748" s="11">
        <v>15.039870000000001</v>
      </c>
      <c r="K8748" s="10">
        <v>301</v>
      </c>
      <c r="L8748" s="10">
        <v>301</v>
      </c>
      <c r="M8748" s="32">
        <v>999</v>
      </c>
      <c r="N8748" s="10">
        <v>999</v>
      </c>
      <c r="O8748" s="11">
        <v>15.1980635180307</v>
      </c>
      <c r="P8748" s="19">
        <v>44166</v>
      </c>
      <c r="Q8748">
        <v>67572</v>
      </c>
    </row>
    <row r="8749" spans="7:17" x14ac:dyDescent="0.3">
      <c r="G8749" s="57">
        <f t="shared" si="160"/>
        <v>44166.785567129627</v>
      </c>
      <c r="H8749" s="9">
        <v>1606866673000</v>
      </c>
      <c r="I8749" s="11">
        <v>15.09967</v>
      </c>
      <c r="J8749" s="11">
        <v>15.09967</v>
      </c>
      <c r="K8749" s="10">
        <v>301</v>
      </c>
      <c r="L8749" s="10">
        <v>301</v>
      </c>
      <c r="M8749" s="32">
        <v>999</v>
      </c>
      <c r="N8749" s="10">
        <v>999</v>
      </c>
      <c r="O8749" s="11">
        <v>15.2584925109926</v>
      </c>
      <c r="P8749" s="19">
        <v>44166</v>
      </c>
      <c r="Q8749">
        <v>67873</v>
      </c>
    </row>
    <row r="8750" spans="7:17" x14ac:dyDescent="0.3">
      <c r="G8750" s="57">
        <f t="shared" si="160"/>
        <v>44166.789050925923</v>
      </c>
      <c r="H8750" s="9">
        <v>1606866974000</v>
      </c>
      <c r="I8750" s="11">
        <v>15.20598</v>
      </c>
      <c r="J8750" s="11">
        <v>15.20598</v>
      </c>
      <c r="K8750" s="10">
        <v>301</v>
      </c>
      <c r="L8750" s="10">
        <v>301</v>
      </c>
      <c r="M8750" s="32">
        <v>999</v>
      </c>
      <c r="N8750" s="10">
        <v>999</v>
      </c>
      <c r="O8750" s="11">
        <v>15.3659207090157</v>
      </c>
      <c r="P8750" s="19">
        <v>44166</v>
      </c>
      <c r="Q8750">
        <v>68174</v>
      </c>
    </row>
    <row r="8751" spans="7:17" x14ac:dyDescent="0.3">
      <c r="G8751" s="57">
        <f t="shared" si="160"/>
        <v>44166.792523148149</v>
      </c>
      <c r="H8751" s="9">
        <v>1606867274000</v>
      </c>
      <c r="I8751" s="11">
        <v>15.02</v>
      </c>
      <c r="J8751" s="11">
        <v>15.02</v>
      </c>
      <c r="K8751" s="10">
        <v>300</v>
      </c>
      <c r="L8751" s="10">
        <v>300</v>
      </c>
      <c r="M8751" s="32">
        <v>999</v>
      </c>
      <c r="N8751" s="10">
        <v>999</v>
      </c>
      <c r="O8751" s="11">
        <v>15.1779845198676</v>
      </c>
      <c r="P8751" s="19">
        <v>44166</v>
      </c>
      <c r="Q8751">
        <v>68474</v>
      </c>
    </row>
    <row r="8752" spans="7:17" x14ac:dyDescent="0.3">
      <c r="G8752" s="57">
        <f t="shared" si="160"/>
        <v>44166.796006944445</v>
      </c>
      <c r="H8752" s="9">
        <v>1606867575000</v>
      </c>
      <c r="I8752" s="11">
        <v>15.15615</v>
      </c>
      <c r="J8752" s="11">
        <v>15.15615</v>
      </c>
      <c r="K8752" s="10">
        <v>301</v>
      </c>
      <c r="L8752" s="10">
        <v>301</v>
      </c>
      <c r="M8752" s="32">
        <v>999</v>
      </c>
      <c r="N8752" s="10">
        <v>999</v>
      </c>
      <c r="O8752" s="11">
        <v>15.3155665832751</v>
      </c>
      <c r="P8752" s="19">
        <v>44166</v>
      </c>
      <c r="Q8752">
        <v>68775</v>
      </c>
    </row>
    <row r="8753" spans="7:17" x14ac:dyDescent="0.3">
      <c r="G8753" s="57">
        <f t="shared" si="160"/>
        <v>44166.799490740741</v>
      </c>
      <c r="H8753" s="9">
        <v>1606867876000</v>
      </c>
      <c r="I8753" s="11">
        <v>14.69103</v>
      </c>
      <c r="J8753" s="11">
        <v>14.69103</v>
      </c>
      <c r="K8753" s="10">
        <v>301</v>
      </c>
      <c r="L8753" s="10">
        <v>301</v>
      </c>
      <c r="M8753" s="32">
        <v>999</v>
      </c>
      <c r="N8753" s="10">
        <v>999</v>
      </c>
      <c r="O8753" s="11">
        <v>14.8455543222976</v>
      </c>
      <c r="P8753" s="19">
        <v>44166</v>
      </c>
      <c r="Q8753">
        <v>69076</v>
      </c>
    </row>
    <row r="8754" spans="7:17" x14ac:dyDescent="0.3">
      <c r="G8754" s="57">
        <f t="shared" si="160"/>
        <v>44166.802974537037</v>
      </c>
      <c r="H8754" s="9">
        <v>1606868177000</v>
      </c>
      <c r="I8754" s="11">
        <v>15.146179999999999</v>
      </c>
      <c r="J8754" s="11">
        <v>15.146179999999999</v>
      </c>
      <c r="K8754" s="10">
        <v>301</v>
      </c>
      <c r="L8754" s="10">
        <v>301</v>
      </c>
      <c r="M8754" s="32">
        <v>999</v>
      </c>
      <c r="N8754" s="10">
        <v>999</v>
      </c>
      <c r="O8754" s="11">
        <v>15.305491716053799</v>
      </c>
      <c r="P8754" s="19">
        <v>44166</v>
      </c>
      <c r="Q8754">
        <v>69377</v>
      </c>
    </row>
    <row r="8755" spans="7:17" x14ac:dyDescent="0.3">
      <c r="G8755" s="57">
        <f t="shared" si="160"/>
        <v>44166.806458333333</v>
      </c>
      <c r="H8755" s="9">
        <v>1606868478000</v>
      </c>
      <c r="I8755" s="11">
        <v>15.38538</v>
      </c>
      <c r="J8755" s="11">
        <v>15.38538</v>
      </c>
      <c r="K8755" s="10">
        <v>301</v>
      </c>
      <c r="L8755" s="10">
        <v>301</v>
      </c>
      <c r="M8755" s="32">
        <v>999</v>
      </c>
      <c r="N8755" s="10">
        <v>999</v>
      </c>
      <c r="O8755" s="11">
        <v>15.5472076879015</v>
      </c>
      <c r="P8755" s="19">
        <v>44166</v>
      </c>
      <c r="Q8755">
        <v>69678</v>
      </c>
    </row>
    <row r="8756" spans="7:17" x14ac:dyDescent="0.3">
      <c r="G8756" s="57">
        <f t="shared" si="160"/>
        <v>44166.809930555559</v>
      </c>
      <c r="H8756" s="9">
        <v>1606868778000</v>
      </c>
      <c r="I8756" s="11">
        <v>15.16</v>
      </c>
      <c r="J8756" s="11">
        <v>15.16</v>
      </c>
      <c r="K8756" s="10">
        <v>300</v>
      </c>
      <c r="L8756" s="10">
        <v>300</v>
      </c>
      <c r="M8756" s="32">
        <v>999</v>
      </c>
      <c r="N8756" s="10">
        <v>999</v>
      </c>
      <c r="O8756" s="11">
        <v>15.3194570786413</v>
      </c>
      <c r="P8756" s="19">
        <v>44166</v>
      </c>
      <c r="Q8756">
        <v>69978</v>
      </c>
    </row>
    <row r="8757" spans="7:17" x14ac:dyDescent="0.3">
      <c r="G8757" s="57">
        <f t="shared" si="160"/>
        <v>44166.813414351855</v>
      </c>
      <c r="H8757" s="9">
        <v>1606869079000</v>
      </c>
      <c r="I8757" s="11">
        <v>14.923590000000001</v>
      </c>
      <c r="J8757" s="11">
        <v>14.923590000000001</v>
      </c>
      <c r="K8757" s="10">
        <v>301</v>
      </c>
      <c r="L8757" s="10">
        <v>301</v>
      </c>
      <c r="M8757" s="32">
        <v>999</v>
      </c>
      <c r="N8757" s="10">
        <v>999</v>
      </c>
      <c r="O8757" s="11">
        <v>15.080560452786401</v>
      </c>
      <c r="P8757" s="19">
        <v>44166</v>
      </c>
      <c r="Q8757">
        <v>70279</v>
      </c>
    </row>
    <row r="8758" spans="7:17" x14ac:dyDescent="0.3">
      <c r="G8758" s="57">
        <f t="shared" si="160"/>
        <v>44166.81689814815</v>
      </c>
      <c r="H8758" s="9">
        <v>1606869380000</v>
      </c>
      <c r="I8758" s="11">
        <v>14.62791</v>
      </c>
      <c r="J8758" s="11">
        <v>14.62791</v>
      </c>
      <c r="K8758" s="10">
        <v>301</v>
      </c>
      <c r="L8758" s="10">
        <v>301</v>
      </c>
      <c r="M8758" s="32">
        <v>999</v>
      </c>
      <c r="N8758" s="10">
        <v>999</v>
      </c>
      <c r="O8758" s="11">
        <v>14.7817704086562</v>
      </c>
      <c r="P8758" s="19">
        <v>44166</v>
      </c>
      <c r="Q8758">
        <v>70580</v>
      </c>
    </row>
    <row r="8759" spans="7:17" x14ac:dyDescent="0.3">
      <c r="G8759" s="57">
        <f t="shared" si="160"/>
        <v>44166.820381944446</v>
      </c>
      <c r="H8759" s="9">
        <v>1606869681000</v>
      </c>
      <c r="I8759" s="11">
        <v>15.461790000000001</v>
      </c>
      <c r="J8759" s="11">
        <v>15.461790000000001</v>
      </c>
      <c r="K8759" s="10">
        <v>301</v>
      </c>
      <c r="L8759" s="10">
        <v>301</v>
      </c>
      <c r="M8759" s="32">
        <v>999</v>
      </c>
      <c r="N8759" s="10">
        <v>999</v>
      </c>
      <c r="O8759" s="11">
        <v>15.6244213894437</v>
      </c>
      <c r="P8759" s="19">
        <v>44166</v>
      </c>
      <c r="Q8759">
        <v>70881</v>
      </c>
    </row>
    <row r="8760" spans="7:17" x14ac:dyDescent="0.3">
      <c r="G8760" s="57">
        <f t="shared" si="160"/>
        <v>44166.823865740742</v>
      </c>
      <c r="H8760" s="9">
        <v>1606869982000</v>
      </c>
      <c r="I8760" s="11">
        <v>14.976739999999999</v>
      </c>
      <c r="J8760" s="11">
        <v>14.976739999999999</v>
      </c>
      <c r="K8760" s="10">
        <v>301</v>
      </c>
      <c r="L8760" s="10">
        <v>301</v>
      </c>
      <c r="M8760" s="32">
        <v>999</v>
      </c>
      <c r="N8760" s="10">
        <v>999</v>
      </c>
      <c r="O8760" s="11">
        <v>15.1342694992065</v>
      </c>
      <c r="P8760" s="19">
        <v>44166</v>
      </c>
      <c r="Q8760">
        <v>71182</v>
      </c>
    </row>
    <row r="8761" spans="7:17" x14ac:dyDescent="0.3">
      <c r="G8761" s="57">
        <f t="shared" si="160"/>
        <v>44166.827337962961</v>
      </c>
      <c r="H8761" s="9">
        <v>1606870282000</v>
      </c>
      <c r="I8761" s="11">
        <v>15.27</v>
      </c>
      <c r="J8761" s="11">
        <v>15.27</v>
      </c>
      <c r="K8761" s="10">
        <v>300</v>
      </c>
      <c r="L8761" s="10">
        <v>300</v>
      </c>
      <c r="M8761" s="32">
        <v>999</v>
      </c>
      <c r="N8761" s="10">
        <v>999</v>
      </c>
      <c r="O8761" s="11">
        <v>15.430614089106401</v>
      </c>
      <c r="P8761" s="19">
        <v>44166</v>
      </c>
      <c r="Q8761">
        <v>71482</v>
      </c>
    </row>
    <row r="8762" spans="7:17" x14ac:dyDescent="0.3">
      <c r="G8762" s="57">
        <f t="shared" si="160"/>
        <v>44166.830810185187</v>
      </c>
      <c r="H8762" s="9">
        <v>1606870582000</v>
      </c>
      <c r="I8762" s="11">
        <v>15.00667</v>
      </c>
      <c r="J8762" s="11">
        <v>15.00667</v>
      </c>
      <c r="K8762" s="10">
        <v>300</v>
      </c>
      <c r="L8762" s="10">
        <v>300</v>
      </c>
      <c r="M8762" s="32">
        <v>999</v>
      </c>
      <c r="N8762" s="10">
        <v>999</v>
      </c>
      <c r="O8762" s="11">
        <v>15.1645143112358</v>
      </c>
      <c r="P8762" s="19">
        <v>44166</v>
      </c>
      <c r="Q8762">
        <v>71782</v>
      </c>
    </row>
    <row r="8763" spans="7:17" x14ac:dyDescent="0.3">
      <c r="G8763" s="57">
        <f t="shared" si="160"/>
        <v>44166.834305555552</v>
      </c>
      <c r="H8763" s="9">
        <v>1606870884000</v>
      </c>
      <c r="I8763" s="11">
        <v>15.18543</v>
      </c>
      <c r="J8763" s="11">
        <v>15.18543</v>
      </c>
      <c r="K8763" s="10">
        <v>302</v>
      </c>
      <c r="L8763" s="10">
        <v>302</v>
      </c>
      <c r="M8763" s="32">
        <v>999</v>
      </c>
      <c r="N8763" s="10">
        <v>999</v>
      </c>
      <c r="O8763" s="11">
        <v>15.3451545584243</v>
      </c>
      <c r="P8763" s="19">
        <v>44166</v>
      </c>
      <c r="Q8763">
        <v>72084</v>
      </c>
    </row>
    <row r="8764" spans="7:17" x14ac:dyDescent="0.3">
      <c r="G8764" s="57">
        <f t="shared" si="160"/>
        <v>44166.837789351855</v>
      </c>
      <c r="H8764" s="9">
        <v>1606871185000</v>
      </c>
      <c r="I8764" s="11">
        <v>15.25581</v>
      </c>
      <c r="J8764" s="11">
        <v>15.25581</v>
      </c>
      <c r="K8764" s="10">
        <v>301</v>
      </c>
      <c r="L8764" s="10">
        <v>301</v>
      </c>
      <c r="M8764" s="32">
        <v>999</v>
      </c>
      <c r="N8764" s="10">
        <v>999</v>
      </c>
      <c r="O8764" s="11">
        <v>15.4162748347564</v>
      </c>
      <c r="P8764" s="19">
        <v>44166</v>
      </c>
      <c r="Q8764">
        <v>72385</v>
      </c>
    </row>
    <row r="8765" spans="7:17" x14ac:dyDescent="0.3">
      <c r="G8765" s="57">
        <f t="shared" si="160"/>
        <v>44166.841273148151</v>
      </c>
      <c r="H8765" s="9">
        <v>1606871486000</v>
      </c>
      <c r="I8765" s="11">
        <v>15.36877</v>
      </c>
      <c r="J8765" s="11">
        <v>15.36877</v>
      </c>
      <c r="K8765" s="10">
        <v>301</v>
      </c>
      <c r="L8765" s="10">
        <v>301</v>
      </c>
      <c r="M8765" s="32">
        <v>999</v>
      </c>
      <c r="N8765" s="10">
        <v>999</v>
      </c>
      <c r="O8765" s="11">
        <v>15.530422979321299</v>
      </c>
      <c r="P8765" s="19">
        <v>44166</v>
      </c>
      <c r="Q8765">
        <v>72686</v>
      </c>
    </row>
    <row r="8766" spans="7:17" x14ac:dyDescent="0.3">
      <c r="G8766" s="57">
        <f t="shared" si="160"/>
        <v>44166.84474537037</v>
      </c>
      <c r="H8766" s="9">
        <v>1606871786000</v>
      </c>
      <c r="I8766" s="11">
        <v>14.69</v>
      </c>
      <c r="J8766" s="11">
        <v>14.69</v>
      </c>
      <c r="K8766" s="10">
        <v>300</v>
      </c>
      <c r="L8766" s="10">
        <v>300</v>
      </c>
      <c r="M8766" s="32">
        <v>999</v>
      </c>
      <c r="N8766" s="10">
        <v>999</v>
      </c>
      <c r="O8766" s="11">
        <v>14.844513488472399</v>
      </c>
      <c r="P8766" s="19">
        <v>44166</v>
      </c>
      <c r="Q8766">
        <v>72986</v>
      </c>
    </row>
    <row r="8767" spans="7:17" x14ac:dyDescent="0.3">
      <c r="G8767" s="57">
        <f t="shared" si="160"/>
        <v>44166.848229166666</v>
      </c>
      <c r="H8767" s="9">
        <v>1606872087000</v>
      </c>
      <c r="I8767" s="11">
        <v>14.903650000000001</v>
      </c>
      <c r="J8767" s="11">
        <v>14.903650000000001</v>
      </c>
      <c r="K8767" s="10">
        <v>301</v>
      </c>
      <c r="L8767" s="10">
        <v>301</v>
      </c>
      <c r="M8767" s="32">
        <v>999</v>
      </c>
      <c r="N8767" s="10">
        <v>999</v>
      </c>
      <c r="O8767" s="11">
        <v>15.060410718343901</v>
      </c>
      <c r="P8767" s="19">
        <v>44166</v>
      </c>
      <c r="Q8767">
        <v>73287</v>
      </c>
    </row>
    <row r="8768" spans="7:17" x14ac:dyDescent="0.3">
      <c r="G8768" s="57">
        <f t="shared" si="160"/>
        <v>44166.851712962962</v>
      </c>
      <c r="H8768" s="9">
        <v>1606872388000</v>
      </c>
      <c r="I8768" s="11">
        <v>15.209300000000001</v>
      </c>
      <c r="J8768" s="11">
        <v>15.209300000000001</v>
      </c>
      <c r="K8768" s="10">
        <v>301</v>
      </c>
      <c r="L8768" s="10">
        <v>301</v>
      </c>
      <c r="M8768" s="32">
        <v>999</v>
      </c>
      <c r="N8768" s="10">
        <v>999</v>
      </c>
      <c r="O8768" s="11">
        <v>15.369275629695199</v>
      </c>
      <c r="P8768" s="19">
        <v>44166</v>
      </c>
      <c r="Q8768">
        <v>73588</v>
      </c>
    </row>
    <row r="8769" spans="7:17" x14ac:dyDescent="0.3">
      <c r="G8769" s="57">
        <f t="shared" si="160"/>
        <v>44166.855196759258</v>
      </c>
      <c r="H8769" s="9">
        <v>1606872689000</v>
      </c>
      <c r="I8769" s="11">
        <v>15.279070000000001</v>
      </c>
      <c r="J8769" s="11">
        <v>15.279070000000001</v>
      </c>
      <c r="K8769" s="10">
        <v>301</v>
      </c>
      <c r="L8769" s="10">
        <v>301</v>
      </c>
      <c r="M8769" s="32">
        <v>999</v>
      </c>
      <c r="N8769" s="10">
        <v>999</v>
      </c>
      <c r="O8769" s="11">
        <v>15.439779489878401</v>
      </c>
      <c r="P8769" s="19">
        <v>44166</v>
      </c>
      <c r="Q8769">
        <v>73889</v>
      </c>
    </row>
    <row r="8770" spans="7:17" x14ac:dyDescent="0.3">
      <c r="G8770" s="57">
        <f t="shared" si="160"/>
        <v>44166.858680555553</v>
      </c>
      <c r="H8770" s="9">
        <v>1606872990000</v>
      </c>
      <c r="I8770" s="11">
        <v>15.142860000000001</v>
      </c>
      <c r="J8770" s="11">
        <v>15.142860000000001</v>
      </c>
      <c r="K8770" s="10">
        <v>301</v>
      </c>
      <c r="L8770" s="10">
        <v>301</v>
      </c>
      <c r="M8770" s="32">
        <v>999</v>
      </c>
      <c r="N8770" s="10">
        <v>999</v>
      </c>
      <c r="O8770" s="11">
        <v>15.302136795374301</v>
      </c>
      <c r="P8770" s="19">
        <v>44166</v>
      </c>
      <c r="Q8770">
        <v>74190</v>
      </c>
    </row>
    <row r="8771" spans="7:17" x14ac:dyDescent="0.3">
      <c r="G8771" s="57">
        <f t="shared" si="160"/>
        <v>44166.86215277778</v>
      </c>
      <c r="H8771" s="9">
        <v>1606873290000</v>
      </c>
      <c r="I8771" s="11">
        <v>14.80667</v>
      </c>
      <c r="J8771" s="11">
        <v>14.80667</v>
      </c>
      <c r="K8771" s="10">
        <v>300</v>
      </c>
      <c r="L8771" s="10">
        <v>300</v>
      </c>
      <c r="M8771" s="32">
        <v>999</v>
      </c>
      <c r="N8771" s="10">
        <v>999</v>
      </c>
      <c r="O8771" s="11">
        <v>14.962410655844799</v>
      </c>
      <c r="P8771" s="19">
        <v>44166</v>
      </c>
      <c r="Q8771">
        <v>74490</v>
      </c>
    </row>
    <row r="8772" spans="7:17" x14ac:dyDescent="0.3">
      <c r="G8772" s="57">
        <f t="shared" si="160"/>
        <v>44166.865636574075</v>
      </c>
      <c r="H8772" s="9">
        <v>1606873591000</v>
      </c>
      <c r="I8772" s="11">
        <v>15.225910000000001</v>
      </c>
      <c r="J8772" s="11">
        <v>15.225910000000001</v>
      </c>
      <c r="K8772" s="10">
        <v>301</v>
      </c>
      <c r="L8772" s="10">
        <v>301</v>
      </c>
      <c r="M8772" s="32">
        <v>999</v>
      </c>
      <c r="N8772" s="10">
        <v>999</v>
      </c>
      <c r="O8772" s="11">
        <v>15.386060338275501</v>
      </c>
      <c r="P8772" s="19">
        <v>44166</v>
      </c>
      <c r="Q8772">
        <v>74791</v>
      </c>
    </row>
    <row r="8773" spans="7:17" x14ac:dyDescent="0.3">
      <c r="G8773" s="57">
        <f t="shared" ref="G8773:G8836" si="161">$P8773+$Q8773/24/60/60</f>
        <v>44166.869120370371</v>
      </c>
      <c r="H8773" s="9">
        <v>1606873892000</v>
      </c>
      <c r="I8773" s="11">
        <v>15.31894</v>
      </c>
      <c r="J8773" s="11">
        <v>15.31894</v>
      </c>
      <c r="K8773" s="10">
        <v>301</v>
      </c>
      <c r="L8773" s="10">
        <v>301</v>
      </c>
      <c r="M8773" s="32">
        <v>999</v>
      </c>
      <c r="N8773" s="10">
        <v>999</v>
      </c>
      <c r="O8773" s="11">
        <v>15.480068853580599</v>
      </c>
      <c r="P8773" s="19">
        <v>44166</v>
      </c>
      <c r="Q8773">
        <v>75092</v>
      </c>
    </row>
    <row r="8774" spans="7:17" x14ac:dyDescent="0.3">
      <c r="G8774" s="57">
        <f t="shared" si="161"/>
        <v>44166.872604166667</v>
      </c>
      <c r="H8774" s="9">
        <v>1606874193000</v>
      </c>
      <c r="I8774" s="11">
        <v>14.98671</v>
      </c>
      <c r="J8774" s="11">
        <v>14.98671</v>
      </c>
      <c r="K8774" s="10">
        <v>301</v>
      </c>
      <c r="L8774" s="10">
        <v>301</v>
      </c>
      <c r="M8774" s="32">
        <v>999</v>
      </c>
      <c r="N8774" s="10">
        <v>999</v>
      </c>
      <c r="O8774" s="11">
        <v>15.1443443664278</v>
      </c>
      <c r="P8774" s="19">
        <v>44166</v>
      </c>
      <c r="Q8774">
        <v>75393</v>
      </c>
    </row>
    <row r="8775" spans="7:17" x14ac:dyDescent="0.3">
      <c r="G8775" s="57">
        <f t="shared" si="161"/>
        <v>44166.876087962963</v>
      </c>
      <c r="H8775" s="9">
        <v>1606874494000</v>
      </c>
      <c r="I8775" s="11">
        <v>15.22259</v>
      </c>
      <c r="J8775" s="11">
        <v>15.22259</v>
      </c>
      <c r="K8775" s="10">
        <v>301</v>
      </c>
      <c r="L8775" s="10">
        <v>301</v>
      </c>
      <c r="M8775" s="32">
        <v>999</v>
      </c>
      <c r="N8775" s="10">
        <v>999</v>
      </c>
      <c r="O8775" s="11">
        <v>15.382705417596</v>
      </c>
      <c r="P8775" s="19">
        <v>44166</v>
      </c>
      <c r="Q8775">
        <v>75694</v>
      </c>
    </row>
    <row r="8776" spans="7:17" x14ac:dyDescent="0.3">
      <c r="G8776" s="57">
        <f t="shared" si="161"/>
        <v>44166.879560185182</v>
      </c>
      <c r="H8776" s="9">
        <v>1606874794000</v>
      </c>
      <c r="I8776" s="11">
        <v>14.856669999999999</v>
      </c>
      <c r="J8776" s="11">
        <v>14.856669999999999</v>
      </c>
      <c r="K8776" s="10">
        <v>300</v>
      </c>
      <c r="L8776" s="10">
        <v>300</v>
      </c>
      <c r="M8776" s="32">
        <v>999</v>
      </c>
      <c r="N8776" s="10">
        <v>999</v>
      </c>
      <c r="O8776" s="11">
        <v>15.012936569692499</v>
      </c>
      <c r="P8776" s="19">
        <v>44166</v>
      </c>
      <c r="Q8776">
        <v>75994</v>
      </c>
    </row>
    <row r="8777" spans="7:17" x14ac:dyDescent="0.3">
      <c r="G8777" s="57">
        <f t="shared" si="161"/>
        <v>44166.883043981485</v>
      </c>
      <c r="H8777" s="9">
        <v>1606875095000</v>
      </c>
      <c r="I8777" s="11">
        <v>15.229240000000001</v>
      </c>
      <c r="J8777" s="11">
        <v>15.229240000000001</v>
      </c>
      <c r="K8777" s="10">
        <v>301</v>
      </c>
      <c r="L8777" s="10">
        <v>301</v>
      </c>
      <c r="M8777" s="32">
        <v>999</v>
      </c>
      <c r="N8777" s="10">
        <v>999</v>
      </c>
      <c r="O8777" s="11">
        <v>15.389425364137701</v>
      </c>
      <c r="P8777" s="19">
        <v>44166</v>
      </c>
      <c r="Q8777">
        <v>76295</v>
      </c>
    </row>
    <row r="8778" spans="7:17" x14ac:dyDescent="0.3">
      <c r="G8778" s="57">
        <f t="shared" si="161"/>
        <v>44166.88652777778</v>
      </c>
      <c r="H8778" s="9">
        <v>1606875396000</v>
      </c>
      <c r="I8778" s="11">
        <v>14.95017</v>
      </c>
      <c r="J8778" s="11">
        <v>14.95017</v>
      </c>
      <c r="K8778" s="10">
        <v>301</v>
      </c>
      <c r="L8778" s="10">
        <v>301</v>
      </c>
      <c r="M8778" s="32">
        <v>999</v>
      </c>
      <c r="N8778" s="10">
        <v>999</v>
      </c>
      <c r="O8778" s="11">
        <v>15.1074200285878</v>
      </c>
      <c r="P8778" s="19">
        <v>44166</v>
      </c>
      <c r="Q8778">
        <v>76596</v>
      </c>
    </row>
    <row r="8779" spans="7:17" x14ac:dyDescent="0.3">
      <c r="G8779" s="57">
        <f t="shared" si="161"/>
        <v>44166.890011574076</v>
      </c>
      <c r="H8779" s="9">
        <v>1606875697000</v>
      </c>
      <c r="I8779" s="11">
        <v>15.232559999999999</v>
      </c>
      <c r="J8779" s="11">
        <v>15.232559999999999</v>
      </c>
      <c r="K8779" s="10">
        <v>301</v>
      </c>
      <c r="L8779" s="10">
        <v>301</v>
      </c>
      <c r="M8779" s="32">
        <v>999</v>
      </c>
      <c r="N8779" s="10">
        <v>999</v>
      </c>
      <c r="O8779" s="11">
        <v>15.392780284817199</v>
      </c>
      <c r="P8779" s="19">
        <v>44166</v>
      </c>
      <c r="Q8779">
        <v>76897</v>
      </c>
    </row>
    <row r="8780" spans="7:17" x14ac:dyDescent="0.3">
      <c r="G8780" s="57">
        <f t="shared" si="161"/>
        <v>44166.893495370372</v>
      </c>
      <c r="H8780" s="9">
        <v>1606875998000</v>
      </c>
      <c r="I8780" s="11">
        <v>15.32226</v>
      </c>
      <c r="J8780" s="11">
        <v>15.32226</v>
      </c>
      <c r="K8780" s="10">
        <v>301</v>
      </c>
      <c r="L8780" s="10">
        <v>301</v>
      </c>
      <c r="M8780" s="32">
        <v>999</v>
      </c>
      <c r="N8780" s="10">
        <v>999</v>
      </c>
      <c r="O8780" s="11">
        <v>15.4834237742601</v>
      </c>
      <c r="P8780" s="19">
        <v>44166</v>
      </c>
      <c r="Q8780">
        <v>77198</v>
      </c>
    </row>
    <row r="8781" spans="7:17" x14ac:dyDescent="0.3">
      <c r="G8781" s="57">
        <f t="shared" si="161"/>
        <v>44166.896967592591</v>
      </c>
      <c r="H8781" s="9">
        <v>1606876298000</v>
      </c>
      <c r="I8781" s="11">
        <v>15.06667</v>
      </c>
      <c r="J8781" s="11">
        <v>15.06667</v>
      </c>
      <c r="K8781" s="10">
        <v>300</v>
      </c>
      <c r="L8781" s="10">
        <v>300</v>
      </c>
      <c r="M8781" s="32">
        <v>999</v>
      </c>
      <c r="N8781" s="10">
        <v>999</v>
      </c>
      <c r="O8781" s="11">
        <v>15.2251454078531</v>
      </c>
      <c r="P8781" s="19">
        <v>44166</v>
      </c>
      <c r="Q8781">
        <v>77498</v>
      </c>
    </row>
    <row r="8782" spans="7:17" x14ac:dyDescent="0.3">
      <c r="G8782" s="57">
        <f t="shared" si="161"/>
        <v>44166.900439814817</v>
      </c>
      <c r="H8782" s="9">
        <v>1606876598000</v>
      </c>
      <c r="I8782" s="11">
        <v>15.22667</v>
      </c>
      <c r="J8782" s="11">
        <v>15.22667</v>
      </c>
      <c r="K8782" s="10">
        <v>300</v>
      </c>
      <c r="L8782" s="10">
        <v>300</v>
      </c>
      <c r="M8782" s="32">
        <v>999</v>
      </c>
      <c r="N8782" s="10">
        <v>999</v>
      </c>
      <c r="O8782" s="11">
        <v>15.386828332166001</v>
      </c>
      <c r="P8782" s="19">
        <v>44166</v>
      </c>
      <c r="Q8782">
        <v>77798</v>
      </c>
    </row>
    <row r="8783" spans="7:17" x14ac:dyDescent="0.3">
      <c r="G8783" s="57">
        <f t="shared" si="161"/>
        <v>44166.903935185182</v>
      </c>
      <c r="H8783" s="9">
        <v>1606876900000</v>
      </c>
      <c r="I8783" s="11">
        <v>14.86093</v>
      </c>
      <c r="J8783" s="11">
        <v>14.86093</v>
      </c>
      <c r="K8783" s="10">
        <v>302</v>
      </c>
      <c r="L8783" s="10">
        <v>302</v>
      </c>
      <c r="M8783" s="32">
        <v>999</v>
      </c>
      <c r="N8783" s="10">
        <v>999</v>
      </c>
      <c r="O8783" s="11">
        <v>15.017241377552301</v>
      </c>
      <c r="P8783" s="19">
        <v>44166</v>
      </c>
      <c r="Q8783">
        <v>78100</v>
      </c>
    </row>
    <row r="8784" spans="7:17" x14ac:dyDescent="0.3">
      <c r="G8784" s="57">
        <f t="shared" si="161"/>
        <v>44166.907418981478</v>
      </c>
      <c r="H8784" s="9">
        <v>1606877201000</v>
      </c>
      <c r="I8784" s="11">
        <v>15.18605</v>
      </c>
      <c r="J8784" s="11">
        <v>15.18605</v>
      </c>
      <c r="K8784" s="10">
        <v>301</v>
      </c>
      <c r="L8784" s="10">
        <v>301</v>
      </c>
      <c r="M8784" s="32">
        <v>999</v>
      </c>
      <c r="N8784" s="10">
        <v>999</v>
      </c>
      <c r="O8784" s="11">
        <v>15.345781079756</v>
      </c>
      <c r="P8784" s="19">
        <v>44166</v>
      </c>
      <c r="Q8784">
        <v>78401</v>
      </c>
    </row>
    <row r="8785" spans="7:17" x14ac:dyDescent="0.3">
      <c r="G8785" s="57">
        <f t="shared" si="161"/>
        <v>44166.910902777781</v>
      </c>
      <c r="H8785" s="9">
        <v>1606877502000</v>
      </c>
      <c r="I8785" s="11">
        <v>15.073090000000001</v>
      </c>
      <c r="J8785" s="11">
        <v>15.073090000000001</v>
      </c>
      <c r="K8785" s="10">
        <v>301</v>
      </c>
      <c r="L8785" s="10">
        <v>301</v>
      </c>
      <c r="M8785" s="32">
        <v>999</v>
      </c>
      <c r="N8785" s="10">
        <v>999</v>
      </c>
      <c r="O8785" s="11">
        <v>15.2316329351912</v>
      </c>
      <c r="P8785" s="19">
        <v>44166</v>
      </c>
      <c r="Q8785">
        <v>78702</v>
      </c>
    </row>
    <row r="8786" spans="7:17" x14ac:dyDescent="0.3">
      <c r="G8786" s="57">
        <f t="shared" si="161"/>
        <v>44166.914375</v>
      </c>
      <c r="H8786" s="9">
        <v>1606877802000</v>
      </c>
      <c r="I8786" s="11">
        <v>15.27</v>
      </c>
      <c r="J8786" s="11">
        <v>15.27</v>
      </c>
      <c r="K8786" s="10">
        <v>300</v>
      </c>
      <c r="L8786" s="10">
        <v>300</v>
      </c>
      <c r="M8786" s="32">
        <v>999</v>
      </c>
      <c r="N8786" s="10">
        <v>999</v>
      </c>
      <c r="O8786" s="11">
        <v>15.430614089106401</v>
      </c>
      <c r="P8786" s="19">
        <v>44166</v>
      </c>
      <c r="Q8786">
        <v>79002</v>
      </c>
    </row>
    <row r="8787" spans="7:17" x14ac:dyDescent="0.3">
      <c r="G8787" s="57">
        <f t="shared" si="161"/>
        <v>44166.917858796296</v>
      </c>
      <c r="H8787" s="9">
        <v>1606878103000</v>
      </c>
      <c r="I8787" s="11">
        <v>14.91362</v>
      </c>
      <c r="J8787" s="11">
        <v>14.91362</v>
      </c>
      <c r="K8787" s="10">
        <v>301</v>
      </c>
      <c r="L8787" s="10">
        <v>301</v>
      </c>
      <c r="M8787" s="32">
        <v>999</v>
      </c>
      <c r="N8787" s="10">
        <v>999</v>
      </c>
      <c r="O8787" s="11">
        <v>15.0704855855651</v>
      </c>
      <c r="P8787" s="19">
        <v>44166</v>
      </c>
      <c r="Q8787">
        <v>79303</v>
      </c>
    </row>
    <row r="8788" spans="7:17" x14ac:dyDescent="0.3">
      <c r="G8788" s="57">
        <f t="shared" si="161"/>
        <v>44166.921342592592</v>
      </c>
      <c r="H8788" s="9">
        <v>1606878404000</v>
      </c>
      <c r="I8788" s="11">
        <v>14.65781</v>
      </c>
      <c r="J8788" s="11">
        <v>14.65781</v>
      </c>
      <c r="K8788" s="10">
        <v>301</v>
      </c>
      <c r="L8788" s="10">
        <v>301</v>
      </c>
      <c r="M8788" s="32">
        <v>999</v>
      </c>
      <c r="N8788" s="10">
        <v>999</v>
      </c>
      <c r="O8788" s="11">
        <v>14.8119849051372</v>
      </c>
      <c r="P8788" s="19">
        <v>44166</v>
      </c>
      <c r="Q8788">
        <v>79604</v>
      </c>
    </row>
    <row r="8789" spans="7:17" x14ac:dyDescent="0.3">
      <c r="G8789" s="57">
        <f t="shared" si="161"/>
        <v>44166.924826388888</v>
      </c>
      <c r="H8789" s="9">
        <v>1606878705000</v>
      </c>
      <c r="I8789" s="11">
        <v>15.196009999999999</v>
      </c>
      <c r="J8789" s="11">
        <v>15.196009999999999</v>
      </c>
      <c r="K8789" s="10">
        <v>301</v>
      </c>
      <c r="L8789" s="10">
        <v>301</v>
      </c>
      <c r="M8789" s="32">
        <v>1000</v>
      </c>
      <c r="N8789" s="10">
        <v>1000</v>
      </c>
      <c r="O8789" s="11">
        <v>15.4039196403383</v>
      </c>
      <c r="P8789" s="19">
        <v>44166</v>
      </c>
      <c r="Q8789">
        <v>79905</v>
      </c>
    </row>
    <row r="8790" spans="7:17" x14ac:dyDescent="0.3">
      <c r="G8790" s="57">
        <f t="shared" si="161"/>
        <v>44166.928298611114</v>
      </c>
      <c r="H8790" s="9">
        <v>1606879005000</v>
      </c>
      <c r="I8790" s="11">
        <v>15.09333</v>
      </c>
      <c r="J8790" s="11">
        <v>15.09333</v>
      </c>
      <c r="K8790" s="10">
        <v>300</v>
      </c>
      <c r="L8790" s="10">
        <v>300</v>
      </c>
      <c r="M8790" s="32">
        <v>999</v>
      </c>
      <c r="N8790" s="10">
        <v>999</v>
      </c>
      <c r="O8790" s="11">
        <v>15.2520858251167</v>
      </c>
      <c r="P8790" s="19">
        <v>44166</v>
      </c>
      <c r="Q8790">
        <v>80205</v>
      </c>
    </row>
    <row r="8791" spans="7:17" x14ac:dyDescent="0.3">
      <c r="G8791" s="57">
        <f t="shared" si="161"/>
        <v>44166.93178240741</v>
      </c>
      <c r="H8791" s="9">
        <v>1606879306000</v>
      </c>
      <c r="I8791" s="11">
        <v>14.960129999999999</v>
      </c>
      <c r="J8791" s="11">
        <v>14.960129999999999</v>
      </c>
      <c r="K8791" s="10">
        <v>301</v>
      </c>
      <c r="L8791" s="10">
        <v>301</v>
      </c>
      <c r="M8791" s="32">
        <v>999</v>
      </c>
      <c r="N8791" s="10">
        <v>999</v>
      </c>
      <c r="O8791" s="11">
        <v>15.1174847906263</v>
      </c>
      <c r="P8791" s="19">
        <v>44166</v>
      </c>
      <c r="Q8791">
        <v>80506</v>
      </c>
    </row>
    <row r="8792" spans="7:17" x14ac:dyDescent="0.3">
      <c r="G8792" s="57">
        <f t="shared" si="161"/>
        <v>44166.935266203705</v>
      </c>
      <c r="H8792" s="9">
        <v>1606879607000</v>
      </c>
      <c r="I8792" s="11">
        <v>14.890370000000001</v>
      </c>
      <c r="J8792" s="11">
        <v>14.890370000000001</v>
      </c>
      <c r="K8792" s="10">
        <v>301</v>
      </c>
      <c r="L8792" s="10">
        <v>301</v>
      </c>
      <c r="M8792" s="32">
        <v>999</v>
      </c>
      <c r="N8792" s="10">
        <v>999</v>
      </c>
      <c r="O8792" s="11">
        <v>15.046991035625901</v>
      </c>
      <c r="P8792" s="19">
        <v>44166</v>
      </c>
      <c r="Q8792">
        <v>80807</v>
      </c>
    </row>
    <row r="8793" spans="7:17" x14ac:dyDescent="0.3">
      <c r="G8793" s="57">
        <f t="shared" si="161"/>
        <v>44166.938750000001</v>
      </c>
      <c r="H8793" s="9">
        <v>1606879908000</v>
      </c>
      <c r="I8793" s="11">
        <v>15.129569999999999</v>
      </c>
      <c r="J8793" s="11">
        <v>15.129569999999999</v>
      </c>
      <c r="K8793" s="10">
        <v>301</v>
      </c>
      <c r="L8793" s="10">
        <v>301</v>
      </c>
      <c r="M8793" s="32">
        <v>999</v>
      </c>
      <c r="N8793" s="10">
        <v>999</v>
      </c>
      <c r="O8793" s="11">
        <v>15.288707007473599</v>
      </c>
      <c r="P8793" s="19">
        <v>44166</v>
      </c>
      <c r="Q8793">
        <v>81108</v>
      </c>
    </row>
    <row r="8794" spans="7:17" x14ac:dyDescent="0.3">
      <c r="G8794" s="57">
        <f t="shared" si="161"/>
        <v>44166.942233796297</v>
      </c>
      <c r="H8794" s="9">
        <v>1606880209000</v>
      </c>
      <c r="I8794" s="11">
        <v>15.22259</v>
      </c>
      <c r="J8794" s="11">
        <v>15.22259</v>
      </c>
      <c r="K8794" s="10">
        <v>301</v>
      </c>
      <c r="L8794" s="10">
        <v>301</v>
      </c>
      <c r="M8794" s="32">
        <v>1000</v>
      </c>
      <c r="N8794" s="10">
        <v>1000</v>
      </c>
      <c r="O8794" s="11">
        <v>15.4308633041053</v>
      </c>
      <c r="P8794" s="19">
        <v>44166</v>
      </c>
      <c r="Q8794">
        <v>81409</v>
      </c>
    </row>
    <row r="8795" spans="7:17" x14ac:dyDescent="0.3">
      <c r="G8795" s="57">
        <f t="shared" si="161"/>
        <v>44166.945706018516</v>
      </c>
      <c r="H8795" s="9">
        <v>1606880509000</v>
      </c>
      <c r="I8795" s="11">
        <v>14.99333</v>
      </c>
      <c r="J8795" s="11">
        <v>14.99333</v>
      </c>
      <c r="K8795" s="10">
        <v>300</v>
      </c>
      <c r="L8795" s="10">
        <v>300</v>
      </c>
      <c r="M8795" s="32">
        <v>1000</v>
      </c>
      <c r="N8795" s="10">
        <v>1000</v>
      </c>
      <c r="O8795" s="11">
        <v>15.1984666015009</v>
      </c>
      <c r="P8795" s="19">
        <v>44166</v>
      </c>
      <c r="Q8795">
        <v>81709</v>
      </c>
    </row>
    <row r="8796" spans="7:17" x14ac:dyDescent="0.3">
      <c r="G8796" s="57">
        <f t="shared" si="161"/>
        <v>44166.949189814812</v>
      </c>
      <c r="H8796" s="9">
        <v>1606880810000</v>
      </c>
      <c r="I8796" s="11">
        <v>14.767440000000001</v>
      </c>
      <c r="J8796" s="11">
        <v>14.767440000000001</v>
      </c>
      <c r="K8796" s="10">
        <v>301</v>
      </c>
      <c r="L8796" s="10">
        <v>301</v>
      </c>
      <c r="M8796" s="32">
        <v>1000</v>
      </c>
      <c r="N8796" s="10">
        <v>1000</v>
      </c>
      <c r="O8796" s="11">
        <v>14.969486006755499</v>
      </c>
      <c r="P8796" s="19">
        <v>44166</v>
      </c>
      <c r="Q8796">
        <v>82010</v>
      </c>
    </row>
    <row r="8797" spans="7:17" x14ac:dyDescent="0.3">
      <c r="G8797" s="57">
        <f t="shared" si="161"/>
        <v>44166.952673611115</v>
      </c>
      <c r="H8797" s="9">
        <v>1606881111000</v>
      </c>
      <c r="I8797" s="11">
        <v>14.94684</v>
      </c>
      <c r="J8797" s="11">
        <v>14.94684</v>
      </c>
      <c r="K8797" s="10">
        <v>301</v>
      </c>
      <c r="L8797" s="10">
        <v>301</v>
      </c>
      <c r="M8797" s="32">
        <v>1000</v>
      </c>
      <c r="N8797" s="10">
        <v>1000</v>
      </c>
      <c r="O8797" s="11">
        <v>15.151340531955</v>
      </c>
      <c r="P8797" s="19">
        <v>44166</v>
      </c>
      <c r="Q8797">
        <v>82311</v>
      </c>
    </row>
    <row r="8798" spans="7:17" x14ac:dyDescent="0.3">
      <c r="G8798" s="57">
        <f t="shared" si="161"/>
        <v>44166.956157407411</v>
      </c>
      <c r="H8798" s="9">
        <v>1606881412000</v>
      </c>
      <c r="I8798" s="11">
        <v>15.365449999999999</v>
      </c>
      <c r="J8798" s="11">
        <v>15.365449999999999</v>
      </c>
      <c r="K8798" s="10">
        <v>301</v>
      </c>
      <c r="L8798" s="10">
        <v>301</v>
      </c>
      <c r="M8798" s="32">
        <v>1000</v>
      </c>
      <c r="N8798" s="10">
        <v>1000</v>
      </c>
      <c r="O8798" s="11">
        <v>15.575677894239099</v>
      </c>
      <c r="P8798" s="19">
        <v>44166</v>
      </c>
      <c r="Q8798">
        <v>82612</v>
      </c>
    </row>
    <row r="8799" spans="7:17" x14ac:dyDescent="0.3">
      <c r="G8799" s="57">
        <f t="shared" si="161"/>
        <v>44166.959641203706</v>
      </c>
      <c r="H8799" s="9">
        <v>1606881713000</v>
      </c>
      <c r="I8799" s="11">
        <v>14.90033</v>
      </c>
      <c r="J8799" s="11">
        <v>14.90033</v>
      </c>
      <c r="K8799" s="10">
        <v>301</v>
      </c>
      <c r="L8799" s="10">
        <v>301</v>
      </c>
      <c r="M8799" s="32">
        <v>1000</v>
      </c>
      <c r="N8799" s="10">
        <v>1000</v>
      </c>
      <c r="O8799" s="11">
        <v>15.104194188772</v>
      </c>
      <c r="P8799" s="19">
        <v>44166</v>
      </c>
      <c r="Q8799">
        <v>82913</v>
      </c>
    </row>
    <row r="8800" spans="7:17" x14ac:dyDescent="0.3">
      <c r="G8800" s="57">
        <f t="shared" si="161"/>
        <v>44166.963113425925</v>
      </c>
      <c r="H8800" s="9">
        <v>1606882013000</v>
      </c>
      <c r="I8800" s="11">
        <v>14.946669999999999</v>
      </c>
      <c r="J8800" s="11">
        <v>14.946669999999999</v>
      </c>
      <c r="K8800" s="10">
        <v>300</v>
      </c>
      <c r="L8800" s="10">
        <v>300</v>
      </c>
      <c r="M8800" s="32">
        <v>1000</v>
      </c>
      <c r="N8800" s="10">
        <v>1000</v>
      </c>
      <c r="O8800" s="11">
        <v>15.1511682060393</v>
      </c>
      <c r="P8800" s="19">
        <v>44166</v>
      </c>
      <c r="Q8800">
        <v>83213</v>
      </c>
    </row>
    <row r="8801" spans="7:17" x14ac:dyDescent="0.3">
      <c r="G8801" s="57">
        <f t="shared" si="161"/>
        <v>44166.966597222221</v>
      </c>
      <c r="H8801" s="9">
        <v>1606882314000</v>
      </c>
      <c r="I8801" s="11">
        <v>14.90033</v>
      </c>
      <c r="J8801" s="11">
        <v>14.90033</v>
      </c>
      <c r="K8801" s="10">
        <v>301</v>
      </c>
      <c r="L8801" s="10">
        <v>301</v>
      </c>
      <c r="M8801" s="32">
        <v>1000</v>
      </c>
      <c r="N8801" s="10">
        <v>1000</v>
      </c>
      <c r="O8801" s="11">
        <v>15.104194188772</v>
      </c>
      <c r="P8801" s="19">
        <v>44166</v>
      </c>
      <c r="Q8801">
        <v>83514</v>
      </c>
    </row>
    <row r="8802" spans="7:17" x14ac:dyDescent="0.3">
      <c r="G8802" s="57">
        <f t="shared" si="161"/>
        <v>44166.970081018517</v>
      </c>
      <c r="H8802" s="9">
        <v>1606882615000</v>
      </c>
      <c r="I8802" s="11">
        <v>14.840529999999999</v>
      </c>
      <c r="J8802" s="11">
        <v>14.840529999999999</v>
      </c>
      <c r="K8802" s="10">
        <v>301</v>
      </c>
      <c r="L8802" s="10">
        <v>301</v>
      </c>
      <c r="M8802" s="32">
        <v>1000</v>
      </c>
      <c r="N8802" s="10">
        <v>1000</v>
      </c>
      <c r="O8802" s="11">
        <v>15.043576013705501</v>
      </c>
      <c r="P8802" s="19">
        <v>44166</v>
      </c>
      <c r="Q8802">
        <v>83815</v>
      </c>
    </row>
    <row r="8803" spans="7:17" x14ac:dyDescent="0.3">
      <c r="G8803" s="57">
        <f t="shared" si="161"/>
        <v>44166.973564814813</v>
      </c>
      <c r="H8803" s="9">
        <v>1606882916000</v>
      </c>
      <c r="I8803" s="11">
        <v>14.853820000000001</v>
      </c>
      <c r="J8803" s="11">
        <v>14.853820000000001</v>
      </c>
      <c r="K8803" s="10">
        <v>301</v>
      </c>
      <c r="L8803" s="10">
        <v>301</v>
      </c>
      <c r="M8803" s="32">
        <v>1000</v>
      </c>
      <c r="N8803" s="10">
        <v>1000</v>
      </c>
      <c r="O8803" s="11">
        <v>15.057047845589</v>
      </c>
      <c r="P8803" s="19">
        <v>44166</v>
      </c>
      <c r="Q8803">
        <v>84116</v>
      </c>
    </row>
    <row r="8804" spans="7:17" x14ac:dyDescent="0.3">
      <c r="G8804" s="57">
        <f t="shared" si="161"/>
        <v>44166.977048611108</v>
      </c>
      <c r="H8804" s="9">
        <v>1606883217000</v>
      </c>
      <c r="I8804" s="11">
        <v>15.04651</v>
      </c>
      <c r="J8804" s="11">
        <v>15.04651</v>
      </c>
      <c r="K8804" s="10">
        <v>301</v>
      </c>
      <c r="L8804" s="10">
        <v>301</v>
      </c>
      <c r="M8804" s="32">
        <v>1000</v>
      </c>
      <c r="N8804" s="10">
        <v>1000</v>
      </c>
      <c r="O8804" s="11">
        <v>15.252374202672</v>
      </c>
      <c r="P8804" s="19">
        <v>44166</v>
      </c>
      <c r="Q8804">
        <v>84417</v>
      </c>
    </row>
    <row r="8805" spans="7:17" x14ac:dyDescent="0.3">
      <c r="G8805" s="57">
        <f t="shared" si="161"/>
        <v>44166.980520833335</v>
      </c>
      <c r="H8805" s="9">
        <v>1606883517000</v>
      </c>
      <c r="I8805" s="11">
        <v>15.49</v>
      </c>
      <c r="J8805" s="11">
        <v>15.49</v>
      </c>
      <c r="K8805" s="10">
        <v>300</v>
      </c>
      <c r="L8805" s="10">
        <v>300</v>
      </c>
      <c r="M8805" s="32">
        <v>1000</v>
      </c>
      <c r="N8805" s="10">
        <v>1000</v>
      </c>
      <c r="O8805" s="11">
        <v>15.701931969565701</v>
      </c>
      <c r="P8805" s="19">
        <v>44166</v>
      </c>
      <c r="Q8805">
        <v>84717</v>
      </c>
    </row>
    <row r="8806" spans="7:17" x14ac:dyDescent="0.3">
      <c r="G8806" s="57">
        <f t="shared" si="161"/>
        <v>44166.98400462963</v>
      </c>
      <c r="H8806" s="9">
        <v>1606883818000</v>
      </c>
      <c r="I8806" s="11">
        <v>14.976739999999999</v>
      </c>
      <c r="J8806" s="11">
        <v>14.976739999999999</v>
      </c>
      <c r="K8806" s="10">
        <v>301</v>
      </c>
      <c r="L8806" s="10">
        <v>301</v>
      </c>
      <c r="M8806" s="32">
        <v>1000</v>
      </c>
      <c r="N8806" s="10">
        <v>1000</v>
      </c>
      <c r="O8806" s="11">
        <v>15.181649619488301</v>
      </c>
      <c r="P8806" s="19">
        <v>44166</v>
      </c>
      <c r="Q8806">
        <v>85018</v>
      </c>
    </row>
    <row r="8807" spans="7:17" x14ac:dyDescent="0.3">
      <c r="G8807" s="57">
        <f t="shared" si="161"/>
        <v>44166.987488425926</v>
      </c>
      <c r="H8807" s="9">
        <v>1606884119000</v>
      </c>
      <c r="I8807" s="11">
        <v>14.74419</v>
      </c>
      <c r="J8807" s="11">
        <v>14.74419</v>
      </c>
      <c r="K8807" s="10">
        <v>301</v>
      </c>
      <c r="L8807" s="10">
        <v>301</v>
      </c>
      <c r="M8807" s="32">
        <v>1000</v>
      </c>
      <c r="N8807" s="10">
        <v>1000</v>
      </c>
      <c r="O8807" s="11">
        <v>14.945917903573299</v>
      </c>
      <c r="P8807" s="19">
        <v>44166</v>
      </c>
      <c r="Q8807">
        <v>85319</v>
      </c>
    </row>
    <row r="8808" spans="7:17" x14ac:dyDescent="0.3">
      <c r="G8808" s="57">
        <f t="shared" si="161"/>
        <v>44166.990972222222</v>
      </c>
      <c r="H8808" s="9">
        <v>1606884420000</v>
      </c>
      <c r="I8808" s="11">
        <v>15.27575</v>
      </c>
      <c r="J8808" s="11">
        <v>15.27575</v>
      </c>
      <c r="K8808" s="10">
        <v>301</v>
      </c>
      <c r="L8808" s="10">
        <v>301</v>
      </c>
      <c r="M8808" s="32">
        <v>1000</v>
      </c>
      <c r="N8808" s="10">
        <v>1000</v>
      </c>
      <c r="O8808" s="11">
        <v>15.484750631639301</v>
      </c>
      <c r="P8808" s="19">
        <v>44166</v>
      </c>
      <c r="Q8808">
        <v>85620</v>
      </c>
    </row>
    <row r="8809" spans="7:17" x14ac:dyDescent="0.3">
      <c r="G8809" s="57">
        <f t="shared" si="161"/>
        <v>44166.994456018518</v>
      </c>
      <c r="H8809" s="9">
        <v>1606884721000</v>
      </c>
      <c r="I8809" s="11">
        <v>14.96346</v>
      </c>
      <c r="J8809" s="11">
        <v>14.96346</v>
      </c>
      <c r="K8809" s="10">
        <v>301</v>
      </c>
      <c r="L8809" s="10">
        <v>301</v>
      </c>
      <c r="M8809" s="32">
        <v>1000</v>
      </c>
      <c r="N8809" s="10">
        <v>1000</v>
      </c>
      <c r="O8809" s="11">
        <v>15.1681879244233</v>
      </c>
      <c r="P8809" s="19">
        <v>44166</v>
      </c>
      <c r="Q8809">
        <v>85921</v>
      </c>
    </row>
    <row r="8810" spans="7:17" x14ac:dyDescent="0.3">
      <c r="G8810" s="57">
        <f t="shared" si="161"/>
        <v>44167.004895833335</v>
      </c>
      <c r="H8810" s="9">
        <v>1606885623000</v>
      </c>
      <c r="I8810" s="11">
        <v>14.69767</v>
      </c>
      <c r="J8810" s="11">
        <v>14.69767</v>
      </c>
      <c r="K8810" s="10">
        <v>902</v>
      </c>
      <c r="L8810" s="10">
        <v>902</v>
      </c>
      <c r="M8810" s="32">
        <v>1000</v>
      </c>
      <c r="N8810" s="10">
        <v>1000</v>
      </c>
      <c r="O8810" s="11">
        <v>14.8987614235718</v>
      </c>
      <c r="P8810" s="19">
        <v>44167</v>
      </c>
      <c r="Q8810">
        <v>423</v>
      </c>
    </row>
    <row r="8811" spans="7:17" x14ac:dyDescent="0.3">
      <c r="G8811" s="57">
        <f t="shared" si="161"/>
        <v>44167.008379629631</v>
      </c>
      <c r="H8811" s="9">
        <v>1606885924000</v>
      </c>
      <c r="I8811" s="11">
        <v>15.44186</v>
      </c>
      <c r="J8811" s="11">
        <v>15.44186</v>
      </c>
      <c r="K8811" s="10">
        <v>301</v>
      </c>
      <c r="L8811" s="10">
        <v>301</v>
      </c>
      <c r="M8811" s="32">
        <v>1000</v>
      </c>
      <c r="N8811" s="10">
        <v>1000</v>
      </c>
      <c r="O8811" s="11">
        <v>15.6531333249553</v>
      </c>
      <c r="P8811" s="19">
        <v>44167</v>
      </c>
      <c r="Q8811">
        <v>724</v>
      </c>
    </row>
    <row r="8812" spans="7:17" x14ac:dyDescent="0.3">
      <c r="G8812" s="57">
        <f t="shared" si="161"/>
        <v>44167.011863425927</v>
      </c>
      <c r="H8812" s="9">
        <v>1606886225000</v>
      </c>
      <c r="I8812" s="11">
        <v>14.960129999999999</v>
      </c>
      <c r="J8812" s="11">
        <v>14.960129999999999</v>
      </c>
      <c r="K8812" s="10">
        <v>301</v>
      </c>
      <c r="L8812" s="10">
        <v>301</v>
      </c>
      <c r="M8812" s="32">
        <v>1000</v>
      </c>
      <c r="N8812" s="10">
        <v>1000</v>
      </c>
      <c r="O8812" s="11">
        <v>15.1648123638385</v>
      </c>
      <c r="P8812" s="19">
        <v>44167</v>
      </c>
      <c r="Q8812">
        <v>1025</v>
      </c>
    </row>
    <row r="8813" spans="7:17" x14ac:dyDescent="0.3">
      <c r="G8813" s="57">
        <f t="shared" si="161"/>
        <v>44167.015335648146</v>
      </c>
      <c r="H8813" s="9">
        <v>1606886525000</v>
      </c>
      <c r="I8813" s="11">
        <v>14.796670000000001</v>
      </c>
      <c r="J8813" s="11">
        <v>14.796670000000001</v>
      </c>
      <c r="K8813" s="10">
        <v>300</v>
      </c>
      <c r="L8813" s="10">
        <v>300</v>
      </c>
      <c r="M8813" s="32">
        <v>1000</v>
      </c>
      <c r="N8813" s="10">
        <v>1000</v>
      </c>
      <c r="O8813" s="11">
        <v>14.9991159274444</v>
      </c>
      <c r="P8813" s="19">
        <v>44167</v>
      </c>
      <c r="Q8813">
        <v>1325</v>
      </c>
    </row>
    <row r="8814" spans="7:17" x14ac:dyDescent="0.3">
      <c r="G8814" s="57">
        <f t="shared" si="161"/>
        <v>44167.018819444442</v>
      </c>
      <c r="H8814" s="9">
        <v>1606886826000</v>
      </c>
      <c r="I8814" s="11">
        <v>14.8505</v>
      </c>
      <c r="J8814" s="11">
        <v>14.8505</v>
      </c>
      <c r="K8814" s="10">
        <v>301</v>
      </c>
      <c r="L8814" s="10">
        <v>301</v>
      </c>
      <c r="M8814" s="32">
        <v>1000</v>
      </c>
      <c r="N8814" s="10">
        <v>1000</v>
      </c>
      <c r="O8814" s="11">
        <v>15.053682421822799</v>
      </c>
      <c r="P8814" s="19">
        <v>44167</v>
      </c>
      <c r="Q8814">
        <v>1626</v>
      </c>
    </row>
    <row r="8815" spans="7:17" x14ac:dyDescent="0.3">
      <c r="G8815" s="57">
        <f t="shared" si="161"/>
        <v>44167.022303240738</v>
      </c>
      <c r="H8815" s="9">
        <v>1606887127000</v>
      </c>
      <c r="I8815" s="11">
        <v>15.059799999999999</v>
      </c>
      <c r="J8815" s="11">
        <v>15.059799999999999</v>
      </c>
      <c r="K8815" s="10">
        <v>301</v>
      </c>
      <c r="L8815" s="10">
        <v>301</v>
      </c>
      <c r="M8815" s="32">
        <v>1000</v>
      </c>
      <c r="N8815" s="10">
        <v>1000</v>
      </c>
      <c r="O8815" s="11">
        <v>15.2658460345555</v>
      </c>
      <c r="P8815" s="19">
        <v>44167</v>
      </c>
      <c r="Q8815">
        <v>1927</v>
      </c>
    </row>
    <row r="8816" spans="7:17" x14ac:dyDescent="0.3">
      <c r="G8816" s="57">
        <f t="shared" si="161"/>
        <v>44167.025787037041</v>
      </c>
      <c r="H8816" s="9">
        <v>1606887428000</v>
      </c>
      <c r="I8816" s="11">
        <v>15.03654</v>
      </c>
      <c r="J8816" s="11">
        <v>15.03654</v>
      </c>
      <c r="K8816" s="10">
        <v>301</v>
      </c>
      <c r="L8816" s="10">
        <v>301</v>
      </c>
      <c r="M8816" s="32">
        <v>1000</v>
      </c>
      <c r="N8816" s="10">
        <v>1000</v>
      </c>
      <c r="O8816" s="11">
        <v>15.242267794554801</v>
      </c>
      <c r="P8816" s="19">
        <v>44167</v>
      </c>
      <c r="Q8816">
        <v>2228</v>
      </c>
    </row>
    <row r="8817" spans="7:17" x14ac:dyDescent="0.3">
      <c r="G8817" s="57">
        <f t="shared" si="161"/>
        <v>44167.029270833336</v>
      </c>
      <c r="H8817" s="9">
        <v>1606887729000</v>
      </c>
      <c r="I8817" s="11">
        <v>14.8505</v>
      </c>
      <c r="J8817" s="11">
        <v>14.8505</v>
      </c>
      <c r="K8817" s="10">
        <v>301</v>
      </c>
      <c r="L8817" s="10">
        <v>301</v>
      </c>
      <c r="M8817" s="32">
        <v>1000</v>
      </c>
      <c r="N8817" s="10">
        <v>1000</v>
      </c>
      <c r="O8817" s="11">
        <v>15.053682421822799</v>
      </c>
      <c r="P8817" s="19">
        <v>44167</v>
      </c>
      <c r="Q8817">
        <v>2529</v>
      </c>
    </row>
    <row r="8818" spans="7:17" x14ac:dyDescent="0.3">
      <c r="G8818" s="57">
        <f t="shared" si="161"/>
        <v>44167.032743055555</v>
      </c>
      <c r="H8818" s="9">
        <v>1606888029000</v>
      </c>
      <c r="I8818" s="11">
        <v>15.12</v>
      </c>
      <c r="J8818" s="11">
        <v>15.12</v>
      </c>
      <c r="K8818" s="10">
        <v>300</v>
      </c>
      <c r="L8818" s="10">
        <v>300</v>
      </c>
      <c r="M8818" s="32">
        <v>1000</v>
      </c>
      <c r="N8818" s="10">
        <v>1000</v>
      </c>
      <c r="O8818" s="11">
        <v>15.326869682365</v>
      </c>
      <c r="P8818" s="19">
        <v>44167</v>
      </c>
      <c r="Q8818">
        <v>2829</v>
      </c>
    </row>
    <row r="8819" spans="7:17" x14ac:dyDescent="0.3">
      <c r="G8819" s="57">
        <f t="shared" si="161"/>
        <v>44167.036226851851</v>
      </c>
      <c r="H8819" s="9">
        <v>1606888330000</v>
      </c>
      <c r="I8819" s="11">
        <v>15.2691</v>
      </c>
      <c r="J8819" s="11">
        <v>15.2691</v>
      </c>
      <c r="K8819" s="10">
        <v>301</v>
      </c>
      <c r="L8819" s="10">
        <v>301</v>
      </c>
      <c r="M8819" s="32">
        <v>1000</v>
      </c>
      <c r="N8819" s="10">
        <v>1000</v>
      </c>
      <c r="O8819" s="11">
        <v>15.4780096472883</v>
      </c>
      <c r="P8819" s="19">
        <v>44167</v>
      </c>
      <c r="Q8819">
        <v>3130</v>
      </c>
    </row>
    <row r="8820" spans="7:17" x14ac:dyDescent="0.3">
      <c r="G8820" s="57">
        <f t="shared" si="161"/>
        <v>44167.039710648147</v>
      </c>
      <c r="H8820" s="9">
        <v>1606888631000</v>
      </c>
      <c r="I8820" s="11">
        <v>14.820600000000001</v>
      </c>
      <c r="J8820" s="11">
        <v>14.820600000000001</v>
      </c>
      <c r="K8820" s="10">
        <v>301</v>
      </c>
      <c r="L8820" s="10">
        <v>301</v>
      </c>
      <c r="M8820" s="32">
        <v>1001</v>
      </c>
      <c r="N8820" s="10">
        <v>1001</v>
      </c>
      <c r="O8820" s="11">
        <v>15.0861362600999</v>
      </c>
      <c r="P8820" s="19">
        <v>44167</v>
      </c>
      <c r="Q8820">
        <v>3431</v>
      </c>
    </row>
    <row r="8821" spans="7:17" x14ac:dyDescent="0.3">
      <c r="G8821" s="57">
        <f t="shared" si="161"/>
        <v>44167.043194444443</v>
      </c>
      <c r="H8821" s="9">
        <v>1606888932000</v>
      </c>
      <c r="I8821" s="11">
        <v>15.39203</v>
      </c>
      <c r="J8821" s="11">
        <v>15.39203</v>
      </c>
      <c r="K8821" s="10">
        <v>301</v>
      </c>
      <c r="L8821" s="10">
        <v>301</v>
      </c>
      <c r="M8821" s="32">
        <v>1000</v>
      </c>
      <c r="N8821" s="10">
        <v>1000</v>
      </c>
      <c r="O8821" s="11">
        <v>15.602621558006099</v>
      </c>
      <c r="P8821" s="19">
        <v>44167</v>
      </c>
      <c r="Q8821">
        <v>3732</v>
      </c>
    </row>
    <row r="8822" spans="7:17" x14ac:dyDescent="0.3">
      <c r="G8822" s="57">
        <f t="shared" si="161"/>
        <v>44167.046678240738</v>
      </c>
      <c r="H8822" s="9">
        <v>1606889233000</v>
      </c>
      <c r="I8822" s="11">
        <v>14.78073</v>
      </c>
      <c r="J8822" s="11">
        <v>14.78073</v>
      </c>
      <c r="K8822" s="10">
        <v>301</v>
      </c>
      <c r="L8822" s="10">
        <v>301</v>
      </c>
      <c r="M8822" s="32">
        <v>1000</v>
      </c>
      <c r="N8822" s="10">
        <v>1000</v>
      </c>
      <c r="O8822" s="11">
        <v>14.982957838639001</v>
      </c>
      <c r="P8822" s="19">
        <v>44167</v>
      </c>
      <c r="Q8822">
        <v>4033</v>
      </c>
    </row>
    <row r="8823" spans="7:17" x14ac:dyDescent="0.3">
      <c r="G8823" s="57">
        <f t="shared" si="161"/>
        <v>44167.050150462965</v>
      </c>
      <c r="H8823" s="9">
        <v>1606889533000</v>
      </c>
      <c r="I8823" s="11">
        <v>15.37</v>
      </c>
      <c r="J8823" s="11">
        <v>15.37</v>
      </c>
      <c r="K8823" s="10">
        <v>300</v>
      </c>
      <c r="L8823" s="10">
        <v>300</v>
      </c>
      <c r="M8823" s="32">
        <v>1001</v>
      </c>
      <c r="N8823" s="10">
        <v>1001</v>
      </c>
      <c r="O8823" s="11">
        <v>15.645379695676001</v>
      </c>
      <c r="P8823" s="19">
        <v>44167</v>
      </c>
      <c r="Q8823">
        <v>4333</v>
      </c>
    </row>
    <row r="8824" spans="7:17" x14ac:dyDescent="0.3">
      <c r="G8824" s="57">
        <f t="shared" si="161"/>
        <v>44167.05363425926</v>
      </c>
      <c r="H8824" s="9">
        <v>1606889834000</v>
      </c>
      <c r="I8824" s="11">
        <v>14.956810000000001</v>
      </c>
      <c r="J8824" s="11">
        <v>14.956810000000001</v>
      </c>
      <c r="K8824" s="10">
        <v>301</v>
      </c>
      <c r="L8824" s="10">
        <v>301</v>
      </c>
      <c r="M8824" s="32">
        <v>1001</v>
      </c>
      <c r="N8824" s="10">
        <v>1001</v>
      </c>
      <c r="O8824" s="11">
        <v>15.2247866939547</v>
      </c>
      <c r="P8824" s="19">
        <v>44167</v>
      </c>
      <c r="Q8824">
        <v>4634</v>
      </c>
    </row>
    <row r="8825" spans="7:17" x14ac:dyDescent="0.3">
      <c r="G8825" s="57">
        <f t="shared" si="161"/>
        <v>44167.057118055556</v>
      </c>
      <c r="H8825" s="9">
        <v>1606890135000</v>
      </c>
      <c r="I8825" s="11">
        <v>14.538209999999999</v>
      </c>
      <c r="J8825" s="11">
        <v>14.538209999999999</v>
      </c>
      <c r="K8825" s="10">
        <v>301</v>
      </c>
      <c r="L8825" s="10">
        <v>301</v>
      </c>
      <c r="M8825" s="32">
        <v>1001</v>
      </c>
      <c r="N8825" s="10">
        <v>1001</v>
      </c>
      <c r="O8825" s="11">
        <v>14.7986867628805</v>
      </c>
      <c r="P8825" s="19">
        <v>44167</v>
      </c>
      <c r="Q8825">
        <v>4935</v>
      </c>
    </row>
    <row r="8826" spans="7:17" x14ac:dyDescent="0.3">
      <c r="G8826" s="57">
        <f t="shared" si="161"/>
        <v>44167.060601851852</v>
      </c>
      <c r="H8826" s="9">
        <v>1606890436000</v>
      </c>
      <c r="I8826" s="11">
        <v>14.95017</v>
      </c>
      <c r="J8826" s="11">
        <v>14.95017</v>
      </c>
      <c r="K8826" s="10">
        <v>301</v>
      </c>
      <c r="L8826" s="10">
        <v>301</v>
      </c>
      <c r="M8826" s="32">
        <v>1001</v>
      </c>
      <c r="N8826" s="10">
        <v>1001</v>
      </c>
      <c r="O8826" s="11">
        <v>15.2180277270595</v>
      </c>
      <c r="P8826" s="19">
        <v>44167</v>
      </c>
      <c r="Q8826">
        <v>5236</v>
      </c>
    </row>
    <row r="8827" spans="7:17" x14ac:dyDescent="0.3">
      <c r="G8827" s="57">
        <f t="shared" si="161"/>
        <v>44167.064074074071</v>
      </c>
      <c r="H8827" s="9">
        <v>1606890736000</v>
      </c>
      <c r="I8827" s="11">
        <v>14.446669999999999</v>
      </c>
      <c r="J8827" s="11">
        <v>14.446669999999999</v>
      </c>
      <c r="K8827" s="10">
        <v>300</v>
      </c>
      <c r="L8827" s="10">
        <v>300</v>
      </c>
      <c r="M8827" s="32">
        <v>1001</v>
      </c>
      <c r="N8827" s="10">
        <v>1001</v>
      </c>
      <c r="O8827" s="11">
        <v>14.705506668063199</v>
      </c>
      <c r="P8827" s="19">
        <v>44167</v>
      </c>
      <c r="Q8827">
        <v>5536</v>
      </c>
    </row>
    <row r="8828" spans="7:17" x14ac:dyDescent="0.3">
      <c r="G8828" s="57">
        <f t="shared" si="161"/>
        <v>44167.067557870374</v>
      </c>
      <c r="H8828" s="9">
        <v>1606891037000</v>
      </c>
      <c r="I8828" s="11">
        <v>15.40864</v>
      </c>
      <c r="J8828" s="11">
        <v>15.40864</v>
      </c>
      <c r="K8828" s="10">
        <v>301</v>
      </c>
      <c r="L8828" s="10">
        <v>301</v>
      </c>
      <c r="M8828" s="32">
        <v>1001</v>
      </c>
      <c r="N8828" s="10">
        <v>1001</v>
      </c>
      <c r="O8828" s="11">
        <v>15.6847119970059</v>
      </c>
      <c r="P8828" s="19">
        <v>44167</v>
      </c>
      <c r="Q8828">
        <v>5837</v>
      </c>
    </row>
    <row r="8829" spans="7:17" x14ac:dyDescent="0.3">
      <c r="G8829" s="57">
        <f t="shared" si="161"/>
        <v>44167.07104166667</v>
      </c>
      <c r="H8829" s="9">
        <v>1606891338000</v>
      </c>
      <c r="I8829" s="11">
        <v>14.69435</v>
      </c>
      <c r="J8829" s="11">
        <v>14.69435</v>
      </c>
      <c r="K8829" s="10">
        <v>301</v>
      </c>
      <c r="L8829" s="10">
        <v>301</v>
      </c>
      <c r="M8829" s="32">
        <v>1001</v>
      </c>
      <c r="N8829" s="10">
        <v>1001</v>
      </c>
      <c r="O8829" s="11">
        <v>14.9576242765879</v>
      </c>
      <c r="P8829" s="19">
        <v>44167</v>
      </c>
      <c r="Q8829">
        <v>6138</v>
      </c>
    </row>
    <row r="8830" spans="7:17" x14ac:dyDescent="0.3">
      <c r="G8830" s="57">
        <f t="shared" si="161"/>
        <v>44167.074525462966</v>
      </c>
      <c r="H8830" s="9">
        <v>1606891639000</v>
      </c>
      <c r="I8830" s="11">
        <v>15.21927</v>
      </c>
      <c r="J8830" s="11">
        <v>15.21927</v>
      </c>
      <c r="K8830" s="10">
        <v>301</v>
      </c>
      <c r="L8830" s="10">
        <v>301</v>
      </c>
      <c r="M8830" s="32">
        <v>1001</v>
      </c>
      <c r="N8830" s="10">
        <v>1001</v>
      </c>
      <c r="O8830" s="11">
        <v>15.4919491113215</v>
      </c>
      <c r="P8830" s="19">
        <v>44167</v>
      </c>
      <c r="Q8830">
        <v>6439</v>
      </c>
    </row>
    <row r="8831" spans="7:17" x14ac:dyDescent="0.3">
      <c r="G8831" s="57">
        <f t="shared" si="161"/>
        <v>44167.078009259261</v>
      </c>
      <c r="H8831" s="9">
        <v>1606891940000</v>
      </c>
      <c r="I8831" s="11">
        <v>14.82724</v>
      </c>
      <c r="J8831" s="11">
        <v>14.82724</v>
      </c>
      <c r="K8831" s="10">
        <v>301</v>
      </c>
      <c r="L8831" s="10">
        <v>301</v>
      </c>
      <c r="M8831" s="32">
        <v>1001</v>
      </c>
      <c r="N8831" s="10">
        <v>1001</v>
      </c>
      <c r="O8831" s="11">
        <v>15.0928952269951</v>
      </c>
      <c r="P8831" s="19">
        <v>44167</v>
      </c>
      <c r="Q8831">
        <v>6740</v>
      </c>
    </row>
    <row r="8832" spans="7:17" x14ac:dyDescent="0.3">
      <c r="G8832" s="57">
        <f t="shared" si="161"/>
        <v>44167.08148148148</v>
      </c>
      <c r="H8832" s="9">
        <v>1606892240000</v>
      </c>
      <c r="I8832" s="11">
        <v>14.83</v>
      </c>
      <c r="J8832" s="11">
        <v>14.83</v>
      </c>
      <c r="K8832" s="10">
        <v>300</v>
      </c>
      <c r="L8832" s="10">
        <v>300</v>
      </c>
      <c r="M8832" s="32">
        <v>1001</v>
      </c>
      <c r="N8832" s="10">
        <v>1001</v>
      </c>
      <c r="O8832" s="11">
        <v>15.095704677090101</v>
      </c>
      <c r="P8832" s="19">
        <v>44167</v>
      </c>
      <c r="Q8832">
        <v>7040</v>
      </c>
    </row>
    <row r="8833" spans="7:17" x14ac:dyDescent="0.3">
      <c r="G8833" s="57">
        <f t="shared" si="161"/>
        <v>44167.084965277776</v>
      </c>
      <c r="H8833" s="9">
        <v>1606892541000</v>
      </c>
      <c r="I8833" s="11">
        <v>14.893689999999999</v>
      </c>
      <c r="J8833" s="11">
        <v>14.893689999999999</v>
      </c>
      <c r="K8833" s="10">
        <v>301</v>
      </c>
      <c r="L8833" s="10">
        <v>301</v>
      </c>
      <c r="M8833" s="32">
        <v>1001</v>
      </c>
      <c r="N8833" s="10">
        <v>1001</v>
      </c>
      <c r="O8833" s="11">
        <v>15.1605357917822</v>
      </c>
      <c r="P8833" s="19">
        <v>44167</v>
      </c>
      <c r="Q8833">
        <v>7341</v>
      </c>
    </row>
    <row r="8834" spans="7:17" x14ac:dyDescent="0.3">
      <c r="G8834" s="57">
        <f t="shared" si="161"/>
        <v>44167.088449074072</v>
      </c>
      <c r="H8834" s="9">
        <v>1606892842000</v>
      </c>
      <c r="I8834" s="11">
        <v>14.770759999999999</v>
      </c>
      <c r="J8834" s="11">
        <v>14.770759999999999</v>
      </c>
      <c r="K8834" s="10">
        <v>301</v>
      </c>
      <c r="L8834" s="10">
        <v>301</v>
      </c>
      <c r="M8834" s="32">
        <v>1001</v>
      </c>
      <c r="N8834" s="10">
        <v>1001</v>
      </c>
      <c r="O8834" s="11">
        <v>15.0354032917179</v>
      </c>
      <c r="P8834" s="19">
        <v>44167</v>
      </c>
      <c r="Q8834">
        <v>7642</v>
      </c>
    </row>
    <row r="8835" spans="7:17" x14ac:dyDescent="0.3">
      <c r="G8835" s="57">
        <f t="shared" si="161"/>
        <v>44167.091932870368</v>
      </c>
      <c r="H8835" s="9">
        <v>1606893143000</v>
      </c>
      <c r="I8835" s="11">
        <v>15.059799999999999</v>
      </c>
      <c r="J8835" s="11">
        <v>15.059799999999999</v>
      </c>
      <c r="K8835" s="10">
        <v>301</v>
      </c>
      <c r="L8835" s="10">
        <v>301</v>
      </c>
      <c r="M8835" s="32">
        <v>1001</v>
      </c>
      <c r="N8835" s="10">
        <v>1001</v>
      </c>
      <c r="O8835" s="11">
        <v>15.3296219349995</v>
      </c>
      <c r="P8835" s="19">
        <v>44167</v>
      </c>
      <c r="Q8835">
        <v>7943</v>
      </c>
    </row>
    <row r="8836" spans="7:17" x14ac:dyDescent="0.3">
      <c r="G8836" s="57">
        <f t="shared" si="161"/>
        <v>44167.095416666663</v>
      </c>
      <c r="H8836" s="9">
        <v>1606893444000</v>
      </c>
      <c r="I8836" s="11">
        <v>15.25249</v>
      </c>
      <c r="J8836" s="11">
        <v>15.25249</v>
      </c>
      <c r="K8836" s="10">
        <v>301</v>
      </c>
      <c r="L8836" s="10">
        <v>301</v>
      </c>
      <c r="M8836" s="32">
        <v>1001</v>
      </c>
      <c r="N8836" s="10">
        <v>1001</v>
      </c>
      <c r="O8836" s="11">
        <v>15.525764304131499</v>
      </c>
      <c r="P8836" s="19">
        <v>44167</v>
      </c>
      <c r="Q8836">
        <v>8244</v>
      </c>
    </row>
    <row r="8837" spans="7:17" x14ac:dyDescent="0.3">
      <c r="G8837" s="57">
        <f t="shared" ref="G8837:G8900" si="162">$P8837+$Q8837/24/60/60</f>
        <v>44167.09888888889</v>
      </c>
      <c r="H8837" s="9">
        <v>1606893744000</v>
      </c>
      <c r="I8837" s="11">
        <v>14.90667</v>
      </c>
      <c r="J8837" s="11">
        <v>14.90667</v>
      </c>
      <c r="K8837" s="10">
        <v>300</v>
      </c>
      <c r="L8837" s="10">
        <v>300</v>
      </c>
      <c r="M8837" s="32">
        <v>1001</v>
      </c>
      <c r="N8837" s="10">
        <v>1001</v>
      </c>
      <c r="O8837" s="11">
        <v>15.173748350562301</v>
      </c>
      <c r="P8837" s="19">
        <v>44167</v>
      </c>
      <c r="Q8837">
        <v>8544</v>
      </c>
    </row>
    <row r="8838" spans="7:17" x14ac:dyDescent="0.3">
      <c r="G8838" s="57">
        <f t="shared" si="162"/>
        <v>44167.102372685185</v>
      </c>
      <c r="H8838" s="9">
        <v>1606894045000</v>
      </c>
      <c r="I8838" s="11">
        <v>15.089700000000001</v>
      </c>
      <c r="J8838" s="11">
        <v>15.089700000000001</v>
      </c>
      <c r="K8838" s="10">
        <v>301</v>
      </c>
      <c r="L8838" s="10">
        <v>301</v>
      </c>
      <c r="M8838" s="32">
        <v>1001</v>
      </c>
      <c r="N8838" s="10">
        <v>1001</v>
      </c>
      <c r="O8838" s="11">
        <v>15.3600576443619</v>
      </c>
      <c r="P8838" s="19">
        <v>44167</v>
      </c>
      <c r="Q8838">
        <v>8845</v>
      </c>
    </row>
    <row r="8839" spans="7:17" x14ac:dyDescent="0.3">
      <c r="G8839" s="57">
        <f t="shared" si="162"/>
        <v>44167.105856481481</v>
      </c>
      <c r="H8839" s="9">
        <v>1606894346000</v>
      </c>
      <c r="I8839" s="11">
        <v>14.787380000000001</v>
      </c>
      <c r="J8839" s="11">
        <v>14.787380000000001</v>
      </c>
      <c r="K8839" s="10">
        <v>301</v>
      </c>
      <c r="L8839" s="10">
        <v>301</v>
      </c>
      <c r="M8839" s="32">
        <v>1001</v>
      </c>
      <c r="N8839" s="10">
        <v>1001</v>
      </c>
      <c r="O8839" s="11">
        <v>15.052321067289901</v>
      </c>
      <c r="P8839" s="19">
        <v>44167</v>
      </c>
      <c r="Q8839">
        <v>9146</v>
      </c>
    </row>
    <row r="8840" spans="7:17" x14ac:dyDescent="0.3">
      <c r="G8840" s="57">
        <f t="shared" si="162"/>
        <v>44167.109340277777</v>
      </c>
      <c r="H8840" s="9">
        <v>1606894647000</v>
      </c>
      <c r="I8840" s="11">
        <v>15.28571</v>
      </c>
      <c r="J8840" s="11">
        <v>15.28571</v>
      </c>
      <c r="K8840" s="10">
        <v>301</v>
      </c>
      <c r="L8840" s="10">
        <v>301</v>
      </c>
      <c r="M8840" s="32">
        <v>1001</v>
      </c>
      <c r="N8840" s="10">
        <v>1001</v>
      </c>
      <c r="O8840" s="11">
        <v>15.5595794969416</v>
      </c>
      <c r="P8840" s="19">
        <v>44167</v>
      </c>
      <c r="Q8840">
        <v>9447</v>
      </c>
    </row>
    <row r="8841" spans="7:17" x14ac:dyDescent="0.3">
      <c r="G8841" s="57">
        <f t="shared" si="162"/>
        <v>44167.112824074073</v>
      </c>
      <c r="H8841" s="9">
        <v>1606894948000</v>
      </c>
      <c r="I8841" s="11">
        <v>14.93023</v>
      </c>
      <c r="J8841" s="11">
        <v>14.93023</v>
      </c>
      <c r="K8841" s="10">
        <v>301</v>
      </c>
      <c r="L8841" s="10">
        <v>301</v>
      </c>
      <c r="M8841" s="32">
        <v>1001</v>
      </c>
      <c r="N8841" s="10">
        <v>1001</v>
      </c>
      <c r="O8841" s="11">
        <v>15.1977304680399</v>
      </c>
      <c r="P8841" s="19">
        <v>44167</v>
      </c>
      <c r="Q8841">
        <v>9748</v>
      </c>
    </row>
    <row r="8842" spans="7:17" x14ac:dyDescent="0.3">
      <c r="G8842" s="57">
        <f t="shared" si="162"/>
        <v>44167.116296296299</v>
      </c>
      <c r="H8842" s="9">
        <v>1606895248000</v>
      </c>
      <c r="I8842" s="11">
        <v>14.96</v>
      </c>
      <c r="J8842" s="11">
        <v>14.96</v>
      </c>
      <c r="K8842" s="10">
        <v>300</v>
      </c>
      <c r="L8842" s="10">
        <v>300</v>
      </c>
      <c r="M8842" s="32">
        <v>1001</v>
      </c>
      <c r="N8842" s="10">
        <v>1001</v>
      </c>
      <c r="O8842" s="11">
        <v>15.228033848231201</v>
      </c>
      <c r="P8842" s="19">
        <v>44167</v>
      </c>
      <c r="Q8842">
        <v>10048</v>
      </c>
    </row>
    <row r="8843" spans="7:17" x14ac:dyDescent="0.3">
      <c r="G8843" s="57">
        <f t="shared" si="162"/>
        <v>44167.119780092595</v>
      </c>
      <c r="H8843" s="9">
        <v>1606895549000</v>
      </c>
      <c r="I8843" s="11">
        <v>14.890370000000001</v>
      </c>
      <c r="J8843" s="11">
        <v>14.890370000000001</v>
      </c>
      <c r="K8843" s="10">
        <v>301</v>
      </c>
      <c r="L8843" s="10">
        <v>301</v>
      </c>
      <c r="M8843" s="32">
        <v>1001</v>
      </c>
      <c r="N8843" s="10">
        <v>1001</v>
      </c>
      <c r="O8843" s="11">
        <v>15.157156308334599</v>
      </c>
      <c r="P8843" s="19">
        <v>44167</v>
      </c>
      <c r="Q8843">
        <v>10349</v>
      </c>
    </row>
    <row r="8844" spans="7:17" x14ac:dyDescent="0.3">
      <c r="G8844" s="57">
        <f t="shared" si="162"/>
        <v>44167.123263888891</v>
      </c>
      <c r="H8844" s="9">
        <v>1606895850000</v>
      </c>
      <c r="I8844" s="11">
        <v>14.71096</v>
      </c>
      <c r="J8844" s="11">
        <v>14.71096</v>
      </c>
      <c r="K8844" s="10">
        <v>301</v>
      </c>
      <c r="L8844" s="10">
        <v>301</v>
      </c>
      <c r="M8844" s="32">
        <v>1001</v>
      </c>
      <c r="N8844" s="10">
        <v>1001</v>
      </c>
      <c r="O8844" s="11">
        <v>14.974531872992999</v>
      </c>
      <c r="P8844" s="19">
        <v>44167</v>
      </c>
      <c r="Q8844">
        <v>10650</v>
      </c>
    </row>
    <row r="8845" spans="7:17" x14ac:dyDescent="0.3">
      <c r="G8845" s="57">
        <f t="shared" si="162"/>
        <v>44167.126747685186</v>
      </c>
      <c r="H8845" s="9">
        <v>1606896151000</v>
      </c>
      <c r="I8845" s="11">
        <v>15.07973</v>
      </c>
      <c r="J8845" s="11">
        <v>15.07973</v>
      </c>
      <c r="K8845" s="10">
        <v>301</v>
      </c>
      <c r="L8845" s="10">
        <v>301</v>
      </c>
      <c r="M8845" s="32">
        <v>1001</v>
      </c>
      <c r="N8845" s="10">
        <v>1001</v>
      </c>
      <c r="O8845" s="11">
        <v>15.3499090148521</v>
      </c>
      <c r="P8845" s="19">
        <v>44167</v>
      </c>
      <c r="Q8845">
        <v>10951</v>
      </c>
    </row>
    <row r="8846" spans="7:17" x14ac:dyDescent="0.3">
      <c r="G8846" s="57">
        <f t="shared" si="162"/>
        <v>44167.130231481482</v>
      </c>
      <c r="H8846" s="9">
        <v>1606896452000</v>
      </c>
      <c r="I8846" s="11">
        <v>14.840529999999999</v>
      </c>
      <c r="J8846" s="11">
        <v>14.840529999999999</v>
      </c>
      <c r="K8846" s="10">
        <v>301</v>
      </c>
      <c r="L8846" s="10">
        <v>301</v>
      </c>
      <c r="M8846" s="32">
        <v>1001</v>
      </c>
      <c r="N8846" s="10">
        <v>1001</v>
      </c>
      <c r="O8846" s="11">
        <v>15.106423339952499</v>
      </c>
      <c r="P8846" s="19">
        <v>44167</v>
      </c>
      <c r="Q8846">
        <v>11252</v>
      </c>
    </row>
    <row r="8847" spans="7:17" x14ac:dyDescent="0.3">
      <c r="G8847" s="57">
        <f t="shared" si="162"/>
        <v>44167.133703703701</v>
      </c>
      <c r="H8847" s="9">
        <v>1606896752000</v>
      </c>
      <c r="I8847" s="11">
        <v>14.84</v>
      </c>
      <c r="J8847" s="11">
        <v>14.84</v>
      </c>
      <c r="K8847" s="10">
        <v>300</v>
      </c>
      <c r="L8847" s="10">
        <v>300</v>
      </c>
      <c r="M8847" s="32">
        <v>1001</v>
      </c>
      <c r="N8847" s="10">
        <v>1001</v>
      </c>
      <c r="O8847" s="11">
        <v>15.105883844100999</v>
      </c>
      <c r="P8847" s="19">
        <v>44167</v>
      </c>
      <c r="Q8847">
        <v>11552</v>
      </c>
    </row>
    <row r="8848" spans="7:17" x14ac:dyDescent="0.3">
      <c r="G8848" s="57">
        <f t="shared" si="162"/>
        <v>44167.137187499997</v>
      </c>
      <c r="H8848" s="9">
        <v>1606897053000</v>
      </c>
      <c r="I8848" s="11">
        <v>15.126250000000001</v>
      </c>
      <c r="J8848" s="11">
        <v>15.126250000000001</v>
      </c>
      <c r="K8848" s="10">
        <v>301</v>
      </c>
      <c r="L8848" s="10">
        <v>301</v>
      </c>
      <c r="M8848" s="32">
        <v>1001</v>
      </c>
      <c r="N8848" s="10">
        <v>1001</v>
      </c>
      <c r="O8848" s="11">
        <v>15.397262499786599</v>
      </c>
      <c r="P8848" s="19">
        <v>44167</v>
      </c>
      <c r="Q8848">
        <v>11853</v>
      </c>
    </row>
    <row r="8849" spans="7:17" x14ac:dyDescent="0.3">
      <c r="G8849" s="57">
        <f t="shared" si="162"/>
        <v>44167.1406712963</v>
      </c>
      <c r="H8849" s="9">
        <v>1606897354000</v>
      </c>
      <c r="I8849" s="11">
        <v>14.853820000000001</v>
      </c>
      <c r="J8849" s="11">
        <v>14.853820000000001</v>
      </c>
      <c r="K8849" s="10">
        <v>301</v>
      </c>
      <c r="L8849" s="10">
        <v>301</v>
      </c>
      <c r="M8849" s="32">
        <v>1001</v>
      </c>
      <c r="N8849" s="10">
        <v>1001</v>
      </c>
      <c r="O8849" s="11">
        <v>15.11995145291</v>
      </c>
      <c r="P8849" s="19">
        <v>44167</v>
      </c>
      <c r="Q8849">
        <v>12154</v>
      </c>
    </row>
    <row r="8850" spans="7:17" x14ac:dyDescent="0.3">
      <c r="G8850" s="57">
        <f t="shared" si="162"/>
        <v>44167.144155092596</v>
      </c>
      <c r="H8850" s="9">
        <v>1606897655000</v>
      </c>
      <c r="I8850" s="11">
        <v>14.757479999999999</v>
      </c>
      <c r="J8850" s="11">
        <v>14.757479999999999</v>
      </c>
      <c r="K8850" s="10">
        <v>301</v>
      </c>
      <c r="L8850" s="10">
        <v>301</v>
      </c>
      <c r="M8850" s="32">
        <v>1001</v>
      </c>
      <c r="N8850" s="10">
        <v>1001</v>
      </c>
      <c r="O8850" s="11">
        <v>15.021885357927401</v>
      </c>
      <c r="P8850" s="19">
        <v>44167</v>
      </c>
      <c r="Q8850">
        <v>12455</v>
      </c>
    </row>
    <row r="8851" spans="7:17" x14ac:dyDescent="0.3">
      <c r="G8851" s="57">
        <f t="shared" si="162"/>
        <v>44167.147638888891</v>
      </c>
      <c r="H8851" s="9">
        <v>1606897956000</v>
      </c>
      <c r="I8851" s="11">
        <v>15.093019999999999</v>
      </c>
      <c r="J8851" s="11">
        <v>15.093019999999999</v>
      </c>
      <c r="K8851" s="10">
        <v>301</v>
      </c>
      <c r="L8851" s="10">
        <v>301</v>
      </c>
      <c r="M8851" s="32">
        <v>1001</v>
      </c>
      <c r="N8851" s="10">
        <v>1001</v>
      </c>
      <c r="O8851" s="11">
        <v>15.363437127809499</v>
      </c>
      <c r="P8851" s="19">
        <v>44167</v>
      </c>
      <c r="Q8851">
        <v>12756</v>
      </c>
    </row>
    <row r="8852" spans="7:17" x14ac:dyDescent="0.3">
      <c r="G8852" s="57">
        <f t="shared" si="162"/>
        <v>44167.15111111111</v>
      </c>
      <c r="H8852" s="9">
        <v>1606898256000</v>
      </c>
      <c r="I8852" s="11">
        <v>14.68333</v>
      </c>
      <c r="J8852" s="11">
        <v>14.68333</v>
      </c>
      <c r="K8852" s="10">
        <v>300</v>
      </c>
      <c r="L8852" s="10">
        <v>300</v>
      </c>
      <c r="M8852" s="32">
        <v>1001</v>
      </c>
      <c r="N8852" s="10">
        <v>1001</v>
      </c>
      <c r="O8852" s="11">
        <v>14.946406834542</v>
      </c>
      <c r="P8852" s="19">
        <v>44167</v>
      </c>
      <c r="Q8852">
        <v>13056</v>
      </c>
    </row>
    <row r="8853" spans="7:17" x14ac:dyDescent="0.3">
      <c r="G8853" s="57">
        <f t="shared" si="162"/>
        <v>44167.154594907406</v>
      </c>
      <c r="H8853" s="9">
        <v>1606898557000</v>
      </c>
      <c r="I8853" s="11">
        <v>14.93688</v>
      </c>
      <c r="J8853" s="11">
        <v>14.93688</v>
      </c>
      <c r="K8853" s="10">
        <v>301</v>
      </c>
      <c r="L8853" s="10">
        <v>301</v>
      </c>
      <c r="M8853" s="32">
        <v>1001</v>
      </c>
      <c r="N8853" s="10">
        <v>1001</v>
      </c>
      <c r="O8853" s="11">
        <v>15.204499614102099</v>
      </c>
      <c r="P8853" s="19">
        <v>44167</v>
      </c>
      <c r="Q8853">
        <v>13357</v>
      </c>
    </row>
    <row r="8854" spans="7:17" x14ac:dyDescent="0.3">
      <c r="G8854" s="57">
        <f t="shared" si="162"/>
        <v>44167.158078703702</v>
      </c>
      <c r="H8854" s="9">
        <v>1606898858000</v>
      </c>
      <c r="I8854" s="11">
        <v>14.9701</v>
      </c>
      <c r="J8854" s="11">
        <v>14.9701</v>
      </c>
      <c r="K8854" s="10">
        <v>301</v>
      </c>
      <c r="L8854" s="10">
        <v>301</v>
      </c>
      <c r="M8854" s="32">
        <v>1001</v>
      </c>
      <c r="N8854" s="10">
        <v>1001</v>
      </c>
      <c r="O8854" s="11">
        <v>15.238314806912101</v>
      </c>
      <c r="P8854" s="19">
        <v>44167</v>
      </c>
      <c r="Q8854">
        <v>13658</v>
      </c>
    </row>
    <row r="8855" spans="7:17" x14ac:dyDescent="0.3">
      <c r="G8855" s="57">
        <f t="shared" si="162"/>
        <v>44167.161562499998</v>
      </c>
      <c r="H8855" s="9">
        <v>1606899159000</v>
      </c>
      <c r="I8855" s="11">
        <v>14.823919999999999</v>
      </c>
      <c r="J8855" s="11">
        <v>14.823919999999999</v>
      </c>
      <c r="K8855" s="10">
        <v>301</v>
      </c>
      <c r="L8855" s="10">
        <v>301</v>
      </c>
      <c r="M8855" s="32">
        <v>1001</v>
      </c>
      <c r="N8855" s="10">
        <v>1001</v>
      </c>
      <c r="O8855" s="11">
        <v>15.0895157435475</v>
      </c>
      <c r="P8855" s="19">
        <v>44167</v>
      </c>
      <c r="Q8855">
        <v>13959</v>
      </c>
    </row>
    <row r="8856" spans="7:17" x14ac:dyDescent="0.3">
      <c r="G8856" s="57">
        <f t="shared" si="162"/>
        <v>44167.165046296293</v>
      </c>
      <c r="H8856" s="9">
        <v>1606899460000</v>
      </c>
      <c r="I8856" s="11">
        <v>14.81728</v>
      </c>
      <c r="J8856" s="11">
        <v>14.81728</v>
      </c>
      <c r="K8856" s="10">
        <v>301</v>
      </c>
      <c r="L8856" s="10">
        <v>301</v>
      </c>
      <c r="M8856" s="32">
        <v>1001</v>
      </c>
      <c r="N8856" s="10">
        <v>1001</v>
      </c>
      <c r="O8856" s="11">
        <v>15.0827567766523</v>
      </c>
      <c r="P8856" s="19">
        <v>44167</v>
      </c>
      <c r="Q8856">
        <v>14260</v>
      </c>
    </row>
    <row r="8857" spans="7:17" x14ac:dyDescent="0.3">
      <c r="G8857" s="57">
        <f t="shared" si="162"/>
        <v>44167.16851851852</v>
      </c>
      <c r="H8857" s="9">
        <v>1606899760000</v>
      </c>
      <c r="I8857" s="11">
        <v>14.5</v>
      </c>
      <c r="J8857" s="11">
        <v>14.5</v>
      </c>
      <c r="K8857" s="10">
        <v>300</v>
      </c>
      <c r="L8857" s="10">
        <v>300</v>
      </c>
      <c r="M8857" s="32">
        <v>1001</v>
      </c>
      <c r="N8857" s="10">
        <v>1001</v>
      </c>
      <c r="O8857" s="11">
        <v>14.759792165732099</v>
      </c>
      <c r="P8857" s="19">
        <v>44167</v>
      </c>
      <c r="Q8857">
        <v>14560</v>
      </c>
    </row>
    <row r="8858" spans="7:17" x14ac:dyDescent="0.3">
      <c r="G8858" s="57">
        <f t="shared" si="162"/>
        <v>44167.172002314815</v>
      </c>
      <c r="H8858" s="9">
        <v>1606900061000</v>
      </c>
      <c r="I8858" s="11">
        <v>14.887040000000001</v>
      </c>
      <c r="J8858" s="11">
        <v>14.887040000000001</v>
      </c>
      <c r="K8858" s="10">
        <v>301</v>
      </c>
      <c r="L8858" s="10">
        <v>301</v>
      </c>
      <c r="M8858" s="32">
        <v>1001</v>
      </c>
      <c r="N8858" s="10">
        <v>1001</v>
      </c>
      <c r="O8858" s="11">
        <v>15.153766645719999</v>
      </c>
      <c r="P8858" s="19">
        <v>44167</v>
      </c>
      <c r="Q8858">
        <v>14861</v>
      </c>
    </row>
    <row r="8859" spans="7:17" x14ac:dyDescent="0.3">
      <c r="G8859" s="57">
        <f t="shared" si="162"/>
        <v>44167.175486111111</v>
      </c>
      <c r="H8859" s="9">
        <v>1606900362000</v>
      </c>
      <c r="I8859" s="11">
        <v>15.01329</v>
      </c>
      <c r="J8859" s="11">
        <v>15.01329</v>
      </c>
      <c r="K8859" s="10">
        <v>301</v>
      </c>
      <c r="L8859" s="10">
        <v>301</v>
      </c>
      <c r="M8859" s="32">
        <v>1002</v>
      </c>
      <c r="N8859" s="10">
        <v>1002</v>
      </c>
      <c r="O8859" s="11">
        <v>15.2734842425903</v>
      </c>
      <c r="P8859" s="19">
        <v>44167</v>
      </c>
      <c r="Q8859">
        <v>15162</v>
      </c>
    </row>
    <row r="8860" spans="7:17" x14ac:dyDescent="0.3">
      <c r="G8860" s="57">
        <f t="shared" si="162"/>
        <v>44167.178969907407</v>
      </c>
      <c r="H8860" s="9">
        <v>1606900663000</v>
      </c>
      <c r="I8860" s="11">
        <v>15.043189999999999</v>
      </c>
      <c r="J8860" s="11">
        <v>15.043189999999999</v>
      </c>
      <c r="K8860" s="10">
        <v>301</v>
      </c>
      <c r="L8860" s="10">
        <v>301</v>
      </c>
      <c r="M8860" s="32">
        <v>1001</v>
      </c>
      <c r="N8860" s="10">
        <v>1001</v>
      </c>
      <c r="O8860" s="11">
        <v>15.3127143385944</v>
      </c>
      <c r="P8860" s="19">
        <v>44167</v>
      </c>
      <c r="Q8860">
        <v>15463</v>
      </c>
    </row>
    <row r="8861" spans="7:17" x14ac:dyDescent="0.3">
      <c r="G8861" s="57">
        <f t="shared" si="162"/>
        <v>44167.182453703703</v>
      </c>
      <c r="H8861" s="9">
        <v>1606900964000</v>
      </c>
      <c r="I8861" s="11">
        <v>14.651160000000001</v>
      </c>
      <c r="J8861" s="11">
        <v>14.651160000000001</v>
      </c>
      <c r="K8861" s="10">
        <v>301</v>
      </c>
      <c r="L8861" s="10">
        <v>301</v>
      </c>
      <c r="M8861" s="32">
        <v>1002</v>
      </c>
      <c r="N8861" s="10">
        <v>1002</v>
      </c>
      <c r="O8861" s="11">
        <v>14.905078193764901</v>
      </c>
      <c r="P8861" s="19">
        <v>44167</v>
      </c>
      <c r="Q8861">
        <v>15764</v>
      </c>
    </row>
    <row r="8862" spans="7:17" x14ac:dyDescent="0.3">
      <c r="G8862" s="57">
        <f t="shared" si="162"/>
        <v>44167.185925925929</v>
      </c>
      <c r="H8862" s="9">
        <v>1606901264000</v>
      </c>
      <c r="I8862" s="11">
        <v>14.83667</v>
      </c>
      <c r="J8862" s="11">
        <v>14.83667</v>
      </c>
      <c r="K8862" s="10">
        <v>300</v>
      </c>
      <c r="L8862" s="10">
        <v>300</v>
      </c>
      <c r="M8862" s="32">
        <v>1001</v>
      </c>
      <c r="N8862" s="10">
        <v>1001</v>
      </c>
      <c r="O8862" s="11">
        <v>15.102494181486399</v>
      </c>
      <c r="P8862" s="19">
        <v>44167</v>
      </c>
      <c r="Q8862">
        <v>16064</v>
      </c>
    </row>
    <row r="8863" spans="7:17" x14ac:dyDescent="0.3">
      <c r="G8863" s="57">
        <f t="shared" si="162"/>
        <v>44167.189409722225</v>
      </c>
      <c r="H8863" s="9">
        <v>1606901565000</v>
      </c>
      <c r="I8863" s="11">
        <v>14.99668</v>
      </c>
      <c r="J8863" s="11">
        <v>14.99668</v>
      </c>
      <c r="K8863" s="10">
        <v>301</v>
      </c>
      <c r="L8863" s="10">
        <v>301</v>
      </c>
      <c r="M8863" s="32">
        <v>1002</v>
      </c>
      <c r="N8863" s="10">
        <v>1002</v>
      </c>
      <c r="O8863" s="11">
        <v>15.2565863758822</v>
      </c>
      <c r="P8863" s="19">
        <v>44167</v>
      </c>
      <c r="Q8863">
        <v>16365</v>
      </c>
    </row>
    <row r="8864" spans="7:17" x14ac:dyDescent="0.3">
      <c r="G8864" s="57">
        <f t="shared" si="162"/>
        <v>44167.192893518521</v>
      </c>
      <c r="H8864" s="9">
        <v>1606901866000</v>
      </c>
      <c r="I8864" s="11">
        <v>14.800660000000001</v>
      </c>
      <c r="J8864" s="11">
        <v>14.800660000000001</v>
      </c>
      <c r="K8864" s="10">
        <v>301</v>
      </c>
      <c r="L8864" s="10">
        <v>301</v>
      </c>
      <c r="M8864" s="32">
        <v>1001</v>
      </c>
      <c r="N8864" s="10">
        <v>1001</v>
      </c>
      <c r="O8864" s="11">
        <v>15.065839001080301</v>
      </c>
      <c r="P8864" s="19">
        <v>44167</v>
      </c>
      <c r="Q8864">
        <v>16666</v>
      </c>
    </row>
    <row r="8865" spans="7:17" x14ac:dyDescent="0.3">
      <c r="G8865" s="57">
        <f t="shared" si="162"/>
        <v>44167.196377314816</v>
      </c>
      <c r="H8865" s="9">
        <v>1606902167000</v>
      </c>
      <c r="I8865" s="11">
        <v>14.807309999999999</v>
      </c>
      <c r="J8865" s="11">
        <v>14.807309999999999</v>
      </c>
      <c r="K8865" s="10">
        <v>301</v>
      </c>
      <c r="L8865" s="10">
        <v>301</v>
      </c>
      <c r="M8865" s="32">
        <v>1001</v>
      </c>
      <c r="N8865" s="10">
        <v>1001</v>
      </c>
      <c r="O8865" s="11">
        <v>15.0726081471425</v>
      </c>
      <c r="P8865" s="19">
        <v>44167</v>
      </c>
      <c r="Q8865">
        <v>16967</v>
      </c>
    </row>
    <row r="8866" spans="7:17" x14ac:dyDescent="0.3">
      <c r="G8866" s="57">
        <f t="shared" si="162"/>
        <v>44167.199861111112</v>
      </c>
      <c r="H8866" s="9">
        <v>1606902468000</v>
      </c>
      <c r="I8866" s="11">
        <v>15.109629999999999</v>
      </c>
      <c r="J8866" s="11">
        <v>15.109629999999999</v>
      </c>
      <c r="K8866" s="10">
        <v>301</v>
      </c>
      <c r="L8866" s="10">
        <v>301</v>
      </c>
      <c r="M8866" s="32">
        <v>1002</v>
      </c>
      <c r="N8866" s="10">
        <v>1002</v>
      </c>
      <c r="O8866" s="11">
        <v>15.3714939041589</v>
      </c>
      <c r="P8866" s="19">
        <v>44167</v>
      </c>
      <c r="Q8866">
        <v>17268</v>
      </c>
    </row>
    <row r="8867" spans="7:17" x14ac:dyDescent="0.3">
      <c r="G8867" s="57">
        <f t="shared" si="162"/>
        <v>44167.203333333331</v>
      </c>
      <c r="H8867" s="9">
        <v>1606902768000</v>
      </c>
      <c r="I8867" s="11">
        <v>15.07333</v>
      </c>
      <c r="J8867" s="11">
        <v>15.07333</v>
      </c>
      <c r="K8867" s="10">
        <v>300</v>
      </c>
      <c r="L8867" s="10">
        <v>300</v>
      </c>
      <c r="M8867" s="32">
        <v>1002</v>
      </c>
      <c r="N8867" s="10">
        <v>1002</v>
      </c>
      <c r="O8867" s="11">
        <v>15.334564791485599</v>
      </c>
      <c r="P8867" s="19">
        <v>44167</v>
      </c>
      <c r="Q8867">
        <v>17568</v>
      </c>
    </row>
    <row r="8868" spans="7:17" x14ac:dyDescent="0.3">
      <c r="G8868" s="57">
        <f t="shared" si="162"/>
        <v>44167.206817129627</v>
      </c>
      <c r="H8868" s="9">
        <v>1606903069000</v>
      </c>
      <c r="I8868" s="11">
        <v>15.043189999999999</v>
      </c>
      <c r="J8868" s="11">
        <v>15.043189999999999</v>
      </c>
      <c r="K8868" s="10">
        <v>301</v>
      </c>
      <c r="L8868" s="10">
        <v>301</v>
      </c>
      <c r="M8868" s="32">
        <v>1002</v>
      </c>
      <c r="N8868" s="10">
        <v>1002</v>
      </c>
      <c r="O8868" s="11">
        <v>15.303902437326601</v>
      </c>
      <c r="P8868" s="19">
        <v>44167</v>
      </c>
      <c r="Q8868">
        <v>17869</v>
      </c>
    </row>
    <row r="8869" spans="7:17" x14ac:dyDescent="0.3">
      <c r="G8869" s="57">
        <f t="shared" si="162"/>
        <v>44167.210300925923</v>
      </c>
      <c r="H8869" s="9">
        <v>1606903370000</v>
      </c>
      <c r="I8869" s="11">
        <v>14.62791</v>
      </c>
      <c r="J8869" s="11">
        <v>14.62791</v>
      </c>
      <c r="K8869" s="10">
        <v>301</v>
      </c>
      <c r="L8869" s="10">
        <v>301</v>
      </c>
      <c r="M8869" s="32">
        <v>1002</v>
      </c>
      <c r="N8869" s="10">
        <v>1002</v>
      </c>
      <c r="O8869" s="11">
        <v>14.881425249697299</v>
      </c>
      <c r="P8869" s="19">
        <v>44167</v>
      </c>
      <c r="Q8869">
        <v>18170</v>
      </c>
    </row>
    <row r="8870" spans="7:17" x14ac:dyDescent="0.3">
      <c r="G8870" s="57">
        <f t="shared" si="162"/>
        <v>44167.213784722226</v>
      </c>
      <c r="H8870" s="9">
        <v>1606903671000</v>
      </c>
      <c r="I8870" s="11">
        <v>14.501659999999999</v>
      </c>
      <c r="J8870" s="11">
        <v>14.501659999999999</v>
      </c>
      <c r="K8870" s="10">
        <v>301</v>
      </c>
      <c r="L8870" s="10">
        <v>301</v>
      </c>
      <c r="M8870" s="32">
        <v>1002</v>
      </c>
      <c r="N8870" s="10">
        <v>1002</v>
      </c>
      <c r="O8870" s="11">
        <v>14.752987220083099</v>
      </c>
      <c r="P8870" s="19">
        <v>44167</v>
      </c>
      <c r="Q8870">
        <v>18471</v>
      </c>
    </row>
    <row r="8871" spans="7:17" x14ac:dyDescent="0.3">
      <c r="G8871" s="57">
        <f t="shared" si="162"/>
        <v>44167.217268518521</v>
      </c>
      <c r="H8871" s="9">
        <v>1606903972000</v>
      </c>
      <c r="I8871" s="11">
        <v>14.820600000000001</v>
      </c>
      <c r="J8871" s="11">
        <v>14.820600000000001</v>
      </c>
      <c r="K8871" s="10">
        <v>301</v>
      </c>
      <c r="L8871" s="10">
        <v>301</v>
      </c>
      <c r="M8871" s="32">
        <v>1002</v>
      </c>
      <c r="N8871" s="10">
        <v>1002</v>
      </c>
      <c r="O8871" s="11">
        <v>15.0774547461438</v>
      </c>
      <c r="P8871" s="19">
        <v>44167</v>
      </c>
      <c r="Q8871">
        <v>18772</v>
      </c>
    </row>
    <row r="8872" spans="7:17" x14ac:dyDescent="0.3">
      <c r="G8872" s="57">
        <f t="shared" si="162"/>
        <v>44167.22074074074</v>
      </c>
      <c r="H8872" s="9">
        <v>1606904272000</v>
      </c>
      <c r="I8872" s="11">
        <v>14.85</v>
      </c>
      <c r="J8872" s="11">
        <v>14.85</v>
      </c>
      <c r="K8872" s="10">
        <v>300</v>
      </c>
      <c r="L8872" s="10">
        <v>300</v>
      </c>
      <c r="M8872" s="32">
        <v>1002</v>
      </c>
      <c r="N8872" s="10">
        <v>1002</v>
      </c>
      <c r="O8872" s="11">
        <v>15.1073642754163</v>
      </c>
      <c r="P8872" s="19">
        <v>44167</v>
      </c>
      <c r="Q8872">
        <v>19072</v>
      </c>
    </row>
    <row r="8873" spans="7:17" x14ac:dyDescent="0.3">
      <c r="G8873" s="57">
        <f t="shared" si="162"/>
        <v>44167.224224537036</v>
      </c>
      <c r="H8873" s="9">
        <v>1606904573000</v>
      </c>
      <c r="I8873" s="11">
        <v>14.74086</v>
      </c>
      <c r="J8873" s="11">
        <v>14.74086</v>
      </c>
      <c r="K8873" s="10">
        <v>301</v>
      </c>
      <c r="L8873" s="10">
        <v>301</v>
      </c>
      <c r="M8873" s="32">
        <v>1002</v>
      </c>
      <c r="N8873" s="10">
        <v>1002</v>
      </c>
      <c r="O8873" s="11">
        <v>14.996332777974001</v>
      </c>
      <c r="P8873" s="19">
        <v>44167</v>
      </c>
      <c r="Q8873">
        <v>19373</v>
      </c>
    </row>
    <row r="8874" spans="7:17" x14ac:dyDescent="0.3">
      <c r="G8874" s="57">
        <f t="shared" si="162"/>
        <v>44167.227708333332</v>
      </c>
      <c r="H8874" s="9">
        <v>1606904874000</v>
      </c>
      <c r="I8874" s="11">
        <v>14.990030000000001</v>
      </c>
      <c r="J8874" s="11">
        <v>14.990030000000001</v>
      </c>
      <c r="K8874" s="10">
        <v>301</v>
      </c>
      <c r="L8874" s="10">
        <v>301</v>
      </c>
      <c r="M8874" s="32">
        <v>1002</v>
      </c>
      <c r="N8874" s="10">
        <v>1002</v>
      </c>
      <c r="O8874" s="11">
        <v>15.249821125213399</v>
      </c>
      <c r="P8874" s="19">
        <v>44167</v>
      </c>
      <c r="Q8874">
        <v>19674</v>
      </c>
    </row>
    <row r="8875" spans="7:17" x14ac:dyDescent="0.3">
      <c r="G8875" s="57">
        <f t="shared" si="162"/>
        <v>44167.231192129628</v>
      </c>
      <c r="H8875" s="9">
        <v>1606905175000</v>
      </c>
      <c r="I8875" s="11">
        <v>14.840529999999999</v>
      </c>
      <c r="J8875" s="11">
        <v>14.840529999999999</v>
      </c>
      <c r="K8875" s="10">
        <v>301</v>
      </c>
      <c r="L8875" s="10">
        <v>301</v>
      </c>
      <c r="M8875" s="32">
        <v>1002</v>
      </c>
      <c r="N8875" s="10">
        <v>1002</v>
      </c>
      <c r="O8875" s="11">
        <v>15.0977301515316</v>
      </c>
      <c r="P8875" s="19">
        <v>44167</v>
      </c>
      <c r="Q8875">
        <v>19975</v>
      </c>
    </row>
    <row r="8876" spans="7:17" x14ac:dyDescent="0.3">
      <c r="G8876" s="57">
        <f t="shared" si="162"/>
        <v>44167.234664351854</v>
      </c>
      <c r="H8876" s="9">
        <v>1606905475000</v>
      </c>
      <c r="I8876" s="11">
        <v>15.24</v>
      </c>
      <c r="J8876" s="11">
        <v>15.24</v>
      </c>
      <c r="K8876" s="10">
        <v>300</v>
      </c>
      <c r="L8876" s="10">
        <v>300</v>
      </c>
      <c r="M8876" s="32">
        <v>1002</v>
      </c>
      <c r="N8876" s="10">
        <v>1002</v>
      </c>
      <c r="O8876" s="11">
        <v>15.504123337194899</v>
      </c>
      <c r="P8876" s="19">
        <v>44167</v>
      </c>
      <c r="Q8876">
        <v>20275</v>
      </c>
    </row>
    <row r="8877" spans="7:17" x14ac:dyDescent="0.3">
      <c r="G8877" s="57">
        <f t="shared" si="162"/>
        <v>44167.23814814815</v>
      </c>
      <c r="H8877" s="9">
        <v>1606905776000</v>
      </c>
      <c r="I8877" s="11">
        <v>15.006640000000001</v>
      </c>
      <c r="J8877" s="11">
        <v>15.006640000000001</v>
      </c>
      <c r="K8877" s="10">
        <v>301</v>
      </c>
      <c r="L8877" s="10">
        <v>301</v>
      </c>
      <c r="M8877" s="32">
        <v>1002</v>
      </c>
      <c r="N8877" s="10">
        <v>1002</v>
      </c>
      <c r="O8877" s="11">
        <v>15.266718991921501</v>
      </c>
      <c r="P8877" s="19">
        <v>44167</v>
      </c>
      <c r="Q8877">
        <v>20576</v>
      </c>
    </row>
    <row r="8878" spans="7:17" x14ac:dyDescent="0.3">
      <c r="G8878" s="57">
        <f t="shared" si="162"/>
        <v>44167.241631944446</v>
      </c>
      <c r="H8878" s="9">
        <v>1606906077000</v>
      </c>
      <c r="I8878" s="11">
        <v>14.701000000000001</v>
      </c>
      <c r="J8878" s="11">
        <v>14.701000000000001</v>
      </c>
      <c r="K8878" s="10">
        <v>301</v>
      </c>
      <c r="L8878" s="10">
        <v>301</v>
      </c>
      <c r="M8878" s="32">
        <v>1002</v>
      </c>
      <c r="N8878" s="10">
        <v>1002</v>
      </c>
      <c r="O8878" s="11">
        <v>14.9557819671984</v>
      </c>
      <c r="P8878" s="19">
        <v>44167</v>
      </c>
      <c r="Q8878">
        <v>20877</v>
      </c>
    </row>
    <row r="8879" spans="7:17" x14ac:dyDescent="0.3">
      <c r="G8879" s="57">
        <f t="shared" si="162"/>
        <v>44167.245115740741</v>
      </c>
      <c r="H8879" s="9">
        <v>1606906378000</v>
      </c>
      <c r="I8879" s="11">
        <v>15.096349999999999</v>
      </c>
      <c r="J8879" s="11">
        <v>15.096349999999999</v>
      </c>
      <c r="K8879" s="10">
        <v>301</v>
      </c>
      <c r="L8879" s="10">
        <v>301</v>
      </c>
      <c r="M8879" s="32">
        <v>1002</v>
      </c>
      <c r="N8879" s="10">
        <v>1002</v>
      </c>
      <c r="O8879" s="11">
        <v>15.3579837494398</v>
      </c>
      <c r="P8879" s="19">
        <v>44167</v>
      </c>
      <c r="Q8879">
        <v>21178</v>
      </c>
    </row>
    <row r="8880" spans="7:17" x14ac:dyDescent="0.3">
      <c r="G8880" s="57">
        <f t="shared" si="162"/>
        <v>44167.248599537037</v>
      </c>
      <c r="H8880" s="9">
        <v>1606906679000</v>
      </c>
      <c r="I8880" s="11">
        <v>15.093019999999999</v>
      </c>
      <c r="J8880" s="11">
        <v>15.093019999999999</v>
      </c>
      <c r="K8880" s="10">
        <v>301</v>
      </c>
      <c r="L8880" s="10">
        <v>301</v>
      </c>
      <c r="M8880" s="32">
        <v>1002</v>
      </c>
      <c r="N8880" s="10">
        <v>1002</v>
      </c>
      <c r="O8880" s="11">
        <v>15.354596037450801</v>
      </c>
      <c r="P8880" s="19">
        <v>44167</v>
      </c>
      <c r="Q8880">
        <v>21479</v>
      </c>
    </row>
    <row r="8881" spans="7:17" x14ac:dyDescent="0.3">
      <c r="G8881" s="57">
        <f t="shared" si="162"/>
        <v>44167.252071759256</v>
      </c>
      <c r="H8881" s="9">
        <v>1606906979000</v>
      </c>
      <c r="I8881" s="11">
        <v>14.67</v>
      </c>
      <c r="J8881" s="11">
        <v>14.67</v>
      </c>
      <c r="K8881" s="10">
        <v>300</v>
      </c>
      <c r="L8881" s="10">
        <v>300</v>
      </c>
      <c r="M8881" s="32">
        <v>1002</v>
      </c>
      <c r="N8881" s="10">
        <v>1002</v>
      </c>
      <c r="O8881" s="11">
        <v>14.9242447084416</v>
      </c>
      <c r="P8881" s="19">
        <v>44167</v>
      </c>
      <c r="Q8881">
        <v>21779</v>
      </c>
    </row>
    <row r="8882" spans="7:17" x14ac:dyDescent="0.3">
      <c r="G8882" s="57">
        <f t="shared" si="162"/>
        <v>44167.255555555559</v>
      </c>
      <c r="H8882" s="9">
        <v>1606907280000</v>
      </c>
      <c r="I8882" s="11">
        <v>14.651160000000001</v>
      </c>
      <c r="J8882" s="11">
        <v>14.651160000000001</v>
      </c>
      <c r="K8882" s="10">
        <v>301</v>
      </c>
      <c r="L8882" s="10">
        <v>301</v>
      </c>
      <c r="M8882" s="32">
        <v>1002</v>
      </c>
      <c r="N8882" s="10">
        <v>1002</v>
      </c>
      <c r="O8882" s="11">
        <v>14.905078193764901</v>
      </c>
      <c r="P8882" s="19">
        <v>44167</v>
      </c>
      <c r="Q8882">
        <v>22080</v>
      </c>
    </row>
    <row r="8883" spans="7:17" x14ac:dyDescent="0.3">
      <c r="G8883" s="57">
        <f t="shared" si="162"/>
        <v>44167.259039351855</v>
      </c>
      <c r="H8883" s="9">
        <v>1606907581000</v>
      </c>
      <c r="I8883" s="11">
        <v>14.840529999999999</v>
      </c>
      <c r="J8883" s="11">
        <v>14.840529999999999</v>
      </c>
      <c r="K8883" s="10">
        <v>301</v>
      </c>
      <c r="L8883" s="10">
        <v>301</v>
      </c>
      <c r="M8883" s="32">
        <v>1002</v>
      </c>
      <c r="N8883" s="10">
        <v>1002</v>
      </c>
      <c r="O8883" s="11">
        <v>15.0977301515316</v>
      </c>
      <c r="P8883" s="19">
        <v>44167</v>
      </c>
      <c r="Q8883">
        <v>22381</v>
      </c>
    </row>
    <row r="8884" spans="7:17" x14ac:dyDescent="0.3">
      <c r="G8884" s="57">
        <f t="shared" si="162"/>
        <v>44167.262523148151</v>
      </c>
      <c r="H8884" s="9">
        <v>1606907882000</v>
      </c>
      <c r="I8884" s="11">
        <v>14.71096</v>
      </c>
      <c r="J8884" s="11">
        <v>14.71096</v>
      </c>
      <c r="K8884" s="10">
        <v>301</v>
      </c>
      <c r="L8884" s="10">
        <v>301</v>
      </c>
      <c r="M8884" s="32">
        <v>1002</v>
      </c>
      <c r="N8884" s="10">
        <v>1002</v>
      </c>
      <c r="O8884" s="11">
        <v>14.9659145832376</v>
      </c>
      <c r="P8884" s="19">
        <v>44167</v>
      </c>
      <c r="Q8884">
        <v>22682</v>
      </c>
    </row>
    <row r="8885" spans="7:17" x14ac:dyDescent="0.3">
      <c r="G8885" s="57">
        <f t="shared" si="162"/>
        <v>44167.266006944446</v>
      </c>
      <c r="H8885" s="9">
        <v>1606908183000</v>
      </c>
      <c r="I8885" s="11">
        <v>15.01661</v>
      </c>
      <c r="J8885" s="11">
        <v>15.01661</v>
      </c>
      <c r="K8885" s="10">
        <v>301</v>
      </c>
      <c r="L8885" s="10">
        <v>301</v>
      </c>
      <c r="M8885" s="32">
        <v>1002</v>
      </c>
      <c r="N8885" s="10">
        <v>1002</v>
      </c>
      <c r="O8885" s="11">
        <v>15.27686178127</v>
      </c>
      <c r="P8885" s="19">
        <v>44167</v>
      </c>
      <c r="Q8885">
        <v>22983</v>
      </c>
    </row>
    <row r="8886" spans="7:17" x14ac:dyDescent="0.3">
      <c r="G8886" s="57">
        <f t="shared" si="162"/>
        <v>44167.269479166665</v>
      </c>
      <c r="H8886" s="9">
        <v>1606908483000</v>
      </c>
      <c r="I8886" s="11">
        <v>14.83</v>
      </c>
      <c r="J8886" s="11">
        <v>14.83</v>
      </c>
      <c r="K8886" s="10">
        <v>300</v>
      </c>
      <c r="L8886" s="10">
        <v>300</v>
      </c>
      <c r="M8886" s="32">
        <v>1002</v>
      </c>
      <c r="N8886" s="10">
        <v>1002</v>
      </c>
      <c r="O8886" s="11">
        <v>15.087017656863599</v>
      </c>
      <c r="P8886" s="19">
        <v>44167</v>
      </c>
      <c r="Q8886">
        <v>23283</v>
      </c>
    </row>
    <row r="8887" spans="7:17" x14ac:dyDescent="0.3">
      <c r="G8887" s="57">
        <f t="shared" si="162"/>
        <v>44167.272962962961</v>
      </c>
      <c r="H8887" s="9">
        <v>1606908784000</v>
      </c>
      <c r="I8887" s="11">
        <v>15.05316</v>
      </c>
      <c r="J8887" s="11">
        <v>15.05316</v>
      </c>
      <c r="K8887" s="10">
        <v>301</v>
      </c>
      <c r="L8887" s="10">
        <v>301</v>
      </c>
      <c r="M8887" s="32">
        <v>1002</v>
      </c>
      <c r="N8887" s="10">
        <v>1002</v>
      </c>
      <c r="O8887" s="11">
        <v>15.3140452266752</v>
      </c>
      <c r="P8887" s="19">
        <v>44167</v>
      </c>
      <c r="Q8887">
        <v>23584</v>
      </c>
    </row>
    <row r="8888" spans="7:17" x14ac:dyDescent="0.3">
      <c r="G8888" s="57">
        <f t="shared" si="162"/>
        <v>44167.276446759257</v>
      </c>
      <c r="H8888" s="9">
        <v>1606909085000</v>
      </c>
      <c r="I8888" s="11">
        <v>14.90033</v>
      </c>
      <c r="J8888" s="11">
        <v>14.90033</v>
      </c>
      <c r="K8888" s="10">
        <v>301</v>
      </c>
      <c r="L8888" s="10">
        <v>301</v>
      </c>
      <c r="M8888" s="32">
        <v>1002</v>
      </c>
      <c r="N8888" s="10">
        <v>1002</v>
      </c>
      <c r="O8888" s="11">
        <v>15.1585665410043</v>
      </c>
      <c r="P8888" s="19">
        <v>44167</v>
      </c>
      <c r="Q8888">
        <v>23885</v>
      </c>
    </row>
    <row r="8889" spans="7:17" x14ac:dyDescent="0.3">
      <c r="G8889" s="57">
        <f t="shared" si="162"/>
        <v>44167.279930555553</v>
      </c>
      <c r="H8889" s="9">
        <v>1606909386000</v>
      </c>
      <c r="I8889" s="11">
        <v>14.903650000000001</v>
      </c>
      <c r="J8889" s="11">
        <v>14.903650000000001</v>
      </c>
      <c r="K8889" s="10">
        <v>301</v>
      </c>
      <c r="L8889" s="10">
        <v>301</v>
      </c>
      <c r="M8889" s="32">
        <v>1002</v>
      </c>
      <c r="N8889" s="10">
        <v>1002</v>
      </c>
      <c r="O8889" s="11">
        <v>15.161944079684099</v>
      </c>
      <c r="P8889" s="19">
        <v>44167</v>
      </c>
      <c r="Q8889">
        <v>24186</v>
      </c>
    </row>
    <row r="8890" spans="7:17" x14ac:dyDescent="0.3">
      <c r="G8890" s="57">
        <f t="shared" si="162"/>
        <v>44167.283414351848</v>
      </c>
      <c r="H8890" s="9">
        <v>1606909687000</v>
      </c>
      <c r="I8890" s="11">
        <v>15.11628</v>
      </c>
      <c r="J8890" s="11">
        <v>15.11628</v>
      </c>
      <c r="K8890" s="10">
        <v>301</v>
      </c>
      <c r="L8890" s="10">
        <v>301</v>
      </c>
      <c r="M8890" s="32">
        <v>1002</v>
      </c>
      <c r="N8890" s="10">
        <v>1002</v>
      </c>
      <c r="O8890" s="11">
        <v>15.3782591548276</v>
      </c>
      <c r="P8890" s="19">
        <v>44167</v>
      </c>
      <c r="Q8890">
        <v>24487</v>
      </c>
    </row>
    <row r="8891" spans="7:17" x14ac:dyDescent="0.3">
      <c r="G8891" s="57">
        <f t="shared" si="162"/>
        <v>44167.286886574075</v>
      </c>
      <c r="H8891" s="9">
        <v>1606909987000</v>
      </c>
      <c r="I8891" s="11">
        <v>15.06667</v>
      </c>
      <c r="J8891" s="11">
        <v>15.06667</v>
      </c>
      <c r="K8891" s="10">
        <v>300</v>
      </c>
      <c r="L8891" s="10">
        <v>300</v>
      </c>
      <c r="M8891" s="32">
        <v>1002</v>
      </c>
      <c r="N8891" s="10">
        <v>1002</v>
      </c>
      <c r="O8891" s="11">
        <v>15.327789367507499</v>
      </c>
      <c r="P8891" s="19">
        <v>44167</v>
      </c>
      <c r="Q8891">
        <v>24787</v>
      </c>
    </row>
    <row r="8892" spans="7:17" x14ac:dyDescent="0.3">
      <c r="G8892" s="57">
        <f t="shared" si="162"/>
        <v>44167.290370370371</v>
      </c>
      <c r="H8892" s="9">
        <v>1606910288000</v>
      </c>
      <c r="I8892" s="11">
        <v>14.767440000000001</v>
      </c>
      <c r="J8892" s="11">
        <v>14.767440000000001</v>
      </c>
      <c r="K8892" s="10">
        <v>301</v>
      </c>
      <c r="L8892" s="10">
        <v>301</v>
      </c>
      <c r="M8892" s="32">
        <v>1002</v>
      </c>
      <c r="N8892" s="10">
        <v>1002</v>
      </c>
      <c r="O8892" s="11">
        <v>15.023373434030599</v>
      </c>
      <c r="P8892" s="19">
        <v>44167</v>
      </c>
      <c r="Q8892">
        <v>25088</v>
      </c>
    </row>
    <row r="8893" spans="7:17" x14ac:dyDescent="0.3">
      <c r="G8893" s="57">
        <f t="shared" si="162"/>
        <v>44167.293854166666</v>
      </c>
      <c r="H8893" s="9">
        <v>1606910589000</v>
      </c>
      <c r="I8893" s="11">
        <v>14.800660000000001</v>
      </c>
      <c r="J8893" s="11">
        <v>14.800660000000001</v>
      </c>
      <c r="K8893" s="10">
        <v>301</v>
      </c>
      <c r="L8893" s="10">
        <v>301</v>
      </c>
      <c r="M8893" s="32">
        <v>1002</v>
      </c>
      <c r="N8893" s="10">
        <v>1002</v>
      </c>
      <c r="O8893" s="11">
        <v>15.0571691674467</v>
      </c>
      <c r="P8893" s="19">
        <v>44167</v>
      </c>
      <c r="Q8893">
        <v>25389</v>
      </c>
    </row>
    <row r="8894" spans="7:17" x14ac:dyDescent="0.3">
      <c r="G8894" s="57">
        <f t="shared" si="162"/>
        <v>44167.297337962962</v>
      </c>
      <c r="H8894" s="9">
        <v>1606910890000</v>
      </c>
      <c r="I8894" s="11">
        <v>15.16944</v>
      </c>
      <c r="J8894" s="11">
        <v>15.16944</v>
      </c>
      <c r="K8894" s="10">
        <v>301</v>
      </c>
      <c r="L8894" s="10">
        <v>301</v>
      </c>
      <c r="M8894" s="32">
        <v>1002</v>
      </c>
      <c r="N8894" s="10">
        <v>1002</v>
      </c>
      <c r="O8894" s="11">
        <v>15.432340466940801</v>
      </c>
      <c r="P8894" s="19">
        <v>44167</v>
      </c>
      <c r="Q8894">
        <v>25690</v>
      </c>
    </row>
    <row r="8895" spans="7:17" x14ac:dyDescent="0.3">
      <c r="G8895" s="57">
        <f t="shared" si="162"/>
        <v>44167.300821759258</v>
      </c>
      <c r="H8895" s="9">
        <v>1606911191000</v>
      </c>
      <c r="I8895" s="11">
        <v>14.60797</v>
      </c>
      <c r="J8895" s="11">
        <v>14.60797</v>
      </c>
      <c r="K8895" s="10">
        <v>301</v>
      </c>
      <c r="L8895" s="10">
        <v>301</v>
      </c>
      <c r="M8895" s="32">
        <v>1002</v>
      </c>
      <c r="N8895" s="10">
        <v>1002</v>
      </c>
      <c r="O8895" s="11">
        <v>14.861139671000201</v>
      </c>
      <c r="P8895" s="19">
        <v>44167</v>
      </c>
      <c r="Q8895">
        <v>25991</v>
      </c>
    </row>
    <row r="8896" spans="7:17" x14ac:dyDescent="0.3">
      <c r="G8896" s="57">
        <f t="shared" si="162"/>
        <v>44167.304293981484</v>
      </c>
      <c r="H8896" s="9">
        <v>1606911491000</v>
      </c>
      <c r="I8896" s="11">
        <v>15.23</v>
      </c>
      <c r="J8896" s="11">
        <v>15.23</v>
      </c>
      <c r="K8896" s="10">
        <v>300</v>
      </c>
      <c r="L8896" s="10">
        <v>300</v>
      </c>
      <c r="M8896" s="32">
        <v>1002</v>
      </c>
      <c r="N8896" s="10">
        <v>1002</v>
      </c>
      <c r="O8896" s="11">
        <v>15.493950027918601</v>
      </c>
      <c r="P8896" s="19">
        <v>44167</v>
      </c>
      <c r="Q8896">
        <v>26291</v>
      </c>
    </row>
    <row r="8897" spans="7:17" x14ac:dyDescent="0.3">
      <c r="G8897" s="57">
        <f t="shared" si="162"/>
        <v>44167.30777777778</v>
      </c>
      <c r="H8897" s="9">
        <v>1606911792000</v>
      </c>
      <c r="I8897" s="11">
        <v>14.52492</v>
      </c>
      <c r="J8897" s="11">
        <v>14.52492</v>
      </c>
      <c r="K8897" s="10">
        <v>301</v>
      </c>
      <c r="L8897" s="10">
        <v>301</v>
      </c>
      <c r="M8897" s="32">
        <v>1002</v>
      </c>
      <c r="N8897" s="10">
        <v>1002</v>
      </c>
      <c r="O8897" s="11">
        <v>14.7766503374599</v>
      </c>
      <c r="P8897" s="19">
        <v>44167</v>
      </c>
      <c r="Q8897">
        <v>26592</v>
      </c>
    </row>
    <row r="8898" spans="7:17" x14ac:dyDescent="0.3">
      <c r="G8898" s="57">
        <f t="shared" si="162"/>
        <v>44167.311261574076</v>
      </c>
      <c r="H8898" s="9">
        <v>1606912093000</v>
      </c>
      <c r="I8898" s="11">
        <v>14.890370000000001</v>
      </c>
      <c r="J8898" s="11">
        <v>14.890370000000001</v>
      </c>
      <c r="K8898" s="10">
        <v>301</v>
      </c>
      <c r="L8898" s="10">
        <v>301</v>
      </c>
      <c r="M8898" s="32">
        <v>1002</v>
      </c>
      <c r="N8898" s="10">
        <v>1002</v>
      </c>
      <c r="O8898" s="11">
        <v>15.148433924965101</v>
      </c>
      <c r="P8898" s="19">
        <v>44167</v>
      </c>
      <c r="Q8898">
        <v>26893</v>
      </c>
    </row>
    <row r="8899" spans="7:17" x14ac:dyDescent="0.3">
      <c r="G8899" s="57">
        <f t="shared" si="162"/>
        <v>44167.314745370371</v>
      </c>
      <c r="H8899" s="9">
        <v>1606912394000</v>
      </c>
      <c r="I8899" s="11">
        <v>14.910299999999999</v>
      </c>
      <c r="J8899" s="11">
        <v>14.910299999999999</v>
      </c>
      <c r="K8899" s="10">
        <v>301</v>
      </c>
      <c r="L8899" s="10">
        <v>301</v>
      </c>
      <c r="M8899" s="32">
        <v>1002</v>
      </c>
      <c r="N8899" s="10">
        <v>1002</v>
      </c>
      <c r="O8899" s="11">
        <v>15.1687093303529</v>
      </c>
      <c r="P8899" s="19">
        <v>44167</v>
      </c>
      <c r="Q8899">
        <v>27194</v>
      </c>
    </row>
    <row r="8900" spans="7:17" x14ac:dyDescent="0.3">
      <c r="G8900" s="57">
        <f t="shared" si="162"/>
        <v>44167.318229166667</v>
      </c>
      <c r="H8900" s="9">
        <v>1606912695000</v>
      </c>
      <c r="I8900" s="11">
        <v>15.09967</v>
      </c>
      <c r="J8900" s="11">
        <v>15.09967</v>
      </c>
      <c r="K8900" s="10">
        <v>301</v>
      </c>
      <c r="L8900" s="10">
        <v>301</v>
      </c>
      <c r="M8900" s="32">
        <v>1002</v>
      </c>
      <c r="N8900" s="10">
        <v>1002</v>
      </c>
      <c r="O8900" s="11">
        <v>15.3613612881196</v>
      </c>
      <c r="P8900" s="19">
        <v>44167</v>
      </c>
      <c r="Q8900">
        <v>27495</v>
      </c>
    </row>
    <row r="8901" spans="7:17" x14ac:dyDescent="0.3">
      <c r="G8901" s="57">
        <f t="shared" ref="G8901:G8964" si="163">$P8901+$Q8901/24/60/60</f>
        <v>44167.321701388886</v>
      </c>
      <c r="H8901" s="9">
        <v>1606912995000</v>
      </c>
      <c r="I8901" s="11">
        <v>15.363329999999999</v>
      </c>
      <c r="J8901" s="11">
        <v>15.363329999999999</v>
      </c>
      <c r="K8901" s="10">
        <v>300</v>
      </c>
      <c r="L8901" s="10">
        <v>300</v>
      </c>
      <c r="M8901" s="32">
        <v>1002</v>
      </c>
      <c r="N8901" s="10">
        <v>1002</v>
      </c>
      <c r="O8901" s="11">
        <v>15.6295907605005</v>
      </c>
      <c r="P8901" s="19">
        <v>44167</v>
      </c>
      <c r="Q8901">
        <v>27795</v>
      </c>
    </row>
    <row r="8902" spans="7:17" x14ac:dyDescent="0.3">
      <c r="G8902" s="57">
        <f t="shared" si="163"/>
        <v>44167.325185185182</v>
      </c>
      <c r="H8902" s="9">
        <v>1606913296000</v>
      </c>
      <c r="I8902" s="11">
        <v>14.27575</v>
      </c>
      <c r="J8902" s="11">
        <v>14.27575</v>
      </c>
      <c r="K8902" s="10">
        <v>301</v>
      </c>
      <c r="L8902" s="10">
        <v>301</v>
      </c>
      <c r="M8902" s="32">
        <v>1002</v>
      </c>
      <c r="N8902" s="10">
        <v>1002</v>
      </c>
      <c r="O8902" s="11">
        <v>14.523161990220499</v>
      </c>
      <c r="P8902" s="19">
        <v>44167</v>
      </c>
      <c r="Q8902">
        <v>28096</v>
      </c>
    </row>
    <row r="8903" spans="7:17" x14ac:dyDescent="0.3">
      <c r="G8903" s="57">
        <f t="shared" si="163"/>
        <v>44167.328668981485</v>
      </c>
      <c r="H8903" s="9">
        <v>1606913597000</v>
      </c>
      <c r="I8903" s="11">
        <v>14.514950000000001</v>
      </c>
      <c r="J8903" s="11">
        <v>14.514950000000001</v>
      </c>
      <c r="K8903" s="10">
        <v>301</v>
      </c>
      <c r="L8903" s="10">
        <v>301</v>
      </c>
      <c r="M8903" s="32">
        <v>1002</v>
      </c>
      <c r="N8903" s="10">
        <v>1002</v>
      </c>
      <c r="O8903" s="11">
        <v>14.766507548111401</v>
      </c>
      <c r="P8903" s="19">
        <v>44167</v>
      </c>
      <c r="Q8903">
        <v>28397</v>
      </c>
    </row>
    <row r="8904" spans="7:17" x14ac:dyDescent="0.3">
      <c r="G8904" s="57">
        <f t="shared" si="163"/>
        <v>44167.332152777781</v>
      </c>
      <c r="H8904" s="9">
        <v>1606913898000</v>
      </c>
      <c r="I8904" s="11">
        <v>14.96678</v>
      </c>
      <c r="J8904" s="11">
        <v>14.96678</v>
      </c>
      <c r="K8904" s="10">
        <v>301</v>
      </c>
      <c r="L8904" s="10">
        <v>301</v>
      </c>
      <c r="M8904" s="32">
        <v>1002</v>
      </c>
      <c r="N8904" s="10">
        <v>1002</v>
      </c>
      <c r="O8904" s="11">
        <v>15.2261681811458</v>
      </c>
      <c r="P8904" s="19">
        <v>44167</v>
      </c>
      <c r="Q8904">
        <v>28698</v>
      </c>
    </row>
    <row r="8905" spans="7:17" x14ac:dyDescent="0.3">
      <c r="G8905" s="57">
        <f t="shared" si="163"/>
        <v>44167.335636574076</v>
      </c>
      <c r="H8905" s="9">
        <v>1606914199000</v>
      </c>
      <c r="I8905" s="11">
        <v>14.926909999999999</v>
      </c>
      <c r="J8905" s="11">
        <v>14.926909999999999</v>
      </c>
      <c r="K8905" s="10">
        <v>301</v>
      </c>
      <c r="L8905" s="10">
        <v>301</v>
      </c>
      <c r="M8905" s="32">
        <v>1002</v>
      </c>
      <c r="N8905" s="10">
        <v>1002</v>
      </c>
      <c r="O8905" s="11">
        <v>15.1856071970609</v>
      </c>
      <c r="P8905" s="19">
        <v>44167</v>
      </c>
      <c r="Q8905">
        <v>28999</v>
      </c>
    </row>
    <row r="8906" spans="7:17" x14ac:dyDescent="0.3">
      <c r="G8906" s="57">
        <f t="shared" si="163"/>
        <v>44167.339108796295</v>
      </c>
      <c r="H8906" s="9">
        <v>1606914499000</v>
      </c>
      <c r="I8906" s="11">
        <v>14.91667</v>
      </c>
      <c r="J8906" s="11">
        <v>14.91667</v>
      </c>
      <c r="K8906" s="10">
        <v>300</v>
      </c>
      <c r="L8906" s="10">
        <v>300</v>
      </c>
      <c r="M8906" s="32">
        <v>1002</v>
      </c>
      <c r="N8906" s="10">
        <v>1002</v>
      </c>
      <c r="O8906" s="11">
        <v>15.1751897283619</v>
      </c>
      <c r="P8906" s="19">
        <v>44167</v>
      </c>
      <c r="Q8906">
        <v>29299</v>
      </c>
    </row>
    <row r="8907" spans="7:17" x14ac:dyDescent="0.3">
      <c r="G8907" s="57">
        <f t="shared" si="163"/>
        <v>44167.342592592591</v>
      </c>
      <c r="H8907" s="9">
        <v>1606914800000</v>
      </c>
      <c r="I8907" s="11">
        <v>14.976739999999999</v>
      </c>
      <c r="J8907" s="11">
        <v>14.976739999999999</v>
      </c>
      <c r="K8907" s="10">
        <v>301</v>
      </c>
      <c r="L8907" s="10">
        <v>301</v>
      </c>
      <c r="M8907" s="32">
        <v>1002</v>
      </c>
      <c r="N8907" s="10">
        <v>1002</v>
      </c>
      <c r="O8907" s="11">
        <v>15.2363007971851</v>
      </c>
      <c r="P8907" s="19">
        <v>44167</v>
      </c>
      <c r="Q8907">
        <v>29600</v>
      </c>
    </row>
    <row r="8908" spans="7:17" x14ac:dyDescent="0.3">
      <c r="G8908" s="57">
        <f t="shared" si="163"/>
        <v>44167.346076388887</v>
      </c>
      <c r="H8908" s="9">
        <v>1606915101000</v>
      </c>
      <c r="I8908" s="11">
        <v>15.365449999999999</v>
      </c>
      <c r="J8908" s="11">
        <v>15.365449999999999</v>
      </c>
      <c r="K8908" s="10">
        <v>301</v>
      </c>
      <c r="L8908" s="10">
        <v>301</v>
      </c>
      <c r="M8908" s="32">
        <v>1003</v>
      </c>
      <c r="N8908" s="10">
        <v>1003</v>
      </c>
      <c r="O8908" s="11">
        <v>15.6508962617502</v>
      </c>
      <c r="P8908" s="19">
        <v>44167</v>
      </c>
      <c r="Q8908">
        <v>29901</v>
      </c>
    </row>
    <row r="8909" spans="7:17" x14ac:dyDescent="0.3">
      <c r="G8909" s="57">
        <f t="shared" si="163"/>
        <v>44167.349560185183</v>
      </c>
      <c r="H8909" s="9">
        <v>1606915402000</v>
      </c>
      <c r="I8909" s="11">
        <v>14.70764</v>
      </c>
      <c r="J8909" s="11">
        <v>14.70764</v>
      </c>
      <c r="K8909" s="10">
        <v>301</v>
      </c>
      <c r="L8909" s="10">
        <v>301</v>
      </c>
      <c r="M8909" s="32">
        <v>1003</v>
      </c>
      <c r="N8909" s="10">
        <v>1003</v>
      </c>
      <c r="O8909" s="11">
        <v>14.980866027039101</v>
      </c>
      <c r="P8909" s="19">
        <v>44167</v>
      </c>
      <c r="Q8909">
        <v>30202</v>
      </c>
    </row>
    <row r="8910" spans="7:17" x14ac:dyDescent="0.3">
      <c r="G8910" s="57">
        <f t="shared" si="163"/>
        <v>44167.353043981479</v>
      </c>
      <c r="H8910" s="9">
        <v>1606915703000</v>
      </c>
      <c r="I8910" s="11">
        <v>14.69767</v>
      </c>
      <c r="J8910" s="11">
        <v>14.69767</v>
      </c>
      <c r="K8910" s="10">
        <v>301</v>
      </c>
      <c r="L8910" s="10">
        <v>301</v>
      </c>
      <c r="M8910" s="32">
        <v>1003</v>
      </c>
      <c r="N8910" s="10">
        <v>1003</v>
      </c>
      <c r="O8910" s="11">
        <v>14.9707108128586</v>
      </c>
      <c r="P8910" s="19">
        <v>44167</v>
      </c>
      <c r="Q8910">
        <v>30503</v>
      </c>
    </row>
    <row r="8911" spans="7:17" x14ac:dyDescent="0.3">
      <c r="G8911" s="57">
        <f t="shared" si="163"/>
        <v>44167.356516203705</v>
      </c>
      <c r="H8911" s="9">
        <v>1606916003000</v>
      </c>
      <c r="I8911" s="11">
        <v>15.143330000000001</v>
      </c>
      <c r="J8911" s="11">
        <v>15.143330000000001</v>
      </c>
      <c r="K8911" s="10">
        <v>300</v>
      </c>
      <c r="L8911" s="10">
        <v>300</v>
      </c>
      <c r="M8911" s="32">
        <v>1003</v>
      </c>
      <c r="N8911" s="10">
        <v>1003</v>
      </c>
      <c r="O8911" s="11">
        <v>15.4246499053038</v>
      </c>
      <c r="P8911" s="19">
        <v>44167</v>
      </c>
      <c r="Q8911">
        <v>30803</v>
      </c>
    </row>
    <row r="8912" spans="7:17" x14ac:dyDescent="0.3">
      <c r="G8912" s="57">
        <f t="shared" si="163"/>
        <v>44167.360000000001</v>
      </c>
      <c r="H8912" s="9">
        <v>1606916304000</v>
      </c>
      <c r="I8912" s="11">
        <v>14.50498</v>
      </c>
      <c r="J8912" s="11">
        <v>14.50498</v>
      </c>
      <c r="K8912" s="10">
        <v>301</v>
      </c>
      <c r="L8912" s="10">
        <v>301</v>
      </c>
      <c r="M8912" s="32">
        <v>1003</v>
      </c>
      <c r="N8912" s="10">
        <v>1003</v>
      </c>
      <c r="O8912" s="11">
        <v>14.774441181921899</v>
      </c>
      <c r="P8912" s="19">
        <v>44167</v>
      </c>
      <c r="Q8912">
        <v>31104</v>
      </c>
    </row>
    <row r="8913" spans="7:17" x14ac:dyDescent="0.3">
      <c r="G8913" s="57">
        <f t="shared" si="163"/>
        <v>44167.363483796296</v>
      </c>
      <c r="H8913" s="9">
        <v>1606916605000</v>
      </c>
      <c r="I8913" s="11">
        <v>14.604649999999999</v>
      </c>
      <c r="J8913" s="11">
        <v>14.604649999999999</v>
      </c>
      <c r="K8913" s="10">
        <v>301</v>
      </c>
      <c r="L8913" s="10">
        <v>301</v>
      </c>
      <c r="M8913" s="32">
        <v>1003</v>
      </c>
      <c r="N8913" s="10">
        <v>1003</v>
      </c>
      <c r="O8913" s="11">
        <v>14.8759627664123</v>
      </c>
      <c r="P8913" s="19">
        <v>44167</v>
      </c>
      <c r="Q8913">
        <v>31405</v>
      </c>
    </row>
    <row r="8914" spans="7:17" x14ac:dyDescent="0.3">
      <c r="G8914" s="57">
        <f t="shared" si="163"/>
        <v>44167.366967592592</v>
      </c>
      <c r="H8914" s="9">
        <v>1606916906000</v>
      </c>
      <c r="I8914" s="11">
        <v>14.86379</v>
      </c>
      <c r="J8914" s="11">
        <v>14.86379</v>
      </c>
      <c r="K8914" s="10">
        <v>301</v>
      </c>
      <c r="L8914" s="10">
        <v>301</v>
      </c>
      <c r="M8914" s="32">
        <v>1003</v>
      </c>
      <c r="N8914" s="10">
        <v>1003</v>
      </c>
      <c r="O8914" s="11">
        <v>15.139916848933201</v>
      </c>
      <c r="P8914" s="19">
        <v>44167</v>
      </c>
      <c r="Q8914">
        <v>31706</v>
      </c>
    </row>
    <row r="8915" spans="7:17" x14ac:dyDescent="0.3">
      <c r="G8915" s="57">
        <f t="shared" si="163"/>
        <v>44167.370451388888</v>
      </c>
      <c r="H8915" s="9">
        <v>1606917207000</v>
      </c>
      <c r="I8915" s="11">
        <v>14.534879999999999</v>
      </c>
      <c r="J8915" s="11">
        <v>14.534879999999999</v>
      </c>
      <c r="K8915" s="10">
        <v>301</v>
      </c>
      <c r="L8915" s="10">
        <v>301</v>
      </c>
      <c r="M8915" s="32">
        <v>1003</v>
      </c>
      <c r="N8915" s="10">
        <v>1003</v>
      </c>
      <c r="O8915" s="11">
        <v>14.804896638691901</v>
      </c>
      <c r="P8915" s="19">
        <v>44167</v>
      </c>
      <c r="Q8915">
        <v>32007</v>
      </c>
    </row>
    <row r="8916" spans="7:17" x14ac:dyDescent="0.3">
      <c r="G8916" s="57">
        <f t="shared" si="163"/>
        <v>44167.373923611114</v>
      </c>
      <c r="H8916" s="9">
        <v>1606917507000</v>
      </c>
      <c r="I8916" s="11">
        <v>14.92333</v>
      </c>
      <c r="J8916" s="11">
        <v>14.92333</v>
      </c>
      <c r="K8916" s="10">
        <v>300</v>
      </c>
      <c r="L8916" s="10">
        <v>300</v>
      </c>
      <c r="M8916" s="32">
        <v>1003</v>
      </c>
      <c r="N8916" s="10">
        <v>1003</v>
      </c>
      <c r="O8916" s="11">
        <v>15.2005629324143</v>
      </c>
      <c r="P8916" s="19">
        <v>44167</v>
      </c>
      <c r="Q8916">
        <v>32307</v>
      </c>
    </row>
    <row r="8917" spans="7:17" x14ac:dyDescent="0.3">
      <c r="G8917" s="57">
        <f t="shared" si="163"/>
        <v>44167.37740740741</v>
      </c>
      <c r="H8917" s="9">
        <v>1606917808000</v>
      </c>
      <c r="I8917" s="11">
        <v>14.78073</v>
      </c>
      <c r="J8917" s="11">
        <v>14.78073</v>
      </c>
      <c r="K8917" s="10">
        <v>301</v>
      </c>
      <c r="L8917" s="10">
        <v>301</v>
      </c>
      <c r="M8917" s="32">
        <v>1003</v>
      </c>
      <c r="N8917" s="10">
        <v>1003</v>
      </c>
      <c r="O8917" s="11">
        <v>15.0553138308959</v>
      </c>
      <c r="P8917" s="19">
        <v>44167</v>
      </c>
      <c r="Q8917">
        <v>32608</v>
      </c>
    </row>
    <row r="8918" spans="7:17" x14ac:dyDescent="0.3">
      <c r="G8918" s="57">
        <f t="shared" si="163"/>
        <v>44167.380891203706</v>
      </c>
      <c r="H8918" s="9">
        <v>1606918109000</v>
      </c>
      <c r="I8918" s="11">
        <v>14.72425</v>
      </c>
      <c r="J8918" s="11">
        <v>14.72425</v>
      </c>
      <c r="K8918" s="10">
        <v>301</v>
      </c>
      <c r="L8918" s="10">
        <v>301</v>
      </c>
      <c r="M8918" s="32">
        <v>1003</v>
      </c>
      <c r="N8918" s="10">
        <v>1003</v>
      </c>
      <c r="O8918" s="11">
        <v>14.9977845934923</v>
      </c>
      <c r="P8918" s="19">
        <v>44167</v>
      </c>
      <c r="Q8918">
        <v>32909</v>
      </c>
    </row>
    <row r="8919" spans="7:17" x14ac:dyDescent="0.3">
      <c r="G8919" s="57">
        <f t="shared" si="163"/>
        <v>44167.384375000001</v>
      </c>
      <c r="H8919" s="9">
        <v>1606918410000</v>
      </c>
      <c r="I8919" s="11">
        <v>14.538209999999999</v>
      </c>
      <c r="J8919" s="11">
        <v>14.538209999999999</v>
      </c>
      <c r="K8919" s="10">
        <v>301</v>
      </c>
      <c r="L8919" s="10">
        <v>301</v>
      </c>
      <c r="M8919" s="32">
        <v>1003</v>
      </c>
      <c r="N8919" s="10">
        <v>1003</v>
      </c>
      <c r="O8919" s="11">
        <v>14.8082885005997</v>
      </c>
      <c r="P8919" s="19">
        <v>44167</v>
      </c>
      <c r="Q8919">
        <v>33210</v>
      </c>
    </row>
    <row r="8920" spans="7:17" x14ac:dyDescent="0.3">
      <c r="G8920" s="57">
        <f t="shared" si="163"/>
        <v>44167.38784722222</v>
      </c>
      <c r="H8920" s="9">
        <v>1606918710000</v>
      </c>
      <c r="I8920" s="11">
        <v>14.41667</v>
      </c>
      <c r="J8920" s="11">
        <v>14.41667</v>
      </c>
      <c r="K8920" s="10">
        <v>300</v>
      </c>
      <c r="L8920" s="10">
        <v>300</v>
      </c>
      <c r="M8920" s="32">
        <v>1003</v>
      </c>
      <c r="N8920" s="10">
        <v>1003</v>
      </c>
      <c r="O8920" s="11">
        <v>14.6844906338497</v>
      </c>
      <c r="P8920" s="19">
        <v>44167</v>
      </c>
      <c r="Q8920">
        <v>33510</v>
      </c>
    </row>
    <row r="8921" spans="7:17" x14ac:dyDescent="0.3">
      <c r="G8921" s="57">
        <f t="shared" si="163"/>
        <v>44167.391331018516</v>
      </c>
      <c r="H8921" s="9">
        <v>1606919011000</v>
      </c>
      <c r="I8921" s="11">
        <v>14.27243</v>
      </c>
      <c r="J8921" s="11">
        <v>14.27243</v>
      </c>
      <c r="K8921" s="10">
        <v>301</v>
      </c>
      <c r="L8921" s="10">
        <v>301</v>
      </c>
      <c r="M8921" s="32">
        <v>1003</v>
      </c>
      <c r="N8921" s="10">
        <v>1003</v>
      </c>
      <c r="O8921" s="11">
        <v>14.537571065806199</v>
      </c>
      <c r="P8921" s="19">
        <v>44167</v>
      </c>
      <c r="Q8921">
        <v>33811</v>
      </c>
    </row>
    <row r="8922" spans="7:17" x14ac:dyDescent="0.3">
      <c r="G8922" s="57">
        <f t="shared" si="163"/>
        <v>44167.394814814812</v>
      </c>
      <c r="H8922" s="9">
        <v>1606919312000</v>
      </c>
      <c r="I8922" s="11">
        <v>15.32558</v>
      </c>
      <c r="J8922" s="11">
        <v>15.32558</v>
      </c>
      <c r="K8922" s="10">
        <v>301</v>
      </c>
      <c r="L8922" s="10">
        <v>301</v>
      </c>
      <c r="M8922" s="32">
        <v>1003</v>
      </c>
      <c r="N8922" s="10">
        <v>1003</v>
      </c>
      <c r="O8922" s="11">
        <v>15.610285590799799</v>
      </c>
      <c r="P8922" s="19">
        <v>44167</v>
      </c>
      <c r="Q8922">
        <v>34112</v>
      </c>
    </row>
    <row r="8923" spans="7:17" x14ac:dyDescent="0.3">
      <c r="G8923" s="57">
        <f t="shared" si="163"/>
        <v>44167.398298611108</v>
      </c>
      <c r="H8923" s="9">
        <v>1606919613000</v>
      </c>
      <c r="I8923" s="11">
        <v>15.49169</v>
      </c>
      <c r="J8923" s="11">
        <v>15.49169</v>
      </c>
      <c r="K8923" s="10">
        <v>301</v>
      </c>
      <c r="L8923" s="10">
        <v>301</v>
      </c>
      <c r="M8923" s="32">
        <v>1003</v>
      </c>
      <c r="N8923" s="10">
        <v>1003</v>
      </c>
      <c r="O8923" s="11">
        <v>15.779481441102799</v>
      </c>
      <c r="P8923" s="19">
        <v>44167</v>
      </c>
      <c r="Q8923">
        <v>34413</v>
      </c>
    </row>
    <row r="8924" spans="7:17" x14ac:dyDescent="0.3">
      <c r="G8924" s="57">
        <f t="shared" si="163"/>
        <v>44167.401782407411</v>
      </c>
      <c r="H8924" s="9">
        <v>1606919914000</v>
      </c>
      <c r="I8924" s="11">
        <v>15.08638</v>
      </c>
      <c r="J8924" s="11">
        <v>15.08638</v>
      </c>
      <c r="K8924" s="10">
        <v>301</v>
      </c>
      <c r="L8924" s="10">
        <v>301</v>
      </c>
      <c r="M8924" s="32">
        <v>1003</v>
      </c>
      <c r="N8924" s="10">
        <v>1003</v>
      </c>
      <c r="O8924" s="11">
        <v>15.366641936639899</v>
      </c>
      <c r="P8924" s="19">
        <v>44167</v>
      </c>
      <c r="Q8924">
        <v>34714</v>
      </c>
    </row>
    <row r="8925" spans="7:17" x14ac:dyDescent="0.3">
      <c r="G8925" s="57">
        <f t="shared" si="163"/>
        <v>44167.40525462963</v>
      </c>
      <c r="H8925" s="9">
        <v>1606920214000</v>
      </c>
      <c r="I8925" s="11">
        <v>14.97667</v>
      </c>
      <c r="J8925" s="11">
        <v>14.97667</v>
      </c>
      <c r="K8925" s="10">
        <v>300</v>
      </c>
      <c r="L8925" s="10">
        <v>300</v>
      </c>
      <c r="M8925" s="32">
        <v>1003</v>
      </c>
      <c r="N8925" s="10">
        <v>1003</v>
      </c>
      <c r="O8925" s="11">
        <v>15.254893837568501</v>
      </c>
      <c r="P8925" s="19">
        <v>44167</v>
      </c>
      <c r="Q8925">
        <v>35014</v>
      </c>
    </row>
    <row r="8926" spans="7:17" x14ac:dyDescent="0.3">
      <c r="G8926" s="57">
        <f t="shared" si="163"/>
        <v>44167.408738425926</v>
      </c>
      <c r="H8926" s="9">
        <v>1606920515000</v>
      </c>
      <c r="I8926" s="11">
        <v>15.25249</v>
      </c>
      <c r="J8926" s="11">
        <v>15.25249</v>
      </c>
      <c r="K8926" s="10">
        <v>301</v>
      </c>
      <c r="L8926" s="10">
        <v>301</v>
      </c>
      <c r="M8926" s="32">
        <v>1003</v>
      </c>
      <c r="N8926" s="10">
        <v>1003</v>
      </c>
      <c r="O8926" s="11">
        <v>15.535837786943</v>
      </c>
      <c r="P8926" s="19">
        <v>44167</v>
      </c>
      <c r="Q8926">
        <v>35315</v>
      </c>
    </row>
    <row r="8927" spans="7:17" x14ac:dyDescent="0.3">
      <c r="G8927" s="57">
        <f t="shared" si="163"/>
        <v>44167.412222222221</v>
      </c>
      <c r="H8927" s="9">
        <v>1606920816000</v>
      </c>
      <c r="I8927" s="11">
        <v>15.11628</v>
      </c>
      <c r="J8927" s="11">
        <v>15.11628</v>
      </c>
      <c r="K8927" s="10">
        <v>301</v>
      </c>
      <c r="L8927" s="10">
        <v>301</v>
      </c>
      <c r="M8927" s="32">
        <v>1003</v>
      </c>
      <c r="N8927" s="10">
        <v>1003</v>
      </c>
      <c r="O8927" s="11">
        <v>15.397097393409901</v>
      </c>
      <c r="P8927" s="19">
        <v>44167</v>
      </c>
      <c r="Q8927">
        <v>35616</v>
      </c>
    </row>
    <row r="8928" spans="7:17" x14ac:dyDescent="0.3">
      <c r="G8928" s="57">
        <f t="shared" si="163"/>
        <v>44167.415706018517</v>
      </c>
      <c r="H8928" s="9">
        <v>1606921117000</v>
      </c>
      <c r="I8928" s="11">
        <v>14.687709999999999</v>
      </c>
      <c r="J8928" s="11">
        <v>14.687709999999999</v>
      </c>
      <c r="K8928" s="10">
        <v>301</v>
      </c>
      <c r="L8928" s="10">
        <v>301</v>
      </c>
      <c r="M8928" s="32">
        <v>1003</v>
      </c>
      <c r="N8928" s="10">
        <v>1003</v>
      </c>
      <c r="O8928" s="11">
        <v>14.960565784449599</v>
      </c>
      <c r="P8928" s="19">
        <v>44167</v>
      </c>
      <c r="Q8928">
        <v>35917</v>
      </c>
    </row>
    <row r="8929" spans="7:17" x14ac:dyDescent="0.3">
      <c r="G8929" s="57">
        <f t="shared" si="163"/>
        <v>44167.419189814813</v>
      </c>
      <c r="H8929" s="9">
        <v>1606921418000</v>
      </c>
      <c r="I8929" s="11">
        <v>14.96678</v>
      </c>
      <c r="J8929" s="11">
        <v>14.96678</v>
      </c>
      <c r="K8929" s="10">
        <v>301</v>
      </c>
      <c r="L8929" s="10">
        <v>301</v>
      </c>
      <c r="M8929" s="32">
        <v>1003</v>
      </c>
      <c r="N8929" s="10">
        <v>1003</v>
      </c>
      <c r="O8929" s="11">
        <v>15.244820109560001</v>
      </c>
      <c r="P8929" s="19">
        <v>44167</v>
      </c>
      <c r="Q8929">
        <v>36218</v>
      </c>
    </row>
    <row r="8930" spans="7:17" x14ac:dyDescent="0.3">
      <c r="G8930" s="57">
        <f t="shared" si="163"/>
        <v>44167.422662037039</v>
      </c>
      <c r="H8930" s="9">
        <v>1606921718000</v>
      </c>
      <c r="I8930" s="11">
        <v>14.966670000000001</v>
      </c>
      <c r="J8930" s="11">
        <v>14.966670000000001</v>
      </c>
      <c r="K8930" s="10">
        <v>300</v>
      </c>
      <c r="L8930" s="10">
        <v>300</v>
      </c>
      <c r="M8930" s="32">
        <v>1003</v>
      </c>
      <c r="N8930" s="10">
        <v>1003</v>
      </c>
      <c r="O8930" s="11">
        <v>15.2447080660735</v>
      </c>
      <c r="P8930" s="19">
        <v>44167</v>
      </c>
      <c r="Q8930">
        <v>36518</v>
      </c>
    </row>
    <row r="8931" spans="7:17" x14ac:dyDescent="0.3">
      <c r="G8931" s="57">
        <f t="shared" si="163"/>
        <v>44167.426145833335</v>
      </c>
      <c r="H8931" s="9">
        <v>1606922019000</v>
      </c>
      <c r="I8931" s="11">
        <v>15.04983</v>
      </c>
      <c r="J8931" s="11">
        <v>15.04983</v>
      </c>
      <c r="K8931" s="10">
        <v>301</v>
      </c>
      <c r="L8931" s="10">
        <v>301</v>
      </c>
      <c r="M8931" s="32">
        <v>1003</v>
      </c>
      <c r="N8931" s="10">
        <v>1003</v>
      </c>
      <c r="O8931" s="11">
        <v>15.3294129418257</v>
      </c>
      <c r="P8931" s="19">
        <v>44167</v>
      </c>
      <c r="Q8931">
        <v>36819</v>
      </c>
    </row>
    <row r="8932" spans="7:17" x14ac:dyDescent="0.3">
      <c r="G8932" s="57">
        <f t="shared" si="163"/>
        <v>44167.429629629631</v>
      </c>
      <c r="H8932" s="9">
        <v>1606922320000</v>
      </c>
      <c r="I8932" s="11">
        <v>15.06977</v>
      </c>
      <c r="J8932" s="11">
        <v>15.06977</v>
      </c>
      <c r="K8932" s="10">
        <v>301</v>
      </c>
      <c r="L8932" s="10">
        <v>301</v>
      </c>
      <c r="M8932" s="32">
        <v>1003</v>
      </c>
      <c r="N8932" s="10">
        <v>1003</v>
      </c>
      <c r="O8932" s="11">
        <v>15.3497233701867</v>
      </c>
      <c r="P8932" s="19">
        <v>44167</v>
      </c>
      <c r="Q8932">
        <v>37120</v>
      </c>
    </row>
    <row r="8933" spans="7:17" x14ac:dyDescent="0.3">
      <c r="G8933" s="57">
        <f t="shared" si="163"/>
        <v>44167.433113425926</v>
      </c>
      <c r="H8933" s="9">
        <v>1606922621000</v>
      </c>
      <c r="I8933" s="11">
        <v>15.006640000000001</v>
      </c>
      <c r="J8933" s="11">
        <v>15.006640000000001</v>
      </c>
      <c r="K8933" s="10">
        <v>301</v>
      </c>
      <c r="L8933" s="10">
        <v>301</v>
      </c>
      <c r="M8933" s="32">
        <v>1003</v>
      </c>
      <c r="N8933" s="10">
        <v>1003</v>
      </c>
      <c r="O8933" s="11">
        <v>15.2854205947389</v>
      </c>
      <c r="P8933" s="19">
        <v>44167</v>
      </c>
      <c r="Q8933">
        <v>37421</v>
      </c>
    </row>
    <row r="8934" spans="7:17" x14ac:dyDescent="0.3">
      <c r="G8934" s="57">
        <f t="shared" si="163"/>
        <v>44167.436597222222</v>
      </c>
      <c r="H8934" s="9">
        <v>1606922922000</v>
      </c>
      <c r="I8934" s="11">
        <v>15.03322</v>
      </c>
      <c r="J8934" s="11">
        <v>15.03322</v>
      </c>
      <c r="K8934" s="10">
        <v>301</v>
      </c>
      <c r="L8934" s="10">
        <v>301</v>
      </c>
      <c r="M8934" s="32">
        <v>1003</v>
      </c>
      <c r="N8934" s="10">
        <v>1003</v>
      </c>
      <c r="O8934" s="11">
        <v>15.3124943753726</v>
      </c>
      <c r="P8934" s="19">
        <v>44167</v>
      </c>
      <c r="Q8934">
        <v>37722</v>
      </c>
    </row>
    <row r="8935" spans="7:17" x14ac:dyDescent="0.3">
      <c r="G8935" s="57">
        <f t="shared" si="163"/>
        <v>44167.440069444441</v>
      </c>
      <c r="H8935" s="9">
        <v>1606923222000</v>
      </c>
      <c r="I8935" s="11">
        <v>14.313330000000001</v>
      </c>
      <c r="J8935" s="11">
        <v>14.313330000000001</v>
      </c>
      <c r="K8935" s="10">
        <v>300</v>
      </c>
      <c r="L8935" s="10">
        <v>300</v>
      </c>
      <c r="M8935" s="32">
        <v>1003</v>
      </c>
      <c r="N8935" s="10">
        <v>1003</v>
      </c>
      <c r="O8935" s="11">
        <v>14.5792308712206</v>
      </c>
      <c r="P8935" s="19">
        <v>44167</v>
      </c>
      <c r="Q8935">
        <v>38022</v>
      </c>
    </row>
    <row r="8936" spans="7:17" x14ac:dyDescent="0.3">
      <c r="G8936" s="57">
        <f t="shared" si="163"/>
        <v>44167.443553240744</v>
      </c>
      <c r="H8936" s="9">
        <v>1606923523000</v>
      </c>
      <c r="I8936" s="11">
        <v>14.807309999999999</v>
      </c>
      <c r="J8936" s="11">
        <v>14.807309999999999</v>
      </c>
      <c r="K8936" s="10">
        <v>301</v>
      </c>
      <c r="L8936" s="10">
        <v>301</v>
      </c>
      <c r="M8936" s="32">
        <v>1003</v>
      </c>
      <c r="N8936" s="10">
        <v>1003</v>
      </c>
      <c r="O8936" s="11">
        <v>15.0823876115295</v>
      </c>
      <c r="P8936" s="19">
        <v>44167</v>
      </c>
      <c r="Q8936">
        <v>38323</v>
      </c>
    </row>
    <row r="8937" spans="7:17" x14ac:dyDescent="0.3">
      <c r="G8937" s="57">
        <f t="shared" si="163"/>
        <v>44167.44703703704</v>
      </c>
      <c r="H8937" s="9">
        <v>1606923824000</v>
      </c>
      <c r="I8937" s="11">
        <v>15.27575</v>
      </c>
      <c r="J8937" s="11">
        <v>15.27575</v>
      </c>
      <c r="K8937" s="10">
        <v>301</v>
      </c>
      <c r="L8937" s="10">
        <v>301</v>
      </c>
      <c r="M8937" s="32">
        <v>1003</v>
      </c>
      <c r="N8937" s="10">
        <v>1003</v>
      </c>
      <c r="O8937" s="11">
        <v>15.559529891440301</v>
      </c>
      <c r="P8937" s="19">
        <v>44167</v>
      </c>
      <c r="Q8937">
        <v>38624</v>
      </c>
    </row>
    <row r="8938" spans="7:17" x14ac:dyDescent="0.3">
      <c r="G8938" s="57">
        <f t="shared" si="163"/>
        <v>44167.450520833336</v>
      </c>
      <c r="H8938" s="9">
        <v>1606924125000</v>
      </c>
      <c r="I8938" s="11">
        <v>14.81728</v>
      </c>
      <c r="J8938" s="11">
        <v>14.81728</v>
      </c>
      <c r="K8938" s="10">
        <v>301</v>
      </c>
      <c r="L8938" s="10">
        <v>301</v>
      </c>
      <c r="M8938" s="32">
        <v>1004</v>
      </c>
      <c r="N8938" s="10">
        <v>1004</v>
      </c>
      <c r="O8938" s="11">
        <v>15.1029966781113</v>
      </c>
      <c r="P8938" s="19">
        <v>44167</v>
      </c>
      <c r="Q8938">
        <v>38925</v>
      </c>
    </row>
    <row r="8939" spans="7:17" x14ac:dyDescent="0.3">
      <c r="G8939" s="57">
        <f t="shared" si="163"/>
        <v>44167.454004629632</v>
      </c>
      <c r="H8939" s="9">
        <v>1606924426000</v>
      </c>
      <c r="I8939" s="11">
        <v>14.754149999999999</v>
      </c>
      <c r="J8939" s="11">
        <v>14.754149999999999</v>
      </c>
      <c r="K8939" s="10">
        <v>301</v>
      </c>
      <c r="L8939" s="10">
        <v>301</v>
      </c>
      <c r="M8939" s="32">
        <v>1003</v>
      </c>
      <c r="N8939" s="10">
        <v>1003</v>
      </c>
      <c r="O8939" s="11">
        <v>15.0282400502622</v>
      </c>
      <c r="P8939" s="19">
        <v>44167</v>
      </c>
      <c r="Q8939">
        <v>39226</v>
      </c>
    </row>
    <row r="8940" spans="7:17" x14ac:dyDescent="0.3">
      <c r="G8940" s="57">
        <f t="shared" si="163"/>
        <v>44167.457476851851</v>
      </c>
      <c r="H8940" s="9">
        <v>1606924726000</v>
      </c>
      <c r="I8940" s="11">
        <v>14.536670000000001</v>
      </c>
      <c r="J8940" s="11">
        <v>14.536670000000001</v>
      </c>
      <c r="K8940" s="10">
        <v>300</v>
      </c>
      <c r="L8940" s="10">
        <v>300</v>
      </c>
      <c r="M8940" s="32">
        <v>1004</v>
      </c>
      <c r="N8940" s="10">
        <v>1004</v>
      </c>
      <c r="O8940" s="11">
        <v>14.816975768886101</v>
      </c>
      <c r="P8940" s="19">
        <v>44167</v>
      </c>
      <c r="Q8940">
        <v>39526</v>
      </c>
    </row>
    <row r="8941" spans="7:17" x14ac:dyDescent="0.3">
      <c r="G8941" s="57">
        <f t="shared" si="163"/>
        <v>44167.460960648146</v>
      </c>
      <c r="H8941" s="9">
        <v>1606925027000</v>
      </c>
      <c r="I8941" s="11">
        <v>14.93355</v>
      </c>
      <c r="J8941" s="11">
        <v>14.93355</v>
      </c>
      <c r="K8941" s="10">
        <v>301</v>
      </c>
      <c r="L8941" s="10">
        <v>301</v>
      </c>
      <c r="M8941" s="32">
        <v>1004</v>
      </c>
      <c r="N8941" s="10">
        <v>1004</v>
      </c>
      <c r="O8941" s="11">
        <v>15.221508673819301</v>
      </c>
      <c r="P8941" s="19">
        <v>44167</v>
      </c>
      <c r="Q8941">
        <v>39827</v>
      </c>
    </row>
    <row r="8942" spans="7:17" x14ac:dyDescent="0.3">
      <c r="G8942" s="57">
        <f t="shared" si="163"/>
        <v>44167.464444444442</v>
      </c>
      <c r="H8942" s="9">
        <v>1606925328000</v>
      </c>
      <c r="I8942" s="11">
        <v>14.71096</v>
      </c>
      <c r="J8942" s="11">
        <v>14.71096</v>
      </c>
      <c r="K8942" s="10">
        <v>301</v>
      </c>
      <c r="L8942" s="10">
        <v>301</v>
      </c>
      <c r="M8942" s="32">
        <v>1004</v>
      </c>
      <c r="N8942" s="10">
        <v>1004</v>
      </c>
      <c r="O8942" s="11">
        <v>14.994626544941299</v>
      </c>
      <c r="P8942" s="19">
        <v>44167</v>
      </c>
      <c r="Q8942">
        <v>40128</v>
      </c>
    </row>
    <row r="8943" spans="7:17" x14ac:dyDescent="0.3">
      <c r="G8943" s="57">
        <f t="shared" si="163"/>
        <v>44167.467928240738</v>
      </c>
      <c r="H8943" s="9">
        <v>1606925629000</v>
      </c>
      <c r="I8943" s="11">
        <v>14.498340000000001</v>
      </c>
      <c r="J8943" s="11">
        <v>14.498340000000001</v>
      </c>
      <c r="K8943" s="10">
        <v>301</v>
      </c>
      <c r="L8943" s="10">
        <v>301</v>
      </c>
      <c r="M8943" s="32">
        <v>1004</v>
      </c>
      <c r="N8943" s="10">
        <v>1004</v>
      </c>
      <c r="O8943" s="11">
        <v>14.777906664254701</v>
      </c>
      <c r="P8943" s="19">
        <v>44167</v>
      </c>
      <c r="Q8943">
        <v>40429</v>
      </c>
    </row>
    <row r="8944" spans="7:17" x14ac:dyDescent="0.3">
      <c r="G8944" s="57">
        <f t="shared" si="163"/>
        <v>44167.471412037034</v>
      </c>
      <c r="H8944" s="9">
        <v>1606925930000</v>
      </c>
      <c r="I8944" s="11">
        <v>14.887040000000001</v>
      </c>
      <c r="J8944" s="11">
        <v>14.887040000000001</v>
      </c>
      <c r="K8944" s="10">
        <v>301</v>
      </c>
      <c r="L8944" s="10">
        <v>301</v>
      </c>
      <c r="M8944" s="32">
        <v>1004</v>
      </c>
      <c r="N8944" s="10">
        <v>1004</v>
      </c>
      <c r="O8944" s="11">
        <v>15.174101836970801</v>
      </c>
      <c r="P8944" s="19">
        <v>44167</v>
      </c>
      <c r="Q8944">
        <v>40730</v>
      </c>
    </row>
    <row r="8945" spans="7:17" x14ac:dyDescent="0.3">
      <c r="G8945" s="57">
        <f t="shared" si="163"/>
        <v>44167.47488425926</v>
      </c>
      <c r="H8945" s="9">
        <v>1606926230000</v>
      </c>
      <c r="I8945" s="11">
        <v>14.41333</v>
      </c>
      <c r="J8945" s="11">
        <v>14.41333</v>
      </c>
      <c r="K8945" s="10">
        <v>300</v>
      </c>
      <c r="L8945" s="10">
        <v>300</v>
      </c>
      <c r="M8945" s="32">
        <v>1004</v>
      </c>
      <c r="N8945" s="10">
        <v>1004</v>
      </c>
      <c r="O8945" s="11">
        <v>14.691257444721399</v>
      </c>
      <c r="P8945" s="19">
        <v>44167</v>
      </c>
      <c r="Q8945">
        <v>41030</v>
      </c>
    </row>
    <row r="8946" spans="7:17" x14ac:dyDescent="0.3">
      <c r="G8946" s="57">
        <f t="shared" si="163"/>
        <v>44167.478368055556</v>
      </c>
      <c r="H8946" s="9">
        <v>1606926531000</v>
      </c>
      <c r="I8946" s="11">
        <v>14.74086</v>
      </c>
      <c r="J8946" s="11">
        <v>14.74086</v>
      </c>
      <c r="K8946" s="10">
        <v>301</v>
      </c>
      <c r="L8946" s="10">
        <v>301</v>
      </c>
      <c r="M8946" s="32">
        <v>1004</v>
      </c>
      <c r="N8946" s="10">
        <v>1004</v>
      </c>
      <c r="O8946" s="11">
        <v>15.025103096688699</v>
      </c>
      <c r="P8946" s="19">
        <v>44167</v>
      </c>
      <c r="Q8946">
        <v>41331</v>
      </c>
    </row>
    <row r="8947" spans="7:17" x14ac:dyDescent="0.3">
      <c r="G8947" s="57">
        <f t="shared" si="163"/>
        <v>44167.481851851851</v>
      </c>
      <c r="H8947" s="9">
        <v>1606926832000</v>
      </c>
      <c r="I8947" s="11">
        <v>14.870430000000001</v>
      </c>
      <c r="J8947" s="11">
        <v>14.870430000000001</v>
      </c>
      <c r="K8947" s="10">
        <v>301</v>
      </c>
      <c r="L8947" s="10">
        <v>301</v>
      </c>
      <c r="M8947" s="32">
        <v>1004</v>
      </c>
      <c r="N8947" s="10">
        <v>1004</v>
      </c>
      <c r="O8947" s="11">
        <v>15.157171551869601</v>
      </c>
      <c r="P8947" s="19">
        <v>44167</v>
      </c>
      <c r="Q8947">
        <v>41632</v>
      </c>
    </row>
    <row r="8948" spans="7:17" x14ac:dyDescent="0.3">
      <c r="G8948" s="57">
        <f t="shared" si="163"/>
        <v>44167.485335648147</v>
      </c>
      <c r="H8948" s="9">
        <v>1606927133000</v>
      </c>
      <c r="I8948" s="11">
        <v>15.056480000000001</v>
      </c>
      <c r="J8948" s="11">
        <v>15.056480000000001</v>
      </c>
      <c r="K8948" s="10">
        <v>301</v>
      </c>
      <c r="L8948" s="10">
        <v>301</v>
      </c>
      <c r="M8948" s="32">
        <v>1004</v>
      </c>
      <c r="N8948" s="10">
        <v>1004</v>
      </c>
      <c r="O8948" s="11">
        <v>15.3468090920904</v>
      </c>
      <c r="P8948" s="19">
        <v>44167</v>
      </c>
      <c r="Q8948">
        <v>41933</v>
      </c>
    </row>
    <row r="8949" spans="7:17" x14ac:dyDescent="0.3">
      <c r="G8949" s="57">
        <f t="shared" si="163"/>
        <v>44167.488819444443</v>
      </c>
      <c r="H8949" s="9">
        <v>1606927434000</v>
      </c>
      <c r="I8949" s="11">
        <v>14.63123</v>
      </c>
      <c r="J8949" s="11">
        <v>14.63123</v>
      </c>
      <c r="K8949" s="10">
        <v>301</v>
      </c>
      <c r="L8949" s="10">
        <v>301</v>
      </c>
      <c r="M8949" s="32">
        <v>1004</v>
      </c>
      <c r="N8949" s="10">
        <v>1004</v>
      </c>
      <c r="O8949" s="11">
        <v>14.913359137890501</v>
      </c>
      <c r="P8949" s="19">
        <v>44167</v>
      </c>
      <c r="Q8949">
        <v>42234</v>
      </c>
    </row>
    <row r="8950" spans="7:17" x14ac:dyDescent="0.3">
      <c r="G8950" s="57">
        <f t="shared" si="163"/>
        <v>44167.492291666669</v>
      </c>
      <c r="H8950" s="9">
        <v>1606927734000</v>
      </c>
      <c r="I8950" s="11">
        <v>15.34</v>
      </c>
      <c r="J8950" s="11">
        <v>15.34</v>
      </c>
      <c r="K8950" s="10">
        <v>300</v>
      </c>
      <c r="L8950" s="10">
        <v>300</v>
      </c>
      <c r="M8950" s="32">
        <v>1004</v>
      </c>
      <c r="N8950" s="10">
        <v>1004</v>
      </c>
      <c r="O8950" s="11">
        <v>15.635796113876999</v>
      </c>
      <c r="P8950" s="19">
        <v>44167</v>
      </c>
      <c r="Q8950">
        <v>42534</v>
      </c>
    </row>
    <row r="8951" spans="7:17" x14ac:dyDescent="0.3">
      <c r="G8951" s="57">
        <f t="shared" si="163"/>
        <v>44167.495775462965</v>
      </c>
      <c r="H8951" s="9">
        <v>1606928035000</v>
      </c>
      <c r="I8951" s="11">
        <v>14.571429999999999</v>
      </c>
      <c r="J8951" s="11">
        <v>14.571429999999999</v>
      </c>
      <c r="K8951" s="10">
        <v>301</v>
      </c>
      <c r="L8951" s="10">
        <v>301</v>
      </c>
      <c r="M8951" s="32">
        <v>1004</v>
      </c>
      <c r="N8951" s="10">
        <v>1004</v>
      </c>
      <c r="O8951" s="11">
        <v>14.8524060343958</v>
      </c>
      <c r="P8951" s="19">
        <v>44167</v>
      </c>
      <c r="Q8951">
        <v>42835</v>
      </c>
    </row>
    <row r="8952" spans="7:17" x14ac:dyDescent="0.3">
      <c r="G8952" s="57">
        <f t="shared" si="163"/>
        <v>44167.499259259261</v>
      </c>
      <c r="H8952" s="9">
        <v>1606928336000</v>
      </c>
      <c r="I8952" s="11">
        <v>14.84718</v>
      </c>
      <c r="J8952" s="11">
        <v>14.84718</v>
      </c>
      <c r="K8952" s="10">
        <v>301</v>
      </c>
      <c r="L8952" s="10">
        <v>301</v>
      </c>
      <c r="M8952" s="32">
        <v>1004</v>
      </c>
      <c r="N8952" s="10">
        <v>1004</v>
      </c>
      <c r="O8952" s="11">
        <v>15.1334732298587</v>
      </c>
      <c r="P8952" s="19">
        <v>44167</v>
      </c>
      <c r="Q8952">
        <v>43136</v>
      </c>
    </row>
    <row r="8953" spans="7:17" x14ac:dyDescent="0.3">
      <c r="G8953" s="57">
        <f t="shared" si="163"/>
        <v>44167.502743055556</v>
      </c>
      <c r="H8953" s="9">
        <v>1606928637000</v>
      </c>
      <c r="I8953" s="11">
        <v>14.6412</v>
      </c>
      <c r="J8953" s="11">
        <v>14.6412</v>
      </c>
      <c r="K8953" s="10">
        <v>301</v>
      </c>
      <c r="L8953" s="10">
        <v>301</v>
      </c>
      <c r="M8953" s="32">
        <v>1004</v>
      </c>
      <c r="N8953" s="10">
        <v>1004</v>
      </c>
      <c r="O8953" s="11">
        <v>14.9235213860819</v>
      </c>
      <c r="P8953" s="19">
        <v>44167</v>
      </c>
      <c r="Q8953">
        <v>43437</v>
      </c>
    </row>
    <row r="8954" spans="7:17" x14ac:dyDescent="0.3">
      <c r="G8954" s="57">
        <f t="shared" si="163"/>
        <v>44167.506226851852</v>
      </c>
      <c r="H8954" s="9">
        <v>1606928938000</v>
      </c>
      <c r="I8954" s="11">
        <v>14.51163</v>
      </c>
      <c r="J8954" s="11">
        <v>14.51163</v>
      </c>
      <c r="K8954" s="10">
        <v>301</v>
      </c>
      <c r="L8954" s="10">
        <v>301</v>
      </c>
      <c r="M8954" s="32">
        <v>1004</v>
      </c>
      <c r="N8954" s="10">
        <v>1004</v>
      </c>
      <c r="O8954" s="11">
        <v>14.791452930901</v>
      </c>
      <c r="P8954" s="19">
        <v>44167</v>
      </c>
      <c r="Q8954">
        <v>43738</v>
      </c>
    </row>
    <row r="8955" spans="7:17" x14ac:dyDescent="0.3">
      <c r="G8955" s="57">
        <f t="shared" si="163"/>
        <v>44167.509699074071</v>
      </c>
      <c r="H8955" s="9">
        <v>1606929238000</v>
      </c>
      <c r="I8955" s="11">
        <v>14.64667</v>
      </c>
      <c r="J8955" s="11">
        <v>14.64667</v>
      </c>
      <c r="K8955" s="10">
        <v>300</v>
      </c>
      <c r="L8955" s="10">
        <v>300</v>
      </c>
      <c r="M8955" s="32">
        <v>1004</v>
      </c>
      <c r="N8955" s="10">
        <v>1004</v>
      </c>
      <c r="O8955" s="11">
        <v>14.9290968622711</v>
      </c>
      <c r="P8955" s="19">
        <v>44167</v>
      </c>
      <c r="Q8955">
        <v>44038</v>
      </c>
    </row>
    <row r="8956" spans="7:17" x14ac:dyDescent="0.3">
      <c r="G8956" s="57">
        <f t="shared" si="163"/>
        <v>44167.513182870367</v>
      </c>
      <c r="H8956" s="9">
        <v>1606929539000</v>
      </c>
      <c r="I8956" s="11">
        <v>15.225910000000001</v>
      </c>
      <c r="J8956" s="11">
        <v>15.225910000000001</v>
      </c>
      <c r="K8956" s="10">
        <v>301</v>
      </c>
      <c r="L8956" s="10">
        <v>301</v>
      </c>
      <c r="M8956" s="32">
        <v>1004</v>
      </c>
      <c r="N8956" s="10">
        <v>1004</v>
      </c>
      <c r="O8956" s="11">
        <v>15.5195061543834</v>
      </c>
      <c r="P8956" s="19">
        <v>44167</v>
      </c>
      <c r="Q8956">
        <v>44339</v>
      </c>
    </row>
    <row r="8957" spans="7:17" x14ac:dyDescent="0.3">
      <c r="G8957" s="57">
        <f t="shared" si="163"/>
        <v>44167.51666666667</v>
      </c>
      <c r="H8957" s="9">
        <v>1606929840000</v>
      </c>
      <c r="I8957" s="11">
        <v>14.81728</v>
      </c>
      <c r="J8957" s="11">
        <v>14.81728</v>
      </c>
      <c r="K8957" s="10">
        <v>301</v>
      </c>
      <c r="L8957" s="10">
        <v>301</v>
      </c>
      <c r="M8957" s="32">
        <v>1004</v>
      </c>
      <c r="N8957" s="10">
        <v>1004</v>
      </c>
      <c r="O8957" s="11">
        <v>15.1029966781113</v>
      </c>
      <c r="P8957" s="19">
        <v>44167</v>
      </c>
      <c r="Q8957">
        <v>44640</v>
      </c>
    </row>
    <row r="8958" spans="7:17" x14ac:dyDescent="0.3">
      <c r="G8958" s="57">
        <f t="shared" si="163"/>
        <v>44167.520150462966</v>
      </c>
      <c r="H8958" s="9">
        <v>1606930141000</v>
      </c>
      <c r="I8958" s="11">
        <v>14.77741</v>
      </c>
      <c r="J8958" s="11">
        <v>14.77741</v>
      </c>
      <c r="K8958" s="10">
        <v>301</v>
      </c>
      <c r="L8958" s="10">
        <v>301</v>
      </c>
      <c r="M8958" s="32">
        <v>1004</v>
      </c>
      <c r="N8958" s="10">
        <v>1004</v>
      </c>
      <c r="O8958" s="11">
        <v>15.0623578781726</v>
      </c>
      <c r="P8958" s="19">
        <v>44167</v>
      </c>
      <c r="Q8958">
        <v>44941</v>
      </c>
    </row>
    <row r="8959" spans="7:17" x14ac:dyDescent="0.3">
      <c r="G8959" s="57">
        <f t="shared" si="163"/>
        <v>44167.523634259262</v>
      </c>
      <c r="H8959" s="9">
        <v>1606930442000</v>
      </c>
      <c r="I8959" s="11">
        <v>15.04983</v>
      </c>
      <c r="J8959" s="11">
        <v>15.04983</v>
      </c>
      <c r="K8959" s="10">
        <v>301</v>
      </c>
      <c r="L8959" s="10">
        <v>301</v>
      </c>
      <c r="M8959" s="32">
        <v>1004</v>
      </c>
      <c r="N8959" s="10">
        <v>1004</v>
      </c>
      <c r="O8959" s="11">
        <v>15.340030862354</v>
      </c>
      <c r="P8959" s="19">
        <v>44167</v>
      </c>
      <c r="Q8959">
        <v>45242</v>
      </c>
    </row>
    <row r="8960" spans="7:17" x14ac:dyDescent="0.3">
      <c r="G8960" s="57">
        <f t="shared" si="163"/>
        <v>44167.527106481481</v>
      </c>
      <c r="H8960" s="9">
        <v>1606930742000</v>
      </c>
      <c r="I8960" s="11">
        <v>14.77333</v>
      </c>
      <c r="J8960" s="11">
        <v>14.77333</v>
      </c>
      <c r="K8960" s="10">
        <v>300</v>
      </c>
      <c r="L8960" s="10">
        <v>300</v>
      </c>
      <c r="M8960" s="32">
        <v>1004</v>
      </c>
      <c r="N8960" s="10">
        <v>1004</v>
      </c>
      <c r="O8960" s="11">
        <v>15.0581992048907</v>
      </c>
      <c r="P8960" s="19">
        <v>44167</v>
      </c>
      <c r="Q8960">
        <v>45542</v>
      </c>
    </row>
    <row r="8961" spans="7:17" x14ac:dyDescent="0.3">
      <c r="G8961" s="57">
        <f t="shared" si="163"/>
        <v>44167.530590277776</v>
      </c>
      <c r="H8961" s="9">
        <v>1606931043000</v>
      </c>
      <c r="I8961" s="11">
        <v>14.81063</v>
      </c>
      <c r="J8961" s="11">
        <v>14.81063</v>
      </c>
      <c r="K8961" s="10">
        <v>301</v>
      </c>
      <c r="L8961" s="10">
        <v>301</v>
      </c>
      <c r="M8961" s="32">
        <v>1004</v>
      </c>
      <c r="N8961" s="10">
        <v>1004</v>
      </c>
      <c r="O8961" s="11">
        <v>15.0962184483749</v>
      </c>
      <c r="P8961" s="19">
        <v>44167</v>
      </c>
      <c r="Q8961">
        <v>45843</v>
      </c>
    </row>
    <row r="8962" spans="7:17" x14ac:dyDescent="0.3">
      <c r="G8962" s="57">
        <f t="shared" si="163"/>
        <v>44167.534074074072</v>
      </c>
      <c r="H8962" s="9">
        <v>1606931344000</v>
      </c>
      <c r="I8962" s="11">
        <v>14.498340000000001</v>
      </c>
      <c r="J8962" s="11">
        <v>14.498340000000001</v>
      </c>
      <c r="K8962" s="10">
        <v>301</v>
      </c>
      <c r="L8962" s="10">
        <v>301</v>
      </c>
      <c r="M8962" s="32">
        <v>1004</v>
      </c>
      <c r="N8962" s="10">
        <v>1004</v>
      </c>
      <c r="O8962" s="11">
        <v>14.777906664254701</v>
      </c>
      <c r="P8962" s="19">
        <v>44167</v>
      </c>
      <c r="Q8962">
        <v>46144</v>
      </c>
    </row>
    <row r="8963" spans="7:17" x14ac:dyDescent="0.3">
      <c r="G8963" s="57">
        <f t="shared" si="163"/>
        <v>44167.537557870368</v>
      </c>
      <c r="H8963" s="9">
        <v>1606931645000</v>
      </c>
      <c r="I8963" s="11">
        <v>15.01661</v>
      </c>
      <c r="J8963" s="11">
        <v>15.01661</v>
      </c>
      <c r="K8963" s="10">
        <v>301</v>
      </c>
      <c r="L8963" s="10">
        <v>301</v>
      </c>
      <c r="M8963" s="32">
        <v>1004</v>
      </c>
      <c r="N8963" s="10">
        <v>1004</v>
      </c>
      <c r="O8963" s="11">
        <v>15.3061702921517</v>
      </c>
      <c r="P8963" s="19">
        <v>44167</v>
      </c>
      <c r="Q8963">
        <v>46445</v>
      </c>
    </row>
    <row r="8964" spans="7:17" x14ac:dyDescent="0.3">
      <c r="G8964" s="57">
        <f t="shared" si="163"/>
        <v>44167.541030092594</v>
      </c>
      <c r="H8964" s="9">
        <v>1606931945000</v>
      </c>
      <c r="I8964" s="11">
        <v>14.526669999999999</v>
      </c>
      <c r="J8964" s="11">
        <v>14.526669999999999</v>
      </c>
      <c r="K8964" s="10">
        <v>300</v>
      </c>
      <c r="L8964" s="10">
        <v>300</v>
      </c>
      <c r="M8964" s="32">
        <v>1004</v>
      </c>
      <c r="N8964" s="10">
        <v>1004</v>
      </c>
      <c r="O8964" s="11">
        <v>14.806782942214699</v>
      </c>
      <c r="P8964" s="19">
        <v>44167</v>
      </c>
      <c r="Q8964">
        <v>46745</v>
      </c>
    </row>
    <row r="8965" spans="7:17" x14ac:dyDescent="0.3">
      <c r="G8965" s="57">
        <f t="shared" ref="G8965:G9028" si="164">$P8965+$Q8965/24/60/60</f>
        <v>44167.54451388889</v>
      </c>
      <c r="H8965" s="9">
        <v>1606932246000</v>
      </c>
      <c r="I8965" s="11">
        <v>14.74751</v>
      </c>
      <c r="J8965" s="11">
        <v>14.74751</v>
      </c>
      <c r="K8965" s="10">
        <v>301</v>
      </c>
      <c r="L8965" s="10">
        <v>301</v>
      </c>
      <c r="M8965" s="32">
        <v>1004</v>
      </c>
      <c r="N8965" s="10">
        <v>1004</v>
      </c>
      <c r="O8965" s="11">
        <v>15.0318813264252</v>
      </c>
      <c r="P8965" s="19">
        <v>44167</v>
      </c>
      <c r="Q8965">
        <v>47046</v>
      </c>
    </row>
    <row r="8966" spans="7:17" x14ac:dyDescent="0.3">
      <c r="G8966" s="57">
        <f t="shared" si="164"/>
        <v>44167.547997685186</v>
      </c>
      <c r="H8966" s="9">
        <v>1606932547000</v>
      </c>
      <c r="I8966" s="11">
        <v>14.362130000000001</v>
      </c>
      <c r="J8966" s="11">
        <v>14.362130000000001</v>
      </c>
      <c r="K8966" s="10">
        <v>301</v>
      </c>
      <c r="L8966" s="10">
        <v>301</v>
      </c>
      <c r="M8966" s="32">
        <v>1004</v>
      </c>
      <c r="N8966" s="10">
        <v>1004</v>
      </c>
      <c r="O8966" s="11">
        <v>14.6390701721641</v>
      </c>
      <c r="P8966" s="19">
        <v>44167</v>
      </c>
      <c r="Q8966">
        <v>47347</v>
      </c>
    </row>
    <row r="8967" spans="7:17" x14ac:dyDescent="0.3">
      <c r="G8967" s="57">
        <f t="shared" si="164"/>
        <v>44167.551481481481</v>
      </c>
      <c r="H8967" s="9">
        <v>1606932848000</v>
      </c>
      <c r="I8967" s="11">
        <v>14.6412</v>
      </c>
      <c r="J8967" s="11">
        <v>14.6412</v>
      </c>
      <c r="K8967" s="10">
        <v>301</v>
      </c>
      <c r="L8967" s="10">
        <v>301</v>
      </c>
      <c r="M8967" s="32">
        <v>1004</v>
      </c>
      <c r="N8967" s="10">
        <v>1004</v>
      </c>
      <c r="O8967" s="11">
        <v>14.9235213860819</v>
      </c>
      <c r="P8967" s="19">
        <v>44167</v>
      </c>
      <c r="Q8967">
        <v>47648</v>
      </c>
    </row>
    <row r="8968" spans="7:17" x14ac:dyDescent="0.3">
      <c r="G8968" s="57">
        <f t="shared" si="164"/>
        <v>44167.554965277777</v>
      </c>
      <c r="H8968" s="9">
        <v>1606933149000</v>
      </c>
      <c r="I8968" s="11">
        <v>15.345510000000001</v>
      </c>
      <c r="J8968" s="11">
        <v>15.345510000000001</v>
      </c>
      <c r="K8968" s="10">
        <v>301</v>
      </c>
      <c r="L8968" s="10">
        <v>301</v>
      </c>
      <c r="M8968" s="32">
        <v>1004</v>
      </c>
      <c r="N8968" s="10">
        <v>1004</v>
      </c>
      <c r="O8968" s="11">
        <v>15.6414123613729</v>
      </c>
      <c r="P8968" s="19">
        <v>44167</v>
      </c>
      <c r="Q8968">
        <v>47949</v>
      </c>
    </row>
    <row r="8969" spans="7:17" x14ac:dyDescent="0.3">
      <c r="G8969" s="57">
        <f t="shared" si="164"/>
        <v>44167.558437500003</v>
      </c>
      <c r="H8969" s="9">
        <v>1606933449000</v>
      </c>
      <c r="I8969" s="11">
        <v>15.14667</v>
      </c>
      <c r="J8969" s="11">
        <v>15.14667</v>
      </c>
      <c r="K8969" s="10">
        <v>300</v>
      </c>
      <c r="L8969" s="10">
        <v>300</v>
      </c>
      <c r="M8969" s="32">
        <v>1004</v>
      </c>
      <c r="N8969" s="10">
        <v>1004</v>
      </c>
      <c r="O8969" s="11">
        <v>15.4387381958395</v>
      </c>
      <c r="P8969" s="19">
        <v>44167</v>
      </c>
      <c r="Q8969">
        <v>48249</v>
      </c>
    </row>
    <row r="8970" spans="7:17" x14ac:dyDescent="0.3">
      <c r="G8970" s="57">
        <f t="shared" si="164"/>
        <v>44167.561921296299</v>
      </c>
      <c r="H8970" s="9">
        <v>1606933750000</v>
      </c>
      <c r="I8970" s="11">
        <v>15.01993</v>
      </c>
      <c r="J8970" s="11">
        <v>15.01993</v>
      </c>
      <c r="K8970" s="10">
        <v>301</v>
      </c>
      <c r="L8970" s="10">
        <v>301</v>
      </c>
      <c r="M8970" s="32">
        <v>1004</v>
      </c>
      <c r="N8970" s="10">
        <v>1004</v>
      </c>
      <c r="O8970" s="11">
        <v>15.3095543106066</v>
      </c>
      <c r="P8970" s="19">
        <v>44167</v>
      </c>
      <c r="Q8970">
        <v>48550</v>
      </c>
    </row>
    <row r="8971" spans="7:17" x14ac:dyDescent="0.3">
      <c r="G8971" s="57">
        <f t="shared" si="164"/>
        <v>44167.565405092595</v>
      </c>
      <c r="H8971" s="9">
        <v>1606934051000</v>
      </c>
      <c r="I8971" s="11">
        <v>14.770759999999999</v>
      </c>
      <c r="J8971" s="11">
        <v>14.770759999999999</v>
      </c>
      <c r="K8971" s="10">
        <v>301</v>
      </c>
      <c r="L8971" s="10">
        <v>301</v>
      </c>
      <c r="M8971" s="32">
        <v>1005</v>
      </c>
      <c r="N8971" s="10">
        <v>1005</v>
      </c>
      <c r="O8971" s="11">
        <v>15.112698214764499</v>
      </c>
      <c r="P8971" s="19">
        <v>44167</v>
      </c>
      <c r="Q8971">
        <v>48851</v>
      </c>
    </row>
    <row r="8972" spans="7:17" x14ac:dyDescent="0.3">
      <c r="G8972" s="57">
        <f t="shared" si="164"/>
        <v>44167.568888888891</v>
      </c>
      <c r="H8972" s="9">
        <v>1606934352000</v>
      </c>
      <c r="I8972" s="11">
        <v>14.45847</v>
      </c>
      <c r="J8972" s="11">
        <v>14.45847</v>
      </c>
      <c r="K8972" s="10">
        <v>301</v>
      </c>
      <c r="L8972" s="10">
        <v>301</v>
      </c>
      <c r="M8972" s="32">
        <v>1005</v>
      </c>
      <c r="N8972" s="10">
        <v>1005</v>
      </c>
      <c r="O8972" s="11">
        <v>14.7931788044235</v>
      </c>
      <c r="P8972" s="19">
        <v>44167</v>
      </c>
      <c r="Q8972">
        <v>49152</v>
      </c>
    </row>
    <row r="8973" spans="7:17" x14ac:dyDescent="0.3">
      <c r="G8973" s="57">
        <f t="shared" si="164"/>
        <v>44167.572372685187</v>
      </c>
      <c r="H8973" s="9">
        <v>1606934653000</v>
      </c>
      <c r="I8973" s="11">
        <v>14.71096</v>
      </c>
      <c r="J8973" s="11">
        <v>14.71096</v>
      </c>
      <c r="K8973" s="10">
        <v>301</v>
      </c>
      <c r="L8973" s="10">
        <v>301</v>
      </c>
      <c r="M8973" s="32">
        <v>1005</v>
      </c>
      <c r="N8973" s="10">
        <v>1005</v>
      </c>
      <c r="O8973" s="11">
        <v>15.0515138645183</v>
      </c>
      <c r="P8973" s="19">
        <v>44167</v>
      </c>
      <c r="Q8973">
        <v>49453</v>
      </c>
    </row>
    <row r="8974" spans="7:17" x14ac:dyDescent="0.3">
      <c r="G8974" s="57">
        <f t="shared" si="164"/>
        <v>44167.575844907406</v>
      </c>
      <c r="H8974" s="9">
        <v>1606934953000</v>
      </c>
      <c r="I8974" s="11">
        <v>14.76667</v>
      </c>
      <c r="J8974" s="11">
        <v>14.76667</v>
      </c>
      <c r="K8974" s="10">
        <v>300</v>
      </c>
      <c r="L8974" s="10">
        <v>300</v>
      </c>
      <c r="M8974" s="32">
        <v>1005</v>
      </c>
      <c r="N8974" s="10">
        <v>1005</v>
      </c>
      <c r="O8974" s="11">
        <v>15.1085135326156</v>
      </c>
      <c r="P8974" s="19">
        <v>44167</v>
      </c>
      <c r="Q8974">
        <v>49753</v>
      </c>
    </row>
    <row r="8975" spans="7:17" x14ac:dyDescent="0.3">
      <c r="G8975" s="57">
        <f t="shared" si="164"/>
        <v>44167.579328703701</v>
      </c>
      <c r="H8975" s="9">
        <v>1606935254000</v>
      </c>
      <c r="I8975" s="11">
        <v>14.93688</v>
      </c>
      <c r="J8975" s="11">
        <v>14.93688</v>
      </c>
      <c r="K8975" s="10">
        <v>301</v>
      </c>
      <c r="L8975" s="10">
        <v>301</v>
      </c>
      <c r="M8975" s="32">
        <v>1005</v>
      </c>
      <c r="N8975" s="10">
        <v>1005</v>
      </c>
      <c r="O8975" s="11">
        <v>15.28266383789</v>
      </c>
      <c r="P8975" s="19">
        <v>44167</v>
      </c>
      <c r="Q8975">
        <v>50054</v>
      </c>
    </row>
    <row r="8976" spans="7:17" x14ac:dyDescent="0.3">
      <c r="G8976" s="57">
        <f t="shared" si="164"/>
        <v>44167.582812499997</v>
      </c>
      <c r="H8976" s="9">
        <v>1606935555000</v>
      </c>
      <c r="I8976" s="11">
        <v>14.870430000000001</v>
      </c>
      <c r="J8976" s="11">
        <v>14.870430000000001</v>
      </c>
      <c r="K8976" s="10">
        <v>301</v>
      </c>
      <c r="L8976" s="10">
        <v>301</v>
      </c>
      <c r="M8976" s="32">
        <v>1005</v>
      </c>
      <c r="N8976" s="10">
        <v>1005</v>
      </c>
      <c r="O8976" s="11">
        <v>15.214675542340499</v>
      </c>
      <c r="P8976" s="19">
        <v>44167</v>
      </c>
      <c r="Q8976">
        <v>50355</v>
      </c>
    </row>
    <row r="8977" spans="7:17" x14ac:dyDescent="0.3">
      <c r="G8977" s="57">
        <f t="shared" si="164"/>
        <v>44167.586296296293</v>
      </c>
      <c r="H8977" s="9">
        <v>1606935856000</v>
      </c>
      <c r="I8977" s="11">
        <v>14.887040000000001</v>
      </c>
      <c r="J8977" s="11">
        <v>14.887040000000001</v>
      </c>
      <c r="K8977" s="10">
        <v>301</v>
      </c>
      <c r="L8977" s="10">
        <v>301</v>
      </c>
      <c r="M8977" s="32">
        <v>1005</v>
      </c>
      <c r="N8977" s="10">
        <v>1005</v>
      </c>
      <c r="O8977" s="11">
        <v>15.2316700583537</v>
      </c>
      <c r="P8977" s="19">
        <v>44167</v>
      </c>
      <c r="Q8977">
        <v>50656</v>
      </c>
    </row>
    <row r="8978" spans="7:17" x14ac:dyDescent="0.3">
      <c r="G8978" s="57">
        <f t="shared" si="164"/>
        <v>44167.589780092596</v>
      </c>
      <c r="H8978" s="9">
        <v>1606936157000</v>
      </c>
      <c r="I8978" s="11">
        <v>14.617940000000001</v>
      </c>
      <c r="J8978" s="11">
        <v>14.617940000000001</v>
      </c>
      <c r="K8978" s="10">
        <v>301</v>
      </c>
      <c r="L8978" s="10">
        <v>301</v>
      </c>
      <c r="M8978" s="32">
        <v>1005</v>
      </c>
      <c r="N8978" s="10">
        <v>1005</v>
      </c>
      <c r="O8978" s="11">
        <v>14.9563404822457</v>
      </c>
      <c r="P8978" s="19">
        <v>44167</v>
      </c>
      <c r="Q8978">
        <v>50957</v>
      </c>
    </row>
    <row r="8979" spans="7:17" x14ac:dyDescent="0.3">
      <c r="G8979" s="57">
        <f t="shared" si="164"/>
        <v>44167.593252314815</v>
      </c>
      <c r="H8979" s="9">
        <v>1606936457000</v>
      </c>
      <c r="I8979" s="11">
        <v>14.96</v>
      </c>
      <c r="J8979" s="11">
        <v>14.96</v>
      </c>
      <c r="K8979" s="10">
        <v>300</v>
      </c>
      <c r="L8979" s="10">
        <v>300</v>
      </c>
      <c r="M8979" s="32">
        <v>1005</v>
      </c>
      <c r="N8979" s="10">
        <v>1005</v>
      </c>
      <c r="O8979" s="11">
        <v>15.3063190582528</v>
      </c>
      <c r="P8979" s="19">
        <v>44167</v>
      </c>
      <c r="Q8979">
        <v>51257</v>
      </c>
    </row>
    <row r="8980" spans="7:17" x14ac:dyDescent="0.3">
      <c r="G8980" s="57">
        <f t="shared" si="164"/>
        <v>44167.596736111111</v>
      </c>
      <c r="H8980" s="9">
        <v>1606936758000</v>
      </c>
      <c r="I8980" s="11">
        <v>14.88372</v>
      </c>
      <c r="J8980" s="11">
        <v>14.88372</v>
      </c>
      <c r="K8980" s="10">
        <v>301</v>
      </c>
      <c r="L8980" s="10">
        <v>301</v>
      </c>
      <c r="M8980" s="32">
        <v>1005</v>
      </c>
      <c r="N8980" s="10">
        <v>1005</v>
      </c>
      <c r="O8980" s="11">
        <v>15.228273201450399</v>
      </c>
      <c r="P8980" s="19">
        <v>44167</v>
      </c>
      <c r="Q8980">
        <v>51558</v>
      </c>
    </row>
    <row r="8981" spans="7:17" x14ac:dyDescent="0.3">
      <c r="G8981" s="57">
        <f t="shared" si="164"/>
        <v>44167.600219907406</v>
      </c>
      <c r="H8981" s="9">
        <v>1606937059000</v>
      </c>
      <c r="I8981" s="11">
        <v>14.74086</v>
      </c>
      <c r="J8981" s="11">
        <v>14.74086</v>
      </c>
      <c r="K8981" s="10">
        <v>301</v>
      </c>
      <c r="L8981" s="10">
        <v>301</v>
      </c>
      <c r="M8981" s="32">
        <v>1005</v>
      </c>
      <c r="N8981" s="10">
        <v>1005</v>
      </c>
      <c r="O8981" s="11">
        <v>15.082106039641401</v>
      </c>
      <c r="P8981" s="19">
        <v>44167</v>
      </c>
      <c r="Q8981">
        <v>51859</v>
      </c>
    </row>
    <row r="8982" spans="7:17" x14ac:dyDescent="0.3">
      <c r="G8982" s="57">
        <f t="shared" si="164"/>
        <v>44167.603703703702</v>
      </c>
      <c r="H8982" s="9">
        <v>1606937360000</v>
      </c>
      <c r="I8982" s="11">
        <v>14.81728</v>
      </c>
      <c r="J8982" s="11">
        <v>14.81728</v>
      </c>
      <c r="K8982" s="10">
        <v>301</v>
      </c>
      <c r="L8982" s="10">
        <v>301</v>
      </c>
      <c r="M8982" s="32">
        <v>1005</v>
      </c>
      <c r="N8982" s="10">
        <v>1005</v>
      </c>
      <c r="O8982" s="11">
        <v>15.1602951373976</v>
      </c>
      <c r="P8982" s="19">
        <v>44167</v>
      </c>
      <c r="Q8982">
        <v>52160</v>
      </c>
    </row>
    <row r="8983" spans="7:17" x14ac:dyDescent="0.3">
      <c r="G8983" s="57">
        <f t="shared" si="164"/>
        <v>44167.607187499998</v>
      </c>
      <c r="H8983" s="9">
        <v>1606937661000</v>
      </c>
      <c r="I8983" s="11">
        <v>14.734220000000001</v>
      </c>
      <c r="J8983" s="11">
        <v>14.734220000000001</v>
      </c>
      <c r="K8983" s="10">
        <v>301</v>
      </c>
      <c r="L8983" s="10">
        <v>301</v>
      </c>
      <c r="M8983" s="32">
        <v>1005</v>
      </c>
      <c r="N8983" s="10">
        <v>1005</v>
      </c>
      <c r="O8983" s="11">
        <v>15.075312325834799</v>
      </c>
      <c r="P8983" s="19">
        <v>44167</v>
      </c>
      <c r="Q8983">
        <v>52461</v>
      </c>
    </row>
    <row r="8984" spans="7:17" x14ac:dyDescent="0.3">
      <c r="G8984" s="57">
        <f t="shared" si="164"/>
        <v>44167.610659722224</v>
      </c>
      <c r="H8984" s="9">
        <v>1606937961000</v>
      </c>
      <c r="I8984" s="11">
        <v>14.886670000000001</v>
      </c>
      <c r="J8984" s="11">
        <v>14.886670000000001</v>
      </c>
      <c r="K8984" s="10">
        <v>300</v>
      </c>
      <c r="L8984" s="10">
        <v>300</v>
      </c>
      <c r="M8984" s="32">
        <v>1005</v>
      </c>
      <c r="N8984" s="10">
        <v>1005</v>
      </c>
      <c r="O8984" s="11">
        <v>15.231291492975901</v>
      </c>
      <c r="P8984" s="19">
        <v>44167</v>
      </c>
      <c r="Q8984">
        <v>52761</v>
      </c>
    </row>
    <row r="8985" spans="7:17" x14ac:dyDescent="0.3">
      <c r="G8985" s="57">
        <f t="shared" si="164"/>
        <v>44167.61414351852</v>
      </c>
      <c r="H8985" s="9">
        <v>1606938262000</v>
      </c>
      <c r="I8985" s="11">
        <v>14.887040000000001</v>
      </c>
      <c r="J8985" s="11">
        <v>14.887040000000001</v>
      </c>
      <c r="K8985" s="10">
        <v>301</v>
      </c>
      <c r="L8985" s="10">
        <v>301</v>
      </c>
      <c r="M8985" s="32">
        <v>1005</v>
      </c>
      <c r="N8985" s="10">
        <v>1005</v>
      </c>
      <c r="O8985" s="11">
        <v>15.2316700583537</v>
      </c>
      <c r="P8985" s="19">
        <v>44167</v>
      </c>
      <c r="Q8985">
        <v>53062</v>
      </c>
    </row>
    <row r="8986" spans="7:17" x14ac:dyDescent="0.3">
      <c r="G8986" s="57">
        <f t="shared" si="164"/>
        <v>44167.617627314816</v>
      </c>
      <c r="H8986" s="9">
        <v>1606938563000</v>
      </c>
      <c r="I8986" s="11">
        <v>14.69435</v>
      </c>
      <c r="J8986" s="11">
        <v>14.69435</v>
      </c>
      <c r="K8986" s="10">
        <v>301</v>
      </c>
      <c r="L8986" s="10">
        <v>301</v>
      </c>
      <c r="M8986" s="32">
        <v>1005</v>
      </c>
      <c r="N8986" s="10">
        <v>1005</v>
      </c>
      <c r="O8986" s="11">
        <v>15.0345193485051</v>
      </c>
      <c r="P8986" s="19">
        <v>44167</v>
      </c>
      <c r="Q8986">
        <v>53363</v>
      </c>
    </row>
    <row r="8987" spans="7:17" x14ac:dyDescent="0.3">
      <c r="G8987" s="57">
        <f t="shared" si="164"/>
        <v>44167.621111111112</v>
      </c>
      <c r="H8987" s="9">
        <v>1606938864000</v>
      </c>
      <c r="I8987" s="11">
        <v>14.667770000000001</v>
      </c>
      <c r="J8987" s="11">
        <v>14.667770000000001</v>
      </c>
      <c r="K8987" s="10">
        <v>301</v>
      </c>
      <c r="L8987" s="10">
        <v>301</v>
      </c>
      <c r="M8987" s="32">
        <v>1005</v>
      </c>
      <c r="N8987" s="10">
        <v>1005</v>
      </c>
      <c r="O8987" s="11">
        <v>15.0073240302853</v>
      </c>
      <c r="P8987" s="19">
        <v>44167</v>
      </c>
      <c r="Q8987">
        <v>53664</v>
      </c>
    </row>
    <row r="8988" spans="7:17" x14ac:dyDescent="0.3">
      <c r="G8988" s="57">
        <f t="shared" si="164"/>
        <v>44167.624594907407</v>
      </c>
      <c r="H8988" s="9">
        <v>1606939165000</v>
      </c>
      <c r="I8988" s="11">
        <v>14.634550000000001</v>
      </c>
      <c r="J8988" s="11">
        <v>14.634550000000001</v>
      </c>
      <c r="K8988" s="10">
        <v>301</v>
      </c>
      <c r="L8988" s="10">
        <v>301</v>
      </c>
      <c r="M8988" s="32">
        <v>1005</v>
      </c>
      <c r="N8988" s="10">
        <v>1005</v>
      </c>
      <c r="O8988" s="11">
        <v>14.973334998258901</v>
      </c>
      <c r="P8988" s="19">
        <v>44167</v>
      </c>
      <c r="Q8988">
        <v>53965</v>
      </c>
    </row>
    <row r="8989" spans="7:17" x14ac:dyDescent="0.3">
      <c r="G8989" s="57">
        <f t="shared" si="164"/>
        <v>44167.628067129626</v>
      </c>
      <c r="H8989" s="9">
        <v>1606939465000</v>
      </c>
      <c r="I8989" s="11">
        <v>14.58</v>
      </c>
      <c r="J8989" s="11">
        <v>14.58</v>
      </c>
      <c r="K8989" s="10">
        <v>300</v>
      </c>
      <c r="L8989" s="10">
        <v>300</v>
      </c>
      <c r="M8989" s="32">
        <v>1005</v>
      </c>
      <c r="N8989" s="10">
        <v>1005</v>
      </c>
      <c r="O8989" s="11">
        <v>14.9175221837784</v>
      </c>
      <c r="P8989" s="19">
        <v>44167</v>
      </c>
      <c r="Q8989">
        <v>54265</v>
      </c>
    </row>
    <row r="8990" spans="7:17" x14ac:dyDescent="0.3">
      <c r="G8990" s="57">
        <f t="shared" si="164"/>
        <v>44167.631550925929</v>
      </c>
      <c r="H8990" s="9">
        <v>1606939766000</v>
      </c>
      <c r="I8990" s="11">
        <v>14.551500000000001</v>
      </c>
      <c r="J8990" s="11">
        <v>14.551500000000001</v>
      </c>
      <c r="K8990" s="10">
        <v>301</v>
      </c>
      <c r="L8990" s="10">
        <v>301</v>
      </c>
      <c r="M8990" s="32">
        <v>1005</v>
      </c>
      <c r="N8990" s="10">
        <v>1005</v>
      </c>
      <c r="O8990" s="11">
        <v>14.8883624181929</v>
      </c>
      <c r="P8990" s="19">
        <v>44167</v>
      </c>
      <c r="Q8990">
        <v>54566</v>
      </c>
    </row>
    <row r="8991" spans="7:17" x14ac:dyDescent="0.3">
      <c r="G8991" s="57">
        <f t="shared" si="164"/>
        <v>44167.635034722225</v>
      </c>
      <c r="H8991" s="9">
        <v>1606940067000</v>
      </c>
      <c r="I8991" s="11">
        <v>14.72425</v>
      </c>
      <c r="J8991" s="11">
        <v>14.72425</v>
      </c>
      <c r="K8991" s="10">
        <v>301</v>
      </c>
      <c r="L8991" s="10">
        <v>301</v>
      </c>
      <c r="M8991" s="32">
        <v>1005</v>
      </c>
      <c r="N8991" s="10">
        <v>1005</v>
      </c>
      <c r="O8991" s="11">
        <v>15.0651115236282</v>
      </c>
      <c r="P8991" s="19">
        <v>44167</v>
      </c>
      <c r="Q8991">
        <v>54867</v>
      </c>
    </row>
    <row r="8992" spans="7:17" x14ac:dyDescent="0.3">
      <c r="G8992" s="57">
        <f t="shared" si="164"/>
        <v>44167.638518518521</v>
      </c>
      <c r="H8992" s="9">
        <v>1606940368000</v>
      </c>
      <c r="I8992" s="11">
        <v>14.890370000000001</v>
      </c>
      <c r="J8992" s="11">
        <v>14.890370000000001</v>
      </c>
      <c r="K8992" s="10">
        <v>301</v>
      </c>
      <c r="L8992" s="10">
        <v>301</v>
      </c>
      <c r="M8992" s="32">
        <v>1005</v>
      </c>
      <c r="N8992" s="10">
        <v>1005</v>
      </c>
      <c r="O8992" s="11">
        <v>15.235077146753699</v>
      </c>
      <c r="P8992" s="19">
        <v>44167</v>
      </c>
      <c r="Q8992">
        <v>55168</v>
      </c>
    </row>
    <row r="8993" spans="7:17" x14ac:dyDescent="0.3">
      <c r="G8993" s="57">
        <f t="shared" si="164"/>
        <v>44167.642002314817</v>
      </c>
      <c r="H8993" s="9">
        <v>1606940669000</v>
      </c>
      <c r="I8993" s="11">
        <v>14.63123</v>
      </c>
      <c r="J8993" s="11">
        <v>14.63123</v>
      </c>
      <c r="K8993" s="10">
        <v>301</v>
      </c>
      <c r="L8993" s="10">
        <v>301</v>
      </c>
      <c r="M8993" s="32">
        <v>1005</v>
      </c>
      <c r="N8993" s="10">
        <v>1005</v>
      </c>
      <c r="O8993" s="11">
        <v>14.9699381413556</v>
      </c>
      <c r="P8993" s="19">
        <v>44167</v>
      </c>
      <c r="Q8993">
        <v>55469</v>
      </c>
    </row>
    <row r="8994" spans="7:17" x14ac:dyDescent="0.3">
      <c r="G8994" s="57">
        <f t="shared" si="164"/>
        <v>44167.645474537036</v>
      </c>
      <c r="H8994" s="9">
        <v>1606940969000</v>
      </c>
      <c r="I8994" s="11">
        <v>15.08</v>
      </c>
      <c r="J8994" s="11">
        <v>15.08</v>
      </c>
      <c r="K8994" s="10">
        <v>300</v>
      </c>
      <c r="L8994" s="10">
        <v>300</v>
      </c>
      <c r="M8994" s="32">
        <v>1005</v>
      </c>
      <c r="N8994" s="10">
        <v>1005</v>
      </c>
      <c r="O8994" s="11">
        <v>15.429097018613099</v>
      </c>
      <c r="P8994" s="19">
        <v>44167</v>
      </c>
      <c r="Q8994">
        <v>55769</v>
      </c>
    </row>
    <row r="8995" spans="7:17" x14ac:dyDescent="0.3">
      <c r="G8995" s="57">
        <f t="shared" si="164"/>
        <v>44167.648958333331</v>
      </c>
      <c r="H8995" s="9">
        <v>1606941270000</v>
      </c>
      <c r="I8995" s="11">
        <v>14.88372</v>
      </c>
      <c r="J8995" s="11">
        <v>14.88372</v>
      </c>
      <c r="K8995" s="10">
        <v>301</v>
      </c>
      <c r="L8995" s="10">
        <v>301</v>
      </c>
      <c r="M8995" s="32">
        <v>1005</v>
      </c>
      <c r="N8995" s="10">
        <v>1005</v>
      </c>
      <c r="O8995" s="11">
        <v>15.228273201450399</v>
      </c>
      <c r="P8995" s="19">
        <v>44167</v>
      </c>
      <c r="Q8995">
        <v>56070</v>
      </c>
    </row>
    <row r="8996" spans="7:17" x14ac:dyDescent="0.3">
      <c r="G8996" s="57">
        <f t="shared" si="164"/>
        <v>44167.652442129627</v>
      </c>
      <c r="H8996" s="9">
        <v>1606941571000</v>
      </c>
      <c r="I8996" s="11">
        <v>14.89701</v>
      </c>
      <c r="J8996" s="11">
        <v>14.89701</v>
      </c>
      <c r="K8996" s="10">
        <v>301</v>
      </c>
      <c r="L8996" s="10">
        <v>301</v>
      </c>
      <c r="M8996" s="32">
        <v>1005</v>
      </c>
      <c r="N8996" s="10">
        <v>1005</v>
      </c>
      <c r="O8996" s="11">
        <v>15.241870860560301</v>
      </c>
      <c r="P8996" s="19">
        <v>44167</v>
      </c>
      <c r="Q8996">
        <v>56371</v>
      </c>
    </row>
    <row r="8997" spans="7:17" x14ac:dyDescent="0.3">
      <c r="G8997" s="57">
        <f t="shared" si="164"/>
        <v>44167.655925925923</v>
      </c>
      <c r="H8997" s="9">
        <v>1606941872000</v>
      </c>
      <c r="I8997" s="11">
        <v>14.61462</v>
      </c>
      <c r="J8997" s="11">
        <v>14.61462</v>
      </c>
      <c r="K8997" s="10">
        <v>301</v>
      </c>
      <c r="L8997" s="10">
        <v>301</v>
      </c>
      <c r="M8997" s="32">
        <v>1005</v>
      </c>
      <c r="N8997" s="10">
        <v>1005</v>
      </c>
      <c r="O8997" s="11">
        <v>14.9529436253424</v>
      </c>
      <c r="P8997" s="19">
        <v>44167</v>
      </c>
      <c r="Q8997">
        <v>56672</v>
      </c>
    </row>
    <row r="8998" spans="7:17" x14ac:dyDescent="0.3">
      <c r="G8998" s="57">
        <f t="shared" si="164"/>
        <v>44167.659409722219</v>
      </c>
      <c r="H8998" s="9">
        <v>1606942173000</v>
      </c>
      <c r="I8998" s="11">
        <v>14.637869999999999</v>
      </c>
      <c r="J8998" s="11">
        <v>14.637869999999999</v>
      </c>
      <c r="K8998" s="10">
        <v>301</v>
      </c>
      <c r="L8998" s="10">
        <v>301</v>
      </c>
      <c r="M8998" s="32">
        <v>1005</v>
      </c>
      <c r="N8998" s="10">
        <v>1005</v>
      </c>
      <c r="O8998" s="11">
        <v>14.9767318551622</v>
      </c>
      <c r="P8998" s="19">
        <v>44167</v>
      </c>
      <c r="Q8998">
        <v>56973</v>
      </c>
    </row>
    <row r="8999" spans="7:17" x14ac:dyDescent="0.3">
      <c r="G8999" s="57">
        <f t="shared" si="164"/>
        <v>44167.662881944445</v>
      </c>
      <c r="H8999" s="9">
        <v>1606942473000</v>
      </c>
      <c r="I8999" s="11">
        <v>14.463329999999999</v>
      </c>
      <c r="J8999" s="11">
        <v>14.463329999999999</v>
      </c>
      <c r="K8999" s="10">
        <v>300</v>
      </c>
      <c r="L8999" s="10">
        <v>300</v>
      </c>
      <c r="M8999" s="32">
        <v>1005</v>
      </c>
      <c r="N8999" s="10">
        <v>1005</v>
      </c>
      <c r="O8999" s="11">
        <v>14.798151311818099</v>
      </c>
      <c r="P8999" s="19">
        <v>44167</v>
      </c>
      <c r="Q8999">
        <v>57273</v>
      </c>
    </row>
    <row r="9000" spans="7:17" x14ac:dyDescent="0.3">
      <c r="G9000" s="57">
        <f t="shared" si="164"/>
        <v>44167.666365740741</v>
      </c>
      <c r="H9000" s="9">
        <v>1606942774000</v>
      </c>
      <c r="I9000" s="11">
        <v>14.86379</v>
      </c>
      <c r="J9000" s="11">
        <v>14.86379</v>
      </c>
      <c r="K9000" s="10">
        <v>301</v>
      </c>
      <c r="L9000" s="10">
        <v>301</v>
      </c>
      <c r="M9000" s="32">
        <v>1005</v>
      </c>
      <c r="N9000" s="10">
        <v>1005</v>
      </c>
      <c r="O9000" s="11">
        <v>15.2078818285339</v>
      </c>
      <c r="P9000" s="19">
        <v>44167</v>
      </c>
      <c r="Q9000">
        <v>57574</v>
      </c>
    </row>
    <row r="9001" spans="7:17" x14ac:dyDescent="0.3">
      <c r="G9001" s="57">
        <f t="shared" si="164"/>
        <v>44167.669849537036</v>
      </c>
      <c r="H9001" s="9">
        <v>1606943075000</v>
      </c>
      <c r="I9001" s="11">
        <v>14.870430000000001</v>
      </c>
      <c r="J9001" s="11">
        <v>14.870430000000001</v>
      </c>
      <c r="K9001" s="10">
        <v>301</v>
      </c>
      <c r="L9001" s="10">
        <v>301</v>
      </c>
      <c r="M9001" s="32">
        <v>1005</v>
      </c>
      <c r="N9001" s="10">
        <v>1005</v>
      </c>
      <c r="O9001" s="11">
        <v>15.214675542340499</v>
      </c>
      <c r="P9001" s="19">
        <v>44167</v>
      </c>
      <c r="Q9001">
        <v>57875</v>
      </c>
    </row>
    <row r="9002" spans="7:17" x14ac:dyDescent="0.3">
      <c r="G9002" s="57">
        <f t="shared" si="164"/>
        <v>44167.673333333332</v>
      </c>
      <c r="H9002" s="9">
        <v>1606943376000</v>
      </c>
      <c r="I9002" s="11">
        <v>14.754149999999999</v>
      </c>
      <c r="J9002" s="11">
        <v>14.754149999999999</v>
      </c>
      <c r="K9002" s="10">
        <v>301</v>
      </c>
      <c r="L9002" s="10">
        <v>301</v>
      </c>
      <c r="M9002" s="32">
        <v>1005</v>
      </c>
      <c r="N9002" s="10">
        <v>1005</v>
      </c>
      <c r="O9002" s="11">
        <v>15.095703698751301</v>
      </c>
      <c r="P9002" s="19">
        <v>44167</v>
      </c>
      <c r="Q9002">
        <v>58176</v>
      </c>
    </row>
    <row r="9003" spans="7:17" x14ac:dyDescent="0.3">
      <c r="G9003" s="57">
        <f t="shared" si="164"/>
        <v>44167.676817129628</v>
      </c>
      <c r="H9003" s="9">
        <v>1606943677000</v>
      </c>
      <c r="I9003" s="11">
        <v>14.7608</v>
      </c>
      <c r="J9003" s="11">
        <v>14.7608</v>
      </c>
      <c r="K9003" s="10">
        <v>301</v>
      </c>
      <c r="L9003" s="10">
        <v>301</v>
      </c>
      <c r="M9003" s="32">
        <v>1005</v>
      </c>
      <c r="N9003" s="10">
        <v>1005</v>
      </c>
      <c r="O9003" s="11">
        <v>15.102507644054601</v>
      </c>
      <c r="P9003" s="19">
        <v>44167</v>
      </c>
      <c r="Q9003">
        <v>58477</v>
      </c>
    </row>
    <row r="9004" spans="7:17" x14ac:dyDescent="0.3">
      <c r="G9004" s="57">
        <f t="shared" si="164"/>
        <v>44167.680289351854</v>
      </c>
      <c r="H9004" s="9">
        <v>1606943977000</v>
      </c>
      <c r="I9004" s="11">
        <v>15.036670000000001</v>
      </c>
      <c r="J9004" s="11">
        <v>15.036670000000001</v>
      </c>
      <c r="K9004" s="10">
        <v>300</v>
      </c>
      <c r="L9004" s="10">
        <v>300</v>
      </c>
      <c r="M9004" s="32">
        <v>1005</v>
      </c>
      <c r="N9004" s="10">
        <v>1005</v>
      </c>
      <c r="O9004" s="11">
        <v>15.3847639434263</v>
      </c>
      <c r="P9004" s="19">
        <v>44167</v>
      </c>
      <c r="Q9004">
        <v>58777</v>
      </c>
    </row>
    <row r="9005" spans="7:17" x14ac:dyDescent="0.3">
      <c r="G9005" s="57">
        <f t="shared" si="164"/>
        <v>44167.68377314815</v>
      </c>
      <c r="H9005" s="9">
        <v>1606944278000</v>
      </c>
      <c r="I9005" s="11">
        <v>14.88372</v>
      </c>
      <c r="J9005" s="11">
        <v>14.88372</v>
      </c>
      <c r="K9005" s="10">
        <v>301</v>
      </c>
      <c r="L9005" s="10">
        <v>301</v>
      </c>
      <c r="M9005" s="32">
        <v>1005</v>
      </c>
      <c r="N9005" s="10">
        <v>1005</v>
      </c>
      <c r="O9005" s="11">
        <v>15.228273201450399</v>
      </c>
      <c r="P9005" s="19">
        <v>44167</v>
      </c>
      <c r="Q9005">
        <v>59078</v>
      </c>
    </row>
    <row r="9006" spans="7:17" x14ac:dyDescent="0.3">
      <c r="G9006" s="57">
        <f t="shared" si="164"/>
        <v>44167.687256944446</v>
      </c>
      <c r="H9006" s="9">
        <v>1606944579000</v>
      </c>
      <c r="I9006" s="11">
        <v>15.07973</v>
      </c>
      <c r="J9006" s="11">
        <v>15.07973</v>
      </c>
      <c r="K9006" s="10">
        <v>301</v>
      </c>
      <c r="L9006" s="10">
        <v>301</v>
      </c>
      <c r="M9006" s="32">
        <v>1005</v>
      </c>
      <c r="N9006" s="10">
        <v>1005</v>
      </c>
      <c r="O9006" s="11">
        <v>15.4288207682023</v>
      </c>
      <c r="P9006" s="19">
        <v>44167</v>
      </c>
      <c r="Q9006">
        <v>59379</v>
      </c>
    </row>
    <row r="9007" spans="7:17" x14ac:dyDescent="0.3">
      <c r="G9007" s="57">
        <f t="shared" si="164"/>
        <v>44167.690740740742</v>
      </c>
      <c r="H9007" s="9">
        <v>1606944880000</v>
      </c>
      <c r="I9007" s="11">
        <v>14.704319999999999</v>
      </c>
      <c r="J9007" s="11">
        <v>14.704319999999999</v>
      </c>
      <c r="K9007" s="10">
        <v>301</v>
      </c>
      <c r="L9007" s="10">
        <v>301</v>
      </c>
      <c r="M9007" s="32">
        <v>1005</v>
      </c>
      <c r="N9007" s="10">
        <v>1005</v>
      </c>
      <c r="O9007" s="11">
        <v>15.044720150711701</v>
      </c>
      <c r="P9007" s="19">
        <v>44167</v>
      </c>
      <c r="Q9007">
        <v>59680</v>
      </c>
    </row>
    <row r="9008" spans="7:17" x14ac:dyDescent="0.3">
      <c r="G9008" s="57">
        <f t="shared" si="164"/>
        <v>44167.694212962961</v>
      </c>
      <c r="H9008" s="9">
        <v>1606945180000</v>
      </c>
      <c r="I9008" s="11">
        <v>14.77333</v>
      </c>
      <c r="J9008" s="11">
        <v>14.77333</v>
      </c>
      <c r="K9008" s="10">
        <v>300</v>
      </c>
      <c r="L9008" s="10">
        <v>300</v>
      </c>
      <c r="M9008" s="32">
        <v>1005</v>
      </c>
      <c r="N9008" s="10">
        <v>1005</v>
      </c>
      <c r="O9008" s="11">
        <v>15.115327709415601</v>
      </c>
      <c r="P9008" s="19">
        <v>44167</v>
      </c>
      <c r="Q9008">
        <v>59980</v>
      </c>
    </row>
    <row r="9009" spans="7:17" x14ac:dyDescent="0.3">
      <c r="G9009" s="57">
        <f t="shared" si="164"/>
        <v>44167.697696759256</v>
      </c>
      <c r="H9009" s="9">
        <v>1606945481000</v>
      </c>
      <c r="I9009" s="11">
        <v>14.83056</v>
      </c>
      <c r="J9009" s="11">
        <v>14.83056</v>
      </c>
      <c r="K9009" s="10">
        <v>301</v>
      </c>
      <c r="L9009" s="10">
        <v>301</v>
      </c>
      <c r="M9009" s="32">
        <v>1005</v>
      </c>
      <c r="N9009" s="10">
        <v>1005</v>
      </c>
      <c r="O9009" s="11">
        <v>15.1738825650108</v>
      </c>
      <c r="P9009" s="19">
        <v>44167</v>
      </c>
      <c r="Q9009">
        <v>60281</v>
      </c>
    </row>
    <row r="9010" spans="7:17" x14ac:dyDescent="0.3">
      <c r="G9010" s="57">
        <f t="shared" si="164"/>
        <v>44167.701180555552</v>
      </c>
      <c r="H9010" s="9">
        <v>1606945782000</v>
      </c>
      <c r="I9010" s="11">
        <v>14.877079999999999</v>
      </c>
      <c r="J9010" s="11">
        <v>14.877079999999999</v>
      </c>
      <c r="K9010" s="10">
        <v>301</v>
      </c>
      <c r="L9010" s="10">
        <v>301</v>
      </c>
      <c r="M9010" s="32">
        <v>1005</v>
      </c>
      <c r="N9010" s="10">
        <v>1005</v>
      </c>
      <c r="O9010" s="11">
        <v>15.2214794876438</v>
      </c>
      <c r="P9010" s="19">
        <v>44167</v>
      </c>
      <c r="Q9010">
        <v>60582</v>
      </c>
    </row>
    <row r="9011" spans="7:17" x14ac:dyDescent="0.3">
      <c r="G9011" s="57">
        <f t="shared" si="164"/>
        <v>44167.704664351855</v>
      </c>
      <c r="H9011" s="9">
        <v>1606946083000</v>
      </c>
      <c r="I9011" s="11">
        <v>14.59801</v>
      </c>
      <c r="J9011" s="11">
        <v>14.59801</v>
      </c>
      <c r="K9011" s="10">
        <v>301</v>
      </c>
      <c r="L9011" s="10">
        <v>301</v>
      </c>
      <c r="M9011" s="32">
        <v>1005</v>
      </c>
      <c r="N9011" s="10">
        <v>1005</v>
      </c>
      <c r="O9011" s="11">
        <v>14.935949109329201</v>
      </c>
      <c r="P9011" s="19">
        <v>44167</v>
      </c>
      <c r="Q9011">
        <v>60883</v>
      </c>
    </row>
    <row r="9012" spans="7:17" x14ac:dyDescent="0.3">
      <c r="G9012" s="57">
        <f t="shared" si="164"/>
        <v>44167.708148148151</v>
      </c>
      <c r="H9012" s="9">
        <v>1606946384000</v>
      </c>
      <c r="I9012" s="11">
        <v>14.787380000000001</v>
      </c>
      <c r="J9012" s="11">
        <v>14.787380000000001</v>
      </c>
      <c r="K9012" s="10">
        <v>301</v>
      </c>
      <c r="L9012" s="10">
        <v>301</v>
      </c>
      <c r="M9012" s="32">
        <v>1005</v>
      </c>
      <c r="N9012" s="10">
        <v>1005</v>
      </c>
      <c r="O9012" s="11">
        <v>15.1297029622745</v>
      </c>
      <c r="P9012" s="19">
        <v>44167</v>
      </c>
      <c r="Q9012">
        <v>61184</v>
      </c>
    </row>
    <row r="9013" spans="7:17" x14ac:dyDescent="0.3">
      <c r="G9013" s="57">
        <f t="shared" si="164"/>
        <v>44167.71162037037</v>
      </c>
      <c r="H9013" s="9">
        <v>1606946684000</v>
      </c>
      <c r="I9013" s="11">
        <v>14.84333</v>
      </c>
      <c r="J9013" s="11">
        <v>14.84333</v>
      </c>
      <c r="K9013" s="10">
        <v>300</v>
      </c>
      <c r="L9013" s="10">
        <v>300</v>
      </c>
      <c r="M9013" s="32">
        <v>1005</v>
      </c>
      <c r="N9013" s="10">
        <v>1005</v>
      </c>
      <c r="O9013" s="11">
        <v>15.186948186292501</v>
      </c>
      <c r="P9013" s="19">
        <v>44167</v>
      </c>
      <c r="Q9013">
        <v>61484</v>
      </c>
    </row>
    <row r="9014" spans="7:17" x14ac:dyDescent="0.3">
      <c r="G9014" s="57">
        <f t="shared" si="164"/>
        <v>44167.715104166666</v>
      </c>
      <c r="H9014" s="9">
        <v>1606946985000</v>
      </c>
      <c r="I9014" s="11">
        <v>14.910299999999999</v>
      </c>
      <c r="J9014" s="11">
        <v>14.910299999999999</v>
      </c>
      <c r="K9014" s="10">
        <v>301</v>
      </c>
      <c r="L9014" s="10">
        <v>301</v>
      </c>
      <c r="M9014" s="32">
        <v>1005</v>
      </c>
      <c r="N9014" s="10">
        <v>1005</v>
      </c>
      <c r="O9014" s="11">
        <v>15.255468519670201</v>
      </c>
      <c r="P9014" s="19">
        <v>44167</v>
      </c>
      <c r="Q9014">
        <v>61785</v>
      </c>
    </row>
    <row r="9015" spans="7:17" x14ac:dyDescent="0.3">
      <c r="G9015" s="57">
        <f t="shared" si="164"/>
        <v>44167.718587962961</v>
      </c>
      <c r="H9015" s="9">
        <v>1606947286000</v>
      </c>
      <c r="I9015" s="11">
        <v>15.026579999999999</v>
      </c>
      <c r="J9015" s="11">
        <v>15.026579999999999</v>
      </c>
      <c r="K9015" s="10">
        <v>301</v>
      </c>
      <c r="L9015" s="10">
        <v>301</v>
      </c>
      <c r="M9015" s="32">
        <v>1005</v>
      </c>
      <c r="N9015" s="10">
        <v>1005</v>
      </c>
      <c r="O9015" s="11">
        <v>15.374440363259399</v>
      </c>
      <c r="P9015" s="19">
        <v>44167</v>
      </c>
      <c r="Q9015">
        <v>62086</v>
      </c>
    </row>
    <row r="9016" spans="7:17" x14ac:dyDescent="0.3">
      <c r="G9016" s="57">
        <f t="shared" si="164"/>
        <v>44167.722071759257</v>
      </c>
      <c r="H9016" s="9">
        <v>1606947587000</v>
      </c>
      <c r="I9016" s="11">
        <v>14.35548</v>
      </c>
      <c r="J9016" s="11">
        <v>14.35548</v>
      </c>
      <c r="K9016" s="10">
        <v>301</v>
      </c>
      <c r="L9016" s="10">
        <v>301</v>
      </c>
      <c r="M9016" s="32">
        <v>1005</v>
      </c>
      <c r="N9016" s="10">
        <v>1005</v>
      </c>
      <c r="O9016" s="11">
        <v>14.6878046199443</v>
      </c>
      <c r="P9016" s="19">
        <v>44167</v>
      </c>
      <c r="Q9016">
        <v>62387</v>
      </c>
    </row>
    <row r="9017" spans="7:17" x14ac:dyDescent="0.3">
      <c r="G9017" s="57">
        <f t="shared" si="164"/>
        <v>44167.725555555553</v>
      </c>
      <c r="H9017" s="9">
        <v>1606947888000</v>
      </c>
      <c r="I9017" s="11">
        <v>14.95017</v>
      </c>
      <c r="J9017" s="11">
        <v>14.95017</v>
      </c>
      <c r="K9017" s="10">
        <v>301</v>
      </c>
      <c r="L9017" s="10">
        <v>301</v>
      </c>
      <c r="M9017" s="32">
        <v>1005</v>
      </c>
      <c r="N9017" s="10">
        <v>1005</v>
      </c>
      <c r="O9017" s="11">
        <v>15.2962614969999</v>
      </c>
      <c r="P9017" s="19">
        <v>44167</v>
      </c>
      <c r="Q9017">
        <v>62688</v>
      </c>
    </row>
    <row r="9018" spans="7:17" x14ac:dyDescent="0.3">
      <c r="G9018" s="57">
        <f t="shared" si="164"/>
        <v>44167.729027777779</v>
      </c>
      <c r="H9018" s="9">
        <v>1606948188000</v>
      </c>
      <c r="I9018" s="11">
        <v>15.35333</v>
      </c>
      <c r="J9018" s="11">
        <v>15.35333</v>
      </c>
      <c r="K9018" s="10">
        <v>300</v>
      </c>
      <c r="L9018" s="10">
        <v>300</v>
      </c>
      <c r="M9018" s="32">
        <v>1005</v>
      </c>
      <c r="N9018" s="10">
        <v>1005</v>
      </c>
      <c r="O9018" s="11">
        <v>15.708754517823801</v>
      </c>
      <c r="P9018" s="19">
        <v>44167</v>
      </c>
      <c r="Q9018">
        <v>62988</v>
      </c>
    </row>
    <row r="9019" spans="7:17" x14ac:dyDescent="0.3">
      <c r="G9019" s="57">
        <f t="shared" si="164"/>
        <v>44167.732511574075</v>
      </c>
      <c r="H9019" s="9">
        <v>1606948489000</v>
      </c>
      <c r="I9019" s="11">
        <v>14.784050000000001</v>
      </c>
      <c r="J9019" s="11">
        <v>14.784050000000001</v>
      </c>
      <c r="K9019" s="10">
        <v>301</v>
      </c>
      <c r="L9019" s="10">
        <v>301</v>
      </c>
      <c r="M9019" s="32">
        <v>1005</v>
      </c>
      <c r="N9019" s="10">
        <v>1005</v>
      </c>
      <c r="O9019" s="11">
        <v>15.126295873874501</v>
      </c>
      <c r="P9019" s="19">
        <v>44167</v>
      </c>
      <c r="Q9019">
        <v>63289</v>
      </c>
    </row>
    <row r="9020" spans="7:17" x14ac:dyDescent="0.3">
      <c r="G9020" s="57">
        <f t="shared" si="164"/>
        <v>44167.735995370371</v>
      </c>
      <c r="H9020" s="9">
        <v>1606948790000</v>
      </c>
      <c r="I9020" s="11">
        <v>14.84718</v>
      </c>
      <c r="J9020" s="11">
        <v>14.84718</v>
      </c>
      <c r="K9020" s="10">
        <v>301</v>
      </c>
      <c r="L9020" s="10">
        <v>301</v>
      </c>
      <c r="M9020" s="32">
        <v>1005</v>
      </c>
      <c r="N9020" s="10">
        <v>1005</v>
      </c>
      <c r="O9020" s="11">
        <v>15.190887312520699</v>
      </c>
      <c r="P9020" s="19">
        <v>44167</v>
      </c>
      <c r="Q9020">
        <v>63590</v>
      </c>
    </row>
    <row r="9021" spans="7:17" x14ac:dyDescent="0.3">
      <c r="G9021" s="57">
        <f t="shared" si="164"/>
        <v>44167.739479166667</v>
      </c>
      <c r="H9021" s="9">
        <v>1606949091000</v>
      </c>
      <c r="I9021" s="11">
        <v>14.83056</v>
      </c>
      <c r="J9021" s="11">
        <v>14.83056</v>
      </c>
      <c r="K9021" s="10">
        <v>301</v>
      </c>
      <c r="L9021" s="10">
        <v>301</v>
      </c>
      <c r="M9021" s="32">
        <v>1005</v>
      </c>
      <c r="N9021" s="10">
        <v>1005</v>
      </c>
      <c r="O9021" s="11">
        <v>15.1738825650108</v>
      </c>
      <c r="P9021" s="19">
        <v>44167</v>
      </c>
      <c r="Q9021">
        <v>63891</v>
      </c>
    </row>
    <row r="9022" spans="7:17" x14ac:dyDescent="0.3">
      <c r="G9022" s="57">
        <f t="shared" si="164"/>
        <v>44167.742962962962</v>
      </c>
      <c r="H9022" s="9">
        <v>1606949392000</v>
      </c>
      <c r="I9022" s="11">
        <v>14.96678</v>
      </c>
      <c r="J9022" s="11">
        <v>14.96678</v>
      </c>
      <c r="K9022" s="10">
        <v>301</v>
      </c>
      <c r="L9022" s="10">
        <v>301</v>
      </c>
      <c r="M9022" s="32">
        <v>1005</v>
      </c>
      <c r="N9022" s="10">
        <v>1005</v>
      </c>
      <c r="O9022" s="11">
        <v>15.313256013013101</v>
      </c>
      <c r="P9022" s="19">
        <v>44167</v>
      </c>
      <c r="Q9022">
        <v>64192</v>
      </c>
    </row>
    <row r="9023" spans="7:17" x14ac:dyDescent="0.3">
      <c r="G9023" s="57">
        <f t="shared" si="164"/>
        <v>44167.746435185189</v>
      </c>
      <c r="H9023" s="9">
        <v>1606949692000</v>
      </c>
      <c r="I9023" s="11">
        <v>14.81667</v>
      </c>
      <c r="J9023" s="11">
        <v>14.81667</v>
      </c>
      <c r="K9023" s="10">
        <v>300</v>
      </c>
      <c r="L9023" s="10">
        <v>300</v>
      </c>
      <c r="M9023" s="32">
        <v>1005</v>
      </c>
      <c r="N9023" s="10">
        <v>1005</v>
      </c>
      <c r="O9023" s="11">
        <v>15.1596710160991</v>
      </c>
      <c r="P9023" s="19">
        <v>44167</v>
      </c>
      <c r="Q9023">
        <v>64492</v>
      </c>
    </row>
    <row r="9024" spans="7:17" x14ac:dyDescent="0.3">
      <c r="G9024" s="57">
        <f t="shared" si="164"/>
        <v>44167.749918981484</v>
      </c>
      <c r="H9024" s="9">
        <v>1606949993000</v>
      </c>
      <c r="I9024" s="11">
        <v>14.790699999999999</v>
      </c>
      <c r="J9024" s="11">
        <v>14.790699999999999</v>
      </c>
      <c r="K9024" s="10">
        <v>301</v>
      </c>
      <c r="L9024" s="10">
        <v>301</v>
      </c>
      <c r="M9024" s="32">
        <v>1005</v>
      </c>
      <c r="N9024" s="10">
        <v>1005</v>
      </c>
      <c r="O9024" s="11">
        <v>15.133099819177801</v>
      </c>
      <c r="P9024" s="19">
        <v>44167</v>
      </c>
      <c r="Q9024">
        <v>64793</v>
      </c>
    </row>
    <row r="9025" spans="7:17" x14ac:dyDescent="0.3">
      <c r="G9025" s="57">
        <f t="shared" si="164"/>
        <v>44167.75340277778</v>
      </c>
      <c r="H9025" s="9">
        <v>1606950294000</v>
      </c>
      <c r="I9025" s="11">
        <v>14.990030000000001</v>
      </c>
      <c r="J9025" s="11">
        <v>14.990030000000001</v>
      </c>
      <c r="K9025" s="10">
        <v>301</v>
      </c>
      <c r="L9025" s="10">
        <v>301</v>
      </c>
      <c r="M9025" s="32">
        <v>1005</v>
      </c>
      <c r="N9025" s="10">
        <v>1005</v>
      </c>
      <c r="O9025" s="11">
        <v>15.337044242832899</v>
      </c>
      <c r="P9025" s="19">
        <v>44167</v>
      </c>
      <c r="Q9025">
        <v>65094</v>
      </c>
    </row>
    <row r="9026" spans="7:17" x14ac:dyDescent="0.3">
      <c r="G9026" s="57">
        <f t="shared" si="164"/>
        <v>44167.756886574076</v>
      </c>
      <c r="H9026" s="9">
        <v>1606950595000</v>
      </c>
      <c r="I9026" s="11">
        <v>14.83056</v>
      </c>
      <c r="J9026" s="11">
        <v>14.83056</v>
      </c>
      <c r="K9026" s="10">
        <v>301</v>
      </c>
      <c r="L9026" s="10">
        <v>301</v>
      </c>
      <c r="M9026" s="32">
        <v>1004</v>
      </c>
      <c r="N9026" s="10">
        <v>1004</v>
      </c>
      <c r="O9026" s="11">
        <v>15.116532751930899</v>
      </c>
      <c r="P9026" s="19">
        <v>44167</v>
      </c>
      <c r="Q9026">
        <v>65395</v>
      </c>
    </row>
    <row r="9027" spans="7:17" x14ac:dyDescent="0.3">
      <c r="G9027" s="57">
        <f t="shared" si="164"/>
        <v>44167.760370370372</v>
      </c>
      <c r="H9027" s="9">
        <v>1606950896000</v>
      </c>
      <c r="I9027" s="11">
        <v>14.62791</v>
      </c>
      <c r="J9027" s="11">
        <v>14.62791</v>
      </c>
      <c r="K9027" s="10">
        <v>301</v>
      </c>
      <c r="L9027" s="10">
        <v>301</v>
      </c>
      <c r="M9027" s="32">
        <v>1005</v>
      </c>
      <c r="N9027" s="10">
        <v>1005</v>
      </c>
      <c r="O9027" s="11">
        <v>14.966541284452299</v>
      </c>
      <c r="P9027" s="19">
        <v>44167</v>
      </c>
      <c r="Q9027">
        <v>65696</v>
      </c>
    </row>
    <row r="9028" spans="7:17" x14ac:dyDescent="0.3">
      <c r="G9028" s="57">
        <f t="shared" si="164"/>
        <v>44167.763842592591</v>
      </c>
      <c r="H9028" s="9">
        <v>1606951196000</v>
      </c>
      <c r="I9028" s="11">
        <v>14.92</v>
      </c>
      <c r="J9028" s="11">
        <v>14.92</v>
      </c>
      <c r="K9028" s="10">
        <v>300</v>
      </c>
      <c r="L9028" s="10">
        <v>300</v>
      </c>
      <c r="M9028" s="32">
        <v>1005</v>
      </c>
      <c r="N9028" s="10">
        <v>1005</v>
      </c>
      <c r="O9028" s="11">
        <v>15.265393071466001</v>
      </c>
      <c r="P9028" s="19">
        <v>44167</v>
      </c>
      <c r="Q9028">
        <v>65996</v>
      </c>
    </row>
    <row r="9029" spans="7:17" x14ac:dyDescent="0.3">
      <c r="G9029" s="57">
        <f t="shared" ref="G9029:G9092" si="165">$P9029+$Q9029/24/60/60</f>
        <v>44167.767326388886</v>
      </c>
      <c r="H9029" s="9">
        <v>1606951497000</v>
      </c>
      <c r="I9029" s="11">
        <v>14.93355</v>
      </c>
      <c r="J9029" s="11">
        <v>14.93355</v>
      </c>
      <c r="K9029" s="10">
        <v>301</v>
      </c>
      <c r="L9029" s="10">
        <v>301</v>
      </c>
      <c r="M9029" s="32">
        <v>1005</v>
      </c>
      <c r="N9029" s="10">
        <v>1005</v>
      </c>
      <c r="O9029" s="11">
        <v>15.279256749489999</v>
      </c>
      <c r="P9029" s="19">
        <v>44167</v>
      </c>
      <c r="Q9029">
        <v>66297</v>
      </c>
    </row>
    <row r="9030" spans="7:17" x14ac:dyDescent="0.3">
      <c r="G9030" s="57">
        <f t="shared" si="165"/>
        <v>44167.770810185182</v>
      </c>
      <c r="H9030" s="9">
        <v>1606951798000</v>
      </c>
      <c r="I9030" s="11">
        <v>14.654489999999999</v>
      </c>
      <c r="J9030" s="11">
        <v>14.654489999999999</v>
      </c>
      <c r="K9030" s="10">
        <v>301</v>
      </c>
      <c r="L9030" s="10">
        <v>301</v>
      </c>
      <c r="M9030" s="32">
        <v>1004</v>
      </c>
      <c r="N9030" s="10">
        <v>1004</v>
      </c>
      <c r="O9030" s="11">
        <v>14.9370676527281</v>
      </c>
      <c r="P9030" s="19">
        <v>44167</v>
      </c>
      <c r="Q9030">
        <v>66598</v>
      </c>
    </row>
    <row r="9031" spans="7:17" x14ac:dyDescent="0.3">
      <c r="G9031" s="57">
        <f t="shared" si="165"/>
        <v>44167.774293981478</v>
      </c>
      <c r="H9031" s="9">
        <v>1606952099000</v>
      </c>
      <c r="I9031" s="11">
        <v>15.096349999999999</v>
      </c>
      <c r="J9031" s="11">
        <v>15.096349999999999</v>
      </c>
      <c r="K9031" s="10">
        <v>301</v>
      </c>
      <c r="L9031" s="10">
        <v>301</v>
      </c>
      <c r="M9031" s="32">
        <v>1004</v>
      </c>
      <c r="N9031" s="10">
        <v>1004</v>
      </c>
      <c r="O9031" s="11">
        <v>15.387447892029201</v>
      </c>
      <c r="P9031" s="19">
        <v>44167</v>
      </c>
      <c r="Q9031">
        <v>66899</v>
      </c>
    </row>
    <row r="9032" spans="7:17" x14ac:dyDescent="0.3">
      <c r="G9032" s="57">
        <f t="shared" si="165"/>
        <v>44167.777777777781</v>
      </c>
      <c r="H9032" s="9">
        <v>1606952400000</v>
      </c>
      <c r="I9032" s="11">
        <v>14.61462</v>
      </c>
      <c r="J9032" s="11">
        <v>14.61462</v>
      </c>
      <c r="K9032" s="10">
        <v>301</v>
      </c>
      <c r="L9032" s="10">
        <v>301</v>
      </c>
      <c r="M9032" s="32">
        <v>1004</v>
      </c>
      <c r="N9032" s="10">
        <v>1004</v>
      </c>
      <c r="O9032" s="11">
        <v>14.8964288527894</v>
      </c>
      <c r="P9032" s="19">
        <v>44167</v>
      </c>
      <c r="Q9032">
        <v>67200</v>
      </c>
    </row>
    <row r="9033" spans="7:17" x14ac:dyDescent="0.3">
      <c r="G9033" s="57">
        <f t="shared" si="165"/>
        <v>44167.78125</v>
      </c>
      <c r="H9033" s="9">
        <v>1606952700000</v>
      </c>
      <c r="I9033" s="11">
        <v>15.01</v>
      </c>
      <c r="J9033" s="11">
        <v>15.01</v>
      </c>
      <c r="K9033" s="10">
        <v>300</v>
      </c>
      <c r="L9033" s="10">
        <v>300</v>
      </c>
      <c r="M9033" s="32">
        <v>1004</v>
      </c>
      <c r="N9033" s="10">
        <v>1004</v>
      </c>
      <c r="O9033" s="11">
        <v>15.2994328337219</v>
      </c>
      <c r="P9033" s="19">
        <v>44167</v>
      </c>
      <c r="Q9033">
        <v>67500</v>
      </c>
    </row>
    <row r="9034" spans="7:17" x14ac:dyDescent="0.3">
      <c r="G9034" s="57">
        <f t="shared" si="165"/>
        <v>44167.784733796296</v>
      </c>
      <c r="H9034" s="9">
        <v>1606953001000</v>
      </c>
      <c r="I9034" s="11">
        <v>14.98671</v>
      </c>
      <c r="J9034" s="11">
        <v>14.98671</v>
      </c>
      <c r="K9034" s="10">
        <v>301</v>
      </c>
      <c r="L9034" s="10">
        <v>301</v>
      </c>
      <c r="M9034" s="32">
        <v>1004</v>
      </c>
      <c r="N9034" s="10">
        <v>1004</v>
      </c>
      <c r="O9034" s="11">
        <v>15.2756937404043</v>
      </c>
      <c r="P9034" s="19">
        <v>44167</v>
      </c>
      <c r="Q9034">
        <v>67801</v>
      </c>
    </row>
    <row r="9035" spans="7:17" x14ac:dyDescent="0.3">
      <c r="G9035" s="57">
        <f t="shared" si="165"/>
        <v>44167.788217592592</v>
      </c>
      <c r="H9035" s="9">
        <v>1606953302000</v>
      </c>
      <c r="I9035" s="11">
        <v>14.40864</v>
      </c>
      <c r="J9035" s="11">
        <v>14.40864</v>
      </c>
      <c r="K9035" s="10">
        <v>301</v>
      </c>
      <c r="L9035" s="10">
        <v>301</v>
      </c>
      <c r="M9035" s="32">
        <v>1004</v>
      </c>
      <c r="N9035" s="10">
        <v>1004</v>
      </c>
      <c r="O9035" s="11">
        <v>14.6864770090126</v>
      </c>
      <c r="P9035" s="19">
        <v>44167</v>
      </c>
      <c r="Q9035">
        <v>68102</v>
      </c>
    </row>
    <row r="9036" spans="7:17" x14ac:dyDescent="0.3">
      <c r="G9036" s="57">
        <f t="shared" si="165"/>
        <v>44167.791701388887</v>
      </c>
      <c r="H9036" s="9">
        <v>1606953603000</v>
      </c>
      <c r="I9036" s="11">
        <v>14.873749999999999</v>
      </c>
      <c r="J9036" s="11">
        <v>14.873749999999999</v>
      </c>
      <c r="K9036" s="10">
        <v>301</v>
      </c>
      <c r="L9036" s="10">
        <v>301</v>
      </c>
      <c r="M9036" s="32">
        <v>1004</v>
      </c>
      <c r="N9036" s="10">
        <v>1004</v>
      </c>
      <c r="O9036" s="11">
        <v>15.160555570324499</v>
      </c>
      <c r="P9036" s="19">
        <v>44167</v>
      </c>
      <c r="Q9036">
        <v>68403</v>
      </c>
    </row>
    <row r="9037" spans="7:17" x14ac:dyDescent="0.3">
      <c r="G9037" s="57">
        <f t="shared" si="165"/>
        <v>44167.795185185183</v>
      </c>
      <c r="H9037" s="9">
        <v>1606953904000</v>
      </c>
      <c r="I9037" s="11">
        <v>14.74751</v>
      </c>
      <c r="J9037" s="11">
        <v>14.74751</v>
      </c>
      <c r="K9037" s="10">
        <v>301</v>
      </c>
      <c r="L9037" s="10">
        <v>301</v>
      </c>
      <c r="M9037" s="32">
        <v>1004</v>
      </c>
      <c r="N9037" s="10">
        <v>1004</v>
      </c>
      <c r="O9037" s="11">
        <v>15.0318813264252</v>
      </c>
      <c r="P9037" s="19">
        <v>44167</v>
      </c>
      <c r="Q9037">
        <v>68704</v>
      </c>
    </row>
    <row r="9038" spans="7:17" x14ac:dyDescent="0.3">
      <c r="G9038" s="57">
        <f t="shared" si="165"/>
        <v>44167.798657407409</v>
      </c>
      <c r="H9038" s="9">
        <v>1606954204000</v>
      </c>
      <c r="I9038" s="11">
        <v>15.15667</v>
      </c>
      <c r="J9038" s="11">
        <v>15.15667</v>
      </c>
      <c r="K9038" s="10">
        <v>300</v>
      </c>
      <c r="L9038" s="10">
        <v>300</v>
      </c>
      <c r="M9038" s="32">
        <v>1004</v>
      </c>
      <c r="N9038" s="10">
        <v>1004</v>
      </c>
      <c r="O9038" s="11">
        <v>15.4489310225108</v>
      </c>
      <c r="P9038" s="19">
        <v>44167</v>
      </c>
      <c r="Q9038">
        <v>69004</v>
      </c>
    </row>
    <row r="9039" spans="7:17" x14ac:dyDescent="0.3">
      <c r="G9039" s="57">
        <f t="shared" si="165"/>
        <v>44167.802141203705</v>
      </c>
      <c r="H9039" s="9">
        <v>1606954505000</v>
      </c>
      <c r="I9039" s="11">
        <v>14.554819999999999</v>
      </c>
      <c r="J9039" s="11">
        <v>14.554819999999999</v>
      </c>
      <c r="K9039" s="10">
        <v>301</v>
      </c>
      <c r="L9039" s="10">
        <v>301</v>
      </c>
      <c r="M9039" s="32">
        <v>1004</v>
      </c>
      <c r="N9039" s="10">
        <v>1004</v>
      </c>
      <c r="O9039" s="11">
        <v>14.8354757492946</v>
      </c>
      <c r="P9039" s="19">
        <v>44167</v>
      </c>
      <c r="Q9039">
        <v>69305</v>
      </c>
    </row>
    <row r="9040" spans="7:17" x14ac:dyDescent="0.3">
      <c r="G9040" s="57">
        <f t="shared" si="165"/>
        <v>44167.805625000001</v>
      </c>
      <c r="H9040" s="9">
        <v>1606954806000</v>
      </c>
      <c r="I9040" s="11">
        <v>15.073090000000001</v>
      </c>
      <c r="J9040" s="11">
        <v>15.073090000000001</v>
      </c>
      <c r="K9040" s="10">
        <v>301</v>
      </c>
      <c r="L9040" s="10">
        <v>301</v>
      </c>
      <c r="M9040" s="32">
        <v>1004</v>
      </c>
      <c r="N9040" s="10">
        <v>1004</v>
      </c>
      <c r="O9040" s="11">
        <v>15.3637393771916</v>
      </c>
      <c r="P9040" s="19">
        <v>44167</v>
      </c>
      <c r="Q9040">
        <v>69606</v>
      </c>
    </row>
    <row r="9041" spans="7:17" x14ac:dyDescent="0.3">
      <c r="G9041" s="57">
        <f t="shared" si="165"/>
        <v>44167.809108796297</v>
      </c>
      <c r="H9041" s="9">
        <v>1606955107000</v>
      </c>
      <c r="I9041" s="11">
        <v>15.093019999999999</v>
      </c>
      <c r="J9041" s="11">
        <v>15.093019999999999</v>
      </c>
      <c r="K9041" s="10">
        <v>301</v>
      </c>
      <c r="L9041" s="10">
        <v>301</v>
      </c>
      <c r="M9041" s="32">
        <v>1004</v>
      </c>
      <c r="N9041" s="10">
        <v>1004</v>
      </c>
      <c r="O9041" s="11">
        <v>15.3840536807476</v>
      </c>
      <c r="P9041" s="19">
        <v>44167</v>
      </c>
      <c r="Q9041">
        <v>69907</v>
      </c>
    </row>
    <row r="9042" spans="7:17" x14ac:dyDescent="0.3">
      <c r="G9042" s="57">
        <f t="shared" si="165"/>
        <v>44167.812592592592</v>
      </c>
      <c r="H9042" s="9">
        <v>1606955408000</v>
      </c>
      <c r="I9042" s="11">
        <v>14.823919999999999</v>
      </c>
      <c r="J9042" s="11">
        <v>14.823919999999999</v>
      </c>
      <c r="K9042" s="10">
        <v>301</v>
      </c>
      <c r="L9042" s="10">
        <v>301</v>
      </c>
      <c r="M9042" s="32">
        <v>1004</v>
      </c>
      <c r="N9042" s="10">
        <v>1004</v>
      </c>
      <c r="O9042" s="11">
        <v>15.1097647150211</v>
      </c>
      <c r="P9042" s="19">
        <v>44167</v>
      </c>
      <c r="Q9042">
        <v>70208</v>
      </c>
    </row>
    <row r="9043" spans="7:17" x14ac:dyDescent="0.3">
      <c r="G9043" s="57">
        <f t="shared" si="165"/>
        <v>44167.816064814811</v>
      </c>
      <c r="H9043" s="9">
        <v>1606955708000</v>
      </c>
      <c r="I9043" s="11">
        <v>14.91</v>
      </c>
      <c r="J9043" s="11">
        <v>14.91</v>
      </c>
      <c r="K9043" s="10">
        <v>300</v>
      </c>
      <c r="L9043" s="10">
        <v>300</v>
      </c>
      <c r="M9043" s="32">
        <v>1004</v>
      </c>
      <c r="N9043" s="10">
        <v>1004</v>
      </c>
      <c r="O9043" s="11">
        <v>15.197504567008201</v>
      </c>
      <c r="P9043" s="19">
        <v>44167</v>
      </c>
      <c r="Q9043">
        <v>70508</v>
      </c>
    </row>
    <row r="9044" spans="7:17" x14ac:dyDescent="0.3">
      <c r="G9044" s="57">
        <f t="shared" si="165"/>
        <v>44167.819548611114</v>
      </c>
      <c r="H9044" s="9">
        <v>1606956009000</v>
      </c>
      <c r="I9044" s="11">
        <v>15.059799999999999</v>
      </c>
      <c r="J9044" s="11">
        <v>15.059799999999999</v>
      </c>
      <c r="K9044" s="10">
        <v>301</v>
      </c>
      <c r="L9044" s="10">
        <v>301</v>
      </c>
      <c r="M9044" s="32">
        <v>1004</v>
      </c>
      <c r="N9044" s="10">
        <v>1004</v>
      </c>
      <c r="O9044" s="11">
        <v>15.3501931105453</v>
      </c>
      <c r="P9044" s="19">
        <v>44167</v>
      </c>
      <c r="Q9044">
        <v>70809</v>
      </c>
    </row>
    <row r="9045" spans="7:17" x14ac:dyDescent="0.3">
      <c r="G9045" s="57">
        <f t="shared" si="165"/>
        <v>44167.82303240741</v>
      </c>
      <c r="H9045" s="9">
        <v>1606956310000</v>
      </c>
      <c r="I9045" s="11">
        <v>14.79734</v>
      </c>
      <c r="J9045" s="11">
        <v>14.79734</v>
      </c>
      <c r="K9045" s="10">
        <v>301</v>
      </c>
      <c r="L9045" s="10">
        <v>301</v>
      </c>
      <c r="M9045" s="32">
        <v>1004</v>
      </c>
      <c r="N9045" s="10">
        <v>1004</v>
      </c>
      <c r="O9045" s="11">
        <v>15.082672181728601</v>
      </c>
      <c r="P9045" s="19">
        <v>44167</v>
      </c>
      <c r="Q9045">
        <v>71110</v>
      </c>
    </row>
    <row r="9046" spans="7:17" x14ac:dyDescent="0.3">
      <c r="G9046" s="57">
        <f t="shared" si="165"/>
        <v>44167.826516203706</v>
      </c>
      <c r="H9046" s="9">
        <v>1606956611000</v>
      </c>
      <c r="I9046" s="11">
        <v>14.571429999999999</v>
      </c>
      <c r="J9046" s="11">
        <v>14.571429999999999</v>
      </c>
      <c r="K9046" s="10">
        <v>301</v>
      </c>
      <c r="L9046" s="10">
        <v>301</v>
      </c>
      <c r="M9046" s="32">
        <v>1004</v>
      </c>
      <c r="N9046" s="10">
        <v>1004</v>
      </c>
      <c r="O9046" s="11">
        <v>14.8524060343958</v>
      </c>
      <c r="P9046" s="19">
        <v>44167</v>
      </c>
      <c r="Q9046">
        <v>71411</v>
      </c>
    </row>
    <row r="9047" spans="7:17" x14ac:dyDescent="0.3">
      <c r="G9047" s="57">
        <f t="shared" si="165"/>
        <v>44167.83</v>
      </c>
      <c r="H9047" s="9">
        <v>1606956912000</v>
      </c>
      <c r="I9047" s="11">
        <v>14.840529999999999</v>
      </c>
      <c r="J9047" s="11">
        <v>14.840529999999999</v>
      </c>
      <c r="K9047" s="10">
        <v>301</v>
      </c>
      <c r="L9047" s="10">
        <v>301</v>
      </c>
      <c r="M9047" s="32">
        <v>1004</v>
      </c>
      <c r="N9047" s="10">
        <v>1004</v>
      </c>
      <c r="O9047" s="11">
        <v>15.1266950001223</v>
      </c>
      <c r="P9047" s="19">
        <v>44167</v>
      </c>
      <c r="Q9047">
        <v>71712</v>
      </c>
    </row>
    <row r="9048" spans="7:17" x14ac:dyDescent="0.3">
      <c r="G9048" s="57">
        <f t="shared" si="165"/>
        <v>44167.833472222221</v>
      </c>
      <c r="H9048" s="9">
        <v>1606957212000</v>
      </c>
      <c r="I9048" s="11">
        <v>14.99667</v>
      </c>
      <c r="J9048" s="11">
        <v>14.99667</v>
      </c>
      <c r="K9048" s="10">
        <v>300</v>
      </c>
      <c r="L9048" s="10">
        <v>300</v>
      </c>
      <c r="M9048" s="32">
        <v>1004</v>
      </c>
      <c r="N9048" s="10">
        <v>1004</v>
      </c>
      <c r="O9048" s="11">
        <v>15.285845795768999</v>
      </c>
      <c r="P9048" s="19">
        <v>44167</v>
      </c>
      <c r="Q9048">
        <v>72012</v>
      </c>
    </row>
    <row r="9049" spans="7:17" x14ac:dyDescent="0.3">
      <c r="G9049" s="57">
        <f t="shared" si="165"/>
        <v>44167.836956018517</v>
      </c>
      <c r="H9049" s="9">
        <v>1606957513000</v>
      </c>
      <c r="I9049" s="11">
        <v>14.654489999999999</v>
      </c>
      <c r="J9049" s="11">
        <v>14.654489999999999</v>
      </c>
      <c r="K9049" s="10">
        <v>301</v>
      </c>
      <c r="L9049" s="10">
        <v>301</v>
      </c>
      <c r="M9049" s="32">
        <v>1004</v>
      </c>
      <c r="N9049" s="10">
        <v>1004</v>
      </c>
      <c r="O9049" s="11">
        <v>14.9370676527281</v>
      </c>
      <c r="P9049" s="19">
        <v>44167</v>
      </c>
      <c r="Q9049">
        <v>72313</v>
      </c>
    </row>
    <row r="9050" spans="7:17" x14ac:dyDescent="0.3">
      <c r="G9050" s="57">
        <f t="shared" si="165"/>
        <v>44167.840439814812</v>
      </c>
      <c r="H9050" s="9">
        <v>1606957814000</v>
      </c>
      <c r="I9050" s="11">
        <v>14.8505</v>
      </c>
      <c r="J9050" s="11">
        <v>14.8505</v>
      </c>
      <c r="K9050" s="10">
        <v>301</v>
      </c>
      <c r="L9050" s="10">
        <v>301</v>
      </c>
      <c r="M9050" s="32">
        <v>1004</v>
      </c>
      <c r="N9050" s="10">
        <v>1004</v>
      </c>
      <c r="O9050" s="11">
        <v>15.1368572483136</v>
      </c>
      <c r="P9050" s="19">
        <v>44167</v>
      </c>
      <c r="Q9050">
        <v>72614</v>
      </c>
    </row>
    <row r="9051" spans="7:17" x14ac:dyDescent="0.3">
      <c r="G9051" s="57">
        <f t="shared" si="165"/>
        <v>44167.843923611108</v>
      </c>
      <c r="H9051" s="9">
        <v>1606958115000</v>
      </c>
      <c r="I9051" s="11">
        <v>14.671099999999999</v>
      </c>
      <c r="J9051" s="11">
        <v>14.671099999999999</v>
      </c>
      <c r="K9051" s="10">
        <v>301</v>
      </c>
      <c r="L9051" s="10">
        <v>301</v>
      </c>
      <c r="M9051" s="32">
        <v>1004</v>
      </c>
      <c r="N9051" s="10">
        <v>1004</v>
      </c>
      <c r="O9051" s="11">
        <v>14.9539979378293</v>
      </c>
      <c r="P9051" s="19">
        <v>44167</v>
      </c>
      <c r="Q9051">
        <v>72915</v>
      </c>
    </row>
    <row r="9052" spans="7:17" x14ac:dyDescent="0.3">
      <c r="G9052" s="57">
        <f t="shared" si="165"/>
        <v>44167.847407407404</v>
      </c>
      <c r="H9052" s="9">
        <v>1606958416000</v>
      </c>
      <c r="I9052" s="11">
        <v>14.774089999999999</v>
      </c>
      <c r="J9052" s="11">
        <v>14.774089999999999</v>
      </c>
      <c r="K9052" s="10">
        <v>301</v>
      </c>
      <c r="L9052" s="10">
        <v>301</v>
      </c>
      <c r="M9052" s="32">
        <v>1004</v>
      </c>
      <c r="N9052" s="10">
        <v>1004</v>
      </c>
      <c r="O9052" s="11">
        <v>15.0589738597177</v>
      </c>
      <c r="P9052" s="19">
        <v>44167</v>
      </c>
      <c r="Q9052">
        <v>73216</v>
      </c>
    </row>
    <row r="9053" spans="7:17" x14ac:dyDescent="0.3">
      <c r="G9053" s="57">
        <f t="shared" si="165"/>
        <v>44167.85087962963</v>
      </c>
      <c r="H9053" s="9">
        <v>1606958716000</v>
      </c>
      <c r="I9053" s="11">
        <v>14.74667</v>
      </c>
      <c r="J9053" s="11">
        <v>14.74667</v>
      </c>
      <c r="K9053" s="10">
        <v>300</v>
      </c>
      <c r="L9053" s="10">
        <v>300</v>
      </c>
      <c r="M9053" s="32">
        <v>1004</v>
      </c>
      <c r="N9053" s="10">
        <v>1004</v>
      </c>
      <c r="O9053" s="11">
        <v>15.031025128984799</v>
      </c>
      <c r="P9053" s="19">
        <v>44167</v>
      </c>
      <c r="Q9053">
        <v>73516</v>
      </c>
    </row>
    <row r="9054" spans="7:17" x14ac:dyDescent="0.3">
      <c r="G9054" s="57">
        <f t="shared" si="165"/>
        <v>44167.854363425926</v>
      </c>
      <c r="H9054" s="9">
        <v>1606959017000</v>
      </c>
      <c r="I9054" s="11">
        <v>14.750830000000001</v>
      </c>
      <c r="J9054" s="11">
        <v>14.750830000000001</v>
      </c>
      <c r="K9054" s="10">
        <v>301</v>
      </c>
      <c r="L9054" s="10">
        <v>301</v>
      </c>
      <c r="M9054" s="32">
        <v>1004</v>
      </c>
      <c r="N9054" s="10">
        <v>1004</v>
      </c>
      <c r="O9054" s="11">
        <v>15.0352653448801</v>
      </c>
      <c r="P9054" s="19">
        <v>44167</v>
      </c>
      <c r="Q9054">
        <v>73817</v>
      </c>
    </row>
    <row r="9055" spans="7:17" x14ac:dyDescent="0.3">
      <c r="G9055" s="57">
        <f t="shared" si="165"/>
        <v>44167.857847222222</v>
      </c>
      <c r="H9055" s="9">
        <v>1606959318000</v>
      </c>
      <c r="I9055" s="11">
        <v>14.564780000000001</v>
      </c>
      <c r="J9055" s="11">
        <v>14.564780000000001</v>
      </c>
      <c r="K9055" s="10">
        <v>301</v>
      </c>
      <c r="L9055" s="10">
        <v>301</v>
      </c>
      <c r="M9055" s="32">
        <v>1004</v>
      </c>
      <c r="N9055" s="10">
        <v>1004</v>
      </c>
      <c r="O9055" s="11">
        <v>14.8456278046593</v>
      </c>
      <c r="P9055" s="19">
        <v>44167</v>
      </c>
      <c r="Q9055">
        <v>74118</v>
      </c>
    </row>
    <row r="9056" spans="7:17" x14ac:dyDescent="0.3">
      <c r="G9056" s="57">
        <f t="shared" si="165"/>
        <v>44167.861331018517</v>
      </c>
      <c r="H9056" s="9">
        <v>1606959619000</v>
      </c>
      <c r="I9056" s="11">
        <v>14.873749999999999</v>
      </c>
      <c r="J9056" s="11">
        <v>14.873749999999999</v>
      </c>
      <c r="K9056" s="10">
        <v>301</v>
      </c>
      <c r="L9056" s="10">
        <v>301</v>
      </c>
      <c r="M9056" s="32">
        <v>1004</v>
      </c>
      <c r="N9056" s="10">
        <v>1004</v>
      </c>
      <c r="O9056" s="11">
        <v>15.160555570324499</v>
      </c>
      <c r="P9056" s="19">
        <v>44167</v>
      </c>
      <c r="Q9056">
        <v>74419</v>
      </c>
    </row>
    <row r="9057" spans="7:17" x14ac:dyDescent="0.3">
      <c r="G9057" s="57">
        <f t="shared" si="165"/>
        <v>44167.864803240744</v>
      </c>
      <c r="H9057" s="9">
        <v>1606959919000</v>
      </c>
      <c r="I9057" s="11">
        <v>14.706670000000001</v>
      </c>
      <c r="J9057" s="11">
        <v>14.706670000000001</v>
      </c>
      <c r="K9057" s="10">
        <v>300</v>
      </c>
      <c r="L9057" s="10">
        <v>300</v>
      </c>
      <c r="M9057" s="32">
        <v>1004</v>
      </c>
      <c r="N9057" s="10">
        <v>1004</v>
      </c>
      <c r="O9057" s="11">
        <v>14.9902538222993</v>
      </c>
      <c r="P9057" s="19">
        <v>44167</v>
      </c>
      <c r="Q9057">
        <v>74719</v>
      </c>
    </row>
    <row r="9058" spans="7:17" x14ac:dyDescent="0.3">
      <c r="G9058" s="57">
        <f t="shared" si="165"/>
        <v>44167.868287037039</v>
      </c>
      <c r="H9058" s="9">
        <v>1606960220000</v>
      </c>
      <c r="I9058" s="11">
        <v>14.774089999999999</v>
      </c>
      <c r="J9058" s="11">
        <v>14.774089999999999</v>
      </c>
      <c r="K9058" s="10">
        <v>301</v>
      </c>
      <c r="L9058" s="10">
        <v>301</v>
      </c>
      <c r="M9058" s="32">
        <v>1004</v>
      </c>
      <c r="N9058" s="10">
        <v>1004</v>
      </c>
      <c r="O9058" s="11">
        <v>15.0589738597177</v>
      </c>
      <c r="P9058" s="19">
        <v>44167</v>
      </c>
      <c r="Q9058">
        <v>75020</v>
      </c>
    </row>
    <row r="9059" spans="7:17" x14ac:dyDescent="0.3">
      <c r="G9059" s="57">
        <f t="shared" si="165"/>
        <v>44167.871770833335</v>
      </c>
      <c r="H9059" s="9">
        <v>1606960521000</v>
      </c>
      <c r="I9059" s="11">
        <v>14.923590000000001</v>
      </c>
      <c r="J9059" s="11">
        <v>14.923590000000001</v>
      </c>
      <c r="K9059" s="10">
        <v>301</v>
      </c>
      <c r="L9059" s="10">
        <v>301</v>
      </c>
      <c r="M9059" s="32">
        <v>1004</v>
      </c>
      <c r="N9059" s="10">
        <v>1004</v>
      </c>
      <c r="O9059" s="11">
        <v>15.2113566184546</v>
      </c>
      <c r="P9059" s="19">
        <v>44167</v>
      </c>
      <c r="Q9059">
        <v>75321</v>
      </c>
    </row>
    <row r="9060" spans="7:17" x14ac:dyDescent="0.3">
      <c r="G9060" s="57">
        <f t="shared" si="165"/>
        <v>44167.875254629631</v>
      </c>
      <c r="H9060" s="9">
        <v>1606960822000</v>
      </c>
      <c r="I9060" s="11">
        <v>14.32558</v>
      </c>
      <c r="J9060" s="11">
        <v>14.32558</v>
      </c>
      <c r="K9060" s="10">
        <v>301</v>
      </c>
      <c r="L9060" s="10">
        <v>301</v>
      </c>
      <c r="M9060" s="32">
        <v>1004</v>
      </c>
      <c r="N9060" s="10">
        <v>1004</v>
      </c>
      <c r="O9060" s="11">
        <v>14.6018153906802</v>
      </c>
      <c r="P9060" s="19">
        <v>44167</v>
      </c>
      <c r="Q9060">
        <v>75622</v>
      </c>
    </row>
    <row r="9061" spans="7:17" x14ac:dyDescent="0.3">
      <c r="G9061" s="57">
        <f t="shared" si="165"/>
        <v>44167.878738425927</v>
      </c>
      <c r="H9061" s="9">
        <v>1606961123000</v>
      </c>
      <c r="I9061" s="11">
        <v>15.00332</v>
      </c>
      <c r="J9061" s="11">
        <v>15.00332</v>
      </c>
      <c r="K9061" s="10">
        <v>301</v>
      </c>
      <c r="L9061" s="10">
        <v>301</v>
      </c>
      <c r="M9061" s="32">
        <v>1004</v>
      </c>
      <c r="N9061" s="10">
        <v>1004</v>
      </c>
      <c r="O9061" s="11">
        <v>15.2926240255054</v>
      </c>
      <c r="P9061" s="19">
        <v>44167</v>
      </c>
      <c r="Q9061">
        <v>75923</v>
      </c>
    </row>
    <row r="9062" spans="7:17" x14ac:dyDescent="0.3">
      <c r="G9062" s="57">
        <f t="shared" si="165"/>
        <v>44167.882210648146</v>
      </c>
      <c r="H9062" s="9">
        <v>1606961423000</v>
      </c>
      <c r="I9062" s="11">
        <v>15.133330000000001</v>
      </c>
      <c r="J9062" s="11">
        <v>15.133330000000001</v>
      </c>
      <c r="K9062" s="10">
        <v>300</v>
      </c>
      <c r="L9062" s="10">
        <v>300</v>
      </c>
      <c r="M9062" s="32">
        <v>1004</v>
      </c>
      <c r="N9062" s="10">
        <v>1004</v>
      </c>
      <c r="O9062" s="11">
        <v>15.425140965059899</v>
      </c>
      <c r="P9062" s="19">
        <v>44167</v>
      </c>
      <c r="Q9062">
        <v>76223</v>
      </c>
    </row>
    <row r="9063" spans="7:17" x14ac:dyDescent="0.3">
      <c r="G9063" s="57">
        <f t="shared" si="165"/>
        <v>44167.885694444441</v>
      </c>
      <c r="H9063" s="9">
        <v>1606961724000</v>
      </c>
      <c r="I9063" s="11">
        <v>14.571429999999999</v>
      </c>
      <c r="J9063" s="11">
        <v>14.571429999999999</v>
      </c>
      <c r="K9063" s="10">
        <v>301</v>
      </c>
      <c r="L9063" s="10">
        <v>301</v>
      </c>
      <c r="M9063" s="32">
        <v>1004</v>
      </c>
      <c r="N9063" s="10">
        <v>1004</v>
      </c>
      <c r="O9063" s="11">
        <v>14.8524060343958</v>
      </c>
      <c r="P9063" s="19">
        <v>44167</v>
      </c>
      <c r="Q9063">
        <v>76524</v>
      </c>
    </row>
    <row r="9064" spans="7:17" x14ac:dyDescent="0.3">
      <c r="G9064" s="57">
        <f t="shared" si="165"/>
        <v>44167.889178240737</v>
      </c>
      <c r="H9064" s="9">
        <v>1606962025000</v>
      </c>
      <c r="I9064" s="11">
        <v>15.03322</v>
      </c>
      <c r="J9064" s="11">
        <v>15.03322</v>
      </c>
      <c r="K9064" s="10">
        <v>301</v>
      </c>
      <c r="L9064" s="10">
        <v>301</v>
      </c>
      <c r="M9064" s="32">
        <v>1004</v>
      </c>
      <c r="N9064" s="10">
        <v>1004</v>
      </c>
      <c r="O9064" s="11">
        <v>15.3231005772528</v>
      </c>
      <c r="P9064" s="19">
        <v>44167</v>
      </c>
      <c r="Q9064">
        <v>76825</v>
      </c>
    </row>
    <row r="9065" spans="7:17" x14ac:dyDescent="0.3">
      <c r="G9065" s="57">
        <f t="shared" si="165"/>
        <v>44167.89266203704</v>
      </c>
      <c r="H9065" s="9">
        <v>1606962326000</v>
      </c>
      <c r="I9065" s="11">
        <v>14.84718</v>
      </c>
      <c r="J9065" s="11">
        <v>14.84718</v>
      </c>
      <c r="K9065" s="10">
        <v>301</v>
      </c>
      <c r="L9065" s="10">
        <v>301</v>
      </c>
      <c r="M9065" s="32">
        <v>1004</v>
      </c>
      <c r="N9065" s="10">
        <v>1004</v>
      </c>
      <c r="O9065" s="11">
        <v>15.1334732298587</v>
      </c>
      <c r="P9065" s="19">
        <v>44167</v>
      </c>
      <c r="Q9065">
        <v>77126</v>
      </c>
    </row>
    <row r="9066" spans="7:17" x14ac:dyDescent="0.3">
      <c r="G9066" s="57">
        <f t="shared" si="165"/>
        <v>44167.896145833336</v>
      </c>
      <c r="H9066" s="9">
        <v>1606962627000</v>
      </c>
      <c r="I9066" s="11">
        <v>14.9701</v>
      </c>
      <c r="J9066" s="11">
        <v>14.9701</v>
      </c>
      <c r="K9066" s="10">
        <v>301</v>
      </c>
      <c r="L9066" s="10">
        <v>301</v>
      </c>
      <c r="M9066" s="32">
        <v>1004</v>
      </c>
      <c r="N9066" s="10">
        <v>1004</v>
      </c>
      <c r="O9066" s="11">
        <v>15.2587634553032</v>
      </c>
      <c r="P9066" s="19">
        <v>44167</v>
      </c>
      <c r="Q9066">
        <v>77427</v>
      </c>
    </row>
    <row r="9067" spans="7:17" x14ac:dyDescent="0.3">
      <c r="G9067" s="57">
        <f t="shared" si="165"/>
        <v>44167.899618055555</v>
      </c>
      <c r="H9067" s="9">
        <v>1606962927000</v>
      </c>
      <c r="I9067" s="11">
        <v>15.01</v>
      </c>
      <c r="J9067" s="11">
        <v>15.01</v>
      </c>
      <c r="K9067" s="10">
        <v>300</v>
      </c>
      <c r="L9067" s="10">
        <v>300</v>
      </c>
      <c r="M9067" s="32">
        <v>1004</v>
      </c>
      <c r="N9067" s="10">
        <v>1004</v>
      </c>
      <c r="O9067" s="11">
        <v>15.2994328337219</v>
      </c>
      <c r="P9067" s="19">
        <v>44167</v>
      </c>
      <c r="Q9067">
        <v>77727</v>
      </c>
    </row>
    <row r="9068" spans="7:17" x14ac:dyDescent="0.3">
      <c r="G9068" s="57">
        <f t="shared" si="165"/>
        <v>44167.903101851851</v>
      </c>
      <c r="H9068" s="9">
        <v>1606963228000</v>
      </c>
      <c r="I9068" s="11">
        <v>15.006640000000001</v>
      </c>
      <c r="J9068" s="11">
        <v>15.006640000000001</v>
      </c>
      <c r="K9068" s="10">
        <v>301</v>
      </c>
      <c r="L9068" s="10">
        <v>301</v>
      </c>
      <c r="M9068" s="32">
        <v>1004</v>
      </c>
      <c r="N9068" s="10">
        <v>1004</v>
      </c>
      <c r="O9068" s="11">
        <v>15.296008043960301</v>
      </c>
      <c r="P9068" s="19">
        <v>44167</v>
      </c>
      <c r="Q9068">
        <v>78028</v>
      </c>
    </row>
    <row r="9069" spans="7:17" x14ac:dyDescent="0.3">
      <c r="G9069" s="57">
        <f t="shared" si="165"/>
        <v>44167.906585648147</v>
      </c>
      <c r="H9069" s="9">
        <v>1606963529000</v>
      </c>
      <c r="I9069" s="11">
        <v>14.651160000000001</v>
      </c>
      <c r="J9069" s="11">
        <v>14.651160000000001</v>
      </c>
      <c r="K9069" s="10">
        <v>301</v>
      </c>
      <c r="L9069" s="10">
        <v>301</v>
      </c>
      <c r="M9069" s="32">
        <v>1004</v>
      </c>
      <c r="N9069" s="10">
        <v>1004</v>
      </c>
      <c r="O9069" s="11">
        <v>14.933673441446601</v>
      </c>
      <c r="P9069" s="19">
        <v>44167</v>
      </c>
      <c r="Q9069">
        <v>78329</v>
      </c>
    </row>
    <row r="9070" spans="7:17" x14ac:dyDescent="0.3">
      <c r="G9070" s="57">
        <f t="shared" si="165"/>
        <v>44167.910069444442</v>
      </c>
      <c r="H9070" s="9">
        <v>1606963830000</v>
      </c>
      <c r="I9070" s="11">
        <v>14.445180000000001</v>
      </c>
      <c r="J9070" s="11">
        <v>14.445180000000001</v>
      </c>
      <c r="K9070" s="10">
        <v>301</v>
      </c>
      <c r="L9070" s="10">
        <v>301</v>
      </c>
      <c r="M9070" s="32">
        <v>1004</v>
      </c>
      <c r="N9070" s="10">
        <v>1004</v>
      </c>
      <c r="O9070" s="11">
        <v>14.723721597669799</v>
      </c>
      <c r="P9070" s="19">
        <v>44167</v>
      </c>
      <c r="Q9070">
        <v>78630</v>
      </c>
    </row>
    <row r="9071" spans="7:17" x14ac:dyDescent="0.3">
      <c r="G9071" s="57">
        <f t="shared" si="165"/>
        <v>44167.913553240738</v>
      </c>
      <c r="H9071" s="9">
        <v>1606964131000</v>
      </c>
      <c r="I9071" s="11">
        <v>14.61462</v>
      </c>
      <c r="J9071" s="11">
        <v>14.61462</v>
      </c>
      <c r="K9071" s="10">
        <v>301</v>
      </c>
      <c r="L9071" s="10">
        <v>301</v>
      </c>
      <c r="M9071" s="32">
        <v>1004</v>
      </c>
      <c r="N9071" s="10">
        <v>1004</v>
      </c>
      <c r="O9071" s="11">
        <v>14.8964288527894</v>
      </c>
      <c r="P9071" s="19">
        <v>44167</v>
      </c>
      <c r="Q9071">
        <v>78931</v>
      </c>
    </row>
    <row r="9072" spans="7:17" x14ac:dyDescent="0.3">
      <c r="G9072" s="57">
        <f t="shared" si="165"/>
        <v>44167.917025462964</v>
      </c>
      <c r="H9072" s="9">
        <v>1606964431000</v>
      </c>
      <c r="I9072" s="11">
        <v>14.54</v>
      </c>
      <c r="J9072" s="11">
        <v>14.54</v>
      </c>
      <c r="K9072" s="10">
        <v>300</v>
      </c>
      <c r="L9072" s="10">
        <v>300</v>
      </c>
      <c r="M9072" s="32">
        <v>1004</v>
      </c>
      <c r="N9072" s="10">
        <v>1004</v>
      </c>
      <c r="O9072" s="11">
        <v>14.820369980167699</v>
      </c>
      <c r="P9072" s="19">
        <v>44167</v>
      </c>
      <c r="Q9072">
        <v>79231</v>
      </c>
    </row>
    <row r="9073" spans="7:17" x14ac:dyDescent="0.3">
      <c r="G9073" s="57">
        <f t="shared" si="165"/>
        <v>44167.92050925926</v>
      </c>
      <c r="H9073" s="9">
        <v>1606964732000</v>
      </c>
      <c r="I9073" s="11">
        <v>15.01661</v>
      </c>
      <c r="J9073" s="11">
        <v>15.01661</v>
      </c>
      <c r="K9073" s="10">
        <v>301</v>
      </c>
      <c r="L9073" s="10">
        <v>301</v>
      </c>
      <c r="M9073" s="32">
        <v>1004</v>
      </c>
      <c r="N9073" s="10">
        <v>1004</v>
      </c>
      <c r="O9073" s="11">
        <v>15.3061702921517</v>
      </c>
      <c r="P9073" s="19">
        <v>44167</v>
      </c>
      <c r="Q9073">
        <v>79532</v>
      </c>
    </row>
    <row r="9074" spans="7:17" x14ac:dyDescent="0.3">
      <c r="G9074" s="57">
        <f t="shared" si="165"/>
        <v>44167.923993055556</v>
      </c>
      <c r="H9074" s="9">
        <v>1606965033000</v>
      </c>
      <c r="I9074" s="11">
        <v>14.49502</v>
      </c>
      <c r="J9074" s="11">
        <v>14.49502</v>
      </c>
      <c r="K9074" s="10">
        <v>301</v>
      </c>
      <c r="L9074" s="10">
        <v>301</v>
      </c>
      <c r="M9074" s="32">
        <v>1004</v>
      </c>
      <c r="N9074" s="10">
        <v>1004</v>
      </c>
      <c r="O9074" s="11">
        <v>14.7745226457998</v>
      </c>
      <c r="P9074" s="19">
        <v>44167</v>
      </c>
      <c r="Q9074">
        <v>79833</v>
      </c>
    </row>
    <row r="9075" spans="7:17" x14ac:dyDescent="0.3">
      <c r="G9075" s="57">
        <f t="shared" si="165"/>
        <v>44167.927476851852</v>
      </c>
      <c r="H9075" s="9">
        <v>1606965334000</v>
      </c>
      <c r="I9075" s="11">
        <v>14.62458</v>
      </c>
      <c r="J9075" s="11">
        <v>14.62458</v>
      </c>
      <c r="K9075" s="10">
        <v>301</v>
      </c>
      <c r="L9075" s="10">
        <v>301</v>
      </c>
      <c r="M9075" s="32">
        <v>1004</v>
      </c>
      <c r="N9075" s="10">
        <v>1004</v>
      </c>
      <c r="O9075" s="11">
        <v>14.906580908154099</v>
      </c>
      <c r="P9075" s="19">
        <v>44167</v>
      </c>
      <c r="Q9075">
        <v>80134</v>
      </c>
    </row>
    <row r="9076" spans="7:17" x14ac:dyDescent="0.3">
      <c r="G9076" s="57">
        <f t="shared" si="165"/>
        <v>44167.930960648147</v>
      </c>
      <c r="H9076" s="9">
        <v>1606965635000</v>
      </c>
      <c r="I9076" s="11">
        <v>14.225910000000001</v>
      </c>
      <c r="J9076" s="11">
        <v>14.225910000000001</v>
      </c>
      <c r="K9076" s="10">
        <v>301</v>
      </c>
      <c r="L9076" s="10">
        <v>301</v>
      </c>
      <c r="M9076" s="32">
        <v>1004</v>
      </c>
      <c r="N9076" s="10">
        <v>1004</v>
      </c>
      <c r="O9076" s="11">
        <v>14.5002234872467</v>
      </c>
      <c r="P9076" s="19">
        <v>44167</v>
      </c>
      <c r="Q9076">
        <v>80435</v>
      </c>
    </row>
    <row r="9077" spans="7:17" x14ac:dyDescent="0.3">
      <c r="G9077" s="57">
        <f t="shared" si="165"/>
        <v>44167.934432870374</v>
      </c>
      <c r="H9077" s="9">
        <v>1606965935000</v>
      </c>
      <c r="I9077" s="11">
        <v>15.08</v>
      </c>
      <c r="J9077" s="11">
        <v>15.08</v>
      </c>
      <c r="K9077" s="10">
        <v>300</v>
      </c>
      <c r="L9077" s="10">
        <v>300</v>
      </c>
      <c r="M9077" s="32">
        <v>1004</v>
      </c>
      <c r="N9077" s="10">
        <v>1004</v>
      </c>
      <c r="O9077" s="11">
        <v>15.370782620421499</v>
      </c>
      <c r="P9077" s="19">
        <v>44167</v>
      </c>
      <c r="Q9077">
        <v>80735</v>
      </c>
    </row>
    <row r="9078" spans="7:17" x14ac:dyDescent="0.3">
      <c r="G9078" s="57">
        <f t="shared" si="165"/>
        <v>44167.937916666669</v>
      </c>
      <c r="H9078" s="9">
        <v>1606966236000</v>
      </c>
      <c r="I9078" s="11">
        <v>14.787380000000001</v>
      </c>
      <c r="J9078" s="11">
        <v>14.787380000000001</v>
      </c>
      <c r="K9078" s="10">
        <v>301</v>
      </c>
      <c r="L9078" s="10">
        <v>301</v>
      </c>
      <c r="M9078" s="32">
        <v>1004</v>
      </c>
      <c r="N9078" s="10">
        <v>1004</v>
      </c>
      <c r="O9078" s="11">
        <v>15.0725201263639</v>
      </c>
      <c r="P9078" s="19">
        <v>44167</v>
      </c>
      <c r="Q9078">
        <v>81036</v>
      </c>
    </row>
    <row r="9079" spans="7:17" x14ac:dyDescent="0.3">
      <c r="G9079" s="57">
        <f t="shared" si="165"/>
        <v>44167.941400462965</v>
      </c>
      <c r="H9079" s="9">
        <v>1606966537000</v>
      </c>
      <c r="I9079" s="11">
        <v>14.770759999999999</v>
      </c>
      <c r="J9079" s="11">
        <v>14.770759999999999</v>
      </c>
      <c r="K9079" s="10">
        <v>301</v>
      </c>
      <c r="L9079" s="10">
        <v>301</v>
      </c>
      <c r="M9079" s="32">
        <v>1004</v>
      </c>
      <c r="N9079" s="10">
        <v>1004</v>
      </c>
      <c r="O9079" s="11">
        <v>15.055579648436099</v>
      </c>
      <c r="P9079" s="19">
        <v>44167</v>
      </c>
      <c r="Q9079">
        <v>81337</v>
      </c>
    </row>
    <row r="9080" spans="7:17" x14ac:dyDescent="0.3">
      <c r="G9080" s="57">
        <f t="shared" si="165"/>
        <v>44167.944884259261</v>
      </c>
      <c r="H9080" s="9">
        <v>1606966838000</v>
      </c>
      <c r="I9080" s="11">
        <v>15.059799999999999</v>
      </c>
      <c r="J9080" s="11">
        <v>15.059799999999999</v>
      </c>
      <c r="K9080" s="10">
        <v>301</v>
      </c>
      <c r="L9080" s="10">
        <v>301</v>
      </c>
      <c r="M9080" s="32">
        <v>1003</v>
      </c>
      <c r="N9080" s="10">
        <v>1003</v>
      </c>
      <c r="O9080" s="11">
        <v>15.3395681560062</v>
      </c>
      <c r="P9080" s="19">
        <v>44167</v>
      </c>
      <c r="Q9080">
        <v>81638</v>
      </c>
    </row>
    <row r="9081" spans="7:17" x14ac:dyDescent="0.3">
      <c r="G9081" s="57">
        <f t="shared" si="165"/>
        <v>44167.948368055557</v>
      </c>
      <c r="H9081" s="9">
        <v>1606967139000</v>
      </c>
      <c r="I9081" s="11">
        <v>15.05316</v>
      </c>
      <c r="J9081" s="11">
        <v>15.05316</v>
      </c>
      <c r="K9081" s="10">
        <v>301</v>
      </c>
      <c r="L9081" s="10">
        <v>301</v>
      </c>
      <c r="M9081" s="32">
        <v>1004</v>
      </c>
      <c r="N9081" s="10">
        <v>1004</v>
      </c>
      <c r="O9081" s="11">
        <v>15.343425073635499</v>
      </c>
      <c r="P9081" s="19">
        <v>44167</v>
      </c>
      <c r="Q9081">
        <v>81939</v>
      </c>
    </row>
    <row r="9082" spans="7:17" x14ac:dyDescent="0.3">
      <c r="G9082" s="57">
        <f t="shared" si="165"/>
        <v>44167.951840277776</v>
      </c>
      <c r="H9082" s="9">
        <v>1606967439000</v>
      </c>
      <c r="I9082" s="11">
        <v>14.83333</v>
      </c>
      <c r="J9082" s="11">
        <v>14.83333</v>
      </c>
      <c r="K9082" s="10">
        <v>300</v>
      </c>
      <c r="L9082" s="10">
        <v>300</v>
      </c>
      <c r="M9082" s="32">
        <v>1004</v>
      </c>
      <c r="N9082" s="10">
        <v>1004</v>
      </c>
      <c r="O9082" s="11">
        <v>15.1193561649189</v>
      </c>
      <c r="P9082" s="19">
        <v>44167</v>
      </c>
      <c r="Q9082">
        <v>82239</v>
      </c>
    </row>
    <row r="9083" spans="7:17" x14ac:dyDescent="0.3">
      <c r="G9083" s="57">
        <f t="shared" si="165"/>
        <v>44167.955324074072</v>
      </c>
      <c r="H9083" s="9">
        <v>1606967740000</v>
      </c>
      <c r="I9083" s="11">
        <v>14.66113</v>
      </c>
      <c r="J9083" s="11">
        <v>14.66113</v>
      </c>
      <c r="K9083" s="10">
        <v>301</v>
      </c>
      <c r="L9083" s="10">
        <v>301</v>
      </c>
      <c r="M9083" s="32">
        <v>1003</v>
      </c>
      <c r="N9083" s="10">
        <v>1003</v>
      </c>
      <c r="O9083" s="11">
        <v>14.933492003815999</v>
      </c>
      <c r="P9083" s="19">
        <v>44167</v>
      </c>
      <c r="Q9083">
        <v>82540</v>
      </c>
    </row>
    <row r="9084" spans="7:17" x14ac:dyDescent="0.3">
      <c r="G9084" s="57">
        <f t="shared" si="165"/>
        <v>44167.958807870367</v>
      </c>
      <c r="H9084" s="9">
        <v>1606968041000</v>
      </c>
      <c r="I9084" s="11">
        <v>14.56146</v>
      </c>
      <c r="J9084" s="11">
        <v>14.56146</v>
      </c>
      <c r="K9084" s="10">
        <v>301</v>
      </c>
      <c r="L9084" s="10">
        <v>301</v>
      </c>
      <c r="M9084" s="32">
        <v>1004</v>
      </c>
      <c r="N9084" s="10">
        <v>1004</v>
      </c>
      <c r="O9084" s="11">
        <v>14.842243786204399</v>
      </c>
      <c r="P9084" s="19">
        <v>44167</v>
      </c>
      <c r="Q9084">
        <v>82841</v>
      </c>
    </row>
    <row r="9085" spans="7:17" x14ac:dyDescent="0.3">
      <c r="G9085" s="57">
        <f t="shared" si="165"/>
        <v>44167.962291666663</v>
      </c>
      <c r="H9085" s="9">
        <v>1606968342000</v>
      </c>
      <c r="I9085" s="11">
        <v>15.043189999999999</v>
      </c>
      <c r="J9085" s="11">
        <v>15.043189999999999</v>
      </c>
      <c r="K9085" s="10">
        <v>301</v>
      </c>
      <c r="L9085" s="10">
        <v>301</v>
      </c>
      <c r="M9085" s="32">
        <v>1004</v>
      </c>
      <c r="N9085" s="10">
        <v>1004</v>
      </c>
      <c r="O9085" s="11">
        <v>15.3332628254442</v>
      </c>
      <c r="P9085" s="19">
        <v>44167</v>
      </c>
      <c r="Q9085">
        <v>83142</v>
      </c>
    </row>
    <row r="9086" spans="7:17" x14ac:dyDescent="0.3">
      <c r="G9086" s="57">
        <f t="shared" si="165"/>
        <v>44167.965775462966</v>
      </c>
      <c r="H9086" s="9">
        <v>1606968643000</v>
      </c>
      <c r="I9086" s="11">
        <v>14.99668</v>
      </c>
      <c r="J9086" s="11">
        <v>14.99668</v>
      </c>
      <c r="K9086" s="10">
        <v>301</v>
      </c>
      <c r="L9086" s="10">
        <v>301</v>
      </c>
      <c r="M9086" s="32">
        <v>1004</v>
      </c>
      <c r="N9086" s="10">
        <v>1004</v>
      </c>
      <c r="O9086" s="11">
        <v>15.2858559885956</v>
      </c>
      <c r="P9086" s="19">
        <v>44167</v>
      </c>
      <c r="Q9086">
        <v>83443</v>
      </c>
    </row>
    <row r="9087" spans="7:17" x14ac:dyDescent="0.3">
      <c r="G9087" s="57">
        <f t="shared" si="165"/>
        <v>44167.969247685185</v>
      </c>
      <c r="H9087" s="9">
        <v>1606968943000</v>
      </c>
      <c r="I9087" s="11">
        <v>15.01667</v>
      </c>
      <c r="J9087" s="11">
        <v>15.01667</v>
      </c>
      <c r="K9087" s="10">
        <v>300</v>
      </c>
      <c r="L9087" s="10">
        <v>300</v>
      </c>
      <c r="M9087" s="32">
        <v>1004</v>
      </c>
      <c r="N9087" s="10">
        <v>1004</v>
      </c>
      <c r="O9087" s="11">
        <v>15.306231449111699</v>
      </c>
      <c r="P9087" s="19">
        <v>44167</v>
      </c>
      <c r="Q9087">
        <v>83743</v>
      </c>
    </row>
    <row r="9088" spans="7:17" x14ac:dyDescent="0.3">
      <c r="G9088" s="57">
        <f t="shared" si="165"/>
        <v>44167.972731481481</v>
      </c>
      <c r="H9088" s="9">
        <v>1606969244000</v>
      </c>
      <c r="I9088" s="11">
        <v>14.910299999999999</v>
      </c>
      <c r="J9088" s="11">
        <v>14.910299999999999</v>
      </c>
      <c r="K9088" s="10">
        <v>301</v>
      </c>
      <c r="L9088" s="10">
        <v>301</v>
      </c>
      <c r="M9088" s="32">
        <v>1004</v>
      </c>
      <c r="N9088" s="10">
        <v>1004</v>
      </c>
      <c r="O9088" s="11">
        <v>15.1978103518084</v>
      </c>
      <c r="P9088" s="19">
        <v>44167</v>
      </c>
      <c r="Q9088">
        <v>84044</v>
      </c>
    </row>
    <row r="9089" spans="7:17" x14ac:dyDescent="0.3">
      <c r="G9089" s="57">
        <f t="shared" si="165"/>
        <v>44167.976215277777</v>
      </c>
      <c r="H9089" s="9">
        <v>1606969545000</v>
      </c>
      <c r="I9089" s="11">
        <v>15.282389999999999</v>
      </c>
      <c r="J9089" s="11">
        <v>15.282389999999999</v>
      </c>
      <c r="K9089" s="10">
        <v>301</v>
      </c>
      <c r="L9089" s="10">
        <v>301</v>
      </c>
      <c r="M9089" s="32">
        <v>1004</v>
      </c>
      <c r="N9089" s="10">
        <v>1004</v>
      </c>
      <c r="O9089" s="11">
        <v>15.5770752394233</v>
      </c>
      <c r="P9089" s="19">
        <v>44167</v>
      </c>
      <c r="Q9089">
        <v>84345</v>
      </c>
    </row>
    <row r="9090" spans="7:17" x14ac:dyDescent="0.3">
      <c r="G9090" s="57">
        <f t="shared" si="165"/>
        <v>44167.979699074072</v>
      </c>
      <c r="H9090" s="9">
        <v>1606969846000</v>
      </c>
      <c r="I9090" s="11">
        <v>15.06977</v>
      </c>
      <c r="J9090" s="11">
        <v>15.06977</v>
      </c>
      <c r="K9090" s="10">
        <v>301</v>
      </c>
      <c r="L9090" s="10">
        <v>301</v>
      </c>
      <c r="M9090" s="32">
        <v>1004</v>
      </c>
      <c r="N9090" s="10">
        <v>1004</v>
      </c>
      <c r="O9090" s="11">
        <v>15.360355358736699</v>
      </c>
      <c r="P9090" s="19">
        <v>44167</v>
      </c>
      <c r="Q9090">
        <v>84646</v>
      </c>
    </row>
    <row r="9091" spans="7:17" x14ac:dyDescent="0.3">
      <c r="G9091" s="57">
        <f t="shared" si="165"/>
        <v>44167.983182870368</v>
      </c>
      <c r="H9091" s="9">
        <v>1606970147000</v>
      </c>
      <c r="I9091" s="11">
        <v>15.159470000000001</v>
      </c>
      <c r="J9091" s="11">
        <v>15.159470000000001</v>
      </c>
      <c r="K9091" s="10">
        <v>301</v>
      </c>
      <c r="L9091" s="10">
        <v>301</v>
      </c>
      <c r="M9091" s="32">
        <v>1003</v>
      </c>
      <c r="N9091" s="10">
        <v>1003</v>
      </c>
      <c r="O9091" s="11">
        <v>15.4410897404967</v>
      </c>
      <c r="P9091" s="19">
        <v>44167</v>
      </c>
      <c r="Q9091">
        <v>84947</v>
      </c>
    </row>
    <row r="9092" spans="7:17" x14ac:dyDescent="0.3">
      <c r="G9092" s="57">
        <f t="shared" si="165"/>
        <v>44167.986655092594</v>
      </c>
      <c r="H9092" s="9">
        <v>1606970447000</v>
      </c>
      <c r="I9092" s="11">
        <v>15.08333</v>
      </c>
      <c r="J9092" s="11">
        <v>15.08333</v>
      </c>
      <c r="K9092" s="10">
        <v>300</v>
      </c>
      <c r="L9092" s="10">
        <v>300</v>
      </c>
      <c r="M9092" s="32">
        <v>1004</v>
      </c>
      <c r="N9092" s="10">
        <v>1004</v>
      </c>
      <c r="O9092" s="11">
        <v>15.374176831703</v>
      </c>
      <c r="P9092" s="19">
        <v>44167</v>
      </c>
      <c r="Q9092">
        <v>85247</v>
      </c>
    </row>
    <row r="9093" spans="7:17" x14ac:dyDescent="0.3">
      <c r="G9093" s="57">
        <f t="shared" ref="G9093:G9156" si="166">$P9093+$Q9093/24/60/60</f>
        <v>44167.99013888889</v>
      </c>
      <c r="H9093" s="9">
        <v>1606970748000</v>
      </c>
      <c r="I9093" s="11">
        <v>14.774089999999999</v>
      </c>
      <c r="J9093" s="11">
        <v>14.774089999999999</v>
      </c>
      <c r="K9093" s="10">
        <v>301</v>
      </c>
      <c r="L9093" s="10">
        <v>301</v>
      </c>
      <c r="M9093" s="32">
        <v>1003</v>
      </c>
      <c r="N9093" s="10">
        <v>1003</v>
      </c>
      <c r="O9093" s="11">
        <v>15.0485504786232</v>
      </c>
      <c r="P9093" s="19">
        <v>44167</v>
      </c>
      <c r="Q9093">
        <v>85548</v>
      </c>
    </row>
    <row r="9094" spans="7:17" x14ac:dyDescent="0.3">
      <c r="G9094" s="57">
        <f t="shared" si="166"/>
        <v>44167.993622685186</v>
      </c>
      <c r="H9094" s="9">
        <v>1606971049000</v>
      </c>
      <c r="I9094" s="11">
        <v>14.7309</v>
      </c>
      <c r="J9094" s="11">
        <v>14.7309</v>
      </c>
      <c r="K9094" s="10">
        <v>301</v>
      </c>
      <c r="L9094" s="10">
        <v>301</v>
      </c>
      <c r="M9094" s="32">
        <v>1004</v>
      </c>
      <c r="N9094" s="10">
        <v>1004</v>
      </c>
      <c r="O9094" s="11">
        <v>15.0149510413241</v>
      </c>
      <c r="P9094" s="19">
        <v>44167</v>
      </c>
      <c r="Q9094">
        <v>85849</v>
      </c>
    </row>
    <row r="9095" spans="7:17" x14ac:dyDescent="0.3">
      <c r="G9095" s="57">
        <f t="shared" si="166"/>
        <v>44168.004062499997</v>
      </c>
      <c r="H9095" s="9">
        <v>1606971951000</v>
      </c>
      <c r="I9095" s="11">
        <v>14.720929999999999</v>
      </c>
      <c r="J9095" s="11">
        <v>14.720929999999999</v>
      </c>
      <c r="K9095" s="10">
        <v>902</v>
      </c>
      <c r="L9095" s="10">
        <v>902</v>
      </c>
      <c r="M9095" s="32">
        <v>1004</v>
      </c>
      <c r="N9095" s="10">
        <v>1004</v>
      </c>
      <c r="O9095" s="11">
        <v>15.0047887931327</v>
      </c>
      <c r="P9095" s="19">
        <v>44168</v>
      </c>
      <c r="Q9095">
        <v>351</v>
      </c>
    </row>
    <row r="9096" spans="7:17" x14ac:dyDescent="0.3">
      <c r="G9096" s="57">
        <f t="shared" si="166"/>
        <v>44168.0075462963</v>
      </c>
      <c r="H9096" s="9">
        <v>1606972252000</v>
      </c>
      <c r="I9096" s="11">
        <v>14.65781</v>
      </c>
      <c r="J9096" s="11">
        <v>14.65781</v>
      </c>
      <c r="K9096" s="10">
        <v>301</v>
      </c>
      <c r="L9096" s="10">
        <v>301</v>
      </c>
      <c r="M9096" s="32">
        <v>1004</v>
      </c>
      <c r="N9096" s="10">
        <v>1004</v>
      </c>
      <c r="O9096" s="11">
        <v>14.940451671183</v>
      </c>
      <c r="P9096" s="19">
        <v>44168</v>
      </c>
      <c r="Q9096">
        <v>652</v>
      </c>
    </row>
    <row r="9097" spans="7:17" x14ac:dyDescent="0.3">
      <c r="G9097" s="57">
        <f t="shared" si="166"/>
        <v>44168.011030092595</v>
      </c>
      <c r="H9097" s="9">
        <v>1606972553000</v>
      </c>
      <c r="I9097" s="11">
        <v>14.72425</v>
      </c>
      <c r="J9097" s="11">
        <v>14.72425</v>
      </c>
      <c r="K9097" s="10">
        <v>301</v>
      </c>
      <c r="L9097" s="10">
        <v>301</v>
      </c>
      <c r="M9097" s="32">
        <v>1003</v>
      </c>
      <c r="N9097" s="10">
        <v>1003</v>
      </c>
      <c r="O9097" s="11">
        <v>14.9977845934923</v>
      </c>
      <c r="P9097" s="19">
        <v>44168</v>
      </c>
      <c r="Q9097">
        <v>953</v>
      </c>
    </row>
    <row r="9098" spans="7:17" x14ac:dyDescent="0.3">
      <c r="G9098" s="57">
        <f t="shared" si="166"/>
        <v>44168.014513888891</v>
      </c>
      <c r="H9098" s="9">
        <v>1606972854000</v>
      </c>
      <c r="I9098" s="11">
        <v>14.52159</v>
      </c>
      <c r="J9098" s="11">
        <v>14.52159</v>
      </c>
      <c r="K9098" s="10">
        <v>301</v>
      </c>
      <c r="L9098" s="10">
        <v>301</v>
      </c>
      <c r="M9098" s="32">
        <v>1004</v>
      </c>
      <c r="N9098" s="10">
        <v>1004</v>
      </c>
      <c r="O9098" s="11">
        <v>14.8016049862657</v>
      </c>
      <c r="P9098" s="19">
        <v>44168</v>
      </c>
      <c r="Q9098">
        <v>1254</v>
      </c>
    </row>
    <row r="9099" spans="7:17" x14ac:dyDescent="0.3">
      <c r="G9099" s="57">
        <f t="shared" si="166"/>
        <v>44168.01798611111</v>
      </c>
      <c r="H9099" s="9">
        <v>1606973154000</v>
      </c>
      <c r="I9099" s="11">
        <v>14.463329999999999</v>
      </c>
      <c r="J9099" s="11">
        <v>14.463329999999999</v>
      </c>
      <c r="K9099" s="10">
        <v>300</v>
      </c>
      <c r="L9099" s="10">
        <v>300</v>
      </c>
      <c r="M9099" s="32">
        <v>1004</v>
      </c>
      <c r="N9099" s="10">
        <v>1004</v>
      </c>
      <c r="O9099" s="11">
        <v>14.742221578078301</v>
      </c>
      <c r="P9099" s="19">
        <v>44168</v>
      </c>
      <c r="Q9099">
        <v>1554</v>
      </c>
    </row>
    <row r="9100" spans="7:17" x14ac:dyDescent="0.3">
      <c r="G9100" s="57">
        <f t="shared" si="166"/>
        <v>44168.021469907406</v>
      </c>
      <c r="H9100" s="9">
        <v>1606973455000</v>
      </c>
      <c r="I9100" s="11">
        <v>14.737539999999999</v>
      </c>
      <c r="J9100" s="11">
        <v>14.737539999999999</v>
      </c>
      <c r="K9100" s="10">
        <v>301</v>
      </c>
      <c r="L9100" s="10">
        <v>301</v>
      </c>
      <c r="M9100" s="32">
        <v>1003</v>
      </c>
      <c r="N9100" s="10">
        <v>1003</v>
      </c>
      <c r="O9100" s="11">
        <v>15.0113214838091</v>
      </c>
      <c r="P9100" s="19">
        <v>44168</v>
      </c>
      <c r="Q9100">
        <v>1855</v>
      </c>
    </row>
    <row r="9101" spans="7:17" x14ac:dyDescent="0.3">
      <c r="G9101" s="57">
        <f t="shared" si="166"/>
        <v>44168.024953703702</v>
      </c>
      <c r="H9101" s="9">
        <v>1606973756000</v>
      </c>
      <c r="I9101" s="11">
        <v>15.06312</v>
      </c>
      <c r="J9101" s="11">
        <v>15.06312</v>
      </c>
      <c r="K9101" s="10">
        <v>301</v>
      </c>
      <c r="L9101" s="10">
        <v>301</v>
      </c>
      <c r="M9101" s="32">
        <v>1003</v>
      </c>
      <c r="N9101" s="10">
        <v>1003</v>
      </c>
      <c r="O9101" s="11">
        <v>15.342949832142599</v>
      </c>
      <c r="P9101" s="19">
        <v>44168</v>
      </c>
      <c r="Q9101">
        <v>2156</v>
      </c>
    </row>
    <row r="9102" spans="7:17" x14ac:dyDescent="0.3">
      <c r="G9102" s="57">
        <f t="shared" si="166"/>
        <v>44168.028437499997</v>
      </c>
      <c r="H9102" s="9">
        <v>1606974057000</v>
      </c>
      <c r="I9102" s="11">
        <v>14.81063</v>
      </c>
      <c r="J9102" s="11">
        <v>14.81063</v>
      </c>
      <c r="K9102" s="10">
        <v>301</v>
      </c>
      <c r="L9102" s="10">
        <v>301</v>
      </c>
      <c r="M9102" s="32">
        <v>1003</v>
      </c>
      <c r="N9102" s="10">
        <v>1003</v>
      </c>
      <c r="O9102" s="11">
        <v>15.085769287665901</v>
      </c>
      <c r="P9102" s="19">
        <v>44168</v>
      </c>
      <c r="Q9102">
        <v>2457</v>
      </c>
    </row>
    <row r="9103" spans="7:17" x14ac:dyDescent="0.3">
      <c r="G9103" s="57">
        <f t="shared" si="166"/>
        <v>44168.031921296293</v>
      </c>
      <c r="H9103" s="9">
        <v>1606974358000</v>
      </c>
      <c r="I9103" s="11">
        <v>15.073090000000001</v>
      </c>
      <c r="J9103" s="11">
        <v>15.073090000000001</v>
      </c>
      <c r="K9103" s="10">
        <v>301</v>
      </c>
      <c r="L9103" s="10">
        <v>301</v>
      </c>
      <c r="M9103" s="32">
        <v>1003</v>
      </c>
      <c r="N9103" s="10">
        <v>1003</v>
      </c>
      <c r="O9103" s="11">
        <v>15.353105046323099</v>
      </c>
      <c r="P9103" s="19">
        <v>44168</v>
      </c>
      <c r="Q9103">
        <v>2758</v>
      </c>
    </row>
    <row r="9104" spans="7:17" x14ac:dyDescent="0.3">
      <c r="G9104" s="57">
        <f t="shared" si="166"/>
        <v>44168.035393518519</v>
      </c>
      <c r="H9104" s="9">
        <v>1606974658000</v>
      </c>
      <c r="I9104" s="11">
        <v>15.16333</v>
      </c>
      <c r="J9104" s="11">
        <v>15.16333</v>
      </c>
      <c r="K9104" s="10">
        <v>300</v>
      </c>
      <c r="L9104" s="10">
        <v>300</v>
      </c>
      <c r="M9104" s="32">
        <v>1003</v>
      </c>
      <c r="N9104" s="10">
        <v>1003</v>
      </c>
      <c r="O9104" s="11">
        <v>15.4450214482937</v>
      </c>
      <c r="P9104" s="19">
        <v>44168</v>
      </c>
      <c r="Q9104">
        <v>3058</v>
      </c>
    </row>
    <row r="9105" spans="7:17" x14ac:dyDescent="0.3">
      <c r="G9105" s="57">
        <f t="shared" si="166"/>
        <v>44168.038877314815</v>
      </c>
      <c r="H9105" s="9">
        <v>1606974959000</v>
      </c>
      <c r="I9105" s="11">
        <v>15.01993</v>
      </c>
      <c r="J9105" s="11">
        <v>15.01993</v>
      </c>
      <c r="K9105" s="10">
        <v>301</v>
      </c>
      <c r="L9105" s="10">
        <v>301</v>
      </c>
      <c r="M9105" s="32">
        <v>1003</v>
      </c>
      <c r="N9105" s="10">
        <v>1003</v>
      </c>
      <c r="O9105" s="11">
        <v>15.2989574850558</v>
      </c>
      <c r="P9105" s="19">
        <v>44168</v>
      </c>
      <c r="Q9105">
        <v>3359</v>
      </c>
    </row>
    <row r="9106" spans="7:17" x14ac:dyDescent="0.3">
      <c r="G9106" s="57">
        <f t="shared" si="166"/>
        <v>44168.042361111111</v>
      </c>
      <c r="H9106" s="9">
        <v>1606975260000</v>
      </c>
      <c r="I9106" s="11">
        <v>14.60797</v>
      </c>
      <c r="J9106" s="11">
        <v>14.60797</v>
      </c>
      <c r="K9106" s="10">
        <v>301</v>
      </c>
      <c r="L9106" s="10">
        <v>301</v>
      </c>
      <c r="M9106" s="32">
        <v>1003</v>
      </c>
      <c r="N9106" s="10">
        <v>1003</v>
      </c>
      <c r="O9106" s="11">
        <v>14.8793444425487</v>
      </c>
      <c r="P9106" s="19">
        <v>44168</v>
      </c>
      <c r="Q9106">
        <v>3660</v>
      </c>
    </row>
    <row r="9107" spans="7:17" x14ac:dyDescent="0.3">
      <c r="G9107" s="57">
        <f t="shared" si="166"/>
        <v>44168.045844907407</v>
      </c>
      <c r="H9107" s="9">
        <v>1606975561000</v>
      </c>
      <c r="I9107" s="11">
        <v>14.96346</v>
      </c>
      <c r="J9107" s="11">
        <v>14.96346</v>
      </c>
      <c r="K9107" s="10">
        <v>301</v>
      </c>
      <c r="L9107" s="10">
        <v>301</v>
      </c>
      <c r="M9107" s="32">
        <v>1003</v>
      </c>
      <c r="N9107" s="10">
        <v>1003</v>
      </c>
      <c r="O9107" s="11">
        <v>15.2414384334236</v>
      </c>
      <c r="P9107" s="19">
        <v>44168</v>
      </c>
      <c r="Q9107">
        <v>3961</v>
      </c>
    </row>
    <row r="9108" spans="7:17" x14ac:dyDescent="0.3">
      <c r="G9108" s="57">
        <f t="shared" si="166"/>
        <v>44168.049328703702</v>
      </c>
      <c r="H9108" s="9">
        <v>1606975862000</v>
      </c>
      <c r="I9108" s="11">
        <v>14.65781</v>
      </c>
      <c r="J9108" s="11">
        <v>14.65781</v>
      </c>
      <c r="K9108" s="10">
        <v>301</v>
      </c>
      <c r="L9108" s="10">
        <v>301</v>
      </c>
      <c r="M9108" s="32">
        <v>1003</v>
      </c>
      <c r="N9108" s="10">
        <v>1003</v>
      </c>
      <c r="O9108" s="11">
        <v>14.9301103276796</v>
      </c>
      <c r="P9108" s="19">
        <v>44168</v>
      </c>
      <c r="Q9108">
        <v>4262</v>
      </c>
    </row>
    <row r="9109" spans="7:17" x14ac:dyDescent="0.3">
      <c r="G9109" s="57">
        <f t="shared" si="166"/>
        <v>44168.052800925929</v>
      </c>
      <c r="H9109" s="9">
        <v>1606976162000</v>
      </c>
      <c r="I9109" s="11">
        <v>14.563330000000001</v>
      </c>
      <c r="J9109" s="11">
        <v>14.563330000000001</v>
      </c>
      <c r="K9109" s="10">
        <v>300</v>
      </c>
      <c r="L9109" s="10">
        <v>300</v>
      </c>
      <c r="M9109" s="32">
        <v>1003</v>
      </c>
      <c r="N9109" s="10">
        <v>1003</v>
      </c>
      <c r="O9109" s="11">
        <v>14.833875158595101</v>
      </c>
      <c r="P9109" s="19">
        <v>44168</v>
      </c>
      <c r="Q9109">
        <v>4562</v>
      </c>
    </row>
    <row r="9110" spans="7:17" x14ac:dyDescent="0.3">
      <c r="G9110" s="57">
        <f t="shared" si="166"/>
        <v>44168.056284722225</v>
      </c>
      <c r="H9110" s="9">
        <v>1606976463000</v>
      </c>
      <c r="I9110" s="11">
        <v>14.634550000000001</v>
      </c>
      <c r="J9110" s="11">
        <v>14.634550000000001</v>
      </c>
      <c r="K9110" s="10">
        <v>301</v>
      </c>
      <c r="L9110" s="10">
        <v>301</v>
      </c>
      <c r="M9110" s="32">
        <v>1003</v>
      </c>
      <c r="N9110" s="10">
        <v>1003</v>
      </c>
      <c r="O9110" s="11">
        <v>14.9064182231823</v>
      </c>
      <c r="P9110" s="19">
        <v>44168</v>
      </c>
      <c r="Q9110">
        <v>4863</v>
      </c>
    </row>
    <row r="9111" spans="7:17" x14ac:dyDescent="0.3">
      <c r="G9111" s="57">
        <f t="shared" si="166"/>
        <v>44168.05976851852</v>
      </c>
      <c r="H9111" s="9">
        <v>1606976764000</v>
      </c>
      <c r="I9111" s="11">
        <v>14.1196</v>
      </c>
      <c r="J9111" s="11">
        <v>14.1196</v>
      </c>
      <c r="K9111" s="10">
        <v>301</v>
      </c>
      <c r="L9111" s="10">
        <v>301</v>
      </c>
      <c r="M9111" s="32">
        <v>1003</v>
      </c>
      <c r="N9111" s="10">
        <v>1003</v>
      </c>
      <c r="O9111" s="11">
        <v>14.381901920048399</v>
      </c>
      <c r="P9111" s="19">
        <v>44168</v>
      </c>
      <c r="Q9111">
        <v>5164</v>
      </c>
    </row>
    <row r="9112" spans="7:17" x14ac:dyDescent="0.3">
      <c r="G9112" s="57">
        <f t="shared" si="166"/>
        <v>44168.063252314816</v>
      </c>
      <c r="H9112" s="9">
        <v>1606977065000</v>
      </c>
      <c r="I9112" s="11">
        <v>15.09967</v>
      </c>
      <c r="J9112" s="11">
        <v>15.09967</v>
      </c>
      <c r="K9112" s="10">
        <v>301</v>
      </c>
      <c r="L9112" s="10">
        <v>301</v>
      </c>
      <c r="M9112" s="32">
        <v>1003</v>
      </c>
      <c r="N9112" s="10">
        <v>1003</v>
      </c>
      <c r="O9112" s="11">
        <v>15.380178826956699</v>
      </c>
      <c r="P9112" s="19">
        <v>44168</v>
      </c>
      <c r="Q9112">
        <v>5465</v>
      </c>
    </row>
    <row r="9113" spans="7:17" x14ac:dyDescent="0.3">
      <c r="G9113" s="57">
        <f t="shared" si="166"/>
        <v>44168.066736111112</v>
      </c>
      <c r="H9113" s="9">
        <v>1606977366000</v>
      </c>
      <c r="I9113" s="11">
        <v>14.56146</v>
      </c>
      <c r="J9113" s="11">
        <v>14.56146</v>
      </c>
      <c r="K9113" s="10">
        <v>301</v>
      </c>
      <c r="L9113" s="10">
        <v>301</v>
      </c>
      <c r="M9113" s="32">
        <v>1003</v>
      </c>
      <c r="N9113" s="10">
        <v>1003</v>
      </c>
      <c r="O9113" s="11">
        <v>14.831970419325501</v>
      </c>
      <c r="P9113" s="19">
        <v>44168</v>
      </c>
      <c r="Q9113">
        <v>5766</v>
      </c>
    </row>
    <row r="9114" spans="7:17" x14ac:dyDescent="0.3">
      <c r="G9114" s="57">
        <f t="shared" si="166"/>
        <v>44168.070208333331</v>
      </c>
      <c r="H9114" s="9">
        <v>1606977666000</v>
      </c>
      <c r="I9114" s="11">
        <v>14.553330000000001</v>
      </c>
      <c r="J9114" s="11">
        <v>14.553330000000001</v>
      </c>
      <c r="K9114" s="10">
        <v>300</v>
      </c>
      <c r="L9114" s="10">
        <v>300</v>
      </c>
      <c r="M9114" s="32">
        <v>1003</v>
      </c>
      <c r="N9114" s="10">
        <v>1003</v>
      </c>
      <c r="O9114" s="11">
        <v>14.823689387100099</v>
      </c>
      <c r="P9114" s="19">
        <v>44168</v>
      </c>
      <c r="Q9114">
        <v>6066</v>
      </c>
    </row>
    <row r="9115" spans="7:17" x14ac:dyDescent="0.3">
      <c r="G9115" s="57">
        <f t="shared" si="166"/>
        <v>44168.073692129627</v>
      </c>
      <c r="H9115" s="9">
        <v>1606977967000</v>
      </c>
      <c r="I9115" s="11">
        <v>14.870430000000001</v>
      </c>
      <c r="J9115" s="11">
        <v>14.870430000000001</v>
      </c>
      <c r="K9115" s="10">
        <v>301</v>
      </c>
      <c r="L9115" s="10">
        <v>301</v>
      </c>
      <c r="M9115" s="32">
        <v>1003</v>
      </c>
      <c r="N9115" s="10">
        <v>1003</v>
      </c>
      <c r="O9115" s="11">
        <v>15.1466802012058</v>
      </c>
      <c r="P9115" s="19">
        <v>44168</v>
      </c>
      <c r="Q9115">
        <v>6367</v>
      </c>
    </row>
    <row r="9116" spans="7:17" x14ac:dyDescent="0.3">
      <c r="G9116" s="57">
        <f t="shared" si="166"/>
        <v>44168.077175925922</v>
      </c>
      <c r="H9116" s="9">
        <v>1606978268000</v>
      </c>
      <c r="I9116" s="11">
        <v>14.906980000000001</v>
      </c>
      <c r="J9116" s="11">
        <v>14.906980000000001</v>
      </c>
      <c r="K9116" s="10">
        <v>301</v>
      </c>
      <c r="L9116" s="10">
        <v>301</v>
      </c>
      <c r="M9116" s="32">
        <v>1003</v>
      </c>
      <c r="N9116" s="10">
        <v>1003</v>
      </c>
      <c r="O9116" s="11">
        <v>15.18390919602</v>
      </c>
      <c r="P9116" s="19">
        <v>44168</v>
      </c>
      <c r="Q9116">
        <v>6668</v>
      </c>
    </row>
    <row r="9117" spans="7:17" x14ac:dyDescent="0.3">
      <c r="G9117" s="57">
        <f t="shared" si="166"/>
        <v>44168.080659722225</v>
      </c>
      <c r="H9117" s="9">
        <v>1606978569000</v>
      </c>
      <c r="I9117" s="11">
        <v>14.7309</v>
      </c>
      <c r="J9117" s="11">
        <v>14.7309</v>
      </c>
      <c r="K9117" s="10">
        <v>301</v>
      </c>
      <c r="L9117" s="10">
        <v>301</v>
      </c>
      <c r="M9117" s="32">
        <v>1003</v>
      </c>
      <c r="N9117" s="10">
        <v>1003</v>
      </c>
      <c r="O9117" s="11">
        <v>15.004558131536401</v>
      </c>
      <c r="P9117" s="19">
        <v>44168</v>
      </c>
      <c r="Q9117">
        <v>6969</v>
      </c>
    </row>
    <row r="9118" spans="7:17" x14ac:dyDescent="0.3">
      <c r="G9118" s="57">
        <f t="shared" si="166"/>
        <v>44168.084143518521</v>
      </c>
      <c r="H9118" s="9">
        <v>1606978870000</v>
      </c>
      <c r="I9118" s="11">
        <v>14.78073</v>
      </c>
      <c r="J9118" s="11">
        <v>14.78073</v>
      </c>
      <c r="K9118" s="10">
        <v>301</v>
      </c>
      <c r="L9118" s="10">
        <v>301</v>
      </c>
      <c r="M9118" s="32">
        <v>1003</v>
      </c>
      <c r="N9118" s="10">
        <v>1003</v>
      </c>
      <c r="O9118" s="11">
        <v>15.0553138308959</v>
      </c>
      <c r="P9118" s="19">
        <v>44168</v>
      </c>
      <c r="Q9118">
        <v>7270</v>
      </c>
    </row>
    <row r="9119" spans="7:17" x14ac:dyDescent="0.3">
      <c r="G9119" s="57">
        <f t="shared" si="166"/>
        <v>44168.08761574074</v>
      </c>
      <c r="H9119" s="9">
        <v>1606979170000</v>
      </c>
      <c r="I9119" s="11">
        <v>14.92333</v>
      </c>
      <c r="J9119" s="11">
        <v>14.92333</v>
      </c>
      <c r="K9119" s="10">
        <v>300</v>
      </c>
      <c r="L9119" s="10">
        <v>300</v>
      </c>
      <c r="M9119" s="32">
        <v>1003</v>
      </c>
      <c r="N9119" s="10">
        <v>1003</v>
      </c>
      <c r="O9119" s="11">
        <v>15.2005629324143</v>
      </c>
      <c r="P9119" s="19">
        <v>44168</v>
      </c>
      <c r="Q9119">
        <v>7570</v>
      </c>
    </row>
    <row r="9120" spans="7:17" x14ac:dyDescent="0.3">
      <c r="G9120" s="57">
        <f t="shared" si="166"/>
        <v>44168.091099537036</v>
      </c>
      <c r="H9120" s="9">
        <v>1606979471000</v>
      </c>
      <c r="I9120" s="11">
        <v>14.604649999999999</v>
      </c>
      <c r="J9120" s="11">
        <v>14.604649999999999</v>
      </c>
      <c r="K9120" s="10">
        <v>301</v>
      </c>
      <c r="L9120" s="10">
        <v>301</v>
      </c>
      <c r="M9120" s="32">
        <v>1003</v>
      </c>
      <c r="N9120" s="10">
        <v>1003</v>
      </c>
      <c r="O9120" s="11">
        <v>14.8759627664123</v>
      </c>
      <c r="P9120" s="19">
        <v>44168</v>
      </c>
      <c r="Q9120">
        <v>7871</v>
      </c>
    </row>
    <row r="9121" spans="7:17" x14ac:dyDescent="0.3">
      <c r="G9121" s="57">
        <f t="shared" si="166"/>
        <v>44168.094583333332</v>
      </c>
      <c r="H9121" s="9">
        <v>1606979772000</v>
      </c>
      <c r="I9121" s="11">
        <v>15.04983</v>
      </c>
      <c r="J9121" s="11">
        <v>15.04983</v>
      </c>
      <c r="K9121" s="10">
        <v>301</v>
      </c>
      <c r="L9121" s="10">
        <v>301</v>
      </c>
      <c r="M9121" s="32">
        <v>1003</v>
      </c>
      <c r="N9121" s="10">
        <v>1003</v>
      </c>
      <c r="O9121" s="11">
        <v>15.3294129418257</v>
      </c>
      <c r="P9121" s="19">
        <v>44168</v>
      </c>
      <c r="Q9121">
        <v>8172</v>
      </c>
    </row>
    <row r="9122" spans="7:17" x14ac:dyDescent="0.3">
      <c r="G9122" s="57">
        <f t="shared" si="166"/>
        <v>44168.098067129627</v>
      </c>
      <c r="H9122" s="9">
        <v>1606980073000</v>
      </c>
      <c r="I9122" s="11">
        <v>15.18937</v>
      </c>
      <c r="J9122" s="11">
        <v>15.18937</v>
      </c>
      <c r="K9122" s="10">
        <v>301</v>
      </c>
      <c r="L9122" s="10">
        <v>301</v>
      </c>
      <c r="M9122" s="32">
        <v>1003</v>
      </c>
      <c r="N9122" s="10">
        <v>1003</v>
      </c>
      <c r="O9122" s="11">
        <v>15.4715451972667</v>
      </c>
      <c r="P9122" s="19">
        <v>44168</v>
      </c>
      <c r="Q9122">
        <v>8473</v>
      </c>
    </row>
    <row r="9123" spans="7:17" x14ac:dyDescent="0.3">
      <c r="G9123" s="57">
        <f t="shared" si="166"/>
        <v>44168.101550925923</v>
      </c>
      <c r="H9123" s="9">
        <v>1606980374000</v>
      </c>
      <c r="I9123" s="11">
        <v>15.059799999999999</v>
      </c>
      <c r="J9123" s="11">
        <v>15.059799999999999</v>
      </c>
      <c r="K9123" s="10">
        <v>301</v>
      </c>
      <c r="L9123" s="10">
        <v>301</v>
      </c>
      <c r="M9123" s="32">
        <v>1003</v>
      </c>
      <c r="N9123" s="10">
        <v>1003</v>
      </c>
      <c r="O9123" s="11">
        <v>15.3395681560062</v>
      </c>
      <c r="P9123" s="19">
        <v>44168</v>
      </c>
      <c r="Q9123">
        <v>8774</v>
      </c>
    </row>
    <row r="9124" spans="7:17" x14ac:dyDescent="0.3">
      <c r="G9124" s="57">
        <f t="shared" si="166"/>
        <v>44168.105023148149</v>
      </c>
      <c r="H9124" s="9">
        <v>1606980674000</v>
      </c>
      <c r="I9124" s="11">
        <v>14.67333</v>
      </c>
      <c r="J9124" s="11">
        <v>14.67333</v>
      </c>
      <c r="K9124" s="10">
        <v>300</v>
      </c>
      <c r="L9124" s="10">
        <v>300</v>
      </c>
      <c r="M9124" s="32">
        <v>1003</v>
      </c>
      <c r="N9124" s="10">
        <v>1003</v>
      </c>
      <c r="O9124" s="11">
        <v>14.9459186450398</v>
      </c>
      <c r="P9124" s="19">
        <v>44168</v>
      </c>
      <c r="Q9124">
        <v>9074</v>
      </c>
    </row>
    <row r="9125" spans="7:17" x14ac:dyDescent="0.3">
      <c r="G9125" s="57">
        <f t="shared" si="166"/>
        <v>44168.108506944445</v>
      </c>
      <c r="H9125" s="9">
        <v>1606980975000</v>
      </c>
      <c r="I9125" s="11">
        <v>14.43854</v>
      </c>
      <c r="J9125" s="11">
        <v>14.43854</v>
      </c>
      <c r="K9125" s="10">
        <v>301</v>
      </c>
      <c r="L9125" s="10">
        <v>301</v>
      </c>
      <c r="M9125" s="32">
        <v>1003</v>
      </c>
      <c r="N9125" s="10">
        <v>1003</v>
      </c>
      <c r="O9125" s="11">
        <v>14.7067669161093</v>
      </c>
      <c r="P9125" s="19">
        <v>44168</v>
      </c>
      <c r="Q9125">
        <v>9375</v>
      </c>
    </row>
    <row r="9126" spans="7:17" x14ac:dyDescent="0.3">
      <c r="G9126" s="57">
        <f t="shared" si="166"/>
        <v>44168.111990740741</v>
      </c>
      <c r="H9126" s="9">
        <v>1606981276000</v>
      </c>
      <c r="I9126" s="11">
        <v>15.056480000000001</v>
      </c>
      <c r="J9126" s="11">
        <v>15.056480000000001</v>
      </c>
      <c r="K9126" s="10">
        <v>301</v>
      </c>
      <c r="L9126" s="10">
        <v>301</v>
      </c>
      <c r="M9126" s="32">
        <v>1003</v>
      </c>
      <c r="N9126" s="10">
        <v>1003</v>
      </c>
      <c r="O9126" s="11">
        <v>15.3361864798699</v>
      </c>
      <c r="P9126" s="19">
        <v>44168</v>
      </c>
      <c r="Q9126">
        <v>9676</v>
      </c>
    </row>
    <row r="9127" spans="7:17" x14ac:dyDescent="0.3">
      <c r="G9127" s="57">
        <f t="shared" si="166"/>
        <v>44168.115474537037</v>
      </c>
      <c r="H9127" s="9">
        <v>1606981577000</v>
      </c>
      <c r="I9127" s="11">
        <v>14.671099999999999</v>
      </c>
      <c r="J9127" s="11">
        <v>14.671099999999999</v>
      </c>
      <c r="K9127" s="10">
        <v>301</v>
      </c>
      <c r="L9127" s="10">
        <v>301</v>
      </c>
      <c r="M9127" s="32">
        <v>1003</v>
      </c>
      <c r="N9127" s="10">
        <v>1003</v>
      </c>
      <c r="O9127" s="11">
        <v>14.943647217996499</v>
      </c>
      <c r="P9127" s="19">
        <v>44168</v>
      </c>
      <c r="Q9127">
        <v>9977</v>
      </c>
    </row>
    <row r="9128" spans="7:17" x14ac:dyDescent="0.3">
      <c r="G9128" s="57">
        <f t="shared" si="166"/>
        <v>44168.118958333333</v>
      </c>
      <c r="H9128" s="9">
        <v>1606981878000</v>
      </c>
      <c r="I9128" s="11">
        <v>14.59468</v>
      </c>
      <c r="J9128" s="11">
        <v>14.59468</v>
      </c>
      <c r="K9128" s="10">
        <v>301</v>
      </c>
      <c r="L9128" s="10">
        <v>301</v>
      </c>
      <c r="M9128" s="32">
        <v>1003</v>
      </c>
      <c r="N9128" s="10">
        <v>1003</v>
      </c>
      <c r="O9128" s="11">
        <v>14.8658075522318</v>
      </c>
      <c r="P9128" s="19">
        <v>44168</v>
      </c>
      <c r="Q9128">
        <v>10278</v>
      </c>
    </row>
    <row r="9129" spans="7:17" x14ac:dyDescent="0.3">
      <c r="G9129" s="57">
        <f t="shared" si="166"/>
        <v>44168.122430555559</v>
      </c>
      <c r="H9129" s="9">
        <v>1606982178000</v>
      </c>
      <c r="I9129" s="11">
        <v>15.03</v>
      </c>
      <c r="J9129" s="11">
        <v>15.03</v>
      </c>
      <c r="K9129" s="10">
        <v>300</v>
      </c>
      <c r="L9129" s="10">
        <v>300</v>
      </c>
      <c r="M9129" s="32">
        <v>1003</v>
      </c>
      <c r="N9129" s="10">
        <v>1003</v>
      </c>
      <c r="O9129" s="11">
        <v>15.309214556951201</v>
      </c>
      <c r="P9129" s="19">
        <v>44168</v>
      </c>
      <c r="Q9129">
        <v>10578</v>
      </c>
    </row>
    <row r="9130" spans="7:17" x14ac:dyDescent="0.3">
      <c r="G9130" s="57">
        <f t="shared" si="166"/>
        <v>44168.125914351855</v>
      </c>
      <c r="H9130" s="9">
        <v>1606982479000</v>
      </c>
      <c r="I9130" s="11">
        <v>14.91362</v>
      </c>
      <c r="J9130" s="11">
        <v>14.91362</v>
      </c>
      <c r="K9130" s="10">
        <v>301</v>
      </c>
      <c r="L9130" s="10">
        <v>301</v>
      </c>
      <c r="M9130" s="32">
        <v>1003</v>
      </c>
      <c r="N9130" s="10">
        <v>1003</v>
      </c>
      <c r="O9130" s="11">
        <v>15.190672548292699</v>
      </c>
      <c r="P9130" s="19">
        <v>44168</v>
      </c>
      <c r="Q9130">
        <v>10879</v>
      </c>
    </row>
    <row r="9131" spans="7:17" x14ac:dyDescent="0.3">
      <c r="G9131" s="57">
        <f t="shared" si="166"/>
        <v>44168.12939814815</v>
      </c>
      <c r="H9131" s="9">
        <v>1606982780000</v>
      </c>
      <c r="I9131" s="11">
        <v>14.617940000000001</v>
      </c>
      <c r="J9131" s="11">
        <v>14.617940000000001</v>
      </c>
      <c r="K9131" s="10">
        <v>301</v>
      </c>
      <c r="L9131" s="10">
        <v>301</v>
      </c>
      <c r="M9131" s="32">
        <v>1003</v>
      </c>
      <c r="N9131" s="10">
        <v>1003</v>
      </c>
      <c r="O9131" s="11">
        <v>14.8894996567292</v>
      </c>
      <c r="P9131" s="19">
        <v>44168</v>
      </c>
      <c r="Q9131">
        <v>11180</v>
      </c>
    </row>
    <row r="9132" spans="7:17" x14ac:dyDescent="0.3">
      <c r="G9132" s="57">
        <f t="shared" si="166"/>
        <v>44168.132881944446</v>
      </c>
      <c r="H9132" s="9">
        <v>1606983081000</v>
      </c>
      <c r="I9132" s="11">
        <v>14.617940000000001</v>
      </c>
      <c r="J9132" s="11">
        <v>14.617940000000001</v>
      </c>
      <c r="K9132" s="10">
        <v>301</v>
      </c>
      <c r="L9132" s="10">
        <v>301</v>
      </c>
      <c r="M9132" s="32">
        <v>1003</v>
      </c>
      <c r="N9132" s="10">
        <v>1003</v>
      </c>
      <c r="O9132" s="11">
        <v>14.8894996567292</v>
      </c>
      <c r="P9132" s="19">
        <v>44168</v>
      </c>
      <c r="Q9132">
        <v>11481</v>
      </c>
    </row>
    <row r="9133" spans="7:17" x14ac:dyDescent="0.3">
      <c r="G9133" s="57">
        <f t="shared" si="166"/>
        <v>44168.136365740742</v>
      </c>
      <c r="H9133" s="9">
        <v>1606983382000</v>
      </c>
      <c r="I9133" s="11">
        <v>14.737539999999999</v>
      </c>
      <c r="J9133" s="11">
        <v>14.737539999999999</v>
      </c>
      <c r="K9133" s="10">
        <v>301</v>
      </c>
      <c r="L9133" s="10">
        <v>301</v>
      </c>
      <c r="M9133" s="32">
        <v>1003</v>
      </c>
      <c r="N9133" s="10">
        <v>1003</v>
      </c>
      <c r="O9133" s="11">
        <v>15.0113214838091</v>
      </c>
      <c r="P9133" s="19">
        <v>44168</v>
      </c>
      <c r="Q9133">
        <v>11782</v>
      </c>
    </row>
    <row r="9134" spans="7:17" x14ac:dyDescent="0.3">
      <c r="G9134" s="57">
        <f t="shared" si="166"/>
        <v>44168.139837962961</v>
      </c>
      <c r="H9134" s="9">
        <v>1606983682000</v>
      </c>
      <c r="I9134" s="11">
        <v>14.65</v>
      </c>
      <c r="J9134" s="11">
        <v>14.65</v>
      </c>
      <c r="K9134" s="10">
        <v>300</v>
      </c>
      <c r="L9134" s="10">
        <v>300</v>
      </c>
      <c r="M9134" s="32">
        <v>1003</v>
      </c>
      <c r="N9134" s="10">
        <v>1003</v>
      </c>
      <c r="O9134" s="11">
        <v>14.9221552401421</v>
      </c>
      <c r="P9134" s="19">
        <v>44168</v>
      </c>
      <c r="Q9134">
        <v>12082</v>
      </c>
    </row>
    <row r="9135" spans="7:17" x14ac:dyDescent="0.3">
      <c r="G9135" s="57">
        <f t="shared" si="166"/>
        <v>44168.143321759257</v>
      </c>
      <c r="H9135" s="9">
        <v>1606983983000</v>
      </c>
      <c r="I9135" s="11">
        <v>14.93023</v>
      </c>
      <c r="J9135" s="11">
        <v>14.93023</v>
      </c>
      <c r="K9135" s="10">
        <v>301</v>
      </c>
      <c r="L9135" s="10">
        <v>301</v>
      </c>
      <c r="M9135" s="32">
        <v>1003</v>
      </c>
      <c r="N9135" s="10">
        <v>1003</v>
      </c>
      <c r="O9135" s="11">
        <v>15.207591114745799</v>
      </c>
      <c r="P9135" s="19">
        <v>44168</v>
      </c>
      <c r="Q9135">
        <v>12383</v>
      </c>
    </row>
    <row r="9136" spans="7:17" x14ac:dyDescent="0.3">
      <c r="G9136" s="57">
        <f t="shared" si="166"/>
        <v>44168.146805555552</v>
      </c>
      <c r="H9136" s="9">
        <v>1606984284000</v>
      </c>
      <c r="I9136" s="11">
        <v>14.76412</v>
      </c>
      <c r="J9136" s="11">
        <v>14.76412</v>
      </c>
      <c r="K9136" s="10">
        <v>301</v>
      </c>
      <c r="L9136" s="10">
        <v>301</v>
      </c>
      <c r="M9136" s="32">
        <v>1003</v>
      </c>
      <c r="N9136" s="10">
        <v>1003</v>
      </c>
      <c r="O9136" s="11">
        <v>15.0383952644427</v>
      </c>
      <c r="P9136" s="19">
        <v>44168</v>
      </c>
      <c r="Q9136">
        <v>12684</v>
      </c>
    </row>
    <row r="9137" spans="7:17" x14ac:dyDescent="0.3">
      <c r="G9137" s="57">
        <f t="shared" si="166"/>
        <v>44168.150289351855</v>
      </c>
      <c r="H9137" s="9">
        <v>1606984585000</v>
      </c>
      <c r="I9137" s="11">
        <v>14.72757</v>
      </c>
      <c r="J9137" s="11">
        <v>14.72757</v>
      </c>
      <c r="K9137" s="10">
        <v>301</v>
      </c>
      <c r="L9137" s="10">
        <v>301</v>
      </c>
      <c r="M9137" s="32">
        <v>1003</v>
      </c>
      <c r="N9137" s="10">
        <v>1003</v>
      </c>
      <c r="O9137" s="11">
        <v>15.0011662696286</v>
      </c>
      <c r="P9137" s="19">
        <v>44168</v>
      </c>
      <c r="Q9137">
        <v>12985</v>
      </c>
    </row>
    <row r="9138" spans="7:17" x14ac:dyDescent="0.3">
      <c r="G9138" s="57">
        <f t="shared" si="166"/>
        <v>44168.153773148151</v>
      </c>
      <c r="H9138" s="9">
        <v>1606984886000</v>
      </c>
      <c r="I9138" s="11">
        <v>14.820600000000001</v>
      </c>
      <c r="J9138" s="11">
        <v>14.820600000000001</v>
      </c>
      <c r="K9138" s="10">
        <v>301</v>
      </c>
      <c r="L9138" s="10">
        <v>301</v>
      </c>
      <c r="M9138" s="32">
        <v>1003</v>
      </c>
      <c r="N9138" s="10">
        <v>1003</v>
      </c>
      <c r="O9138" s="11">
        <v>15.095924501846399</v>
      </c>
      <c r="P9138" s="19">
        <v>44168</v>
      </c>
      <c r="Q9138">
        <v>13286</v>
      </c>
    </row>
    <row r="9139" spans="7:17" x14ac:dyDescent="0.3">
      <c r="G9139" s="57">
        <f t="shared" si="166"/>
        <v>44168.15724537037</v>
      </c>
      <c r="H9139" s="9">
        <v>1606985186000</v>
      </c>
      <c r="I9139" s="11">
        <v>14.793329999999999</v>
      </c>
      <c r="J9139" s="11">
        <v>14.793329999999999</v>
      </c>
      <c r="K9139" s="10">
        <v>300</v>
      </c>
      <c r="L9139" s="10">
        <v>300</v>
      </c>
      <c r="M9139" s="32">
        <v>1003</v>
      </c>
      <c r="N9139" s="10">
        <v>1003</v>
      </c>
      <c r="O9139" s="11">
        <v>15.0681479029796</v>
      </c>
      <c r="P9139" s="19">
        <v>44168</v>
      </c>
      <c r="Q9139">
        <v>13586</v>
      </c>
    </row>
    <row r="9140" spans="7:17" x14ac:dyDescent="0.3">
      <c r="G9140" s="57">
        <f t="shared" si="166"/>
        <v>44168.160729166666</v>
      </c>
      <c r="H9140" s="9">
        <v>1606985487000</v>
      </c>
      <c r="I9140" s="11">
        <v>14.956810000000001</v>
      </c>
      <c r="J9140" s="11">
        <v>14.956810000000001</v>
      </c>
      <c r="K9140" s="10">
        <v>301</v>
      </c>
      <c r="L9140" s="10">
        <v>301</v>
      </c>
      <c r="M9140" s="32">
        <v>1003</v>
      </c>
      <c r="N9140" s="10">
        <v>1003</v>
      </c>
      <c r="O9140" s="11">
        <v>15.234664895379501</v>
      </c>
      <c r="P9140" s="19">
        <v>44168</v>
      </c>
      <c r="Q9140">
        <v>13887</v>
      </c>
    </row>
    <row r="9141" spans="7:17" x14ac:dyDescent="0.3">
      <c r="G9141" s="57">
        <f t="shared" si="166"/>
        <v>44168.164212962962</v>
      </c>
      <c r="H9141" s="9">
        <v>1606985788000</v>
      </c>
      <c r="I9141" s="11">
        <v>14.584720000000001</v>
      </c>
      <c r="J9141" s="11">
        <v>14.584720000000001</v>
      </c>
      <c r="K9141" s="10">
        <v>301</v>
      </c>
      <c r="L9141" s="10">
        <v>301</v>
      </c>
      <c r="M9141" s="32">
        <v>1003</v>
      </c>
      <c r="N9141" s="10">
        <v>1003</v>
      </c>
      <c r="O9141" s="11">
        <v>14.855662523822801</v>
      </c>
      <c r="P9141" s="19">
        <v>44168</v>
      </c>
      <c r="Q9141">
        <v>14188</v>
      </c>
    </row>
    <row r="9142" spans="7:17" x14ac:dyDescent="0.3">
      <c r="G9142" s="57">
        <f t="shared" si="166"/>
        <v>44168.167696759258</v>
      </c>
      <c r="H9142" s="9">
        <v>1606986089000</v>
      </c>
      <c r="I9142" s="11">
        <v>14.877079999999999</v>
      </c>
      <c r="J9142" s="11">
        <v>14.877079999999999</v>
      </c>
      <c r="K9142" s="10">
        <v>301</v>
      </c>
      <c r="L9142" s="10">
        <v>301</v>
      </c>
      <c r="M9142" s="32">
        <v>1003</v>
      </c>
      <c r="N9142" s="10">
        <v>1003</v>
      </c>
      <c r="O9142" s="11">
        <v>15.153453739250001</v>
      </c>
      <c r="P9142" s="19">
        <v>44168</v>
      </c>
      <c r="Q9142">
        <v>14489</v>
      </c>
    </row>
    <row r="9143" spans="7:17" x14ac:dyDescent="0.3">
      <c r="G9143" s="57">
        <f t="shared" si="166"/>
        <v>44168.171168981484</v>
      </c>
      <c r="H9143" s="9">
        <v>1606986389000</v>
      </c>
      <c r="I9143" s="11">
        <v>14.67667</v>
      </c>
      <c r="J9143" s="11">
        <v>14.67667</v>
      </c>
      <c r="K9143" s="10">
        <v>300</v>
      </c>
      <c r="L9143" s="10">
        <v>300</v>
      </c>
      <c r="M9143" s="32">
        <v>1003</v>
      </c>
      <c r="N9143" s="10">
        <v>1003</v>
      </c>
      <c r="O9143" s="11">
        <v>14.949320692719199</v>
      </c>
      <c r="P9143" s="19">
        <v>44168</v>
      </c>
      <c r="Q9143">
        <v>14789</v>
      </c>
    </row>
    <row r="9144" spans="7:17" x14ac:dyDescent="0.3">
      <c r="G9144" s="57">
        <f t="shared" si="166"/>
        <v>44168.17465277778</v>
      </c>
      <c r="H9144" s="9">
        <v>1606986690000</v>
      </c>
      <c r="I9144" s="11">
        <v>14.754149999999999</v>
      </c>
      <c r="J9144" s="11">
        <v>14.754149999999999</v>
      </c>
      <c r="K9144" s="10">
        <v>301</v>
      </c>
      <c r="L9144" s="10">
        <v>301</v>
      </c>
      <c r="M9144" s="32">
        <v>1003</v>
      </c>
      <c r="N9144" s="10">
        <v>1003</v>
      </c>
      <c r="O9144" s="11">
        <v>15.0282400502622</v>
      </c>
      <c r="P9144" s="19">
        <v>44168</v>
      </c>
      <c r="Q9144">
        <v>15090</v>
      </c>
    </row>
    <row r="9145" spans="7:17" x14ac:dyDescent="0.3">
      <c r="G9145" s="57">
        <f t="shared" si="166"/>
        <v>44168.178136574075</v>
      </c>
      <c r="H9145" s="9">
        <v>1606986991000</v>
      </c>
      <c r="I9145" s="11">
        <v>14.86379</v>
      </c>
      <c r="J9145" s="11">
        <v>14.86379</v>
      </c>
      <c r="K9145" s="10">
        <v>301</v>
      </c>
      <c r="L9145" s="10">
        <v>301</v>
      </c>
      <c r="M9145" s="32">
        <v>1003</v>
      </c>
      <c r="N9145" s="10">
        <v>1003</v>
      </c>
      <c r="O9145" s="11">
        <v>15.139916848933201</v>
      </c>
      <c r="P9145" s="19">
        <v>44168</v>
      </c>
      <c r="Q9145">
        <v>15391</v>
      </c>
    </row>
    <row r="9146" spans="7:17" x14ac:dyDescent="0.3">
      <c r="G9146" s="57">
        <f t="shared" si="166"/>
        <v>44168.181620370371</v>
      </c>
      <c r="H9146" s="9">
        <v>1606987292000</v>
      </c>
      <c r="I9146" s="11">
        <v>14.588039999999999</v>
      </c>
      <c r="J9146" s="11">
        <v>14.588039999999999</v>
      </c>
      <c r="K9146" s="10">
        <v>301</v>
      </c>
      <c r="L9146" s="10">
        <v>301</v>
      </c>
      <c r="M9146" s="32">
        <v>1003</v>
      </c>
      <c r="N9146" s="10">
        <v>1003</v>
      </c>
      <c r="O9146" s="11">
        <v>14.8590441999592</v>
      </c>
      <c r="P9146" s="19">
        <v>44168</v>
      </c>
      <c r="Q9146">
        <v>15692</v>
      </c>
    </row>
    <row r="9147" spans="7:17" x14ac:dyDescent="0.3">
      <c r="G9147" s="57">
        <f t="shared" si="166"/>
        <v>44168.185104166667</v>
      </c>
      <c r="H9147" s="9">
        <v>1606987593000</v>
      </c>
      <c r="I9147" s="11">
        <v>14.840529999999999</v>
      </c>
      <c r="J9147" s="11">
        <v>14.840529999999999</v>
      </c>
      <c r="K9147" s="10">
        <v>301</v>
      </c>
      <c r="L9147" s="10">
        <v>301</v>
      </c>
      <c r="M9147" s="32">
        <v>1003</v>
      </c>
      <c r="N9147" s="10">
        <v>1003</v>
      </c>
      <c r="O9147" s="11">
        <v>15.1162247444359</v>
      </c>
      <c r="P9147" s="19">
        <v>44168</v>
      </c>
      <c r="Q9147">
        <v>15993</v>
      </c>
    </row>
    <row r="9148" spans="7:17" x14ac:dyDescent="0.3">
      <c r="G9148" s="57">
        <f t="shared" si="166"/>
        <v>44168.188576388886</v>
      </c>
      <c r="H9148" s="9">
        <v>1606987893000</v>
      </c>
      <c r="I9148" s="11">
        <v>14.53</v>
      </c>
      <c r="J9148" s="11">
        <v>14.53</v>
      </c>
      <c r="K9148" s="10">
        <v>300</v>
      </c>
      <c r="L9148" s="10">
        <v>300</v>
      </c>
      <c r="M9148" s="32">
        <v>1003</v>
      </c>
      <c r="N9148" s="10">
        <v>1003</v>
      </c>
      <c r="O9148" s="11">
        <v>14.7999259822023</v>
      </c>
      <c r="P9148" s="19">
        <v>44168</v>
      </c>
      <c r="Q9148">
        <v>16293</v>
      </c>
    </row>
    <row r="9149" spans="7:17" x14ac:dyDescent="0.3">
      <c r="G9149" s="57">
        <f t="shared" si="166"/>
        <v>44168.192060185182</v>
      </c>
      <c r="H9149" s="9">
        <v>1606988194000</v>
      </c>
      <c r="I9149" s="11">
        <v>14.790699999999999</v>
      </c>
      <c r="J9149" s="11">
        <v>14.790699999999999</v>
      </c>
      <c r="K9149" s="10">
        <v>301</v>
      </c>
      <c r="L9149" s="10">
        <v>301</v>
      </c>
      <c r="M9149" s="32">
        <v>1003</v>
      </c>
      <c r="N9149" s="10">
        <v>1003</v>
      </c>
      <c r="O9149" s="11">
        <v>15.0654690450764</v>
      </c>
      <c r="P9149" s="19">
        <v>44168</v>
      </c>
      <c r="Q9149">
        <v>16594</v>
      </c>
    </row>
    <row r="9150" spans="7:17" x14ac:dyDescent="0.3">
      <c r="G9150" s="57">
        <f t="shared" si="166"/>
        <v>44168.195543981485</v>
      </c>
      <c r="H9150" s="9">
        <v>1606988495000</v>
      </c>
      <c r="I9150" s="11">
        <v>14.44186</v>
      </c>
      <c r="J9150" s="11">
        <v>14.44186</v>
      </c>
      <c r="K9150" s="10">
        <v>301</v>
      </c>
      <c r="L9150" s="10">
        <v>301</v>
      </c>
      <c r="M9150" s="32">
        <v>1003</v>
      </c>
      <c r="N9150" s="10">
        <v>1003</v>
      </c>
      <c r="O9150" s="11">
        <v>14.7101485922456</v>
      </c>
      <c r="P9150" s="19">
        <v>44168</v>
      </c>
      <c r="Q9150">
        <v>16895</v>
      </c>
    </row>
    <row r="9151" spans="7:17" x14ac:dyDescent="0.3">
      <c r="G9151" s="57">
        <f t="shared" si="166"/>
        <v>44168.19902777778</v>
      </c>
      <c r="H9151" s="9">
        <v>1606988796000</v>
      </c>
      <c r="I9151" s="11">
        <v>14.910299999999999</v>
      </c>
      <c r="J9151" s="11">
        <v>14.910299999999999</v>
      </c>
      <c r="K9151" s="10">
        <v>301</v>
      </c>
      <c r="L9151" s="10">
        <v>301</v>
      </c>
      <c r="M9151" s="32">
        <v>1003</v>
      </c>
      <c r="N9151" s="10">
        <v>1003</v>
      </c>
      <c r="O9151" s="11">
        <v>15.1872908721563</v>
      </c>
      <c r="P9151" s="19">
        <v>44168</v>
      </c>
      <c r="Q9151">
        <v>17196</v>
      </c>
    </row>
    <row r="9152" spans="7:17" x14ac:dyDescent="0.3">
      <c r="G9152" s="57">
        <f t="shared" si="166"/>
        <v>44168.202511574076</v>
      </c>
      <c r="H9152" s="9">
        <v>1606989097000</v>
      </c>
      <c r="I9152" s="11">
        <v>14.91694</v>
      </c>
      <c r="J9152" s="11">
        <v>14.91694</v>
      </c>
      <c r="K9152" s="10">
        <v>301</v>
      </c>
      <c r="L9152" s="10">
        <v>301</v>
      </c>
      <c r="M9152" s="32">
        <v>1003</v>
      </c>
      <c r="N9152" s="10">
        <v>1003</v>
      </c>
      <c r="O9152" s="11">
        <v>15.194054224428999</v>
      </c>
      <c r="P9152" s="19">
        <v>44168</v>
      </c>
      <c r="Q9152">
        <v>17497</v>
      </c>
    </row>
    <row r="9153" spans="7:17" x14ac:dyDescent="0.3">
      <c r="G9153" s="57">
        <f t="shared" si="166"/>
        <v>44168.205983796295</v>
      </c>
      <c r="H9153" s="9">
        <v>1606989397000</v>
      </c>
      <c r="I9153" s="11">
        <v>14.80667</v>
      </c>
      <c r="J9153" s="11">
        <v>14.80667</v>
      </c>
      <c r="K9153" s="10">
        <v>300</v>
      </c>
      <c r="L9153" s="10">
        <v>300</v>
      </c>
      <c r="M9153" s="32">
        <v>1003</v>
      </c>
      <c r="N9153" s="10">
        <v>1003</v>
      </c>
      <c r="O9153" s="11">
        <v>15.081735722153899</v>
      </c>
      <c r="P9153" s="19">
        <v>44168</v>
      </c>
      <c r="Q9153">
        <v>17797</v>
      </c>
    </row>
    <row r="9154" spans="7:17" x14ac:dyDescent="0.3">
      <c r="G9154" s="57">
        <f t="shared" si="166"/>
        <v>44168.209467592591</v>
      </c>
      <c r="H9154" s="9">
        <v>1606989698000</v>
      </c>
      <c r="I9154" s="11">
        <v>15.162789999999999</v>
      </c>
      <c r="J9154" s="11">
        <v>15.162789999999999</v>
      </c>
      <c r="K9154" s="10">
        <v>301</v>
      </c>
      <c r="L9154" s="10">
        <v>301</v>
      </c>
      <c r="M9154" s="32">
        <v>1003</v>
      </c>
      <c r="N9154" s="10">
        <v>1003</v>
      </c>
      <c r="O9154" s="11">
        <v>15.444471416633</v>
      </c>
      <c r="P9154" s="19">
        <v>44168</v>
      </c>
      <c r="Q9154">
        <v>18098</v>
      </c>
    </row>
    <row r="9155" spans="7:17" x14ac:dyDescent="0.3">
      <c r="G9155" s="57">
        <f t="shared" si="166"/>
        <v>44168.212951388887</v>
      </c>
      <c r="H9155" s="9">
        <v>1606989999000</v>
      </c>
      <c r="I9155" s="11">
        <v>14.514950000000001</v>
      </c>
      <c r="J9155" s="11">
        <v>14.514950000000001</v>
      </c>
      <c r="K9155" s="10">
        <v>301</v>
      </c>
      <c r="L9155" s="10">
        <v>301</v>
      </c>
      <c r="M9155" s="32">
        <v>1003</v>
      </c>
      <c r="N9155" s="10">
        <v>1003</v>
      </c>
      <c r="O9155" s="11">
        <v>14.784596396102399</v>
      </c>
      <c r="P9155" s="19">
        <v>44168</v>
      </c>
      <c r="Q9155">
        <v>18399</v>
      </c>
    </row>
    <row r="9156" spans="7:17" x14ac:dyDescent="0.3">
      <c r="G9156" s="57">
        <f t="shared" si="166"/>
        <v>44168.216435185182</v>
      </c>
      <c r="H9156" s="9">
        <v>1606990300000</v>
      </c>
      <c r="I9156" s="11">
        <v>15.076409999999999</v>
      </c>
      <c r="J9156" s="11">
        <v>15.076409999999999</v>
      </c>
      <c r="K9156" s="10">
        <v>301</v>
      </c>
      <c r="L9156" s="10">
        <v>301</v>
      </c>
      <c r="M9156" s="32">
        <v>1003</v>
      </c>
      <c r="N9156" s="10">
        <v>1003</v>
      </c>
      <c r="O9156" s="11">
        <v>15.356486722459399</v>
      </c>
      <c r="P9156" s="19">
        <v>44168</v>
      </c>
      <c r="Q9156">
        <v>18700</v>
      </c>
    </row>
    <row r="9157" spans="7:17" x14ac:dyDescent="0.3">
      <c r="G9157" s="57">
        <f t="shared" ref="G9157:G9220" si="167">$P9157+$Q9157/24/60/60</f>
        <v>44168.219918981478</v>
      </c>
      <c r="H9157" s="9">
        <v>1606990601000</v>
      </c>
      <c r="I9157" s="11">
        <v>14.651160000000001</v>
      </c>
      <c r="J9157" s="11">
        <v>14.651160000000001</v>
      </c>
      <c r="K9157" s="10">
        <v>301</v>
      </c>
      <c r="L9157" s="10">
        <v>301</v>
      </c>
      <c r="M9157" s="32">
        <v>1003</v>
      </c>
      <c r="N9157" s="10">
        <v>1003</v>
      </c>
      <c r="O9157" s="11">
        <v>14.923336789635499</v>
      </c>
      <c r="P9157" s="19">
        <v>44168</v>
      </c>
      <c r="Q9157">
        <v>19001</v>
      </c>
    </row>
    <row r="9158" spans="7:17" x14ac:dyDescent="0.3">
      <c r="G9158" s="57">
        <f t="shared" si="167"/>
        <v>44168.223391203705</v>
      </c>
      <c r="H9158" s="9">
        <v>1606990901000</v>
      </c>
      <c r="I9158" s="11">
        <v>15.12</v>
      </c>
      <c r="J9158" s="11">
        <v>15.12</v>
      </c>
      <c r="K9158" s="10">
        <v>300</v>
      </c>
      <c r="L9158" s="10">
        <v>300</v>
      </c>
      <c r="M9158" s="32">
        <v>1003</v>
      </c>
      <c r="N9158" s="10">
        <v>1003</v>
      </c>
      <c r="O9158" s="11">
        <v>15.400886500405999</v>
      </c>
      <c r="P9158" s="19">
        <v>44168</v>
      </c>
      <c r="Q9158">
        <v>19301</v>
      </c>
    </row>
    <row r="9159" spans="7:17" x14ac:dyDescent="0.3">
      <c r="G9159" s="57">
        <f t="shared" si="167"/>
        <v>44168.226875</v>
      </c>
      <c r="H9159" s="9">
        <v>1606991202000</v>
      </c>
      <c r="I9159" s="11">
        <v>14.93688</v>
      </c>
      <c r="J9159" s="11">
        <v>14.93688</v>
      </c>
      <c r="K9159" s="10">
        <v>301</v>
      </c>
      <c r="L9159" s="10">
        <v>301</v>
      </c>
      <c r="M9159" s="32">
        <v>1003</v>
      </c>
      <c r="N9159" s="10">
        <v>1003</v>
      </c>
      <c r="O9159" s="11">
        <v>15.21436465279</v>
      </c>
      <c r="P9159" s="19">
        <v>44168</v>
      </c>
      <c r="Q9159">
        <v>19602</v>
      </c>
    </row>
    <row r="9160" spans="7:17" x14ac:dyDescent="0.3">
      <c r="G9160" s="57">
        <f t="shared" si="167"/>
        <v>44168.230358796296</v>
      </c>
      <c r="H9160" s="9">
        <v>1606991503000</v>
      </c>
      <c r="I9160" s="11">
        <v>14.993359999999999</v>
      </c>
      <c r="J9160" s="11">
        <v>14.993359999999999</v>
      </c>
      <c r="K9160" s="10">
        <v>301</v>
      </c>
      <c r="L9160" s="10">
        <v>301</v>
      </c>
      <c r="M9160" s="32">
        <v>1002</v>
      </c>
      <c r="N9160" s="10">
        <v>1002</v>
      </c>
      <c r="O9160" s="11">
        <v>15.253208837202401</v>
      </c>
      <c r="P9160" s="19">
        <v>44168</v>
      </c>
      <c r="Q9160">
        <v>19903</v>
      </c>
    </row>
    <row r="9161" spans="7:17" x14ac:dyDescent="0.3">
      <c r="G9161" s="57">
        <f t="shared" si="167"/>
        <v>44168.233842592592</v>
      </c>
      <c r="H9161" s="9">
        <v>1606991804000</v>
      </c>
      <c r="I9161" s="11">
        <v>14.56146</v>
      </c>
      <c r="J9161" s="11">
        <v>14.56146</v>
      </c>
      <c r="K9161" s="10">
        <v>301</v>
      </c>
      <c r="L9161" s="10">
        <v>301</v>
      </c>
      <c r="M9161" s="32">
        <v>1002</v>
      </c>
      <c r="N9161" s="10">
        <v>1002</v>
      </c>
      <c r="O9161" s="11">
        <v>14.813823609555801</v>
      </c>
      <c r="P9161" s="19">
        <v>44168</v>
      </c>
      <c r="Q9161">
        <v>20204</v>
      </c>
    </row>
    <row r="9162" spans="7:17" x14ac:dyDescent="0.3">
      <c r="G9162" s="57">
        <f t="shared" si="167"/>
        <v>44168.237326388888</v>
      </c>
      <c r="H9162" s="9">
        <v>1606992105000</v>
      </c>
      <c r="I9162" s="11">
        <v>14.91362</v>
      </c>
      <c r="J9162" s="11">
        <v>14.91362</v>
      </c>
      <c r="K9162" s="10">
        <v>301</v>
      </c>
      <c r="L9162" s="10">
        <v>301</v>
      </c>
      <c r="M9162" s="32">
        <v>1003</v>
      </c>
      <c r="N9162" s="10">
        <v>1003</v>
      </c>
      <c r="O9162" s="11">
        <v>15.190672548292699</v>
      </c>
      <c r="P9162" s="19">
        <v>44168</v>
      </c>
      <c r="Q9162">
        <v>20505</v>
      </c>
    </row>
    <row r="9163" spans="7:17" x14ac:dyDescent="0.3">
      <c r="G9163" s="57">
        <f t="shared" si="167"/>
        <v>44168.240798611114</v>
      </c>
      <c r="H9163" s="9">
        <v>1606992405000</v>
      </c>
      <c r="I9163" s="11">
        <v>14.41333</v>
      </c>
      <c r="J9163" s="11">
        <v>14.41333</v>
      </c>
      <c r="K9163" s="10">
        <v>300</v>
      </c>
      <c r="L9163" s="10">
        <v>300</v>
      </c>
      <c r="M9163" s="32">
        <v>1003</v>
      </c>
      <c r="N9163" s="10">
        <v>1003</v>
      </c>
      <c r="O9163" s="11">
        <v>14.6810885861704</v>
      </c>
      <c r="P9163" s="19">
        <v>44168</v>
      </c>
      <c r="Q9163">
        <v>20805</v>
      </c>
    </row>
    <row r="9164" spans="7:17" x14ac:dyDescent="0.3">
      <c r="G9164" s="57">
        <f t="shared" si="167"/>
        <v>44168.24428240741</v>
      </c>
      <c r="H9164" s="9">
        <v>1606992706000</v>
      </c>
      <c r="I9164" s="11">
        <v>14.52492</v>
      </c>
      <c r="J9164" s="11">
        <v>14.52492</v>
      </c>
      <c r="K9164" s="10">
        <v>301</v>
      </c>
      <c r="L9164" s="10">
        <v>301</v>
      </c>
      <c r="M9164" s="32">
        <v>1003</v>
      </c>
      <c r="N9164" s="10">
        <v>1003</v>
      </c>
      <c r="O9164" s="11">
        <v>14.7947516102829</v>
      </c>
      <c r="P9164" s="19">
        <v>44168</v>
      </c>
      <c r="Q9164">
        <v>21106</v>
      </c>
    </row>
    <row r="9165" spans="7:17" x14ac:dyDescent="0.3">
      <c r="G9165" s="57">
        <f t="shared" si="167"/>
        <v>44168.247766203705</v>
      </c>
      <c r="H9165" s="9">
        <v>1606993007000</v>
      </c>
      <c r="I9165" s="11">
        <v>14.88372</v>
      </c>
      <c r="J9165" s="11">
        <v>14.88372</v>
      </c>
      <c r="K9165" s="10">
        <v>301</v>
      </c>
      <c r="L9165" s="10">
        <v>301</v>
      </c>
      <c r="M9165" s="32">
        <v>1003</v>
      </c>
      <c r="N9165" s="10">
        <v>1003</v>
      </c>
      <c r="O9165" s="11">
        <v>15.1602170915227</v>
      </c>
      <c r="P9165" s="19">
        <v>44168</v>
      </c>
      <c r="Q9165">
        <v>21407</v>
      </c>
    </row>
    <row r="9166" spans="7:17" x14ac:dyDescent="0.3">
      <c r="G9166" s="57">
        <f t="shared" si="167"/>
        <v>44168.251250000001</v>
      </c>
      <c r="H9166" s="9">
        <v>1606993308000</v>
      </c>
      <c r="I9166" s="11">
        <v>14.568110000000001</v>
      </c>
      <c r="J9166" s="11">
        <v>14.568110000000001</v>
      </c>
      <c r="K9166" s="10">
        <v>301</v>
      </c>
      <c r="L9166" s="10">
        <v>301</v>
      </c>
      <c r="M9166" s="32">
        <v>1003</v>
      </c>
      <c r="N9166" s="10">
        <v>1003</v>
      </c>
      <c r="O9166" s="11">
        <v>14.838743957369701</v>
      </c>
      <c r="P9166" s="19">
        <v>44168</v>
      </c>
      <c r="Q9166">
        <v>21708</v>
      </c>
    </row>
    <row r="9167" spans="7:17" x14ac:dyDescent="0.3">
      <c r="G9167" s="57">
        <f t="shared" si="167"/>
        <v>44168.254733796297</v>
      </c>
      <c r="H9167" s="9">
        <v>1606993609000</v>
      </c>
      <c r="I9167" s="11">
        <v>15.112959999999999</v>
      </c>
      <c r="J9167" s="11">
        <v>15.112959999999999</v>
      </c>
      <c r="K9167" s="10">
        <v>301</v>
      </c>
      <c r="L9167" s="10">
        <v>301</v>
      </c>
      <c r="M9167" s="32">
        <v>1003</v>
      </c>
      <c r="N9167" s="10">
        <v>1003</v>
      </c>
      <c r="O9167" s="11">
        <v>15.3937157172735</v>
      </c>
      <c r="P9167" s="19">
        <v>44168</v>
      </c>
      <c r="Q9167">
        <v>22009</v>
      </c>
    </row>
    <row r="9168" spans="7:17" x14ac:dyDescent="0.3">
      <c r="G9168" s="57">
        <f t="shared" si="167"/>
        <v>44168.258206018516</v>
      </c>
      <c r="H9168" s="9">
        <v>1606993909000</v>
      </c>
      <c r="I9168" s="11">
        <v>14.796670000000001</v>
      </c>
      <c r="J9168" s="11">
        <v>14.796670000000001</v>
      </c>
      <c r="K9168" s="10">
        <v>300</v>
      </c>
      <c r="L9168" s="10">
        <v>300</v>
      </c>
      <c r="M9168" s="32">
        <v>1002</v>
      </c>
      <c r="N9168" s="10">
        <v>1002</v>
      </c>
      <c r="O9168" s="11">
        <v>15.0531100170454</v>
      </c>
      <c r="P9168" s="19">
        <v>44168</v>
      </c>
      <c r="Q9168">
        <v>22309</v>
      </c>
    </row>
    <row r="9169" spans="7:17" x14ac:dyDescent="0.3">
      <c r="G9169" s="57">
        <f t="shared" si="167"/>
        <v>44168.261689814812</v>
      </c>
      <c r="H9169" s="9">
        <v>1606994210000</v>
      </c>
      <c r="I9169" s="11">
        <v>15.059799999999999</v>
      </c>
      <c r="J9169" s="11">
        <v>15.059799999999999</v>
      </c>
      <c r="K9169" s="10">
        <v>301</v>
      </c>
      <c r="L9169" s="10">
        <v>301</v>
      </c>
      <c r="M9169" s="32">
        <v>1003</v>
      </c>
      <c r="N9169" s="10">
        <v>1003</v>
      </c>
      <c r="O9169" s="11">
        <v>15.3395681560062</v>
      </c>
      <c r="P9169" s="19">
        <v>44168</v>
      </c>
      <c r="Q9169">
        <v>22610</v>
      </c>
    </row>
    <row r="9170" spans="7:17" x14ac:dyDescent="0.3">
      <c r="G9170" s="57">
        <f t="shared" si="167"/>
        <v>44168.265173611115</v>
      </c>
      <c r="H9170" s="9">
        <v>1606994511000</v>
      </c>
      <c r="I9170" s="11">
        <v>14.83056</v>
      </c>
      <c r="J9170" s="11">
        <v>14.83056</v>
      </c>
      <c r="K9170" s="10">
        <v>301</v>
      </c>
      <c r="L9170" s="10">
        <v>301</v>
      </c>
      <c r="M9170" s="32">
        <v>1002</v>
      </c>
      <c r="N9170" s="10">
        <v>1002</v>
      </c>
      <c r="O9170" s="11">
        <v>15.0875873621831</v>
      </c>
      <c r="P9170" s="19">
        <v>44168</v>
      </c>
      <c r="Q9170">
        <v>22911</v>
      </c>
    </row>
    <row r="9171" spans="7:17" x14ac:dyDescent="0.3">
      <c r="G9171" s="57">
        <f t="shared" si="167"/>
        <v>44168.268657407411</v>
      </c>
      <c r="H9171" s="9">
        <v>1606994812000</v>
      </c>
      <c r="I9171" s="11">
        <v>14.88372</v>
      </c>
      <c r="J9171" s="11">
        <v>14.88372</v>
      </c>
      <c r="K9171" s="10">
        <v>301</v>
      </c>
      <c r="L9171" s="10">
        <v>301</v>
      </c>
      <c r="M9171" s="32">
        <v>1002</v>
      </c>
      <c r="N9171" s="10">
        <v>1002</v>
      </c>
      <c r="O9171" s="11">
        <v>15.1416686742963</v>
      </c>
      <c r="P9171" s="19">
        <v>44168</v>
      </c>
      <c r="Q9171">
        <v>23212</v>
      </c>
    </row>
    <row r="9172" spans="7:17" x14ac:dyDescent="0.3">
      <c r="G9172" s="57">
        <f t="shared" si="167"/>
        <v>44168.272141203706</v>
      </c>
      <c r="H9172" s="9">
        <v>1606995113000</v>
      </c>
      <c r="I9172" s="11">
        <v>14.74419</v>
      </c>
      <c r="J9172" s="11">
        <v>14.74419</v>
      </c>
      <c r="K9172" s="10">
        <v>301</v>
      </c>
      <c r="L9172" s="10">
        <v>301</v>
      </c>
      <c r="M9172" s="32">
        <v>1002</v>
      </c>
      <c r="N9172" s="10">
        <v>1002</v>
      </c>
      <c r="O9172" s="11">
        <v>14.999720489963</v>
      </c>
      <c r="P9172" s="19">
        <v>44168</v>
      </c>
      <c r="Q9172">
        <v>23513</v>
      </c>
    </row>
    <row r="9173" spans="7:17" x14ac:dyDescent="0.3">
      <c r="G9173" s="57">
        <f t="shared" si="167"/>
        <v>44168.275613425925</v>
      </c>
      <c r="H9173" s="9">
        <v>1606995413000</v>
      </c>
      <c r="I9173" s="11">
        <v>14.48667</v>
      </c>
      <c r="J9173" s="11">
        <v>14.48667</v>
      </c>
      <c r="K9173" s="10">
        <v>300</v>
      </c>
      <c r="L9173" s="10">
        <v>300</v>
      </c>
      <c r="M9173" s="32">
        <v>1003</v>
      </c>
      <c r="N9173" s="10">
        <v>1003</v>
      </c>
      <c r="O9173" s="11">
        <v>14.755791034314599</v>
      </c>
      <c r="P9173" s="19">
        <v>44168</v>
      </c>
      <c r="Q9173">
        <v>23813</v>
      </c>
    </row>
    <row r="9174" spans="7:17" x14ac:dyDescent="0.3">
      <c r="G9174" s="57">
        <f t="shared" si="167"/>
        <v>44168.279097222221</v>
      </c>
      <c r="H9174" s="9">
        <v>1606995714000</v>
      </c>
      <c r="I9174" s="11">
        <v>14.906980000000001</v>
      </c>
      <c r="J9174" s="11">
        <v>14.906980000000001</v>
      </c>
      <c r="K9174" s="10">
        <v>301</v>
      </c>
      <c r="L9174" s="10">
        <v>301</v>
      </c>
      <c r="M9174" s="32">
        <v>1003</v>
      </c>
      <c r="N9174" s="10">
        <v>1003</v>
      </c>
      <c r="O9174" s="11">
        <v>15.18390919602</v>
      </c>
      <c r="P9174" s="19">
        <v>44168</v>
      </c>
      <c r="Q9174">
        <v>24114</v>
      </c>
    </row>
    <row r="9175" spans="7:17" x14ac:dyDescent="0.3">
      <c r="G9175" s="57">
        <f t="shared" si="167"/>
        <v>44168.282581018517</v>
      </c>
      <c r="H9175" s="9">
        <v>1606996015000</v>
      </c>
      <c r="I9175" s="11">
        <v>15.209300000000001</v>
      </c>
      <c r="J9175" s="11">
        <v>15.209300000000001</v>
      </c>
      <c r="K9175" s="10">
        <v>301</v>
      </c>
      <c r="L9175" s="10">
        <v>301</v>
      </c>
      <c r="M9175" s="32">
        <v>1002</v>
      </c>
      <c r="N9175" s="10">
        <v>1002</v>
      </c>
      <c r="O9175" s="11">
        <v>15.472891277716499</v>
      </c>
      <c r="P9175" s="19">
        <v>44168</v>
      </c>
      <c r="Q9175">
        <v>24415</v>
      </c>
    </row>
    <row r="9176" spans="7:17" x14ac:dyDescent="0.3">
      <c r="G9176" s="57">
        <f t="shared" si="167"/>
        <v>44168.286064814813</v>
      </c>
      <c r="H9176" s="9">
        <v>1606996316000</v>
      </c>
      <c r="I9176" s="11">
        <v>14.993359999999999</v>
      </c>
      <c r="J9176" s="11">
        <v>14.993359999999999</v>
      </c>
      <c r="K9176" s="10">
        <v>301</v>
      </c>
      <c r="L9176" s="10">
        <v>301</v>
      </c>
      <c r="M9176" s="32">
        <v>1002</v>
      </c>
      <c r="N9176" s="10">
        <v>1002</v>
      </c>
      <c r="O9176" s="11">
        <v>15.253208837202401</v>
      </c>
      <c r="P9176" s="19">
        <v>44168</v>
      </c>
      <c r="Q9176">
        <v>24716</v>
      </c>
    </row>
    <row r="9177" spans="7:17" x14ac:dyDescent="0.3">
      <c r="G9177" s="57">
        <f t="shared" si="167"/>
        <v>44168.289548611108</v>
      </c>
      <c r="H9177" s="9">
        <v>1606996617000</v>
      </c>
      <c r="I9177" s="11">
        <v>14.887040000000001</v>
      </c>
      <c r="J9177" s="11">
        <v>14.887040000000001</v>
      </c>
      <c r="K9177" s="10">
        <v>301</v>
      </c>
      <c r="L9177" s="10">
        <v>301</v>
      </c>
      <c r="M9177" s="32">
        <v>1003</v>
      </c>
      <c r="N9177" s="10">
        <v>1003</v>
      </c>
      <c r="O9177" s="11">
        <v>15.163598767659</v>
      </c>
      <c r="P9177" s="19">
        <v>44168</v>
      </c>
      <c r="Q9177">
        <v>25017</v>
      </c>
    </row>
    <row r="9178" spans="7:17" x14ac:dyDescent="0.3">
      <c r="G9178" s="57">
        <f t="shared" si="167"/>
        <v>44168.293020833335</v>
      </c>
      <c r="H9178" s="9">
        <v>1606996917000</v>
      </c>
      <c r="I9178" s="11">
        <v>14.82333</v>
      </c>
      <c r="J9178" s="11">
        <v>14.82333</v>
      </c>
      <c r="K9178" s="10">
        <v>300</v>
      </c>
      <c r="L9178" s="10">
        <v>300</v>
      </c>
      <c r="M9178" s="32">
        <v>1002</v>
      </c>
      <c r="N9178" s="10">
        <v>1002</v>
      </c>
      <c r="O9178" s="11">
        <v>15.0802320595762</v>
      </c>
      <c r="P9178" s="19">
        <v>44168</v>
      </c>
      <c r="Q9178">
        <v>25317</v>
      </c>
    </row>
    <row r="9179" spans="7:17" x14ac:dyDescent="0.3">
      <c r="G9179" s="57">
        <f t="shared" si="167"/>
        <v>44168.29650462963</v>
      </c>
      <c r="H9179" s="9">
        <v>1606997218000</v>
      </c>
      <c r="I9179" s="11">
        <v>14.90033</v>
      </c>
      <c r="J9179" s="11">
        <v>14.90033</v>
      </c>
      <c r="K9179" s="10">
        <v>301</v>
      </c>
      <c r="L9179" s="10">
        <v>301</v>
      </c>
      <c r="M9179" s="32">
        <v>1002</v>
      </c>
      <c r="N9179" s="10">
        <v>1002</v>
      </c>
      <c r="O9179" s="11">
        <v>15.1585665410043</v>
      </c>
      <c r="P9179" s="19">
        <v>44168</v>
      </c>
      <c r="Q9179">
        <v>25618</v>
      </c>
    </row>
    <row r="9180" spans="7:17" x14ac:dyDescent="0.3">
      <c r="G9180" s="57">
        <f t="shared" si="167"/>
        <v>44168.299988425926</v>
      </c>
      <c r="H9180" s="9">
        <v>1606997519000</v>
      </c>
      <c r="I9180" s="11">
        <v>14.84385</v>
      </c>
      <c r="J9180" s="11">
        <v>14.84385</v>
      </c>
      <c r="K9180" s="10">
        <v>301</v>
      </c>
      <c r="L9180" s="10">
        <v>301</v>
      </c>
      <c r="M9180" s="32">
        <v>1002</v>
      </c>
      <c r="N9180" s="10">
        <v>1002</v>
      </c>
      <c r="O9180" s="11">
        <v>15.1011076902114</v>
      </c>
      <c r="P9180" s="19">
        <v>44168</v>
      </c>
      <c r="Q9180">
        <v>25919</v>
      </c>
    </row>
    <row r="9181" spans="7:17" x14ac:dyDescent="0.3">
      <c r="G9181" s="57">
        <f t="shared" si="167"/>
        <v>44168.303472222222</v>
      </c>
      <c r="H9181" s="9">
        <v>1606997820000</v>
      </c>
      <c r="I9181" s="11">
        <v>14.5814</v>
      </c>
      <c r="J9181" s="11">
        <v>14.5814</v>
      </c>
      <c r="K9181" s="10">
        <v>301</v>
      </c>
      <c r="L9181" s="10">
        <v>301</v>
      </c>
      <c r="M9181" s="32">
        <v>1002</v>
      </c>
      <c r="N9181" s="10">
        <v>1002</v>
      </c>
      <c r="O9181" s="11">
        <v>14.834109188252899</v>
      </c>
      <c r="P9181" s="19">
        <v>44168</v>
      </c>
      <c r="Q9181">
        <v>26220</v>
      </c>
    </row>
    <row r="9182" spans="7:17" x14ac:dyDescent="0.3">
      <c r="G9182" s="57">
        <f t="shared" si="167"/>
        <v>44168.306956018518</v>
      </c>
      <c r="H9182" s="9">
        <v>1606998121000</v>
      </c>
      <c r="I9182" s="11">
        <v>14.906980000000001</v>
      </c>
      <c r="J9182" s="11">
        <v>14.906980000000001</v>
      </c>
      <c r="K9182" s="10">
        <v>301</v>
      </c>
      <c r="L9182" s="10">
        <v>301</v>
      </c>
      <c r="M9182" s="32">
        <v>1002</v>
      </c>
      <c r="N9182" s="10">
        <v>1002</v>
      </c>
      <c r="O9182" s="11">
        <v>15.165331791673101</v>
      </c>
      <c r="P9182" s="19">
        <v>44168</v>
      </c>
      <c r="Q9182">
        <v>26521</v>
      </c>
    </row>
    <row r="9183" spans="7:17" x14ac:dyDescent="0.3">
      <c r="G9183" s="57">
        <f t="shared" si="167"/>
        <v>44168.310428240744</v>
      </c>
      <c r="H9183" s="9">
        <v>1606998421000</v>
      </c>
      <c r="I9183" s="11">
        <v>14.88</v>
      </c>
      <c r="J9183" s="11">
        <v>14.88</v>
      </c>
      <c r="K9183" s="10">
        <v>300</v>
      </c>
      <c r="L9183" s="10">
        <v>300</v>
      </c>
      <c r="M9183" s="32">
        <v>1002</v>
      </c>
      <c r="N9183" s="10">
        <v>1002</v>
      </c>
      <c r="O9183" s="11">
        <v>15.1378842032455</v>
      </c>
      <c r="P9183" s="19">
        <v>44168</v>
      </c>
      <c r="Q9183">
        <v>26821</v>
      </c>
    </row>
    <row r="9184" spans="7:17" x14ac:dyDescent="0.3">
      <c r="G9184" s="57">
        <f t="shared" si="167"/>
        <v>44168.31391203704</v>
      </c>
      <c r="H9184" s="9">
        <v>1606998722000</v>
      </c>
      <c r="I9184" s="11">
        <v>14.943519999999999</v>
      </c>
      <c r="J9184" s="11">
        <v>14.943519999999999</v>
      </c>
      <c r="K9184" s="10">
        <v>301</v>
      </c>
      <c r="L9184" s="10">
        <v>301</v>
      </c>
      <c r="M9184" s="32">
        <v>1002</v>
      </c>
      <c r="N9184" s="10">
        <v>1002</v>
      </c>
      <c r="O9184" s="11">
        <v>15.202505063768999</v>
      </c>
      <c r="P9184" s="19">
        <v>44168</v>
      </c>
      <c r="Q9184">
        <v>27122</v>
      </c>
    </row>
    <row r="9185" spans="7:17" x14ac:dyDescent="0.3">
      <c r="G9185" s="57">
        <f t="shared" si="167"/>
        <v>44168.317395833335</v>
      </c>
      <c r="H9185" s="9">
        <v>1606999023000</v>
      </c>
      <c r="I9185" s="11">
        <v>14.96678</v>
      </c>
      <c r="J9185" s="11">
        <v>14.96678</v>
      </c>
      <c r="K9185" s="10">
        <v>301</v>
      </c>
      <c r="L9185" s="10">
        <v>301</v>
      </c>
      <c r="M9185" s="32">
        <v>1002</v>
      </c>
      <c r="N9185" s="10">
        <v>1002</v>
      </c>
      <c r="O9185" s="11">
        <v>15.2261681811458</v>
      </c>
      <c r="P9185" s="19">
        <v>44168</v>
      </c>
      <c r="Q9185">
        <v>27423</v>
      </c>
    </row>
    <row r="9186" spans="7:17" x14ac:dyDescent="0.3">
      <c r="G9186" s="57">
        <f t="shared" si="167"/>
        <v>44168.320879629631</v>
      </c>
      <c r="H9186" s="9">
        <v>1606999324000</v>
      </c>
      <c r="I9186" s="11">
        <v>14.69435</v>
      </c>
      <c r="J9186" s="11">
        <v>14.69435</v>
      </c>
      <c r="K9186" s="10">
        <v>301</v>
      </c>
      <c r="L9186" s="10">
        <v>301</v>
      </c>
      <c r="M9186" s="32">
        <v>1002</v>
      </c>
      <c r="N9186" s="10">
        <v>1002</v>
      </c>
      <c r="O9186" s="11">
        <v>14.9490167165296</v>
      </c>
      <c r="P9186" s="19">
        <v>44168</v>
      </c>
      <c r="Q9186">
        <v>27724</v>
      </c>
    </row>
    <row r="9187" spans="7:17" x14ac:dyDescent="0.3">
      <c r="G9187" s="57">
        <f t="shared" si="167"/>
        <v>44168.324363425927</v>
      </c>
      <c r="H9187" s="9">
        <v>1606999625000</v>
      </c>
      <c r="I9187" s="11">
        <v>14.72425</v>
      </c>
      <c r="J9187" s="11">
        <v>14.72425</v>
      </c>
      <c r="K9187" s="10">
        <v>301</v>
      </c>
      <c r="L9187" s="10">
        <v>301</v>
      </c>
      <c r="M9187" s="32">
        <v>1002</v>
      </c>
      <c r="N9187" s="10">
        <v>1002</v>
      </c>
      <c r="O9187" s="11">
        <v>14.9794349112659</v>
      </c>
      <c r="P9187" s="19">
        <v>44168</v>
      </c>
      <c r="Q9187">
        <v>28025</v>
      </c>
    </row>
    <row r="9188" spans="7:17" x14ac:dyDescent="0.3">
      <c r="G9188" s="57">
        <f t="shared" si="167"/>
        <v>44168.327835648146</v>
      </c>
      <c r="H9188" s="9">
        <v>1606999925000</v>
      </c>
      <c r="I9188" s="11">
        <v>14.363329999999999</v>
      </c>
      <c r="J9188" s="11">
        <v>14.363329999999999</v>
      </c>
      <c r="K9188" s="10">
        <v>300</v>
      </c>
      <c r="L9188" s="10">
        <v>300</v>
      </c>
      <c r="M9188" s="32">
        <v>1002</v>
      </c>
      <c r="N9188" s="10">
        <v>1002</v>
      </c>
      <c r="O9188" s="11">
        <v>14.612259832863</v>
      </c>
      <c r="P9188" s="19">
        <v>44168</v>
      </c>
      <c r="Q9188">
        <v>28325</v>
      </c>
    </row>
    <row r="9189" spans="7:17" x14ac:dyDescent="0.3">
      <c r="G9189" s="57">
        <f t="shared" si="167"/>
        <v>44168.331319444442</v>
      </c>
      <c r="H9189" s="9">
        <v>1607000226000</v>
      </c>
      <c r="I9189" s="11">
        <v>15.073090000000001</v>
      </c>
      <c r="J9189" s="11">
        <v>15.073090000000001</v>
      </c>
      <c r="K9189" s="10">
        <v>301</v>
      </c>
      <c r="L9189" s="10">
        <v>301</v>
      </c>
      <c r="M9189" s="32">
        <v>1002</v>
      </c>
      <c r="N9189" s="10">
        <v>1002</v>
      </c>
      <c r="O9189" s="11">
        <v>15.334320632062999</v>
      </c>
      <c r="P9189" s="19">
        <v>44168</v>
      </c>
      <c r="Q9189">
        <v>28626</v>
      </c>
    </row>
    <row r="9190" spans="7:17" x14ac:dyDescent="0.3">
      <c r="G9190" s="57">
        <f t="shared" si="167"/>
        <v>44168.334803240738</v>
      </c>
      <c r="H9190" s="9">
        <v>1607000527000</v>
      </c>
      <c r="I9190" s="11">
        <v>14.64452</v>
      </c>
      <c r="J9190" s="11">
        <v>14.64452</v>
      </c>
      <c r="K9190" s="10">
        <v>301</v>
      </c>
      <c r="L9190" s="10">
        <v>301</v>
      </c>
      <c r="M9190" s="32">
        <v>1002</v>
      </c>
      <c r="N9190" s="10">
        <v>1002</v>
      </c>
      <c r="O9190" s="11">
        <v>14.8983231164054</v>
      </c>
      <c r="P9190" s="19">
        <v>44168</v>
      </c>
      <c r="Q9190">
        <v>28927</v>
      </c>
    </row>
    <row r="9191" spans="7:17" x14ac:dyDescent="0.3">
      <c r="G9191" s="57">
        <f t="shared" si="167"/>
        <v>44168.338287037041</v>
      </c>
      <c r="H9191" s="9">
        <v>1607000828000</v>
      </c>
      <c r="I9191" s="11">
        <v>15.25914</v>
      </c>
      <c r="J9191" s="11">
        <v>15.25914</v>
      </c>
      <c r="K9191" s="10">
        <v>301</v>
      </c>
      <c r="L9191" s="10">
        <v>301</v>
      </c>
      <c r="M9191" s="32">
        <v>1002</v>
      </c>
      <c r="N9191" s="10">
        <v>1002</v>
      </c>
      <c r="O9191" s="11">
        <v>15.523595051149901</v>
      </c>
      <c r="P9191" s="19">
        <v>44168</v>
      </c>
      <c r="Q9191">
        <v>29228</v>
      </c>
    </row>
    <row r="9192" spans="7:17" x14ac:dyDescent="0.3">
      <c r="G9192" s="57">
        <f t="shared" si="167"/>
        <v>44168.34175925926</v>
      </c>
      <c r="H9192" s="9">
        <v>1607001128000</v>
      </c>
      <c r="I9192" s="11">
        <v>15.05667</v>
      </c>
      <c r="J9192" s="11">
        <v>15.05667</v>
      </c>
      <c r="K9192" s="10">
        <v>300</v>
      </c>
      <c r="L9192" s="10">
        <v>300</v>
      </c>
      <c r="M9192" s="32">
        <v>1002</v>
      </c>
      <c r="N9192" s="10">
        <v>1002</v>
      </c>
      <c r="O9192" s="11">
        <v>15.3176160582312</v>
      </c>
      <c r="P9192" s="19">
        <v>44168</v>
      </c>
      <c r="Q9192">
        <v>29528</v>
      </c>
    </row>
    <row r="9193" spans="7:17" x14ac:dyDescent="0.3">
      <c r="G9193" s="57">
        <f t="shared" si="167"/>
        <v>44168.345243055555</v>
      </c>
      <c r="H9193" s="9">
        <v>1607001429000</v>
      </c>
      <c r="I9193" s="11">
        <v>14.976739999999999</v>
      </c>
      <c r="J9193" s="11">
        <v>14.976739999999999</v>
      </c>
      <c r="K9193" s="10">
        <v>301</v>
      </c>
      <c r="L9193" s="10">
        <v>301</v>
      </c>
      <c r="M9193" s="32">
        <v>1002</v>
      </c>
      <c r="N9193" s="10">
        <v>1002</v>
      </c>
      <c r="O9193" s="11">
        <v>15.2363007971851</v>
      </c>
      <c r="P9193" s="19">
        <v>44168</v>
      </c>
      <c r="Q9193">
        <v>29829</v>
      </c>
    </row>
    <row r="9194" spans="7:17" x14ac:dyDescent="0.3">
      <c r="G9194" s="57">
        <f t="shared" si="167"/>
        <v>44168.348726851851</v>
      </c>
      <c r="H9194" s="9">
        <v>1607001730000</v>
      </c>
      <c r="I9194" s="11">
        <v>14.956810000000001</v>
      </c>
      <c r="J9194" s="11">
        <v>14.956810000000001</v>
      </c>
      <c r="K9194" s="10">
        <v>301</v>
      </c>
      <c r="L9194" s="10">
        <v>301</v>
      </c>
      <c r="M9194" s="32">
        <v>1002</v>
      </c>
      <c r="N9194" s="10">
        <v>1002</v>
      </c>
      <c r="O9194" s="11">
        <v>15.216025391797301</v>
      </c>
      <c r="P9194" s="19">
        <v>44168</v>
      </c>
      <c r="Q9194">
        <v>30130</v>
      </c>
    </row>
    <row r="9195" spans="7:17" x14ac:dyDescent="0.3">
      <c r="G9195" s="57">
        <f t="shared" si="167"/>
        <v>44168.352210648147</v>
      </c>
      <c r="H9195" s="9">
        <v>1607002031000</v>
      </c>
      <c r="I9195" s="11">
        <v>14.654489999999999</v>
      </c>
      <c r="J9195" s="11">
        <v>14.654489999999999</v>
      </c>
      <c r="K9195" s="10">
        <v>301</v>
      </c>
      <c r="L9195" s="10">
        <v>301</v>
      </c>
      <c r="M9195" s="32">
        <v>1002</v>
      </c>
      <c r="N9195" s="10">
        <v>1002</v>
      </c>
      <c r="O9195" s="11">
        <v>14.9084659057539</v>
      </c>
      <c r="P9195" s="19">
        <v>44168</v>
      </c>
      <c r="Q9195">
        <v>30431</v>
      </c>
    </row>
    <row r="9196" spans="7:17" x14ac:dyDescent="0.3">
      <c r="G9196" s="57">
        <f t="shared" si="167"/>
        <v>44168.355694444443</v>
      </c>
      <c r="H9196" s="9">
        <v>1607002332000</v>
      </c>
      <c r="I9196" s="11">
        <v>14.3588</v>
      </c>
      <c r="J9196" s="11">
        <v>14.3588</v>
      </c>
      <c r="K9196" s="10">
        <v>301</v>
      </c>
      <c r="L9196" s="10">
        <v>301</v>
      </c>
      <c r="M9196" s="32">
        <v>1002</v>
      </c>
      <c r="N9196" s="10">
        <v>1002</v>
      </c>
      <c r="O9196" s="11">
        <v>14.6076513237608</v>
      </c>
      <c r="P9196" s="19">
        <v>44168</v>
      </c>
      <c r="Q9196">
        <v>30732</v>
      </c>
    </row>
    <row r="9197" spans="7:17" x14ac:dyDescent="0.3">
      <c r="G9197" s="57">
        <f t="shared" si="167"/>
        <v>44168.359166666669</v>
      </c>
      <c r="H9197" s="9">
        <v>1607002632000</v>
      </c>
      <c r="I9197" s="11">
        <v>15.213329999999999</v>
      </c>
      <c r="J9197" s="11">
        <v>15.213329999999999</v>
      </c>
      <c r="K9197" s="10">
        <v>300</v>
      </c>
      <c r="L9197" s="10">
        <v>300</v>
      </c>
      <c r="M9197" s="32">
        <v>1002</v>
      </c>
      <c r="N9197" s="10">
        <v>1002</v>
      </c>
      <c r="O9197" s="11">
        <v>15.476991121354899</v>
      </c>
      <c r="P9197" s="19">
        <v>44168</v>
      </c>
      <c r="Q9197">
        <v>31032</v>
      </c>
    </row>
    <row r="9198" spans="7:17" x14ac:dyDescent="0.3">
      <c r="G9198" s="57">
        <f t="shared" si="167"/>
        <v>44168.362650462965</v>
      </c>
      <c r="H9198" s="9">
        <v>1607002933000</v>
      </c>
      <c r="I9198" s="11">
        <v>14.651160000000001</v>
      </c>
      <c r="J9198" s="11">
        <v>14.651160000000001</v>
      </c>
      <c r="K9198" s="10">
        <v>301</v>
      </c>
      <c r="L9198" s="10">
        <v>301</v>
      </c>
      <c r="M9198" s="32">
        <v>1002</v>
      </c>
      <c r="N9198" s="10">
        <v>1002</v>
      </c>
      <c r="O9198" s="11">
        <v>14.905078193764901</v>
      </c>
      <c r="P9198" s="19">
        <v>44168</v>
      </c>
      <c r="Q9198">
        <v>31333</v>
      </c>
    </row>
    <row r="9199" spans="7:17" x14ac:dyDescent="0.3">
      <c r="G9199" s="57">
        <f t="shared" si="167"/>
        <v>44168.36613425926</v>
      </c>
      <c r="H9199" s="9">
        <v>1607003234000</v>
      </c>
      <c r="I9199" s="11">
        <v>15.16611</v>
      </c>
      <c r="J9199" s="11">
        <v>15.16611</v>
      </c>
      <c r="K9199" s="10">
        <v>301</v>
      </c>
      <c r="L9199" s="10">
        <v>301</v>
      </c>
      <c r="M9199" s="32">
        <v>1002</v>
      </c>
      <c r="N9199" s="10">
        <v>1002</v>
      </c>
      <c r="O9199" s="11">
        <v>15.4289527549518</v>
      </c>
      <c r="P9199" s="19">
        <v>44168</v>
      </c>
      <c r="Q9199">
        <v>31634</v>
      </c>
    </row>
    <row r="9200" spans="7:17" x14ac:dyDescent="0.3">
      <c r="G9200" s="57">
        <f t="shared" si="167"/>
        <v>44168.369618055556</v>
      </c>
      <c r="H9200" s="9">
        <v>1607003535000</v>
      </c>
      <c r="I9200" s="11">
        <v>14.72425</v>
      </c>
      <c r="J9200" s="11">
        <v>14.72425</v>
      </c>
      <c r="K9200" s="10">
        <v>301</v>
      </c>
      <c r="L9200" s="10">
        <v>301</v>
      </c>
      <c r="M9200" s="32">
        <v>1002</v>
      </c>
      <c r="N9200" s="10">
        <v>1002</v>
      </c>
      <c r="O9200" s="11">
        <v>14.9794349112659</v>
      </c>
      <c r="P9200" s="19">
        <v>44168</v>
      </c>
      <c r="Q9200">
        <v>31935</v>
      </c>
    </row>
    <row r="9201" spans="7:17" x14ac:dyDescent="0.3">
      <c r="G9201" s="57">
        <f t="shared" si="167"/>
        <v>44168.373101851852</v>
      </c>
      <c r="H9201" s="9">
        <v>1607003836000</v>
      </c>
      <c r="I9201" s="11">
        <v>14.548170000000001</v>
      </c>
      <c r="J9201" s="11">
        <v>14.548170000000001</v>
      </c>
      <c r="K9201" s="10">
        <v>301</v>
      </c>
      <c r="L9201" s="10">
        <v>301</v>
      </c>
      <c r="M9201" s="32">
        <v>1002</v>
      </c>
      <c r="N9201" s="10">
        <v>1002</v>
      </c>
      <c r="O9201" s="11">
        <v>14.8003032815275</v>
      </c>
      <c r="P9201" s="19">
        <v>44168</v>
      </c>
      <c r="Q9201">
        <v>32236</v>
      </c>
    </row>
    <row r="9202" spans="7:17" x14ac:dyDescent="0.3">
      <c r="G9202" s="57">
        <f t="shared" si="167"/>
        <v>44168.376574074071</v>
      </c>
      <c r="H9202" s="9">
        <v>1607004136000</v>
      </c>
      <c r="I9202" s="11">
        <v>14.76333</v>
      </c>
      <c r="J9202" s="11">
        <v>14.76333</v>
      </c>
      <c r="K9202" s="10">
        <v>300</v>
      </c>
      <c r="L9202" s="10">
        <v>300</v>
      </c>
      <c r="M9202" s="32">
        <v>1002</v>
      </c>
      <c r="N9202" s="10">
        <v>1002</v>
      </c>
      <c r="O9202" s="11">
        <v>15.019192203917999</v>
      </c>
      <c r="P9202" s="19">
        <v>44168</v>
      </c>
      <c r="Q9202">
        <v>32536</v>
      </c>
    </row>
    <row r="9203" spans="7:17" x14ac:dyDescent="0.3">
      <c r="G9203" s="57">
        <f t="shared" si="167"/>
        <v>44168.380057870374</v>
      </c>
      <c r="H9203" s="9">
        <v>1607004437000</v>
      </c>
      <c r="I9203" s="11">
        <v>14.90033</v>
      </c>
      <c r="J9203" s="11">
        <v>14.90033</v>
      </c>
      <c r="K9203" s="10">
        <v>301</v>
      </c>
      <c r="L9203" s="10">
        <v>301</v>
      </c>
      <c r="M9203" s="32">
        <v>1001</v>
      </c>
      <c r="N9203" s="10">
        <v>1001</v>
      </c>
      <c r="O9203" s="11">
        <v>15.1672947586774</v>
      </c>
      <c r="P9203" s="19">
        <v>44168</v>
      </c>
      <c r="Q9203">
        <v>32837</v>
      </c>
    </row>
    <row r="9204" spans="7:17" x14ac:dyDescent="0.3">
      <c r="G9204" s="57">
        <f t="shared" si="167"/>
        <v>44168.38354166667</v>
      </c>
      <c r="H9204" s="9">
        <v>1607004738000</v>
      </c>
      <c r="I9204" s="11">
        <v>14.42525</v>
      </c>
      <c r="J9204" s="11">
        <v>14.42525</v>
      </c>
      <c r="K9204" s="10">
        <v>301</v>
      </c>
      <c r="L9204" s="10">
        <v>301</v>
      </c>
      <c r="M9204" s="32">
        <v>1002</v>
      </c>
      <c r="N9204" s="10">
        <v>1002</v>
      </c>
      <c r="O9204" s="11">
        <v>14.675252963902301</v>
      </c>
      <c r="P9204" s="19">
        <v>44168</v>
      </c>
      <c r="Q9204">
        <v>33138</v>
      </c>
    </row>
    <row r="9205" spans="7:17" x14ac:dyDescent="0.3">
      <c r="G9205" s="57">
        <f t="shared" si="167"/>
        <v>44168.387025462966</v>
      </c>
      <c r="H9205" s="9">
        <v>1607005039000</v>
      </c>
      <c r="I9205" s="11">
        <v>14.7309</v>
      </c>
      <c r="J9205" s="11">
        <v>14.7309</v>
      </c>
      <c r="K9205" s="10">
        <v>301</v>
      </c>
      <c r="L9205" s="10">
        <v>301</v>
      </c>
      <c r="M9205" s="32">
        <v>1001</v>
      </c>
      <c r="N9205" s="10">
        <v>1001</v>
      </c>
      <c r="O9205" s="11">
        <v>14.994829132012599</v>
      </c>
      <c r="P9205" s="19">
        <v>44168</v>
      </c>
      <c r="Q9205">
        <v>33439</v>
      </c>
    </row>
    <row r="9206" spans="7:17" x14ac:dyDescent="0.3">
      <c r="G9206" s="57">
        <f t="shared" si="167"/>
        <v>44168.390509259261</v>
      </c>
      <c r="H9206" s="9">
        <v>1607005340000</v>
      </c>
      <c r="I9206" s="11">
        <v>14.651160000000001</v>
      </c>
      <c r="J9206" s="11">
        <v>14.651160000000001</v>
      </c>
      <c r="K9206" s="10">
        <v>301</v>
      </c>
      <c r="L9206" s="10">
        <v>301</v>
      </c>
      <c r="M9206" s="32">
        <v>1001</v>
      </c>
      <c r="N9206" s="10">
        <v>1001</v>
      </c>
      <c r="O9206" s="11">
        <v>14.913660454268101</v>
      </c>
      <c r="P9206" s="19">
        <v>44168</v>
      </c>
      <c r="Q9206">
        <v>33740</v>
      </c>
    </row>
    <row r="9207" spans="7:17" x14ac:dyDescent="0.3">
      <c r="G9207" s="57">
        <f t="shared" si="167"/>
        <v>44168.39398148148</v>
      </c>
      <c r="H9207" s="9">
        <v>1607005640000</v>
      </c>
      <c r="I9207" s="11">
        <v>14.99667</v>
      </c>
      <c r="J9207" s="11">
        <v>14.99667</v>
      </c>
      <c r="K9207" s="10">
        <v>300</v>
      </c>
      <c r="L9207" s="10">
        <v>300</v>
      </c>
      <c r="M9207" s="32">
        <v>1001</v>
      </c>
      <c r="N9207" s="10">
        <v>1001</v>
      </c>
      <c r="O9207" s="11">
        <v>15.265360853660001</v>
      </c>
      <c r="P9207" s="19">
        <v>44168</v>
      </c>
      <c r="Q9207">
        <v>34040</v>
      </c>
    </row>
    <row r="9208" spans="7:17" x14ac:dyDescent="0.3">
      <c r="G9208" s="57">
        <f t="shared" si="167"/>
        <v>44168.397465277776</v>
      </c>
      <c r="H9208" s="9">
        <v>1607005941000</v>
      </c>
      <c r="I9208" s="11">
        <v>15.08306</v>
      </c>
      <c r="J9208" s="11">
        <v>15.08306</v>
      </c>
      <c r="K9208" s="10">
        <v>301</v>
      </c>
      <c r="L9208" s="10">
        <v>301</v>
      </c>
      <c r="M9208" s="32">
        <v>1001</v>
      </c>
      <c r="N9208" s="10">
        <v>1001</v>
      </c>
      <c r="O9208" s="11">
        <v>15.3532986774667</v>
      </c>
      <c r="P9208" s="19">
        <v>44168</v>
      </c>
      <c r="Q9208">
        <v>34341</v>
      </c>
    </row>
    <row r="9209" spans="7:17" x14ac:dyDescent="0.3">
      <c r="G9209" s="57">
        <f t="shared" si="167"/>
        <v>44168.400949074072</v>
      </c>
      <c r="H9209" s="9">
        <v>1607006242000</v>
      </c>
      <c r="I9209" s="11">
        <v>15.17276</v>
      </c>
      <c r="J9209" s="11">
        <v>15.17276</v>
      </c>
      <c r="K9209" s="10">
        <v>301</v>
      </c>
      <c r="L9209" s="10">
        <v>301</v>
      </c>
      <c r="M9209" s="32">
        <v>1001</v>
      </c>
      <c r="N9209" s="10">
        <v>1001</v>
      </c>
      <c r="O9209" s="11">
        <v>15.444605805554</v>
      </c>
      <c r="P9209" s="19">
        <v>44168</v>
      </c>
      <c r="Q9209">
        <v>34642</v>
      </c>
    </row>
    <row r="9210" spans="7:17" x14ac:dyDescent="0.3">
      <c r="G9210" s="57">
        <f t="shared" si="167"/>
        <v>44168.404432870368</v>
      </c>
      <c r="H9210" s="9">
        <v>1607006543000</v>
      </c>
      <c r="I9210" s="11">
        <v>14.83056</v>
      </c>
      <c r="J9210" s="11">
        <v>14.83056</v>
      </c>
      <c r="K9210" s="10">
        <v>301</v>
      </c>
      <c r="L9210" s="10">
        <v>301</v>
      </c>
      <c r="M9210" s="32">
        <v>1001</v>
      </c>
      <c r="N9210" s="10">
        <v>1001</v>
      </c>
      <c r="O9210" s="11">
        <v>15.0962747104427</v>
      </c>
      <c r="P9210" s="19">
        <v>44168</v>
      </c>
      <c r="Q9210">
        <v>34943</v>
      </c>
    </row>
    <row r="9211" spans="7:17" x14ac:dyDescent="0.3">
      <c r="G9211" s="57">
        <f t="shared" si="167"/>
        <v>44168.407916666663</v>
      </c>
      <c r="H9211" s="9">
        <v>1607006844000</v>
      </c>
      <c r="I9211" s="11">
        <v>15.18937</v>
      </c>
      <c r="J9211" s="11">
        <v>15.18937</v>
      </c>
      <c r="K9211" s="10">
        <v>301</v>
      </c>
      <c r="L9211" s="10">
        <v>301</v>
      </c>
      <c r="M9211" s="32">
        <v>1001</v>
      </c>
      <c r="N9211" s="10">
        <v>1001</v>
      </c>
      <c r="O9211" s="11">
        <v>15.461513401958999</v>
      </c>
      <c r="P9211" s="19">
        <v>44168</v>
      </c>
      <c r="Q9211">
        <v>35244</v>
      </c>
    </row>
    <row r="9212" spans="7:17" x14ac:dyDescent="0.3">
      <c r="G9212" s="57">
        <f t="shared" si="167"/>
        <v>44168.41138888889</v>
      </c>
      <c r="H9212" s="9">
        <v>1607007144000</v>
      </c>
      <c r="I9212" s="11">
        <v>14.883330000000001</v>
      </c>
      <c r="J9212" s="11">
        <v>14.883330000000001</v>
      </c>
      <c r="K9212" s="10">
        <v>300</v>
      </c>
      <c r="L9212" s="10">
        <v>300</v>
      </c>
      <c r="M9212" s="32">
        <v>1001</v>
      </c>
      <c r="N9212" s="10">
        <v>1001</v>
      </c>
      <c r="O9212" s="11">
        <v>15.149990174758999</v>
      </c>
      <c r="P9212" s="19">
        <v>44168</v>
      </c>
      <c r="Q9212">
        <v>35544</v>
      </c>
    </row>
    <row r="9213" spans="7:17" x14ac:dyDescent="0.3">
      <c r="G9213" s="57">
        <f t="shared" si="167"/>
        <v>44168.414872685185</v>
      </c>
      <c r="H9213" s="9">
        <v>1607007445000</v>
      </c>
      <c r="I9213" s="11">
        <v>14.83389</v>
      </c>
      <c r="J9213" s="11">
        <v>14.83389</v>
      </c>
      <c r="K9213" s="10">
        <v>301</v>
      </c>
      <c r="L9213" s="10">
        <v>301</v>
      </c>
      <c r="M9213" s="32">
        <v>1001</v>
      </c>
      <c r="N9213" s="10">
        <v>1001</v>
      </c>
      <c r="O9213" s="11">
        <v>15.099664373057299</v>
      </c>
      <c r="P9213" s="19">
        <v>44168</v>
      </c>
      <c r="Q9213">
        <v>35845</v>
      </c>
    </row>
    <row r="9214" spans="7:17" x14ac:dyDescent="0.3">
      <c r="G9214" s="57">
        <f t="shared" si="167"/>
        <v>44168.418356481481</v>
      </c>
      <c r="H9214" s="9">
        <v>1607007746000</v>
      </c>
      <c r="I9214" s="11">
        <v>14.770759999999999</v>
      </c>
      <c r="J9214" s="11">
        <v>14.770759999999999</v>
      </c>
      <c r="K9214" s="10">
        <v>301</v>
      </c>
      <c r="L9214" s="10">
        <v>301</v>
      </c>
      <c r="M9214" s="32">
        <v>1001</v>
      </c>
      <c r="N9214" s="10">
        <v>1001</v>
      </c>
      <c r="O9214" s="11">
        <v>15.0354032917179</v>
      </c>
      <c r="P9214" s="19">
        <v>44168</v>
      </c>
      <c r="Q9214">
        <v>36146</v>
      </c>
    </row>
    <row r="9215" spans="7:17" x14ac:dyDescent="0.3">
      <c r="G9215" s="57">
        <f t="shared" si="167"/>
        <v>44168.421840277777</v>
      </c>
      <c r="H9215" s="9">
        <v>1607008047000</v>
      </c>
      <c r="I9215" s="11">
        <v>14.737539999999999</v>
      </c>
      <c r="J9215" s="11">
        <v>14.737539999999999</v>
      </c>
      <c r="K9215" s="10">
        <v>301</v>
      </c>
      <c r="L9215" s="10">
        <v>301</v>
      </c>
      <c r="M9215" s="32">
        <v>1001</v>
      </c>
      <c r="N9215" s="10">
        <v>1001</v>
      </c>
      <c r="O9215" s="11">
        <v>15.001588098907799</v>
      </c>
      <c r="P9215" s="19">
        <v>44168</v>
      </c>
      <c r="Q9215">
        <v>36447</v>
      </c>
    </row>
    <row r="9216" spans="7:17" x14ac:dyDescent="0.3">
      <c r="G9216" s="57">
        <f t="shared" si="167"/>
        <v>44168.425324074073</v>
      </c>
      <c r="H9216" s="9">
        <v>1607008348000</v>
      </c>
      <c r="I9216" s="11">
        <v>15.10299</v>
      </c>
      <c r="J9216" s="11">
        <v>15.10299</v>
      </c>
      <c r="K9216" s="10">
        <v>301</v>
      </c>
      <c r="L9216" s="10">
        <v>301</v>
      </c>
      <c r="M9216" s="32">
        <v>1001</v>
      </c>
      <c r="N9216" s="10">
        <v>1001</v>
      </c>
      <c r="O9216" s="11">
        <v>15.373585757319301</v>
      </c>
      <c r="P9216" s="19">
        <v>44168</v>
      </c>
      <c r="Q9216">
        <v>36748</v>
      </c>
    </row>
    <row r="9217" spans="7:17" x14ac:dyDescent="0.3">
      <c r="G9217" s="57">
        <f t="shared" si="167"/>
        <v>44168.428796296299</v>
      </c>
      <c r="H9217" s="9">
        <v>1607008648000</v>
      </c>
      <c r="I9217" s="11">
        <v>14.67667</v>
      </c>
      <c r="J9217" s="11">
        <v>14.67667</v>
      </c>
      <c r="K9217" s="10">
        <v>300</v>
      </c>
      <c r="L9217" s="10">
        <v>300</v>
      </c>
      <c r="M9217" s="32">
        <v>1001</v>
      </c>
      <c r="N9217" s="10">
        <v>1001</v>
      </c>
      <c r="O9217" s="11">
        <v>14.9396275093128</v>
      </c>
      <c r="P9217" s="19">
        <v>44168</v>
      </c>
      <c r="Q9217">
        <v>37048</v>
      </c>
    </row>
    <row r="9218" spans="7:17" x14ac:dyDescent="0.3">
      <c r="G9218" s="57">
        <f t="shared" si="167"/>
        <v>44168.432280092595</v>
      </c>
      <c r="H9218" s="9">
        <v>1607008949000</v>
      </c>
      <c r="I9218" s="11">
        <v>15.076409999999999</v>
      </c>
      <c r="J9218" s="11">
        <v>15.076409999999999</v>
      </c>
      <c r="K9218" s="10">
        <v>301</v>
      </c>
      <c r="L9218" s="10">
        <v>301</v>
      </c>
      <c r="M9218" s="32">
        <v>1001</v>
      </c>
      <c r="N9218" s="10">
        <v>1001</v>
      </c>
      <c r="O9218" s="11">
        <v>15.346529531404499</v>
      </c>
      <c r="P9218" s="19">
        <v>44168</v>
      </c>
      <c r="Q9218">
        <v>37349</v>
      </c>
    </row>
    <row r="9219" spans="7:17" x14ac:dyDescent="0.3">
      <c r="G9219" s="57">
        <f t="shared" si="167"/>
        <v>44168.435763888891</v>
      </c>
      <c r="H9219" s="9">
        <v>1607009250000</v>
      </c>
      <c r="I9219" s="11">
        <v>15.179399999999999</v>
      </c>
      <c r="J9219" s="11">
        <v>15.179399999999999</v>
      </c>
      <c r="K9219" s="10">
        <v>301</v>
      </c>
      <c r="L9219" s="10">
        <v>301</v>
      </c>
      <c r="M9219" s="32">
        <v>1001</v>
      </c>
      <c r="N9219" s="10">
        <v>1001</v>
      </c>
      <c r="O9219" s="11">
        <v>15.4513647724492</v>
      </c>
      <c r="P9219" s="19">
        <v>44168</v>
      </c>
      <c r="Q9219">
        <v>37650</v>
      </c>
    </row>
    <row r="9220" spans="7:17" x14ac:dyDescent="0.3">
      <c r="G9220" s="57">
        <f t="shared" si="167"/>
        <v>44168.439247685186</v>
      </c>
      <c r="H9220" s="9">
        <v>1607009551000</v>
      </c>
      <c r="I9220" s="11">
        <v>14.548170000000001</v>
      </c>
      <c r="J9220" s="11">
        <v>14.548170000000001</v>
      </c>
      <c r="K9220" s="10">
        <v>301</v>
      </c>
      <c r="L9220" s="10">
        <v>301</v>
      </c>
      <c r="M9220" s="32">
        <v>1001</v>
      </c>
      <c r="N9220" s="10">
        <v>1001</v>
      </c>
      <c r="O9220" s="11">
        <v>14.808825213223299</v>
      </c>
      <c r="P9220" s="19">
        <v>44168</v>
      </c>
      <c r="Q9220">
        <v>37951</v>
      </c>
    </row>
    <row r="9221" spans="7:17" x14ac:dyDescent="0.3">
      <c r="G9221" s="57">
        <f t="shared" ref="G9221:G9284" si="168">$P9221+$Q9221/24/60/60</f>
        <v>44168.442731481482</v>
      </c>
      <c r="H9221" s="9">
        <v>1607009852000</v>
      </c>
      <c r="I9221" s="11">
        <v>14.754149999999999</v>
      </c>
      <c r="J9221" s="11">
        <v>14.754149999999999</v>
      </c>
      <c r="K9221" s="10">
        <v>301</v>
      </c>
      <c r="L9221" s="10">
        <v>301</v>
      </c>
      <c r="M9221" s="32">
        <v>1001</v>
      </c>
      <c r="N9221" s="10">
        <v>1001</v>
      </c>
      <c r="O9221" s="11">
        <v>15.018495695312801</v>
      </c>
      <c r="P9221" s="19">
        <v>44168</v>
      </c>
      <c r="Q9221">
        <v>38252</v>
      </c>
    </row>
    <row r="9222" spans="7:17" x14ac:dyDescent="0.3">
      <c r="G9222" s="57">
        <f t="shared" si="168"/>
        <v>44168.446203703701</v>
      </c>
      <c r="H9222" s="9">
        <v>1607010152000</v>
      </c>
      <c r="I9222" s="11">
        <v>14.786670000000001</v>
      </c>
      <c r="J9222" s="11">
        <v>14.786670000000001</v>
      </c>
      <c r="K9222" s="10">
        <v>300</v>
      </c>
      <c r="L9222" s="10">
        <v>300</v>
      </c>
      <c r="M9222" s="32">
        <v>1001</v>
      </c>
      <c r="N9222" s="10">
        <v>1001</v>
      </c>
      <c r="O9222" s="11">
        <v>15.051598346432099</v>
      </c>
      <c r="P9222" s="19">
        <v>44168</v>
      </c>
      <c r="Q9222">
        <v>38552</v>
      </c>
    </row>
    <row r="9223" spans="7:17" x14ac:dyDescent="0.3">
      <c r="G9223" s="57">
        <f t="shared" si="168"/>
        <v>44168.449687499997</v>
      </c>
      <c r="H9223" s="9">
        <v>1607010453000</v>
      </c>
      <c r="I9223" s="11">
        <v>14.893689999999999</v>
      </c>
      <c r="J9223" s="11">
        <v>14.893689999999999</v>
      </c>
      <c r="K9223" s="10">
        <v>301</v>
      </c>
      <c r="L9223" s="10">
        <v>301</v>
      </c>
      <c r="M9223" s="32">
        <v>1001</v>
      </c>
      <c r="N9223" s="10">
        <v>1001</v>
      </c>
      <c r="O9223" s="11">
        <v>15.1605357917822</v>
      </c>
      <c r="P9223" s="19">
        <v>44168</v>
      </c>
      <c r="Q9223">
        <v>38853</v>
      </c>
    </row>
    <row r="9224" spans="7:17" x14ac:dyDescent="0.3">
      <c r="G9224" s="57">
        <f t="shared" si="168"/>
        <v>44168.4531712963</v>
      </c>
      <c r="H9224" s="9">
        <v>1607010754000</v>
      </c>
      <c r="I9224" s="11">
        <v>15.232559999999999</v>
      </c>
      <c r="J9224" s="11">
        <v>15.232559999999999</v>
      </c>
      <c r="K9224" s="10">
        <v>301</v>
      </c>
      <c r="L9224" s="10">
        <v>301</v>
      </c>
      <c r="M9224" s="32">
        <v>1001</v>
      </c>
      <c r="N9224" s="10">
        <v>1001</v>
      </c>
      <c r="O9224" s="11">
        <v>15.5054772242789</v>
      </c>
      <c r="P9224" s="19">
        <v>44168</v>
      </c>
      <c r="Q9224">
        <v>39154</v>
      </c>
    </row>
    <row r="9225" spans="7:17" x14ac:dyDescent="0.3">
      <c r="G9225" s="57">
        <f t="shared" si="168"/>
        <v>44168.456655092596</v>
      </c>
      <c r="H9225" s="9">
        <v>1607011055000</v>
      </c>
      <c r="I9225" s="11">
        <v>14.5814</v>
      </c>
      <c r="J9225" s="11">
        <v>14.5814</v>
      </c>
      <c r="K9225" s="10">
        <v>301</v>
      </c>
      <c r="L9225" s="10">
        <v>301</v>
      </c>
      <c r="M9225" s="32">
        <v>1001</v>
      </c>
      <c r="N9225" s="10">
        <v>1001</v>
      </c>
      <c r="O9225" s="11">
        <v>14.842650585200399</v>
      </c>
      <c r="P9225" s="19">
        <v>44168</v>
      </c>
      <c r="Q9225">
        <v>39455</v>
      </c>
    </row>
    <row r="9226" spans="7:17" x14ac:dyDescent="0.3">
      <c r="G9226" s="57">
        <f t="shared" si="168"/>
        <v>44168.460127314815</v>
      </c>
      <c r="H9226" s="9">
        <v>1607011355000</v>
      </c>
      <c r="I9226" s="11">
        <v>14.91667</v>
      </c>
      <c r="J9226" s="11">
        <v>14.91667</v>
      </c>
      <c r="K9226" s="10">
        <v>300</v>
      </c>
      <c r="L9226" s="10">
        <v>300</v>
      </c>
      <c r="M9226" s="32">
        <v>1002</v>
      </c>
      <c r="N9226" s="10">
        <v>1002</v>
      </c>
      <c r="O9226" s="11">
        <v>15.1751897283619</v>
      </c>
      <c r="P9226" s="19">
        <v>44168</v>
      </c>
      <c r="Q9226">
        <v>39755</v>
      </c>
    </row>
    <row r="9227" spans="7:17" x14ac:dyDescent="0.3">
      <c r="G9227" s="57">
        <f t="shared" si="168"/>
        <v>44168.46361111111</v>
      </c>
      <c r="H9227" s="9">
        <v>1607011656000</v>
      </c>
      <c r="I9227" s="11">
        <v>15.362130000000001</v>
      </c>
      <c r="J9227" s="11">
        <v>15.362130000000001</v>
      </c>
      <c r="K9227" s="10">
        <v>301</v>
      </c>
      <c r="L9227" s="10">
        <v>301</v>
      </c>
      <c r="M9227" s="32">
        <v>1002</v>
      </c>
      <c r="N9227" s="10">
        <v>1002</v>
      </c>
      <c r="O9227" s="11">
        <v>15.6283699633873</v>
      </c>
      <c r="P9227" s="19">
        <v>44168</v>
      </c>
      <c r="Q9227">
        <v>40056</v>
      </c>
    </row>
    <row r="9228" spans="7:17" x14ac:dyDescent="0.3">
      <c r="G9228" s="57">
        <f t="shared" si="168"/>
        <v>44168.467094907406</v>
      </c>
      <c r="H9228" s="9">
        <v>1607011957000</v>
      </c>
      <c r="I9228" s="11">
        <v>14.807309999999999</v>
      </c>
      <c r="J9228" s="11">
        <v>14.807309999999999</v>
      </c>
      <c r="K9228" s="10">
        <v>301</v>
      </c>
      <c r="L9228" s="10">
        <v>301</v>
      </c>
      <c r="M9228" s="32">
        <v>1002</v>
      </c>
      <c r="N9228" s="10">
        <v>1002</v>
      </c>
      <c r="O9228" s="11">
        <v>15.063934418115499</v>
      </c>
      <c r="P9228" s="19">
        <v>44168</v>
      </c>
      <c r="Q9228">
        <v>40357</v>
      </c>
    </row>
    <row r="9229" spans="7:17" x14ac:dyDescent="0.3">
      <c r="G9229" s="57">
        <f t="shared" si="168"/>
        <v>44168.470578703702</v>
      </c>
      <c r="H9229" s="9">
        <v>1607012258000</v>
      </c>
      <c r="I9229" s="11">
        <v>14.79734</v>
      </c>
      <c r="J9229" s="11">
        <v>14.79734</v>
      </c>
      <c r="K9229" s="10">
        <v>301</v>
      </c>
      <c r="L9229" s="10">
        <v>301</v>
      </c>
      <c r="M9229" s="32">
        <v>1002</v>
      </c>
      <c r="N9229" s="10">
        <v>1002</v>
      </c>
      <c r="O9229" s="11">
        <v>15.0537916287669</v>
      </c>
      <c r="P9229" s="19">
        <v>44168</v>
      </c>
      <c r="Q9229">
        <v>40658</v>
      </c>
    </row>
    <row r="9230" spans="7:17" x14ac:dyDescent="0.3">
      <c r="G9230" s="57">
        <f t="shared" si="168"/>
        <v>44168.474062499998</v>
      </c>
      <c r="H9230" s="9">
        <v>1607012559000</v>
      </c>
      <c r="I9230" s="11">
        <v>15.093019999999999</v>
      </c>
      <c r="J9230" s="11">
        <v>15.093019999999999</v>
      </c>
      <c r="K9230" s="10">
        <v>301</v>
      </c>
      <c r="L9230" s="10">
        <v>301</v>
      </c>
      <c r="M9230" s="32">
        <v>1001</v>
      </c>
      <c r="N9230" s="10">
        <v>1001</v>
      </c>
      <c r="O9230" s="11">
        <v>15.363437127809499</v>
      </c>
      <c r="P9230" s="19">
        <v>44168</v>
      </c>
      <c r="Q9230">
        <v>40959</v>
      </c>
    </row>
    <row r="9231" spans="7:17" x14ac:dyDescent="0.3">
      <c r="G9231" s="57">
        <f t="shared" si="168"/>
        <v>44168.477534722224</v>
      </c>
      <c r="H9231" s="9">
        <v>1607012859000</v>
      </c>
      <c r="I9231" s="11">
        <v>14.94</v>
      </c>
      <c r="J9231" s="11">
        <v>14.94</v>
      </c>
      <c r="K9231" s="10">
        <v>300</v>
      </c>
      <c r="L9231" s="10">
        <v>300</v>
      </c>
      <c r="M9231" s="32">
        <v>1002</v>
      </c>
      <c r="N9231" s="10">
        <v>1002</v>
      </c>
      <c r="O9231" s="11">
        <v>15.1989240589037</v>
      </c>
      <c r="P9231" s="19">
        <v>44168</v>
      </c>
      <c r="Q9231">
        <v>41259</v>
      </c>
    </row>
    <row r="9232" spans="7:17" x14ac:dyDescent="0.3">
      <c r="G9232" s="57">
        <f t="shared" si="168"/>
        <v>44168.48101851852</v>
      </c>
      <c r="H9232" s="9">
        <v>1607013160000</v>
      </c>
      <c r="I9232" s="11">
        <v>15.30565</v>
      </c>
      <c r="J9232" s="11">
        <v>15.30565</v>
      </c>
      <c r="K9232" s="10">
        <v>301</v>
      </c>
      <c r="L9232" s="10">
        <v>301</v>
      </c>
      <c r="M9232" s="32">
        <v>1001</v>
      </c>
      <c r="N9232" s="10">
        <v>1001</v>
      </c>
      <c r="O9232" s="11">
        <v>15.5798767559612</v>
      </c>
      <c r="P9232" s="19">
        <v>44168</v>
      </c>
      <c r="Q9232">
        <v>41560</v>
      </c>
    </row>
    <row r="9233" spans="7:17" x14ac:dyDescent="0.3">
      <c r="G9233" s="57">
        <f t="shared" si="168"/>
        <v>44168.484502314815</v>
      </c>
      <c r="H9233" s="9">
        <v>1607013461000</v>
      </c>
      <c r="I9233" s="11">
        <v>14.568110000000001</v>
      </c>
      <c r="J9233" s="11">
        <v>14.568110000000001</v>
      </c>
      <c r="K9233" s="10">
        <v>301</v>
      </c>
      <c r="L9233" s="10">
        <v>301</v>
      </c>
      <c r="M9233" s="32">
        <v>1001</v>
      </c>
      <c r="N9233" s="10">
        <v>1001</v>
      </c>
      <c r="O9233" s="11">
        <v>14.829122472243</v>
      </c>
      <c r="P9233" s="19">
        <v>44168</v>
      </c>
      <c r="Q9233">
        <v>41861</v>
      </c>
    </row>
    <row r="9234" spans="7:17" x14ac:dyDescent="0.3">
      <c r="G9234" s="57">
        <f t="shared" si="168"/>
        <v>44168.487986111111</v>
      </c>
      <c r="H9234" s="9">
        <v>1607013762000</v>
      </c>
      <c r="I9234" s="11">
        <v>14.800660000000001</v>
      </c>
      <c r="J9234" s="11">
        <v>14.800660000000001</v>
      </c>
      <c r="K9234" s="10">
        <v>301</v>
      </c>
      <c r="L9234" s="10">
        <v>301</v>
      </c>
      <c r="M9234" s="32">
        <v>1001</v>
      </c>
      <c r="N9234" s="10">
        <v>1001</v>
      </c>
      <c r="O9234" s="11">
        <v>15.065839001080301</v>
      </c>
      <c r="P9234" s="19">
        <v>44168</v>
      </c>
      <c r="Q9234">
        <v>42162</v>
      </c>
    </row>
    <row r="9235" spans="7:17" x14ac:dyDescent="0.3">
      <c r="G9235" s="57">
        <f t="shared" si="168"/>
        <v>44168.491469907407</v>
      </c>
      <c r="H9235" s="9">
        <v>1607014063000</v>
      </c>
      <c r="I9235" s="11">
        <v>15.139530000000001</v>
      </c>
      <c r="J9235" s="11">
        <v>15.139530000000001</v>
      </c>
      <c r="K9235" s="10">
        <v>301</v>
      </c>
      <c r="L9235" s="10">
        <v>301</v>
      </c>
      <c r="M9235" s="32">
        <v>1001</v>
      </c>
      <c r="N9235" s="10">
        <v>1001</v>
      </c>
      <c r="O9235" s="11">
        <v>15.410780433576999</v>
      </c>
      <c r="P9235" s="19">
        <v>44168</v>
      </c>
      <c r="Q9235">
        <v>42463</v>
      </c>
    </row>
    <row r="9236" spans="7:17" x14ac:dyDescent="0.3">
      <c r="G9236" s="57">
        <f t="shared" si="168"/>
        <v>44168.494942129626</v>
      </c>
      <c r="H9236" s="9">
        <v>1607014363000</v>
      </c>
      <c r="I9236" s="11">
        <v>15.02333</v>
      </c>
      <c r="J9236" s="11">
        <v>15.02333</v>
      </c>
      <c r="K9236" s="10">
        <v>300</v>
      </c>
      <c r="L9236" s="10">
        <v>300</v>
      </c>
      <c r="M9236" s="32">
        <v>1001</v>
      </c>
      <c r="N9236" s="10">
        <v>1001</v>
      </c>
      <c r="O9236" s="11">
        <v>15.2924985129109</v>
      </c>
      <c r="P9236" s="19">
        <v>44168</v>
      </c>
      <c r="Q9236">
        <v>42763</v>
      </c>
    </row>
    <row r="9237" spans="7:17" x14ac:dyDescent="0.3">
      <c r="G9237" s="57">
        <f t="shared" si="168"/>
        <v>44168.498425925929</v>
      </c>
      <c r="H9237" s="9">
        <v>1607014664000</v>
      </c>
      <c r="I9237" s="11">
        <v>14.94684</v>
      </c>
      <c r="J9237" s="11">
        <v>14.94684</v>
      </c>
      <c r="K9237" s="10">
        <v>301</v>
      </c>
      <c r="L9237" s="10">
        <v>301</v>
      </c>
      <c r="M9237" s="32">
        <v>1001</v>
      </c>
      <c r="N9237" s="10">
        <v>1001</v>
      </c>
      <c r="O9237" s="11">
        <v>15.2146380644449</v>
      </c>
      <c r="P9237" s="19">
        <v>44168</v>
      </c>
      <c r="Q9237">
        <v>43064</v>
      </c>
    </row>
    <row r="9238" spans="7:17" x14ac:dyDescent="0.3">
      <c r="G9238" s="57">
        <f t="shared" si="168"/>
        <v>44168.501909722225</v>
      </c>
      <c r="H9238" s="9">
        <v>1607014965000</v>
      </c>
      <c r="I9238" s="11">
        <v>15.00332</v>
      </c>
      <c r="J9238" s="11">
        <v>15.00332</v>
      </c>
      <c r="K9238" s="10">
        <v>301</v>
      </c>
      <c r="L9238" s="10">
        <v>301</v>
      </c>
      <c r="M9238" s="32">
        <v>1001</v>
      </c>
      <c r="N9238" s="10">
        <v>1001</v>
      </c>
      <c r="O9238" s="11">
        <v>15.2721299997222</v>
      </c>
      <c r="P9238" s="19">
        <v>44168</v>
      </c>
      <c r="Q9238">
        <v>43365</v>
      </c>
    </row>
    <row r="9239" spans="7:17" x14ac:dyDescent="0.3">
      <c r="G9239" s="57">
        <f t="shared" si="168"/>
        <v>44168.505393518521</v>
      </c>
      <c r="H9239" s="9">
        <v>1607015266000</v>
      </c>
      <c r="I9239" s="11">
        <v>14.940200000000001</v>
      </c>
      <c r="J9239" s="11">
        <v>14.940200000000001</v>
      </c>
      <c r="K9239" s="10">
        <v>301</v>
      </c>
      <c r="L9239" s="10">
        <v>301</v>
      </c>
      <c r="M9239" s="32">
        <v>1001</v>
      </c>
      <c r="N9239" s="10">
        <v>1001</v>
      </c>
      <c r="O9239" s="11">
        <v>15.2078790975497</v>
      </c>
      <c r="P9239" s="19">
        <v>44168</v>
      </c>
      <c r="Q9239">
        <v>43666</v>
      </c>
    </row>
    <row r="9240" spans="7:17" x14ac:dyDescent="0.3">
      <c r="G9240" s="57">
        <f t="shared" si="168"/>
        <v>44168.508877314816</v>
      </c>
      <c r="H9240" s="9">
        <v>1607015567000</v>
      </c>
      <c r="I9240" s="11">
        <v>14.84385</v>
      </c>
      <c r="J9240" s="11">
        <v>14.84385</v>
      </c>
      <c r="K9240" s="10">
        <v>301</v>
      </c>
      <c r="L9240" s="10">
        <v>301</v>
      </c>
      <c r="M9240" s="32">
        <v>1002</v>
      </c>
      <c r="N9240" s="10">
        <v>1002</v>
      </c>
      <c r="O9240" s="11">
        <v>15.1011076902114</v>
      </c>
      <c r="P9240" s="19">
        <v>44168</v>
      </c>
      <c r="Q9240">
        <v>43967</v>
      </c>
    </row>
    <row r="9241" spans="7:17" x14ac:dyDescent="0.3">
      <c r="G9241" s="57">
        <f t="shared" si="168"/>
        <v>44168.512349537035</v>
      </c>
      <c r="H9241" s="9">
        <v>1607015867000</v>
      </c>
      <c r="I9241" s="11">
        <v>15.026669999999999</v>
      </c>
      <c r="J9241" s="11">
        <v>15.026669999999999</v>
      </c>
      <c r="K9241" s="10">
        <v>300</v>
      </c>
      <c r="L9241" s="10">
        <v>300</v>
      </c>
      <c r="M9241" s="32">
        <v>1001</v>
      </c>
      <c r="N9241" s="10">
        <v>1001</v>
      </c>
      <c r="O9241" s="11">
        <v>15.2958983546925</v>
      </c>
      <c r="P9241" s="19">
        <v>44168</v>
      </c>
      <c r="Q9241">
        <v>44267</v>
      </c>
    </row>
    <row r="9242" spans="7:17" x14ac:dyDescent="0.3">
      <c r="G9242" s="57">
        <f t="shared" si="168"/>
        <v>44168.515833333331</v>
      </c>
      <c r="H9242" s="9">
        <v>1607016168000</v>
      </c>
      <c r="I9242" s="11">
        <v>14.93023</v>
      </c>
      <c r="J9242" s="11">
        <v>14.93023</v>
      </c>
      <c r="K9242" s="10">
        <v>301</v>
      </c>
      <c r="L9242" s="10">
        <v>301</v>
      </c>
      <c r="M9242" s="32">
        <v>1001</v>
      </c>
      <c r="N9242" s="10">
        <v>1001</v>
      </c>
      <c r="O9242" s="11">
        <v>15.1977304680399</v>
      </c>
      <c r="P9242" s="19">
        <v>44168</v>
      </c>
      <c r="Q9242">
        <v>44568</v>
      </c>
    </row>
    <row r="9243" spans="7:17" x14ac:dyDescent="0.3">
      <c r="G9243" s="57">
        <f t="shared" si="168"/>
        <v>44168.519317129627</v>
      </c>
      <c r="H9243" s="9">
        <v>1607016469000</v>
      </c>
      <c r="I9243" s="11">
        <v>14.69767</v>
      </c>
      <c r="J9243" s="11">
        <v>14.69767</v>
      </c>
      <c r="K9243" s="10">
        <v>301</v>
      </c>
      <c r="L9243" s="10">
        <v>301</v>
      </c>
      <c r="M9243" s="32">
        <v>1001</v>
      </c>
      <c r="N9243" s="10">
        <v>1001</v>
      </c>
      <c r="O9243" s="11">
        <v>14.961003760035601</v>
      </c>
      <c r="P9243" s="19">
        <v>44168</v>
      </c>
      <c r="Q9243">
        <v>44869</v>
      </c>
    </row>
    <row r="9244" spans="7:17" x14ac:dyDescent="0.3">
      <c r="G9244" s="57">
        <f t="shared" si="168"/>
        <v>44168.522800925923</v>
      </c>
      <c r="H9244" s="9">
        <v>1607016770000</v>
      </c>
      <c r="I9244" s="11">
        <v>15.076409999999999</v>
      </c>
      <c r="J9244" s="11">
        <v>15.076409999999999</v>
      </c>
      <c r="K9244" s="10">
        <v>301</v>
      </c>
      <c r="L9244" s="10">
        <v>301</v>
      </c>
      <c r="M9244" s="32">
        <v>1001</v>
      </c>
      <c r="N9244" s="10">
        <v>1001</v>
      </c>
      <c r="O9244" s="11">
        <v>15.346529531404499</v>
      </c>
      <c r="P9244" s="19">
        <v>44168</v>
      </c>
      <c r="Q9244">
        <v>45170</v>
      </c>
    </row>
    <row r="9245" spans="7:17" x14ac:dyDescent="0.3">
      <c r="G9245" s="57">
        <f t="shared" si="168"/>
        <v>44168.526284722226</v>
      </c>
      <c r="H9245" s="9">
        <v>1607017071000</v>
      </c>
      <c r="I9245" s="11">
        <v>14.78073</v>
      </c>
      <c r="J9245" s="11">
        <v>14.78073</v>
      </c>
      <c r="K9245" s="10">
        <v>301</v>
      </c>
      <c r="L9245" s="10">
        <v>301</v>
      </c>
      <c r="M9245" s="32">
        <v>1002</v>
      </c>
      <c r="N9245" s="10">
        <v>1002</v>
      </c>
      <c r="O9245" s="11">
        <v>15.0368937620589</v>
      </c>
      <c r="P9245" s="19">
        <v>44168</v>
      </c>
      <c r="Q9245">
        <v>45471</v>
      </c>
    </row>
    <row r="9246" spans="7:17" x14ac:dyDescent="0.3">
      <c r="G9246" s="57">
        <f t="shared" si="168"/>
        <v>44168.529756944445</v>
      </c>
      <c r="H9246" s="9">
        <v>1607017371000</v>
      </c>
      <c r="I9246" s="11">
        <v>14.723330000000001</v>
      </c>
      <c r="J9246" s="11">
        <v>14.723330000000001</v>
      </c>
      <c r="K9246" s="10">
        <v>300</v>
      </c>
      <c r="L9246" s="10">
        <v>300</v>
      </c>
      <c r="M9246" s="32">
        <v>1002</v>
      </c>
      <c r="N9246" s="10">
        <v>1002</v>
      </c>
      <c r="O9246" s="11">
        <v>14.9784989668125</v>
      </c>
      <c r="P9246" s="19">
        <v>44168</v>
      </c>
      <c r="Q9246">
        <v>45771</v>
      </c>
    </row>
    <row r="9247" spans="7:17" x14ac:dyDescent="0.3">
      <c r="G9247" s="57">
        <f t="shared" si="168"/>
        <v>44168.53324074074</v>
      </c>
      <c r="H9247" s="9">
        <v>1607017672000</v>
      </c>
      <c r="I9247" s="11">
        <v>15.096349999999999</v>
      </c>
      <c r="J9247" s="11">
        <v>15.096349999999999</v>
      </c>
      <c r="K9247" s="10">
        <v>301</v>
      </c>
      <c r="L9247" s="10">
        <v>301</v>
      </c>
      <c r="M9247" s="32">
        <v>1002</v>
      </c>
      <c r="N9247" s="10">
        <v>1002</v>
      </c>
      <c r="O9247" s="11">
        <v>15.3579837494398</v>
      </c>
      <c r="P9247" s="19">
        <v>44168</v>
      </c>
      <c r="Q9247">
        <v>46072</v>
      </c>
    </row>
    <row r="9248" spans="7:17" x14ac:dyDescent="0.3">
      <c r="G9248" s="57">
        <f t="shared" si="168"/>
        <v>44168.536724537036</v>
      </c>
      <c r="H9248" s="9">
        <v>1607017973000</v>
      </c>
      <c r="I9248" s="11">
        <v>14.79402</v>
      </c>
      <c r="J9248" s="11">
        <v>14.79402</v>
      </c>
      <c r="K9248" s="10">
        <v>301</v>
      </c>
      <c r="L9248" s="10">
        <v>301</v>
      </c>
      <c r="M9248" s="32">
        <v>1002</v>
      </c>
      <c r="N9248" s="10">
        <v>1002</v>
      </c>
      <c r="O9248" s="11">
        <v>15.0504140900872</v>
      </c>
      <c r="P9248" s="19">
        <v>44168</v>
      </c>
      <c r="Q9248">
        <v>46373</v>
      </c>
    </row>
    <row r="9249" spans="7:17" x14ac:dyDescent="0.3">
      <c r="G9249" s="57">
        <f t="shared" si="168"/>
        <v>44168.540208333332</v>
      </c>
      <c r="H9249" s="9">
        <v>1607018274000</v>
      </c>
      <c r="I9249" s="11">
        <v>15.009969999999999</v>
      </c>
      <c r="J9249" s="11">
        <v>15.009969999999999</v>
      </c>
      <c r="K9249" s="10">
        <v>301</v>
      </c>
      <c r="L9249" s="10">
        <v>301</v>
      </c>
      <c r="M9249" s="32">
        <v>1002</v>
      </c>
      <c r="N9249" s="10">
        <v>1002</v>
      </c>
      <c r="O9249" s="11">
        <v>15.2701067039105</v>
      </c>
      <c r="P9249" s="19">
        <v>44168</v>
      </c>
      <c r="Q9249">
        <v>46674</v>
      </c>
    </row>
    <row r="9250" spans="7:17" x14ac:dyDescent="0.3">
      <c r="G9250" s="57">
        <f t="shared" si="168"/>
        <v>44168.543692129628</v>
      </c>
      <c r="H9250" s="9">
        <v>1607018575000</v>
      </c>
      <c r="I9250" s="11">
        <v>14.770759999999999</v>
      </c>
      <c r="J9250" s="11">
        <v>14.770759999999999</v>
      </c>
      <c r="K9250" s="10">
        <v>301</v>
      </c>
      <c r="L9250" s="10">
        <v>301</v>
      </c>
      <c r="M9250" s="32">
        <v>1002</v>
      </c>
      <c r="N9250" s="10">
        <v>1002</v>
      </c>
      <c r="O9250" s="11">
        <v>15.0267509727103</v>
      </c>
      <c r="P9250" s="19">
        <v>44168</v>
      </c>
      <c r="Q9250">
        <v>46975</v>
      </c>
    </row>
    <row r="9251" spans="7:17" x14ac:dyDescent="0.3">
      <c r="G9251" s="57">
        <f t="shared" si="168"/>
        <v>44168.547164351854</v>
      </c>
      <c r="H9251" s="9">
        <v>1607018875000</v>
      </c>
      <c r="I9251" s="11">
        <v>15.24333</v>
      </c>
      <c r="J9251" s="11">
        <v>15.24333</v>
      </c>
      <c r="K9251" s="10">
        <v>300</v>
      </c>
      <c r="L9251" s="10">
        <v>300</v>
      </c>
      <c r="M9251" s="32">
        <v>1002</v>
      </c>
      <c r="N9251" s="10">
        <v>1002</v>
      </c>
      <c r="O9251" s="11">
        <v>15.507511049184</v>
      </c>
      <c r="P9251" s="19">
        <v>44168</v>
      </c>
      <c r="Q9251">
        <v>47275</v>
      </c>
    </row>
    <row r="9252" spans="7:17" x14ac:dyDescent="0.3">
      <c r="G9252" s="57">
        <f t="shared" si="168"/>
        <v>44168.55064814815</v>
      </c>
      <c r="H9252" s="9">
        <v>1607019176000</v>
      </c>
      <c r="I9252" s="11">
        <v>15.6412</v>
      </c>
      <c r="J9252" s="11">
        <v>15.6412</v>
      </c>
      <c r="K9252" s="10">
        <v>301</v>
      </c>
      <c r="L9252" s="10">
        <v>301</v>
      </c>
      <c r="M9252" s="32">
        <v>1002</v>
      </c>
      <c r="N9252" s="10">
        <v>1002</v>
      </c>
      <c r="O9252" s="11">
        <v>15.912276505363099</v>
      </c>
      <c r="P9252" s="19">
        <v>44168</v>
      </c>
      <c r="Q9252">
        <v>47576</v>
      </c>
    </row>
    <row r="9253" spans="7:17" x14ac:dyDescent="0.3">
      <c r="G9253" s="57">
        <f t="shared" si="168"/>
        <v>44168.554131944446</v>
      </c>
      <c r="H9253" s="9">
        <v>1607019477000</v>
      </c>
      <c r="I9253" s="11">
        <v>14.820600000000001</v>
      </c>
      <c r="J9253" s="11">
        <v>14.820600000000001</v>
      </c>
      <c r="K9253" s="10">
        <v>301</v>
      </c>
      <c r="L9253" s="10">
        <v>301</v>
      </c>
      <c r="M9253" s="32">
        <v>1002</v>
      </c>
      <c r="N9253" s="10">
        <v>1002</v>
      </c>
      <c r="O9253" s="11">
        <v>15.0774547461438</v>
      </c>
      <c r="P9253" s="19">
        <v>44168</v>
      </c>
      <c r="Q9253">
        <v>47877</v>
      </c>
    </row>
    <row r="9254" spans="7:17" x14ac:dyDescent="0.3">
      <c r="G9254" s="57">
        <f t="shared" si="168"/>
        <v>44168.557615740741</v>
      </c>
      <c r="H9254" s="9">
        <v>1607019778000</v>
      </c>
      <c r="I9254" s="11">
        <v>14.66113</v>
      </c>
      <c r="J9254" s="11">
        <v>14.66113</v>
      </c>
      <c r="K9254" s="10">
        <v>301</v>
      </c>
      <c r="L9254" s="10">
        <v>301</v>
      </c>
      <c r="M9254" s="32">
        <v>1002</v>
      </c>
      <c r="N9254" s="10">
        <v>1002</v>
      </c>
      <c r="O9254" s="11">
        <v>14.9152209831134</v>
      </c>
      <c r="P9254" s="19">
        <v>44168</v>
      </c>
      <c r="Q9254">
        <v>48178</v>
      </c>
    </row>
    <row r="9255" spans="7:17" x14ac:dyDescent="0.3">
      <c r="G9255" s="57">
        <f t="shared" si="168"/>
        <v>44168.561099537037</v>
      </c>
      <c r="H9255" s="9">
        <v>1607020079000</v>
      </c>
      <c r="I9255" s="11">
        <v>14.548170000000001</v>
      </c>
      <c r="J9255" s="11">
        <v>14.548170000000001</v>
      </c>
      <c r="K9255" s="10">
        <v>301</v>
      </c>
      <c r="L9255" s="10">
        <v>301</v>
      </c>
      <c r="M9255" s="32">
        <v>1002</v>
      </c>
      <c r="N9255" s="10">
        <v>1002</v>
      </c>
      <c r="O9255" s="11">
        <v>14.8003032815275</v>
      </c>
      <c r="P9255" s="19">
        <v>44168</v>
      </c>
      <c r="Q9255">
        <v>48479</v>
      </c>
    </row>
    <row r="9256" spans="7:17" x14ac:dyDescent="0.3">
      <c r="G9256" s="57">
        <f t="shared" si="168"/>
        <v>44168.564571759256</v>
      </c>
      <c r="H9256" s="9">
        <v>1607020379000</v>
      </c>
      <c r="I9256" s="11">
        <v>14.77</v>
      </c>
      <c r="J9256" s="11">
        <v>14.77</v>
      </c>
      <c r="K9256" s="10">
        <v>300</v>
      </c>
      <c r="L9256" s="10">
        <v>300</v>
      </c>
      <c r="M9256" s="32">
        <v>1002</v>
      </c>
      <c r="N9256" s="10">
        <v>1002</v>
      </c>
      <c r="O9256" s="11">
        <v>15.0259778012053</v>
      </c>
      <c r="P9256" s="19">
        <v>44168</v>
      </c>
      <c r="Q9256">
        <v>48779</v>
      </c>
    </row>
    <row r="9257" spans="7:17" x14ac:dyDescent="0.3">
      <c r="G9257" s="57">
        <f t="shared" si="168"/>
        <v>44168.568055555559</v>
      </c>
      <c r="H9257" s="9">
        <v>1607020680000</v>
      </c>
      <c r="I9257" s="11">
        <v>15.395350000000001</v>
      </c>
      <c r="J9257" s="11">
        <v>15.395350000000001</v>
      </c>
      <c r="K9257" s="10">
        <v>301</v>
      </c>
      <c r="L9257" s="10">
        <v>301</v>
      </c>
      <c r="M9257" s="32">
        <v>1002</v>
      </c>
      <c r="N9257" s="10">
        <v>1002</v>
      </c>
      <c r="O9257" s="11">
        <v>15.662165696803401</v>
      </c>
      <c r="P9257" s="19">
        <v>44168</v>
      </c>
      <c r="Q9257">
        <v>49080</v>
      </c>
    </row>
    <row r="9258" spans="7:17" x14ac:dyDescent="0.3">
      <c r="G9258" s="57">
        <f t="shared" si="168"/>
        <v>44168.57980324074</v>
      </c>
      <c r="H9258" s="9">
        <v>1607021695000</v>
      </c>
      <c r="I9258" s="11">
        <v>15.089700000000001</v>
      </c>
      <c r="J9258" s="11">
        <v>15.089700000000001</v>
      </c>
      <c r="K9258" s="10">
        <v>1015</v>
      </c>
      <c r="L9258" s="10">
        <v>1015</v>
      </c>
      <c r="M9258" s="32">
        <v>1002</v>
      </c>
      <c r="N9258" s="10">
        <v>1002</v>
      </c>
      <c r="O9258" s="11">
        <v>15.351218498771001</v>
      </c>
      <c r="P9258" s="19">
        <v>44168</v>
      </c>
      <c r="Q9258">
        <v>50095</v>
      </c>
    </row>
    <row r="9259" spans="7:17" x14ac:dyDescent="0.3">
      <c r="G9259" s="57">
        <f t="shared" si="168"/>
        <v>44168.583287037036</v>
      </c>
      <c r="H9259" s="9">
        <v>1607021996000</v>
      </c>
      <c r="I9259" s="11">
        <v>15.262460000000001</v>
      </c>
      <c r="J9259" s="11">
        <v>15.262460000000001</v>
      </c>
      <c r="K9259" s="10">
        <v>301</v>
      </c>
      <c r="L9259" s="10">
        <v>301</v>
      </c>
      <c r="M9259" s="32">
        <v>1001</v>
      </c>
      <c r="N9259" s="10">
        <v>1001</v>
      </c>
      <c r="O9259" s="11">
        <v>15.535912933641301</v>
      </c>
      <c r="P9259" s="19">
        <v>44168</v>
      </c>
      <c r="Q9259">
        <v>50396</v>
      </c>
    </row>
    <row r="9260" spans="7:17" x14ac:dyDescent="0.3">
      <c r="G9260" s="57">
        <f t="shared" si="168"/>
        <v>44168.586759259262</v>
      </c>
      <c r="H9260" s="9">
        <v>1607022296000</v>
      </c>
      <c r="I9260" s="11">
        <v>14.866669999999999</v>
      </c>
      <c r="J9260" s="11">
        <v>14.866669999999999</v>
      </c>
      <c r="K9260" s="10">
        <v>300</v>
      </c>
      <c r="L9260" s="10">
        <v>300</v>
      </c>
      <c r="M9260" s="32">
        <v>1002</v>
      </c>
      <c r="N9260" s="10">
        <v>1002</v>
      </c>
      <c r="O9260" s="11">
        <v>15.124323181980101</v>
      </c>
      <c r="P9260" s="19">
        <v>44168</v>
      </c>
      <c r="Q9260">
        <v>50696</v>
      </c>
    </row>
    <row r="9261" spans="7:17" x14ac:dyDescent="0.3">
      <c r="G9261" s="57">
        <f t="shared" si="168"/>
        <v>44168.590243055558</v>
      </c>
      <c r="H9261" s="9">
        <v>1607022597000</v>
      </c>
      <c r="I9261" s="11">
        <v>15.026579999999999</v>
      </c>
      <c r="J9261" s="11">
        <v>15.026579999999999</v>
      </c>
      <c r="K9261" s="10">
        <v>301</v>
      </c>
      <c r="L9261" s="10">
        <v>301</v>
      </c>
      <c r="M9261" s="32">
        <v>1002</v>
      </c>
      <c r="N9261" s="10">
        <v>1002</v>
      </c>
      <c r="O9261" s="11">
        <v>15.287004570618601</v>
      </c>
      <c r="P9261" s="19">
        <v>44168</v>
      </c>
      <c r="Q9261">
        <v>50997</v>
      </c>
    </row>
    <row r="9262" spans="7:17" x14ac:dyDescent="0.3">
      <c r="G9262" s="57">
        <f t="shared" si="168"/>
        <v>44168.593726851854</v>
      </c>
      <c r="H9262" s="9">
        <v>1607022898000</v>
      </c>
      <c r="I9262" s="11">
        <v>14.8505</v>
      </c>
      <c r="J9262" s="11">
        <v>14.8505</v>
      </c>
      <c r="K9262" s="10">
        <v>301</v>
      </c>
      <c r="L9262" s="10">
        <v>301</v>
      </c>
      <c r="M9262" s="32">
        <v>1002</v>
      </c>
      <c r="N9262" s="10">
        <v>1002</v>
      </c>
      <c r="O9262" s="11">
        <v>15.107872940880201</v>
      </c>
      <c r="P9262" s="19">
        <v>44168</v>
      </c>
      <c r="Q9262">
        <v>51298</v>
      </c>
    </row>
    <row r="9263" spans="7:17" x14ac:dyDescent="0.3">
      <c r="G9263" s="57">
        <f t="shared" si="168"/>
        <v>44168.597210648149</v>
      </c>
      <c r="H9263" s="9">
        <v>1607023199000</v>
      </c>
      <c r="I9263" s="11">
        <v>14.774089999999999</v>
      </c>
      <c r="J9263" s="11">
        <v>14.774089999999999</v>
      </c>
      <c r="K9263" s="10">
        <v>301</v>
      </c>
      <c r="L9263" s="10">
        <v>301</v>
      </c>
      <c r="M9263" s="32">
        <v>1002</v>
      </c>
      <c r="N9263" s="10">
        <v>1002</v>
      </c>
      <c r="O9263" s="11">
        <v>15.0301386846994</v>
      </c>
      <c r="P9263" s="19">
        <v>44168</v>
      </c>
      <c r="Q9263">
        <v>51599</v>
      </c>
    </row>
    <row r="9264" spans="7:17" x14ac:dyDescent="0.3">
      <c r="G9264" s="57">
        <f t="shared" si="168"/>
        <v>44168.600694444445</v>
      </c>
      <c r="H9264" s="9">
        <v>1607023500000</v>
      </c>
      <c r="I9264" s="11">
        <v>15.362130000000001</v>
      </c>
      <c r="J9264" s="11">
        <v>15.362130000000001</v>
      </c>
      <c r="K9264" s="10">
        <v>301</v>
      </c>
      <c r="L9264" s="10">
        <v>301</v>
      </c>
      <c r="M9264" s="32">
        <v>1002</v>
      </c>
      <c r="N9264" s="10">
        <v>1002</v>
      </c>
      <c r="O9264" s="11">
        <v>15.6283699633873</v>
      </c>
      <c r="P9264" s="19">
        <v>44168</v>
      </c>
      <c r="Q9264">
        <v>51900</v>
      </c>
    </row>
    <row r="9265" spans="7:17" x14ac:dyDescent="0.3">
      <c r="G9265" s="57">
        <f t="shared" si="168"/>
        <v>44168.604166666664</v>
      </c>
      <c r="H9265" s="9">
        <v>1607023800000</v>
      </c>
      <c r="I9265" s="11">
        <v>14.85</v>
      </c>
      <c r="J9265" s="11">
        <v>14.85</v>
      </c>
      <c r="K9265" s="10">
        <v>300</v>
      </c>
      <c r="L9265" s="10">
        <v>300</v>
      </c>
      <c r="M9265" s="32">
        <v>1002</v>
      </c>
      <c r="N9265" s="10">
        <v>1002</v>
      </c>
      <c r="O9265" s="11">
        <v>15.1073642754163</v>
      </c>
      <c r="P9265" s="19">
        <v>44168</v>
      </c>
      <c r="Q9265">
        <v>52200</v>
      </c>
    </row>
    <row r="9266" spans="7:17" x14ac:dyDescent="0.3">
      <c r="G9266" s="57">
        <f t="shared" si="168"/>
        <v>44168.60765046296</v>
      </c>
      <c r="H9266" s="9">
        <v>1607024101000</v>
      </c>
      <c r="I9266" s="11">
        <v>14.83056</v>
      </c>
      <c r="J9266" s="11">
        <v>14.83056</v>
      </c>
      <c r="K9266" s="10">
        <v>301</v>
      </c>
      <c r="L9266" s="10">
        <v>301</v>
      </c>
      <c r="M9266" s="32">
        <v>1001</v>
      </c>
      <c r="N9266" s="10">
        <v>1001</v>
      </c>
      <c r="O9266" s="11">
        <v>15.0962747104427</v>
      </c>
      <c r="P9266" s="19">
        <v>44168</v>
      </c>
      <c r="Q9266">
        <v>52501</v>
      </c>
    </row>
    <row r="9267" spans="7:17" x14ac:dyDescent="0.3">
      <c r="G9267" s="57">
        <f t="shared" si="168"/>
        <v>44168.611134259256</v>
      </c>
      <c r="H9267" s="9">
        <v>1607024402000</v>
      </c>
      <c r="I9267" s="11">
        <v>14.634550000000001</v>
      </c>
      <c r="J9267" s="11">
        <v>14.634550000000001</v>
      </c>
      <c r="K9267" s="10">
        <v>301</v>
      </c>
      <c r="L9267" s="10">
        <v>301</v>
      </c>
      <c r="M9267" s="32">
        <v>1002</v>
      </c>
      <c r="N9267" s="10">
        <v>1002</v>
      </c>
      <c r="O9267" s="11">
        <v>14.8881803270568</v>
      </c>
      <c r="P9267" s="19">
        <v>44168</v>
      </c>
      <c r="Q9267">
        <v>52802</v>
      </c>
    </row>
    <row r="9268" spans="7:17" x14ac:dyDescent="0.3">
      <c r="G9268" s="57">
        <f t="shared" si="168"/>
        <v>44168.614618055559</v>
      </c>
      <c r="H9268" s="9">
        <v>1607024703000</v>
      </c>
      <c r="I9268" s="11">
        <v>14.770759999999999</v>
      </c>
      <c r="J9268" s="11">
        <v>14.770759999999999</v>
      </c>
      <c r="K9268" s="10">
        <v>301</v>
      </c>
      <c r="L9268" s="10">
        <v>301</v>
      </c>
      <c r="M9268" s="32">
        <v>1001</v>
      </c>
      <c r="N9268" s="10">
        <v>1001</v>
      </c>
      <c r="O9268" s="11">
        <v>15.0354032917179</v>
      </c>
      <c r="P9268" s="19">
        <v>44168</v>
      </c>
      <c r="Q9268">
        <v>53103</v>
      </c>
    </row>
    <row r="9269" spans="7:17" x14ac:dyDescent="0.3">
      <c r="G9269" s="57">
        <f t="shared" si="168"/>
        <v>44168.618101851855</v>
      </c>
      <c r="H9269" s="9">
        <v>1607025004000</v>
      </c>
      <c r="I9269" s="11">
        <v>14.9701</v>
      </c>
      <c r="J9269" s="11">
        <v>14.9701</v>
      </c>
      <c r="K9269" s="10">
        <v>301</v>
      </c>
      <c r="L9269" s="10">
        <v>301</v>
      </c>
      <c r="M9269" s="32">
        <v>1001</v>
      </c>
      <c r="N9269" s="10">
        <v>1001</v>
      </c>
      <c r="O9269" s="11">
        <v>15.238314806912101</v>
      </c>
      <c r="P9269" s="19">
        <v>44168</v>
      </c>
      <c r="Q9269">
        <v>53404</v>
      </c>
    </row>
    <row r="9270" spans="7:17" x14ac:dyDescent="0.3">
      <c r="G9270" s="57">
        <f t="shared" si="168"/>
        <v>44168.621574074074</v>
      </c>
      <c r="H9270" s="9">
        <v>1607025304000</v>
      </c>
      <c r="I9270" s="11">
        <v>14.99</v>
      </c>
      <c r="J9270" s="11">
        <v>14.99</v>
      </c>
      <c r="K9270" s="10">
        <v>300</v>
      </c>
      <c r="L9270" s="10">
        <v>300</v>
      </c>
      <c r="M9270" s="32">
        <v>1001</v>
      </c>
      <c r="N9270" s="10">
        <v>1001</v>
      </c>
      <c r="O9270" s="11">
        <v>15.258571349263701</v>
      </c>
      <c r="P9270" s="19">
        <v>44168</v>
      </c>
      <c r="Q9270">
        <v>53704</v>
      </c>
    </row>
    <row r="9271" spans="7:17" x14ac:dyDescent="0.3">
      <c r="G9271" s="57">
        <f t="shared" si="168"/>
        <v>44168.625057870369</v>
      </c>
      <c r="H9271" s="9">
        <v>1607025605000</v>
      </c>
      <c r="I9271" s="11">
        <v>15.15282</v>
      </c>
      <c r="J9271" s="11">
        <v>15.15282</v>
      </c>
      <c r="K9271" s="10">
        <v>301</v>
      </c>
      <c r="L9271" s="10">
        <v>301</v>
      </c>
      <c r="M9271" s="32">
        <v>1001</v>
      </c>
      <c r="N9271" s="10">
        <v>1001</v>
      </c>
      <c r="O9271" s="11">
        <v>15.4243085465344</v>
      </c>
      <c r="P9271" s="19">
        <v>44168</v>
      </c>
      <c r="Q9271">
        <v>54005</v>
      </c>
    </row>
    <row r="9272" spans="7:17" x14ac:dyDescent="0.3">
      <c r="G9272" s="57">
        <f t="shared" si="168"/>
        <v>44168.628541666665</v>
      </c>
      <c r="H9272" s="9">
        <v>1607025906000</v>
      </c>
      <c r="I9272" s="11">
        <v>14.774089999999999</v>
      </c>
      <c r="J9272" s="11">
        <v>14.774089999999999</v>
      </c>
      <c r="K9272" s="10">
        <v>301</v>
      </c>
      <c r="L9272" s="10">
        <v>301</v>
      </c>
      <c r="M9272" s="32">
        <v>1001</v>
      </c>
      <c r="N9272" s="10">
        <v>1001</v>
      </c>
      <c r="O9272" s="11">
        <v>15.0387929543325</v>
      </c>
      <c r="P9272" s="19">
        <v>44168</v>
      </c>
      <c r="Q9272">
        <v>54306</v>
      </c>
    </row>
    <row r="9273" spans="7:17" x14ac:dyDescent="0.3">
      <c r="G9273" s="57">
        <f t="shared" si="168"/>
        <v>44168.632025462961</v>
      </c>
      <c r="H9273" s="9">
        <v>1607026207000</v>
      </c>
      <c r="I9273" s="11">
        <v>14.49169</v>
      </c>
      <c r="J9273" s="11">
        <v>14.49169</v>
      </c>
      <c r="K9273" s="10">
        <v>301</v>
      </c>
      <c r="L9273" s="10">
        <v>301</v>
      </c>
      <c r="M9273" s="32">
        <v>1001</v>
      </c>
      <c r="N9273" s="10">
        <v>1001</v>
      </c>
      <c r="O9273" s="11">
        <v>14.751333277946101</v>
      </c>
      <c r="P9273" s="19">
        <v>44168</v>
      </c>
      <c r="Q9273">
        <v>54607</v>
      </c>
    </row>
    <row r="9274" spans="7:17" x14ac:dyDescent="0.3">
      <c r="G9274" s="57">
        <f t="shared" si="168"/>
        <v>44168.635509259257</v>
      </c>
      <c r="H9274" s="9">
        <v>1607026508000</v>
      </c>
      <c r="I9274" s="11">
        <v>14.651160000000001</v>
      </c>
      <c r="J9274" s="11">
        <v>14.651160000000001</v>
      </c>
      <c r="K9274" s="10">
        <v>301</v>
      </c>
      <c r="L9274" s="10">
        <v>301</v>
      </c>
      <c r="M9274" s="32">
        <v>1001</v>
      </c>
      <c r="N9274" s="10">
        <v>1001</v>
      </c>
      <c r="O9274" s="11">
        <v>14.913660454268101</v>
      </c>
      <c r="P9274" s="19">
        <v>44168</v>
      </c>
      <c r="Q9274">
        <v>54908</v>
      </c>
    </row>
    <row r="9275" spans="7:17" x14ac:dyDescent="0.3">
      <c r="G9275" s="57">
        <f t="shared" si="168"/>
        <v>44168.638981481483</v>
      </c>
      <c r="H9275" s="9">
        <v>1607026808000</v>
      </c>
      <c r="I9275" s="11">
        <v>14.74333</v>
      </c>
      <c r="J9275" s="11">
        <v>14.74333</v>
      </c>
      <c r="K9275" s="10">
        <v>300</v>
      </c>
      <c r="L9275" s="10">
        <v>300</v>
      </c>
      <c r="M9275" s="32">
        <v>1001</v>
      </c>
      <c r="N9275" s="10">
        <v>1001</v>
      </c>
      <c r="O9275" s="11">
        <v>15.0074818366071</v>
      </c>
      <c r="P9275" s="19">
        <v>44168</v>
      </c>
      <c r="Q9275">
        <v>55208</v>
      </c>
    </row>
    <row r="9276" spans="7:17" x14ac:dyDescent="0.3">
      <c r="G9276" s="57">
        <f t="shared" si="168"/>
        <v>44168.642465277779</v>
      </c>
      <c r="H9276" s="9">
        <v>1607027109000</v>
      </c>
      <c r="I9276" s="11">
        <v>14.96346</v>
      </c>
      <c r="J9276" s="11">
        <v>14.96346</v>
      </c>
      <c r="K9276" s="10">
        <v>301</v>
      </c>
      <c r="L9276" s="10">
        <v>301</v>
      </c>
      <c r="M9276" s="32">
        <v>1001</v>
      </c>
      <c r="N9276" s="10">
        <v>1001</v>
      </c>
      <c r="O9276" s="11">
        <v>15.231555840016901</v>
      </c>
      <c r="P9276" s="19">
        <v>44168</v>
      </c>
      <c r="Q9276">
        <v>55509</v>
      </c>
    </row>
    <row r="9277" spans="7:17" x14ac:dyDescent="0.3">
      <c r="G9277" s="57">
        <f t="shared" si="168"/>
        <v>44168.645949074074</v>
      </c>
      <c r="H9277" s="9">
        <v>1607027410000</v>
      </c>
      <c r="I9277" s="11">
        <v>14.637869999999999</v>
      </c>
      <c r="J9277" s="11">
        <v>14.637869999999999</v>
      </c>
      <c r="K9277" s="10">
        <v>301</v>
      </c>
      <c r="L9277" s="10">
        <v>301</v>
      </c>
      <c r="M9277" s="32">
        <v>1001</v>
      </c>
      <c r="N9277" s="10">
        <v>1001</v>
      </c>
      <c r="O9277" s="11">
        <v>14.9001323413107</v>
      </c>
      <c r="P9277" s="19">
        <v>44168</v>
      </c>
      <c r="Q9277">
        <v>55810</v>
      </c>
    </row>
    <row r="9278" spans="7:17" x14ac:dyDescent="0.3">
      <c r="G9278" s="57">
        <f t="shared" si="168"/>
        <v>44168.64943287037</v>
      </c>
      <c r="H9278" s="9">
        <v>1607027711000</v>
      </c>
      <c r="I9278" s="11">
        <v>15.059799999999999</v>
      </c>
      <c r="J9278" s="11">
        <v>15.059799999999999</v>
      </c>
      <c r="K9278" s="10">
        <v>301</v>
      </c>
      <c r="L9278" s="10">
        <v>301</v>
      </c>
      <c r="M9278" s="32">
        <v>1001</v>
      </c>
      <c r="N9278" s="10">
        <v>1001</v>
      </c>
      <c r="O9278" s="11">
        <v>15.3296219349995</v>
      </c>
      <c r="P9278" s="19">
        <v>44168</v>
      </c>
      <c r="Q9278">
        <v>56111</v>
      </c>
    </row>
    <row r="9279" spans="7:17" x14ac:dyDescent="0.3">
      <c r="G9279" s="57">
        <f t="shared" si="168"/>
        <v>44168.652916666666</v>
      </c>
      <c r="H9279" s="9">
        <v>1607028012000</v>
      </c>
      <c r="I9279" s="11">
        <v>14.93688</v>
      </c>
      <c r="J9279" s="11">
        <v>14.93688</v>
      </c>
      <c r="K9279" s="10">
        <v>301</v>
      </c>
      <c r="L9279" s="10">
        <v>301</v>
      </c>
      <c r="M9279" s="32">
        <v>1001</v>
      </c>
      <c r="N9279" s="10">
        <v>1001</v>
      </c>
      <c r="O9279" s="11">
        <v>15.204499614102099</v>
      </c>
      <c r="P9279" s="19">
        <v>44168</v>
      </c>
      <c r="Q9279">
        <v>56412</v>
      </c>
    </row>
    <row r="9280" spans="7:17" x14ac:dyDescent="0.3">
      <c r="G9280" s="57">
        <f t="shared" si="168"/>
        <v>44168.656388888892</v>
      </c>
      <c r="H9280" s="9">
        <v>1607028312000</v>
      </c>
      <c r="I9280" s="11">
        <v>14.91333</v>
      </c>
      <c r="J9280" s="11">
        <v>14.91333</v>
      </c>
      <c r="K9280" s="10">
        <v>300</v>
      </c>
      <c r="L9280" s="10">
        <v>300</v>
      </c>
      <c r="M9280" s="32">
        <v>1001</v>
      </c>
      <c r="N9280" s="10">
        <v>1001</v>
      </c>
      <c r="O9280" s="11">
        <v>15.180527675791501</v>
      </c>
      <c r="P9280" s="19">
        <v>44168</v>
      </c>
      <c r="Q9280">
        <v>56712</v>
      </c>
    </row>
    <row r="9281" spans="7:17" x14ac:dyDescent="0.3">
      <c r="G9281" s="57">
        <f t="shared" si="168"/>
        <v>44168.659872685188</v>
      </c>
      <c r="H9281" s="9">
        <v>1607028613000</v>
      </c>
      <c r="I9281" s="11">
        <v>14.853820000000001</v>
      </c>
      <c r="J9281" s="11">
        <v>14.853820000000001</v>
      </c>
      <c r="K9281" s="10">
        <v>301</v>
      </c>
      <c r="L9281" s="10">
        <v>301</v>
      </c>
      <c r="M9281" s="32">
        <v>1001</v>
      </c>
      <c r="N9281" s="10">
        <v>1001</v>
      </c>
      <c r="O9281" s="11">
        <v>15.11995145291</v>
      </c>
      <c r="P9281" s="19">
        <v>44168</v>
      </c>
      <c r="Q9281">
        <v>57013</v>
      </c>
    </row>
    <row r="9282" spans="7:17" x14ac:dyDescent="0.3">
      <c r="G9282" s="57">
        <f t="shared" si="168"/>
        <v>44168.663356481484</v>
      </c>
      <c r="H9282" s="9">
        <v>1607028914000</v>
      </c>
      <c r="I9282" s="11">
        <v>14.534879999999999</v>
      </c>
      <c r="J9282" s="11">
        <v>14.534879999999999</v>
      </c>
      <c r="K9282" s="10">
        <v>301</v>
      </c>
      <c r="L9282" s="10">
        <v>301</v>
      </c>
      <c r="M9282" s="32">
        <v>1001</v>
      </c>
      <c r="N9282" s="10">
        <v>1001</v>
      </c>
      <c r="O9282" s="11">
        <v>14.7952971002659</v>
      </c>
      <c r="P9282" s="19">
        <v>44168</v>
      </c>
      <c r="Q9282">
        <v>57314</v>
      </c>
    </row>
    <row r="9283" spans="7:17" x14ac:dyDescent="0.3">
      <c r="G9283" s="57">
        <f t="shared" si="168"/>
        <v>44168.66684027778</v>
      </c>
      <c r="H9283" s="9">
        <v>1607029215000</v>
      </c>
      <c r="I9283" s="11">
        <v>14.96346</v>
      </c>
      <c r="J9283" s="11">
        <v>14.96346</v>
      </c>
      <c r="K9283" s="10">
        <v>301</v>
      </c>
      <c r="L9283" s="10">
        <v>301</v>
      </c>
      <c r="M9283" s="32">
        <v>1001</v>
      </c>
      <c r="N9283" s="10">
        <v>1001</v>
      </c>
      <c r="O9283" s="11">
        <v>15.231555840016901</v>
      </c>
      <c r="P9283" s="19">
        <v>44168</v>
      </c>
      <c r="Q9283">
        <v>57615</v>
      </c>
    </row>
    <row r="9284" spans="7:17" x14ac:dyDescent="0.3">
      <c r="G9284" s="57">
        <f t="shared" si="168"/>
        <v>44168.670324074075</v>
      </c>
      <c r="H9284" s="9">
        <v>1607029516000</v>
      </c>
      <c r="I9284" s="11">
        <v>14.687709999999999</v>
      </c>
      <c r="J9284" s="11">
        <v>14.687709999999999</v>
      </c>
      <c r="K9284" s="10">
        <v>301</v>
      </c>
      <c r="L9284" s="10">
        <v>301</v>
      </c>
      <c r="M9284" s="32">
        <v>1001</v>
      </c>
      <c r="N9284" s="10">
        <v>1001</v>
      </c>
      <c r="O9284" s="11">
        <v>14.9508653096927</v>
      </c>
      <c r="P9284" s="19">
        <v>44168</v>
      </c>
      <c r="Q9284">
        <v>57916</v>
      </c>
    </row>
    <row r="9285" spans="7:17" x14ac:dyDescent="0.3">
      <c r="G9285" s="57">
        <f t="shared" ref="G9285:G9348" si="169">$P9285+$Q9285/24/60/60</f>
        <v>44168.673796296294</v>
      </c>
      <c r="H9285" s="9">
        <v>1607029816000</v>
      </c>
      <c r="I9285" s="11">
        <v>14.83333</v>
      </c>
      <c r="J9285" s="11">
        <v>14.83333</v>
      </c>
      <c r="K9285" s="10">
        <v>300</v>
      </c>
      <c r="L9285" s="10">
        <v>300</v>
      </c>
      <c r="M9285" s="32">
        <v>1001</v>
      </c>
      <c r="N9285" s="10">
        <v>1001</v>
      </c>
      <c r="O9285" s="11">
        <v>15.099094339704701</v>
      </c>
      <c r="P9285" s="19">
        <v>44168</v>
      </c>
      <c r="Q9285">
        <v>58216</v>
      </c>
    </row>
    <row r="9286" spans="7:17" x14ac:dyDescent="0.3">
      <c r="G9286" s="57">
        <f t="shared" si="169"/>
        <v>44168.67728009259</v>
      </c>
      <c r="H9286" s="9">
        <v>1607030117000</v>
      </c>
      <c r="I9286" s="11">
        <v>14.857139999999999</v>
      </c>
      <c r="J9286" s="11">
        <v>14.857139999999999</v>
      </c>
      <c r="K9286" s="10">
        <v>301</v>
      </c>
      <c r="L9286" s="10">
        <v>301</v>
      </c>
      <c r="M9286" s="32">
        <v>1001</v>
      </c>
      <c r="N9286" s="10">
        <v>1001</v>
      </c>
      <c r="O9286" s="11">
        <v>15.123330936357601</v>
      </c>
      <c r="P9286" s="19">
        <v>44168</v>
      </c>
      <c r="Q9286">
        <v>58517</v>
      </c>
    </row>
    <row r="9287" spans="7:17" x14ac:dyDescent="0.3">
      <c r="G9287" s="57">
        <f t="shared" si="169"/>
        <v>44168.680763888886</v>
      </c>
      <c r="H9287" s="9">
        <v>1607030418000</v>
      </c>
      <c r="I9287" s="11">
        <v>14.990030000000001</v>
      </c>
      <c r="J9287" s="11">
        <v>14.990030000000001</v>
      </c>
      <c r="K9287" s="10">
        <v>301</v>
      </c>
      <c r="L9287" s="10">
        <v>301</v>
      </c>
      <c r="M9287" s="32">
        <v>1001</v>
      </c>
      <c r="N9287" s="10">
        <v>1001</v>
      </c>
      <c r="O9287" s="11">
        <v>15.258601886764801</v>
      </c>
      <c r="P9287" s="19">
        <v>44168</v>
      </c>
      <c r="Q9287">
        <v>58818</v>
      </c>
    </row>
    <row r="9288" spans="7:17" x14ac:dyDescent="0.3">
      <c r="G9288" s="57">
        <f t="shared" si="169"/>
        <v>44168.684247685182</v>
      </c>
      <c r="H9288" s="9">
        <v>1607030719000</v>
      </c>
      <c r="I9288" s="11">
        <v>15.13289</v>
      </c>
      <c r="J9288" s="11">
        <v>15.13289</v>
      </c>
      <c r="K9288" s="10">
        <v>301</v>
      </c>
      <c r="L9288" s="10">
        <v>301</v>
      </c>
      <c r="M9288" s="32">
        <v>1001</v>
      </c>
      <c r="N9288" s="10">
        <v>1001</v>
      </c>
      <c r="O9288" s="11">
        <v>15.404021466681799</v>
      </c>
      <c r="P9288" s="19">
        <v>44168</v>
      </c>
      <c r="Q9288">
        <v>59119</v>
      </c>
    </row>
    <row r="9289" spans="7:17" x14ac:dyDescent="0.3">
      <c r="G9289" s="57">
        <f t="shared" si="169"/>
        <v>44168.687731481485</v>
      </c>
      <c r="H9289" s="9">
        <v>1607031020000</v>
      </c>
      <c r="I9289" s="11">
        <v>14.68106</v>
      </c>
      <c r="J9289" s="11">
        <v>14.68106</v>
      </c>
      <c r="K9289" s="10">
        <v>301</v>
      </c>
      <c r="L9289" s="10">
        <v>301</v>
      </c>
      <c r="M9289" s="32">
        <v>1001</v>
      </c>
      <c r="N9289" s="10">
        <v>1001</v>
      </c>
      <c r="O9289" s="11">
        <v>14.944096163630499</v>
      </c>
      <c r="P9289" s="19">
        <v>44168</v>
      </c>
      <c r="Q9289">
        <v>59420</v>
      </c>
    </row>
    <row r="9290" spans="7:17" x14ac:dyDescent="0.3">
      <c r="G9290" s="57">
        <f t="shared" si="169"/>
        <v>44168.691203703704</v>
      </c>
      <c r="H9290" s="9">
        <v>1607031320000</v>
      </c>
      <c r="I9290" s="11">
        <v>15.16333</v>
      </c>
      <c r="J9290" s="11">
        <v>15.16333</v>
      </c>
      <c r="K9290" s="10">
        <v>300</v>
      </c>
      <c r="L9290" s="10">
        <v>300</v>
      </c>
      <c r="M9290" s="32">
        <v>1001</v>
      </c>
      <c r="N9290" s="10">
        <v>1001</v>
      </c>
      <c r="O9290" s="11">
        <v>15.4350068510628</v>
      </c>
      <c r="P9290" s="19">
        <v>44168</v>
      </c>
      <c r="Q9290">
        <v>59720</v>
      </c>
    </row>
    <row r="9291" spans="7:17" x14ac:dyDescent="0.3">
      <c r="G9291" s="57">
        <f t="shared" si="169"/>
        <v>44168.694687499999</v>
      </c>
      <c r="H9291" s="9">
        <v>1607031621000</v>
      </c>
      <c r="I9291" s="11">
        <v>15.023260000000001</v>
      </c>
      <c r="J9291" s="11">
        <v>15.023260000000001</v>
      </c>
      <c r="K9291" s="10">
        <v>301</v>
      </c>
      <c r="L9291" s="10">
        <v>301</v>
      </c>
      <c r="M9291" s="32">
        <v>1000</v>
      </c>
      <c r="N9291" s="10">
        <v>1000</v>
      </c>
      <c r="O9291" s="11">
        <v>15.2288060994898</v>
      </c>
      <c r="P9291" s="19">
        <v>44168</v>
      </c>
      <c r="Q9291">
        <v>60021</v>
      </c>
    </row>
    <row r="9292" spans="7:17" x14ac:dyDescent="0.3">
      <c r="G9292" s="57">
        <f t="shared" si="169"/>
        <v>44168.698171296295</v>
      </c>
      <c r="H9292" s="9">
        <v>1607031922000</v>
      </c>
      <c r="I9292" s="11">
        <v>15.0299</v>
      </c>
      <c r="J9292" s="11">
        <v>15.0299</v>
      </c>
      <c r="K9292" s="10">
        <v>301</v>
      </c>
      <c r="L9292" s="10">
        <v>301</v>
      </c>
      <c r="M9292" s="32">
        <v>1000</v>
      </c>
      <c r="N9292" s="10">
        <v>1000</v>
      </c>
      <c r="O9292" s="11">
        <v>15.2355369470223</v>
      </c>
      <c r="P9292" s="19">
        <v>44168</v>
      </c>
      <c r="Q9292">
        <v>60322</v>
      </c>
    </row>
    <row r="9293" spans="7:17" x14ac:dyDescent="0.3">
      <c r="G9293" s="57">
        <f t="shared" si="169"/>
        <v>44168.701655092591</v>
      </c>
      <c r="H9293" s="9">
        <v>1607032223000</v>
      </c>
      <c r="I9293" s="11">
        <v>15.176080000000001</v>
      </c>
      <c r="J9293" s="11">
        <v>15.176080000000001</v>
      </c>
      <c r="K9293" s="10">
        <v>301</v>
      </c>
      <c r="L9293" s="10">
        <v>301</v>
      </c>
      <c r="M9293" s="32">
        <v>1000</v>
      </c>
      <c r="N9293" s="10">
        <v>1000</v>
      </c>
      <c r="O9293" s="11">
        <v>15.3837169609223</v>
      </c>
      <c r="P9293" s="19">
        <v>44168</v>
      </c>
      <c r="Q9293">
        <v>60623</v>
      </c>
    </row>
    <row r="9294" spans="7:17" x14ac:dyDescent="0.3">
      <c r="G9294" s="57">
        <f t="shared" si="169"/>
        <v>44168.705127314817</v>
      </c>
      <c r="H9294" s="9">
        <v>1607032523000</v>
      </c>
      <c r="I9294" s="11">
        <v>14.84667</v>
      </c>
      <c r="J9294" s="11">
        <v>14.84667</v>
      </c>
      <c r="K9294" s="10">
        <v>300</v>
      </c>
      <c r="L9294" s="10">
        <v>300</v>
      </c>
      <c r="M9294" s="32">
        <v>1000</v>
      </c>
      <c r="N9294" s="10">
        <v>1000</v>
      </c>
      <c r="O9294" s="11">
        <v>15.0498000203093</v>
      </c>
      <c r="P9294" s="19">
        <v>44168</v>
      </c>
      <c r="Q9294">
        <v>60923</v>
      </c>
    </row>
    <row r="9295" spans="7:17" x14ac:dyDescent="0.3">
      <c r="G9295" s="57">
        <f t="shared" si="169"/>
        <v>44168.708611111113</v>
      </c>
      <c r="H9295" s="9">
        <v>1607032824000</v>
      </c>
      <c r="I9295" s="11">
        <v>14.877079999999999</v>
      </c>
      <c r="J9295" s="11">
        <v>14.877079999999999</v>
      </c>
      <c r="K9295" s="10">
        <v>301</v>
      </c>
      <c r="L9295" s="10">
        <v>301</v>
      </c>
      <c r="M9295" s="32">
        <v>1000</v>
      </c>
      <c r="N9295" s="10">
        <v>1000</v>
      </c>
      <c r="O9295" s="11">
        <v>15.080626085589801</v>
      </c>
      <c r="P9295" s="19">
        <v>44168</v>
      </c>
      <c r="Q9295">
        <v>61224</v>
      </c>
    </row>
    <row r="9296" spans="7:17" x14ac:dyDescent="0.3">
      <c r="G9296" s="57">
        <f t="shared" si="169"/>
        <v>44168.712094907409</v>
      </c>
      <c r="H9296" s="9">
        <v>1607033125000</v>
      </c>
      <c r="I9296" s="11">
        <v>14.554819999999999</v>
      </c>
      <c r="J9296" s="11">
        <v>14.554819999999999</v>
      </c>
      <c r="K9296" s="10">
        <v>301</v>
      </c>
      <c r="L9296" s="10">
        <v>301</v>
      </c>
      <c r="M9296" s="32">
        <v>1000</v>
      </c>
      <c r="N9296" s="10">
        <v>1000</v>
      </c>
      <c r="O9296" s="11">
        <v>14.753956970256599</v>
      </c>
      <c r="P9296" s="19">
        <v>44168</v>
      </c>
      <c r="Q9296">
        <v>61525</v>
      </c>
    </row>
    <row r="9297" spans="7:17" x14ac:dyDescent="0.3">
      <c r="G9297" s="57">
        <f t="shared" si="169"/>
        <v>44168.715578703705</v>
      </c>
      <c r="H9297" s="9">
        <v>1607033426000</v>
      </c>
      <c r="I9297" s="11">
        <v>15.52824</v>
      </c>
      <c r="J9297" s="11">
        <v>15.52824</v>
      </c>
      <c r="K9297" s="10">
        <v>301</v>
      </c>
      <c r="L9297" s="10">
        <v>301</v>
      </c>
      <c r="M9297" s="32">
        <v>1000</v>
      </c>
      <c r="N9297" s="10">
        <v>1000</v>
      </c>
      <c r="O9297" s="11">
        <v>15.7406951637888</v>
      </c>
      <c r="P9297" s="19">
        <v>44168</v>
      </c>
      <c r="Q9297">
        <v>61826</v>
      </c>
    </row>
    <row r="9298" spans="7:17" x14ac:dyDescent="0.3">
      <c r="G9298" s="57">
        <f t="shared" si="169"/>
        <v>44168.7190625</v>
      </c>
      <c r="H9298" s="9">
        <v>1607033727000</v>
      </c>
      <c r="I9298" s="11">
        <v>14.784050000000001</v>
      </c>
      <c r="J9298" s="11">
        <v>14.784050000000001</v>
      </c>
      <c r="K9298" s="10">
        <v>301</v>
      </c>
      <c r="L9298" s="10">
        <v>301</v>
      </c>
      <c r="M9298" s="32">
        <v>1000</v>
      </c>
      <c r="N9298" s="10">
        <v>1000</v>
      </c>
      <c r="O9298" s="11">
        <v>14.9863232624053</v>
      </c>
      <c r="P9298" s="19">
        <v>44168</v>
      </c>
      <c r="Q9298">
        <v>62127</v>
      </c>
    </row>
    <row r="9299" spans="7:17" x14ac:dyDescent="0.3">
      <c r="G9299" s="57">
        <f t="shared" si="169"/>
        <v>44168.722534722219</v>
      </c>
      <c r="H9299" s="9">
        <v>1607034027000</v>
      </c>
      <c r="I9299" s="11">
        <v>15.44</v>
      </c>
      <c r="J9299" s="11">
        <v>15.44</v>
      </c>
      <c r="K9299" s="10">
        <v>300</v>
      </c>
      <c r="L9299" s="10">
        <v>300</v>
      </c>
      <c r="M9299" s="32">
        <v>1000</v>
      </c>
      <c r="N9299" s="10">
        <v>1000</v>
      </c>
      <c r="O9299" s="11">
        <v>15.651247876700699</v>
      </c>
      <c r="P9299" s="19">
        <v>44168</v>
      </c>
      <c r="Q9299">
        <v>62427</v>
      </c>
    </row>
    <row r="9300" spans="7:17" x14ac:dyDescent="0.3">
      <c r="G9300" s="57">
        <f t="shared" si="169"/>
        <v>44168.726018518515</v>
      </c>
      <c r="H9300" s="9">
        <v>1607034328000</v>
      </c>
      <c r="I9300" s="11">
        <v>14.79734</v>
      </c>
      <c r="J9300" s="11">
        <v>14.79734</v>
      </c>
      <c r="K9300" s="10">
        <v>301</v>
      </c>
      <c r="L9300" s="10">
        <v>301</v>
      </c>
      <c r="M9300" s="32">
        <v>1000</v>
      </c>
      <c r="N9300" s="10">
        <v>1000</v>
      </c>
      <c r="O9300" s="11">
        <v>14.9997950942888</v>
      </c>
      <c r="P9300" s="19">
        <v>44168</v>
      </c>
      <c r="Q9300">
        <v>62728</v>
      </c>
    </row>
    <row r="9301" spans="7:17" x14ac:dyDescent="0.3">
      <c r="G9301" s="57">
        <f t="shared" si="169"/>
        <v>44168.729502314818</v>
      </c>
      <c r="H9301" s="9">
        <v>1607034629000</v>
      </c>
      <c r="I9301" s="11">
        <v>14.754149999999999</v>
      </c>
      <c r="J9301" s="11">
        <v>14.754149999999999</v>
      </c>
      <c r="K9301" s="10">
        <v>301</v>
      </c>
      <c r="L9301" s="10">
        <v>301</v>
      </c>
      <c r="M9301" s="32">
        <v>1000</v>
      </c>
      <c r="N9301" s="10">
        <v>1000</v>
      </c>
      <c r="O9301" s="11">
        <v>14.956014174871999</v>
      </c>
      <c r="P9301" s="19">
        <v>44168</v>
      </c>
      <c r="Q9301">
        <v>63029</v>
      </c>
    </row>
    <row r="9302" spans="7:17" x14ac:dyDescent="0.3">
      <c r="G9302" s="57">
        <f t="shared" si="169"/>
        <v>44168.732986111114</v>
      </c>
      <c r="H9302" s="9">
        <v>1607034930000</v>
      </c>
      <c r="I9302" s="11">
        <v>15.112959999999999</v>
      </c>
      <c r="J9302" s="11">
        <v>15.112959999999999</v>
      </c>
      <c r="K9302" s="10">
        <v>301</v>
      </c>
      <c r="L9302" s="10">
        <v>301</v>
      </c>
      <c r="M9302" s="32">
        <v>1000</v>
      </c>
      <c r="N9302" s="10">
        <v>1000</v>
      </c>
      <c r="O9302" s="11">
        <v>15.3197333620896</v>
      </c>
      <c r="P9302" s="19">
        <v>44168</v>
      </c>
      <c r="Q9302">
        <v>63330</v>
      </c>
    </row>
    <row r="9303" spans="7:17" x14ac:dyDescent="0.3">
      <c r="G9303" s="57">
        <f t="shared" si="169"/>
        <v>44168.73646990741</v>
      </c>
      <c r="H9303" s="9">
        <v>1607035231000</v>
      </c>
      <c r="I9303" s="11">
        <v>15.33555</v>
      </c>
      <c r="J9303" s="11">
        <v>15.33555</v>
      </c>
      <c r="K9303" s="10">
        <v>301</v>
      </c>
      <c r="L9303" s="10">
        <v>301</v>
      </c>
      <c r="M9303" s="32">
        <v>1000</v>
      </c>
      <c r="N9303" s="10">
        <v>1000</v>
      </c>
      <c r="O9303" s="11">
        <v>15.545368806705801</v>
      </c>
      <c r="P9303" s="19">
        <v>44168</v>
      </c>
      <c r="Q9303">
        <v>63631</v>
      </c>
    </row>
    <row r="9304" spans="7:17" x14ac:dyDescent="0.3">
      <c r="G9304" s="57">
        <f t="shared" si="169"/>
        <v>44168.739942129629</v>
      </c>
      <c r="H9304" s="9">
        <v>1607035531000</v>
      </c>
      <c r="I9304" s="11">
        <v>15</v>
      </c>
      <c r="J9304" s="11">
        <v>15</v>
      </c>
      <c r="K9304" s="10">
        <v>300</v>
      </c>
      <c r="L9304" s="10">
        <v>300</v>
      </c>
      <c r="M9304" s="32">
        <v>1000</v>
      </c>
      <c r="N9304" s="10">
        <v>1000</v>
      </c>
      <c r="O9304" s="11">
        <v>15.205227859489</v>
      </c>
      <c r="P9304" s="19">
        <v>44168</v>
      </c>
      <c r="Q9304">
        <v>63931</v>
      </c>
    </row>
    <row r="9305" spans="7:17" x14ac:dyDescent="0.3">
      <c r="G9305" s="57">
        <f t="shared" si="169"/>
        <v>44168.743425925924</v>
      </c>
      <c r="H9305" s="9">
        <v>1607035832000</v>
      </c>
      <c r="I9305" s="11">
        <v>14.78073</v>
      </c>
      <c r="J9305" s="11">
        <v>14.78073</v>
      </c>
      <c r="K9305" s="10">
        <v>301</v>
      </c>
      <c r="L9305" s="10">
        <v>301</v>
      </c>
      <c r="M9305" s="32">
        <v>1000</v>
      </c>
      <c r="N9305" s="10">
        <v>1000</v>
      </c>
      <c r="O9305" s="11">
        <v>14.982957838639001</v>
      </c>
      <c r="P9305" s="19">
        <v>44168</v>
      </c>
      <c r="Q9305">
        <v>64232</v>
      </c>
    </row>
    <row r="9306" spans="7:17" x14ac:dyDescent="0.3">
      <c r="G9306" s="57">
        <f t="shared" si="169"/>
        <v>44168.74690972222</v>
      </c>
      <c r="H9306" s="9">
        <v>1607036133000</v>
      </c>
      <c r="I9306" s="11">
        <v>14.926909999999999</v>
      </c>
      <c r="J9306" s="11">
        <v>14.926909999999999</v>
      </c>
      <c r="K9306" s="10">
        <v>301</v>
      </c>
      <c r="L9306" s="10">
        <v>301</v>
      </c>
      <c r="M9306" s="32">
        <v>1000</v>
      </c>
      <c r="N9306" s="10">
        <v>1000</v>
      </c>
      <c r="O9306" s="11">
        <v>15.131137852539</v>
      </c>
      <c r="P9306" s="19">
        <v>44168</v>
      </c>
      <c r="Q9306">
        <v>64533</v>
      </c>
    </row>
    <row r="9307" spans="7:17" x14ac:dyDescent="0.3">
      <c r="G9307" s="57">
        <f t="shared" si="169"/>
        <v>44168.750393518516</v>
      </c>
      <c r="H9307" s="9">
        <v>1607036434000</v>
      </c>
      <c r="I9307" s="11">
        <v>15.345510000000001</v>
      </c>
      <c r="J9307" s="11">
        <v>15.345510000000001</v>
      </c>
      <c r="K9307" s="10">
        <v>301</v>
      </c>
      <c r="L9307" s="10">
        <v>301</v>
      </c>
      <c r="M9307" s="32">
        <v>1000</v>
      </c>
      <c r="N9307" s="10">
        <v>1000</v>
      </c>
      <c r="O9307" s="11">
        <v>15.555465078004501</v>
      </c>
      <c r="P9307" s="19">
        <v>44168</v>
      </c>
      <c r="Q9307">
        <v>64834</v>
      </c>
    </row>
    <row r="9308" spans="7:17" x14ac:dyDescent="0.3">
      <c r="G9308" s="57">
        <f t="shared" si="169"/>
        <v>44168.753877314812</v>
      </c>
      <c r="H9308" s="9">
        <v>1607036735000</v>
      </c>
      <c r="I9308" s="11">
        <v>15.09967</v>
      </c>
      <c r="J9308" s="11">
        <v>15.09967</v>
      </c>
      <c r="K9308" s="10">
        <v>301</v>
      </c>
      <c r="L9308" s="10">
        <v>301</v>
      </c>
      <c r="M9308" s="32">
        <v>1000</v>
      </c>
      <c r="N9308" s="10">
        <v>1000</v>
      </c>
      <c r="O9308" s="11">
        <v>15.3062615302061</v>
      </c>
      <c r="P9308" s="19">
        <v>44168</v>
      </c>
      <c r="Q9308">
        <v>65135</v>
      </c>
    </row>
    <row r="9309" spans="7:17" x14ac:dyDescent="0.3">
      <c r="G9309" s="57">
        <f t="shared" si="169"/>
        <v>44168.757349537038</v>
      </c>
      <c r="H9309" s="9">
        <v>1607037035000</v>
      </c>
      <c r="I9309" s="11">
        <v>15.04</v>
      </c>
      <c r="J9309" s="11">
        <v>15.04</v>
      </c>
      <c r="K9309" s="10">
        <v>300</v>
      </c>
      <c r="L9309" s="10">
        <v>300</v>
      </c>
      <c r="M9309" s="32">
        <v>999</v>
      </c>
      <c r="N9309" s="10">
        <v>999</v>
      </c>
      <c r="O9309" s="11">
        <v>15.1981948854067</v>
      </c>
      <c r="P9309" s="19">
        <v>44168</v>
      </c>
      <c r="Q9309">
        <v>65435</v>
      </c>
    </row>
    <row r="9310" spans="7:17" x14ac:dyDescent="0.3">
      <c r="G9310" s="57">
        <f t="shared" si="169"/>
        <v>44168.760833333334</v>
      </c>
      <c r="H9310" s="9">
        <v>1607037336000</v>
      </c>
      <c r="I9310" s="11">
        <v>15.45847</v>
      </c>
      <c r="J9310" s="11">
        <v>15.45847</v>
      </c>
      <c r="K9310" s="10">
        <v>301</v>
      </c>
      <c r="L9310" s="10">
        <v>301</v>
      </c>
      <c r="M9310" s="32">
        <v>999</v>
      </c>
      <c r="N9310" s="10">
        <v>999</v>
      </c>
      <c r="O9310" s="11">
        <v>15.6210664687642</v>
      </c>
      <c r="P9310" s="19">
        <v>44168</v>
      </c>
      <c r="Q9310">
        <v>65736</v>
      </c>
    </row>
    <row r="9311" spans="7:17" x14ac:dyDescent="0.3">
      <c r="G9311" s="57">
        <f t="shared" si="169"/>
        <v>44168.764317129629</v>
      </c>
      <c r="H9311" s="9">
        <v>1607037637000</v>
      </c>
      <c r="I9311" s="11">
        <v>14.65781</v>
      </c>
      <c r="J9311" s="11">
        <v>14.65781</v>
      </c>
      <c r="K9311" s="10">
        <v>301</v>
      </c>
      <c r="L9311" s="10">
        <v>301</v>
      </c>
      <c r="M9311" s="32">
        <v>999</v>
      </c>
      <c r="N9311" s="10">
        <v>999</v>
      </c>
      <c r="O9311" s="11">
        <v>14.8119849051372</v>
      </c>
      <c r="P9311" s="19">
        <v>44168</v>
      </c>
      <c r="Q9311">
        <v>66037</v>
      </c>
    </row>
    <row r="9312" spans="7:17" x14ac:dyDescent="0.3">
      <c r="G9312" s="57">
        <f t="shared" si="169"/>
        <v>44168.767800925925</v>
      </c>
      <c r="H9312" s="9">
        <v>1607037938000</v>
      </c>
      <c r="I9312" s="11">
        <v>14.95349</v>
      </c>
      <c r="J9312" s="11">
        <v>14.95349</v>
      </c>
      <c r="K9312" s="10">
        <v>301</v>
      </c>
      <c r="L9312" s="10">
        <v>301</v>
      </c>
      <c r="M9312" s="32">
        <v>999</v>
      </c>
      <c r="N9312" s="10">
        <v>999</v>
      </c>
      <c r="O9312" s="11">
        <v>15.1107749492673</v>
      </c>
      <c r="P9312" s="19">
        <v>44168</v>
      </c>
      <c r="Q9312">
        <v>66338</v>
      </c>
    </row>
    <row r="9313" spans="7:17" x14ac:dyDescent="0.3">
      <c r="G9313" s="57">
        <f t="shared" si="169"/>
        <v>44168.771284722221</v>
      </c>
      <c r="H9313" s="9">
        <v>1607038239000</v>
      </c>
      <c r="I9313" s="11">
        <v>14.64452</v>
      </c>
      <c r="J9313" s="11">
        <v>14.64452</v>
      </c>
      <c r="K9313" s="10">
        <v>301</v>
      </c>
      <c r="L9313" s="10">
        <v>301</v>
      </c>
      <c r="M9313" s="32">
        <v>1000</v>
      </c>
      <c r="N9313" s="10">
        <v>1000</v>
      </c>
      <c r="O9313" s="11">
        <v>14.8448842328563</v>
      </c>
      <c r="P9313" s="19">
        <v>44168</v>
      </c>
      <c r="Q9313">
        <v>66639</v>
      </c>
    </row>
    <row r="9314" spans="7:17" x14ac:dyDescent="0.3">
      <c r="G9314" s="57">
        <f t="shared" si="169"/>
        <v>44168.774756944447</v>
      </c>
      <c r="H9314" s="9">
        <v>1607038539000</v>
      </c>
      <c r="I9314" s="11">
        <v>15.22667</v>
      </c>
      <c r="J9314" s="11">
        <v>15.22667</v>
      </c>
      <c r="K9314" s="10">
        <v>300</v>
      </c>
      <c r="L9314" s="10">
        <v>300</v>
      </c>
      <c r="M9314" s="32">
        <v>999</v>
      </c>
      <c r="N9314" s="10">
        <v>999</v>
      </c>
      <c r="O9314" s="11">
        <v>15.386828332166001</v>
      </c>
      <c r="P9314" s="19">
        <v>44168</v>
      </c>
      <c r="Q9314">
        <v>66939</v>
      </c>
    </row>
    <row r="9315" spans="7:17" x14ac:dyDescent="0.3">
      <c r="G9315" s="57">
        <f t="shared" si="169"/>
        <v>44168.778240740743</v>
      </c>
      <c r="H9315" s="9">
        <v>1607038840000</v>
      </c>
      <c r="I9315" s="11">
        <v>14.71096</v>
      </c>
      <c r="J9315" s="11">
        <v>14.71096</v>
      </c>
      <c r="K9315" s="10">
        <v>301</v>
      </c>
      <c r="L9315" s="10">
        <v>301</v>
      </c>
      <c r="M9315" s="32">
        <v>999</v>
      </c>
      <c r="N9315" s="10">
        <v>999</v>
      </c>
      <c r="O9315" s="11">
        <v>14.8656939515574</v>
      </c>
      <c r="P9315" s="19">
        <v>44168</v>
      </c>
      <c r="Q9315">
        <v>67240</v>
      </c>
    </row>
    <row r="9316" spans="7:17" x14ac:dyDescent="0.3">
      <c r="G9316" s="57">
        <f t="shared" si="169"/>
        <v>44168.781724537039</v>
      </c>
      <c r="H9316" s="9">
        <v>1607039141000</v>
      </c>
      <c r="I9316" s="11">
        <v>15.089700000000001</v>
      </c>
      <c r="J9316" s="11">
        <v>15.089700000000001</v>
      </c>
      <c r="K9316" s="10">
        <v>301</v>
      </c>
      <c r="L9316" s="10">
        <v>301</v>
      </c>
      <c r="M9316" s="32">
        <v>999</v>
      </c>
      <c r="N9316" s="10">
        <v>999</v>
      </c>
      <c r="O9316" s="11">
        <v>15.248417643771401</v>
      </c>
      <c r="P9316" s="19">
        <v>44168</v>
      </c>
      <c r="Q9316">
        <v>67541</v>
      </c>
    </row>
    <row r="9317" spans="7:17" x14ac:dyDescent="0.3">
      <c r="G9317" s="57">
        <f t="shared" si="169"/>
        <v>44168.785208333335</v>
      </c>
      <c r="H9317" s="9">
        <v>1607039442000</v>
      </c>
      <c r="I9317" s="11">
        <v>15.52159</v>
      </c>
      <c r="J9317" s="11">
        <v>15.52159</v>
      </c>
      <c r="K9317" s="10">
        <v>301</v>
      </c>
      <c r="L9317" s="10">
        <v>301</v>
      </c>
      <c r="M9317" s="32">
        <v>999</v>
      </c>
      <c r="N9317" s="10">
        <v>999</v>
      </c>
      <c r="O9317" s="11">
        <v>15.6848503824056</v>
      </c>
      <c r="P9317" s="19">
        <v>44168</v>
      </c>
      <c r="Q9317">
        <v>67842</v>
      </c>
    </row>
    <row r="9318" spans="7:17" x14ac:dyDescent="0.3">
      <c r="G9318" s="57">
        <f t="shared" si="169"/>
        <v>44168.78869212963</v>
      </c>
      <c r="H9318" s="9">
        <v>1607039743000</v>
      </c>
      <c r="I9318" s="11">
        <v>14.83389</v>
      </c>
      <c r="J9318" s="11">
        <v>14.83389</v>
      </c>
      <c r="K9318" s="10">
        <v>301</v>
      </c>
      <c r="L9318" s="10">
        <v>301</v>
      </c>
      <c r="M9318" s="32">
        <v>999</v>
      </c>
      <c r="N9318" s="10">
        <v>999</v>
      </c>
      <c r="O9318" s="11">
        <v>14.9899169633435</v>
      </c>
      <c r="P9318" s="19">
        <v>44168</v>
      </c>
      <c r="Q9318">
        <v>68143</v>
      </c>
    </row>
    <row r="9319" spans="7:17" x14ac:dyDescent="0.3">
      <c r="G9319" s="57">
        <f t="shared" si="169"/>
        <v>44168.792164351849</v>
      </c>
      <c r="H9319" s="9">
        <v>1607040043000</v>
      </c>
      <c r="I9319" s="11">
        <v>15.12</v>
      </c>
      <c r="J9319" s="11">
        <v>15.12</v>
      </c>
      <c r="K9319" s="10">
        <v>300</v>
      </c>
      <c r="L9319" s="10">
        <v>300</v>
      </c>
      <c r="M9319" s="32">
        <v>999</v>
      </c>
      <c r="N9319" s="10">
        <v>999</v>
      </c>
      <c r="O9319" s="11">
        <v>15.2790363475631</v>
      </c>
      <c r="P9319" s="19">
        <v>44168</v>
      </c>
      <c r="Q9319">
        <v>68443</v>
      </c>
    </row>
    <row r="9320" spans="7:17" x14ac:dyDescent="0.3">
      <c r="G9320" s="57">
        <f t="shared" si="169"/>
        <v>44168.795648148145</v>
      </c>
      <c r="H9320" s="9">
        <v>1607040344000</v>
      </c>
      <c r="I9320" s="11">
        <v>14.588039999999999</v>
      </c>
      <c r="J9320" s="11">
        <v>14.588039999999999</v>
      </c>
      <c r="K9320" s="10">
        <v>301</v>
      </c>
      <c r="L9320" s="10">
        <v>301</v>
      </c>
      <c r="M9320" s="32">
        <v>999</v>
      </c>
      <c r="N9320" s="10">
        <v>999</v>
      </c>
      <c r="O9320" s="11">
        <v>14.741481044954</v>
      </c>
      <c r="P9320" s="19">
        <v>44168</v>
      </c>
      <c r="Q9320">
        <v>68744</v>
      </c>
    </row>
    <row r="9321" spans="7:17" x14ac:dyDescent="0.3">
      <c r="G9321" s="57">
        <f t="shared" si="169"/>
        <v>44168.799131944441</v>
      </c>
      <c r="H9321" s="9">
        <v>1607040645000</v>
      </c>
      <c r="I9321" s="11">
        <v>15.126250000000001</v>
      </c>
      <c r="J9321" s="11">
        <v>15.126250000000001</v>
      </c>
      <c r="K9321" s="10">
        <v>301</v>
      </c>
      <c r="L9321" s="10">
        <v>301</v>
      </c>
      <c r="M9321" s="32">
        <v>999</v>
      </c>
      <c r="N9321" s="10">
        <v>999</v>
      </c>
      <c r="O9321" s="11">
        <v>15.2853520867941</v>
      </c>
      <c r="P9321" s="19">
        <v>44168</v>
      </c>
      <c r="Q9321">
        <v>69045</v>
      </c>
    </row>
    <row r="9322" spans="7:17" x14ac:dyDescent="0.3">
      <c r="G9322" s="57">
        <f t="shared" si="169"/>
        <v>44168.802615740744</v>
      </c>
      <c r="H9322" s="9">
        <v>1607040946000</v>
      </c>
      <c r="I9322" s="11">
        <v>14.604649999999999</v>
      </c>
      <c r="J9322" s="11">
        <v>14.604649999999999</v>
      </c>
      <c r="K9322" s="10">
        <v>301</v>
      </c>
      <c r="L9322" s="10">
        <v>301</v>
      </c>
      <c r="M9322" s="32">
        <v>999</v>
      </c>
      <c r="N9322" s="10">
        <v>999</v>
      </c>
      <c r="O9322" s="11">
        <v>14.7582657535343</v>
      </c>
      <c r="P9322" s="19">
        <v>44168</v>
      </c>
      <c r="Q9322">
        <v>69346</v>
      </c>
    </row>
    <row r="9323" spans="7:17" x14ac:dyDescent="0.3">
      <c r="G9323" s="57">
        <f t="shared" si="169"/>
        <v>44168.80609953704</v>
      </c>
      <c r="H9323" s="9">
        <v>1607041247000</v>
      </c>
      <c r="I9323" s="11">
        <v>14.800660000000001</v>
      </c>
      <c r="J9323" s="11">
        <v>14.800660000000001</v>
      </c>
      <c r="K9323" s="10">
        <v>301</v>
      </c>
      <c r="L9323" s="10">
        <v>301</v>
      </c>
      <c r="M9323" s="32">
        <v>999</v>
      </c>
      <c r="N9323" s="10">
        <v>999</v>
      </c>
      <c r="O9323" s="11">
        <v>14.956337441000301</v>
      </c>
      <c r="P9323" s="19">
        <v>44168</v>
      </c>
      <c r="Q9323">
        <v>69647</v>
      </c>
    </row>
    <row r="9324" spans="7:17" x14ac:dyDescent="0.3">
      <c r="G9324" s="57">
        <f t="shared" si="169"/>
        <v>44168.809571759259</v>
      </c>
      <c r="H9324" s="9">
        <v>1607041547000</v>
      </c>
      <c r="I9324" s="11">
        <v>14.966670000000001</v>
      </c>
      <c r="J9324" s="11">
        <v>14.966670000000001</v>
      </c>
      <c r="K9324" s="10">
        <v>300</v>
      </c>
      <c r="L9324" s="10">
        <v>300</v>
      </c>
      <c r="M9324" s="32">
        <v>999</v>
      </c>
      <c r="N9324" s="10">
        <v>999</v>
      </c>
      <c r="O9324" s="11">
        <v>15.1240935801576</v>
      </c>
      <c r="P9324" s="19">
        <v>44168</v>
      </c>
      <c r="Q9324">
        <v>69947</v>
      </c>
    </row>
    <row r="9325" spans="7:17" x14ac:dyDescent="0.3">
      <c r="G9325" s="57">
        <f t="shared" si="169"/>
        <v>44168.813055555554</v>
      </c>
      <c r="H9325" s="9">
        <v>1607041848000</v>
      </c>
      <c r="I9325" s="11">
        <v>15.139530000000001</v>
      </c>
      <c r="J9325" s="11">
        <v>15.139530000000001</v>
      </c>
      <c r="K9325" s="10">
        <v>301</v>
      </c>
      <c r="L9325" s="10">
        <v>301</v>
      </c>
      <c r="M9325" s="32">
        <v>999</v>
      </c>
      <c r="N9325" s="10">
        <v>999</v>
      </c>
      <c r="O9325" s="11">
        <v>15.298771769512101</v>
      </c>
      <c r="P9325" s="19">
        <v>44168</v>
      </c>
      <c r="Q9325">
        <v>70248</v>
      </c>
    </row>
    <row r="9326" spans="7:17" x14ac:dyDescent="0.3">
      <c r="G9326" s="57">
        <f t="shared" si="169"/>
        <v>44168.81653935185</v>
      </c>
      <c r="H9326" s="9">
        <v>1607042149000</v>
      </c>
      <c r="I9326" s="11">
        <v>15.122920000000001</v>
      </c>
      <c r="J9326" s="11">
        <v>15.122920000000001</v>
      </c>
      <c r="K9326" s="10">
        <v>301</v>
      </c>
      <c r="L9326" s="10">
        <v>301</v>
      </c>
      <c r="M9326" s="32">
        <v>999</v>
      </c>
      <c r="N9326" s="10">
        <v>999</v>
      </c>
      <c r="O9326" s="11">
        <v>15.281987060931799</v>
      </c>
      <c r="P9326" s="19">
        <v>44168</v>
      </c>
      <c r="Q9326">
        <v>70549</v>
      </c>
    </row>
    <row r="9327" spans="7:17" x14ac:dyDescent="0.3">
      <c r="G9327" s="57">
        <f t="shared" si="169"/>
        <v>44168.820023148146</v>
      </c>
      <c r="H9327" s="9">
        <v>1607042450000</v>
      </c>
      <c r="I9327" s="11">
        <v>14.74751</v>
      </c>
      <c r="J9327" s="11">
        <v>14.74751</v>
      </c>
      <c r="K9327" s="10">
        <v>301</v>
      </c>
      <c r="L9327" s="10">
        <v>301</v>
      </c>
      <c r="M9327" s="32">
        <v>999</v>
      </c>
      <c r="N9327" s="10">
        <v>999</v>
      </c>
      <c r="O9327" s="11">
        <v>14.9026283945801</v>
      </c>
      <c r="P9327" s="19">
        <v>44168</v>
      </c>
      <c r="Q9327">
        <v>70850</v>
      </c>
    </row>
    <row r="9328" spans="7:17" x14ac:dyDescent="0.3">
      <c r="G9328" s="57">
        <f t="shared" si="169"/>
        <v>44168.823506944442</v>
      </c>
      <c r="H9328" s="9">
        <v>1607042751000</v>
      </c>
      <c r="I9328" s="11">
        <v>15.01329</v>
      </c>
      <c r="J9328" s="11">
        <v>15.01329</v>
      </c>
      <c r="K9328" s="10">
        <v>301</v>
      </c>
      <c r="L9328" s="10">
        <v>301</v>
      </c>
      <c r="M9328" s="32">
        <v>999</v>
      </c>
      <c r="N9328" s="10">
        <v>999</v>
      </c>
      <c r="O9328" s="11">
        <v>15.1712039422292</v>
      </c>
      <c r="P9328" s="19">
        <v>44168</v>
      </c>
      <c r="Q9328">
        <v>71151</v>
      </c>
    </row>
    <row r="9329" spans="7:17" x14ac:dyDescent="0.3">
      <c r="G9329" s="57">
        <f t="shared" si="169"/>
        <v>44168.826979166668</v>
      </c>
      <c r="H9329" s="9">
        <v>1607043051000</v>
      </c>
      <c r="I9329" s="11">
        <v>15.16333</v>
      </c>
      <c r="J9329" s="11">
        <v>15.16333</v>
      </c>
      <c r="K9329" s="10">
        <v>300</v>
      </c>
      <c r="L9329" s="10">
        <v>300</v>
      </c>
      <c r="M9329" s="32">
        <v>999</v>
      </c>
      <c r="N9329" s="10">
        <v>999</v>
      </c>
      <c r="O9329" s="11">
        <v>15.322822104503601</v>
      </c>
      <c r="P9329" s="19">
        <v>44168</v>
      </c>
      <c r="Q9329">
        <v>71451</v>
      </c>
    </row>
    <row r="9330" spans="7:17" x14ac:dyDescent="0.3">
      <c r="G9330" s="57">
        <f t="shared" si="169"/>
        <v>44168.830462962964</v>
      </c>
      <c r="H9330" s="9">
        <v>1607043352000</v>
      </c>
      <c r="I9330" s="11">
        <v>14.66445</v>
      </c>
      <c r="J9330" s="11">
        <v>14.66445</v>
      </c>
      <c r="K9330" s="10">
        <v>301</v>
      </c>
      <c r="L9330" s="10">
        <v>301</v>
      </c>
      <c r="M9330" s="32">
        <v>999</v>
      </c>
      <c r="N9330" s="10">
        <v>999</v>
      </c>
      <c r="O9330" s="11">
        <v>14.818694746496201</v>
      </c>
      <c r="P9330" s="19">
        <v>44168</v>
      </c>
      <c r="Q9330">
        <v>71752</v>
      </c>
    </row>
    <row r="9331" spans="7:17" x14ac:dyDescent="0.3">
      <c r="G9331" s="57">
        <f t="shared" si="169"/>
        <v>44168.83394675926</v>
      </c>
      <c r="H9331" s="9">
        <v>1607043653000</v>
      </c>
      <c r="I9331" s="11">
        <v>15.1495</v>
      </c>
      <c r="J9331" s="11">
        <v>15.1495</v>
      </c>
      <c r="K9331" s="10">
        <v>301</v>
      </c>
      <c r="L9331" s="10">
        <v>301</v>
      </c>
      <c r="M9331" s="32">
        <v>999</v>
      </c>
      <c r="N9331" s="10">
        <v>999</v>
      </c>
      <c r="O9331" s="11">
        <v>15.3088466367333</v>
      </c>
      <c r="P9331" s="19">
        <v>44168</v>
      </c>
      <c r="Q9331">
        <v>72053</v>
      </c>
    </row>
    <row r="9332" spans="7:17" x14ac:dyDescent="0.3">
      <c r="G9332" s="57">
        <f t="shared" si="169"/>
        <v>44168.837430555555</v>
      </c>
      <c r="H9332" s="9">
        <v>1607043954000</v>
      </c>
      <c r="I9332" s="11">
        <v>14.84718</v>
      </c>
      <c r="J9332" s="11">
        <v>14.84718</v>
      </c>
      <c r="K9332" s="10">
        <v>301</v>
      </c>
      <c r="L9332" s="10">
        <v>301</v>
      </c>
      <c r="M9332" s="32">
        <v>999</v>
      </c>
      <c r="N9332" s="10">
        <v>999</v>
      </c>
      <c r="O9332" s="11">
        <v>15.0033467512442</v>
      </c>
      <c r="P9332" s="19">
        <v>44168</v>
      </c>
      <c r="Q9332">
        <v>72354</v>
      </c>
    </row>
    <row r="9333" spans="7:17" x14ac:dyDescent="0.3">
      <c r="G9333" s="57">
        <f t="shared" si="169"/>
        <v>44168.840914351851</v>
      </c>
      <c r="H9333" s="9">
        <v>1607044255000</v>
      </c>
      <c r="I9333" s="11">
        <v>15.00332</v>
      </c>
      <c r="J9333" s="11">
        <v>15.00332</v>
      </c>
      <c r="K9333" s="10">
        <v>301</v>
      </c>
      <c r="L9333" s="10">
        <v>301</v>
      </c>
      <c r="M9333" s="32">
        <v>999</v>
      </c>
      <c r="N9333" s="10">
        <v>999</v>
      </c>
      <c r="O9333" s="11">
        <v>15.161129075008001</v>
      </c>
      <c r="P9333" s="19">
        <v>44168</v>
      </c>
      <c r="Q9333">
        <v>72655</v>
      </c>
    </row>
    <row r="9334" spans="7:17" x14ac:dyDescent="0.3">
      <c r="G9334" s="57">
        <f t="shared" si="169"/>
        <v>44168.844386574077</v>
      </c>
      <c r="H9334" s="9">
        <v>1607044555000</v>
      </c>
      <c r="I9334" s="11">
        <v>15.206670000000001</v>
      </c>
      <c r="J9334" s="11">
        <v>15.206670000000001</v>
      </c>
      <c r="K9334" s="10">
        <v>300</v>
      </c>
      <c r="L9334" s="10">
        <v>300</v>
      </c>
      <c r="M9334" s="32">
        <v>999</v>
      </c>
      <c r="N9334" s="10">
        <v>999</v>
      </c>
      <c r="O9334" s="11">
        <v>15.3666179666268</v>
      </c>
      <c r="P9334" s="19">
        <v>44168</v>
      </c>
      <c r="Q9334">
        <v>72955</v>
      </c>
    </row>
    <row r="9335" spans="7:17" x14ac:dyDescent="0.3">
      <c r="G9335" s="57">
        <f t="shared" si="169"/>
        <v>44168.847870370373</v>
      </c>
      <c r="H9335" s="9">
        <v>1607044856000</v>
      </c>
      <c r="I9335" s="11">
        <v>15.03322</v>
      </c>
      <c r="J9335" s="11">
        <v>15.03322</v>
      </c>
      <c r="K9335" s="10">
        <v>301</v>
      </c>
      <c r="L9335" s="10">
        <v>301</v>
      </c>
      <c r="M9335" s="32">
        <v>999</v>
      </c>
      <c r="N9335" s="10">
        <v>999</v>
      </c>
      <c r="O9335" s="11">
        <v>15.191343571489</v>
      </c>
      <c r="P9335" s="19">
        <v>44168</v>
      </c>
      <c r="Q9335">
        <v>73256</v>
      </c>
    </row>
    <row r="9336" spans="7:17" x14ac:dyDescent="0.3">
      <c r="G9336" s="57">
        <f t="shared" si="169"/>
        <v>44168.851354166669</v>
      </c>
      <c r="H9336" s="9">
        <v>1607045157000</v>
      </c>
      <c r="I9336" s="11">
        <v>15.00332</v>
      </c>
      <c r="J9336" s="11">
        <v>15.00332</v>
      </c>
      <c r="K9336" s="10">
        <v>301</v>
      </c>
      <c r="L9336" s="10">
        <v>301</v>
      </c>
      <c r="M9336" s="32">
        <v>999</v>
      </c>
      <c r="N9336" s="10">
        <v>999</v>
      </c>
      <c r="O9336" s="11">
        <v>15.161129075008001</v>
      </c>
      <c r="P9336" s="19">
        <v>44168</v>
      </c>
      <c r="Q9336">
        <v>73557</v>
      </c>
    </row>
    <row r="9337" spans="7:17" x14ac:dyDescent="0.3">
      <c r="G9337" s="57">
        <f t="shared" si="169"/>
        <v>44168.854837962965</v>
      </c>
      <c r="H9337" s="9">
        <v>1607045458000</v>
      </c>
      <c r="I9337" s="11">
        <v>15.47508</v>
      </c>
      <c r="J9337" s="11">
        <v>15.47508</v>
      </c>
      <c r="K9337" s="10">
        <v>301</v>
      </c>
      <c r="L9337" s="10">
        <v>301</v>
      </c>
      <c r="M9337" s="32">
        <v>999</v>
      </c>
      <c r="N9337" s="10">
        <v>999</v>
      </c>
      <c r="O9337" s="11">
        <v>15.6378511773444</v>
      </c>
      <c r="P9337" s="19">
        <v>44168</v>
      </c>
      <c r="Q9337">
        <v>73858</v>
      </c>
    </row>
    <row r="9338" spans="7:17" x14ac:dyDescent="0.3">
      <c r="G9338" s="57">
        <f t="shared" si="169"/>
        <v>44168.858310185184</v>
      </c>
      <c r="H9338" s="9">
        <v>1607045758000</v>
      </c>
      <c r="I9338" s="11">
        <v>14.876670000000001</v>
      </c>
      <c r="J9338" s="11">
        <v>14.876670000000001</v>
      </c>
      <c r="K9338" s="10">
        <v>300</v>
      </c>
      <c r="L9338" s="10">
        <v>300</v>
      </c>
      <c r="M9338" s="32">
        <v>999</v>
      </c>
      <c r="N9338" s="10">
        <v>999</v>
      </c>
      <c r="O9338" s="11">
        <v>15.033146935231599</v>
      </c>
      <c r="P9338" s="19">
        <v>44168</v>
      </c>
      <c r="Q9338">
        <v>74158</v>
      </c>
    </row>
    <row r="9339" spans="7:17" x14ac:dyDescent="0.3">
      <c r="G9339" s="57">
        <f t="shared" si="169"/>
        <v>44168.861793981479</v>
      </c>
      <c r="H9339" s="9">
        <v>1607046059000</v>
      </c>
      <c r="I9339" s="11">
        <v>15.348839999999999</v>
      </c>
      <c r="J9339" s="11">
        <v>15.348839999999999</v>
      </c>
      <c r="K9339" s="10">
        <v>301</v>
      </c>
      <c r="L9339" s="10">
        <v>301</v>
      </c>
      <c r="M9339" s="32">
        <v>999</v>
      </c>
      <c r="N9339" s="10">
        <v>999</v>
      </c>
      <c r="O9339" s="11">
        <v>15.5102833500616</v>
      </c>
      <c r="P9339" s="19">
        <v>44168</v>
      </c>
      <c r="Q9339">
        <v>74459</v>
      </c>
    </row>
    <row r="9340" spans="7:17" x14ac:dyDescent="0.3">
      <c r="G9340" s="57">
        <f t="shared" si="169"/>
        <v>44168.865277777775</v>
      </c>
      <c r="H9340" s="9">
        <v>1607046360000</v>
      </c>
      <c r="I9340" s="11">
        <v>15.30897</v>
      </c>
      <c r="J9340" s="11">
        <v>15.30897</v>
      </c>
      <c r="K9340" s="10">
        <v>301</v>
      </c>
      <c r="L9340" s="10">
        <v>301</v>
      </c>
      <c r="M9340" s="32">
        <v>999</v>
      </c>
      <c r="N9340" s="10">
        <v>999</v>
      </c>
      <c r="O9340" s="11">
        <v>15.4699939863594</v>
      </c>
      <c r="P9340" s="19">
        <v>44168</v>
      </c>
      <c r="Q9340">
        <v>74760</v>
      </c>
    </row>
    <row r="9341" spans="7:17" x14ac:dyDescent="0.3">
      <c r="G9341" s="57">
        <f t="shared" si="169"/>
        <v>44168.868761574071</v>
      </c>
      <c r="H9341" s="9">
        <v>1607046661000</v>
      </c>
      <c r="I9341" s="11">
        <v>14.62458</v>
      </c>
      <c r="J9341" s="11">
        <v>14.62458</v>
      </c>
      <c r="K9341" s="10">
        <v>301</v>
      </c>
      <c r="L9341" s="10">
        <v>301</v>
      </c>
      <c r="M9341" s="32">
        <v>999</v>
      </c>
      <c r="N9341" s="10">
        <v>999</v>
      </c>
      <c r="O9341" s="11">
        <v>14.778405382794</v>
      </c>
      <c r="P9341" s="19">
        <v>44168</v>
      </c>
      <c r="Q9341">
        <v>75061</v>
      </c>
    </row>
    <row r="9342" spans="7:17" x14ac:dyDescent="0.3">
      <c r="G9342" s="57">
        <f t="shared" si="169"/>
        <v>44168.872245370374</v>
      </c>
      <c r="H9342" s="9">
        <v>1607046962000</v>
      </c>
      <c r="I9342" s="11">
        <v>14.84718</v>
      </c>
      <c r="J9342" s="11">
        <v>14.84718</v>
      </c>
      <c r="K9342" s="10">
        <v>301</v>
      </c>
      <c r="L9342" s="10">
        <v>301</v>
      </c>
      <c r="M9342" s="32">
        <v>999</v>
      </c>
      <c r="N9342" s="10">
        <v>999</v>
      </c>
      <c r="O9342" s="11">
        <v>15.0033467512442</v>
      </c>
      <c r="P9342" s="19">
        <v>44168</v>
      </c>
      <c r="Q9342">
        <v>75362</v>
      </c>
    </row>
    <row r="9343" spans="7:17" x14ac:dyDescent="0.3">
      <c r="G9343" s="57">
        <f t="shared" si="169"/>
        <v>44168.875717592593</v>
      </c>
      <c r="H9343" s="9">
        <v>1607047262000</v>
      </c>
      <c r="I9343" s="11">
        <v>15.25667</v>
      </c>
      <c r="J9343" s="11">
        <v>15.25667</v>
      </c>
      <c r="K9343" s="10">
        <v>300</v>
      </c>
      <c r="L9343" s="10">
        <v>300</v>
      </c>
      <c r="M9343" s="32">
        <v>999</v>
      </c>
      <c r="N9343" s="10">
        <v>999</v>
      </c>
      <c r="O9343" s="11">
        <v>15.417143880474599</v>
      </c>
      <c r="P9343" s="19">
        <v>44168</v>
      </c>
      <c r="Q9343">
        <v>75662</v>
      </c>
    </row>
    <row r="9344" spans="7:17" x14ac:dyDescent="0.3">
      <c r="G9344" s="57">
        <f t="shared" si="169"/>
        <v>44168.879201388889</v>
      </c>
      <c r="H9344" s="9">
        <v>1607047563000</v>
      </c>
      <c r="I9344" s="11">
        <v>15.179399999999999</v>
      </c>
      <c r="J9344" s="11">
        <v>15.179399999999999</v>
      </c>
      <c r="K9344" s="10">
        <v>301</v>
      </c>
      <c r="L9344" s="10">
        <v>301</v>
      </c>
      <c r="M9344" s="32">
        <v>999</v>
      </c>
      <c r="N9344" s="10">
        <v>999</v>
      </c>
      <c r="O9344" s="11">
        <v>15.339061133214299</v>
      </c>
      <c r="P9344" s="19">
        <v>44168</v>
      </c>
      <c r="Q9344">
        <v>75963</v>
      </c>
    </row>
    <row r="9345" spans="7:17" x14ac:dyDescent="0.3">
      <c r="G9345" s="57">
        <f t="shared" si="169"/>
        <v>44168.882685185185</v>
      </c>
      <c r="H9345" s="9">
        <v>1607047864000</v>
      </c>
      <c r="I9345" s="11">
        <v>14.93355</v>
      </c>
      <c r="J9345" s="11">
        <v>14.93355</v>
      </c>
      <c r="K9345" s="10">
        <v>301</v>
      </c>
      <c r="L9345" s="10">
        <v>301</v>
      </c>
      <c r="M9345" s="32">
        <v>999</v>
      </c>
      <c r="N9345" s="10">
        <v>999</v>
      </c>
      <c r="O9345" s="11">
        <v>15.090625214824801</v>
      </c>
      <c r="P9345" s="19">
        <v>44168</v>
      </c>
      <c r="Q9345">
        <v>76264</v>
      </c>
    </row>
    <row r="9346" spans="7:17" x14ac:dyDescent="0.3">
      <c r="G9346" s="57">
        <f t="shared" si="169"/>
        <v>44168.88616898148</v>
      </c>
      <c r="H9346" s="9">
        <v>1607048165000</v>
      </c>
      <c r="I9346" s="11">
        <v>14.90033</v>
      </c>
      <c r="J9346" s="11">
        <v>14.90033</v>
      </c>
      <c r="K9346" s="10">
        <v>301</v>
      </c>
      <c r="L9346" s="10">
        <v>301</v>
      </c>
      <c r="M9346" s="32">
        <v>999</v>
      </c>
      <c r="N9346" s="10">
        <v>999</v>
      </c>
      <c r="O9346" s="11">
        <v>15.0570557976644</v>
      </c>
      <c r="P9346" s="19">
        <v>44168</v>
      </c>
      <c r="Q9346">
        <v>76565</v>
      </c>
    </row>
    <row r="9347" spans="7:17" x14ac:dyDescent="0.3">
      <c r="G9347" s="57">
        <f t="shared" si="169"/>
        <v>44168.889652777776</v>
      </c>
      <c r="H9347" s="9">
        <v>1607048466000</v>
      </c>
      <c r="I9347" s="11">
        <v>15.365449999999999</v>
      </c>
      <c r="J9347" s="11">
        <v>15.365449999999999</v>
      </c>
      <c r="K9347" s="10">
        <v>301</v>
      </c>
      <c r="L9347" s="10">
        <v>301</v>
      </c>
      <c r="M9347" s="32">
        <v>999</v>
      </c>
      <c r="N9347" s="10">
        <v>999</v>
      </c>
      <c r="O9347" s="11">
        <v>15.527068058641801</v>
      </c>
      <c r="P9347" s="19">
        <v>44168</v>
      </c>
      <c r="Q9347">
        <v>76866</v>
      </c>
    </row>
    <row r="9348" spans="7:17" x14ac:dyDescent="0.3">
      <c r="G9348" s="57">
        <f t="shared" si="169"/>
        <v>44168.893125000002</v>
      </c>
      <c r="H9348" s="9">
        <v>1607048766000</v>
      </c>
      <c r="I9348" s="11">
        <v>15.276669999999999</v>
      </c>
      <c r="J9348" s="11">
        <v>15.276669999999999</v>
      </c>
      <c r="K9348" s="10">
        <v>300</v>
      </c>
      <c r="L9348" s="10">
        <v>300</v>
      </c>
      <c r="M9348" s="32">
        <v>999</v>
      </c>
      <c r="N9348" s="10">
        <v>999</v>
      </c>
      <c r="O9348" s="11">
        <v>15.437354246013699</v>
      </c>
      <c r="P9348" s="19">
        <v>44168</v>
      </c>
      <c r="Q9348">
        <v>77166</v>
      </c>
    </row>
    <row r="9349" spans="7:17" x14ac:dyDescent="0.3">
      <c r="G9349" s="57">
        <f t="shared" ref="G9349:G9412" si="170">$P9349+$Q9349/24/60/60</f>
        <v>44168.896608796298</v>
      </c>
      <c r="H9349" s="9">
        <v>1607049067000</v>
      </c>
      <c r="I9349" s="11">
        <v>15.18272</v>
      </c>
      <c r="J9349" s="11">
        <v>15.18272</v>
      </c>
      <c r="K9349" s="10">
        <v>301</v>
      </c>
      <c r="L9349" s="10">
        <v>301</v>
      </c>
      <c r="M9349" s="32">
        <v>999</v>
      </c>
      <c r="N9349" s="10">
        <v>999</v>
      </c>
      <c r="O9349" s="11">
        <v>15.3424160538938</v>
      </c>
      <c r="P9349" s="19">
        <v>44168</v>
      </c>
      <c r="Q9349">
        <v>77467</v>
      </c>
    </row>
    <row r="9350" spans="7:17" x14ac:dyDescent="0.3">
      <c r="G9350" s="57">
        <f t="shared" si="170"/>
        <v>44168.900092592594</v>
      </c>
      <c r="H9350" s="9">
        <v>1607049368000</v>
      </c>
      <c r="I9350" s="11">
        <v>14.8505</v>
      </c>
      <c r="J9350" s="11">
        <v>14.8505</v>
      </c>
      <c r="K9350" s="10">
        <v>301</v>
      </c>
      <c r="L9350" s="10">
        <v>301</v>
      </c>
      <c r="M9350" s="32">
        <v>999</v>
      </c>
      <c r="N9350" s="10">
        <v>999</v>
      </c>
      <c r="O9350" s="11">
        <v>15.0067016719237</v>
      </c>
      <c r="P9350" s="19">
        <v>44168</v>
      </c>
      <c r="Q9350">
        <v>77768</v>
      </c>
    </row>
    <row r="9351" spans="7:17" x14ac:dyDescent="0.3">
      <c r="G9351" s="57">
        <f t="shared" si="170"/>
        <v>44168.90357638889</v>
      </c>
      <c r="H9351" s="9">
        <v>1607049669000</v>
      </c>
      <c r="I9351" s="11">
        <v>14.96346</v>
      </c>
      <c r="J9351" s="11">
        <v>14.96346</v>
      </c>
      <c r="K9351" s="10">
        <v>301</v>
      </c>
      <c r="L9351" s="10">
        <v>301</v>
      </c>
      <c r="M9351" s="32">
        <v>999</v>
      </c>
      <c r="N9351" s="10">
        <v>999</v>
      </c>
      <c r="O9351" s="11">
        <v>15.120849816488599</v>
      </c>
      <c r="P9351" s="19">
        <v>44168</v>
      </c>
      <c r="Q9351">
        <v>78069</v>
      </c>
    </row>
    <row r="9352" spans="7:17" x14ac:dyDescent="0.3">
      <c r="G9352" s="57">
        <f t="shared" si="170"/>
        <v>44168.907060185185</v>
      </c>
      <c r="H9352" s="9">
        <v>1607049970000</v>
      </c>
      <c r="I9352" s="11">
        <v>14.57475</v>
      </c>
      <c r="J9352" s="11">
        <v>14.57475</v>
      </c>
      <c r="K9352" s="10">
        <v>301</v>
      </c>
      <c r="L9352" s="10">
        <v>301</v>
      </c>
      <c r="M9352" s="32">
        <v>999</v>
      </c>
      <c r="N9352" s="10">
        <v>999</v>
      </c>
      <c r="O9352" s="11">
        <v>14.7280512570533</v>
      </c>
      <c r="P9352" s="19">
        <v>44168</v>
      </c>
      <c r="Q9352">
        <v>78370</v>
      </c>
    </row>
    <row r="9353" spans="7:17" x14ac:dyDescent="0.3">
      <c r="G9353" s="57">
        <f t="shared" si="170"/>
        <v>44168.910532407404</v>
      </c>
      <c r="H9353" s="9">
        <v>1607050270000</v>
      </c>
      <c r="I9353" s="11">
        <v>14.69</v>
      </c>
      <c r="J9353" s="11">
        <v>14.69</v>
      </c>
      <c r="K9353" s="10">
        <v>300</v>
      </c>
      <c r="L9353" s="10">
        <v>300</v>
      </c>
      <c r="M9353" s="32">
        <v>999</v>
      </c>
      <c r="N9353" s="10">
        <v>999</v>
      </c>
      <c r="O9353" s="11">
        <v>14.844513488472399</v>
      </c>
      <c r="P9353" s="19">
        <v>44168</v>
      </c>
      <c r="Q9353">
        <v>78670</v>
      </c>
    </row>
    <row r="9354" spans="7:17" x14ac:dyDescent="0.3">
      <c r="G9354" s="57">
        <f t="shared" si="170"/>
        <v>44168.9140162037</v>
      </c>
      <c r="H9354" s="9">
        <v>1607050571000</v>
      </c>
      <c r="I9354" s="11">
        <v>15.34219</v>
      </c>
      <c r="J9354" s="11">
        <v>15.34219</v>
      </c>
      <c r="K9354" s="10">
        <v>301</v>
      </c>
      <c r="L9354" s="10">
        <v>301</v>
      </c>
      <c r="M9354" s="32">
        <v>999</v>
      </c>
      <c r="N9354" s="10">
        <v>999</v>
      </c>
      <c r="O9354" s="11">
        <v>15.5035634035198</v>
      </c>
      <c r="P9354" s="19">
        <v>44168</v>
      </c>
      <c r="Q9354">
        <v>78971</v>
      </c>
    </row>
    <row r="9355" spans="7:17" x14ac:dyDescent="0.3">
      <c r="G9355" s="57">
        <f t="shared" si="170"/>
        <v>44168.917500000003</v>
      </c>
      <c r="H9355" s="9">
        <v>1607050872000</v>
      </c>
      <c r="I9355" s="11">
        <v>15.01661</v>
      </c>
      <c r="J9355" s="11">
        <v>15.01661</v>
      </c>
      <c r="K9355" s="10">
        <v>301</v>
      </c>
      <c r="L9355" s="10">
        <v>301</v>
      </c>
      <c r="M9355" s="32">
        <v>999</v>
      </c>
      <c r="N9355" s="10">
        <v>999</v>
      </c>
      <c r="O9355" s="11">
        <v>15.1745588629087</v>
      </c>
      <c r="P9355" s="19">
        <v>44168</v>
      </c>
      <c r="Q9355">
        <v>79272</v>
      </c>
    </row>
    <row r="9356" spans="7:17" x14ac:dyDescent="0.3">
      <c r="G9356" s="57">
        <f t="shared" si="170"/>
        <v>44168.920983796299</v>
      </c>
      <c r="H9356" s="9">
        <v>1607051173000</v>
      </c>
      <c r="I9356" s="11">
        <v>15.159470000000001</v>
      </c>
      <c r="J9356" s="11">
        <v>15.159470000000001</v>
      </c>
      <c r="K9356" s="10">
        <v>301</v>
      </c>
      <c r="L9356" s="10">
        <v>301</v>
      </c>
      <c r="M9356" s="32">
        <v>999</v>
      </c>
      <c r="N9356" s="10">
        <v>999</v>
      </c>
      <c r="O9356" s="11">
        <v>15.3189215039546</v>
      </c>
      <c r="P9356" s="19">
        <v>44168</v>
      </c>
      <c r="Q9356">
        <v>79573</v>
      </c>
    </row>
    <row r="9357" spans="7:17" x14ac:dyDescent="0.3">
      <c r="G9357" s="57">
        <f t="shared" si="170"/>
        <v>44168.924467592595</v>
      </c>
      <c r="H9357" s="9">
        <v>1607051474000</v>
      </c>
      <c r="I9357" s="11">
        <v>15.25249</v>
      </c>
      <c r="J9357" s="11">
        <v>15.25249</v>
      </c>
      <c r="K9357" s="10">
        <v>301</v>
      </c>
      <c r="L9357" s="10">
        <v>301</v>
      </c>
      <c r="M9357" s="32">
        <v>999</v>
      </c>
      <c r="N9357" s="10">
        <v>999</v>
      </c>
      <c r="O9357" s="11">
        <v>15.4129199140769</v>
      </c>
      <c r="P9357" s="19">
        <v>44168</v>
      </c>
      <c r="Q9357">
        <v>79874</v>
      </c>
    </row>
    <row r="9358" spans="7:17" x14ac:dyDescent="0.3">
      <c r="G9358" s="57">
        <f t="shared" si="170"/>
        <v>44168.927939814814</v>
      </c>
      <c r="H9358" s="9">
        <v>1607051774000</v>
      </c>
      <c r="I9358" s="11">
        <v>15.136670000000001</v>
      </c>
      <c r="J9358" s="11">
        <v>15.136670000000001</v>
      </c>
      <c r="K9358" s="10">
        <v>300</v>
      </c>
      <c r="L9358" s="10">
        <v>300</v>
      </c>
      <c r="M9358" s="32">
        <v>999</v>
      </c>
      <c r="N9358" s="10">
        <v>999</v>
      </c>
      <c r="O9358" s="11">
        <v>15.29588168724</v>
      </c>
      <c r="P9358" s="19">
        <v>44168</v>
      </c>
      <c r="Q9358">
        <v>80174</v>
      </c>
    </row>
    <row r="9359" spans="7:17" x14ac:dyDescent="0.3">
      <c r="G9359" s="57">
        <f t="shared" si="170"/>
        <v>44168.931423611109</v>
      </c>
      <c r="H9359" s="9">
        <v>1607052075000</v>
      </c>
      <c r="I9359" s="11">
        <v>15.139530000000001</v>
      </c>
      <c r="J9359" s="11">
        <v>15.139530000000001</v>
      </c>
      <c r="K9359" s="10">
        <v>301</v>
      </c>
      <c r="L9359" s="10">
        <v>301</v>
      </c>
      <c r="M9359" s="32">
        <v>999</v>
      </c>
      <c r="N9359" s="10">
        <v>999</v>
      </c>
      <c r="O9359" s="11">
        <v>15.298771769512101</v>
      </c>
      <c r="P9359" s="19">
        <v>44168</v>
      </c>
      <c r="Q9359">
        <v>80475</v>
      </c>
    </row>
    <row r="9360" spans="7:17" x14ac:dyDescent="0.3">
      <c r="G9360" s="57">
        <f t="shared" si="170"/>
        <v>44168.934907407405</v>
      </c>
      <c r="H9360" s="9">
        <v>1607052376000</v>
      </c>
      <c r="I9360" s="11">
        <v>14.604649999999999</v>
      </c>
      <c r="J9360" s="11">
        <v>14.604649999999999</v>
      </c>
      <c r="K9360" s="10">
        <v>301</v>
      </c>
      <c r="L9360" s="10">
        <v>301</v>
      </c>
      <c r="M9360" s="32">
        <v>999</v>
      </c>
      <c r="N9360" s="10">
        <v>999</v>
      </c>
      <c r="O9360" s="11">
        <v>14.7582657535343</v>
      </c>
      <c r="P9360" s="19">
        <v>44168</v>
      </c>
      <c r="Q9360">
        <v>80776</v>
      </c>
    </row>
    <row r="9361" spans="7:17" x14ac:dyDescent="0.3">
      <c r="G9361" s="57">
        <f t="shared" si="170"/>
        <v>44168.938391203701</v>
      </c>
      <c r="H9361" s="9">
        <v>1607052677000</v>
      </c>
      <c r="I9361" s="11">
        <v>14.877079999999999</v>
      </c>
      <c r="J9361" s="11">
        <v>14.877079999999999</v>
      </c>
      <c r="K9361" s="10">
        <v>301</v>
      </c>
      <c r="L9361" s="10">
        <v>301</v>
      </c>
      <c r="M9361" s="32">
        <v>999</v>
      </c>
      <c r="N9361" s="10">
        <v>999</v>
      </c>
      <c r="O9361" s="11">
        <v>15.033561247725199</v>
      </c>
      <c r="P9361" s="19">
        <v>44168</v>
      </c>
      <c r="Q9361">
        <v>81077</v>
      </c>
    </row>
    <row r="9362" spans="7:17" x14ac:dyDescent="0.3">
      <c r="G9362" s="57">
        <f t="shared" si="170"/>
        <v>44168.941874999997</v>
      </c>
      <c r="H9362" s="9">
        <v>1607052978000</v>
      </c>
      <c r="I9362" s="11">
        <v>14.81728</v>
      </c>
      <c r="J9362" s="11">
        <v>14.81728</v>
      </c>
      <c r="K9362" s="10">
        <v>301</v>
      </c>
      <c r="L9362" s="10">
        <v>301</v>
      </c>
      <c r="M9362" s="32">
        <v>999</v>
      </c>
      <c r="N9362" s="10">
        <v>999</v>
      </c>
      <c r="O9362" s="11">
        <v>14.9731322547632</v>
      </c>
      <c r="P9362" s="19">
        <v>44168</v>
      </c>
      <c r="Q9362">
        <v>81378</v>
      </c>
    </row>
    <row r="9363" spans="7:17" x14ac:dyDescent="0.3">
      <c r="G9363" s="57">
        <f t="shared" si="170"/>
        <v>44168.945347222223</v>
      </c>
      <c r="H9363" s="9">
        <v>1607053278000</v>
      </c>
      <c r="I9363" s="11">
        <v>15.113329999999999</v>
      </c>
      <c r="J9363" s="11">
        <v>15.113329999999999</v>
      </c>
      <c r="K9363" s="10">
        <v>300</v>
      </c>
      <c r="L9363" s="10">
        <v>300</v>
      </c>
      <c r="M9363" s="32">
        <v>999</v>
      </c>
      <c r="N9363" s="10">
        <v>999</v>
      </c>
      <c r="O9363" s="11">
        <v>15.272296190655799</v>
      </c>
      <c r="P9363" s="19">
        <v>44168</v>
      </c>
      <c r="Q9363">
        <v>81678</v>
      </c>
    </row>
    <row r="9364" spans="7:17" x14ac:dyDescent="0.3">
      <c r="G9364" s="57">
        <f t="shared" si="170"/>
        <v>44168.948831018519</v>
      </c>
      <c r="H9364" s="9">
        <v>1607053579000</v>
      </c>
      <c r="I9364" s="11">
        <v>14.61462</v>
      </c>
      <c r="J9364" s="11">
        <v>14.61462</v>
      </c>
      <c r="K9364" s="10">
        <v>301</v>
      </c>
      <c r="L9364" s="10">
        <v>301</v>
      </c>
      <c r="M9364" s="32">
        <v>999</v>
      </c>
      <c r="N9364" s="10">
        <v>999</v>
      </c>
      <c r="O9364" s="11">
        <v>14.768340620755501</v>
      </c>
      <c r="P9364" s="19">
        <v>44168</v>
      </c>
      <c r="Q9364">
        <v>81979</v>
      </c>
    </row>
    <row r="9365" spans="7:17" x14ac:dyDescent="0.3">
      <c r="G9365" s="57">
        <f t="shared" si="170"/>
        <v>44168.952314814815</v>
      </c>
      <c r="H9365" s="9">
        <v>1607053880000</v>
      </c>
      <c r="I9365" s="11">
        <v>14.857139999999999</v>
      </c>
      <c r="J9365" s="11">
        <v>14.857139999999999</v>
      </c>
      <c r="K9365" s="10">
        <v>301</v>
      </c>
      <c r="L9365" s="10">
        <v>301</v>
      </c>
      <c r="M9365" s="32">
        <v>999</v>
      </c>
      <c r="N9365" s="10">
        <v>999</v>
      </c>
      <c r="O9365" s="11">
        <v>15.0134115132827</v>
      </c>
      <c r="P9365" s="19">
        <v>44168</v>
      </c>
      <c r="Q9365">
        <v>82280</v>
      </c>
    </row>
    <row r="9366" spans="7:17" x14ac:dyDescent="0.3">
      <c r="G9366" s="57">
        <f t="shared" si="170"/>
        <v>44168.95579861111</v>
      </c>
      <c r="H9366" s="9">
        <v>1607054181000</v>
      </c>
      <c r="I9366" s="11">
        <v>15.023260000000001</v>
      </c>
      <c r="J9366" s="11">
        <v>15.023260000000001</v>
      </c>
      <c r="K9366" s="10">
        <v>301</v>
      </c>
      <c r="L9366" s="10">
        <v>301</v>
      </c>
      <c r="M9366" s="32">
        <v>999</v>
      </c>
      <c r="N9366" s="10">
        <v>999</v>
      </c>
      <c r="O9366" s="11">
        <v>15.1812788094505</v>
      </c>
      <c r="P9366" s="19">
        <v>44168</v>
      </c>
      <c r="Q9366">
        <v>82581</v>
      </c>
    </row>
    <row r="9367" spans="7:17" x14ac:dyDescent="0.3">
      <c r="G9367" s="57">
        <f t="shared" si="170"/>
        <v>44168.959282407406</v>
      </c>
      <c r="H9367" s="9">
        <v>1607054482000</v>
      </c>
      <c r="I9367" s="11">
        <v>15.345510000000001</v>
      </c>
      <c r="J9367" s="11">
        <v>15.345510000000001</v>
      </c>
      <c r="K9367" s="10">
        <v>301</v>
      </c>
      <c r="L9367" s="10">
        <v>301</v>
      </c>
      <c r="M9367" s="32">
        <v>999</v>
      </c>
      <c r="N9367" s="10">
        <v>999</v>
      </c>
      <c r="O9367" s="11">
        <v>15.506918324199299</v>
      </c>
      <c r="P9367" s="19">
        <v>44168</v>
      </c>
      <c r="Q9367">
        <v>82882</v>
      </c>
    </row>
    <row r="9368" spans="7:17" x14ac:dyDescent="0.3">
      <c r="G9368" s="57">
        <f t="shared" si="170"/>
        <v>44168.962754629632</v>
      </c>
      <c r="H9368" s="9">
        <v>1607054782000</v>
      </c>
      <c r="I9368" s="11">
        <v>15.15333</v>
      </c>
      <c r="J9368" s="11">
        <v>15.15333</v>
      </c>
      <c r="K9368" s="10">
        <v>300</v>
      </c>
      <c r="L9368" s="10">
        <v>300</v>
      </c>
      <c r="M9368" s="32">
        <v>999</v>
      </c>
      <c r="N9368" s="10">
        <v>999</v>
      </c>
      <c r="O9368" s="11">
        <v>15.312716921734101</v>
      </c>
      <c r="P9368" s="19">
        <v>44168</v>
      </c>
      <c r="Q9368">
        <v>83182</v>
      </c>
    </row>
    <row r="9369" spans="7:17" x14ac:dyDescent="0.3">
      <c r="G9369" s="57">
        <f t="shared" si="170"/>
        <v>44168.966238425928</v>
      </c>
      <c r="H9369" s="9">
        <v>1607055083000</v>
      </c>
      <c r="I9369" s="11">
        <v>14.90033</v>
      </c>
      <c r="J9369" s="11">
        <v>14.90033</v>
      </c>
      <c r="K9369" s="10">
        <v>301</v>
      </c>
      <c r="L9369" s="10">
        <v>301</v>
      </c>
      <c r="M9369" s="32">
        <v>998</v>
      </c>
      <c r="N9369" s="10">
        <v>998</v>
      </c>
      <c r="O9369" s="11">
        <v>14.986194393734801</v>
      </c>
      <c r="P9369" s="19">
        <v>44168</v>
      </c>
      <c r="Q9369">
        <v>83483</v>
      </c>
    </row>
    <row r="9370" spans="7:17" x14ac:dyDescent="0.3">
      <c r="G9370" s="57">
        <f t="shared" si="170"/>
        <v>44168.969722222224</v>
      </c>
      <c r="H9370" s="9">
        <v>1607055384000</v>
      </c>
      <c r="I9370" s="11">
        <v>15.42525</v>
      </c>
      <c r="J9370" s="11">
        <v>15.42525</v>
      </c>
      <c r="K9370" s="10">
        <v>301</v>
      </c>
      <c r="L9370" s="10">
        <v>301</v>
      </c>
      <c r="M9370" s="32">
        <v>998</v>
      </c>
      <c r="N9370" s="10">
        <v>998</v>
      </c>
      <c r="O9370" s="11">
        <v>15.5141392889928</v>
      </c>
      <c r="P9370" s="19">
        <v>44168</v>
      </c>
      <c r="Q9370">
        <v>83784</v>
      </c>
    </row>
    <row r="9371" spans="7:17" x14ac:dyDescent="0.3">
      <c r="G9371" s="57">
        <f t="shared" si="170"/>
        <v>44168.97320601852</v>
      </c>
      <c r="H9371" s="9">
        <v>1607055685000</v>
      </c>
      <c r="I9371" s="11">
        <v>15.00332</v>
      </c>
      <c r="J9371" s="11">
        <v>15.00332</v>
      </c>
      <c r="K9371" s="10">
        <v>301</v>
      </c>
      <c r="L9371" s="10">
        <v>301</v>
      </c>
      <c r="M9371" s="32">
        <v>999</v>
      </c>
      <c r="N9371" s="10">
        <v>999</v>
      </c>
      <c r="O9371" s="11">
        <v>15.161129075008001</v>
      </c>
      <c r="P9371" s="19">
        <v>44168</v>
      </c>
      <c r="Q9371">
        <v>84085</v>
      </c>
    </row>
    <row r="9372" spans="7:17" x14ac:dyDescent="0.3">
      <c r="G9372" s="57">
        <f t="shared" si="170"/>
        <v>44168.976689814815</v>
      </c>
      <c r="H9372" s="9">
        <v>1607055986000</v>
      </c>
      <c r="I9372" s="11">
        <v>14.33555</v>
      </c>
      <c r="J9372" s="11">
        <v>14.33555</v>
      </c>
      <c r="K9372" s="10">
        <v>301</v>
      </c>
      <c r="L9372" s="10">
        <v>301</v>
      </c>
      <c r="M9372" s="32">
        <v>998</v>
      </c>
      <c r="N9372" s="10">
        <v>998</v>
      </c>
      <c r="O9372" s="11">
        <v>14.4181598019041</v>
      </c>
      <c r="P9372" s="19">
        <v>44168</v>
      </c>
      <c r="Q9372">
        <v>84386</v>
      </c>
    </row>
    <row r="9373" spans="7:17" x14ac:dyDescent="0.3">
      <c r="G9373" s="57">
        <f t="shared" si="170"/>
        <v>44168.980162037034</v>
      </c>
      <c r="H9373" s="9">
        <v>1607056286000</v>
      </c>
      <c r="I9373" s="11">
        <v>15.06667</v>
      </c>
      <c r="J9373" s="11">
        <v>15.06667</v>
      </c>
      <c r="K9373" s="10">
        <v>300</v>
      </c>
      <c r="L9373" s="10">
        <v>300</v>
      </c>
      <c r="M9373" s="32">
        <v>998</v>
      </c>
      <c r="N9373" s="10">
        <v>998</v>
      </c>
      <c r="O9373" s="11">
        <v>15.1534929418512</v>
      </c>
      <c r="P9373" s="19">
        <v>44168</v>
      </c>
      <c r="Q9373">
        <v>84686</v>
      </c>
    </row>
    <row r="9374" spans="7:17" x14ac:dyDescent="0.3">
      <c r="G9374" s="57">
        <f t="shared" si="170"/>
        <v>44168.98364583333</v>
      </c>
      <c r="H9374" s="9">
        <v>1607056587000</v>
      </c>
      <c r="I9374" s="11">
        <v>15</v>
      </c>
      <c r="J9374" s="11">
        <v>15</v>
      </c>
      <c r="K9374" s="10">
        <v>301</v>
      </c>
      <c r="L9374" s="10">
        <v>301</v>
      </c>
      <c r="M9374" s="32">
        <v>998</v>
      </c>
      <c r="N9374" s="10">
        <v>998</v>
      </c>
      <c r="O9374" s="11">
        <v>15.0864387504185</v>
      </c>
      <c r="P9374" s="19">
        <v>44168</v>
      </c>
      <c r="Q9374">
        <v>84987</v>
      </c>
    </row>
    <row r="9375" spans="7:17" x14ac:dyDescent="0.3">
      <c r="G9375" s="57">
        <f t="shared" si="170"/>
        <v>44168.987129629626</v>
      </c>
      <c r="H9375" s="9">
        <v>1607056888000</v>
      </c>
      <c r="I9375" s="11">
        <v>15.16611</v>
      </c>
      <c r="J9375" s="11">
        <v>15.16611</v>
      </c>
      <c r="K9375" s="10">
        <v>301</v>
      </c>
      <c r="L9375" s="10">
        <v>301</v>
      </c>
      <c r="M9375" s="32">
        <v>998</v>
      </c>
      <c r="N9375" s="10">
        <v>998</v>
      </c>
      <c r="O9375" s="11">
        <v>15.2535059731406</v>
      </c>
      <c r="P9375" s="19">
        <v>44168</v>
      </c>
      <c r="Q9375">
        <v>85288</v>
      </c>
    </row>
    <row r="9376" spans="7:17" x14ac:dyDescent="0.3">
      <c r="G9376" s="57">
        <f t="shared" si="170"/>
        <v>44168.990613425929</v>
      </c>
      <c r="H9376" s="9">
        <v>1607057189000</v>
      </c>
      <c r="I9376" s="11">
        <v>14.787380000000001</v>
      </c>
      <c r="J9376" s="11">
        <v>14.787380000000001</v>
      </c>
      <c r="K9376" s="10">
        <v>301</v>
      </c>
      <c r="L9376" s="10">
        <v>301</v>
      </c>
      <c r="M9376" s="32">
        <v>998</v>
      </c>
      <c r="N9376" s="10">
        <v>998</v>
      </c>
      <c r="O9376" s="11">
        <v>14.872593509944201</v>
      </c>
      <c r="P9376" s="19">
        <v>44168</v>
      </c>
      <c r="Q9376">
        <v>85589</v>
      </c>
    </row>
    <row r="9377" spans="7:17" x14ac:dyDescent="0.3">
      <c r="G9377" s="57">
        <f t="shared" si="170"/>
        <v>44168.994085648148</v>
      </c>
      <c r="H9377" s="9">
        <v>1607057489000</v>
      </c>
      <c r="I9377" s="11">
        <v>14.886670000000001</v>
      </c>
      <c r="J9377" s="11">
        <v>14.886670000000001</v>
      </c>
      <c r="K9377" s="10">
        <v>300</v>
      </c>
      <c r="L9377" s="10">
        <v>300</v>
      </c>
      <c r="M9377" s="32">
        <v>998</v>
      </c>
      <c r="N9377" s="10">
        <v>998</v>
      </c>
      <c r="O9377" s="11">
        <v>14.972455676846099</v>
      </c>
      <c r="P9377" s="19">
        <v>44168</v>
      </c>
      <c r="Q9377">
        <v>85889</v>
      </c>
    </row>
    <row r="9378" spans="7:17" x14ac:dyDescent="0.3">
      <c r="G9378" s="57">
        <f t="shared" si="170"/>
        <v>44169.004537037035</v>
      </c>
      <c r="H9378" s="9">
        <v>1607058392000</v>
      </c>
      <c r="I9378" s="11">
        <v>15.25914</v>
      </c>
      <c r="J9378" s="11">
        <v>15.25914</v>
      </c>
      <c r="K9378" s="10">
        <v>903</v>
      </c>
      <c r="L9378" s="10">
        <v>903</v>
      </c>
      <c r="M9378" s="32">
        <v>999</v>
      </c>
      <c r="N9378" s="10">
        <v>999</v>
      </c>
      <c r="O9378" s="11">
        <v>15.4196398606187</v>
      </c>
      <c r="P9378" s="19">
        <v>44169</v>
      </c>
      <c r="Q9378">
        <v>392</v>
      </c>
    </row>
    <row r="9379" spans="7:17" x14ac:dyDescent="0.3">
      <c r="G9379" s="57">
        <f t="shared" si="170"/>
        <v>44169.008020833331</v>
      </c>
      <c r="H9379" s="9">
        <v>1607058693000</v>
      </c>
      <c r="I9379" s="11">
        <v>14.67442</v>
      </c>
      <c r="J9379" s="11">
        <v>14.67442</v>
      </c>
      <c r="K9379" s="10">
        <v>301</v>
      </c>
      <c r="L9379" s="10">
        <v>301</v>
      </c>
      <c r="M9379" s="32">
        <v>999</v>
      </c>
      <c r="N9379" s="10">
        <v>999</v>
      </c>
      <c r="O9379" s="11">
        <v>14.8287696137174</v>
      </c>
      <c r="P9379" s="19">
        <v>44169</v>
      </c>
      <c r="Q9379">
        <v>693</v>
      </c>
    </row>
    <row r="9380" spans="7:17" x14ac:dyDescent="0.3">
      <c r="G9380" s="57">
        <f t="shared" si="170"/>
        <v>44169.011493055557</v>
      </c>
      <c r="H9380" s="9">
        <v>1607058993000</v>
      </c>
      <c r="I9380" s="11">
        <v>14.97</v>
      </c>
      <c r="J9380" s="11">
        <v>14.97</v>
      </c>
      <c r="K9380" s="10">
        <v>300</v>
      </c>
      <c r="L9380" s="10">
        <v>300</v>
      </c>
      <c r="M9380" s="32">
        <v>998</v>
      </c>
      <c r="N9380" s="10">
        <v>998</v>
      </c>
      <c r="O9380" s="11">
        <v>15.056265872917599</v>
      </c>
      <c r="P9380" s="19">
        <v>44169</v>
      </c>
      <c r="Q9380">
        <v>993</v>
      </c>
    </row>
    <row r="9381" spans="7:17" x14ac:dyDescent="0.3">
      <c r="G9381" s="57">
        <f t="shared" si="170"/>
        <v>44169.014976851853</v>
      </c>
      <c r="H9381" s="9">
        <v>1607059294000</v>
      </c>
      <c r="I9381" s="11">
        <v>15.009969999999999</v>
      </c>
      <c r="J9381" s="11">
        <v>15.009969999999999</v>
      </c>
      <c r="K9381" s="10">
        <v>301</v>
      </c>
      <c r="L9381" s="10">
        <v>301</v>
      </c>
      <c r="M9381" s="32">
        <v>998</v>
      </c>
      <c r="N9381" s="10">
        <v>998</v>
      </c>
      <c r="O9381" s="11">
        <v>15.0964662033746</v>
      </c>
      <c r="P9381" s="19">
        <v>44169</v>
      </c>
      <c r="Q9381">
        <v>1294</v>
      </c>
    </row>
    <row r="9382" spans="7:17" x14ac:dyDescent="0.3">
      <c r="G9382" s="57">
        <f t="shared" si="170"/>
        <v>44169.018460648149</v>
      </c>
      <c r="H9382" s="9">
        <v>1607059595000</v>
      </c>
      <c r="I9382" s="11">
        <v>15.0299</v>
      </c>
      <c r="J9382" s="11">
        <v>15.0299</v>
      </c>
      <c r="K9382" s="10">
        <v>301</v>
      </c>
      <c r="L9382" s="10">
        <v>301</v>
      </c>
      <c r="M9382" s="32">
        <v>998</v>
      </c>
      <c r="N9382" s="10">
        <v>998</v>
      </c>
      <c r="O9382" s="11">
        <v>15.116511051661</v>
      </c>
      <c r="P9382" s="19">
        <v>44169</v>
      </c>
      <c r="Q9382">
        <v>1595</v>
      </c>
    </row>
    <row r="9383" spans="7:17" x14ac:dyDescent="0.3">
      <c r="G9383" s="57">
        <f t="shared" si="170"/>
        <v>44169.021944444445</v>
      </c>
      <c r="H9383" s="9">
        <v>1607059896000</v>
      </c>
      <c r="I9383" s="11">
        <v>15.146179999999999</v>
      </c>
      <c r="J9383" s="11">
        <v>15.146179999999999</v>
      </c>
      <c r="K9383" s="10">
        <v>301</v>
      </c>
      <c r="L9383" s="10">
        <v>301</v>
      </c>
      <c r="M9383" s="32">
        <v>998</v>
      </c>
      <c r="N9383" s="10">
        <v>998</v>
      </c>
      <c r="O9383" s="11">
        <v>15.2334611248542</v>
      </c>
      <c r="P9383" s="19">
        <v>44169</v>
      </c>
      <c r="Q9383">
        <v>1896</v>
      </c>
    </row>
    <row r="9384" spans="7:17" x14ac:dyDescent="0.3">
      <c r="G9384" s="57">
        <f t="shared" si="170"/>
        <v>44169.02542824074</v>
      </c>
      <c r="H9384" s="9">
        <v>1607060197000</v>
      </c>
      <c r="I9384" s="11">
        <v>14.617940000000001</v>
      </c>
      <c r="J9384" s="11">
        <v>14.617940000000001</v>
      </c>
      <c r="K9384" s="10">
        <v>301</v>
      </c>
      <c r="L9384" s="10">
        <v>301</v>
      </c>
      <c r="M9384" s="32">
        <v>998</v>
      </c>
      <c r="N9384" s="10">
        <v>998</v>
      </c>
      <c r="O9384" s="11">
        <v>14.702177097819501</v>
      </c>
      <c r="P9384" s="19">
        <v>44169</v>
      </c>
      <c r="Q9384">
        <v>2197</v>
      </c>
    </row>
    <row r="9385" spans="7:17" x14ac:dyDescent="0.3">
      <c r="G9385" s="57">
        <f t="shared" si="170"/>
        <v>44169.028900462959</v>
      </c>
      <c r="H9385" s="9">
        <v>1607060497000</v>
      </c>
      <c r="I9385" s="11">
        <v>15.356669999999999</v>
      </c>
      <c r="J9385" s="11">
        <v>15.356669999999999</v>
      </c>
      <c r="K9385" s="10">
        <v>300</v>
      </c>
      <c r="L9385" s="10">
        <v>300</v>
      </c>
      <c r="M9385" s="32">
        <v>998</v>
      </c>
      <c r="N9385" s="10">
        <v>998</v>
      </c>
      <c r="O9385" s="11">
        <v>15.4451640910259</v>
      </c>
      <c r="P9385" s="19">
        <v>44169</v>
      </c>
      <c r="Q9385">
        <v>2497</v>
      </c>
    </row>
    <row r="9386" spans="7:17" x14ac:dyDescent="0.3">
      <c r="G9386" s="57">
        <f t="shared" si="170"/>
        <v>44169.032384259262</v>
      </c>
      <c r="H9386" s="9">
        <v>1607060798000</v>
      </c>
      <c r="I9386" s="11">
        <v>14.7608</v>
      </c>
      <c r="J9386" s="11">
        <v>14.7608</v>
      </c>
      <c r="K9386" s="10">
        <v>301</v>
      </c>
      <c r="L9386" s="10">
        <v>301</v>
      </c>
      <c r="M9386" s="32">
        <v>998</v>
      </c>
      <c r="N9386" s="10">
        <v>998</v>
      </c>
      <c r="O9386" s="11">
        <v>14.845860340478501</v>
      </c>
      <c r="P9386" s="19">
        <v>44169</v>
      </c>
      <c r="Q9386">
        <v>2798</v>
      </c>
    </row>
    <row r="9387" spans="7:17" x14ac:dyDescent="0.3">
      <c r="G9387" s="57">
        <f t="shared" si="170"/>
        <v>44169.035868055558</v>
      </c>
      <c r="H9387" s="9">
        <v>1607061099000</v>
      </c>
      <c r="I9387" s="11">
        <v>15.04651</v>
      </c>
      <c r="J9387" s="11">
        <v>15.04651</v>
      </c>
      <c r="K9387" s="10">
        <v>301</v>
      </c>
      <c r="L9387" s="10">
        <v>301</v>
      </c>
      <c r="M9387" s="32">
        <v>998</v>
      </c>
      <c r="N9387" s="10">
        <v>998</v>
      </c>
      <c r="O9387" s="11">
        <v>15.1332167681706</v>
      </c>
      <c r="P9387" s="19">
        <v>44169</v>
      </c>
      <c r="Q9387">
        <v>3099</v>
      </c>
    </row>
    <row r="9388" spans="7:17" x14ac:dyDescent="0.3">
      <c r="G9388" s="57">
        <f t="shared" si="170"/>
        <v>44169.039351851854</v>
      </c>
      <c r="H9388" s="9">
        <v>1607061400000</v>
      </c>
      <c r="I9388" s="11">
        <v>15.043189999999999</v>
      </c>
      <c r="J9388" s="11">
        <v>15.043189999999999</v>
      </c>
      <c r="K9388" s="10">
        <v>301</v>
      </c>
      <c r="L9388" s="10">
        <v>301</v>
      </c>
      <c r="M9388" s="32">
        <v>998</v>
      </c>
      <c r="N9388" s="10">
        <v>998</v>
      </c>
      <c r="O9388" s="11">
        <v>15.1298776363938</v>
      </c>
      <c r="P9388" s="19">
        <v>44169</v>
      </c>
      <c r="Q9388">
        <v>3400</v>
      </c>
    </row>
    <row r="9389" spans="7:17" x14ac:dyDescent="0.3">
      <c r="G9389" s="57">
        <f t="shared" si="170"/>
        <v>44169.04283564815</v>
      </c>
      <c r="H9389" s="9">
        <v>1607061701000</v>
      </c>
      <c r="I9389" s="11">
        <v>15.215949999999999</v>
      </c>
      <c r="J9389" s="11">
        <v>15.215949999999999</v>
      </c>
      <c r="K9389" s="10">
        <v>301</v>
      </c>
      <c r="L9389" s="10">
        <v>301</v>
      </c>
      <c r="M9389" s="32">
        <v>998</v>
      </c>
      <c r="N9389" s="10">
        <v>998</v>
      </c>
      <c r="O9389" s="11">
        <v>15.3036331802953</v>
      </c>
      <c r="P9389" s="19">
        <v>44169</v>
      </c>
      <c r="Q9389">
        <v>3701</v>
      </c>
    </row>
    <row r="9390" spans="7:17" x14ac:dyDescent="0.3">
      <c r="G9390" s="57">
        <f t="shared" si="170"/>
        <v>44169.046307870369</v>
      </c>
      <c r="H9390" s="9">
        <v>1607062001000</v>
      </c>
      <c r="I9390" s="11">
        <v>14.68</v>
      </c>
      <c r="J9390" s="11">
        <v>14.68</v>
      </c>
      <c r="K9390" s="10">
        <v>300</v>
      </c>
      <c r="L9390" s="10">
        <v>300</v>
      </c>
      <c r="M9390" s="32">
        <v>998</v>
      </c>
      <c r="N9390" s="10">
        <v>998</v>
      </c>
      <c r="O9390" s="11">
        <v>14.764594723742899</v>
      </c>
      <c r="P9390" s="19">
        <v>44169</v>
      </c>
      <c r="Q9390">
        <v>4001</v>
      </c>
    </row>
    <row r="9391" spans="7:17" x14ac:dyDescent="0.3">
      <c r="G9391" s="57">
        <f t="shared" si="170"/>
        <v>44169.049791666665</v>
      </c>
      <c r="H9391" s="9">
        <v>1607062302000</v>
      </c>
      <c r="I9391" s="11">
        <v>15.146179999999999</v>
      </c>
      <c r="J9391" s="11">
        <v>15.146179999999999</v>
      </c>
      <c r="K9391" s="10">
        <v>301</v>
      </c>
      <c r="L9391" s="10">
        <v>301</v>
      </c>
      <c r="M9391" s="32">
        <v>998</v>
      </c>
      <c r="N9391" s="10">
        <v>998</v>
      </c>
      <c r="O9391" s="11">
        <v>15.2334611248542</v>
      </c>
      <c r="P9391" s="19">
        <v>44169</v>
      </c>
      <c r="Q9391">
        <v>4302</v>
      </c>
    </row>
    <row r="9392" spans="7:17" x14ac:dyDescent="0.3">
      <c r="G9392" s="57">
        <f t="shared" si="170"/>
        <v>44169.05327546296</v>
      </c>
      <c r="H9392" s="9">
        <v>1607062603000</v>
      </c>
      <c r="I9392" s="11">
        <v>14.84385</v>
      </c>
      <c r="J9392" s="11">
        <v>14.84385</v>
      </c>
      <c r="K9392" s="10">
        <v>301</v>
      </c>
      <c r="L9392" s="10">
        <v>301</v>
      </c>
      <c r="M9392" s="32">
        <v>998</v>
      </c>
      <c r="N9392" s="10">
        <v>998</v>
      </c>
      <c r="O9392" s="11">
        <v>14.9293889230266</v>
      </c>
      <c r="P9392" s="19">
        <v>44169</v>
      </c>
      <c r="Q9392">
        <v>4603</v>
      </c>
    </row>
    <row r="9393" spans="7:17" x14ac:dyDescent="0.3">
      <c r="G9393" s="57">
        <f t="shared" si="170"/>
        <v>44169.056759259256</v>
      </c>
      <c r="H9393" s="9">
        <v>1607062904000</v>
      </c>
      <c r="I9393" s="11">
        <v>15.192690000000001</v>
      </c>
      <c r="J9393" s="11">
        <v>15.192690000000001</v>
      </c>
      <c r="K9393" s="10">
        <v>301</v>
      </c>
      <c r="L9393" s="10">
        <v>301</v>
      </c>
      <c r="M9393" s="32">
        <v>998</v>
      </c>
      <c r="N9393" s="10">
        <v>998</v>
      </c>
      <c r="O9393" s="11">
        <v>15.2802391426063</v>
      </c>
      <c r="P9393" s="19">
        <v>44169</v>
      </c>
      <c r="Q9393">
        <v>4904</v>
      </c>
    </row>
    <row r="9394" spans="7:17" x14ac:dyDescent="0.3">
      <c r="G9394" s="57">
        <f t="shared" si="170"/>
        <v>44169.060243055559</v>
      </c>
      <c r="H9394" s="9">
        <v>1607063205000</v>
      </c>
      <c r="I9394" s="11">
        <v>15.06312</v>
      </c>
      <c r="J9394" s="11">
        <v>15.06312</v>
      </c>
      <c r="K9394" s="10">
        <v>301</v>
      </c>
      <c r="L9394" s="10">
        <v>301</v>
      </c>
      <c r="M9394" s="32">
        <v>998</v>
      </c>
      <c r="N9394" s="10">
        <v>998</v>
      </c>
      <c r="O9394" s="11">
        <v>15.1499224846802</v>
      </c>
      <c r="P9394" s="19">
        <v>44169</v>
      </c>
      <c r="Q9394">
        <v>5205</v>
      </c>
    </row>
    <row r="9395" spans="7:17" x14ac:dyDescent="0.3">
      <c r="G9395" s="57">
        <f t="shared" si="170"/>
        <v>44169.063715277778</v>
      </c>
      <c r="H9395" s="9">
        <v>1607063505000</v>
      </c>
      <c r="I9395" s="11">
        <v>14.89667</v>
      </c>
      <c r="J9395" s="11">
        <v>14.89667</v>
      </c>
      <c r="K9395" s="10">
        <v>300</v>
      </c>
      <c r="L9395" s="10">
        <v>300</v>
      </c>
      <c r="M9395" s="32">
        <v>998</v>
      </c>
      <c r="N9395" s="10">
        <v>998</v>
      </c>
      <c r="O9395" s="11">
        <v>14.982513302679701</v>
      </c>
      <c r="P9395" s="19">
        <v>44169</v>
      </c>
      <c r="Q9395">
        <v>5505</v>
      </c>
    </row>
    <row r="9396" spans="7:17" x14ac:dyDescent="0.3">
      <c r="G9396" s="57">
        <f t="shared" si="170"/>
        <v>44169.067199074074</v>
      </c>
      <c r="H9396" s="9">
        <v>1607063806000</v>
      </c>
      <c r="I9396" s="11">
        <v>14.63123</v>
      </c>
      <c r="J9396" s="11">
        <v>14.63123</v>
      </c>
      <c r="K9396" s="10">
        <v>301</v>
      </c>
      <c r="L9396" s="10">
        <v>301</v>
      </c>
      <c r="M9396" s="32">
        <v>998</v>
      </c>
      <c r="N9396" s="10">
        <v>998</v>
      </c>
      <c r="O9396" s="11">
        <v>14.715543682552299</v>
      </c>
      <c r="P9396" s="19">
        <v>44169</v>
      </c>
      <c r="Q9396">
        <v>5806</v>
      </c>
    </row>
    <row r="9397" spans="7:17" x14ac:dyDescent="0.3">
      <c r="G9397" s="57">
        <f t="shared" si="170"/>
        <v>44169.07068287037</v>
      </c>
      <c r="H9397" s="9">
        <v>1607064107000</v>
      </c>
      <c r="I9397" s="11">
        <v>15.15615</v>
      </c>
      <c r="J9397" s="11">
        <v>15.15615</v>
      </c>
      <c r="K9397" s="10">
        <v>301</v>
      </c>
      <c r="L9397" s="10">
        <v>301</v>
      </c>
      <c r="M9397" s="32">
        <v>998</v>
      </c>
      <c r="N9397" s="10">
        <v>998</v>
      </c>
      <c r="O9397" s="11">
        <v>15.2434885778103</v>
      </c>
      <c r="P9397" s="19">
        <v>44169</v>
      </c>
      <c r="Q9397">
        <v>6107</v>
      </c>
    </row>
    <row r="9398" spans="7:17" x14ac:dyDescent="0.3">
      <c r="G9398" s="57">
        <f t="shared" si="170"/>
        <v>44169.074166666665</v>
      </c>
      <c r="H9398" s="9">
        <v>1607064408000</v>
      </c>
      <c r="I9398" s="11">
        <v>14.81395</v>
      </c>
      <c r="J9398" s="11">
        <v>14.81395</v>
      </c>
      <c r="K9398" s="10">
        <v>301</v>
      </c>
      <c r="L9398" s="10">
        <v>301</v>
      </c>
      <c r="M9398" s="32">
        <v>998</v>
      </c>
      <c r="N9398" s="10">
        <v>998</v>
      </c>
      <c r="O9398" s="11">
        <v>14.8993166217841</v>
      </c>
      <c r="P9398" s="19">
        <v>44169</v>
      </c>
      <c r="Q9398">
        <v>6408</v>
      </c>
    </row>
    <row r="9399" spans="7:17" x14ac:dyDescent="0.3">
      <c r="G9399" s="57">
        <f t="shared" si="170"/>
        <v>44169.077650462961</v>
      </c>
      <c r="H9399" s="9">
        <v>1607064709000</v>
      </c>
      <c r="I9399" s="11">
        <v>14.704319999999999</v>
      </c>
      <c r="J9399" s="11">
        <v>14.704319999999999</v>
      </c>
      <c r="K9399" s="10">
        <v>301</v>
      </c>
      <c r="L9399" s="10">
        <v>301</v>
      </c>
      <c r="M9399" s="32">
        <v>998</v>
      </c>
      <c r="N9399" s="10">
        <v>998</v>
      </c>
      <c r="O9399" s="11">
        <v>14.789054869770199</v>
      </c>
      <c r="P9399" s="19">
        <v>44169</v>
      </c>
      <c r="Q9399">
        <v>6709</v>
      </c>
    </row>
    <row r="9400" spans="7:17" x14ac:dyDescent="0.3">
      <c r="G9400" s="57">
        <f t="shared" si="170"/>
        <v>44169.081122685187</v>
      </c>
      <c r="H9400" s="9">
        <v>1607065009000</v>
      </c>
      <c r="I9400" s="11">
        <v>14.94</v>
      </c>
      <c r="J9400" s="11">
        <v>14.94</v>
      </c>
      <c r="K9400" s="10">
        <v>300</v>
      </c>
      <c r="L9400" s="10">
        <v>300</v>
      </c>
      <c r="M9400" s="32">
        <v>998</v>
      </c>
      <c r="N9400" s="10">
        <v>998</v>
      </c>
      <c r="O9400" s="11">
        <v>15.0260929954168</v>
      </c>
      <c r="P9400" s="19">
        <v>44169</v>
      </c>
      <c r="Q9400">
        <v>7009</v>
      </c>
    </row>
    <row r="9401" spans="7:17" x14ac:dyDescent="0.3">
      <c r="G9401" s="57">
        <f t="shared" si="170"/>
        <v>44169.084606481483</v>
      </c>
      <c r="H9401" s="9">
        <v>1607065310000</v>
      </c>
      <c r="I9401" s="11">
        <v>15.142860000000001</v>
      </c>
      <c r="J9401" s="11">
        <v>15.142860000000001</v>
      </c>
      <c r="K9401" s="10">
        <v>301</v>
      </c>
      <c r="L9401" s="10">
        <v>301</v>
      </c>
      <c r="M9401" s="32">
        <v>998</v>
      </c>
      <c r="N9401" s="10">
        <v>998</v>
      </c>
      <c r="O9401" s="11">
        <v>15.2301219930774</v>
      </c>
      <c r="P9401" s="19">
        <v>44169</v>
      </c>
      <c r="Q9401">
        <v>7310</v>
      </c>
    </row>
    <row r="9402" spans="7:17" x14ac:dyDescent="0.3">
      <c r="G9402" s="57">
        <f t="shared" si="170"/>
        <v>44169.088090277779</v>
      </c>
      <c r="H9402" s="9">
        <v>1607065611000</v>
      </c>
      <c r="I9402" s="11">
        <v>15.295680000000001</v>
      </c>
      <c r="J9402" s="11">
        <v>15.295680000000001</v>
      </c>
      <c r="K9402" s="10">
        <v>301</v>
      </c>
      <c r="L9402" s="10">
        <v>301</v>
      </c>
      <c r="M9402" s="32">
        <v>998</v>
      </c>
      <c r="N9402" s="10">
        <v>998</v>
      </c>
      <c r="O9402" s="11">
        <v>15.3838226310667</v>
      </c>
      <c r="P9402" s="19">
        <v>44169</v>
      </c>
      <c r="Q9402">
        <v>7611</v>
      </c>
    </row>
    <row r="9403" spans="7:17" x14ac:dyDescent="0.3">
      <c r="G9403" s="57">
        <f t="shared" si="170"/>
        <v>44169.091574074075</v>
      </c>
      <c r="H9403" s="9">
        <v>1607065912000</v>
      </c>
      <c r="I9403" s="11">
        <v>14.960129999999999</v>
      </c>
      <c r="J9403" s="11">
        <v>14.960129999999999</v>
      </c>
      <c r="K9403" s="10">
        <v>301</v>
      </c>
      <c r="L9403" s="10">
        <v>301</v>
      </c>
      <c r="M9403" s="32">
        <v>998</v>
      </c>
      <c r="N9403" s="10">
        <v>998</v>
      </c>
      <c r="O9403" s="11">
        <v>15.0463389962198</v>
      </c>
      <c r="P9403" s="19">
        <v>44169</v>
      </c>
      <c r="Q9403">
        <v>7912</v>
      </c>
    </row>
    <row r="9404" spans="7:17" x14ac:dyDescent="0.3">
      <c r="G9404" s="57">
        <f t="shared" si="170"/>
        <v>44169.095057870371</v>
      </c>
      <c r="H9404" s="9">
        <v>1607066213000</v>
      </c>
      <c r="I9404" s="11">
        <v>15.04651</v>
      </c>
      <c r="J9404" s="11">
        <v>15.04651</v>
      </c>
      <c r="K9404" s="10">
        <v>301</v>
      </c>
      <c r="L9404" s="10">
        <v>301</v>
      </c>
      <c r="M9404" s="32">
        <v>998</v>
      </c>
      <c r="N9404" s="10">
        <v>998</v>
      </c>
      <c r="O9404" s="11">
        <v>15.1332167681706</v>
      </c>
      <c r="P9404" s="19">
        <v>44169</v>
      </c>
      <c r="Q9404">
        <v>8213</v>
      </c>
    </row>
    <row r="9405" spans="7:17" x14ac:dyDescent="0.3">
      <c r="G9405" s="57">
        <f t="shared" si="170"/>
        <v>44169.098530092589</v>
      </c>
      <c r="H9405" s="9">
        <v>1607066513000</v>
      </c>
      <c r="I9405" s="11">
        <v>15.043329999999999</v>
      </c>
      <c r="J9405" s="11">
        <v>15.043329999999999</v>
      </c>
      <c r="K9405" s="10">
        <v>300</v>
      </c>
      <c r="L9405" s="10">
        <v>300</v>
      </c>
      <c r="M9405" s="32">
        <v>998</v>
      </c>
      <c r="N9405" s="10">
        <v>998</v>
      </c>
      <c r="O9405" s="11">
        <v>15.1300184431555</v>
      </c>
      <c r="P9405" s="19">
        <v>44169</v>
      </c>
      <c r="Q9405">
        <v>8513</v>
      </c>
    </row>
    <row r="9406" spans="7:17" x14ac:dyDescent="0.3">
      <c r="G9406" s="57">
        <f t="shared" si="170"/>
        <v>44169.102013888885</v>
      </c>
      <c r="H9406" s="9">
        <v>1607066814000</v>
      </c>
      <c r="I9406" s="11">
        <v>14.90033</v>
      </c>
      <c r="J9406" s="11">
        <v>14.90033</v>
      </c>
      <c r="K9406" s="10">
        <v>301</v>
      </c>
      <c r="L9406" s="10">
        <v>301</v>
      </c>
      <c r="M9406" s="32">
        <v>998</v>
      </c>
      <c r="N9406" s="10">
        <v>998</v>
      </c>
      <c r="O9406" s="11">
        <v>14.986194393734801</v>
      </c>
      <c r="P9406" s="19">
        <v>44169</v>
      </c>
      <c r="Q9406">
        <v>8814</v>
      </c>
    </row>
    <row r="9407" spans="7:17" x14ac:dyDescent="0.3">
      <c r="G9407" s="57">
        <f t="shared" si="170"/>
        <v>44169.105497685188</v>
      </c>
      <c r="H9407" s="9">
        <v>1607067115000</v>
      </c>
      <c r="I9407" s="11">
        <v>15.40199</v>
      </c>
      <c r="J9407" s="11">
        <v>15.40199</v>
      </c>
      <c r="K9407" s="10">
        <v>301</v>
      </c>
      <c r="L9407" s="10">
        <v>301</v>
      </c>
      <c r="M9407" s="32">
        <v>998</v>
      </c>
      <c r="N9407" s="10">
        <v>998</v>
      </c>
      <c r="O9407" s="11">
        <v>15.4907452513038</v>
      </c>
      <c r="P9407" s="19">
        <v>44169</v>
      </c>
      <c r="Q9407">
        <v>9115</v>
      </c>
    </row>
    <row r="9408" spans="7:17" x14ac:dyDescent="0.3">
      <c r="G9408" s="57">
        <f t="shared" si="170"/>
        <v>44169.108981481484</v>
      </c>
      <c r="H9408" s="9">
        <v>1607067416000</v>
      </c>
      <c r="I9408" s="11">
        <v>14.993359999999999</v>
      </c>
      <c r="J9408" s="11">
        <v>14.993359999999999</v>
      </c>
      <c r="K9408" s="10">
        <v>301</v>
      </c>
      <c r="L9408" s="10">
        <v>301</v>
      </c>
      <c r="M9408" s="32">
        <v>998</v>
      </c>
      <c r="N9408" s="10">
        <v>998</v>
      </c>
      <c r="O9408" s="11">
        <v>15.079760486864901</v>
      </c>
      <c r="P9408" s="19">
        <v>44169</v>
      </c>
      <c r="Q9408">
        <v>9416</v>
      </c>
    </row>
    <row r="9409" spans="7:17" x14ac:dyDescent="0.3">
      <c r="G9409" s="57">
        <f t="shared" si="170"/>
        <v>44169.11246527778</v>
      </c>
      <c r="H9409" s="9">
        <v>1607067717000</v>
      </c>
      <c r="I9409" s="11">
        <v>14.81728</v>
      </c>
      <c r="J9409" s="11">
        <v>14.81728</v>
      </c>
      <c r="K9409" s="10">
        <v>301</v>
      </c>
      <c r="L9409" s="10">
        <v>301</v>
      </c>
      <c r="M9409" s="32">
        <v>998</v>
      </c>
      <c r="N9409" s="10">
        <v>998</v>
      </c>
      <c r="O9409" s="11">
        <v>14.902665811186701</v>
      </c>
      <c r="P9409" s="19">
        <v>44169</v>
      </c>
      <c r="Q9409">
        <v>9717</v>
      </c>
    </row>
    <row r="9410" spans="7:17" x14ac:dyDescent="0.3">
      <c r="G9410" s="57">
        <f t="shared" si="170"/>
        <v>44169.115937499999</v>
      </c>
      <c r="H9410" s="9">
        <v>1607068017000</v>
      </c>
      <c r="I9410" s="11">
        <v>14.59</v>
      </c>
      <c r="J9410" s="11">
        <v>14.59</v>
      </c>
      <c r="K9410" s="10">
        <v>300</v>
      </c>
      <c r="L9410" s="10">
        <v>300</v>
      </c>
      <c r="M9410" s="32">
        <v>998</v>
      </c>
      <c r="N9410" s="10">
        <v>998</v>
      </c>
      <c r="O9410" s="11">
        <v>14.6740760912404</v>
      </c>
      <c r="P9410" s="19">
        <v>44169</v>
      </c>
      <c r="Q9410">
        <v>10017</v>
      </c>
    </row>
    <row r="9411" spans="7:17" x14ac:dyDescent="0.3">
      <c r="G9411" s="57">
        <f t="shared" si="170"/>
        <v>44169.119421296295</v>
      </c>
      <c r="H9411" s="9">
        <v>1607068318000</v>
      </c>
      <c r="I9411" s="11">
        <v>14.91362</v>
      </c>
      <c r="J9411" s="11">
        <v>14.91362</v>
      </c>
      <c r="K9411" s="10">
        <v>301</v>
      </c>
      <c r="L9411" s="10">
        <v>301</v>
      </c>
      <c r="M9411" s="32">
        <v>998</v>
      </c>
      <c r="N9411" s="10">
        <v>998</v>
      </c>
      <c r="O9411" s="11">
        <v>14.9995609784677</v>
      </c>
      <c r="P9411" s="19">
        <v>44169</v>
      </c>
      <c r="Q9411">
        <v>10318</v>
      </c>
    </row>
    <row r="9412" spans="7:17" x14ac:dyDescent="0.3">
      <c r="G9412" s="57">
        <f t="shared" si="170"/>
        <v>44169.12290509259</v>
      </c>
      <c r="H9412" s="9">
        <v>1607068619000</v>
      </c>
      <c r="I9412" s="11">
        <v>15.18937</v>
      </c>
      <c r="J9412" s="11">
        <v>15.18937</v>
      </c>
      <c r="K9412" s="10">
        <v>301</v>
      </c>
      <c r="L9412" s="10">
        <v>301</v>
      </c>
      <c r="M9412" s="32">
        <v>998</v>
      </c>
      <c r="N9412" s="10">
        <v>998</v>
      </c>
      <c r="O9412" s="11">
        <v>15.2769000108296</v>
      </c>
      <c r="P9412" s="19">
        <v>44169</v>
      </c>
      <c r="Q9412">
        <v>10619</v>
      </c>
    </row>
    <row r="9413" spans="7:17" x14ac:dyDescent="0.3">
      <c r="G9413" s="57">
        <f t="shared" ref="G9413:G9476" si="171">$P9413+$Q9413/24/60/60</f>
        <v>44169.126388888886</v>
      </c>
      <c r="H9413" s="9">
        <v>1607068920000</v>
      </c>
      <c r="I9413" s="11">
        <v>14.88372</v>
      </c>
      <c r="J9413" s="11">
        <v>14.88372</v>
      </c>
      <c r="K9413" s="10">
        <v>301</v>
      </c>
      <c r="L9413" s="10">
        <v>301</v>
      </c>
      <c r="M9413" s="32">
        <v>998</v>
      </c>
      <c r="N9413" s="10">
        <v>998</v>
      </c>
      <c r="O9413" s="11">
        <v>14.9694886772252</v>
      </c>
      <c r="P9413" s="19">
        <v>44169</v>
      </c>
      <c r="Q9413">
        <v>10920</v>
      </c>
    </row>
    <row r="9414" spans="7:17" x14ac:dyDescent="0.3">
      <c r="G9414" s="57">
        <f t="shared" si="171"/>
        <v>44169.129872685182</v>
      </c>
      <c r="H9414" s="9">
        <v>1607069221000</v>
      </c>
      <c r="I9414" s="11">
        <v>15.073090000000001</v>
      </c>
      <c r="J9414" s="11">
        <v>15.073090000000001</v>
      </c>
      <c r="K9414" s="10">
        <v>301</v>
      </c>
      <c r="L9414" s="10">
        <v>301</v>
      </c>
      <c r="M9414" s="32">
        <v>998</v>
      </c>
      <c r="N9414" s="10">
        <v>998</v>
      </c>
      <c r="O9414" s="11">
        <v>15.1599499376363</v>
      </c>
      <c r="P9414" s="19">
        <v>44169</v>
      </c>
      <c r="Q9414">
        <v>11221</v>
      </c>
    </row>
    <row r="9415" spans="7:17" x14ac:dyDescent="0.3">
      <c r="G9415" s="57">
        <f t="shared" si="171"/>
        <v>44169.133344907408</v>
      </c>
      <c r="H9415" s="9">
        <v>1607069521000</v>
      </c>
      <c r="I9415" s="11">
        <v>15.24333</v>
      </c>
      <c r="J9415" s="11">
        <v>15.24333</v>
      </c>
      <c r="K9415" s="10">
        <v>300</v>
      </c>
      <c r="L9415" s="10">
        <v>300</v>
      </c>
      <c r="M9415" s="32">
        <v>998</v>
      </c>
      <c r="N9415" s="10">
        <v>998</v>
      </c>
      <c r="O9415" s="11">
        <v>15.3311709598277</v>
      </c>
      <c r="P9415" s="19">
        <v>44169</v>
      </c>
      <c r="Q9415">
        <v>11521</v>
      </c>
    </row>
    <row r="9416" spans="7:17" x14ac:dyDescent="0.3">
      <c r="G9416" s="57">
        <f t="shared" si="171"/>
        <v>44169.136828703704</v>
      </c>
      <c r="H9416" s="9">
        <v>1607069822000</v>
      </c>
      <c r="I9416" s="11">
        <v>15.2392</v>
      </c>
      <c r="J9416" s="11">
        <v>15.2392</v>
      </c>
      <c r="K9416" s="10">
        <v>301</v>
      </c>
      <c r="L9416" s="10">
        <v>301</v>
      </c>
      <c r="M9416" s="32">
        <v>998</v>
      </c>
      <c r="N9416" s="10">
        <v>998</v>
      </c>
      <c r="O9416" s="11">
        <v>15.327017160358499</v>
      </c>
      <c r="P9416" s="19">
        <v>44169</v>
      </c>
      <c r="Q9416">
        <v>11822</v>
      </c>
    </row>
    <row r="9417" spans="7:17" x14ac:dyDescent="0.3">
      <c r="G9417" s="57">
        <f t="shared" si="171"/>
        <v>44169.1403125</v>
      </c>
      <c r="H9417" s="9">
        <v>1607070123000</v>
      </c>
      <c r="I9417" s="11">
        <v>14.770759999999999</v>
      </c>
      <c r="J9417" s="11">
        <v>14.770759999999999</v>
      </c>
      <c r="K9417" s="10">
        <v>301</v>
      </c>
      <c r="L9417" s="10">
        <v>301</v>
      </c>
      <c r="M9417" s="32">
        <v>998</v>
      </c>
      <c r="N9417" s="10">
        <v>998</v>
      </c>
      <c r="O9417" s="11">
        <v>14.855877735808701</v>
      </c>
      <c r="P9417" s="19">
        <v>44169</v>
      </c>
      <c r="Q9417">
        <v>12123</v>
      </c>
    </row>
    <row r="9418" spans="7:17" x14ac:dyDescent="0.3">
      <c r="G9418" s="57">
        <f t="shared" si="171"/>
        <v>44169.143796296295</v>
      </c>
      <c r="H9418" s="9">
        <v>1607070424000</v>
      </c>
      <c r="I9418" s="11">
        <v>15.056480000000001</v>
      </c>
      <c r="J9418" s="11">
        <v>15.056480000000001</v>
      </c>
      <c r="K9418" s="10">
        <v>301</v>
      </c>
      <c r="L9418" s="10">
        <v>301</v>
      </c>
      <c r="M9418" s="32">
        <v>998</v>
      </c>
      <c r="N9418" s="10">
        <v>998</v>
      </c>
      <c r="O9418" s="11">
        <v>15.1432442211267</v>
      </c>
      <c r="P9418" s="19">
        <v>44169</v>
      </c>
      <c r="Q9418">
        <v>12424</v>
      </c>
    </row>
    <row r="9419" spans="7:17" x14ac:dyDescent="0.3">
      <c r="G9419" s="57">
        <f t="shared" si="171"/>
        <v>44169.147268518522</v>
      </c>
      <c r="H9419" s="9">
        <v>1607070724000</v>
      </c>
      <c r="I9419" s="11">
        <v>15.13</v>
      </c>
      <c r="J9419" s="11">
        <v>15.13</v>
      </c>
      <c r="K9419" s="10">
        <v>300</v>
      </c>
      <c r="L9419" s="10">
        <v>300</v>
      </c>
      <c r="M9419" s="32">
        <v>998</v>
      </c>
      <c r="N9419" s="10">
        <v>998</v>
      </c>
      <c r="O9419" s="11">
        <v>15.217187886255401</v>
      </c>
      <c r="P9419" s="19">
        <v>44169</v>
      </c>
      <c r="Q9419">
        <v>12724</v>
      </c>
    </row>
    <row r="9420" spans="7:17" x14ac:dyDescent="0.3">
      <c r="G9420" s="57">
        <f t="shared" si="171"/>
        <v>44169.150752314818</v>
      </c>
      <c r="H9420" s="9">
        <v>1607071025000</v>
      </c>
      <c r="I9420" s="11">
        <v>15.448499999999999</v>
      </c>
      <c r="J9420" s="11">
        <v>15.448499999999999</v>
      </c>
      <c r="K9420" s="10">
        <v>301</v>
      </c>
      <c r="L9420" s="10">
        <v>301</v>
      </c>
      <c r="M9420" s="32">
        <v>998</v>
      </c>
      <c r="N9420" s="10">
        <v>998</v>
      </c>
      <c r="O9420" s="11">
        <v>15.537523269056001</v>
      </c>
      <c r="P9420" s="19">
        <v>44169</v>
      </c>
      <c r="Q9420">
        <v>13025</v>
      </c>
    </row>
    <row r="9421" spans="7:17" x14ac:dyDescent="0.3">
      <c r="G9421" s="57">
        <f t="shared" si="171"/>
        <v>44169.154236111113</v>
      </c>
      <c r="H9421" s="9">
        <v>1607071326000</v>
      </c>
      <c r="I9421" s="11">
        <v>15.1495</v>
      </c>
      <c r="J9421" s="11">
        <v>15.1495</v>
      </c>
      <c r="K9421" s="10">
        <v>301</v>
      </c>
      <c r="L9421" s="10">
        <v>301</v>
      </c>
      <c r="M9421" s="32">
        <v>998</v>
      </c>
      <c r="N9421" s="10">
        <v>998</v>
      </c>
      <c r="O9421" s="11">
        <v>15.236800256631</v>
      </c>
      <c r="P9421" s="19">
        <v>44169</v>
      </c>
      <c r="Q9421">
        <v>13326</v>
      </c>
    </row>
    <row r="9422" spans="7:17" x14ac:dyDescent="0.3">
      <c r="G9422" s="57">
        <f t="shared" si="171"/>
        <v>44169.157719907409</v>
      </c>
      <c r="H9422" s="9">
        <v>1607071627000</v>
      </c>
      <c r="I9422" s="11">
        <v>15.21927</v>
      </c>
      <c r="J9422" s="11">
        <v>15.21927</v>
      </c>
      <c r="K9422" s="10">
        <v>301</v>
      </c>
      <c r="L9422" s="10">
        <v>301</v>
      </c>
      <c r="M9422" s="32">
        <v>998</v>
      </c>
      <c r="N9422" s="10">
        <v>998</v>
      </c>
      <c r="O9422" s="11">
        <v>15.3069723120721</v>
      </c>
      <c r="P9422" s="19">
        <v>44169</v>
      </c>
      <c r="Q9422">
        <v>13627</v>
      </c>
    </row>
    <row r="9423" spans="7:17" x14ac:dyDescent="0.3">
      <c r="G9423" s="57">
        <f t="shared" si="171"/>
        <v>44169.161203703705</v>
      </c>
      <c r="H9423" s="9">
        <v>1607071928000</v>
      </c>
      <c r="I9423" s="11">
        <v>15.179399999999999</v>
      </c>
      <c r="J9423" s="11">
        <v>15.179399999999999</v>
      </c>
      <c r="K9423" s="10">
        <v>301</v>
      </c>
      <c r="L9423" s="10">
        <v>301</v>
      </c>
      <c r="M9423" s="32">
        <v>998</v>
      </c>
      <c r="N9423" s="10">
        <v>998</v>
      </c>
      <c r="O9423" s="11">
        <v>15.2668725578735</v>
      </c>
      <c r="P9423" s="19">
        <v>44169</v>
      </c>
      <c r="Q9423">
        <v>13928</v>
      </c>
    </row>
    <row r="9424" spans="7:17" x14ac:dyDescent="0.3">
      <c r="G9424" s="57">
        <f t="shared" si="171"/>
        <v>44169.164675925924</v>
      </c>
      <c r="H9424" s="9">
        <v>1607072228000</v>
      </c>
      <c r="I9424" s="11">
        <v>14.97</v>
      </c>
      <c r="J9424" s="11">
        <v>14.97</v>
      </c>
      <c r="K9424" s="10">
        <v>300</v>
      </c>
      <c r="L9424" s="10">
        <v>300</v>
      </c>
      <c r="M9424" s="32">
        <v>998</v>
      </c>
      <c r="N9424" s="10">
        <v>998</v>
      </c>
      <c r="O9424" s="11">
        <v>15.056265872917599</v>
      </c>
      <c r="P9424" s="19">
        <v>44169</v>
      </c>
      <c r="Q9424">
        <v>14228</v>
      </c>
    </row>
    <row r="9425" spans="7:17" x14ac:dyDescent="0.3">
      <c r="G9425" s="57">
        <f t="shared" si="171"/>
        <v>44169.16815972222</v>
      </c>
      <c r="H9425" s="9">
        <v>1607072529000</v>
      </c>
      <c r="I9425" s="11">
        <v>15.22259</v>
      </c>
      <c r="J9425" s="11">
        <v>15.22259</v>
      </c>
      <c r="K9425" s="10">
        <v>301</v>
      </c>
      <c r="L9425" s="10">
        <v>301</v>
      </c>
      <c r="M9425" s="32">
        <v>998</v>
      </c>
      <c r="N9425" s="10">
        <v>998</v>
      </c>
      <c r="O9425" s="11">
        <v>15.3103114438488</v>
      </c>
      <c r="P9425" s="19">
        <v>44169</v>
      </c>
      <c r="Q9425">
        <v>14529</v>
      </c>
    </row>
    <row r="9426" spans="7:17" x14ac:dyDescent="0.3">
      <c r="G9426" s="57">
        <f t="shared" si="171"/>
        <v>44169.171643518515</v>
      </c>
      <c r="H9426" s="9">
        <v>1607072830000</v>
      </c>
      <c r="I9426" s="11">
        <v>14.62458</v>
      </c>
      <c r="J9426" s="11">
        <v>14.62458</v>
      </c>
      <c r="K9426" s="10">
        <v>301</v>
      </c>
      <c r="L9426" s="10">
        <v>301</v>
      </c>
      <c r="M9426" s="32">
        <v>998</v>
      </c>
      <c r="N9426" s="10">
        <v>998</v>
      </c>
      <c r="O9426" s="11">
        <v>14.708855361373001</v>
      </c>
      <c r="P9426" s="19">
        <v>44169</v>
      </c>
      <c r="Q9426">
        <v>14830</v>
      </c>
    </row>
    <row r="9427" spans="7:17" x14ac:dyDescent="0.3">
      <c r="G9427" s="57">
        <f t="shared" si="171"/>
        <v>44169.175127314818</v>
      </c>
      <c r="H9427" s="9">
        <v>1607073131000</v>
      </c>
      <c r="I9427" s="11">
        <v>15.13289</v>
      </c>
      <c r="J9427" s="11">
        <v>15.13289</v>
      </c>
      <c r="K9427" s="10">
        <v>301</v>
      </c>
      <c r="L9427" s="10">
        <v>301</v>
      </c>
      <c r="M9427" s="32">
        <v>998</v>
      </c>
      <c r="N9427" s="10">
        <v>998</v>
      </c>
      <c r="O9427" s="11">
        <v>15.2200945401213</v>
      </c>
      <c r="P9427" s="19">
        <v>44169</v>
      </c>
      <c r="Q9427">
        <v>15131</v>
      </c>
    </row>
    <row r="9428" spans="7:17" x14ac:dyDescent="0.3">
      <c r="G9428" s="57">
        <f t="shared" si="171"/>
        <v>44169.178611111114</v>
      </c>
      <c r="H9428" s="9">
        <v>1607073432000</v>
      </c>
      <c r="I9428" s="11">
        <v>15.05316</v>
      </c>
      <c r="J9428" s="11">
        <v>15.05316</v>
      </c>
      <c r="K9428" s="10">
        <v>301</v>
      </c>
      <c r="L9428" s="10">
        <v>301</v>
      </c>
      <c r="M9428" s="32">
        <v>998</v>
      </c>
      <c r="N9428" s="10">
        <v>998</v>
      </c>
      <c r="O9428" s="11">
        <v>15.139905089349901</v>
      </c>
      <c r="P9428" s="19">
        <v>44169</v>
      </c>
      <c r="Q9428">
        <v>15432</v>
      </c>
    </row>
    <row r="9429" spans="7:17" x14ac:dyDescent="0.3">
      <c r="G9429" s="57">
        <f t="shared" si="171"/>
        <v>44169.182083333333</v>
      </c>
      <c r="H9429" s="9">
        <v>1607073732000</v>
      </c>
      <c r="I9429" s="11">
        <v>14.85333</v>
      </c>
      <c r="J9429" s="11">
        <v>14.85333</v>
      </c>
      <c r="K9429" s="10">
        <v>300</v>
      </c>
      <c r="L9429" s="10">
        <v>300</v>
      </c>
      <c r="M9429" s="32">
        <v>998</v>
      </c>
      <c r="N9429" s="10">
        <v>998</v>
      </c>
      <c r="O9429" s="11">
        <v>14.938923552316901</v>
      </c>
      <c r="P9429" s="19">
        <v>44169</v>
      </c>
      <c r="Q9429">
        <v>15732</v>
      </c>
    </row>
    <row r="9430" spans="7:17" x14ac:dyDescent="0.3">
      <c r="G9430" s="57">
        <f t="shared" si="171"/>
        <v>44169.185567129629</v>
      </c>
      <c r="H9430" s="9">
        <v>1607074033000</v>
      </c>
      <c r="I9430" s="11">
        <v>15.03322</v>
      </c>
      <c r="J9430" s="11">
        <v>15.03322</v>
      </c>
      <c r="K9430" s="10">
        <v>301</v>
      </c>
      <c r="L9430" s="10">
        <v>301</v>
      </c>
      <c r="M9430" s="32">
        <v>998</v>
      </c>
      <c r="N9430" s="10">
        <v>998</v>
      </c>
      <c r="O9430" s="11">
        <v>15.1198501834377</v>
      </c>
      <c r="P9430" s="19">
        <v>44169</v>
      </c>
      <c r="Q9430">
        <v>16033</v>
      </c>
    </row>
    <row r="9431" spans="7:17" x14ac:dyDescent="0.3">
      <c r="G9431" s="57">
        <f t="shared" si="171"/>
        <v>44169.189050925925</v>
      </c>
      <c r="H9431" s="9">
        <v>1607074334000</v>
      </c>
      <c r="I9431" s="11">
        <v>14.69435</v>
      </c>
      <c r="J9431" s="11">
        <v>14.69435</v>
      </c>
      <c r="K9431" s="10">
        <v>301</v>
      </c>
      <c r="L9431" s="10">
        <v>301</v>
      </c>
      <c r="M9431" s="32">
        <v>998</v>
      </c>
      <c r="N9431" s="10">
        <v>998</v>
      </c>
      <c r="O9431" s="11">
        <v>14.779027416814101</v>
      </c>
      <c r="P9431" s="19">
        <v>44169</v>
      </c>
      <c r="Q9431">
        <v>16334</v>
      </c>
    </row>
    <row r="9432" spans="7:17" x14ac:dyDescent="0.3">
      <c r="G9432" s="57">
        <f t="shared" si="171"/>
        <v>44169.19253472222</v>
      </c>
      <c r="H9432" s="9">
        <v>1607074635000</v>
      </c>
      <c r="I9432" s="11">
        <v>14.77741</v>
      </c>
      <c r="J9432" s="11">
        <v>14.77741</v>
      </c>
      <c r="K9432" s="10">
        <v>301</v>
      </c>
      <c r="L9432" s="10">
        <v>301</v>
      </c>
      <c r="M9432" s="32">
        <v>998</v>
      </c>
      <c r="N9432" s="10">
        <v>998</v>
      </c>
      <c r="O9432" s="11">
        <v>14.862566056988101</v>
      </c>
      <c r="P9432" s="19">
        <v>44169</v>
      </c>
      <c r="Q9432">
        <v>16635</v>
      </c>
    </row>
    <row r="9433" spans="7:17" x14ac:dyDescent="0.3">
      <c r="G9433" s="57">
        <f t="shared" si="171"/>
        <v>44169.196018518516</v>
      </c>
      <c r="H9433" s="9">
        <v>1607074936000</v>
      </c>
      <c r="I9433" s="11">
        <v>14.94684</v>
      </c>
      <c r="J9433" s="11">
        <v>14.94684</v>
      </c>
      <c r="K9433" s="10">
        <v>301</v>
      </c>
      <c r="L9433" s="10">
        <v>301</v>
      </c>
      <c r="M9433" s="32">
        <v>998</v>
      </c>
      <c r="N9433" s="10">
        <v>998</v>
      </c>
      <c r="O9433" s="11">
        <v>15.032972411487</v>
      </c>
      <c r="P9433" s="19">
        <v>44169</v>
      </c>
      <c r="Q9433">
        <v>16936</v>
      </c>
    </row>
    <row r="9434" spans="7:17" x14ac:dyDescent="0.3">
      <c r="G9434" s="57">
        <f t="shared" si="171"/>
        <v>44169.199490740742</v>
      </c>
      <c r="H9434" s="9">
        <v>1607075236000</v>
      </c>
      <c r="I9434" s="11">
        <v>15.133330000000001</v>
      </c>
      <c r="J9434" s="11">
        <v>15.133330000000001</v>
      </c>
      <c r="K9434" s="10">
        <v>300</v>
      </c>
      <c r="L9434" s="10">
        <v>300</v>
      </c>
      <c r="M9434" s="32">
        <v>998</v>
      </c>
      <c r="N9434" s="10">
        <v>998</v>
      </c>
      <c r="O9434" s="11">
        <v>15.220537075657999</v>
      </c>
      <c r="P9434" s="19">
        <v>44169</v>
      </c>
      <c r="Q9434">
        <v>17236</v>
      </c>
    </row>
    <row r="9435" spans="7:17" x14ac:dyDescent="0.3">
      <c r="G9435" s="57">
        <f t="shared" si="171"/>
        <v>44169.202974537038</v>
      </c>
      <c r="H9435" s="9">
        <v>1607075537000</v>
      </c>
      <c r="I9435" s="11">
        <v>15.08306</v>
      </c>
      <c r="J9435" s="11">
        <v>15.08306</v>
      </c>
      <c r="K9435" s="10">
        <v>301</v>
      </c>
      <c r="L9435" s="10">
        <v>301</v>
      </c>
      <c r="M9435" s="32">
        <v>998</v>
      </c>
      <c r="N9435" s="10">
        <v>998</v>
      </c>
      <c r="O9435" s="11">
        <v>15.1699773905924</v>
      </c>
      <c r="P9435" s="19">
        <v>44169</v>
      </c>
      <c r="Q9435">
        <v>17537</v>
      </c>
    </row>
    <row r="9436" spans="7:17" x14ac:dyDescent="0.3">
      <c r="G9436" s="57">
        <f t="shared" si="171"/>
        <v>44169.206458333334</v>
      </c>
      <c r="H9436" s="9">
        <v>1607075838000</v>
      </c>
      <c r="I9436" s="11">
        <v>14.82724</v>
      </c>
      <c r="J9436" s="11">
        <v>14.82724</v>
      </c>
      <c r="K9436" s="10">
        <v>301</v>
      </c>
      <c r="L9436" s="10">
        <v>301</v>
      </c>
      <c r="M9436" s="32">
        <v>997</v>
      </c>
      <c r="N9436" s="10">
        <v>997</v>
      </c>
      <c r="O9436" s="11">
        <v>14.877193765431</v>
      </c>
      <c r="P9436" s="19">
        <v>44169</v>
      </c>
      <c r="Q9436">
        <v>17838</v>
      </c>
    </row>
    <row r="9437" spans="7:17" x14ac:dyDescent="0.3">
      <c r="G9437" s="57">
        <f t="shared" si="171"/>
        <v>44169.20994212963</v>
      </c>
      <c r="H9437" s="9">
        <v>1607076139000</v>
      </c>
      <c r="I9437" s="11">
        <v>14.83056</v>
      </c>
      <c r="J9437" s="11">
        <v>14.83056</v>
      </c>
      <c r="K9437" s="10">
        <v>301</v>
      </c>
      <c r="L9437" s="10">
        <v>301</v>
      </c>
      <c r="M9437" s="32">
        <v>997</v>
      </c>
      <c r="N9437" s="10">
        <v>997</v>
      </c>
      <c r="O9437" s="11">
        <v>14.880524950688701</v>
      </c>
      <c r="P9437" s="19">
        <v>44169</v>
      </c>
      <c r="Q9437">
        <v>18139</v>
      </c>
    </row>
    <row r="9438" spans="7:17" x14ac:dyDescent="0.3">
      <c r="G9438" s="57">
        <f t="shared" si="171"/>
        <v>44169.213425925926</v>
      </c>
      <c r="H9438" s="9">
        <v>1607076440000</v>
      </c>
      <c r="I9438" s="11">
        <v>14.860469999999999</v>
      </c>
      <c r="J9438" s="11">
        <v>14.860469999999999</v>
      </c>
      <c r="K9438" s="10">
        <v>301</v>
      </c>
      <c r="L9438" s="10">
        <v>301</v>
      </c>
      <c r="M9438" s="32">
        <v>997</v>
      </c>
      <c r="N9438" s="10">
        <v>997</v>
      </c>
      <c r="O9438" s="11">
        <v>14.9105357190801</v>
      </c>
      <c r="P9438" s="19">
        <v>44169</v>
      </c>
      <c r="Q9438">
        <v>18440</v>
      </c>
    </row>
    <row r="9439" spans="7:17" x14ac:dyDescent="0.3">
      <c r="G9439" s="57">
        <f t="shared" si="171"/>
        <v>44169.216898148145</v>
      </c>
      <c r="H9439" s="9">
        <v>1607076740000</v>
      </c>
      <c r="I9439" s="11">
        <v>14.83333</v>
      </c>
      <c r="J9439" s="11">
        <v>14.83333</v>
      </c>
      <c r="K9439" s="10">
        <v>300</v>
      </c>
      <c r="L9439" s="10">
        <v>300</v>
      </c>
      <c r="M9439" s="32">
        <v>997</v>
      </c>
      <c r="N9439" s="10">
        <v>997</v>
      </c>
      <c r="O9439" s="11">
        <v>14.883304282967</v>
      </c>
      <c r="P9439" s="19">
        <v>44169</v>
      </c>
      <c r="Q9439">
        <v>18740</v>
      </c>
    </row>
    <row r="9440" spans="7:17" x14ac:dyDescent="0.3">
      <c r="G9440" s="57">
        <f t="shared" si="171"/>
        <v>44169.220381944448</v>
      </c>
      <c r="H9440" s="9">
        <v>1607077041000</v>
      </c>
      <c r="I9440" s="11">
        <v>14.50498</v>
      </c>
      <c r="J9440" s="11">
        <v>14.50498</v>
      </c>
      <c r="K9440" s="10">
        <v>301</v>
      </c>
      <c r="L9440" s="10">
        <v>301</v>
      </c>
      <c r="M9440" s="32">
        <v>997</v>
      </c>
      <c r="N9440" s="10">
        <v>997</v>
      </c>
      <c r="O9440" s="11">
        <v>14.553848054236701</v>
      </c>
      <c r="P9440" s="19">
        <v>44169</v>
      </c>
      <c r="Q9440">
        <v>19041</v>
      </c>
    </row>
    <row r="9441" spans="7:17" x14ac:dyDescent="0.3">
      <c r="G9441" s="57">
        <f t="shared" si="171"/>
        <v>44169.223865740743</v>
      </c>
      <c r="H9441" s="9">
        <v>1607077342000</v>
      </c>
      <c r="I9441" s="11">
        <v>14.853820000000001</v>
      </c>
      <c r="J9441" s="11">
        <v>14.853820000000001</v>
      </c>
      <c r="K9441" s="10">
        <v>301</v>
      </c>
      <c r="L9441" s="10">
        <v>301</v>
      </c>
      <c r="M9441" s="32">
        <v>997</v>
      </c>
      <c r="N9441" s="10">
        <v>997</v>
      </c>
      <c r="O9441" s="11">
        <v>14.9038633148741</v>
      </c>
      <c r="P9441" s="19">
        <v>44169</v>
      </c>
      <c r="Q9441">
        <v>19342</v>
      </c>
    </row>
    <row r="9442" spans="7:17" x14ac:dyDescent="0.3">
      <c r="G9442" s="57">
        <f t="shared" si="171"/>
        <v>44169.227349537039</v>
      </c>
      <c r="H9442" s="9">
        <v>1607077643000</v>
      </c>
      <c r="I9442" s="11">
        <v>14.57475</v>
      </c>
      <c r="J9442" s="11">
        <v>14.57475</v>
      </c>
      <c r="K9442" s="10">
        <v>301</v>
      </c>
      <c r="L9442" s="10">
        <v>301</v>
      </c>
      <c r="M9442" s="32">
        <v>997</v>
      </c>
      <c r="N9442" s="10">
        <v>997</v>
      </c>
      <c r="O9442" s="11">
        <v>14.6238531131023</v>
      </c>
      <c r="P9442" s="19">
        <v>44169</v>
      </c>
      <c r="Q9442">
        <v>19643</v>
      </c>
    </row>
    <row r="9443" spans="7:17" x14ac:dyDescent="0.3">
      <c r="G9443" s="57">
        <f t="shared" si="171"/>
        <v>44169.230833333335</v>
      </c>
      <c r="H9443" s="9">
        <v>1607077944000</v>
      </c>
      <c r="I9443" s="11">
        <v>14.98671</v>
      </c>
      <c r="J9443" s="11">
        <v>14.98671</v>
      </c>
      <c r="K9443" s="10">
        <v>301</v>
      </c>
      <c r="L9443" s="10">
        <v>301</v>
      </c>
      <c r="M9443" s="32">
        <v>997</v>
      </c>
      <c r="N9443" s="10">
        <v>997</v>
      </c>
      <c r="O9443" s="11">
        <v>15.037201028399201</v>
      </c>
      <c r="P9443" s="19">
        <v>44169</v>
      </c>
      <c r="Q9443">
        <v>19944</v>
      </c>
    </row>
    <row r="9444" spans="7:17" x14ac:dyDescent="0.3">
      <c r="G9444" s="57">
        <f t="shared" si="171"/>
        <v>44169.234305555554</v>
      </c>
      <c r="H9444" s="9">
        <v>1607078244000</v>
      </c>
      <c r="I9444" s="11">
        <v>14.53</v>
      </c>
      <c r="J9444" s="11">
        <v>14.53</v>
      </c>
      <c r="K9444" s="10">
        <v>300</v>
      </c>
      <c r="L9444" s="10">
        <v>300</v>
      </c>
      <c r="M9444" s="32">
        <v>997</v>
      </c>
      <c r="N9444" s="10">
        <v>997</v>
      </c>
      <c r="O9444" s="11">
        <v>14.578952347956299</v>
      </c>
      <c r="P9444" s="19">
        <v>44169</v>
      </c>
      <c r="Q9444">
        <v>20244</v>
      </c>
    </row>
    <row r="9445" spans="7:17" x14ac:dyDescent="0.3">
      <c r="G9445" s="57">
        <f t="shared" si="171"/>
        <v>44169.23778935185</v>
      </c>
      <c r="H9445" s="9">
        <v>1607078545000</v>
      </c>
      <c r="I9445" s="11">
        <v>15.076409999999999</v>
      </c>
      <c r="J9445" s="11">
        <v>15.076409999999999</v>
      </c>
      <c r="K9445" s="10">
        <v>301</v>
      </c>
      <c r="L9445" s="10">
        <v>301</v>
      </c>
      <c r="M9445" s="32">
        <v>997</v>
      </c>
      <c r="N9445" s="10">
        <v>997</v>
      </c>
      <c r="O9445" s="11">
        <v>15.1272032325019</v>
      </c>
      <c r="P9445" s="19">
        <v>44169</v>
      </c>
      <c r="Q9445">
        <v>20545</v>
      </c>
    </row>
    <row r="9446" spans="7:17" x14ac:dyDescent="0.3">
      <c r="G9446" s="57">
        <f t="shared" si="171"/>
        <v>44169.241273148145</v>
      </c>
      <c r="H9446" s="9">
        <v>1607078846000</v>
      </c>
      <c r="I9446" s="11">
        <v>14.877079999999999</v>
      </c>
      <c r="J9446" s="11">
        <v>14.877079999999999</v>
      </c>
      <c r="K9446" s="10">
        <v>301</v>
      </c>
      <c r="L9446" s="10">
        <v>301</v>
      </c>
      <c r="M9446" s="32">
        <v>997</v>
      </c>
      <c r="N9446" s="10">
        <v>997</v>
      </c>
      <c r="O9446" s="11">
        <v>14.9272016790595</v>
      </c>
      <c r="P9446" s="19">
        <v>44169</v>
      </c>
      <c r="Q9446">
        <v>20846</v>
      </c>
    </row>
    <row r="9447" spans="7:17" x14ac:dyDescent="0.3">
      <c r="G9447" s="57">
        <f t="shared" si="171"/>
        <v>44169.244756944441</v>
      </c>
      <c r="H9447" s="9">
        <v>1607079147000</v>
      </c>
      <c r="I9447" s="11">
        <v>15.451829999999999</v>
      </c>
      <c r="J9447" s="11">
        <v>15.451829999999999</v>
      </c>
      <c r="K9447" s="10">
        <v>301</v>
      </c>
      <c r="L9447" s="10">
        <v>301</v>
      </c>
      <c r="M9447" s="32">
        <v>997</v>
      </c>
      <c r="N9447" s="10">
        <v>997</v>
      </c>
      <c r="O9447" s="11">
        <v>15.5038880425824</v>
      </c>
      <c r="P9447" s="19">
        <v>44169</v>
      </c>
      <c r="Q9447">
        <v>21147</v>
      </c>
    </row>
    <row r="9448" spans="7:17" x14ac:dyDescent="0.3">
      <c r="G9448" s="57">
        <f t="shared" si="171"/>
        <v>44169.248240740744</v>
      </c>
      <c r="H9448" s="9">
        <v>1607079448000</v>
      </c>
      <c r="I9448" s="11">
        <v>15.1495</v>
      </c>
      <c r="J9448" s="11">
        <v>15.1495</v>
      </c>
      <c r="K9448" s="10">
        <v>301</v>
      </c>
      <c r="L9448" s="10">
        <v>301</v>
      </c>
      <c r="M9448" s="32">
        <v>997</v>
      </c>
      <c r="N9448" s="10">
        <v>997</v>
      </c>
      <c r="O9448" s="11">
        <v>15.200539476625201</v>
      </c>
      <c r="P9448" s="19">
        <v>44169</v>
      </c>
      <c r="Q9448">
        <v>21448</v>
      </c>
    </row>
    <row r="9449" spans="7:17" x14ac:dyDescent="0.3">
      <c r="G9449" s="57">
        <f t="shared" si="171"/>
        <v>44169.251712962963</v>
      </c>
      <c r="H9449" s="9">
        <v>1607079748000</v>
      </c>
      <c r="I9449" s="11">
        <v>14.66</v>
      </c>
      <c r="J9449" s="11">
        <v>14.66</v>
      </c>
      <c r="K9449" s="10">
        <v>300</v>
      </c>
      <c r="L9449" s="10">
        <v>300</v>
      </c>
      <c r="M9449" s="32">
        <v>997</v>
      </c>
      <c r="N9449" s="10">
        <v>997</v>
      </c>
      <c r="O9449" s="11">
        <v>14.709390324916701</v>
      </c>
      <c r="P9449" s="19">
        <v>44169</v>
      </c>
      <c r="Q9449">
        <v>21748</v>
      </c>
    </row>
    <row r="9450" spans="7:17" x14ac:dyDescent="0.3">
      <c r="G9450" s="57">
        <f t="shared" si="171"/>
        <v>44169.255196759259</v>
      </c>
      <c r="H9450" s="9">
        <v>1607080049000</v>
      </c>
      <c r="I9450" s="11">
        <v>14.893689999999999</v>
      </c>
      <c r="J9450" s="11">
        <v>14.893689999999999</v>
      </c>
      <c r="K9450" s="10">
        <v>301</v>
      </c>
      <c r="L9450" s="10">
        <v>301</v>
      </c>
      <c r="M9450" s="32">
        <v>997</v>
      </c>
      <c r="N9450" s="10">
        <v>997</v>
      </c>
      <c r="O9450" s="11">
        <v>14.9438676390388</v>
      </c>
      <c r="P9450" s="19">
        <v>44169</v>
      </c>
      <c r="Q9450">
        <v>22049</v>
      </c>
    </row>
    <row r="9451" spans="7:17" x14ac:dyDescent="0.3">
      <c r="G9451" s="57">
        <f t="shared" si="171"/>
        <v>44169.258680555555</v>
      </c>
      <c r="H9451" s="9">
        <v>1607080350000</v>
      </c>
      <c r="I9451" s="11">
        <v>14.6113</v>
      </c>
      <c r="J9451" s="11">
        <v>14.6113</v>
      </c>
      <c r="K9451" s="10">
        <v>301</v>
      </c>
      <c r="L9451" s="10">
        <v>301</v>
      </c>
      <c r="M9451" s="32">
        <v>997</v>
      </c>
      <c r="N9451" s="10">
        <v>997</v>
      </c>
      <c r="O9451" s="11">
        <v>14.6605262520092</v>
      </c>
      <c r="P9451" s="19">
        <v>44169</v>
      </c>
      <c r="Q9451">
        <v>22350</v>
      </c>
    </row>
    <row r="9452" spans="7:17" x14ac:dyDescent="0.3">
      <c r="G9452" s="57">
        <f t="shared" si="171"/>
        <v>44169.262164351851</v>
      </c>
      <c r="H9452" s="9">
        <v>1607080651000</v>
      </c>
      <c r="I9452" s="11">
        <v>14.960129999999999</v>
      </c>
      <c r="J9452" s="11">
        <v>14.960129999999999</v>
      </c>
      <c r="K9452" s="10">
        <v>301</v>
      </c>
      <c r="L9452" s="10">
        <v>301</v>
      </c>
      <c r="M9452" s="32">
        <v>997</v>
      </c>
      <c r="N9452" s="10">
        <v>997</v>
      </c>
      <c r="O9452" s="11">
        <v>15.0105314789561</v>
      </c>
      <c r="P9452" s="19">
        <v>44169</v>
      </c>
      <c r="Q9452">
        <v>22651</v>
      </c>
    </row>
    <row r="9453" spans="7:17" x14ac:dyDescent="0.3">
      <c r="G9453" s="57">
        <f t="shared" si="171"/>
        <v>44169.265648148146</v>
      </c>
      <c r="H9453" s="9">
        <v>1607080952000</v>
      </c>
      <c r="I9453" s="11">
        <v>15.04983</v>
      </c>
      <c r="J9453" s="11">
        <v>15.04983</v>
      </c>
      <c r="K9453" s="10">
        <v>301</v>
      </c>
      <c r="L9453" s="10">
        <v>301</v>
      </c>
      <c r="M9453" s="32">
        <v>997</v>
      </c>
      <c r="N9453" s="10">
        <v>997</v>
      </c>
      <c r="O9453" s="11">
        <v>15.1005336830587</v>
      </c>
      <c r="P9453" s="19">
        <v>44169</v>
      </c>
      <c r="Q9453">
        <v>22952</v>
      </c>
    </row>
    <row r="9454" spans="7:17" x14ac:dyDescent="0.3">
      <c r="G9454" s="57">
        <f t="shared" si="171"/>
        <v>44169.269120370373</v>
      </c>
      <c r="H9454" s="9">
        <v>1607081252000</v>
      </c>
      <c r="I9454" s="11">
        <v>15.3</v>
      </c>
      <c r="J9454" s="11">
        <v>15.3</v>
      </c>
      <c r="K9454" s="10">
        <v>300</v>
      </c>
      <c r="L9454" s="10">
        <v>300</v>
      </c>
      <c r="M9454" s="32">
        <v>997</v>
      </c>
      <c r="N9454" s="10">
        <v>997</v>
      </c>
      <c r="O9454" s="11">
        <v>15.3515465191832</v>
      </c>
      <c r="P9454" s="19">
        <v>44169</v>
      </c>
      <c r="Q9454">
        <v>23252</v>
      </c>
    </row>
    <row r="9455" spans="7:17" x14ac:dyDescent="0.3">
      <c r="G9455" s="57">
        <f t="shared" si="171"/>
        <v>44169.272604166668</v>
      </c>
      <c r="H9455" s="9">
        <v>1607081553000</v>
      </c>
      <c r="I9455" s="11">
        <v>15.215949999999999</v>
      </c>
      <c r="J9455" s="11">
        <v>15.215949999999999</v>
      </c>
      <c r="K9455" s="10">
        <v>301</v>
      </c>
      <c r="L9455" s="10">
        <v>301</v>
      </c>
      <c r="M9455" s="32">
        <v>997</v>
      </c>
      <c r="N9455" s="10">
        <v>997</v>
      </c>
      <c r="O9455" s="11">
        <v>15.267213350233</v>
      </c>
      <c r="P9455" s="19">
        <v>44169</v>
      </c>
      <c r="Q9455">
        <v>23553</v>
      </c>
    </row>
    <row r="9456" spans="7:17" x14ac:dyDescent="0.3">
      <c r="G9456" s="57">
        <f t="shared" si="171"/>
        <v>44169.276087962964</v>
      </c>
      <c r="H9456" s="9">
        <v>1607081854000</v>
      </c>
      <c r="I9456" s="11">
        <v>15.282389999999999</v>
      </c>
      <c r="J9456" s="11">
        <v>15.282389999999999</v>
      </c>
      <c r="K9456" s="10">
        <v>301</v>
      </c>
      <c r="L9456" s="10">
        <v>301</v>
      </c>
      <c r="M9456" s="32">
        <v>997</v>
      </c>
      <c r="N9456" s="10">
        <v>997</v>
      </c>
      <c r="O9456" s="11">
        <v>15.3338771901503</v>
      </c>
      <c r="P9456" s="19">
        <v>44169</v>
      </c>
      <c r="Q9456">
        <v>23854</v>
      </c>
    </row>
    <row r="9457" spans="7:17" x14ac:dyDescent="0.3">
      <c r="G9457" s="57">
        <f t="shared" si="171"/>
        <v>44169.27957175926</v>
      </c>
      <c r="H9457" s="9">
        <v>1607082155000</v>
      </c>
      <c r="I9457" s="11">
        <v>15.026579999999999</v>
      </c>
      <c r="J9457" s="11">
        <v>15.026579999999999</v>
      </c>
      <c r="K9457" s="10">
        <v>301</v>
      </c>
      <c r="L9457" s="10">
        <v>301</v>
      </c>
      <c r="M9457" s="32">
        <v>997</v>
      </c>
      <c r="N9457" s="10">
        <v>997</v>
      </c>
      <c r="O9457" s="11">
        <v>15.077205352563899</v>
      </c>
      <c r="P9457" s="19">
        <v>44169</v>
      </c>
      <c r="Q9457">
        <v>24155</v>
      </c>
    </row>
    <row r="9458" spans="7:17" x14ac:dyDescent="0.3">
      <c r="G9458" s="57">
        <f t="shared" si="171"/>
        <v>44169.283055555556</v>
      </c>
      <c r="H9458" s="9">
        <v>1607082456000</v>
      </c>
      <c r="I9458" s="11">
        <v>15.1196</v>
      </c>
      <c r="J9458" s="11">
        <v>15.1196</v>
      </c>
      <c r="K9458" s="10">
        <v>301</v>
      </c>
      <c r="L9458" s="10">
        <v>301</v>
      </c>
      <c r="M9458" s="32">
        <v>997</v>
      </c>
      <c r="N9458" s="10">
        <v>997</v>
      </c>
      <c r="O9458" s="11">
        <v>15.1705387419243</v>
      </c>
      <c r="P9458" s="19">
        <v>44169</v>
      </c>
      <c r="Q9458">
        <v>24456</v>
      </c>
    </row>
    <row r="9459" spans="7:17" x14ac:dyDescent="0.3">
      <c r="G9459" s="57">
        <f t="shared" si="171"/>
        <v>44169.286527777775</v>
      </c>
      <c r="H9459" s="9">
        <v>1607082756000</v>
      </c>
      <c r="I9459" s="11">
        <v>15.19</v>
      </c>
      <c r="J9459" s="11">
        <v>15.19</v>
      </c>
      <c r="K9459" s="10">
        <v>300</v>
      </c>
      <c r="L9459" s="10">
        <v>300</v>
      </c>
      <c r="M9459" s="32">
        <v>997</v>
      </c>
      <c r="N9459" s="10">
        <v>997</v>
      </c>
      <c r="O9459" s="11">
        <v>15.2411759232936</v>
      </c>
      <c r="P9459" s="19">
        <v>44169</v>
      </c>
      <c r="Q9459">
        <v>24756</v>
      </c>
    </row>
    <row r="9460" spans="7:17" x14ac:dyDescent="0.3">
      <c r="G9460" s="57">
        <f t="shared" si="171"/>
        <v>44169.290011574078</v>
      </c>
      <c r="H9460" s="9">
        <v>1607083057000</v>
      </c>
      <c r="I9460" s="11">
        <v>15.21927</v>
      </c>
      <c r="J9460" s="11">
        <v>15.21927</v>
      </c>
      <c r="K9460" s="10">
        <v>301</v>
      </c>
      <c r="L9460" s="10">
        <v>301</v>
      </c>
      <c r="M9460" s="32">
        <v>997</v>
      </c>
      <c r="N9460" s="10">
        <v>997</v>
      </c>
      <c r="O9460" s="11">
        <v>15.270544535490799</v>
      </c>
      <c r="P9460" s="19">
        <v>44169</v>
      </c>
      <c r="Q9460">
        <v>25057</v>
      </c>
    </row>
    <row r="9461" spans="7:17" x14ac:dyDescent="0.3">
      <c r="G9461" s="57">
        <f t="shared" si="171"/>
        <v>44169.293495370373</v>
      </c>
      <c r="H9461" s="9">
        <v>1607083358000</v>
      </c>
      <c r="I9461" s="11">
        <v>15.03654</v>
      </c>
      <c r="J9461" s="11">
        <v>15.03654</v>
      </c>
      <c r="K9461" s="10">
        <v>301</v>
      </c>
      <c r="L9461" s="10">
        <v>301</v>
      </c>
      <c r="M9461" s="32">
        <v>997</v>
      </c>
      <c r="N9461" s="10">
        <v>997</v>
      </c>
      <c r="O9461" s="11">
        <v>15.0871989083372</v>
      </c>
      <c r="P9461" s="19">
        <v>44169</v>
      </c>
      <c r="Q9461">
        <v>25358</v>
      </c>
    </row>
    <row r="9462" spans="7:17" x14ac:dyDescent="0.3">
      <c r="G9462" s="57">
        <f t="shared" si="171"/>
        <v>44169.296979166669</v>
      </c>
      <c r="H9462" s="9">
        <v>1607083659000</v>
      </c>
      <c r="I9462" s="11">
        <v>15.232559999999999</v>
      </c>
      <c r="J9462" s="11">
        <v>15.232559999999999</v>
      </c>
      <c r="K9462" s="10">
        <v>301</v>
      </c>
      <c r="L9462" s="10">
        <v>301</v>
      </c>
      <c r="M9462" s="32">
        <v>997</v>
      </c>
      <c r="N9462" s="10">
        <v>997</v>
      </c>
      <c r="O9462" s="11">
        <v>15.283879310212299</v>
      </c>
      <c r="P9462" s="19">
        <v>44169</v>
      </c>
      <c r="Q9462">
        <v>25659</v>
      </c>
    </row>
    <row r="9463" spans="7:17" x14ac:dyDescent="0.3">
      <c r="G9463" s="57">
        <f t="shared" si="171"/>
        <v>44169.300462962965</v>
      </c>
      <c r="H9463" s="9">
        <v>1607083960000</v>
      </c>
      <c r="I9463" s="11">
        <v>15.039870000000001</v>
      </c>
      <c r="J9463" s="11">
        <v>15.039870000000001</v>
      </c>
      <c r="K9463" s="10">
        <v>301</v>
      </c>
      <c r="L9463" s="10">
        <v>301</v>
      </c>
      <c r="M9463" s="32">
        <v>997</v>
      </c>
      <c r="N9463" s="10">
        <v>997</v>
      </c>
      <c r="O9463" s="11">
        <v>15.0905401272855</v>
      </c>
      <c r="P9463" s="19">
        <v>44169</v>
      </c>
      <c r="Q9463">
        <v>25960</v>
      </c>
    </row>
    <row r="9464" spans="7:17" x14ac:dyDescent="0.3">
      <c r="G9464" s="57">
        <f t="shared" si="171"/>
        <v>44169.303935185184</v>
      </c>
      <c r="H9464" s="9">
        <v>1607084260000</v>
      </c>
      <c r="I9464" s="11">
        <v>15.00333</v>
      </c>
      <c r="J9464" s="11">
        <v>15.00333</v>
      </c>
      <c r="K9464" s="10">
        <v>300</v>
      </c>
      <c r="L9464" s="10">
        <v>300</v>
      </c>
      <c r="M9464" s="32">
        <v>997</v>
      </c>
      <c r="N9464" s="10">
        <v>997</v>
      </c>
      <c r="O9464" s="11">
        <v>15.0538770220691</v>
      </c>
      <c r="P9464" s="19">
        <v>44169</v>
      </c>
      <c r="Q9464">
        <v>26260</v>
      </c>
    </row>
    <row r="9465" spans="7:17" x14ac:dyDescent="0.3">
      <c r="G9465" s="57">
        <f t="shared" si="171"/>
        <v>44169.30741898148</v>
      </c>
      <c r="H9465" s="9">
        <v>1607084561000</v>
      </c>
      <c r="I9465" s="11">
        <v>15.04983</v>
      </c>
      <c r="J9465" s="11">
        <v>15.04983</v>
      </c>
      <c r="K9465" s="10">
        <v>301</v>
      </c>
      <c r="L9465" s="10">
        <v>301</v>
      </c>
      <c r="M9465" s="32">
        <v>997</v>
      </c>
      <c r="N9465" s="10">
        <v>997</v>
      </c>
      <c r="O9465" s="11">
        <v>15.1005336830587</v>
      </c>
      <c r="P9465" s="19">
        <v>44169</v>
      </c>
      <c r="Q9465">
        <v>26561</v>
      </c>
    </row>
    <row r="9466" spans="7:17" x14ac:dyDescent="0.3">
      <c r="G9466" s="57">
        <f t="shared" si="171"/>
        <v>44169.310902777775</v>
      </c>
      <c r="H9466" s="9">
        <v>1607084862000</v>
      </c>
      <c r="I9466" s="11">
        <v>14.973420000000001</v>
      </c>
      <c r="J9466" s="11">
        <v>14.973420000000001</v>
      </c>
      <c r="K9466" s="10">
        <v>301</v>
      </c>
      <c r="L9466" s="10">
        <v>301</v>
      </c>
      <c r="M9466" s="32">
        <v>997</v>
      </c>
      <c r="N9466" s="10">
        <v>997</v>
      </c>
      <c r="O9466" s="11">
        <v>15.0238662536776</v>
      </c>
      <c r="P9466" s="19">
        <v>44169</v>
      </c>
      <c r="Q9466">
        <v>26862</v>
      </c>
    </row>
    <row r="9467" spans="7:17" x14ac:dyDescent="0.3">
      <c r="G9467" s="57">
        <f t="shared" si="171"/>
        <v>44169.314386574071</v>
      </c>
      <c r="H9467" s="9">
        <v>1607085163000</v>
      </c>
      <c r="I9467" s="11">
        <v>14.754149999999999</v>
      </c>
      <c r="J9467" s="11">
        <v>14.754149999999999</v>
      </c>
      <c r="K9467" s="10">
        <v>301</v>
      </c>
      <c r="L9467" s="10">
        <v>301</v>
      </c>
      <c r="M9467" s="32">
        <v>996</v>
      </c>
      <c r="N9467" s="10">
        <v>996</v>
      </c>
      <c r="O9467" s="11">
        <v>14.775112884167701</v>
      </c>
      <c r="P9467" s="19">
        <v>44169</v>
      </c>
      <c r="Q9467">
        <v>27163</v>
      </c>
    </row>
    <row r="9468" spans="7:17" x14ac:dyDescent="0.3">
      <c r="G9468" s="57">
        <f t="shared" si="171"/>
        <v>44169.317858796298</v>
      </c>
      <c r="H9468" s="9">
        <v>1607085463000</v>
      </c>
      <c r="I9468" s="11">
        <v>15.27333</v>
      </c>
      <c r="J9468" s="11">
        <v>15.27333</v>
      </c>
      <c r="K9468" s="10">
        <v>300</v>
      </c>
      <c r="L9468" s="10">
        <v>300</v>
      </c>
      <c r="M9468" s="32">
        <v>997</v>
      </c>
      <c r="N9468" s="10">
        <v>997</v>
      </c>
      <c r="O9468" s="11">
        <v>15.324786666525201</v>
      </c>
      <c r="P9468" s="19">
        <v>44169</v>
      </c>
      <c r="Q9468">
        <v>27463</v>
      </c>
    </row>
    <row r="9469" spans="7:17" x14ac:dyDescent="0.3">
      <c r="G9469" s="57">
        <f t="shared" si="171"/>
        <v>44169.321342592593</v>
      </c>
      <c r="H9469" s="9">
        <v>1607085764000</v>
      </c>
      <c r="I9469" s="11">
        <v>14.9701</v>
      </c>
      <c r="J9469" s="11">
        <v>14.9701</v>
      </c>
      <c r="K9469" s="10">
        <v>301</v>
      </c>
      <c r="L9469" s="10">
        <v>301</v>
      </c>
      <c r="M9469" s="32">
        <v>997</v>
      </c>
      <c r="N9469" s="10">
        <v>997</v>
      </c>
      <c r="O9469" s="11">
        <v>15.0205350684199</v>
      </c>
      <c r="P9469" s="19">
        <v>44169</v>
      </c>
      <c r="Q9469">
        <v>27764</v>
      </c>
    </row>
    <row r="9470" spans="7:17" x14ac:dyDescent="0.3">
      <c r="G9470" s="57">
        <f t="shared" si="171"/>
        <v>44169.324826388889</v>
      </c>
      <c r="H9470" s="9">
        <v>1607086065000</v>
      </c>
      <c r="I9470" s="11">
        <v>14.71096</v>
      </c>
      <c r="J9470" s="11">
        <v>14.71096</v>
      </c>
      <c r="K9470" s="10">
        <v>301</v>
      </c>
      <c r="L9470" s="10">
        <v>301</v>
      </c>
      <c r="M9470" s="32">
        <v>997</v>
      </c>
      <c r="N9470" s="10">
        <v>997</v>
      </c>
      <c r="O9470" s="11">
        <v>14.7605220118852</v>
      </c>
      <c r="P9470" s="19">
        <v>44169</v>
      </c>
      <c r="Q9470">
        <v>28065</v>
      </c>
    </row>
    <row r="9471" spans="7:17" x14ac:dyDescent="0.3">
      <c r="G9471" s="57">
        <f t="shared" si="171"/>
        <v>44169.328310185185</v>
      </c>
      <c r="H9471" s="9">
        <v>1607086366000</v>
      </c>
      <c r="I9471" s="11">
        <v>15.48837</v>
      </c>
      <c r="J9471" s="11">
        <v>15.48837</v>
      </c>
      <c r="K9471" s="10">
        <v>301</v>
      </c>
      <c r="L9471" s="10">
        <v>301</v>
      </c>
      <c r="M9471" s="32">
        <v>996</v>
      </c>
      <c r="N9471" s="10">
        <v>996</v>
      </c>
      <c r="O9471" s="11">
        <v>15.510376073291701</v>
      </c>
      <c r="P9471" s="19">
        <v>44169</v>
      </c>
      <c r="Q9471">
        <v>28366</v>
      </c>
    </row>
    <row r="9472" spans="7:17" x14ac:dyDescent="0.3">
      <c r="G9472" s="57">
        <f t="shared" si="171"/>
        <v>44169.331793981481</v>
      </c>
      <c r="H9472" s="9">
        <v>1607086667000</v>
      </c>
      <c r="I9472" s="11">
        <v>15.04651</v>
      </c>
      <c r="J9472" s="11">
        <v>15.04651</v>
      </c>
      <c r="K9472" s="10">
        <v>301</v>
      </c>
      <c r="L9472" s="10">
        <v>301</v>
      </c>
      <c r="M9472" s="32">
        <v>996</v>
      </c>
      <c r="N9472" s="10">
        <v>996</v>
      </c>
      <c r="O9472" s="11">
        <v>15.067888272977999</v>
      </c>
      <c r="P9472" s="19">
        <v>44169</v>
      </c>
      <c r="Q9472">
        <v>28667</v>
      </c>
    </row>
    <row r="9473" spans="7:17" x14ac:dyDescent="0.3">
      <c r="G9473" s="57">
        <f t="shared" si="171"/>
        <v>44169.335266203707</v>
      </c>
      <c r="H9473" s="9">
        <v>1607086967000</v>
      </c>
      <c r="I9473" s="11">
        <v>14.91667</v>
      </c>
      <c r="J9473" s="11">
        <v>14.91667</v>
      </c>
      <c r="K9473" s="10">
        <v>300</v>
      </c>
      <c r="L9473" s="10">
        <v>300</v>
      </c>
      <c r="M9473" s="32">
        <v>996</v>
      </c>
      <c r="N9473" s="10">
        <v>996</v>
      </c>
      <c r="O9473" s="11">
        <v>14.9378637946529</v>
      </c>
      <c r="P9473" s="19">
        <v>44169</v>
      </c>
      <c r="Q9473">
        <v>28967</v>
      </c>
    </row>
    <row r="9474" spans="7:17" x14ac:dyDescent="0.3">
      <c r="G9474" s="57">
        <f t="shared" si="171"/>
        <v>44169.338750000003</v>
      </c>
      <c r="H9474" s="9">
        <v>1607087268000</v>
      </c>
      <c r="I9474" s="11">
        <v>15.2392</v>
      </c>
      <c r="J9474" s="11">
        <v>15.2392</v>
      </c>
      <c r="K9474" s="10">
        <v>301</v>
      </c>
      <c r="L9474" s="10">
        <v>301</v>
      </c>
      <c r="M9474" s="32">
        <v>996</v>
      </c>
      <c r="N9474" s="10">
        <v>996</v>
      </c>
      <c r="O9474" s="11">
        <v>15.260852049383301</v>
      </c>
      <c r="P9474" s="19">
        <v>44169</v>
      </c>
      <c r="Q9474">
        <v>29268</v>
      </c>
    </row>
    <row r="9475" spans="7:17" x14ac:dyDescent="0.3">
      <c r="G9475" s="57">
        <f t="shared" si="171"/>
        <v>44169.342233796298</v>
      </c>
      <c r="H9475" s="9">
        <v>1607087569000</v>
      </c>
      <c r="I9475" s="11">
        <v>15.229240000000001</v>
      </c>
      <c r="J9475" s="11">
        <v>15.229240000000001</v>
      </c>
      <c r="K9475" s="10">
        <v>301</v>
      </c>
      <c r="L9475" s="10">
        <v>301</v>
      </c>
      <c r="M9475" s="32">
        <v>996</v>
      </c>
      <c r="N9475" s="10">
        <v>996</v>
      </c>
      <c r="O9475" s="11">
        <v>15.2508778980885</v>
      </c>
      <c r="P9475" s="19">
        <v>44169</v>
      </c>
      <c r="Q9475">
        <v>29569</v>
      </c>
    </row>
    <row r="9476" spans="7:17" x14ac:dyDescent="0.3">
      <c r="G9476" s="57">
        <f t="shared" si="171"/>
        <v>44169.345717592594</v>
      </c>
      <c r="H9476" s="9">
        <v>1607087870000</v>
      </c>
      <c r="I9476" s="11">
        <v>15.22259</v>
      </c>
      <c r="J9476" s="11">
        <v>15.22259</v>
      </c>
      <c r="K9476" s="10">
        <v>301</v>
      </c>
      <c r="L9476" s="10">
        <v>301</v>
      </c>
      <c r="M9476" s="32">
        <v>996</v>
      </c>
      <c r="N9476" s="10">
        <v>996</v>
      </c>
      <c r="O9476" s="11">
        <v>15.2442184496838</v>
      </c>
      <c r="P9476" s="19">
        <v>44169</v>
      </c>
      <c r="Q9476">
        <v>29870</v>
      </c>
    </row>
    <row r="9477" spans="7:17" x14ac:dyDescent="0.3">
      <c r="G9477" s="57">
        <f t="shared" ref="G9477:G9540" si="172">$P9477+$Q9477/24/60/60</f>
        <v>44169.34920138889</v>
      </c>
      <c r="H9477" s="9">
        <v>1607088171000</v>
      </c>
      <c r="I9477" s="11">
        <v>15.312290000000001</v>
      </c>
      <c r="J9477" s="11">
        <v>15.312290000000001</v>
      </c>
      <c r="K9477" s="10">
        <v>301</v>
      </c>
      <c r="L9477" s="10">
        <v>301</v>
      </c>
      <c r="M9477" s="32">
        <v>996</v>
      </c>
      <c r="N9477" s="10">
        <v>996</v>
      </c>
      <c r="O9477" s="11">
        <v>15.334045896585801</v>
      </c>
      <c r="P9477" s="19">
        <v>44169</v>
      </c>
      <c r="Q9477">
        <v>30171</v>
      </c>
    </row>
    <row r="9478" spans="7:17" x14ac:dyDescent="0.3">
      <c r="G9478" s="57">
        <f t="shared" si="172"/>
        <v>44169.352673611109</v>
      </c>
      <c r="H9478" s="9">
        <v>1607088471000</v>
      </c>
      <c r="I9478" s="11">
        <v>14.946669999999999</v>
      </c>
      <c r="J9478" s="11">
        <v>14.946669999999999</v>
      </c>
      <c r="K9478" s="10">
        <v>300</v>
      </c>
      <c r="L9478" s="10">
        <v>300</v>
      </c>
      <c r="M9478" s="32">
        <v>996</v>
      </c>
      <c r="N9478" s="10">
        <v>996</v>
      </c>
      <c r="O9478" s="11">
        <v>14.967906419034801</v>
      </c>
      <c r="P9478" s="19">
        <v>44169</v>
      </c>
      <c r="Q9478">
        <v>30471</v>
      </c>
    </row>
    <row r="9479" spans="7:17" x14ac:dyDescent="0.3">
      <c r="G9479" s="57">
        <f t="shared" si="172"/>
        <v>44169.356157407405</v>
      </c>
      <c r="H9479" s="9">
        <v>1607088772000</v>
      </c>
      <c r="I9479" s="11">
        <v>14.84385</v>
      </c>
      <c r="J9479" s="11">
        <v>14.84385</v>
      </c>
      <c r="K9479" s="10">
        <v>301</v>
      </c>
      <c r="L9479" s="10">
        <v>301</v>
      </c>
      <c r="M9479" s="32">
        <v>996</v>
      </c>
      <c r="N9479" s="10">
        <v>996</v>
      </c>
      <c r="O9479" s="11">
        <v>14.8649403310697</v>
      </c>
      <c r="P9479" s="19">
        <v>44169</v>
      </c>
      <c r="Q9479">
        <v>30772</v>
      </c>
    </row>
    <row r="9480" spans="7:17" x14ac:dyDescent="0.3">
      <c r="G9480" s="57">
        <f t="shared" si="172"/>
        <v>44169.3596412037</v>
      </c>
      <c r="H9480" s="9">
        <v>1607089073000</v>
      </c>
      <c r="I9480" s="11">
        <v>14.787380000000001</v>
      </c>
      <c r="J9480" s="11">
        <v>14.787380000000001</v>
      </c>
      <c r="K9480" s="10">
        <v>301</v>
      </c>
      <c r="L9480" s="10">
        <v>301</v>
      </c>
      <c r="M9480" s="32">
        <v>996</v>
      </c>
      <c r="N9480" s="10">
        <v>996</v>
      </c>
      <c r="O9480" s="11">
        <v>14.808390097774801</v>
      </c>
      <c r="P9480" s="19">
        <v>44169</v>
      </c>
      <c r="Q9480">
        <v>31073</v>
      </c>
    </row>
    <row r="9481" spans="7:17" x14ac:dyDescent="0.3">
      <c r="G9481" s="57">
        <f t="shared" si="172"/>
        <v>44169.363125000003</v>
      </c>
      <c r="H9481" s="9">
        <v>1607089374000</v>
      </c>
      <c r="I9481" s="11">
        <v>14.92027</v>
      </c>
      <c r="J9481" s="11">
        <v>14.92027</v>
      </c>
      <c r="K9481" s="10">
        <v>301</v>
      </c>
      <c r="L9481" s="10">
        <v>301</v>
      </c>
      <c r="M9481" s="32">
        <v>996</v>
      </c>
      <c r="N9481" s="10">
        <v>996</v>
      </c>
      <c r="O9481" s="11">
        <v>14.941468909578701</v>
      </c>
      <c r="P9481" s="19">
        <v>44169</v>
      </c>
      <c r="Q9481">
        <v>31374</v>
      </c>
    </row>
    <row r="9482" spans="7:17" x14ac:dyDescent="0.3">
      <c r="G9482" s="57">
        <f t="shared" si="172"/>
        <v>44169.366608796299</v>
      </c>
      <c r="H9482" s="9">
        <v>1607089675000</v>
      </c>
      <c r="I9482" s="11">
        <v>15.32226</v>
      </c>
      <c r="J9482" s="11">
        <v>15.32226</v>
      </c>
      <c r="K9482" s="10">
        <v>301</v>
      </c>
      <c r="L9482" s="10">
        <v>301</v>
      </c>
      <c r="M9482" s="32">
        <v>996</v>
      </c>
      <c r="N9482" s="10">
        <v>996</v>
      </c>
      <c r="O9482" s="11">
        <v>15.3440300620888</v>
      </c>
      <c r="P9482" s="19">
        <v>44169</v>
      </c>
      <c r="Q9482">
        <v>31675</v>
      </c>
    </row>
    <row r="9483" spans="7:17" x14ac:dyDescent="0.3">
      <c r="G9483" s="57">
        <f t="shared" si="172"/>
        <v>44169.370081018518</v>
      </c>
      <c r="H9483" s="9">
        <v>1607089975000</v>
      </c>
      <c r="I9483" s="11">
        <v>15.29</v>
      </c>
      <c r="J9483" s="11">
        <v>15.29</v>
      </c>
      <c r="K9483" s="10">
        <v>300</v>
      </c>
      <c r="L9483" s="10">
        <v>300</v>
      </c>
      <c r="M9483" s="32">
        <v>996</v>
      </c>
      <c r="N9483" s="10">
        <v>996</v>
      </c>
      <c r="O9483" s="11">
        <v>15.31172422667</v>
      </c>
      <c r="P9483" s="19">
        <v>44169</v>
      </c>
      <c r="Q9483">
        <v>31975</v>
      </c>
    </row>
    <row r="9484" spans="7:17" x14ac:dyDescent="0.3">
      <c r="G9484" s="57">
        <f t="shared" si="172"/>
        <v>44169.373564814814</v>
      </c>
      <c r="H9484" s="9">
        <v>1607090276000</v>
      </c>
      <c r="I9484" s="11">
        <v>14.96678</v>
      </c>
      <c r="J9484" s="11">
        <v>14.96678</v>
      </c>
      <c r="K9484" s="10">
        <v>301</v>
      </c>
      <c r="L9484" s="10">
        <v>301</v>
      </c>
      <c r="M9484" s="32">
        <v>996</v>
      </c>
      <c r="N9484" s="10">
        <v>996</v>
      </c>
      <c r="O9484" s="11">
        <v>14.988044991578899</v>
      </c>
      <c r="P9484" s="19">
        <v>44169</v>
      </c>
      <c r="Q9484">
        <v>32276</v>
      </c>
    </row>
    <row r="9485" spans="7:17" x14ac:dyDescent="0.3">
      <c r="G9485" s="57">
        <f t="shared" si="172"/>
        <v>44169.37704861111</v>
      </c>
      <c r="H9485" s="9">
        <v>1607090577000</v>
      </c>
      <c r="I9485" s="11">
        <v>15.1196</v>
      </c>
      <c r="J9485" s="11">
        <v>15.1196</v>
      </c>
      <c r="K9485" s="10">
        <v>301</v>
      </c>
      <c r="L9485" s="10">
        <v>301</v>
      </c>
      <c r="M9485" s="32">
        <v>996</v>
      </c>
      <c r="N9485" s="10">
        <v>996</v>
      </c>
      <c r="O9485" s="11">
        <v>15.141082120180499</v>
      </c>
      <c r="P9485" s="19">
        <v>44169</v>
      </c>
      <c r="Q9485">
        <v>32577</v>
      </c>
    </row>
    <row r="9486" spans="7:17" x14ac:dyDescent="0.3">
      <c r="G9486" s="57">
        <f t="shared" si="172"/>
        <v>44169.380532407406</v>
      </c>
      <c r="H9486" s="9">
        <v>1607090878000</v>
      </c>
      <c r="I9486" s="11">
        <v>14.910299999999999</v>
      </c>
      <c r="J9486" s="11">
        <v>14.910299999999999</v>
      </c>
      <c r="K9486" s="10">
        <v>301</v>
      </c>
      <c r="L9486" s="10">
        <v>301</v>
      </c>
      <c r="M9486" s="32">
        <v>996</v>
      </c>
      <c r="N9486" s="10">
        <v>996</v>
      </c>
      <c r="O9486" s="11">
        <v>14.931484744075799</v>
      </c>
      <c r="P9486" s="19">
        <v>44169</v>
      </c>
      <c r="Q9486">
        <v>32878</v>
      </c>
    </row>
    <row r="9487" spans="7:17" x14ac:dyDescent="0.3">
      <c r="G9487" s="57">
        <f t="shared" si="172"/>
        <v>44169.384016203701</v>
      </c>
      <c r="H9487" s="9">
        <v>1607091179000</v>
      </c>
      <c r="I9487" s="11">
        <v>15.15615</v>
      </c>
      <c r="J9487" s="11">
        <v>15.15615</v>
      </c>
      <c r="K9487" s="10">
        <v>301</v>
      </c>
      <c r="L9487" s="10">
        <v>301</v>
      </c>
      <c r="M9487" s="32">
        <v>996</v>
      </c>
      <c r="N9487" s="10">
        <v>996</v>
      </c>
      <c r="O9487" s="11">
        <v>15.177684050885899</v>
      </c>
      <c r="P9487" s="19">
        <v>44169</v>
      </c>
      <c r="Q9487">
        <v>33179</v>
      </c>
    </row>
    <row r="9488" spans="7:17" x14ac:dyDescent="0.3">
      <c r="G9488" s="57">
        <f t="shared" si="172"/>
        <v>44169.387488425928</v>
      </c>
      <c r="H9488" s="9">
        <v>1607091479000</v>
      </c>
      <c r="I9488" s="11">
        <v>14.973330000000001</v>
      </c>
      <c r="J9488" s="11">
        <v>14.973330000000001</v>
      </c>
      <c r="K9488" s="10">
        <v>300</v>
      </c>
      <c r="L9488" s="10">
        <v>300</v>
      </c>
      <c r="M9488" s="32">
        <v>996</v>
      </c>
      <c r="N9488" s="10">
        <v>996</v>
      </c>
      <c r="O9488" s="11">
        <v>14.9946042979022</v>
      </c>
      <c r="P9488" s="19">
        <v>44169</v>
      </c>
      <c r="Q9488">
        <v>33479</v>
      </c>
    </row>
    <row r="9489" spans="7:17" x14ac:dyDescent="0.3">
      <c r="G9489" s="57">
        <f t="shared" si="172"/>
        <v>44169.390972222223</v>
      </c>
      <c r="H9489" s="9">
        <v>1607091780000</v>
      </c>
      <c r="I9489" s="11">
        <v>15.445180000000001</v>
      </c>
      <c r="J9489" s="11">
        <v>15.445180000000001</v>
      </c>
      <c r="K9489" s="10">
        <v>301</v>
      </c>
      <c r="L9489" s="10">
        <v>301</v>
      </c>
      <c r="M9489" s="32">
        <v>996</v>
      </c>
      <c r="N9489" s="10">
        <v>996</v>
      </c>
      <c r="O9489" s="11">
        <v>15.4671247083898</v>
      </c>
      <c r="P9489" s="19">
        <v>44169</v>
      </c>
      <c r="Q9489">
        <v>33780</v>
      </c>
    </row>
    <row r="9490" spans="7:17" x14ac:dyDescent="0.3">
      <c r="G9490" s="57">
        <f t="shared" si="172"/>
        <v>44169.394456018519</v>
      </c>
      <c r="H9490" s="9">
        <v>1607092081000</v>
      </c>
      <c r="I9490" s="11">
        <v>14.737539999999999</v>
      </c>
      <c r="J9490" s="11">
        <v>14.737539999999999</v>
      </c>
      <c r="K9490" s="10">
        <v>301</v>
      </c>
      <c r="L9490" s="10">
        <v>301</v>
      </c>
      <c r="M9490" s="32">
        <v>996</v>
      </c>
      <c r="N9490" s="10">
        <v>996</v>
      </c>
      <c r="O9490" s="11">
        <v>14.7584792844682</v>
      </c>
      <c r="P9490" s="19">
        <v>44169</v>
      </c>
      <c r="Q9490">
        <v>34081</v>
      </c>
    </row>
    <row r="9491" spans="7:17" x14ac:dyDescent="0.3">
      <c r="G9491" s="57">
        <f t="shared" si="172"/>
        <v>44169.397939814815</v>
      </c>
      <c r="H9491" s="9">
        <v>1607092382000</v>
      </c>
      <c r="I9491" s="11">
        <v>15.106310000000001</v>
      </c>
      <c r="J9491" s="11">
        <v>15.106310000000001</v>
      </c>
      <c r="K9491" s="10">
        <v>301</v>
      </c>
      <c r="L9491" s="10">
        <v>301</v>
      </c>
      <c r="M9491" s="32">
        <v>996</v>
      </c>
      <c r="N9491" s="10">
        <v>996</v>
      </c>
      <c r="O9491" s="11">
        <v>15.1277732375793</v>
      </c>
      <c r="P9491" s="19">
        <v>44169</v>
      </c>
      <c r="Q9491">
        <v>34382</v>
      </c>
    </row>
    <row r="9492" spans="7:17" x14ac:dyDescent="0.3">
      <c r="G9492" s="57">
        <f t="shared" si="172"/>
        <v>44169.401423611111</v>
      </c>
      <c r="H9492" s="9">
        <v>1607092683000</v>
      </c>
      <c r="I9492" s="11">
        <v>14.767440000000001</v>
      </c>
      <c r="J9492" s="11">
        <v>14.767440000000001</v>
      </c>
      <c r="K9492" s="10">
        <v>301</v>
      </c>
      <c r="L9492" s="10">
        <v>301</v>
      </c>
      <c r="M9492" s="32">
        <v>996</v>
      </c>
      <c r="N9492" s="10">
        <v>996</v>
      </c>
      <c r="O9492" s="11">
        <v>14.7884217667689</v>
      </c>
      <c r="P9492" s="19">
        <v>44169</v>
      </c>
      <c r="Q9492">
        <v>34683</v>
      </c>
    </row>
    <row r="9493" spans="7:17" x14ac:dyDescent="0.3">
      <c r="G9493" s="57">
        <f t="shared" si="172"/>
        <v>44169.404895833337</v>
      </c>
      <c r="H9493" s="9">
        <v>1607092983000</v>
      </c>
      <c r="I9493" s="11">
        <v>15.46</v>
      </c>
      <c r="J9493" s="11">
        <v>15.46</v>
      </c>
      <c r="K9493" s="10">
        <v>300</v>
      </c>
      <c r="L9493" s="10">
        <v>300</v>
      </c>
      <c r="M9493" s="32">
        <v>996</v>
      </c>
      <c r="N9493" s="10">
        <v>996</v>
      </c>
      <c r="O9493" s="11">
        <v>15.4819657648345</v>
      </c>
      <c r="P9493" s="19">
        <v>44169</v>
      </c>
      <c r="Q9493">
        <v>34983</v>
      </c>
    </row>
    <row r="9494" spans="7:17" x14ac:dyDescent="0.3">
      <c r="G9494" s="57">
        <f t="shared" si="172"/>
        <v>44169.408379629633</v>
      </c>
      <c r="H9494" s="9">
        <v>1607093284000</v>
      </c>
      <c r="I9494" s="11">
        <v>14.960129999999999</v>
      </c>
      <c r="J9494" s="11">
        <v>14.960129999999999</v>
      </c>
      <c r="K9494" s="10">
        <v>301</v>
      </c>
      <c r="L9494" s="10">
        <v>301</v>
      </c>
      <c r="M9494" s="32">
        <v>996</v>
      </c>
      <c r="N9494" s="10">
        <v>996</v>
      </c>
      <c r="O9494" s="11">
        <v>14.9813855431742</v>
      </c>
      <c r="P9494" s="19">
        <v>44169</v>
      </c>
      <c r="Q9494">
        <v>35284</v>
      </c>
    </row>
    <row r="9495" spans="7:17" x14ac:dyDescent="0.3">
      <c r="G9495" s="57">
        <f t="shared" si="172"/>
        <v>44169.411863425928</v>
      </c>
      <c r="H9495" s="9">
        <v>1607093585000</v>
      </c>
      <c r="I9495" s="11">
        <v>15.428570000000001</v>
      </c>
      <c r="J9495" s="11">
        <v>15.428570000000001</v>
      </c>
      <c r="K9495" s="10">
        <v>301</v>
      </c>
      <c r="L9495" s="10">
        <v>301</v>
      </c>
      <c r="M9495" s="32">
        <v>996</v>
      </c>
      <c r="N9495" s="10">
        <v>996</v>
      </c>
      <c r="O9495" s="11">
        <v>15.450491108690301</v>
      </c>
      <c r="P9495" s="19">
        <v>44169</v>
      </c>
      <c r="Q9495">
        <v>35585</v>
      </c>
    </row>
    <row r="9496" spans="7:17" x14ac:dyDescent="0.3">
      <c r="G9496" s="57">
        <f t="shared" si="172"/>
        <v>44169.415347222224</v>
      </c>
      <c r="H9496" s="9">
        <v>1607093886000</v>
      </c>
      <c r="I9496" s="11">
        <v>14.72757</v>
      </c>
      <c r="J9496" s="11">
        <v>14.72757</v>
      </c>
      <c r="K9496" s="10">
        <v>301</v>
      </c>
      <c r="L9496" s="10">
        <v>301</v>
      </c>
      <c r="M9496" s="32">
        <v>996</v>
      </c>
      <c r="N9496" s="10">
        <v>996</v>
      </c>
      <c r="O9496" s="11">
        <v>14.7484951189653</v>
      </c>
      <c r="P9496" s="19">
        <v>44169</v>
      </c>
      <c r="Q9496">
        <v>35886</v>
      </c>
    </row>
    <row r="9497" spans="7:17" x14ac:dyDescent="0.3">
      <c r="G9497" s="57">
        <f t="shared" si="172"/>
        <v>44169.41883101852</v>
      </c>
      <c r="H9497" s="9">
        <v>1607094187000</v>
      </c>
      <c r="I9497" s="11">
        <v>14.973420000000001</v>
      </c>
      <c r="J9497" s="11">
        <v>14.973420000000001</v>
      </c>
      <c r="K9497" s="10">
        <v>301</v>
      </c>
      <c r="L9497" s="10">
        <v>301</v>
      </c>
      <c r="M9497" s="32">
        <v>996</v>
      </c>
      <c r="N9497" s="10">
        <v>996</v>
      </c>
      <c r="O9497" s="11">
        <v>14.9946944257754</v>
      </c>
      <c r="P9497" s="19">
        <v>44169</v>
      </c>
      <c r="Q9497">
        <v>36187</v>
      </c>
    </row>
    <row r="9498" spans="7:17" x14ac:dyDescent="0.3">
      <c r="G9498" s="57">
        <f t="shared" si="172"/>
        <v>44169.422303240739</v>
      </c>
      <c r="H9498" s="9">
        <v>1607094487000</v>
      </c>
      <c r="I9498" s="11">
        <v>14.706670000000001</v>
      </c>
      <c r="J9498" s="11">
        <v>14.706670000000001</v>
      </c>
      <c r="K9498" s="10">
        <v>300</v>
      </c>
      <c r="L9498" s="10">
        <v>300</v>
      </c>
      <c r="M9498" s="32">
        <v>996</v>
      </c>
      <c r="N9498" s="10">
        <v>996</v>
      </c>
      <c r="O9498" s="11">
        <v>14.7275654239792</v>
      </c>
      <c r="P9498" s="19">
        <v>44169</v>
      </c>
      <c r="Q9498">
        <v>36487</v>
      </c>
    </row>
    <row r="9499" spans="7:17" x14ac:dyDescent="0.3">
      <c r="G9499" s="57">
        <f t="shared" si="172"/>
        <v>44169.425787037035</v>
      </c>
      <c r="H9499" s="9">
        <v>1607094788000</v>
      </c>
      <c r="I9499" s="11">
        <v>15.382059999999999</v>
      </c>
      <c r="J9499" s="11">
        <v>15.382059999999999</v>
      </c>
      <c r="K9499" s="10">
        <v>301</v>
      </c>
      <c r="L9499" s="10">
        <v>301</v>
      </c>
      <c r="M9499" s="32">
        <v>996</v>
      </c>
      <c r="N9499" s="10">
        <v>996</v>
      </c>
      <c r="O9499" s="11">
        <v>15.4039150266901</v>
      </c>
      <c r="P9499" s="19">
        <v>44169</v>
      </c>
      <c r="Q9499">
        <v>36788</v>
      </c>
    </row>
    <row r="9500" spans="7:17" x14ac:dyDescent="0.3">
      <c r="G9500" s="57">
        <f t="shared" si="172"/>
        <v>44169.429270833331</v>
      </c>
      <c r="H9500" s="9">
        <v>1607095089000</v>
      </c>
      <c r="I9500" s="11">
        <v>14.860469999999999</v>
      </c>
      <c r="J9500" s="11">
        <v>14.860469999999999</v>
      </c>
      <c r="K9500" s="10">
        <v>301</v>
      </c>
      <c r="L9500" s="10">
        <v>301</v>
      </c>
      <c r="M9500" s="32">
        <v>996</v>
      </c>
      <c r="N9500" s="10">
        <v>996</v>
      </c>
      <c r="O9500" s="11">
        <v>14.881583944977301</v>
      </c>
      <c r="P9500" s="19">
        <v>44169</v>
      </c>
      <c r="Q9500">
        <v>37089</v>
      </c>
    </row>
    <row r="9501" spans="7:17" x14ac:dyDescent="0.3">
      <c r="G9501" s="57">
        <f t="shared" si="172"/>
        <v>44169.432754629626</v>
      </c>
      <c r="H9501" s="9">
        <v>1607095390000</v>
      </c>
      <c r="I9501" s="11">
        <v>14.76412</v>
      </c>
      <c r="J9501" s="11">
        <v>14.76412</v>
      </c>
      <c r="K9501" s="10">
        <v>301</v>
      </c>
      <c r="L9501" s="10">
        <v>301</v>
      </c>
      <c r="M9501" s="32">
        <v>996</v>
      </c>
      <c r="N9501" s="10">
        <v>996</v>
      </c>
      <c r="O9501" s="11">
        <v>14.7850970496706</v>
      </c>
      <c r="P9501" s="19">
        <v>44169</v>
      </c>
      <c r="Q9501">
        <v>37390</v>
      </c>
    </row>
    <row r="9502" spans="7:17" x14ac:dyDescent="0.3">
      <c r="G9502" s="57">
        <f t="shared" si="172"/>
        <v>44169.436238425929</v>
      </c>
      <c r="H9502" s="9">
        <v>1607095691000</v>
      </c>
      <c r="I9502" s="11">
        <v>15.01661</v>
      </c>
      <c r="J9502" s="11">
        <v>15.01661</v>
      </c>
      <c r="K9502" s="10">
        <v>301</v>
      </c>
      <c r="L9502" s="10">
        <v>301</v>
      </c>
      <c r="M9502" s="32">
        <v>996</v>
      </c>
      <c r="N9502" s="10">
        <v>996</v>
      </c>
      <c r="O9502" s="11">
        <v>15.0379457906773</v>
      </c>
      <c r="P9502" s="19">
        <v>44169</v>
      </c>
      <c r="Q9502">
        <v>37691</v>
      </c>
    </row>
    <row r="9503" spans="7:17" x14ac:dyDescent="0.3">
      <c r="G9503" s="57">
        <f t="shared" si="172"/>
        <v>44169.439710648148</v>
      </c>
      <c r="H9503" s="9">
        <v>1607095991000</v>
      </c>
      <c r="I9503" s="11">
        <v>14.98</v>
      </c>
      <c r="J9503" s="11">
        <v>14.98</v>
      </c>
      <c r="K9503" s="10">
        <v>300</v>
      </c>
      <c r="L9503" s="10">
        <v>300</v>
      </c>
      <c r="M9503" s="32">
        <v>996</v>
      </c>
      <c r="N9503" s="10">
        <v>996</v>
      </c>
      <c r="O9503" s="11">
        <v>15.0012837747232</v>
      </c>
      <c r="P9503" s="19">
        <v>44169</v>
      </c>
      <c r="Q9503">
        <v>37991</v>
      </c>
    </row>
    <row r="9504" spans="7:17" x14ac:dyDescent="0.3">
      <c r="G9504" s="57">
        <f t="shared" si="172"/>
        <v>44169.443194444444</v>
      </c>
      <c r="H9504" s="9">
        <v>1607096292000</v>
      </c>
      <c r="I9504" s="11">
        <v>14.77741</v>
      </c>
      <c r="J9504" s="11">
        <v>14.77741</v>
      </c>
      <c r="K9504" s="10">
        <v>301</v>
      </c>
      <c r="L9504" s="10">
        <v>301</v>
      </c>
      <c r="M9504" s="32">
        <v>996</v>
      </c>
      <c r="N9504" s="10">
        <v>996</v>
      </c>
      <c r="O9504" s="11">
        <v>14.7984059322718</v>
      </c>
      <c r="P9504" s="19">
        <v>44169</v>
      </c>
      <c r="Q9504">
        <v>38292</v>
      </c>
    </row>
    <row r="9505" spans="7:17" x14ac:dyDescent="0.3">
      <c r="G9505" s="57">
        <f t="shared" si="172"/>
        <v>44169.44667824074</v>
      </c>
      <c r="H9505" s="9">
        <v>1607096593000</v>
      </c>
      <c r="I9505" s="11">
        <v>15.03654</v>
      </c>
      <c r="J9505" s="11">
        <v>15.03654</v>
      </c>
      <c r="K9505" s="10">
        <v>301</v>
      </c>
      <c r="L9505" s="10">
        <v>301</v>
      </c>
      <c r="M9505" s="32">
        <v>996</v>
      </c>
      <c r="N9505" s="10">
        <v>996</v>
      </c>
      <c r="O9505" s="11">
        <v>15.057904107475</v>
      </c>
      <c r="P9505" s="19">
        <v>44169</v>
      </c>
      <c r="Q9505">
        <v>38593</v>
      </c>
    </row>
    <row r="9506" spans="7:17" x14ac:dyDescent="0.3">
      <c r="G9506" s="57">
        <f t="shared" si="172"/>
        <v>44169.450162037036</v>
      </c>
      <c r="H9506" s="9">
        <v>1607096894000</v>
      </c>
      <c r="I9506" s="11">
        <v>14.88372</v>
      </c>
      <c r="J9506" s="11">
        <v>14.88372</v>
      </c>
      <c r="K9506" s="10">
        <v>301</v>
      </c>
      <c r="L9506" s="10">
        <v>301</v>
      </c>
      <c r="M9506" s="32">
        <v>996</v>
      </c>
      <c r="N9506" s="10">
        <v>996</v>
      </c>
      <c r="O9506" s="11">
        <v>14.904866978873301</v>
      </c>
      <c r="P9506" s="19">
        <v>44169</v>
      </c>
      <c r="Q9506">
        <v>38894</v>
      </c>
    </row>
    <row r="9507" spans="7:17" x14ac:dyDescent="0.3">
      <c r="G9507" s="57">
        <f t="shared" si="172"/>
        <v>44169.453634259262</v>
      </c>
      <c r="H9507" s="9">
        <v>1607097194000</v>
      </c>
      <c r="I9507" s="11">
        <v>14.99667</v>
      </c>
      <c r="J9507" s="11">
        <v>14.99667</v>
      </c>
      <c r="K9507" s="10">
        <v>300</v>
      </c>
      <c r="L9507" s="10">
        <v>300</v>
      </c>
      <c r="M9507" s="32">
        <v>996</v>
      </c>
      <c r="N9507" s="10">
        <v>996</v>
      </c>
      <c r="O9507" s="11">
        <v>15.0179774596714</v>
      </c>
      <c r="P9507" s="19">
        <v>44169</v>
      </c>
      <c r="Q9507">
        <v>39194</v>
      </c>
    </row>
    <row r="9508" spans="7:17" x14ac:dyDescent="0.3">
      <c r="G9508" s="57">
        <f t="shared" si="172"/>
        <v>44169.457118055558</v>
      </c>
      <c r="H9508" s="9">
        <v>1607097495000</v>
      </c>
      <c r="I9508" s="11">
        <v>15.126250000000001</v>
      </c>
      <c r="J9508" s="11">
        <v>15.126250000000001</v>
      </c>
      <c r="K9508" s="10">
        <v>301</v>
      </c>
      <c r="L9508" s="10">
        <v>301</v>
      </c>
      <c r="M9508" s="32">
        <v>996</v>
      </c>
      <c r="N9508" s="10">
        <v>996</v>
      </c>
      <c r="O9508" s="11">
        <v>15.1477415685852</v>
      </c>
      <c r="P9508" s="19">
        <v>44169</v>
      </c>
      <c r="Q9508">
        <v>39495</v>
      </c>
    </row>
    <row r="9509" spans="7:17" x14ac:dyDescent="0.3">
      <c r="G9509" s="57">
        <f t="shared" si="172"/>
        <v>44169.460601851853</v>
      </c>
      <c r="H9509" s="9">
        <v>1607097796000</v>
      </c>
      <c r="I9509" s="11">
        <v>15.27575</v>
      </c>
      <c r="J9509" s="11">
        <v>15.27575</v>
      </c>
      <c r="K9509" s="10">
        <v>301</v>
      </c>
      <c r="L9509" s="10">
        <v>301</v>
      </c>
      <c r="M9509" s="32">
        <v>996</v>
      </c>
      <c r="N9509" s="10">
        <v>996</v>
      </c>
      <c r="O9509" s="11">
        <v>15.2974539800886</v>
      </c>
      <c r="P9509" s="19">
        <v>44169</v>
      </c>
      <c r="Q9509">
        <v>39796</v>
      </c>
    </row>
    <row r="9510" spans="7:17" x14ac:dyDescent="0.3">
      <c r="G9510" s="57">
        <f t="shared" si="172"/>
        <v>44169.464085648149</v>
      </c>
      <c r="H9510" s="9">
        <v>1607098097000</v>
      </c>
      <c r="I9510" s="11">
        <v>14.98007</v>
      </c>
      <c r="J9510" s="11">
        <v>14.98007</v>
      </c>
      <c r="K9510" s="10">
        <v>301</v>
      </c>
      <c r="L9510" s="10">
        <v>301</v>
      </c>
      <c r="M9510" s="32">
        <v>996</v>
      </c>
      <c r="N9510" s="10">
        <v>996</v>
      </c>
      <c r="O9510" s="11">
        <v>15.001353874180101</v>
      </c>
      <c r="P9510" s="19">
        <v>44169</v>
      </c>
      <c r="Q9510">
        <v>40097</v>
      </c>
    </row>
    <row r="9511" spans="7:17" x14ac:dyDescent="0.3">
      <c r="G9511" s="57">
        <f t="shared" si="172"/>
        <v>44169.467569444445</v>
      </c>
      <c r="H9511" s="9">
        <v>1607098398000</v>
      </c>
      <c r="I9511" s="11">
        <v>15.225910000000001</v>
      </c>
      <c r="J9511" s="11">
        <v>15.225910000000001</v>
      </c>
      <c r="K9511" s="10">
        <v>301</v>
      </c>
      <c r="L9511" s="10">
        <v>301</v>
      </c>
      <c r="M9511" s="32">
        <v>995</v>
      </c>
      <c r="N9511" s="10">
        <v>995</v>
      </c>
      <c r="O9511" s="11">
        <v>15.225910000000001</v>
      </c>
      <c r="P9511" s="19">
        <v>44169</v>
      </c>
      <c r="Q9511">
        <v>40398</v>
      </c>
    </row>
    <row r="9512" spans="7:17" x14ac:dyDescent="0.3">
      <c r="G9512" s="57">
        <f t="shared" si="172"/>
        <v>44169.471041666664</v>
      </c>
      <c r="H9512" s="9">
        <v>1607098698000</v>
      </c>
      <c r="I9512" s="11">
        <v>14.92333</v>
      </c>
      <c r="J9512" s="11">
        <v>14.92333</v>
      </c>
      <c r="K9512" s="10">
        <v>300</v>
      </c>
      <c r="L9512" s="10">
        <v>300</v>
      </c>
      <c r="M9512" s="32">
        <v>995</v>
      </c>
      <c r="N9512" s="10">
        <v>995</v>
      </c>
      <c r="O9512" s="11">
        <v>14.92333</v>
      </c>
      <c r="P9512" s="19">
        <v>44169</v>
      </c>
      <c r="Q9512">
        <v>40698</v>
      </c>
    </row>
    <row r="9513" spans="7:17" x14ac:dyDescent="0.3">
      <c r="G9513" s="57">
        <f t="shared" si="172"/>
        <v>44169.47452546296</v>
      </c>
      <c r="H9513" s="9">
        <v>1607098999000</v>
      </c>
      <c r="I9513" s="11">
        <v>14.76412</v>
      </c>
      <c r="J9513" s="11">
        <v>14.76412</v>
      </c>
      <c r="K9513" s="10">
        <v>301</v>
      </c>
      <c r="L9513" s="10">
        <v>301</v>
      </c>
      <c r="M9513" s="32">
        <v>995</v>
      </c>
      <c r="N9513" s="10">
        <v>995</v>
      </c>
      <c r="O9513" s="11">
        <v>14.76412</v>
      </c>
      <c r="P9513" s="19">
        <v>44169</v>
      </c>
      <c r="Q9513">
        <v>40999</v>
      </c>
    </row>
    <row r="9514" spans="7:17" x14ac:dyDescent="0.3">
      <c r="G9514" s="57">
        <f t="shared" si="172"/>
        <v>44169.478009259263</v>
      </c>
      <c r="H9514" s="9">
        <v>1607099300000</v>
      </c>
      <c r="I9514" s="11">
        <v>14.990030000000001</v>
      </c>
      <c r="J9514" s="11">
        <v>14.990030000000001</v>
      </c>
      <c r="K9514" s="10">
        <v>301</v>
      </c>
      <c r="L9514" s="10">
        <v>301</v>
      </c>
      <c r="M9514" s="32">
        <v>995</v>
      </c>
      <c r="N9514" s="10">
        <v>995</v>
      </c>
      <c r="O9514" s="11">
        <v>14.990030000000001</v>
      </c>
      <c r="P9514" s="19">
        <v>44169</v>
      </c>
      <c r="Q9514">
        <v>41300</v>
      </c>
    </row>
    <row r="9515" spans="7:17" x14ac:dyDescent="0.3">
      <c r="G9515" s="57">
        <f t="shared" si="172"/>
        <v>44169.481493055559</v>
      </c>
      <c r="H9515" s="9">
        <v>1607099601000</v>
      </c>
      <c r="I9515" s="11">
        <v>15.0299</v>
      </c>
      <c r="J9515" s="11">
        <v>15.0299</v>
      </c>
      <c r="K9515" s="10">
        <v>301</v>
      </c>
      <c r="L9515" s="10">
        <v>301</v>
      </c>
      <c r="M9515" s="32">
        <v>996</v>
      </c>
      <c r="N9515" s="10">
        <v>996</v>
      </c>
      <c r="O9515" s="11">
        <v>15.0512546732785</v>
      </c>
      <c r="P9515" s="19">
        <v>44169</v>
      </c>
      <c r="Q9515">
        <v>41601</v>
      </c>
    </row>
    <row r="9516" spans="7:17" x14ac:dyDescent="0.3">
      <c r="G9516" s="57">
        <f t="shared" si="172"/>
        <v>44169.484976851854</v>
      </c>
      <c r="H9516" s="9">
        <v>1607099902000</v>
      </c>
      <c r="I9516" s="11">
        <v>15.059799999999999</v>
      </c>
      <c r="J9516" s="11">
        <v>15.059799999999999</v>
      </c>
      <c r="K9516" s="10">
        <v>301</v>
      </c>
      <c r="L9516" s="10">
        <v>301</v>
      </c>
      <c r="M9516" s="32">
        <v>996</v>
      </c>
      <c r="N9516" s="10">
        <v>996</v>
      </c>
      <c r="O9516" s="11">
        <v>15.081197155579201</v>
      </c>
      <c r="P9516" s="19">
        <v>44169</v>
      </c>
      <c r="Q9516">
        <v>41902</v>
      </c>
    </row>
    <row r="9517" spans="7:17" x14ac:dyDescent="0.3">
      <c r="G9517" s="57">
        <f t="shared" si="172"/>
        <v>44169.488449074073</v>
      </c>
      <c r="H9517" s="9">
        <v>1607100202000</v>
      </c>
      <c r="I9517" s="11">
        <v>15.34667</v>
      </c>
      <c r="J9517" s="11">
        <v>15.34667</v>
      </c>
      <c r="K9517" s="10">
        <v>300</v>
      </c>
      <c r="L9517" s="10">
        <v>300</v>
      </c>
      <c r="M9517" s="32">
        <v>996</v>
      </c>
      <c r="N9517" s="10">
        <v>996</v>
      </c>
      <c r="O9517" s="11">
        <v>15.3684747441276</v>
      </c>
      <c r="P9517" s="19">
        <v>44169</v>
      </c>
      <c r="Q9517">
        <v>42202</v>
      </c>
    </row>
    <row r="9518" spans="7:17" x14ac:dyDescent="0.3">
      <c r="G9518" s="57">
        <f t="shared" si="172"/>
        <v>44169.491932870369</v>
      </c>
      <c r="H9518" s="9">
        <v>1607100503000</v>
      </c>
      <c r="I9518" s="11">
        <v>15.096349999999999</v>
      </c>
      <c r="J9518" s="11">
        <v>15.096349999999999</v>
      </c>
      <c r="K9518" s="10">
        <v>301</v>
      </c>
      <c r="L9518" s="10">
        <v>301</v>
      </c>
      <c r="M9518" s="32">
        <v>995</v>
      </c>
      <c r="N9518" s="10">
        <v>995</v>
      </c>
      <c r="O9518" s="11">
        <v>15.096349999999999</v>
      </c>
      <c r="P9518" s="19">
        <v>44169</v>
      </c>
      <c r="Q9518">
        <v>42503</v>
      </c>
    </row>
    <row r="9519" spans="7:17" x14ac:dyDescent="0.3">
      <c r="G9519" s="57">
        <f t="shared" si="172"/>
        <v>44169.495416666665</v>
      </c>
      <c r="H9519" s="9">
        <v>1607100804000</v>
      </c>
      <c r="I9519" s="11">
        <v>15.16611</v>
      </c>
      <c r="J9519" s="11">
        <v>15.16611</v>
      </c>
      <c r="K9519" s="10">
        <v>301</v>
      </c>
      <c r="L9519" s="10">
        <v>301</v>
      </c>
      <c r="M9519" s="32">
        <v>995</v>
      </c>
      <c r="N9519" s="10">
        <v>995</v>
      </c>
      <c r="O9519" s="11">
        <v>15.16611</v>
      </c>
      <c r="P9519" s="19">
        <v>44169</v>
      </c>
      <c r="Q9519">
        <v>42804</v>
      </c>
    </row>
    <row r="9520" spans="7:17" x14ac:dyDescent="0.3">
      <c r="G9520" s="57">
        <f t="shared" si="172"/>
        <v>44169.498900462961</v>
      </c>
      <c r="H9520" s="9">
        <v>1607101105000</v>
      </c>
      <c r="I9520" s="11">
        <v>14.8804</v>
      </c>
      <c r="J9520" s="11">
        <v>14.8804</v>
      </c>
      <c r="K9520" s="10">
        <v>301</v>
      </c>
      <c r="L9520" s="10">
        <v>301</v>
      </c>
      <c r="M9520" s="32">
        <v>995</v>
      </c>
      <c r="N9520" s="10">
        <v>995</v>
      </c>
      <c r="O9520" s="11">
        <v>14.8804</v>
      </c>
      <c r="P9520" s="19">
        <v>44169</v>
      </c>
      <c r="Q9520">
        <v>43105</v>
      </c>
    </row>
    <row r="9521" spans="7:17" x14ac:dyDescent="0.3">
      <c r="G9521" s="57">
        <f t="shared" si="172"/>
        <v>44169.502384259256</v>
      </c>
      <c r="H9521" s="9">
        <v>1607101406000</v>
      </c>
      <c r="I9521" s="11">
        <v>15.159470000000001</v>
      </c>
      <c r="J9521" s="11">
        <v>15.159470000000001</v>
      </c>
      <c r="K9521" s="10">
        <v>301</v>
      </c>
      <c r="L9521" s="10">
        <v>301</v>
      </c>
      <c r="M9521" s="32">
        <v>996</v>
      </c>
      <c r="N9521" s="10">
        <v>996</v>
      </c>
      <c r="O9521" s="11">
        <v>15.181008767984199</v>
      </c>
      <c r="P9521" s="19">
        <v>44169</v>
      </c>
      <c r="Q9521">
        <v>43406</v>
      </c>
    </row>
    <row r="9522" spans="7:17" x14ac:dyDescent="0.3">
      <c r="G9522" s="57">
        <f t="shared" si="172"/>
        <v>44169.505856481483</v>
      </c>
      <c r="H9522" s="9">
        <v>1607101706000</v>
      </c>
      <c r="I9522" s="11">
        <v>15.106669999999999</v>
      </c>
      <c r="J9522" s="11">
        <v>15.106669999999999</v>
      </c>
      <c r="K9522" s="10">
        <v>300</v>
      </c>
      <c r="L9522" s="10">
        <v>300</v>
      </c>
      <c r="M9522" s="32">
        <v>995</v>
      </c>
      <c r="N9522" s="10">
        <v>995</v>
      </c>
      <c r="O9522" s="11">
        <v>15.106669999999999</v>
      </c>
      <c r="P9522" s="19">
        <v>44169</v>
      </c>
      <c r="Q9522">
        <v>43706</v>
      </c>
    </row>
    <row r="9523" spans="7:17" x14ac:dyDescent="0.3">
      <c r="G9523" s="57">
        <f t="shared" si="172"/>
        <v>44169.509340277778</v>
      </c>
      <c r="H9523" s="9">
        <v>1607102007000</v>
      </c>
      <c r="I9523" s="11">
        <v>15.04983</v>
      </c>
      <c r="J9523" s="11">
        <v>15.04983</v>
      </c>
      <c r="K9523" s="10">
        <v>301</v>
      </c>
      <c r="L9523" s="10">
        <v>301</v>
      </c>
      <c r="M9523" s="32">
        <v>995</v>
      </c>
      <c r="N9523" s="10">
        <v>995</v>
      </c>
      <c r="O9523" s="11">
        <v>15.04983</v>
      </c>
      <c r="P9523" s="19">
        <v>44169</v>
      </c>
      <c r="Q9523">
        <v>44007</v>
      </c>
    </row>
    <row r="9524" spans="7:17" x14ac:dyDescent="0.3">
      <c r="G9524" s="57">
        <f t="shared" si="172"/>
        <v>44169.512824074074</v>
      </c>
      <c r="H9524" s="9">
        <v>1607102308000</v>
      </c>
      <c r="I9524" s="11">
        <v>15.398669999999999</v>
      </c>
      <c r="J9524" s="11">
        <v>15.398669999999999</v>
      </c>
      <c r="K9524" s="10">
        <v>301</v>
      </c>
      <c r="L9524" s="10">
        <v>301</v>
      </c>
      <c r="M9524" s="32">
        <v>995</v>
      </c>
      <c r="N9524" s="10">
        <v>995</v>
      </c>
      <c r="O9524" s="11">
        <v>15.398669999999999</v>
      </c>
      <c r="P9524" s="19">
        <v>44169</v>
      </c>
      <c r="Q9524">
        <v>44308</v>
      </c>
    </row>
    <row r="9525" spans="7:17" x14ac:dyDescent="0.3">
      <c r="G9525" s="57">
        <f t="shared" si="172"/>
        <v>44169.51630787037</v>
      </c>
      <c r="H9525" s="9">
        <v>1607102609000</v>
      </c>
      <c r="I9525" s="11">
        <v>15.18272</v>
      </c>
      <c r="J9525" s="11">
        <v>15.18272</v>
      </c>
      <c r="K9525" s="10">
        <v>301</v>
      </c>
      <c r="L9525" s="10">
        <v>301</v>
      </c>
      <c r="M9525" s="32">
        <v>995</v>
      </c>
      <c r="N9525" s="10">
        <v>995</v>
      </c>
      <c r="O9525" s="11">
        <v>15.18272</v>
      </c>
      <c r="P9525" s="19">
        <v>44169</v>
      </c>
      <c r="Q9525">
        <v>44609</v>
      </c>
    </row>
    <row r="9526" spans="7:17" x14ac:dyDescent="0.3">
      <c r="G9526" s="57">
        <f t="shared" si="172"/>
        <v>44169.519791666666</v>
      </c>
      <c r="H9526" s="9">
        <v>1607102910000</v>
      </c>
      <c r="I9526" s="11">
        <v>14.99668</v>
      </c>
      <c r="J9526" s="11">
        <v>14.99668</v>
      </c>
      <c r="K9526" s="10">
        <v>301</v>
      </c>
      <c r="L9526" s="10">
        <v>301</v>
      </c>
      <c r="M9526" s="32">
        <v>995</v>
      </c>
      <c r="N9526" s="10">
        <v>995</v>
      </c>
      <c r="O9526" s="11">
        <v>14.99668</v>
      </c>
      <c r="P9526" s="19">
        <v>44169</v>
      </c>
      <c r="Q9526">
        <v>44910</v>
      </c>
    </row>
    <row r="9527" spans="7:17" x14ac:dyDescent="0.3">
      <c r="G9527" s="57">
        <f t="shared" si="172"/>
        <v>44169.523263888892</v>
      </c>
      <c r="H9527" s="9">
        <v>1607103210000</v>
      </c>
      <c r="I9527" s="11">
        <v>15.356669999999999</v>
      </c>
      <c r="J9527" s="11">
        <v>15.356669999999999</v>
      </c>
      <c r="K9527" s="10">
        <v>300</v>
      </c>
      <c r="L9527" s="10">
        <v>300</v>
      </c>
      <c r="M9527" s="32">
        <v>995</v>
      </c>
      <c r="N9527" s="10">
        <v>995</v>
      </c>
      <c r="O9527" s="11">
        <v>15.356669999999999</v>
      </c>
      <c r="P9527" s="19">
        <v>44169</v>
      </c>
      <c r="Q9527">
        <v>45210</v>
      </c>
    </row>
    <row r="9528" spans="7:17" x14ac:dyDescent="0.3">
      <c r="G9528" s="57">
        <f t="shared" si="172"/>
        <v>44169.526747685188</v>
      </c>
      <c r="H9528" s="9">
        <v>1607103511000</v>
      </c>
      <c r="I9528" s="11">
        <v>15.04983</v>
      </c>
      <c r="J9528" s="11">
        <v>15.04983</v>
      </c>
      <c r="K9528" s="10">
        <v>301</v>
      </c>
      <c r="L9528" s="10">
        <v>301</v>
      </c>
      <c r="M9528" s="32">
        <v>995</v>
      </c>
      <c r="N9528" s="10">
        <v>995</v>
      </c>
      <c r="O9528" s="11">
        <v>15.04983</v>
      </c>
      <c r="P9528" s="19">
        <v>44169</v>
      </c>
      <c r="Q9528">
        <v>45511</v>
      </c>
    </row>
    <row r="9529" spans="7:17" x14ac:dyDescent="0.3">
      <c r="G9529" s="57">
        <f t="shared" si="172"/>
        <v>44169.530231481483</v>
      </c>
      <c r="H9529" s="9">
        <v>1607103812000</v>
      </c>
      <c r="I9529" s="11">
        <v>15.109629999999999</v>
      </c>
      <c r="J9529" s="11">
        <v>15.109629999999999</v>
      </c>
      <c r="K9529" s="10">
        <v>301</v>
      </c>
      <c r="L9529" s="10">
        <v>301</v>
      </c>
      <c r="M9529" s="32">
        <v>995</v>
      </c>
      <c r="N9529" s="10">
        <v>995</v>
      </c>
      <c r="O9529" s="11">
        <v>15.109629999999999</v>
      </c>
      <c r="P9529" s="19">
        <v>44169</v>
      </c>
      <c r="Q9529">
        <v>45812</v>
      </c>
    </row>
    <row r="9530" spans="7:17" x14ac:dyDescent="0.3">
      <c r="G9530" s="57">
        <f t="shared" si="172"/>
        <v>44169.533715277779</v>
      </c>
      <c r="H9530" s="9">
        <v>1607104113000</v>
      </c>
      <c r="I9530" s="11">
        <v>15.22259</v>
      </c>
      <c r="J9530" s="11">
        <v>15.22259</v>
      </c>
      <c r="K9530" s="10">
        <v>301</v>
      </c>
      <c r="L9530" s="10">
        <v>301</v>
      </c>
      <c r="M9530" s="32">
        <v>995</v>
      </c>
      <c r="N9530" s="10">
        <v>995</v>
      </c>
      <c r="O9530" s="11">
        <v>15.22259</v>
      </c>
      <c r="P9530" s="19">
        <v>44169</v>
      </c>
      <c r="Q9530">
        <v>46113</v>
      </c>
    </row>
    <row r="9531" spans="7:17" x14ac:dyDescent="0.3">
      <c r="G9531" s="57">
        <f t="shared" si="172"/>
        <v>44169.537199074075</v>
      </c>
      <c r="H9531" s="9">
        <v>1607104414000</v>
      </c>
      <c r="I9531" s="11">
        <v>14.903650000000001</v>
      </c>
      <c r="J9531" s="11">
        <v>14.903650000000001</v>
      </c>
      <c r="K9531" s="10">
        <v>301</v>
      </c>
      <c r="L9531" s="10">
        <v>301</v>
      </c>
      <c r="M9531" s="32">
        <v>995</v>
      </c>
      <c r="N9531" s="10">
        <v>995</v>
      </c>
      <c r="O9531" s="11">
        <v>14.903650000000001</v>
      </c>
      <c r="P9531" s="19">
        <v>44169</v>
      </c>
      <c r="Q9531">
        <v>46414</v>
      </c>
    </row>
    <row r="9532" spans="7:17" x14ac:dyDescent="0.3">
      <c r="G9532" s="57">
        <f t="shared" si="172"/>
        <v>44169.540671296294</v>
      </c>
      <c r="H9532" s="9">
        <v>1607104714000</v>
      </c>
      <c r="I9532" s="11">
        <v>15.15333</v>
      </c>
      <c r="J9532" s="11">
        <v>15.15333</v>
      </c>
      <c r="K9532" s="10">
        <v>300</v>
      </c>
      <c r="L9532" s="10">
        <v>300</v>
      </c>
      <c r="M9532" s="32">
        <v>995</v>
      </c>
      <c r="N9532" s="10">
        <v>995</v>
      </c>
      <c r="O9532" s="11">
        <v>15.15333</v>
      </c>
      <c r="P9532" s="19">
        <v>44169</v>
      </c>
      <c r="Q9532">
        <v>46714</v>
      </c>
    </row>
    <row r="9533" spans="7:17" x14ac:dyDescent="0.3">
      <c r="G9533" s="57">
        <f t="shared" si="172"/>
        <v>44169.54415509259</v>
      </c>
      <c r="H9533" s="9">
        <v>1607105015000</v>
      </c>
      <c r="I9533" s="11">
        <v>14.687709999999999</v>
      </c>
      <c r="J9533" s="11">
        <v>14.687709999999999</v>
      </c>
      <c r="K9533" s="10">
        <v>301</v>
      </c>
      <c r="L9533" s="10">
        <v>301</v>
      </c>
      <c r="M9533" s="32">
        <v>995</v>
      </c>
      <c r="N9533" s="10">
        <v>995</v>
      </c>
      <c r="O9533" s="11">
        <v>14.687709999999999</v>
      </c>
      <c r="P9533" s="19">
        <v>44169</v>
      </c>
      <c r="Q9533">
        <v>47015</v>
      </c>
    </row>
    <row r="9534" spans="7:17" x14ac:dyDescent="0.3">
      <c r="G9534" s="57">
        <f t="shared" si="172"/>
        <v>44169.547638888886</v>
      </c>
      <c r="H9534" s="9">
        <v>1607105316000</v>
      </c>
      <c r="I9534" s="11">
        <v>14.98671</v>
      </c>
      <c r="J9534" s="11">
        <v>14.98671</v>
      </c>
      <c r="K9534" s="10">
        <v>301</v>
      </c>
      <c r="L9534" s="10">
        <v>301</v>
      </c>
      <c r="M9534" s="32">
        <v>995</v>
      </c>
      <c r="N9534" s="10">
        <v>995</v>
      </c>
      <c r="O9534" s="11">
        <v>14.98671</v>
      </c>
      <c r="P9534" s="19">
        <v>44169</v>
      </c>
      <c r="Q9534">
        <v>47316</v>
      </c>
    </row>
    <row r="9535" spans="7:17" x14ac:dyDescent="0.3">
      <c r="G9535" s="57">
        <f t="shared" si="172"/>
        <v>44169.551122685189</v>
      </c>
      <c r="H9535" s="9">
        <v>1607105617000</v>
      </c>
      <c r="I9535" s="11">
        <v>15.039870000000001</v>
      </c>
      <c r="J9535" s="11">
        <v>15.039870000000001</v>
      </c>
      <c r="K9535" s="10">
        <v>301</v>
      </c>
      <c r="L9535" s="10">
        <v>301</v>
      </c>
      <c r="M9535" s="32">
        <v>995</v>
      </c>
      <c r="N9535" s="10">
        <v>995</v>
      </c>
      <c r="O9535" s="11">
        <v>15.039870000000001</v>
      </c>
      <c r="P9535" s="19">
        <v>44169</v>
      </c>
      <c r="Q9535">
        <v>47617</v>
      </c>
    </row>
    <row r="9536" spans="7:17" x14ac:dyDescent="0.3">
      <c r="G9536" s="57">
        <f t="shared" si="172"/>
        <v>44169.554606481484</v>
      </c>
      <c r="H9536" s="9">
        <v>1607105918000</v>
      </c>
      <c r="I9536" s="11">
        <v>14.91694</v>
      </c>
      <c r="J9536" s="11">
        <v>14.91694</v>
      </c>
      <c r="K9536" s="10">
        <v>301</v>
      </c>
      <c r="L9536" s="10">
        <v>301</v>
      </c>
      <c r="M9536" s="32">
        <v>996</v>
      </c>
      <c r="N9536" s="10">
        <v>996</v>
      </c>
      <c r="O9536" s="11">
        <v>14.9381341782723</v>
      </c>
      <c r="P9536" s="19">
        <v>44169</v>
      </c>
      <c r="Q9536">
        <v>47918</v>
      </c>
    </row>
    <row r="9537" spans="7:17" x14ac:dyDescent="0.3">
      <c r="G9537" s="57">
        <f t="shared" si="172"/>
        <v>44169.558078703703</v>
      </c>
      <c r="H9537" s="9">
        <v>1607106218000</v>
      </c>
      <c r="I9537" s="11">
        <v>14.74</v>
      </c>
      <c r="J9537" s="11">
        <v>14.74</v>
      </c>
      <c r="K9537" s="10">
        <v>300</v>
      </c>
      <c r="L9537" s="10">
        <v>300</v>
      </c>
      <c r="M9537" s="32">
        <v>995</v>
      </c>
      <c r="N9537" s="10">
        <v>995</v>
      </c>
      <c r="O9537" s="11">
        <v>14.74</v>
      </c>
      <c r="P9537" s="19">
        <v>44169</v>
      </c>
      <c r="Q9537">
        <v>48218</v>
      </c>
    </row>
    <row r="9538" spans="7:17" x14ac:dyDescent="0.3">
      <c r="G9538" s="57">
        <f t="shared" si="172"/>
        <v>44169.561562499999</v>
      </c>
      <c r="H9538" s="9">
        <v>1607106519000</v>
      </c>
      <c r="I9538" s="11">
        <v>15.109629999999999</v>
      </c>
      <c r="J9538" s="11">
        <v>15.109629999999999</v>
      </c>
      <c r="K9538" s="10">
        <v>301</v>
      </c>
      <c r="L9538" s="10">
        <v>301</v>
      </c>
      <c r="M9538" s="32">
        <v>995</v>
      </c>
      <c r="N9538" s="10">
        <v>995</v>
      </c>
      <c r="O9538" s="11">
        <v>15.109629999999999</v>
      </c>
      <c r="P9538" s="19">
        <v>44169</v>
      </c>
      <c r="Q9538">
        <v>48519</v>
      </c>
    </row>
    <row r="9539" spans="7:17" x14ac:dyDescent="0.3">
      <c r="G9539" s="57">
        <f t="shared" si="172"/>
        <v>44169.565046296295</v>
      </c>
      <c r="H9539" s="9">
        <v>1607106820000</v>
      </c>
      <c r="I9539" s="11">
        <v>15.01993</v>
      </c>
      <c r="J9539" s="11">
        <v>15.01993</v>
      </c>
      <c r="K9539" s="10">
        <v>301</v>
      </c>
      <c r="L9539" s="10">
        <v>301</v>
      </c>
      <c r="M9539" s="32">
        <v>995</v>
      </c>
      <c r="N9539" s="10">
        <v>995</v>
      </c>
      <c r="O9539" s="11">
        <v>15.01993</v>
      </c>
      <c r="P9539" s="19">
        <v>44169</v>
      </c>
      <c r="Q9539">
        <v>48820</v>
      </c>
    </row>
    <row r="9540" spans="7:17" x14ac:dyDescent="0.3">
      <c r="G9540" s="57">
        <f t="shared" si="172"/>
        <v>44169.568530092591</v>
      </c>
      <c r="H9540" s="9">
        <v>1607107121000</v>
      </c>
      <c r="I9540" s="11">
        <v>15.179399999999999</v>
      </c>
      <c r="J9540" s="11">
        <v>15.179399999999999</v>
      </c>
      <c r="K9540" s="10">
        <v>301</v>
      </c>
      <c r="L9540" s="10">
        <v>301</v>
      </c>
      <c r="M9540" s="32">
        <v>995</v>
      </c>
      <c r="N9540" s="10">
        <v>995</v>
      </c>
      <c r="O9540" s="11">
        <v>15.179399999999999</v>
      </c>
      <c r="P9540" s="19">
        <v>44169</v>
      </c>
      <c r="Q9540">
        <v>49121</v>
      </c>
    </row>
    <row r="9541" spans="7:17" x14ac:dyDescent="0.3">
      <c r="G9541" s="57">
        <f t="shared" ref="G9541:G9604" si="173">$P9541+$Q9541/24/60/60</f>
        <v>44169.572013888886</v>
      </c>
      <c r="H9541" s="9">
        <v>1607107422000</v>
      </c>
      <c r="I9541" s="11">
        <v>15.332229999999999</v>
      </c>
      <c r="J9541" s="11">
        <v>15.332229999999999</v>
      </c>
      <c r="K9541" s="10">
        <v>301</v>
      </c>
      <c r="L9541" s="10">
        <v>301</v>
      </c>
      <c r="M9541" s="32">
        <v>995</v>
      </c>
      <c r="N9541" s="10">
        <v>995</v>
      </c>
      <c r="O9541" s="11">
        <v>15.332229999999999</v>
      </c>
      <c r="P9541" s="19">
        <v>44169</v>
      </c>
      <c r="Q9541">
        <v>49422</v>
      </c>
    </row>
    <row r="9542" spans="7:17" x14ac:dyDescent="0.3">
      <c r="G9542" s="57">
        <f t="shared" si="173"/>
        <v>44169.575486111113</v>
      </c>
      <c r="H9542" s="9">
        <v>1607107722000</v>
      </c>
      <c r="I9542" s="11">
        <v>15.546670000000001</v>
      </c>
      <c r="J9542" s="11">
        <v>15.546670000000001</v>
      </c>
      <c r="K9542" s="10">
        <v>300</v>
      </c>
      <c r="L9542" s="10">
        <v>300</v>
      </c>
      <c r="M9542" s="32">
        <v>995</v>
      </c>
      <c r="N9542" s="10">
        <v>995</v>
      </c>
      <c r="O9542" s="11">
        <v>15.546670000000001</v>
      </c>
      <c r="P9542" s="19">
        <v>44169</v>
      </c>
      <c r="Q9542">
        <v>49722</v>
      </c>
    </row>
    <row r="9543" spans="7:17" x14ac:dyDescent="0.3">
      <c r="G9543" s="57">
        <f t="shared" si="173"/>
        <v>44169.578969907408</v>
      </c>
      <c r="H9543" s="9">
        <v>1607108023000</v>
      </c>
      <c r="I9543" s="11">
        <v>14.790699999999999</v>
      </c>
      <c r="J9543" s="11">
        <v>14.790699999999999</v>
      </c>
      <c r="K9543" s="10">
        <v>301</v>
      </c>
      <c r="L9543" s="10">
        <v>301</v>
      </c>
      <c r="M9543" s="32">
        <v>996</v>
      </c>
      <c r="N9543" s="10">
        <v>996</v>
      </c>
      <c r="O9543" s="11">
        <v>14.811714814873</v>
      </c>
      <c r="P9543" s="19">
        <v>44169</v>
      </c>
      <c r="Q9543">
        <v>50023</v>
      </c>
    </row>
    <row r="9544" spans="7:17" x14ac:dyDescent="0.3">
      <c r="G9544" s="57">
        <f t="shared" si="173"/>
        <v>44169.582453703704</v>
      </c>
      <c r="H9544" s="9">
        <v>1607108324000</v>
      </c>
      <c r="I9544" s="11">
        <v>15.33555</v>
      </c>
      <c r="J9544" s="11">
        <v>15.33555</v>
      </c>
      <c r="K9544" s="10">
        <v>301</v>
      </c>
      <c r="L9544" s="10">
        <v>301</v>
      </c>
      <c r="M9544" s="32">
        <v>996</v>
      </c>
      <c r="N9544" s="10">
        <v>996</v>
      </c>
      <c r="O9544" s="11">
        <v>15.357338944689999</v>
      </c>
      <c r="P9544" s="19">
        <v>44169</v>
      </c>
      <c r="Q9544">
        <v>50324</v>
      </c>
    </row>
    <row r="9545" spans="7:17" x14ac:dyDescent="0.3">
      <c r="G9545" s="57">
        <f t="shared" si="173"/>
        <v>44169.5859375</v>
      </c>
      <c r="H9545" s="9">
        <v>1607108625000</v>
      </c>
      <c r="I9545" s="11">
        <v>15.07973</v>
      </c>
      <c r="J9545" s="11">
        <v>15.07973</v>
      </c>
      <c r="K9545" s="10">
        <v>301</v>
      </c>
      <c r="L9545" s="10">
        <v>301</v>
      </c>
      <c r="M9545" s="32">
        <v>995</v>
      </c>
      <c r="N9545" s="10">
        <v>995</v>
      </c>
      <c r="O9545" s="11">
        <v>15.07973</v>
      </c>
      <c r="P9545" s="19">
        <v>44169</v>
      </c>
      <c r="Q9545">
        <v>50625</v>
      </c>
    </row>
    <row r="9546" spans="7:17" x14ac:dyDescent="0.3">
      <c r="G9546" s="57">
        <f t="shared" si="173"/>
        <v>44169.589421296296</v>
      </c>
      <c r="H9546" s="9">
        <v>1607108926000</v>
      </c>
      <c r="I9546" s="11">
        <v>15.312290000000001</v>
      </c>
      <c r="J9546" s="11">
        <v>15.312290000000001</v>
      </c>
      <c r="K9546" s="10">
        <v>301</v>
      </c>
      <c r="L9546" s="10">
        <v>301</v>
      </c>
      <c r="M9546" s="32">
        <v>996</v>
      </c>
      <c r="N9546" s="10">
        <v>996</v>
      </c>
      <c r="O9546" s="11">
        <v>15.334045896585801</v>
      </c>
      <c r="P9546" s="19">
        <v>44169</v>
      </c>
      <c r="Q9546">
        <v>50926</v>
      </c>
    </row>
    <row r="9547" spans="7:17" x14ac:dyDescent="0.3">
      <c r="G9547" s="57">
        <f t="shared" si="173"/>
        <v>44169.592893518522</v>
      </c>
      <c r="H9547" s="9">
        <v>1607109226000</v>
      </c>
      <c r="I9547" s="11">
        <v>15.40333</v>
      </c>
      <c r="J9547" s="11">
        <v>15.40333</v>
      </c>
      <c r="K9547" s="10">
        <v>300</v>
      </c>
      <c r="L9547" s="10">
        <v>300</v>
      </c>
      <c r="M9547" s="32">
        <v>996</v>
      </c>
      <c r="N9547" s="10">
        <v>996</v>
      </c>
      <c r="O9547" s="11">
        <v>15.425215247376901</v>
      </c>
      <c r="P9547" s="19">
        <v>44169</v>
      </c>
      <c r="Q9547">
        <v>51226</v>
      </c>
    </row>
    <row r="9548" spans="7:17" x14ac:dyDescent="0.3">
      <c r="G9548" s="57">
        <f t="shared" si="173"/>
        <v>44169.596377314818</v>
      </c>
      <c r="H9548" s="9">
        <v>1607109527000</v>
      </c>
      <c r="I9548" s="11">
        <v>15.20598</v>
      </c>
      <c r="J9548" s="11">
        <v>15.20598</v>
      </c>
      <c r="K9548" s="10">
        <v>301</v>
      </c>
      <c r="L9548" s="10">
        <v>301</v>
      </c>
      <c r="M9548" s="32">
        <v>996</v>
      </c>
      <c r="N9548" s="10">
        <v>996</v>
      </c>
      <c r="O9548" s="11">
        <v>15.2275848499843</v>
      </c>
      <c r="P9548" s="19">
        <v>44169</v>
      </c>
      <c r="Q9548">
        <v>51527</v>
      </c>
    </row>
    <row r="9549" spans="7:17" x14ac:dyDescent="0.3">
      <c r="G9549" s="57">
        <f t="shared" si="173"/>
        <v>44169.599861111114</v>
      </c>
      <c r="H9549" s="9">
        <v>1607109828000</v>
      </c>
      <c r="I9549" s="11">
        <v>14.69103</v>
      </c>
      <c r="J9549" s="11">
        <v>14.69103</v>
      </c>
      <c r="K9549" s="10">
        <v>301</v>
      </c>
      <c r="L9549" s="10">
        <v>301</v>
      </c>
      <c r="M9549" s="32">
        <v>996</v>
      </c>
      <c r="N9549" s="10">
        <v>996</v>
      </c>
      <c r="O9549" s="11">
        <v>14.711903202467999</v>
      </c>
      <c r="P9549" s="19">
        <v>44169</v>
      </c>
      <c r="Q9549">
        <v>51828</v>
      </c>
    </row>
    <row r="9550" spans="7:17" x14ac:dyDescent="0.3">
      <c r="G9550" s="57">
        <f t="shared" si="173"/>
        <v>44169.603344907409</v>
      </c>
      <c r="H9550" s="9">
        <v>1607110129000</v>
      </c>
      <c r="I9550" s="11">
        <v>15.23588</v>
      </c>
      <c r="J9550" s="11">
        <v>15.23588</v>
      </c>
      <c r="K9550" s="10">
        <v>301</v>
      </c>
      <c r="L9550" s="10">
        <v>301</v>
      </c>
      <c r="M9550" s="32">
        <v>996</v>
      </c>
      <c r="N9550" s="10">
        <v>996</v>
      </c>
      <c r="O9550" s="11">
        <v>15.257527332284999</v>
      </c>
      <c r="P9550" s="19">
        <v>44169</v>
      </c>
      <c r="Q9550">
        <v>52129</v>
      </c>
    </row>
    <row r="9551" spans="7:17" x14ac:dyDescent="0.3">
      <c r="G9551" s="57">
        <f t="shared" si="173"/>
        <v>44169.606817129628</v>
      </c>
      <c r="H9551" s="9">
        <v>1607110429000</v>
      </c>
      <c r="I9551" s="11">
        <v>15.356669999999999</v>
      </c>
      <c r="J9551" s="11">
        <v>15.356669999999999</v>
      </c>
      <c r="K9551" s="10">
        <v>300</v>
      </c>
      <c r="L9551" s="10">
        <v>300</v>
      </c>
      <c r="M9551" s="32">
        <v>996</v>
      </c>
      <c r="N9551" s="10">
        <v>996</v>
      </c>
      <c r="O9551" s="11">
        <v>15.3784889522549</v>
      </c>
      <c r="P9551" s="19">
        <v>44169</v>
      </c>
      <c r="Q9551">
        <v>52429</v>
      </c>
    </row>
    <row r="9552" spans="7:17" x14ac:dyDescent="0.3">
      <c r="G9552" s="57">
        <f t="shared" si="173"/>
        <v>44169.610300925924</v>
      </c>
      <c r="H9552" s="9">
        <v>1607110730000</v>
      </c>
      <c r="I9552" s="11">
        <v>14.910299999999999</v>
      </c>
      <c r="J9552" s="11">
        <v>14.910299999999999</v>
      </c>
      <c r="K9552" s="10">
        <v>301</v>
      </c>
      <c r="L9552" s="10">
        <v>301</v>
      </c>
      <c r="M9552" s="32">
        <v>996</v>
      </c>
      <c r="N9552" s="10">
        <v>996</v>
      </c>
      <c r="O9552" s="11">
        <v>14.931484744075799</v>
      </c>
      <c r="P9552" s="19">
        <v>44169</v>
      </c>
      <c r="Q9552">
        <v>52730</v>
      </c>
    </row>
    <row r="9553" spans="7:17" x14ac:dyDescent="0.3">
      <c r="G9553" s="57">
        <f t="shared" si="173"/>
        <v>44169.61378472222</v>
      </c>
      <c r="H9553" s="9">
        <v>1607111031000</v>
      </c>
      <c r="I9553" s="11">
        <v>15.176080000000001</v>
      </c>
      <c r="J9553" s="11">
        <v>15.176080000000001</v>
      </c>
      <c r="K9553" s="10">
        <v>301</v>
      </c>
      <c r="L9553" s="10">
        <v>301</v>
      </c>
      <c r="M9553" s="32">
        <v>996</v>
      </c>
      <c r="N9553" s="10">
        <v>996</v>
      </c>
      <c r="O9553" s="11">
        <v>15.197642367683599</v>
      </c>
      <c r="P9553" s="19">
        <v>44169</v>
      </c>
      <c r="Q9553">
        <v>53031</v>
      </c>
    </row>
    <row r="9554" spans="7:17" x14ac:dyDescent="0.3">
      <c r="G9554" s="57">
        <f t="shared" si="173"/>
        <v>44169.617268518516</v>
      </c>
      <c r="H9554" s="9">
        <v>1607111332000</v>
      </c>
      <c r="I9554" s="11">
        <v>15.30233</v>
      </c>
      <c r="J9554" s="11">
        <v>15.30233</v>
      </c>
      <c r="K9554" s="10">
        <v>301</v>
      </c>
      <c r="L9554" s="10">
        <v>301</v>
      </c>
      <c r="M9554" s="32">
        <v>996</v>
      </c>
      <c r="N9554" s="10">
        <v>996</v>
      </c>
      <c r="O9554" s="11">
        <v>15.324071745291</v>
      </c>
      <c r="P9554" s="19">
        <v>44169</v>
      </c>
      <c r="Q9554">
        <v>53332</v>
      </c>
    </row>
    <row r="9555" spans="7:17" x14ac:dyDescent="0.3">
      <c r="G9555" s="57">
        <f t="shared" si="173"/>
        <v>44169.620752314811</v>
      </c>
      <c r="H9555" s="9">
        <v>1607111633000</v>
      </c>
      <c r="I9555" s="11">
        <v>14.9701</v>
      </c>
      <c r="J9555" s="11">
        <v>14.9701</v>
      </c>
      <c r="K9555" s="10">
        <v>301</v>
      </c>
      <c r="L9555" s="10">
        <v>301</v>
      </c>
      <c r="M9555" s="32">
        <v>995</v>
      </c>
      <c r="N9555" s="10">
        <v>995</v>
      </c>
      <c r="O9555" s="11">
        <v>14.9701</v>
      </c>
      <c r="P9555" s="19">
        <v>44169</v>
      </c>
      <c r="Q9555">
        <v>53633</v>
      </c>
    </row>
    <row r="9556" spans="7:17" x14ac:dyDescent="0.3">
      <c r="G9556" s="57">
        <f t="shared" si="173"/>
        <v>44169.624224537038</v>
      </c>
      <c r="H9556" s="9">
        <v>1607111933000</v>
      </c>
      <c r="I9556" s="11">
        <v>15.216670000000001</v>
      </c>
      <c r="J9556" s="11">
        <v>15.216670000000001</v>
      </c>
      <c r="K9556" s="10">
        <v>300</v>
      </c>
      <c r="L9556" s="10">
        <v>300</v>
      </c>
      <c r="M9556" s="32">
        <v>996</v>
      </c>
      <c r="N9556" s="10">
        <v>996</v>
      </c>
      <c r="O9556" s="11">
        <v>15.2382900384724</v>
      </c>
      <c r="P9556" s="19">
        <v>44169</v>
      </c>
      <c r="Q9556">
        <v>53933</v>
      </c>
    </row>
    <row r="9557" spans="7:17" x14ac:dyDescent="0.3">
      <c r="G9557" s="57">
        <f t="shared" si="173"/>
        <v>44169.627708333333</v>
      </c>
      <c r="H9557" s="9">
        <v>1607112234000</v>
      </c>
      <c r="I9557" s="11">
        <v>14.90033</v>
      </c>
      <c r="J9557" s="11">
        <v>14.90033</v>
      </c>
      <c r="K9557" s="10">
        <v>301</v>
      </c>
      <c r="L9557" s="10">
        <v>301</v>
      </c>
      <c r="M9557" s="32">
        <v>996</v>
      </c>
      <c r="N9557" s="10">
        <v>996</v>
      </c>
      <c r="O9557" s="11">
        <v>14.9215005785728</v>
      </c>
      <c r="P9557" s="19">
        <v>44169</v>
      </c>
      <c r="Q9557">
        <v>54234</v>
      </c>
    </row>
    <row r="9558" spans="7:17" x14ac:dyDescent="0.3">
      <c r="G9558" s="57">
        <f t="shared" si="173"/>
        <v>44169.631192129629</v>
      </c>
      <c r="H9558" s="9">
        <v>1607112535000</v>
      </c>
      <c r="I9558" s="11">
        <v>15.176080000000001</v>
      </c>
      <c r="J9558" s="11">
        <v>15.176080000000001</v>
      </c>
      <c r="K9558" s="10">
        <v>301</v>
      </c>
      <c r="L9558" s="10">
        <v>301</v>
      </c>
      <c r="M9558" s="32">
        <v>996</v>
      </c>
      <c r="N9558" s="10">
        <v>996</v>
      </c>
      <c r="O9558" s="11">
        <v>15.197642367683599</v>
      </c>
      <c r="P9558" s="19">
        <v>44169</v>
      </c>
      <c r="Q9558">
        <v>54535</v>
      </c>
    </row>
    <row r="9559" spans="7:17" x14ac:dyDescent="0.3">
      <c r="G9559" s="57">
        <f t="shared" si="173"/>
        <v>44169.634675925925</v>
      </c>
      <c r="H9559" s="9">
        <v>1607112836000</v>
      </c>
      <c r="I9559" s="11">
        <v>15.262460000000001</v>
      </c>
      <c r="J9559" s="11">
        <v>15.262460000000001</v>
      </c>
      <c r="K9559" s="10">
        <v>301</v>
      </c>
      <c r="L9559" s="10">
        <v>301</v>
      </c>
      <c r="M9559" s="32">
        <v>996</v>
      </c>
      <c r="N9559" s="10">
        <v>996</v>
      </c>
      <c r="O9559" s="11">
        <v>15.2841450974874</v>
      </c>
      <c r="P9559" s="19">
        <v>44169</v>
      </c>
      <c r="Q9559">
        <v>54836</v>
      </c>
    </row>
    <row r="9560" spans="7:17" x14ac:dyDescent="0.3">
      <c r="G9560" s="57">
        <f t="shared" si="173"/>
        <v>44169.638159722221</v>
      </c>
      <c r="H9560" s="9">
        <v>1607113137000</v>
      </c>
      <c r="I9560" s="11">
        <v>15.093019999999999</v>
      </c>
      <c r="J9560" s="11">
        <v>15.093019999999999</v>
      </c>
      <c r="K9560" s="10">
        <v>301</v>
      </c>
      <c r="L9560" s="10">
        <v>301</v>
      </c>
      <c r="M9560" s="32">
        <v>996</v>
      </c>
      <c r="N9560" s="10">
        <v>996</v>
      </c>
      <c r="O9560" s="11">
        <v>15.1144643549781</v>
      </c>
      <c r="P9560" s="19">
        <v>44169</v>
      </c>
      <c r="Q9560">
        <v>55137</v>
      </c>
    </row>
    <row r="9561" spans="7:17" x14ac:dyDescent="0.3">
      <c r="G9561" s="57">
        <f t="shared" si="173"/>
        <v>44169.641631944447</v>
      </c>
      <c r="H9561" s="9">
        <v>1607113437000</v>
      </c>
      <c r="I9561" s="11">
        <v>14.94333</v>
      </c>
      <c r="J9561" s="11">
        <v>14.94333</v>
      </c>
      <c r="K9561" s="10">
        <v>300</v>
      </c>
      <c r="L9561" s="10">
        <v>300</v>
      </c>
      <c r="M9561" s="32">
        <v>996</v>
      </c>
      <c r="N9561" s="10">
        <v>996</v>
      </c>
      <c r="O9561" s="11">
        <v>14.964561673520301</v>
      </c>
      <c r="P9561" s="19">
        <v>44169</v>
      </c>
      <c r="Q9561">
        <v>55437</v>
      </c>
    </row>
    <row r="9562" spans="7:17" x14ac:dyDescent="0.3">
      <c r="G9562" s="57">
        <f t="shared" si="173"/>
        <v>44169.645115740743</v>
      </c>
      <c r="H9562" s="9">
        <v>1607113738000</v>
      </c>
      <c r="I9562" s="11">
        <v>14.990030000000001</v>
      </c>
      <c r="J9562" s="11">
        <v>14.990030000000001</v>
      </c>
      <c r="K9562" s="10">
        <v>301</v>
      </c>
      <c r="L9562" s="10">
        <v>301</v>
      </c>
      <c r="M9562" s="32">
        <v>996</v>
      </c>
      <c r="N9562" s="10">
        <v>996</v>
      </c>
      <c r="O9562" s="11">
        <v>15.011328025474899</v>
      </c>
      <c r="P9562" s="19">
        <v>44169</v>
      </c>
      <c r="Q9562">
        <v>55738</v>
      </c>
    </row>
    <row r="9563" spans="7:17" x14ac:dyDescent="0.3">
      <c r="G9563" s="57">
        <f t="shared" si="173"/>
        <v>44169.648599537039</v>
      </c>
      <c r="H9563" s="9">
        <v>1607114039000</v>
      </c>
      <c r="I9563" s="11">
        <v>15.0299</v>
      </c>
      <c r="J9563" s="11">
        <v>15.0299</v>
      </c>
      <c r="K9563" s="10">
        <v>301</v>
      </c>
      <c r="L9563" s="10">
        <v>301</v>
      </c>
      <c r="M9563" s="32">
        <v>996</v>
      </c>
      <c r="N9563" s="10">
        <v>996</v>
      </c>
      <c r="O9563" s="11">
        <v>15.0512546732785</v>
      </c>
      <c r="P9563" s="19">
        <v>44169</v>
      </c>
      <c r="Q9563">
        <v>56039</v>
      </c>
    </row>
    <row r="9564" spans="7:17" x14ac:dyDescent="0.3">
      <c r="G9564" s="57">
        <f t="shared" si="173"/>
        <v>44169.652083333334</v>
      </c>
      <c r="H9564" s="9">
        <v>1607114340000</v>
      </c>
      <c r="I9564" s="11">
        <v>14.910299999999999</v>
      </c>
      <c r="J9564" s="11">
        <v>14.910299999999999</v>
      </c>
      <c r="K9564" s="10">
        <v>301</v>
      </c>
      <c r="L9564" s="10">
        <v>301</v>
      </c>
      <c r="M9564" s="32">
        <v>996</v>
      </c>
      <c r="N9564" s="10">
        <v>996</v>
      </c>
      <c r="O9564" s="11">
        <v>14.931484744075799</v>
      </c>
      <c r="P9564" s="19">
        <v>44169</v>
      </c>
      <c r="Q9564">
        <v>56340</v>
      </c>
    </row>
    <row r="9565" spans="7:17" x14ac:dyDescent="0.3">
      <c r="G9565" s="57">
        <f t="shared" si="173"/>
        <v>44169.65556712963</v>
      </c>
      <c r="H9565" s="9">
        <v>1607114641000</v>
      </c>
      <c r="I9565" s="11">
        <v>15.242520000000001</v>
      </c>
      <c r="J9565" s="11">
        <v>15.242520000000001</v>
      </c>
      <c r="K9565" s="10">
        <v>301</v>
      </c>
      <c r="L9565" s="10">
        <v>301</v>
      </c>
      <c r="M9565" s="32">
        <v>996</v>
      </c>
      <c r="N9565" s="10">
        <v>996</v>
      </c>
      <c r="O9565" s="11">
        <v>15.2641767664815</v>
      </c>
      <c r="P9565" s="19">
        <v>44169</v>
      </c>
      <c r="Q9565">
        <v>56641</v>
      </c>
    </row>
    <row r="9566" spans="7:17" x14ac:dyDescent="0.3">
      <c r="G9566" s="57">
        <f t="shared" si="173"/>
        <v>44169.659039351849</v>
      </c>
      <c r="H9566" s="9">
        <v>1607114941000</v>
      </c>
      <c r="I9566" s="11">
        <v>15.23</v>
      </c>
      <c r="J9566" s="11">
        <v>15.23</v>
      </c>
      <c r="K9566" s="10">
        <v>300</v>
      </c>
      <c r="L9566" s="10">
        <v>300</v>
      </c>
      <c r="M9566" s="32">
        <v>996</v>
      </c>
      <c r="N9566" s="10">
        <v>996</v>
      </c>
      <c r="O9566" s="11">
        <v>15.251638977906101</v>
      </c>
      <c r="P9566" s="19">
        <v>44169</v>
      </c>
      <c r="Q9566">
        <v>56941</v>
      </c>
    </row>
    <row r="9567" spans="7:17" x14ac:dyDescent="0.3">
      <c r="G9567" s="57">
        <f t="shared" si="173"/>
        <v>44169.662523148145</v>
      </c>
      <c r="H9567" s="9">
        <v>1607115242000</v>
      </c>
      <c r="I9567" s="11">
        <v>15.3588</v>
      </c>
      <c r="J9567" s="11">
        <v>15.3588</v>
      </c>
      <c r="K9567" s="10">
        <v>301</v>
      </c>
      <c r="L9567" s="10">
        <v>301</v>
      </c>
      <c r="M9567" s="32">
        <v>996</v>
      </c>
      <c r="N9567" s="10">
        <v>996</v>
      </c>
      <c r="O9567" s="11">
        <v>15.380621978585999</v>
      </c>
      <c r="P9567" s="19">
        <v>44169</v>
      </c>
      <c r="Q9567">
        <v>57242</v>
      </c>
    </row>
    <row r="9568" spans="7:17" x14ac:dyDescent="0.3">
      <c r="G9568" s="57">
        <f t="shared" si="173"/>
        <v>44169.666006944448</v>
      </c>
      <c r="H9568" s="9">
        <v>1607115543000</v>
      </c>
      <c r="I9568" s="11">
        <v>15.22259</v>
      </c>
      <c r="J9568" s="11">
        <v>15.22259</v>
      </c>
      <c r="K9568" s="10">
        <v>301</v>
      </c>
      <c r="L9568" s="10">
        <v>301</v>
      </c>
      <c r="M9568" s="32">
        <v>996</v>
      </c>
      <c r="N9568" s="10">
        <v>996</v>
      </c>
      <c r="O9568" s="11">
        <v>15.2442184496838</v>
      </c>
      <c r="P9568" s="19">
        <v>44169</v>
      </c>
      <c r="Q9568">
        <v>57543</v>
      </c>
    </row>
    <row r="9569" spans="7:17" x14ac:dyDescent="0.3">
      <c r="G9569" s="57">
        <f t="shared" si="173"/>
        <v>44169.669490740744</v>
      </c>
      <c r="H9569" s="9">
        <v>1607115844000</v>
      </c>
      <c r="I9569" s="11">
        <v>14.774089999999999</v>
      </c>
      <c r="J9569" s="11">
        <v>14.774089999999999</v>
      </c>
      <c r="K9569" s="10">
        <v>301</v>
      </c>
      <c r="L9569" s="10">
        <v>301</v>
      </c>
      <c r="M9569" s="32">
        <v>996</v>
      </c>
      <c r="N9569" s="10">
        <v>996</v>
      </c>
      <c r="O9569" s="11">
        <v>14.7950812151735</v>
      </c>
      <c r="P9569" s="19">
        <v>44169</v>
      </c>
      <c r="Q9569">
        <v>57844</v>
      </c>
    </row>
    <row r="9570" spans="7:17" x14ac:dyDescent="0.3">
      <c r="G9570" s="57">
        <f t="shared" si="173"/>
        <v>44169.672974537039</v>
      </c>
      <c r="H9570" s="9">
        <v>1607116145000</v>
      </c>
      <c r="I9570" s="11">
        <v>15.009969999999999</v>
      </c>
      <c r="J9570" s="11">
        <v>15.009969999999999</v>
      </c>
      <c r="K9570" s="10">
        <v>301</v>
      </c>
      <c r="L9570" s="10">
        <v>301</v>
      </c>
      <c r="M9570" s="32">
        <v>996</v>
      </c>
      <c r="N9570" s="10">
        <v>996</v>
      </c>
      <c r="O9570" s="11">
        <v>15.0312963564807</v>
      </c>
      <c r="P9570" s="19">
        <v>44169</v>
      </c>
      <c r="Q9570">
        <v>58145</v>
      </c>
    </row>
    <row r="9571" spans="7:17" x14ac:dyDescent="0.3">
      <c r="G9571" s="57">
        <f t="shared" si="173"/>
        <v>44169.676446759258</v>
      </c>
      <c r="H9571" s="9">
        <v>1607116445000</v>
      </c>
      <c r="I9571" s="11">
        <v>14.99667</v>
      </c>
      <c r="J9571" s="11">
        <v>14.99667</v>
      </c>
      <c r="K9571" s="10">
        <v>300</v>
      </c>
      <c r="L9571" s="10">
        <v>300</v>
      </c>
      <c r="M9571" s="32">
        <v>996</v>
      </c>
      <c r="N9571" s="10">
        <v>996</v>
      </c>
      <c r="O9571" s="11">
        <v>15.0179774596714</v>
      </c>
      <c r="P9571" s="19">
        <v>44169</v>
      </c>
      <c r="Q9571">
        <v>58445</v>
      </c>
    </row>
    <row r="9572" spans="7:17" x14ac:dyDescent="0.3">
      <c r="G9572" s="57">
        <f t="shared" si="173"/>
        <v>44169.679930555554</v>
      </c>
      <c r="H9572" s="9">
        <v>1607116746000</v>
      </c>
      <c r="I9572" s="11">
        <v>15.468439999999999</v>
      </c>
      <c r="J9572" s="11">
        <v>15.468439999999999</v>
      </c>
      <c r="K9572" s="10">
        <v>301</v>
      </c>
      <c r="L9572" s="10">
        <v>301</v>
      </c>
      <c r="M9572" s="32">
        <v>996</v>
      </c>
      <c r="N9572" s="10">
        <v>996</v>
      </c>
      <c r="O9572" s="11">
        <v>15.490417756493899</v>
      </c>
      <c r="P9572" s="19">
        <v>44169</v>
      </c>
      <c r="Q9572">
        <v>58746</v>
      </c>
    </row>
    <row r="9573" spans="7:17" x14ac:dyDescent="0.3">
      <c r="G9573" s="57">
        <f t="shared" si="173"/>
        <v>44169.68341435185</v>
      </c>
      <c r="H9573" s="9">
        <v>1607117047000</v>
      </c>
      <c r="I9573" s="11">
        <v>14.7309</v>
      </c>
      <c r="J9573" s="11">
        <v>14.7309</v>
      </c>
      <c r="K9573" s="10">
        <v>301</v>
      </c>
      <c r="L9573" s="10">
        <v>301</v>
      </c>
      <c r="M9573" s="32">
        <v>996</v>
      </c>
      <c r="N9573" s="10">
        <v>996</v>
      </c>
      <c r="O9573" s="11">
        <v>14.751829850271699</v>
      </c>
      <c r="P9573" s="19">
        <v>44169</v>
      </c>
      <c r="Q9573">
        <v>59047</v>
      </c>
    </row>
    <row r="9574" spans="7:17" x14ac:dyDescent="0.3">
      <c r="G9574" s="57">
        <f t="shared" si="173"/>
        <v>44169.686898148146</v>
      </c>
      <c r="H9574" s="9">
        <v>1607117348000</v>
      </c>
      <c r="I9574" s="11">
        <v>14.64784</v>
      </c>
      <c r="J9574" s="11">
        <v>14.64784</v>
      </c>
      <c r="K9574" s="10">
        <v>301</v>
      </c>
      <c r="L9574" s="10">
        <v>301</v>
      </c>
      <c r="M9574" s="32">
        <v>996</v>
      </c>
      <c r="N9574" s="10">
        <v>996</v>
      </c>
      <c r="O9574" s="11">
        <v>14.6686518375662</v>
      </c>
      <c r="P9574" s="19">
        <v>44169</v>
      </c>
      <c r="Q9574">
        <v>59348</v>
      </c>
    </row>
    <row r="9575" spans="7:17" x14ac:dyDescent="0.3">
      <c r="G9575" s="57">
        <f t="shared" si="173"/>
        <v>44169.690381944441</v>
      </c>
      <c r="H9575" s="9">
        <v>1607117649000</v>
      </c>
      <c r="I9575" s="11">
        <v>14.79734</v>
      </c>
      <c r="J9575" s="11">
        <v>14.79734</v>
      </c>
      <c r="K9575" s="10">
        <v>301</v>
      </c>
      <c r="L9575" s="10">
        <v>301</v>
      </c>
      <c r="M9575" s="32">
        <v>996</v>
      </c>
      <c r="N9575" s="10">
        <v>996</v>
      </c>
      <c r="O9575" s="11">
        <v>14.818364249069599</v>
      </c>
      <c r="P9575" s="19">
        <v>44169</v>
      </c>
      <c r="Q9575">
        <v>59649</v>
      </c>
    </row>
    <row r="9576" spans="7:17" x14ac:dyDescent="0.3">
      <c r="G9576" s="57">
        <f t="shared" si="173"/>
        <v>44169.693854166668</v>
      </c>
      <c r="H9576" s="9">
        <v>1607117949000</v>
      </c>
      <c r="I9576" s="11">
        <v>15.136670000000001</v>
      </c>
      <c r="J9576" s="11">
        <v>15.136670000000001</v>
      </c>
      <c r="K9576" s="10">
        <v>300</v>
      </c>
      <c r="L9576" s="10">
        <v>300</v>
      </c>
      <c r="M9576" s="32">
        <v>996</v>
      </c>
      <c r="N9576" s="10">
        <v>996</v>
      </c>
      <c r="O9576" s="11">
        <v>15.1581763734539</v>
      </c>
      <c r="P9576" s="19">
        <v>44169</v>
      </c>
      <c r="Q9576">
        <v>59949</v>
      </c>
    </row>
    <row r="9577" spans="7:17" x14ac:dyDescent="0.3">
      <c r="G9577" s="57">
        <f t="shared" si="173"/>
        <v>44169.697337962964</v>
      </c>
      <c r="H9577" s="9">
        <v>1607118250000</v>
      </c>
      <c r="I9577" s="11">
        <v>15.18937</v>
      </c>
      <c r="J9577" s="11">
        <v>15.18937</v>
      </c>
      <c r="K9577" s="10">
        <v>301</v>
      </c>
      <c r="L9577" s="10">
        <v>301</v>
      </c>
      <c r="M9577" s="32">
        <v>996</v>
      </c>
      <c r="N9577" s="10">
        <v>996</v>
      </c>
      <c r="O9577" s="11">
        <v>15.210951250284801</v>
      </c>
      <c r="P9577" s="19">
        <v>44169</v>
      </c>
      <c r="Q9577">
        <v>60250</v>
      </c>
    </row>
    <row r="9578" spans="7:17" x14ac:dyDescent="0.3">
      <c r="G9578" s="57">
        <f t="shared" si="173"/>
        <v>44169.700821759259</v>
      </c>
      <c r="H9578" s="9">
        <v>1607118551000</v>
      </c>
      <c r="I9578" s="11">
        <v>14.71429</v>
      </c>
      <c r="J9578" s="11">
        <v>14.71429</v>
      </c>
      <c r="K9578" s="10">
        <v>301</v>
      </c>
      <c r="L9578" s="10">
        <v>301</v>
      </c>
      <c r="M9578" s="32">
        <v>996</v>
      </c>
      <c r="N9578" s="10">
        <v>996</v>
      </c>
      <c r="O9578" s="11">
        <v>14.7351962505722</v>
      </c>
      <c r="P9578" s="19">
        <v>44169</v>
      </c>
      <c r="Q9578">
        <v>60551</v>
      </c>
    </row>
    <row r="9579" spans="7:17" x14ac:dyDescent="0.3">
      <c r="G9579" s="57">
        <f t="shared" si="173"/>
        <v>44169.704305555555</v>
      </c>
      <c r="H9579" s="9">
        <v>1607118852000</v>
      </c>
      <c r="I9579" s="11">
        <v>15.25249</v>
      </c>
      <c r="J9579" s="11">
        <v>15.25249</v>
      </c>
      <c r="K9579" s="10">
        <v>301</v>
      </c>
      <c r="L9579" s="10">
        <v>301</v>
      </c>
      <c r="M9579" s="32">
        <v>996</v>
      </c>
      <c r="N9579" s="10">
        <v>996</v>
      </c>
      <c r="O9579" s="11">
        <v>15.2741609319845</v>
      </c>
      <c r="P9579" s="19">
        <v>44169</v>
      </c>
      <c r="Q9579">
        <v>60852</v>
      </c>
    </row>
    <row r="9580" spans="7:17" x14ac:dyDescent="0.3">
      <c r="G9580" s="57">
        <f t="shared" si="173"/>
        <v>44169.707789351851</v>
      </c>
      <c r="H9580" s="9">
        <v>1607119153000</v>
      </c>
      <c r="I9580" s="11">
        <v>15.159470000000001</v>
      </c>
      <c r="J9580" s="11">
        <v>15.159470000000001</v>
      </c>
      <c r="K9580" s="10">
        <v>301</v>
      </c>
      <c r="L9580" s="10">
        <v>301</v>
      </c>
      <c r="M9580" s="32">
        <v>996</v>
      </c>
      <c r="N9580" s="10">
        <v>996</v>
      </c>
      <c r="O9580" s="11">
        <v>15.181008767984199</v>
      </c>
      <c r="P9580" s="19">
        <v>44169</v>
      </c>
      <c r="Q9580">
        <v>61153</v>
      </c>
    </row>
    <row r="9581" spans="7:17" x14ac:dyDescent="0.3">
      <c r="G9581" s="57">
        <f t="shared" si="173"/>
        <v>44169.711261574077</v>
      </c>
      <c r="H9581" s="9">
        <v>1607119453000</v>
      </c>
      <c r="I9581" s="11">
        <v>14.966670000000001</v>
      </c>
      <c r="J9581" s="11">
        <v>14.966670000000001</v>
      </c>
      <c r="K9581" s="10">
        <v>300</v>
      </c>
      <c r="L9581" s="10">
        <v>300</v>
      </c>
      <c r="M9581" s="32">
        <v>996</v>
      </c>
      <c r="N9581" s="10">
        <v>996</v>
      </c>
      <c r="O9581" s="11">
        <v>14.987934835289501</v>
      </c>
      <c r="P9581" s="19">
        <v>44169</v>
      </c>
      <c r="Q9581">
        <v>61453</v>
      </c>
    </row>
    <row r="9582" spans="7:17" x14ac:dyDescent="0.3">
      <c r="G9582" s="57">
        <f t="shared" si="173"/>
        <v>44169.714745370373</v>
      </c>
      <c r="H9582" s="9">
        <v>1607119754000</v>
      </c>
      <c r="I9582" s="11">
        <v>15.47176</v>
      </c>
      <c r="J9582" s="11">
        <v>15.47176</v>
      </c>
      <c r="K9582" s="10">
        <v>301</v>
      </c>
      <c r="L9582" s="10">
        <v>301</v>
      </c>
      <c r="M9582" s="32">
        <v>996</v>
      </c>
      <c r="N9582" s="10">
        <v>996</v>
      </c>
      <c r="O9582" s="11">
        <v>15.493742473592199</v>
      </c>
      <c r="P9582" s="19">
        <v>44169</v>
      </c>
      <c r="Q9582">
        <v>61754</v>
      </c>
    </row>
    <row r="9583" spans="7:17" x14ac:dyDescent="0.3">
      <c r="G9583" s="57">
        <f t="shared" si="173"/>
        <v>44169.718229166669</v>
      </c>
      <c r="H9583" s="9">
        <v>1607120055000</v>
      </c>
      <c r="I9583" s="11">
        <v>15.279070000000001</v>
      </c>
      <c r="J9583" s="11">
        <v>15.279070000000001</v>
      </c>
      <c r="K9583" s="10">
        <v>301</v>
      </c>
      <c r="L9583" s="10">
        <v>301</v>
      </c>
      <c r="M9583" s="32">
        <v>996</v>
      </c>
      <c r="N9583" s="10">
        <v>996</v>
      </c>
      <c r="O9583" s="11">
        <v>15.3007786971869</v>
      </c>
      <c r="P9583" s="19">
        <v>44169</v>
      </c>
      <c r="Q9583">
        <v>62055</v>
      </c>
    </row>
    <row r="9584" spans="7:17" x14ac:dyDescent="0.3">
      <c r="G9584" s="57">
        <f t="shared" si="173"/>
        <v>44169.721712962964</v>
      </c>
      <c r="H9584" s="9">
        <v>1607120356000</v>
      </c>
      <c r="I9584" s="11">
        <v>15.225910000000001</v>
      </c>
      <c r="J9584" s="11">
        <v>15.225910000000001</v>
      </c>
      <c r="K9584" s="10">
        <v>301</v>
      </c>
      <c r="L9584" s="10">
        <v>301</v>
      </c>
      <c r="M9584" s="32">
        <v>996</v>
      </c>
      <c r="N9584" s="10">
        <v>996</v>
      </c>
      <c r="O9584" s="11">
        <v>15.2475431667821</v>
      </c>
      <c r="P9584" s="19">
        <v>44169</v>
      </c>
      <c r="Q9584">
        <v>62356</v>
      </c>
    </row>
    <row r="9585" spans="7:17" x14ac:dyDescent="0.3">
      <c r="G9585" s="57">
        <f t="shared" si="173"/>
        <v>44169.72519675926</v>
      </c>
      <c r="H9585" s="9">
        <v>1607120657000</v>
      </c>
      <c r="I9585" s="11">
        <v>14.84385</v>
      </c>
      <c r="J9585" s="11">
        <v>14.84385</v>
      </c>
      <c r="K9585" s="10">
        <v>301</v>
      </c>
      <c r="L9585" s="10">
        <v>301</v>
      </c>
      <c r="M9585" s="32">
        <v>996</v>
      </c>
      <c r="N9585" s="10">
        <v>996</v>
      </c>
      <c r="O9585" s="11">
        <v>14.8649403310697</v>
      </c>
      <c r="P9585" s="19">
        <v>44169</v>
      </c>
      <c r="Q9585">
        <v>62657</v>
      </c>
    </row>
    <row r="9586" spans="7:17" x14ac:dyDescent="0.3">
      <c r="G9586" s="57">
        <f t="shared" si="173"/>
        <v>44169.728668981479</v>
      </c>
      <c r="H9586" s="9">
        <v>1607120957000</v>
      </c>
      <c r="I9586" s="11">
        <v>14.88</v>
      </c>
      <c r="J9586" s="11">
        <v>14.88</v>
      </c>
      <c r="K9586" s="10">
        <v>300</v>
      </c>
      <c r="L9586" s="10">
        <v>300</v>
      </c>
      <c r="M9586" s="32">
        <v>996</v>
      </c>
      <c r="N9586" s="10">
        <v>996</v>
      </c>
      <c r="O9586" s="11">
        <v>14.901141693450001</v>
      </c>
      <c r="P9586" s="19">
        <v>44169</v>
      </c>
      <c r="Q9586">
        <v>62957</v>
      </c>
    </row>
    <row r="9587" spans="7:17" x14ac:dyDescent="0.3">
      <c r="G9587" s="57">
        <f t="shared" si="173"/>
        <v>44169.732152777775</v>
      </c>
      <c r="H9587" s="9">
        <v>1607121258000</v>
      </c>
      <c r="I9587" s="11">
        <v>15.06312</v>
      </c>
      <c r="J9587" s="11">
        <v>15.06312</v>
      </c>
      <c r="K9587" s="10">
        <v>301</v>
      </c>
      <c r="L9587" s="10">
        <v>301</v>
      </c>
      <c r="M9587" s="32">
        <v>996</v>
      </c>
      <c r="N9587" s="10">
        <v>996</v>
      </c>
      <c r="O9587" s="11">
        <v>15.084521872677399</v>
      </c>
      <c r="P9587" s="19">
        <v>44169</v>
      </c>
      <c r="Q9587">
        <v>63258</v>
      </c>
    </row>
    <row r="9588" spans="7:17" x14ac:dyDescent="0.3">
      <c r="G9588" s="57">
        <f t="shared" si="173"/>
        <v>44169.735636574071</v>
      </c>
      <c r="H9588" s="9">
        <v>1607121559000</v>
      </c>
      <c r="I9588" s="11">
        <v>14.754149999999999</v>
      </c>
      <c r="J9588" s="11">
        <v>14.754149999999999</v>
      </c>
      <c r="K9588" s="10">
        <v>301</v>
      </c>
      <c r="L9588" s="10">
        <v>301</v>
      </c>
      <c r="M9588" s="32">
        <v>996</v>
      </c>
      <c r="N9588" s="10">
        <v>996</v>
      </c>
      <c r="O9588" s="11">
        <v>14.775112884167701</v>
      </c>
      <c r="P9588" s="19">
        <v>44169</v>
      </c>
      <c r="Q9588">
        <v>63559</v>
      </c>
    </row>
    <row r="9589" spans="7:17" x14ac:dyDescent="0.3">
      <c r="G9589" s="57">
        <f t="shared" si="173"/>
        <v>44169.739120370374</v>
      </c>
      <c r="H9589" s="9">
        <v>1607121860000</v>
      </c>
      <c r="I9589" s="11">
        <v>15.42193</v>
      </c>
      <c r="J9589" s="11">
        <v>15.42193</v>
      </c>
      <c r="K9589" s="10">
        <v>301</v>
      </c>
      <c r="L9589" s="10">
        <v>301</v>
      </c>
      <c r="M9589" s="32">
        <v>996</v>
      </c>
      <c r="N9589" s="10">
        <v>996</v>
      </c>
      <c r="O9589" s="11">
        <v>15.4438416744938</v>
      </c>
      <c r="P9589" s="19">
        <v>44169</v>
      </c>
      <c r="Q9589">
        <v>63860</v>
      </c>
    </row>
    <row r="9590" spans="7:17" x14ac:dyDescent="0.3">
      <c r="G9590" s="57">
        <f t="shared" si="173"/>
        <v>44169.742604166669</v>
      </c>
      <c r="H9590" s="9">
        <v>1607122161000</v>
      </c>
      <c r="I9590" s="11">
        <v>14.943519999999999</v>
      </c>
      <c r="J9590" s="11">
        <v>14.943519999999999</v>
      </c>
      <c r="K9590" s="10">
        <v>301</v>
      </c>
      <c r="L9590" s="10">
        <v>301</v>
      </c>
      <c r="M9590" s="32">
        <v>996</v>
      </c>
      <c r="N9590" s="10">
        <v>996</v>
      </c>
      <c r="O9590" s="11">
        <v>14.964751943474701</v>
      </c>
      <c r="P9590" s="19">
        <v>44169</v>
      </c>
      <c r="Q9590">
        <v>64161</v>
      </c>
    </row>
    <row r="9591" spans="7:17" x14ac:dyDescent="0.3">
      <c r="G9591" s="57">
        <f t="shared" si="173"/>
        <v>44169.746076388888</v>
      </c>
      <c r="H9591" s="9">
        <v>1607122461000</v>
      </c>
      <c r="I9591" s="11">
        <v>15.15667</v>
      </c>
      <c r="J9591" s="11">
        <v>15.15667</v>
      </c>
      <c r="K9591" s="10">
        <v>300</v>
      </c>
      <c r="L9591" s="10">
        <v>300</v>
      </c>
      <c r="M9591" s="32">
        <v>995</v>
      </c>
      <c r="N9591" s="10">
        <v>995</v>
      </c>
      <c r="O9591" s="11">
        <v>15.15667</v>
      </c>
      <c r="P9591" s="19">
        <v>44169</v>
      </c>
      <c r="Q9591">
        <v>64461</v>
      </c>
    </row>
    <row r="9592" spans="7:17" x14ac:dyDescent="0.3">
      <c r="G9592" s="57">
        <f t="shared" si="173"/>
        <v>44169.749560185184</v>
      </c>
      <c r="H9592" s="9">
        <v>1607122762000</v>
      </c>
      <c r="I9592" s="11">
        <v>14.96346</v>
      </c>
      <c r="J9592" s="11">
        <v>14.96346</v>
      </c>
      <c r="K9592" s="10">
        <v>301</v>
      </c>
      <c r="L9592" s="10">
        <v>301</v>
      </c>
      <c r="M9592" s="32">
        <v>996</v>
      </c>
      <c r="N9592" s="10">
        <v>996</v>
      </c>
      <c r="O9592" s="11">
        <v>14.984720274480599</v>
      </c>
      <c r="P9592" s="19">
        <v>44169</v>
      </c>
      <c r="Q9592">
        <v>64762</v>
      </c>
    </row>
    <row r="9593" spans="7:17" x14ac:dyDescent="0.3">
      <c r="G9593" s="57">
        <f t="shared" si="173"/>
        <v>44169.75304398148</v>
      </c>
      <c r="H9593" s="9">
        <v>1607123063000</v>
      </c>
      <c r="I9593" s="11">
        <v>15.162789999999999</v>
      </c>
      <c r="J9593" s="11">
        <v>15.162789999999999</v>
      </c>
      <c r="K9593" s="10">
        <v>301</v>
      </c>
      <c r="L9593" s="10">
        <v>301</v>
      </c>
      <c r="M9593" s="32">
        <v>995</v>
      </c>
      <c r="N9593" s="10">
        <v>995</v>
      </c>
      <c r="O9593" s="11">
        <v>15.162789999999999</v>
      </c>
      <c r="P9593" s="19">
        <v>44169</v>
      </c>
      <c r="Q9593">
        <v>65063</v>
      </c>
    </row>
    <row r="9594" spans="7:17" x14ac:dyDescent="0.3">
      <c r="G9594" s="57">
        <f t="shared" si="173"/>
        <v>44169.756527777776</v>
      </c>
      <c r="H9594" s="9">
        <v>1607123364000</v>
      </c>
      <c r="I9594" s="11">
        <v>15.0299</v>
      </c>
      <c r="J9594" s="11">
        <v>15.0299</v>
      </c>
      <c r="K9594" s="10">
        <v>301</v>
      </c>
      <c r="L9594" s="10">
        <v>301</v>
      </c>
      <c r="M9594" s="32">
        <v>995</v>
      </c>
      <c r="N9594" s="10">
        <v>995</v>
      </c>
      <c r="O9594" s="11">
        <v>15.0299</v>
      </c>
      <c r="P9594" s="19">
        <v>44169</v>
      </c>
      <c r="Q9594">
        <v>65364</v>
      </c>
    </row>
    <row r="9595" spans="7:17" x14ac:dyDescent="0.3">
      <c r="G9595" s="57">
        <f t="shared" si="173"/>
        <v>44169.760000000002</v>
      </c>
      <c r="H9595" s="9">
        <v>1607123664000</v>
      </c>
      <c r="I9595" s="11">
        <v>15.026669999999999</v>
      </c>
      <c r="J9595" s="11">
        <v>15.026669999999999</v>
      </c>
      <c r="K9595" s="10">
        <v>300</v>
      </c>
      <c r="L9595" s="10">
        <v>300</v>
      </c>
      <c r="M9595" s="32">
        <v>995</v>
      </c>
      <c r="N9595" s="10">
        <v>995</v>
      </c>
      <c r="O9595" s="11">
        <v>15.026669999999999</v>
      </c>
      <c r="P9595" s="19">
        <v>44169</v>
      </c>
      <c r="Q9595">
        <v>65664</v>
      </c>
    </row>
    <row r="9596" spans="7:17" x14ac:dyDescent="0.3">
      <c r="G9596" s="57">
        <f t="shared" si="173"/>
        <v>44169.763483796298</v>
      </c>
      <c r="H9596" s="9">
        <v>1607123965000</v>
      </c>
      <c r="I9596" s="11">
        <v>15.31894</v>
      </c>
      <c r="J9596" s="11">
        <v>15.31894</v>
      </c>
      <c r="K9596" s="10">
        <v>301</v>
      </c>
      <c r="L9596" s="10">
        <v>301</v>
      </c>
      <c r="M9596" s="32">
        <v>995</v>
      </c>
      <c r="N9596" s="10">
        <v>995</v>
      </c>
      <c r="O9596" s="11">
        <v>15.31894</v>
      </c>
      <c r="P9596" s="19">
        <v>44169</v>
      </c>
      <c r="Q9596">
        <v>65965</v>
      </c>
    </row>
    <row r="9597" spans="7:17" x14ac:dyDescent="0.3">
      <c r="G9597" s="57">
        <f t="shared" si="173"/>
        <v>44169.766967592594</v>
      </c>
      <c r="H9597" s="9">
        <v>1607124266000</v>
      </c>
      <c r="I9597" s="11">
        <v>14.95349</v>
      </c>
      <c r="J9597" s="11">
        <v>14.95349</v>
      </c>
      <c r="K9597" s="10">
        <v>301</v>
      </c>
      <c r="L9597" s="10">
        <v>301</v>
      </c>
      <c r="M9597" s="32">
        <v>995</v>
      </c>
      <c r="N9597" s="10">
        <v>995</v>
      </c>
      <c r="O9597" s="11">
        <v>14.95349</v>
      </c>
      <c r="P9597" s="19">
        <v>44169</v>
      </c>
      <c r="Q9597">
        <v>66266</v>
      </c>
    </row>
    <row r="9598" spans="7:17" x14ac:dyDescent="0.3">
      <c r="G9598" s="57">
        <f t="shared" si="173"/>
        <v>44169.770451388889</v>
      </c>
      <c r="H9598" s="9">
        <v>1607124567000</v>
      </c>
      <c r="I9598" s="11">
        <v>15.584720000000001</v>
      </c>
      <c r="J9598" s="11">
        <v>15.584720000000001</v>
      </c>
      <c r="K9598" s="10">
        <v>301</v>
      </c>
      <c r="L9598" s="10">
        <v>301</v>
      </c>
      <c r="M9598" s="32">
        <v>995</v>
      </c>
      <c r="N9598" s="10">
        <v>995</v>
      </c>
      <c r="O9598" s="11">
        <v>15.584720000000001</v>
      </c>
      <c r="P9598" s="19">
        <v>44169</v>
      </c>
      <c r="Q9598">
        <v>66567</v>
      </c>
    </row>
    <row r="9599" spans="7:17" x14ac:dyDescent="0.3">
      <c r="G9599" s="57">
        <f t="shared" si="173"/>
        <v>44169.773935185185</v>
      </c>
      <c r="H9599" s="9">
        <v>1607124868000</v>
      </c>
      <c r="I9599" s="11">
        <v>15.2691</v>
      </c>
      <c r="J9599" s="11">
        <v>15.2691</v>
      </c>
      <c r="K9599" s="10">
        <v>301</v>
      </c>
      <c r="L9599" s="10">
        <v>301</v>
      </c>
      <c r="M9599" s="32">
        <v>995</v>
      </c>
      <c r="N9599" s="10">
        <v>995</v>
      </c>
      <c r="O9599" s="11">
        <v>15.2691</v>
      </c>
      <c r="P9599" s="19">
        <v>44169</v>
      </c>
      <c r="Q9599">
        <v>66868</v>
      </c>
    </row>
    <row r="9600" spans="7:17" x14ac:dyDescent="0.3">
      <c r="G9600" s="57">
        <f t="shared" si="173"/>
        <v>44169.777407407404</v>
      </c>
      <c r="H9600" s="9">
        <v>1607125168000</v>
      </c>
      <c r="I9600" s="11">
        <v>15.47667</v>
      </c>
      <c r="J9600" s="11">
        <v>15.47667</v>
      </c>
      <c r="K9600" s="10">
        <v>300</v>
      </c>
      <c r="L9600" s="10">
        <v>300</v>
      </c>
      <c r="M9600" s="32">
        <v>995</v>
      </c>
      <c r="N9600" s="10">
        <v>995</v>
      </c>
      <c r="O9600" s="11">
        <v>15.47667</v>
      </c>
      <c r="P9600" s="19">
        <v>44169</v>
      </c>
      <c r="Q9600">
        <v>67168</v>
      </c>
    </row>
    <row r="9601" spans="7:17" x14ac:dyDescent="0.3">
      <c r="G9601" s="57">
        <f t="shared" si="173"/>
        <v>44169.780891203707</v>
      </c>
      <c r="H9601" s="9">
        <v>1607125469000</v>
      </c>
      <c r="I9601" s="11">
        <v>15.332229999999999</v>
      </c>
      <c r="J9601" s="11">
        <v>15.332229999999999</v>
      </c>
      <c r="K9601" s="10">
        <v>301</v>
      </c>
      <c r="L9601" s="10">
        <v>301</v>
      </c>
      <c r="M9601" s="32">
        <v>995</v>
      </c>
      <c r="N9601" s="10">
        <v>995</v>
      </c>
      <c r="O9601" s="11">
        <v>15.332229999999999</v>
      </c>
      <c r="P9601" s="19">
        <v>44169</v>
      </c>
      <c r="Q9601">
        <v>67469</v>
      </c>
    </row>
    <row r="9602" spans="7:17" x14ac:dyDescent="0.3">
      <c r="G9602" s="57">
        <f t="shared" si="173"/>
        <v>44169.784375000003</v>
      </c>
      <c r="H9602" s="9">
        <v>1607125770000</v>
      </c>
      <c r="I9602" s="11">
        <v>14.873749999999999</v>
      </c>
      <c r="J9602" s="11">
        <v>14.873749999999999</v>
      </c>
      <c r="K9602" s="10">
        <v>301</v>
      </c>
      <c r="L9602" s="10">
        <v>301</v>
      </c>
      <c r="M9602" s="32">
        <v>995</v>
      </c>
      <c r="N9602" s="10">
        <v>995</v>
      </c>
      <c r="O9602" s="11">
        <v>14.873749999999999</v>
      </c>
      <c r="P9602" s="19">
        <v>44169</v>
      </c>
      <c r="Q9602">
        <v>67770</v>
      </c>
    </row>
    <row r="9603" spans="7:17" x14ac:dyDescent="0.3">
      <c r="G9603" s="57">
        <f t="shared" si="173"/>
        <v>44169.787858796299</v>
      </c>
      <c r="H9603" s="9">
        <v>1607126071000</v>
      </c>
      <c r="I9603" s="11">
        <v>15.146179999999999</v>
      </c>
      <c r="J9603" s="11">
        <v>15.146179999999999</v>
      </c>
      <c r="K9603" s="10">
        <v>301</v>
      </c>
      <c r="L9603" s="10">
        <v>301</v>
      </c>
      <c r="M9603" s="32">
        <v>995</v>
      </c>
      <c r="N9603" s="10">
        <v>995</v>
      </c>
      <c r="O9603" s="11">
        <v>15.146179999999999</v>
      </c>
      <c r="P9603" s="19">
        <v>44169</v>
      </c>
      <c r="Q9603">
        <v>68071</v>
      </c>
    </row>
    <row r="9604" spans="7:17" x14ac:dyDescent="0.3">
      <c r="G9604" s="57">
        <f t="shared" si="173"/>
        <v>44169.791342592594</v>
      </c>
      <c r="H9604" s="9">
        <v>1607126372000</v>
      </c>
      <c r="I9604" s="11">
        <v>15.37542</v>
      </c>
      <c r="J9604" s="11">
        <v>15.37542</v>
      </c>
      <c r="K9604" s="10">
        <v>301</v>
      </c>
      <c r="L9604" s="10">
        <v>301</v>
      </c>
      <c r="M9604" s="32">
        <v>995</v>
      </c>
      <c r="N9604" s="10">
        <v>995</v>
      </c>
      <c r="O9604" s="11">
        <v>15.37542</v>
      </c>
      <c r="P9604" s="19">
        <v>44169</v>
      </c>
      <c r="Q9604">
        <v>68372</v>
      </c>
    </row>
    <row r="9605" spans="7:17" x14ac:dyDescent="0.3">
      <c r="G9605" s="57">
        <f t="shared" ref="G9605:G9668" si="174">$P9605+$Q9605/24/60/60</f>
        <v>44169.794814814813</v>
      </c>
      <c r="H9605" s="9">
        <v>1607126672000</v>
      </c>
      <c r="I9605" s="11">
        <v>15.12</v>
      </c>
      <c r="J9605" s="11">
        <v>15.12</v>
      </c>
      <c r="K9605" s="10">
        <v>300</v>
      </c>
      <c r="L9605" s="10">
        <v>300</v>
      </c>
      <c r="M9605" s="32">
        <v>995</v>
      </c>
      <c r="N9605" s="10">
        <v>995</v>
      </c>
      <c r="O9605" s="11">
        <v>15.12</v>
      </c>
      <c r="P9605" s="19">
        <v>44169</v>
      </c>
      <c r="Q9605">
        <v>68672</v>
      </c>
    </row>
    <row r="9606" spans="7:17" x14ac:dyDescent="0.3">
      <c r="G9606" s="57">
        <f t="shared" si="174"/>
        <v>44169.798298611109</v>
      </c>
      <c r="H9606" s="9">
        <v>1607126973000</v>
      </c>
      <c r="I9606" s="11">
        <v>15.126250000000001</v>
      </c>
      <c r="J9606" s="11">
        <v>15.126250000000001</v>
      </c>
      <c r="K9606" s="10">
        <v>301</v>
      </c>
      <c r="L9606" s="10">
        <v>301</v>
      </c>
      <c r="M9606" s="32">
        <v>995</v>
      </c>
      <c r="N9606" s="10">
        <v>995</v>
      </c>
      <c r="O9606" s="11">
        <v>15.126250000000001</v>
      </c>
      <c r="P9606" s="19">
        <v>44169</v>
      </c>
      <c r="Q9606">
        <v>68973</v>
      </c>
    </row>
    <row r="9607" spans="7:17" x14ac:dyDescent="0.3">
      <c r="G9607" s="57">
        <f t="shared" si="174"/>
        <v>44169.801782407405</v>
      </c>
      <c r="H9607" s="9">
        <v>1607127274000</v>
      </c>
      <c r="I9607" s="11">
        <v>14.8505</v>
      </c>
      <c r="J9607" s="11">
        <v>14.8505</v>
      </c>
      <c r="K9607" s="10">
        <v>301</v>
      </c>
      <c r="L9607" s="10">
        <v>301</v>
      </c>
      <c r="M9607" s="32">
        <v>995</v>
      </c>
      <c r="N9607" s="10">
        <v>995</v>
      </c>
      <c r="O9607" s="11">
        <v>14.8505</v>
      </c>
      <c r="P9607" s="19">
        <v>44169</v>
      </c>
      <c r="Q9607">
        <v>69274</v>
      </c>
    </row>
    <row r="9608" spans="7:17" x14ac:dyDescent="0.3">
      <c r="G9608" s="57">
        <f t="shared" si="174"/>
        <v>44169.805266203701</v>
      </c>
      <c r="H9608" s="9">
        <v>1607127575000</v>
      </c>
      <c r="I9608" s="11">
        <v>14.99668</v>
      </c>
      <c r="J9608" s="11">
        <v>14.99668</v>
      </c>
      <c r="K9608" s="10">
        <v>301</v>
      </c>
      <c r="L9608" s="10">
        <v>301</v>
      </c>
      <c r="M9608" s="32">
        <v>995</v>
      </c>
      <c r="N9608" s="10">
        <v>995</v>
      </c>
      <c r="O9608" s="11">
        <v>14.99668</v>
      </c>
      <c r="P9608" s="19">
        <v>44169</v>
      </c>
      <c r="Q9608">
        <v>69575</v>
      </c>
    </row>
    <row r="9609" spans="7:17" x14ac:dyDescent="0.3">
      <c r="G9609" s="57">
        <f t="shared" si="174"/>
        <v>44169.808749999997</v>
      </c>
      <c r="H9609" s="9">
        <v>1607127876000</v>
      </c>
      <c r="I9609" s="11">
        <v>15.03654</v>
      </c>
      <c r="J9609" s="11">
        <v>15.03654</v>
      </c>
      <c r="K9609" s="10">
        <v>301</v>
      </c>
      <c r="L9609" s="10">
        <v>301</v>
      </c>
      <c r="M9609" s="32">
        <v>995</v>
      </c>
      <c r="N9609" s="10">
        <v>995</v>
      </c>
      <c r="O9609" s="11">
        <v>15.03654</v>
      </c>
      <c r="P9609" s="19">
        <v>44169</v>
      </c>
      <c r="Q9609">
        <v>69876</v>
      </c>
    </row>
    <row r="9610" spans="7:17" x14ac:dyDescent="0.3">
      <c r="G9610" s="57">
        <f t="shared" si="174"/>
        <v>44169.812222222223</v>
      </c>
      <c r="H9610" s="9">
        <v>1607128176000</v>
      </c>
      <c r="I9610" s="11">
        <v>15.15333</v>
      </c>
      <c r="J9610" s="11">
        <v>15.15333</v>
      </c>
      <c r="K9610" s="10">
        <v>300</v>
      </c>
      <c r="L9610" s="10">
        <v>300</v>
      </c>
      <c r="M9610" s="32">
        <v>995</v>
      </c>
      <c r="N9610" s="10">
        <v>995</v>
      </c>
      <c r="O9610" s="11">
        <v>15.15333</v>
      </c>
      <c r="P9610" s="19">
        <v>44169</v>
      </c>
      <c r="Q9610">
        <v>70176</v>
      </c>
    </row>
    <row r="9611" spans="7:17" x14ac:dyDescent="0.3">
      <c r="G9611" s="57">
        <f t="shared" si="174"/>
        <v>44169.815706018519</v>
      </c>
      <c r="H9611" s="9">
        <v>1607128477000</v>
      </c>
      <c r="I9611" s="11">
        <v>14.83056</v>
      </c>
      <c r="J9611" s="11">
        <v>14.83056</v>
      </c>
      <c r="K9611" s="10">
        <v>301</v>
      </c>
      <c r="L9611" s="10">
        <v>301</v>
      </c>
      <c r="M9611" s="32">
        <v>995</v>
      </c>
      <c r="N9611" s="10">
        <v>995</v>
      </c>
      <c r="O9611" s="11">
        <v>14.83056</v>
      </c>
      <c r="P9611" s="19">
        <v>44169</v>
      </c>
      <c r="Q9611">
        <v>70477</v>
      </c>
    </row>
    <row r="9612" spans="7:17" x14ac:dyDescent="0.3">
      <c r="G9612" s="57">
        <f t="shared" si="174"/>
        <v>44169.819189814814</v>
      </c>
      <c r="H9612" s="9">
        <v>1607128778000</v>
      </c>
      <c r="I9612" s="11">
        <v>14.86379</v>
      </c>
      <c r="J9612" s="11">
        <v>14.86379</v>
      </c>
      <c r="K9612" s="10">
        <v>301</v>
      </c>
      <c r="L9612" s="10">
        <v>301</v>
      </c>
      <c r="M9612" s="32">
        <v>995</v>
      </c>
      <c r="N9612" s="10">
        <v>995</v>
      </c>
      <c r="O9612" s="11">
        <v>14.86379</v>
      </c>
      <c r="P9612" s="19">
        <v>44169</v>
      </c>
      <c r="Q9612">
        <v>70778</v>
      </c>
    </row>
    <row r="9613" spans="7:17" x14ac:dyDescent="0.3">
      <c r="G9613" s="57">
        <f t="shared" si="174"/>
        <v>44169.82267361111</v>
      </c>
      <c r="H9613" s="9">
        <v>1607129079000</v>
      </c>
      <c r="I9613" s="11">
        <v>14.754149999999999</v>
      </c>
      <c r="J9613" s="11">
        <v>14.754149999999999</v>
      </c>
      <c r="K9613" s="10">
        <v>301</v>
      </c>
      <c r="L9613" s="10">
        <v>301</v>
      </c>
      <c r="M9613" s="32">
        <v>995</v>
      </c>
      <c r="N9613" s="10">
        <v>995</v>
      </c>
      <c r="O9613" s="11">
        <v>14.754149999999999</v>
      </c>
      <c r="P9613" s="19">
        <v>44169</v>
      </c>
      <c r="Q9613">
        <v>71079</v>
      </c>
    </row>
    <row r="9614" spans="7:17" x14ac:dyDescent="0.3">
      <c r="G9614" s="57">
        <f t="shared" si="174"/>
        <v>44169.826157407406</v>
      </c>
      <c r="H9614" s="9">
        <v>1607129380000</v>
      </c>
      <c r="I9614" s="11">
        <v>15.43854</v>
      </c>
      <c r="J9614" s="11">
        <v>15.43854</v>
      </c>
      <c r="K9614" s="10">
        <v>301</v>
      </c>
      <c r="L9614" s="10">
        <v>301</v>
      </c>
      <c r="M9614" s="32">
        <v>995</v>
      </c>
      <c r="N9614" s="10">
        <v>995</v>
      </c>
      <c r="O9614" s="11">
        <v>15.43854</v>
      </c>
      <c r="P9614" s="19">
        <v>44169</v>
      </c>
      <c r="Q9614">
        <v>71380</v>
      </c>
    </row>
    <row r="9615" spans="7:17" x14ac:dyDescent="0.3">
      <c r="G9615" s="57">
        <f t="shared" si="174"/>
        <v>44169.829629629632</v>
      </c>
      <c r="H9615" s="9">
        <v>1607129680000</v>
      </c>
      <c r="I9615" s="11">
        <v>14.85</v>
      </c>
      <c r="J9615" s="11">
        <v>14.85</v>
      </c>
      <c r="K9615" s="10">
        <v>300</v>
      </c>
      <c r="L9615" s="10">
        <v>300</v>
      </c>
      <c r="M9615" s="32">
        <v>995</v>
      </c>
      <c r="N9615" s="10">
        <v>995</v>
      </c>
      <c r="O9615" s="11">
        <v>14.85</v>
      </c>
      <c r="P9615" s="19">
        <v>44169</v>
      </c>
      <c r="Q9615">
        <v>71680</v>
      </c>
    </row>
    <row r="9616" spans="7:17" x14ac:dyDescent="0.3">
      <c r="G9616" s="57">
        <f t="shared" si="174"/>
        <v>44169.833113425928</v>
      </c>
      <c r="H9616" s="9">
        <v>1607129981000</v>
      </c>
      <c r="I9616" s="11">
        <v>14.820600000000001</v>
      </c>
      <c r="J9616" s="11">
        <v>14.820600000000001</v>
      </c>
      <c r="K9616" s="10">
        <v>301</v>
      </c>
      <c r="L9616" s="10">
        <v>301</v>
      </c>
      <c r="M9616" s="32">
        <v>995</v>
      </c>
      <c r="N9616" s="10">
        <v>995</v>
      </c>
      <c r="O9616" s="11">
        <v>14.820600000000001</v>
      </c>
      <c r="P9616" s="19">
        <v>44169</v>
      </c>
      <c r="Q9616">
        <v>71981</v>
      </c>
    </row>
    <row r="9617" spans="7:17" x14ac:dyDescent="0.3">
      <c r="G9617" s="57">
        <f t="shared" si="174"/>
        <v>44169.836597222224</v>
      </c>
      <c r="H9617" s="9">
        <v>1607130282000</v>
      </c>
      <c r="I9617" s="11">
        <v>15.18605</v>
      </c>
      <c r="J9617" s="11">
        <v>15.18605</v>
      </c>
      <c r="K9617" s="10">
        <v>301</v>
      </c>
      <c r="L9617" s="10">
        <v>301</v>
      </c>
      <c r="M9617" s="32">
        <v>995</v>
      </c>
      <c r="N9617" s="10">
        <v>995</v>
      </c>
      <c r="O9617" s="11">
        <v>15.18605</v>
      </c>
      <c r="P9617" s="19">
        <v>44169</v>
      </c>
      <c r="Q9617">
        <v>72282</v>
      </c>
    </row>
    <row r="9618" spans="7:17" x14ac:dyDescent="0.3">
      <c r="G9618" s="57">
        <f t="shared" si="174"/>
        <v>44169.840081018519</v>
      </c>
      <c r="H9618" s="9">
        <v>1607130583000</v>
      </c>
      <c r="I9618" s="11">
        <v>15.428570000000001</v>
      </c>
      <c r="J9618" s="11">
        <v>15.428570000000001</v>
      </c>
      <c r="K9618" s="10">
        <v>301</v>
      </c>
      <c r="L9618" s="10">
        <v>301</v>
      </c>
      <c r="M9618" s="32">
        <v>995</v>
      </c>
      <c r="N9618" s="10">
        <v>995</v>
      </c>
      <c r="O9618" s="11">
        <v>15.428570000000001</v>
      </c>
      <c r="P9618" s="19">
        <v>44169</v>
      </c>
      <c r="Q9618">
        <v>72583</v>
      </c>
    </row>
    <row r="9619" spans="7:17" x14ac:dyDescent="0.3">
      <c r="G9619" s="57">
        <f t="shared" si="174"/>
        <v>44169.843564814815</v>
      </c>
      <c r="H9619" s="9">
        <v>1607130884000</v>
      </c>
      <c r="I9619" s="11">
        <v>14.893689999999999</v>
      </c>
      <c r="J9619" s="11">
        <v>14.893689999999999</v>
      </c>
      <c r="K9619" s="10">
        <v>301</v>
      </c>
      <c r="L9619" s="10">
        <v>301</v>
      </c>
      <c r="M9619" s="32">
        <v>995</v>
      </c>
      <c r="N9619" s="10">
        <v>995</v>
      </c>
      <c r="O9619" s="11">
        <v>14.893689999999999</v>
      </c>
      <c r="P9619" s="19">
        <v>44169</v>
      </c>
      <c r="Q9619">
        <v>72884</v>
      </c>
    </row>
    <row r="9620" spans="7:17" x14ac:dyDescent="0.3">
      <c r="G9620" s="57">
        <f t="shared" si="174"/>
        <v>44169.847037037034</v>
      </c>
      <c r="H9620" s="9">
        <v>1607131184000</v>
      </c>
      <c r="I9620" s="11">
        <v>15.26</v>
      </c>
      <c r="J9620" s="11">
        <v>15.26</v>
      </c>
      <c r="K9620" s="10">
        <v>300</v>
      </c>
      <c r="L9620" s="10">
        <v>300</v>
      </c>
      <c r="M9620" s="32">
        <v>995</v>
      </c>
      <c r="N9620" s="10">
        <v>995</v>
      </c>
      <c r="O9620" s="11">
        <v>15.26</v>
      </c>
      <c r="P9620" s="19">
        <v>44169</v>
      </c>
      <c r="Q9620">
        <v>73184</v>
      </c>
    </row>
    <row r="9621" spans="7:17" x14ac:dyDescent="0.3">
      <c r="G9621" s="57">
        <f t="shared" si="174"/>
        <v>44169.85052083333</v>
      </c>
      <c r="H9621" s="9">
        <v>1607131485000</v>
      </c>
      <c r="I9621" s="11">
        <v>15.039870000000001</v>
      </c>
      <c r="J9621" s="11">
        <v>15.039870000000001</v>
      </c>
      <c r="K9621" s="10">
        <v>301</v>
      </c>
      <c r="L9621" s="10">
        <v>301</v>
      </c>
      <c r="M9621" s="32">
        <v>995</v>
      </c>
      <c r="N9621" s="10">
        <v>995</v>
      </c>
      <c r="O9621" s="11">
        <v>15.039870000000001</v>
      </c>
      <c r="P9621" s="19">
        <v>44169</v>
      </c>
      <c r="Q9621">
        <v>73485</v>
      </c>
    </row>
    <row r="9622" spans="7:17" x14ac:dyDescent="0.3">
      <c r="G9622" s="57">
        <f t="shared" si="174"/>
        <v>44169.854004629633</v>
      </c>
      <c r="H9622" s="9">
        <v>1607131786000</v>
      </c>
      <c r="I9622" s="11">
        <v>15.159470000000001</v>
      </c>
      <c r="J9622" s="11">
        <v>15.159470000000001</v>
      </c>
      <c r="K9622" s="10">
        <v>301</v>
      </c>
      <c r="L9622" s="10">
        <v>301</v>
      </c>
      <c r="M9622" s="32">
        <v>996</v>
      </c>
      <c r="N9622" s="10">
        <v>996</v>
      </c>
      <c r="O9622" s="11">
        <v>15.181008767984199</v>
      </c>
      <c r="P9622" s="19">
        <v>44169</v>
      </c>
      <c r="Q9622">
        <v>73786</v>
      </c>
    </row>
    <row r="9623" spans="7:17" x14ac:dyDescent="0.3">
      <c r="G9623" s="57">
        <f t="shared" si="174"/>
        <v>44169.857488425929</v>
      </c>
      <c r="H9623" s="9">
        <v>1607132087000</v>
      </c>
      <c r="I9623" s="11">
        <v>15.023260000000001</v>
      </c>
      <c r="J9623" s="11">
        <v>15.023260000000001</v>
      </c>
      <c r="K9623" s="10">
        <v>301</v>
      </c>
      <c r="L9623" s="10">
        <v>301</v>
      </c>
      <c r="M9623" s="32">
        <v>996</v>
      </c>
      <c r="N9623" s="10">
        <v>996</v>
      </c>
      <c r="O9623" s="11">
        <v>15.0446052390819</v>
      </c>
      <c r="P9623" s="19">
        <v>44169</v>
      </c>
      <c r="Q9623">
        <v>74087</v>
      </c>
    </row>
    <row r="9624" spans="7:17" x14ac:dyDescent="0.3">
      <c r="G9624" s="57">
        <f t="shared" si="174"/>
        <v>44169.860972222225</v>
      </c>
      <c r="H9624" s="9">
        <v>1607132388000</v>
      </c>
      <c r="I9624" s="11">
        <v>15.295680000000001</v>
      </c>
      <c r="J9624" s="11">
        <v>15.295680000000001</v>
      </c>
      <c r="K9624" s="10">
        <v>301</v>
      </c>
      <c r="L9624" s="10">
        <v>301</v>
      </c>
      <c r="M9624" s="32">
        <v>996</v>
      </c>
      <c r="N9624" s="10">
        <v>996</v>
      </c>
      <c r="O9624" s="11">
        <v>15.317412296886401</v>
      </c>
      <c r="P9624" s="19">
        <v>44169</v>
      </c>
      <c r="Q9624">
        <v>74388</v>
      </c>
    </row>
    <row r="9625" spans="7:17" x14ac:dyDescent="0.3">
      <c r="G9625" s="57">
        <f t="shared" si="174"/>
        <v>44169.864444444444</v>
      </c>
      <c r="H9625" s="9">
        <v>1607132688000</v>
      </c>
      <c r="I9625" s="11">
        <v>14.803330000000001</v>
      </c>
      <c r="J9625" s="11">
        <v>14.803330000000001</v>
      </c>
      <c r="K9625" s="10">
        <v>300</v>
      </c>
      <c r="L9625" s="10">
        <v>300</v>
      </c>
      <c r="M9625" s="32">
        <v>996</v>
      </c>
      <c r="N9625" s="10">
        <v>996</v>
      </c>
      <c r="O9625" s="11">
        <v>14.8243627597378</v>
      </c>
      <c r="P9625" s="19">
        <v>44169</v>
      </c>
      <c r="Q9625">
        <v>74688</v>
      </c>
    </row>
    <row r="9626" spans="7:17" x14ac:dyDescent="0.3">
      <c r="G9626" s="57">
        <f t="shared" si="174"/>
        <v>44169.867928240739</v>
      </c>
      <c r="H9626" s="9">
        <v>1607132989000</v>
      </c>
      <c r="I9626" s="11">
        <v>14.531560000000001</v>
      </c>
      <c r="J9626" s="11">
        <v>14.531560000000001</v>
      </c>
      <c r="K9626" s="10">
        <v>301</v>
      </c>
      <c r="L9626" s="10">
        <v>301</v>
      </c>
      <c r="M9626" s="32">
        <v>996</v>
      </c>
      <c r="N9626" s="10">
        <v>996</v>
      </c>
      <c r="O9626" s="11">
        <v>14.5522066254617</v>
      </c>
      <c r="P9626" s="19">
        <v>44169</v>
      </c>
      <c r="Q9626">
        <v>74989</v>
      </c>
    </row>
    <row r="9627" spans="7:17" x14ac:dyDescent="0.3">
      <c r="G9627" s="57">
        <f t="shared" si="174"/>
        <v>44169.871412037035</v>
      </c>
      <c r="H9627" s="9">
        <v>1607133290000</v>
      </c>
      <c r="I9627" s="11">
        <v>14.554819999999999</v>
      </c>
      <c r="J9627" s="11">
        <v>14.554819999999999</v>
      </c>
      <c r="K9627" s="10">
        <v>301</v>
      </c>
      <c r="L9627" s="10">
        <v>301</v>
      </c>
      <c r="M9627" s="32">
        <v>996</v>
      </c>
      <c r="N9627" s="10">
        <v>996</v>
      </c>
      <c r="O9627" s="11">
        <v>14.575499673565799</v>
      </c>
      <c r="P9627" s="19">
        <v>44169</v>
      </c>
      <c r="Q9627">
        <v>75290</v>
      </c>
    </row>
    <row r="9628" spans="7:17" x14ac:dyDescent="0.3">
      <c r="G9628" s="57">
        <f t="shared" si="174"/>
        <v>44169.874895833331</v>
      </c>
      <c r="H9628" s="9">
        <v>1607133591000</v>
      </c>
      <c r="I9628" s="11">
        <v>14.84385</v>
      </c>
      <c r="J9628" s="11">
        <v>14.84385</v>
      </c>
      <c r="K9628" s="10">
        <v>301</v>
      </c>
      <c r="L9628" s="10">
        <v>301</v>
      </c>
      <c r="M9628" s="32">
        <v>996</v>
      </c>
      <c r="N9628" s="10">
        <v>996</v>
      </c>
      <c r="O9628" s="11">
        <v>14.8649403310697</v>
      </c>
      <c r="P9628" s="19">
        <v>44169</v>
      </c>
      <c r="Q9628">
        <v>75591</v>
      </c>
    </row>
    <row r="9629" spans="7:17" x14ac:dyDescent="0.3">
      <c r="G9629" s="57">
        <f t="shared" si="174"/>
        <v>44169.878379629627</v>
      </c>
      <c r="H9629" s="9">
        <v>1607133892000</v>
      </c>
      <c r="I9629" s="11">
        <v>15.06645</v>
      </c>
      <c r="J9629" s="11">
        <v>15.06645</v>
      </c>
      <c r="K9629" s="10">
        <v>301</v>
      </c>
      <c r="L9629" s="10">
        <v>301</v>
      </c>
      <c r="M9629" s="32">
        <v>996</v>
      </c>
      <c r="N9629" s="10">
        <v>996</v>
      </c>
      <c r="O9629" s="11">
        <v>15.0878566039838</v>
      </c>
      <c r="P9629" s="19">
        <v>44169</v>
      </c>
      <c r="Q9629">
        <v>75892</v>
      </c>
    </row>
    <row r="9630" spans="7:17" x14ac:dyDescent="0.3">
      <c r="G9630" s="57">
        <f t="shared" si="174"/>
        <v>44169.881851851853</v>
      </c>
      <c r="H9630" s="9">
        <v>1607134192000</v>
      </c>
      <c r="I9630" s="11">
        <v>15.06667</v>
      </c>
      <c r="J9630" s="11">
        <v>15.06667</v>
      </c>
      <c r="K9630" s="10">
        <v>300</v>
      </c>
      <c r="L9630" s="10">
        <v>300</v>
      </c>
      <c r="M9630" s="32">
        <v>996</v>
      </c>
      <c r="N9630" s="10">
        <v>996</v>
      </c>
      <c r="O9630" s="11">
        <v>15.088076916562599</v>
      </c>
      <c r="P9630" s="19">
        <v>44169</v>
      </c>
      <c r="Q9630">
        <v>76192</v>
      </c>
    </row>
    <row r="9631" spans="7:17" x14ac:dyDescent="0.3">
      <c r="G9631" s="57">
        <f t="shared" si="174"/>
        <v>44169.885335648149</v>
      </c>
      <c r="H9631" s="9">
        <v>1607134493000</v>
      </c>
      <c r="I9631" s="11">
        <v>15.282389999999999</v>
      </c>
      <c r="J9631" s="11">
        <v>15.282389999999999</v>
      </c>
      <c r="K9631" s="10">
        <v>301</v>
      </c>
      <c r="L9631" s="10">
        <v>301</v>
      </c>
      <c r="M9631" s="32">
        <v>996</v>
      </c>
      <c r="N9631" s="10">
        <v>996</v>
      </c>
      <c r="O9631" s="11">
        <v>15.304103414285199</v>
      </c>
      <c r="P9631" s="19">
        <v>44169</v>
      </c>
      <c r="Q9631">
        <v>76493</v>
      </c>
    </row>
    <row r="9632" spans="7:17" x14ac:dyDescent="0.3">
      <c r="G9632" s="57">
        <f t="shared" si="174"/>
        <v>44169.888819444444</v>
      </c>
      <c r="H9632" s="9">
        <v>1607134794000</v>
      </c>
      <c r="I9632" s="11">
        <v>14.534879999999999</v>
      </c>
      <c r="J9632" s="11">
        <v>14.534879999999999</v>
      </c>
      <c r="K9632" s="10">
        <v>301</v>
      </c>
      <c r="L9632" s="10">
        <v>301</v>
      </c>
      <c r="M9632" s="32">
        <v>996</v>
      </c>
      <c r="N9632" s="10">
        <v>996</v>
      </c>
      <c r="O9632" s="11">
        <v>14.55553134256</v>
      </c>
      <c r="P9632" s="19">
        <v>44169</v>
      </c>
      <c r="Q9632">
        <v>76794</v>
      </c>
    </row>
    <row r="9633" spans="7:17" x14ac:dyDescent="0.3">
      <c r="G9633" s="57">
        <f t="shared" si="174"/>
        <v>44169.89230324074</v>
      </c>
      <c r="H9633" s="9">
        <v>1607135095000</v>
      </c>
      <c r="I9633" s="11">
        <v>14.857139999999999</v>
      </c>
      <c r="J9633" s="11">
        <v>14.857139999999999</v>
      </c>
      <c r="K9633" s="10">
        <v>301</v>
      </c>
      <c r="L9633" s="10">
        <v>301</v>
      </c>
      <c r="M9633" s="32">
        <v>996</v>
      </c>
      <c r="N9633" s="10">
        <v>996</v>
      </c>
      <c r="O9633" s="11">
        <v>14.8782492136709</v>
      </c>
      <c r="P9633" s="19">
        <v>44169</v>
      </c>
      <c r="Q9633">
        <v>77095</v>
      </c>
    </row>
    <row r="9634" spans="7:17" x14ac:dyDescent="0.3">
      <c r="G9634" s="57">
        <f t="shared" si="174"/>
        <v>44169.895787037036</v>
      </c>
      <c r="H9634" s="9">
        <v>1607135396000</v>
      </c>
      <c r="I9634" s="11">
        <v>15.22259</v>
      </c>
      <c r="J9634" s="11">
        <v>15.22259</v>
      </c>
      <c r="K9634" s="10">
        <v>301</v>
      </c>
      <c r="L9634" s="10">
        <v>301</v>
      </c>
      <c r="M9634" s="32">
        <v>996</v>
      </c>
      <c r="N9634" s="10">
        <v>996</v>
      </c>
      <c r="O9634" s="11">
        <v>15.2442184496838</v>
      </c>
      <c r="P9634" s="19">
        <v>44169</v>
      </c>
      <c r="Q9634">
        <v>77396</v>
      </c>
    </row>
    <row r="9635" spans="7:17" x14ac:dyDescent="0.3">
      <c r="G9635" s="57">
        <f t="shared" si="174"/>
        <v>44169.899259259262</v>
      </c>
      <c r="H9635" s="9">
        <v>1607135696000</v>
      </c>
      <c r="I9635" s="11">
        <v>15.07667</v>
      </c>
      <c r="J9635" s="11">
        <v>15.07667</v>
      </c>
      <c r="K9635" s="10">
        <v>300</v>
      </c>
      <c r="L9635" s="10">
        <v>300</v>
      </c>
      <c r="M9635" s="32">
        <v>996</v>
      </c>
      <c r="N9635" s="10">
        <v>996</v>
      </c>
      <c r="O9635" s="11">
        <v>15.098091124690001</v>
      </c>
      <c r="P9635" s="19">
        <v>44169</v>
      </c>
      <c r="Q9635">
        <v>77696</v>
      </c>
    </row>
    <row r="9636" spans="7:17" x14ac:dyDescent="0.3">
      <c r="G9636" s="57">
        <f t="shared" si="174"/>
        <v>44169.902743055558</v>
      </c>
      <c r="H9636" s="9">
        <v>1607135997000</v>
      </c>
      <c r="I9636" s="11">
        <v>15.13289</v>
      </c>
      <c r="J9636" s="11">
        <v>15.13289</v>
      </c>
      <c r="K9636" s="10">
        <v>301</v>
      </c>
      <c r="L9636" s="10">
        <v>301</v>
      </c>
      <c r="M9636" s="32">
        <v>996</v>
      </c>
      <c r="N9636" s="10">
        <v>996</v>
      </c>
      <c r="O9636" s="11">
        <v>15.154391002781701</v>
      </c>
      <c r="P9636" s="19">
        <v>44169</v>
      </c>
      <c r="Q9636">
        <v>77997</v>
      </c>
    </row>
    <row r="9637" spans="7:17" x14ac:dyDescent="0.3">
      <c r="G9637" s="57">
        <f t="shared" si="174"/>
        <v>44169.906226851854</v>
      </c>
      <c r="H9637" s="9">
        <v>1607136298000</v>
      </c>
      <c r="I9637" s="11">
        <v>15.225910000000001</v>
      </c>
      <c r="J9637" s="11">
        <v>15.225910000000001</v>
      </c>
      <c r="K9637" s="10">
        <v>301</v>
      </c>
      <c r="L9637" s="10">
        <v>301</v>
      </c>
      <c r="M9637" s="32">
        <v>996</v>
      </c>
      <c r="N9637" s="10">
        <v>996</v>
      </c>
      <c r="O9637" s="11">
        <v>15.2475431667821</v>
      </c>
      <c r="P9637" s="19">
        <v>44169</v>
      </c>
      <c r="Q9637">
        <v>78298</v>
      </c>
    </row>
    <row r="9638" spans="7:17" x14ac:dyDescent="0.3">
      <c r="G9638" s="57">
        <f t="shared" si="174"/>
        <v>44169.909710648149</v>
      </c>
      <c r="H9638" s="9">
        <v>1607136599000</v>
      </c>
      <c r="I9638" s="11">
        <v>15.31561</v>
      </c>
      <c r="J9638" s="11">
        <v>15.31561</v>
      </c>
      <c r="K9638" s="10">
        <v>301</v>
      </c>
      <c r="L9638" s="10">
        <v>301</v>
      </c>
      <c r="M9638" s="32">
        <v>996</v>
      </c>
      <c r="N9638" s="10">
        <v>996</v>
      </c>
      <c r="O9638" s="11">
        <v>15.337370613684101</v>
      </c>
      <c r="P9638" s="19">
        <v>44169</v>
      </c>
      <c r="Q9638">
        <v>78599</v>
      </c>
    </row>
    <row r="9639" spans="7:17" x14ac:dyDescent="0.3">
      <c r="G9639" s="57">
        <f t="shared" si="174"/>
        <v>44169.913182870368</v>
      </c>
      <c r="H9639" s="9">
        <v>1607136899000</v>
      </c>
      <c r="I9639" s="11">
        <v>15.116669999999999</v>
      </c>
      <c r="J9639" s="11">
        <v>15.116669999999999</v>
      </c>
      <c r="K9639" s="10">
        <v>300</v>
      </c>
      <c r="L9639" s="10">
        <v>300</v>
      </c>
      <c r="M9639" s="32">
        <v>996</v>
      </c>
      <c r="N9639" s="10">
        <v>996</v>
      </c>
      <c r="O9639" s="11">
        <v>15.1381479571992</v>
      </c>
      <c r="P9639" s="19">
        <v>44169</v>
      </c>
      <c r="Q9639">
        <v>78899</v>
      </c>
    </row>
    <row r="9640" spans="7:17" x14ac:dyDescent="0.3">
      <c r="G9640" s="57">
        <f t="shared" si="174"/>
        <v>44169.916666666664</v>
      </c>
      <c r="H9640" s="9">
        <v>1607137200000</v>
      </c>
      <c r="I9640" s="11">
        <v>14.973420000000001</v>
      </c>
      <c r="J9640" s="11">
        <v>14.973420000000001</v>
      </c>
      <c r="K9640" s="10">
        <v>301</v>
      </c>
      <c r="L9640" s="10">
        <v>301</v>
      </c>
      <c r="M9640" s="32">
        <v>997</v>
      </c>
      <c r="N9640" s="10">
        <v>997</v>
      </c>
      <c r="O9640" s="11">
        <v>15.0238662536776</v>
      </c>
      <c r="P9640" s="19">
        <v>44169</v>
      </c>
      <c r="Q9640">
        <v>79200</v>
      </c>
    </row>
    <row r="9641" spans="7:17" x14ac:dyDescent="0.3">
      <c r="G9641" s="57">
        <f t="shared" si="174"/>
        <v>44169.92015046296</v>
      </c>
      <c r="H9641" s="9">
        <v>1607137501000</v>
      </c>
      <c r="I9641" s="11">
        <v>14.990030000000001</v>
      </c>
      <c r="J9641" s="11">
        <v>14.990030000000001</v>
      </c>
      <c r="K9641" s="10">
        <v>301</v>
      </c>
      <c r="L9641" s="10">
        <v>301</v>
      </c>
      <c r="M9641" s="32">
        <v>997</v>
      </c>
      <c r="N9641" s="10">
        <v>997</v>
      </c>
      <c r="O9641" s="11">
        <v>15.040532213657</v>
      </c>
      <c r="P9641" s="19">
        <v>44169</v>
      </c>
      <c r="Q9641">
        <v>79501</v>
      </c>
    </row>
    <row r="9642" spans="7:17" x14ac:dyDescent="0.3">
      <c r="G9642" s="57">
        <f t="shared" si="174"/>
        <v>44169.923634259256</v>
      </c>
      <c r="H9642" s="9">
        <v>1607137802000</v>
      </c>
      <c r="I9642" s="11">
        <v>15.345510000000001</v>
      </c>
      <c r="J9642" s="11">
        <v>15.345510000000001</v>
      </c>
      <c r="K9642" s="10">
        <v>301</v>
      </c>
      <c r="L9642" s="10">
        <v>301</v>
      </c>
      <c r="M9642" s="32">
        <v>997</v>
      </c>
      <c r="N9642" s="10">
        <v>997</v>
      </c>
      <c r="O9642" s="11">
        <v>15.3972098448099</v>
      </c>
      <c r="P9642" s="19">
        <v>44169</v>
      </c>
      <c r="Q9642">
        <v>79802</v>
      </c>
    </row>
    <row r="9643" spans="7:17" x14ac:dyDescent="0.3">
      <c r="G9643" s="57">
        <f t="shared" si="174"/>
        <v>44169.927118055559</v>
      </c>
      <c r="H9643" s="9">
        <v>1607138103000</v>
      </c>
      <c r="I9643" s="11">
        <v>15.112959999999999</v>
      </c>
      <c r="J9643" s="11">
        <v>15.112959999999999</v>
      </c>
      <c r="K9643" s="10">
        <v>301</v>
      </c>
      <c r="L9643" s="10">
        <v>301</v>
      </c>
      <c r="M9643" s="32">
        <v>997</v>
      </c>
      <c r="N9643" s="10">
        <v>997</v>
      </c>
      <c r="O9643" s="11">
        <v>15.163876371408801</v>
      </c>
      <c r="P9643" s="19">
        <v>44169</v>
      </c>
      <c r="Q9643">
        <v>80103</v>
      </c>
    </row>
    <row r="9644" spans="7:17" x14ac:dyDescent="0.3">
      <c r="G9644" s="57">
        <f t="shared" si="174"/>
        <v>44169.930590277778</v>
      </c>
      <c r="H9644" s="9">
        <v>1607138403000</v>
      </c>
      <c r="I9644" s="11">
        <v>14.91667</v>
      </c>
      <c r="J9644" s="11">
        <v>14.91667</v>
      </c>
      <c r="K9644" s="10">
        <v>300</v>
      </c>
      <c r="L9644" s="10">
        <v>300</v>
      </c>
      <c r="M9644" s="32">
        <v>997</v>
      </c>
      <c r="N9644" s="10">
        <v>997</v>
      </c>
      <c r="O9644" s="11">
        <v>14.966925059889199</v>
      </c>
      <c r="P9644" s="19">
        <v>44169</v>
      </c>
      <c r="Q9644">
        <v>80403</v>
      </c>
    </row>
    <row r="9645" spans="7:17" x14ac:dyDescent="0.3">
      <c r="G9645" s="57">
        <f t="shared" si="174"/>
        <v>44169.934074074074</v>
      </c>
      <c r="H9645" s="9">
        <v>1607138704000</v>
      </c>
      <c r="I9645" s="11">
        <v>15.023260000000001</v>
      </c>
      <c r="J9645" s="11">
        <v>15.023260000000001</v>
      </c>
      <c r="K9645" s="10">
        <v>301</v>
      </c>
      <c r="L9645" s="10">
        <v>301</v>
      </c>
      <c r="M9645" s="32">
        <v>997</v>
      </c>
      <c r="N9645" s="10">
        <v>997</v>
      </c>
      <c r="O9645" s="11">
        <v>15.0738741673061</v>
      </c>
      <c r="P9645" s="19">
        <v>44169</v>
      </c>
      <c r="Q9645">
        <v>80704</v>
      </c>
    </row>
    <row r="9646" spans="7:17" x14ac:dyDescent="0.3">
      <c r="G9646" s="57">
        <f t="shared" si="174"/>
        <v>44169.937557870369</v>
      </c>
      <c r="H9646" s="9">
        <v>1607139005000</v>
      </c>
      <c r="I9646" s="11">
        <v>15.01993</v>
      </c>
      <c r="J9646" s="11">
        <v>15.01993</v>
      </c>
      <c r="K9646" s="10">
        <v>301</v>
      </c>
      <c r="L9646" s="10">
        <v>301</v>
      </c>
      <c r="M9646" s="32">
        <v>997</v>
      </c>
      <c r="N9646" s="10">
        <v>997</v>
      </c>
      <c r="O9646" s="11">
        <v>15.070532948357799</v>
      </c>
      <c r="P9646" s="19">
        <v>44169</v>
      </c>
      <c r="Q9646">
        <v>81005</v>
      </c>
    </row>
    <row r="9647" spans="7:17" x14ac:dyDescent="0.3">
      <c r="G9647" s="57">
        <f t="shared" si="174"/>
        <v>44169.941041666665</v>
      </c>
      <c r="H9647" s="9">
        <v>1607139306000</v>
      </c>
      <c r="I9647" s="11">
        <v>14.76412</v>
      </c>
      <c r="J9647" s="11">
        <v>14.76412</v>
      </c>
      <c r="K9647" s="10">
        <v>301</v>
      </c>
      <c r="L9647" s="10">
        <v>301</v>
      </c>
      <c r="M9647" s="32">
        <v>997</v>
      </c>
      <c r="N9647" s="10">
        <v>997</v>
      </c>
      <c r="O9647" s="11">
        <v>14.8138611107714</v>
      </c>
      <c r="P9647" s="19">
        <v>44169</v>
      </c>
      <c r="Q9647">
        <v>81306</v>
      </c>
    </row>
    <row r="9648" spans="7:17" x14ac:dyDescent="0.3">
      <c r="G9648" s="57">
        <f t="shared" si="174"/>
        <v>44169.944525462961</v>
      </c>
      <c r="H9648" s="9">
        <v>1607139607000</v>
      </c>
      <c r="I9648" s="11">
        <v>15.179399999999999</v>
      </c>
      <c r="J9648" s="11">
        <v>15.179399999999999</v>
      </c>
      <c r="K9648" s="10">
        <v>301</v>
      </c>
      <c r="L9648" s="10">
        <v>301</v>
      </c>
      <c r="M9648" s="32">
        <v>997</v>
      </c>
      <c r="N9648" s="10">
        <v>997</v>
      </c>
      <c r="O9648" s="11">
        <v>15.230540211326099</v>
      </c>
      <c r="P9648" s="19">
        <v>44169</v>
      </c>
      <c r="Q9648">
        <v>81607</v>
      </c>
    </row>
    <row r="9649" spans="7:17" x14ac:dyDescent="0.3">
      <c r="G9649" s="57">
        <f t="shared" si="174"/>
        <v>44169.947997685187</v>
      </c>
      <c r="H9649" s="9">
        <v>1607139907000</v>
      </c>
      <c r="I9649" s="11">
        <v>15.5</v>
      </c>
      <c r="J9649" s="11">
        <v>15.5</v>
      </c>
      <c r="K9649" s="10">
        <v>300</v>
      </c>
      <c r="L9649" s="10">
        <v>300</v>
      </c>
      <c r="M9649" s="32">
        <v>997</v>
      </c>
      <c r="N9649" s="10">
        <v>997</v>
      </c>
      <c r="O9649" s="11">
        <v>15.552220329891499</v>
      </c>
      <c r="P9649" s="19">
        <v>44169</v>
      </c>
      <c r="Q9649">
        <v>81907</v>
      </c>
    </row>
    <row r="9650" spans="7:17" x14ac:dyDescent="0.3">
      <c r="G9650" s="57">
        <f t="shared" si="174"/>
        <v>44169.951481481483</v>
      </c>
      <c r="H9650" s="9">
        <v>1607140208000</v>
      </c>
      <c r="I9650" s="11">
        <v>15.13289</v>
      </c>
      <c r="J9650" s="11">
        <v>15.13289</v>
      </c>
      <c r="K9650" s="10">
        <v>301</v>
      </c>
      <c r="L9650" s="10">
        <v>301</v>
      </c>
      <c r="M9650" s="32">
        <v>997</v>
      </c>
      <c r="N9650" s="10">
        <v>997</v>
      </c>
      <c r="O9650" s="11">
        <v>15.1838735166459</v>
      </c>
      <c r="P9650" s="19">
        <v>44169</v>
      </c>
      <c r="Q9650">
        <v>82208</v>
      </c>
    </row>
    <row r="9651" spans="7:17" x14ac:dyDescent="0.3">
      <c r="G9651" s="57">
        <f t="shared" si="174"/>
        <v>44169.954965277779</v>
      </c>
      <c r="H9651" s="9">
        <v>1607140509000</v>
      </c>
      <c r="I9651" s="11">
        <v>14.77741</v>
      </c>
      <c r="J9651" s="11">
        <v>14.77741</v>
      </c>
      <c r="K9651" s="10">
        <v>301</v>
      </c>
      <c r="L9651" s="10">
        <v>301</v>
      </c>
      <c r="M9651" s="32">
        <v>997</v>
      </c>
      <c r="N9651" s="10">
        <v>997</v>
      </c>
      <c r="O9651" s="11">
        <v>14.827195885492999</v>
      </c>
      <c r="P9651" s="19">
        <v>44169</v>
      </c>
      <c r="Q9651">
        <v>82509</v>
      </c>
    </row>
    <row r="9652" spans="7:17" x14ac:dyDescent="0.3">
      <c r="G9652" s="57">
        <f t="shared" si="174"/>
        <v>44169.958449074074</v>
      </c>
      <c r="H9652" s="9">
        <v>1607140810000</v>
      </c>
      <c r="I9652" s="11">
        <v>14.67442</v>
      </c>
      <c r="J9652" s="11">
        <v>14.67442</v>
      </c>
      <c r="K9652" s="10">
        <v>301</v>
      </c>
      <c r="L9652" s="10">
        <v>301</v>
      </c>
      <c r="M9652" s="32">
        <v>997</v>
      </c>
      <c r="N9652" s="10">
        <v>997</v>
      </c>
      <c r="O9652" s="11">
        <v>14.7238589066688</v>
      </c>
      <c r="P9652" s="19">
        <v>44169</v>
      </c>
      <c r="Q9652">
        <v>82810</v>
      </c>
    </row>
    <row r="9653" spans="7:17" x14ac:dyDescent="0.3">
      <c r="G9653" s="57">
        <f t="shared" si="174"/>
        <v>44169.96193287037</v>
      </c>
      <c r="H9653" s="9">
        <v>1607141111000</v>
      </c>
      <c r="I9653" s="11">
        <v>14.68439</v>
      </c>
      <c r="J9653" s="11">
        <v>14.68439</v>
      </c>
      <c r="K9653" s="10">
        <v>301</v>
      </c>
      <c r="L9653" s="10">
        <v>301</v>
      </c>
      <c r="M9653" s="32">
        <v>997</v>
      </c>
      <c r="N9653" s="10">
        <v>997</v>
      </c>
      <c r="O9653" s="11">
        <v>14.7338624961326</v>
      </c>
      <c r="P9653" s="19">
        <v>44169</v>
      </c>
      <c r="Q9653">
        <v>83111</v>
      </c>
    </row>
    <row r="9654" spans="7:17" x14ac:dyDescent="0.3">
      <c r="G9654" s="57">
        <f t="shared" si="174"/>
        <v>44169.965405092589</v>
      </c>
      <c r="H9654" s="9">
        <v>1607141411000</v>
      </c>
      <c r="I9654" s="11">
        <v>15.01</v>
      </c>
      <c r="J9654" s="11">
        <v>15.01</v>
      </c>
      <c r="K9654" s="10">
        <v>300</v>
      </c>
      <c r="L9654" s="10">
        <v>300</v>
      </c>
      <c r="M9654" s="32">
        <v>997</v>
      </c>
      <c r="N9654" s="10">
        <v>997</v>
      </c>
      <c r="O9654" s="11">
        <v>15.0605694936562</v>
      </c>
      <c r="P9654" s="19">
        <v>44169</v>
      </c>
      <c r="Q9654">
        <v>83411</v>
      </c>
    </row>
    <row r="9655" spans="7:17" x14ac:dyDescent="0.3">
      <c r="G9655" s="57">
        <f t="shared" si="174"/>
        <v>44169.968888888892</v>
      </c>
      <c r="H9655" s="9">
        <v>1607141712000</v>
      </c>
      <c r="I9655" s="11">
        <v>15.428570000000001</v>
      </c>
      <c r="J9655" s="11">
        <v>15.428570000000001</v>
      </c>
      <c r="K9655" s="10">
        <v>301</v>
      </c>
      <c r="L9655" s="10">
        <v>301</v>
      </c>
      <c r="M9655" s="32">
        <v>997</v>
      </c>
      <c r="N9655" s="10">
        <v>997</v>
      </c>
      <c r="O9655" s="11">
        <v>15.480549678397001</v>
      </c>
      <c r="P9655" s="19">
        <v>44169</v>
      </c>
      <c r="Q9655">
        <v>83712</v>
      </c>
    </row>
    <row r="9656" spans="7:17" x14ac:dyDescent="0.3">
      <c r="G9656" s="57">
        <f t="shared" si="174"/>
        <v>44169.972372685188</v>
      </c>
      <c r="H9656" s="9">
        <v>1607142013000</v>
      </c>
      <c r="I9656" s="11">
        <v>15.06977</v>
      </c>
      <c r="J9656" s="11">
        <v>15.06977</v>
      </c>
      <c r="K9656" s="10">
        <v>301</v>
      </c>
      <c r="L9656" s="10">
        <v>301</v>
      </c>
      <c r="M9656" s="32">
        <v>997</v>
      </c>
      <c r="N9656" s="10">
        <v>997</v>
      </c>
      <c r="O9656" s="11">
        <v>15.120540861986299</v>
      </c>
      <c r="P9656" s="19">
        <v>44169</v>
      </c>
      <c r="Q9656">
        <v>84013</v>
      </c>
    </row>
    <row r="9657" spans="7:17" x14ac:dyDescent="0.3">
      <c r="G9657" s="57">
        <f t="shared" si="174"/>
        <v>44169.975856481484</v>
      </c>
      <c r="H9657" s="9">
        <v>1607142314000</v>
      </c>
      <c r="I9657" s="11">
        <v>15.451829999999999</v>
      </c>
      <c r="J9657" s="11">
        <v>15.451829999999999</v>
      </c>
      <c r="K9657" s="10">
        <v>301</v>
      </c>
      <c r="L9657" s="10">
        <v>301</v>
      </c>
      <c r="M9657" s="32">
        <v>997</v>
      </c>
      <c r="N9657" s="10">
        <v>997</v>
      </c>
      <c r="O9657" s="11">
        <v>15.5038880425824</v>
      </c>
      <c r="P9657" s="19">
        <v>44169</v>
      </c>
      <c r="Q9657">
        <v>84314</v>
      </c>
    </row>
    <row r="9658" spans="7:17" x14ac:dyDescent="0.3">
      <c r="G9658" s="57">
        <f t="shared" si="174"/>
        <v>44169.97934027778</v>
      </c>
      <c r="H9658" s="9">
        <v>1607142615000</v>
      </c>
      <c r="I9658" s="11">
        <v>15.15282</v>
      </c>
      <c r="J9658" s="11">
        <v>15.15282</v>
      </c>
      <c r="K9658" s="10">
        <v>301</v>
      </c>
      <c r="L9658" s="10">
        <v>301</v>
      </c>
      <c r="M9658" s="32">
        <v>997</v>
      </c>
      <c r="N9658" s="10">
        <v>997</v>
      </c>
      <c r="O9658" s="11">
        <v>15.203870661883</v>
      </c>
      <c r="P9658" s="19">
        <v>44169</v>
      </c>
      <c r="Q9658">
        <v>84615</v>
      </c>
    </row>
    <row r="9659" spans="7:17" x14ac:dyDescent="0.3">
      <c r="G9659" s="57">
        <f t="shared" si="174"/>
        <v>44169.982812499999</v>
      </c>
      <c r="H9659" s="9">
        <v>1607142915000</v>
      </c>
      <c r="I9659" s="11">
        <v>14.936669999999999</v>
      </c>
      <c r="J9659" s="11">
        <v>14.936669999999999</v>
      </c>
      <c r="K9659" s="10">
        <v>300</v>
      </c>
      <c r="L9659" s="10">
        <v>300</v>
      </c>
      <c r="M9659" s="32">
        <v>997</v>
      </c>
      <c r="N9659" s="10">
        <v>997</v>
      </c>
      <c r="O9659" s="11">
        <v>14.98699244096</v>
      </c>
      <c r="P9659" s="19">
        <v>44169</v>
      </c>
      <c r="Q9659">
        <v>84915</v>
      </c>
    </row>
    <row r="9660" spans="7:17" x14ac:dyDescent="0.3">
      <c r="G9660" s="57">
        <f t="shared" si="174"/>
        <v>44169.986296296294</v>
      </c>
      <c r="H9660" s="9">
        <v>1607143216000</v>
      </c>
      <c r="I9660" s="11">
        <v>15.08638</v>
      </c>
      <c r="J9660" s="11">
        <v>15.08638</v>
      </c>
      <c r="K9660" s="10">
        <v>301</v>
      </c>
      <c r="L9660" s="10">
        <v>301</v>
      </c>
      <c r="M9660" s="32">
        <v>997</v>
      </c>
      <c r="N9660" s="10">
        <v>997</v>
      </c>
      <c r="O9660" s="11">
        <v>15.1372068219657</v>
      </c>
      <c r="P9660" s="19">
        <v>44169</v>
      </c>
      <c r="Q9660">
        <v>85216</v>
      </c>
    </row>
    <row r="9661" spans="7:17" x14ac:dyDescent="0.3">
      <c r="G9661" s="57">
        <f t="shared" si="174"/>
        <v>44169.98978009259</v>
      </c>
      <c r="H9661" s="9">
        <v>1607143517000</v>
      </c>
      <c r="I9661" s="11">
        <v>15.215949999999999</v>
      </c>
      <c r="J9661" s="11">
        <v>15.215949999999999</v>
      </c>
      <c r="K9661" s="10">
        <v>301</v>
      </c>
      <c r="L9661" s="10">
        <v>301</v>
      </c>
      <c r="M9661" s="32">
        <v>997</v>
      </c>
      <c r="N9661" s="10">
        <v>997</v>
      </c>
      <c r="O9661" s="11">
        <v>15.267213350233</v>
      </c>
      <c r="P9661" s="19">
        <v>44169</v>
      </c>
      <c r="Q9661">
        <v>85517</v>
      </c>
    </row>
    <row r="9662" spans="7:17" x14ac:dyDescent="0.3">
      <c r="G9662" s="57">
        <f t="shared" si="174"/>
        <v>44169.993263888886</v>
      </c>
      <c r="H9662" s="9">
        <v>1607143818000</v>
      </c>
      <c r="I9662" s="11">
        <v>14.803990000000001</v>
      </c>
      <c r="J9662" s="11">
        <v>14.803990000000001</v>
      </c>
      <c r="K9662" s="10">
        <v>301</v>
      </c>
      <c r="L9662" s="10">
        <v>301</v>
      </c>
      <c r="M9662" s="32">
        <v>997</v>
      </c>
      <c r="N9662" s="10">
        <v>997</v>
      </c>
      <c r="O9662" s="11">
        <v>14.8538654349361</v>
      </c>
      <c r="P9662" s="19">
        <v>44169</v>
      </c>
      <c r="Q9662">
        <v>85818</v>
      </c>
    </row>
    <row r="9663" spans="7:17" x14ac:dyDescent="0.3">
      <c r="G9663" s="57">
        <f t="shared" si="174"/>
        <v>44170.003703703704</v>
      </c>
      <c r="H9663" s="9">
        <v>1607144720000</v>
      </c>
      <c r="I9663" s="11">
        <v>15.093019999999999</v>
      </c>
      <c r="J9663" s="11">
        <v>15.093019999999999</v>
      </c>
      <c r="K9663" s="10">
        <v>902</v>
      </c>
      <c r="L9663" s="10">
        <v>902</v>
      </c>
      <c r="M9663" s="32">
        <v>998</v>
      </c>
      <c r="N9663" s="10">
        <v>998</v>
      </c>
      <c r="O9663" s="11">
        <v>15.1799947859227</v>
      </c>
      <c r="P9663" s="19">
        <v>44170</v>
      </c>
      <c r="Q9663">
        <v>320</v>
      </c>
    </row>
    <row r="9664" spans="7:17" x14ac:dyDescent="0.3">
      <c r="G9664" s="57">
        <f t="shared" si="174"/>
        <v>44170.007187499999</v>
      </c>
      <c r="H9664" s="9">
        <v>1607145021000</v>
      </c>
      <c r="I9664" s="11">
        <v>15.29236</v>
      </c>
      <c r="J9664" s="11">
        <v>15.29236</v>
      </c>
      <c r="K9664" s="10">
        <v>301</v>
      </c>
      <c r="L9664" s="10">
        <v>301</v>
      </c>
      <c r="M9664" s="32">
        <v>997</v>
      </c>
      <c r="N9664" s="10">
        <v>997</v>
      </c>
      <c r="O9664" s="11">
        <v>15.3438807796141</v>
      </c>
      <c r="P9664" s="19">
        <v>44170</v>
      </c>
      <c r="Q9664">
        <v>621</v>
      </c>
    </row>
    <row r="9665" spans="7:17" x14ac:dyDescent="0.3">
      <c r="G9665" s="57">
        <f t="shared" si="174"/>
        <v>44170.010671296295</v>
      </c>
      <c r="H9665" s="9">
        <v>1607145322000</v>
      </c>
      <c r="I9665" s="11">
        <v>14.807309999999999</v>
      </c>
      <c r="J9665" s="11">
        <v>14.807309999999999</v>
      </c>
      <c r="K9665" s="10">
        <v>301</v>
      </c>
      <c r="L9665" s="10">
        <v>301</v>
      </c>
      <c r="M9665" s="32">
        <v>998</v>
      </c>
      <c r="N9665" s="10">
        <v>998</v>
      </c>
      <c r="O9665" s="11">
        <v>14.892638358230601</v>
      </c>
      <c r="P9665" s="19">
        <v>44170</v>
      </c>
      <c r="Q9665">
        <v>922</v>
      </c>
    </row>
    <row r="9666" spans="7:17" x14ac:dyDescent="0.3">
      <c r="G9666" s="57">
        <f t="shared" si="174"/>
        <v>44170.014155092591</v>
      </c>
      <c r="H9666" s="9">
        <v>1607145623000</v>
      </c>
      <c r="I9666" s="11">
        <v>14.27243</v>
      </c>
      <c r="J9666" s="11">
        <v>14.27243</v>
      </c>
      <c r="K9666" s="10">
        <v>301</v>
      </c>
      <c r="L9666" s="10">
        <v>301</v>
      </c>
      <c r="M9666" s="32">
        <v>998</v>
      </c>
      <c r="N9666" s="10">
        <v>998</v>
      </c>
      <c r="O9666" s="11">
        <v>14.3546760676423</v>
      </c>
      <c r="P9666" s="19">
        <v>44170</v>
      </c>
      <c r="Q9666">
        <v>1223</v>
      </c>
    </row>
    <row r="9667" spans="7:17" x14ac:dyDescent="0.3">
      <c r="G9667" s="57">
        <f t="shared" si="174"/>
        <v>44170.017627314817</v>
      </c>
      <c r="H9667" s="9">
        <v>1607145923000</v>
      </c>
      <c r="I9667" s="11">
        <v>14.98333</v>
      </c>
      <c r="J9667" s="11">
        <v>14.98333</v>
      </c>
      <c r="K9667" s="10">
        <v>300</v>
      </c>
      <c r="L9667" s="10">
        <v>300</v>
      </c>
      <c r="M9667" s="32">
        <v>998</v>
      </c>
      <c r="N9667" s="10">
        <v>998</v>
      </c>
      <c r="O9667" s="11">
        <v>15.069672688153799</v>
      </c>
      <c r="P9667" s="19">
        <v>44170</v>
      </c>
      <c r="Q9667">
        <v>1523</v>
      </c>
    </row>
    <row r="9668" spans="7:17" x14ac:dyDescent="0.3">
      <c r="G9668" s="57">
        <f t="shared" si="174"/>
        <v>44170.021111111113</v>
      </c>
      <c r="H9668" s="9">
        <v>1607146224000</v>
      </c>
      <c r="I9668" s="11">
        <v>15.215949999999999</v>
      </c>
      <c r="J9668" s="11">
        <v>15.215949999999999</v>
      </c>
      <c r="K9668" s="10">
        <v>301</v>
      </c>
      <c r="L9668" s="10">
        <v>301</v>
      </c>
      <c r="M9668" s="32">
        <v>998</v>
      </c>
      <c r="N9668" s="10">
        <v>998</v>
      </c>
      <c r="O9668" s="11">
        <v>15.3036331802953</v>
      </c>
      <c r="P9668" s="19">
        <v>44170</v>
      </c>
      <c r="Q9668">
        <v>1824</v>
      </c>
    </row>
    <row r="9669" spans="7:17" x14ac:dyDescent="0.3">
      <c r="G9669" s="57">
        <f t="shared" ref="G9669:G9732" si="175">$P9669+$Q9669/24/60/60</f>
        <v>44170.024594907409</v>
      </c>
      <c r="H9669" s="9">
        <v>1607146525000</v>
      </c>
      <c r="I9669" s="11">
        <v>15.089700000000001</v>
      </c>
      <c r="J9669" s="11">
        <v>15.089700000000001</v>
      </c>
      <c r="K9669" s="10">
        <v>301</v>
      </c>
      <c r="L9669" s="10">
        <v>301</v>
      </c>
      <c r="M9669" s="32">
        <v>998</v>
      </c>
      <c r="N9669" s="10">
        <v>998</v>
      </c>
      <c r="O9669" s="11">
        <v>15.176655654146</v>
      </c>
      <c r="P9669" s="19">
        <v>44170</v>
      </c>
      <c r="Q9669">
        <v>2125</v>
      </c>
    </row>
    <row r="9670" spans="7:17" x14ac:dyDescent="0.3">
      <c r="G9670" s="57">
        <f t="shared" si="175"/>
        <v>44170.028078703705</v>
      </c>
      <c r="H9670" s="9">
        <v>1607146826000</v>
      </c>
      <c r="I9670" s="11">
        <v>15.32558</v>
      </c>
      <c r="J9670" s="11">
        <v>15.32558</v>
      </c>
      <c r="K9670" s="10">
        <v>301</v>
      </c>
      <c r="L9670" s="10">
        <v>301</v>
      </c>
      <c r="M9670" s="32">
        <v>998</v>
      </c>
      <c r="N9670" s="10">
        <v>998</v>
      </c>
      <c r="O9670" s="11">
        <v>15.4138949323092</v>
      </c>
      <c r="P9670" s="19">
        <v>44170</v>
      </c>
      <c r="Q9670">
        <v>2426</v>
      </c>
    </row>
    <row r="9671" spans="7:17" x14ac:dyDescent="0.3">
      <c r="G9671" s="57">
        <f t="shared" si="175"/>
        <v>44170.0315625</v>
      </c>
      <c r="H9671" s="9">
        <v>1607147127000</v>
      </c>
      <c r="I9671" s="11">
        <v>14.803990000000001</v>
      </c>
      <c r="J9671" s="11">
        <v>14.803990000000001</v>
      </c>
      <c r="K9671" s="10">
        <v>301</v>
      </c>
      <c r="L9671" s="10">
        <v>301</v>
      </c>
      <c r="M9671" s="32">
        <v>998</v>
      </c>
      <c r="N9671" s="10">
        <v>998</v>
      </c>
      <c r="O9671" s="11">
        <v>14.889299226453801</v>
      </c>
      <c r="P9671" s="19">
        <v>44170</v>
      </c>
      <c r="Q9671">
        <v>2727</v>
      </c>
    </row>
    <row r="9672" spans="7:17" x14ac:dyDescent="0.3">
      <c r="G9672" s="57">
        <f t="shared" si="175"/>
        <v>44170.035034722219</v>
      </c>
      <c r="H9672" s="9">
        <v>1607147427000</v>
      </c>
      <c r="I9672" s="11">
        <v>14.85</v>
      </c>
      <c r="J9672" s="11">
        <v>14.85</v>
      </c>
      <c r="K9672" s="10">
        <v>300</v>
      </c>
      <c r="L9672" s="10">
        <v>300</v>
      </c>
      <c r="M9672" s="32">
        <v>998</v>
      </c>
      <c r="N9672" s="10">
        <v>998</v>
      </c>
      <c r="O9672" s="11">
        <v>14.9355743629143</v>
      </c>
      <c r="P9672" s="19">
        <v>44170</v>
      </c>
      <c r="Q9672">
        <v>3027</v>
      </c>
    </row>
    <row r="9673" spans="7:17" x14ac:dyDescent="0.3">
      <c r="G9673" s="57">
        <f t="shared" si="175"/>
        <v>44170.038518518515</v>
      </c>
      <c r="H9673" s="9">
        <v>1607147728000</v>
      </c>
      <c r="I9673" s="11">
        <v>15.106310000000001</v>
      </c>
      <c r="J9673" s="11">
        <v>15.106310000000001</v>
      </c>
      <c r="K9673" s="10">
        <v>301</v>
      </c>
      <c r="L9673" s="10">
        <v>301</v>
      </c>
      <c r="M9673" s="32">
        <v>998</v>
      </c>
      <c r="N9673" s="10">
        <v>998</v>
      </c>
      <c r="O9673" s="11">
        <v>15.1933613706556</v>
      </c>
      <c r="P9673" s="19">
        <v>44170</v>
      </c>
      <c r="Q9673">
        <v>3328</v>
      </c>
    </row>
    <row r="9674" spans="7:17" x14ac:dyDescent="0.3">
      <c r="G9674" s="57">
        <f t="shared" si="175"/>
        <v>44170.042002314818</v>
      </c>
      <c r="H9674" s="9">
        <v>1607148029000</v>
      </c>
      <c r="I9674" s="11">
        <v>15.312290000000001</v>
      </c>
      <c r="J9674" s="11">
        <v>15.312290000000001</v>
      </c>
      <c r="K9674" s="10">
        <v>301</v>
      </c>
      <c r="L9674" s="10">
        <v>301</v>
      </c>
      <c r="M9674" s="32">
        <v>998</v>
      </c>
      <c r="N9674" s="10">
        <v>998</v>
      </c>
      <c r="O9674" s="11">
        <v>15.4005283475763</v>
      </c>
      <c r="P9674" s="19">
        <v>44170</v>
      </c>
      <c r="Q9674">
        <v>3629</v>
      </c>
    </row>
    <row r="9675" spans="7:17" x14ac:dyDescent="0.3">
      <c r="G9675" s="57">
        <f t="shared" si="175"/>
        <v>44170.045486111114</v>
      </c>
      <c r="H9675" s="9">
        <v>1607148330000</v>
      </c>
      <c r="I9675" s="11">
        <v>14.976739999999999</v>
      </c>
      <c r="J9675" s="11">
        <v>14.976739999999999</v>
      </c>
      <c r="K9675" s="10">
        <v>301</v>
      </c>
      <c r="L9675" s="10">
        <v>301</v>
      </c>
      <c r="M9675" s="32">
        <v>998</v>
      </c>
      <c r="N9675" s="10">
        <v>998</v>
      </c>
      <c r="O9675" s="11">
        <v>15.0630447127295</v>
      </c>
      <c r="P9675" s="19">
        <v>44170</v>
      </c>
      <c r="Q9675">
        <v>3930</v>
      </c>
    </row>
    <row r="9676" spans="7:17" x14ac:dyDescent="0.3">
      <c r="G9676" s="57">
        <f t="shared" si="175"/>
        <v>44170.048958333333</v>
      </c>
      <c r="H9676" s="9">
        <v>1607148630000</v>
      </c>
      <c r="I9676" s="11">
        <v>14.953329999999999</v>
      </c>
      <c r="J9676" s="11">
        <v>14.953329999999999</v>
      </c>
      <c r="K9676" s="10">
        <v>300</v>
      </c>
      <c r="L9676" s="10">
        <v>300</v>
      </c>
      <c r="M9676" s="32">
        <v>998</v>
      </c>
      <c r="N9676" s="10">
        <v>998</v>
      </c>
      <c r="O9676" s="11">
        <v>15.039499810653</v>
      </c>
      <c r="P9676" s="19">
        <v>44170</v>
      </c>
      <c r="Q9676">
        <v>4230</v>
      </c>
    </row>
    <row r="9677" spans="7:17" x14ac:dyDescent="0.3">
      <c r="G9677" s="57">
        <f t="shared" si="175"/>
        <v>44170.052442129629</v>
      </c>
      <c r="H9677" s="9">
        <v>1607148931000</v>
      </c>
      <c r="I9677" s="11">
        <v>14.617940000000001</v>
      </c>
      <c r="J9677" s="11">
        <v>14.617940000000001</v>
      </c>
      <c r="K9677" s="10">
        <v>301</v>
      </c>
      <c r="L9677" s="10">
        <v>301</v>
      </c>
      <c r="M9677" s="32">
        <v>998</v>
      </c>
      <c r="N9677" s="10">
        <v>998</v>
      </c>
      <c r="O9677" s="11">
        <v>14.702177097819501</v>
      </c>
      <c r="P9677" s="19">
        <v>44170</v>
      </c>
      <c r="Q9677">
        <v>4531</v>
      </c>
    </row>
    <row r="9678" spans="7:17" x14ac:dyDescent="0.3">
      <c r="G9678" s="57">
        <f t="shared" si="175"/>
        <v>44170.055925925924</v>
      </c>
      <c r="H9678" s="9">
        <v>1607149232000</v>
      </c>
      <c r="I9678" s="11">
        <v>15.30565</v>
      </c>
      <c r="J9678" s="11">
        <v>15.30565</v>
      </c>
      <c r="K9678" s="10">
        <v>301</v>
      </c>
      <c r="L9678" s="10">
        <v>301</v>
      </c>
      <c r="M9678" s="32">
        <v>998</v>
      </c>
      <c r="N9678" s="10">
        <v>998</v>
      </c>
      <c r="O9678" s="11">
        <v>15.3938500840228</v>
      </c>
      <c r="P9678" s="19">
        <v>44170</v>
      </c>
      <c r="Q9678">
        <v>4832</v>
      </c>
    </row>
    <row r="9679" spans="7:17" x14ac:dyDescent="0.3">
      <c r="G9679" s="57">
        <f t="shared" si="175"/>
        <v>44170.05940972222</v>
      </c>
      <c r="H9679" s="9">
        <v>1607149533000</v>
      </c>
      <c r="I9679" s="11">
        <v>14.67442</v>
      </c>
      <c r="J9679" s="11">
        <v>14.67442</v>
      </c>
      <c r="K9679" s="10">
        <v>301</v>
      </c>
      <c r="L9679" s="10">
        <v>301</v>
      </c>
      <c r="M9679" s="32">
        <v>998</v>
      </c>
      <c r="N9679" s="10">
        <v>998</v>
      </c>
      <c r="O9679" s="11">
        <v>14.758982568527699</v>
      </c>
      <c r="P9679" s="19">
        <v>44170</v>
      </c>
      <c r="Q9679">
        <v>5133</v>
      </c>
    </row>
    <row r="9680" spans="7:17" x14ac:dyDescent="0.3">
      <c r="G9680" s="57">
        <f t="shared" si="175"/>
        <v>44170.062893518516</v>
      </c>
      <c r="H9680" s="9">
        <v>1607149834000</v>
      </c>
      <c r="I9680" s="11">
        <v>14.84385</v>
      </c>
      <c r="J9680" s="11">
        <v>14.84385</v>
      </c>
      <c r="K9680" s="10">
        <v>301</v>
      </c>
      <c r="L9680" s="10">
        <v>301</v>
      </c>
      <c r="M9680" s="32">
        <v>998</v>
      </c>
      <c r="N9680" s="10">
        <v>998</v>
      </c>
      <c r="O9680" s="11">
        <v>14.9293889230266</v>
      </c>
      <c r="P9680" s="19">
        <v>44170</v>
      </c>
      <c r="Q9680">
        <v>5434</v>
      </c>
    </row>
    <row r="9681" spans="7:17" x14ac:dyDescent="0.3">
      <c r="G9681" s="57">
        <f t="shared" si="175"/>
        <v>44170.066365740742</v>
      </c>
      <c r="H9681" s="9">
        <v>1607150134000</v>
      </c>
      <c r="I9681" s="11">
        <v>15.08</v>
      </c>
      <c r="J9681" s="11">
        <v>15.08</v>
      </c>
      <c r="K9681" s="10">
        <v>300</v>
      </c>
      <c r="L9681" s="10">
        <v>300</v>
      </c>
      <c r="M9681" s="32">
        <v>998</v>
      </c>
      <c r="N9681" s="10">
        <v>998</v>
      </c>
      <c r="O9681" s="11">
        <v>15.1668997570874</v>
      </c>
      <c r="P9681" s="19">
        <v>44170</v>
      </c>
      <c r="Q9681">
        <v>5734</v>
      </c>
    </row>
    <row r="9682" spans="7:17" x14ac:dyDescent="0.3">
      <c r="G9682" s="57">
        <f t="shared" si="175"/>
        <v>44170.069849537038</v>
      </c>
      <c r="H9682" s="9">
        <v>1607150435000</v>
      </c>
      <c r="I9682" s="11">
        <v>14.9701</v>
      </c>
      <c r="J9682" s="11">
        <v>14.9701</v>
      </c>
      <c r="K9682" s="10">
        <v>301</v>
      </c>
      <c r="L9682" s="10">
        <v>301</v>
      </c>
      <c r="M9682" s="32">
        <v>998</v>
      </c>
      <c r="N9682" s="10">
        <v>998</v>
      </c>
      <c r="O9682" s="11">
        <v>15.056366449176</v>
      </c>
      <c r="P9682" s="19">
        <v>44170</v>
      </c>
      <c r="Q9682">
        <v>6035</v>
      </c>
    </row>
    <row r="9683" spans="7:17" x14ac:dyDescent="0.3">
      <c r="G9683" s="57">
        <f t="shared" si="175"/>
        <v>44170.073333333334</v>
      </c>
      <c r="H9683" s="9">
        <v>1607150736000</v>
      </c>
      <c r="I9683" s="11">
        <v>15.54153</v>
      </c>
      <c r="J9683" s="11">
        <v>15.54153</v>
      </c>
      <c r="K9683" s="10">
        <v>301</v>
      </c>
      <c r="L9683" s="10">
        <v>301</v>
      </c>
      <c r="M9683" s="32">
        <v>998</v>
      </c>
      <c r="N9683" s="10">
        <v>998</v>
      </c>
      <c r="O9683" s="11">
        <v>15.631089362186099</v>
      </c>
      <c r="P9683" s="19">
        <v>44170</v>
      </c>
      <c r="Q9683">
        <v>6336</v>
      </c>
    </row>
    <row r="9684" spans="7:17" x14ac:dyDescent="0.3">
      <c r="G9684" s="57">
        <f t="shared" si="175"/>
        <v>44170.076817129629</v>
      </c>
      <c r="H9684" s="9">
        <v>1607151037000</v>
      </c>
      <c r="I9684" s="11">
        <v>15.04651</v>
      </c>
      <c r="J9684" s="11">
        <v>15.04651</v>
      </c>
      <c r="K9684" s="10">
        <v>301</v>
      </c>
      <c r="L9684" s="10">
        <v>301</v>
      </c>
      <c r="M9684" s="32">
        <v>998</v>
      </c>
      <c r="N9684" s="10">
        <v>998</v>
      </c>
      <c r="O9684" s="11">
        <v>15.1332167681706</v>
      </c>
      <c r="P9684" s="19">
        <v>44170</v>
      </c>
      <c r="Q9684">
        <v>6637</v>
      </c>
    </row>
    <row r="9685" spans="7:17" x14ac:dyDescent="0.3">
      <c r="G9685" s="57">
        <f t="shared" si="175"/>
        <v>44170.080300925925</v>
      </c>
      <c r="H9685" s="9">
        <v>1607151338000</v>
      </c>
      <c r="I9685" s="11">
        <v>14.820600000000001</v>
      </c>
      <c r="J9685" s="11">
        <v>14.820600000000001</v>
      </c>
      <c r="K9685" s="10">
        <v>301</v>
      </c>
      <c r="L9685" s="10">
        <v>301</v>
      </c>
      <c r="M9685" s="32">
        <v>998</v>
      </c>
      <c r="N9685" s="10">
        <v>998</v>
      </c>
      <c r="O9685" s="11">
        <v>14.9060049429635</v>
      </c>
      <c r="P9685" s="19">
        <v>44170</v>
      </c>
      <c r="Q9685">
        <v>6938</v>
      </c>
    </row>
    <row r="9686" spans="7:17" x14ac:dyDescent="0.3">
      <c r="G9686" s="57">
        <f t="shared" si="175"/>
        <v>44170.083773148152</v>
      </c>
      <c r="H9686" s="9">
        <v>1607151638000</v>
      </c>
      <c r="I9686" s="11">
        <v>15.01333</v>
      </c>
      <c r="J9686" s="11">
        <v>15.01333</v>
      </c>
      <c r="K9686" s="10">
        <v>300</v>
      </c>
      <c r="L9686" s="10">
        <v>300</v>
      </c>
      <c r="M9686" s="32">
        <v>998</v>
      </c>
      <c r="N9686" s="10">
        <v>998</v>
      </c>
      <c r="O9686" s="11">
        <v>15.0998455656547</v>
      </c>
      <c r="P9686" s="19">
        <v>44170</v>
      </c>
      <c r="Q9686">
        <v>7238</v>
      </c>
    </row>
    <row r="9687" spans="7:17" x14ac:dyDescent="0.3">
      <c r="G9687" s="57">
        <f t="shared" si="175"/>
        <v>44170.087256944447</v>
      </c>
      <c r="H9687" s="9">
        <v>1607151939000</v>
      </c>
      <c r="I9687" s="11">
        <v>15.01661</v>
      </c>
      <c r="J9687" s="11">
        <v>15.01661</v>
      </c>
      <c r="K9687" s="10">
        <v>301</v>
      </c>
      <c r="L9687" s="10">
        <v>301</v>
      </c>
      <c r="M9687" s="32">
        <v>998</v>
      </c>
      <c r="N9687" s="10">
        <v>998</v>
      </c>
      <c r="O9687" s="11">
        <v>15.1031444669281</v>
      </c>
      <c r="P9687" s="19">
        <v>44170</v>
      </c>
      <c r="Q9687">
        <v>7539</v>
      </c>
    </row>
    <row r="9688" spans="7:17" x14ac:dyDescent="0.3">
      <c r="G9688" s="57">
        <f t="shared" si="175"/>
        <v>44170.090740740743</v>
      </c>
      <c r="H9688" s="9">
        <v>1607152240000</v>
      </c>
      <c r="I9688" s="11">
        <v>15.25914</v>
      </c>
      <c r="J9688" s="11">
        <v>15.25914</v>
      </c>
      <c r="K9688" s="10">
        <v>301</v>
      </c>
      <c r="L9688" s="10">
        <v>301</v>
      </c>
      <c r="M9688" s="32">
        <v>998</v>
      </c>
      <c r="N9688" s="10">
        <v>998</v>
      </c>
      <c r="O9688" s="11">
        <v>15.3470720662707</v>
      </c>
      <c r="P9688" s="19">
        <v>44170</v>
      </c>
      <c r="Q9688">
        <v>7840</v>
      </c>
    </row>
    <row r="9689" spans="7:17" x14ac:dyDescent="0.3">
      <c r="G9689" s="57">
        <f t="shared" si="175"/>
        <v>44170.094224537039</v>
      </c>
      <c r="H9689" s="9">
        <v>1607152541000</v>
      </c>
      <c r="I9689" s="11">
        <v>14.704319999999999</v>
      </c>
      <c r="J9689" s="11">
        <v>14.704319999999999</v>
      </c>
      <c r="K9689" s="10">
        <v>301</v>
      </c>
      <c r="L9689" s="10">
        <v>301</v>
      </c>
      <c r="M9689" s="32">
        <v>999</v>
      </c>
      <c r="N9689" s="10">
        <v>999</v>
      </c>
      <c r="O9689" s="11">
        <v>14.858984110198399</v>
      </c>
      <c r="P9689" s="19">
        <v>44170</v>
      </c>
      <c r="Q9689">
        <v>8141</v>
      </c>
    </row>
    <row r="9690" spans="7:17" x14ac:dyDescent="0.3">
      <c r="G9690" s="57">
        <f t="shared" si="175"/>
        <v>44170.097708333335</v>
      </c>
      <c r="H9690" s="9">
        <v>1607152842000</v>
      </c>
      <c r="I9690" s="11">
        <v>15.196009999999999</v>
      </c>
      <c r="J9690" s="11">
        <v>15.196009999999999</v>
      </c>
      <c r="K9690" s="10">
        <v>301</v>
      </c>
      <c r="L9690" s="10">
        <v>301</v>
      </c>
      <c r="M9690" s="32">
        <v>999</v>
      </c>
      <c r="N9690" s="10">
        <v>999</v>
      </c>
      <c r="O9690" s="11">
        <v>15.355845841794499</v>
      </c>
      <c r="P9690" s="19">
        <v>44170</v>
      </c>
      <c r="Q9690">
        <v>8442</v>
      </c>
    </row>
    <row r="9691" spans="7:17" x14ac:dyDescent="0.3">
      <c r="G9691" s="57">
        <f t="shared" si="175"/>
        <v>44170.101180555554</v>
      </c>
      <c r="H9691" s="9">
        <v>1607153142000</v>
      </c>
      <c r="I9691" s="11">
        <v>14.76333</v>
      </c>
      <c r="J9691" s="11">
        <v>14.76333</v>
      </c>
      <c r="K9691" s="10">
        <v>300</v>
      </c>
      <c r="L9691" s="10">
        <v>300</v>
      </c>
      <c r="M9691" s="32">
        <v>999</v>
      </c>
      <c r="N9691" s="10">
        <v>999</v>
      </c>
      <c r="O9691" s="11">
        <v>14.918614793721501</v>
      </c>
      <c r="P9691" s="19">
        <v>44170</v>
      </c>
      <c r="Q9691">
        <v>8742</v>
      </c>
    </row>
    <row r="9692" spans="7:17" x14ac:dyDescent="0.3">
      <c r="G9692" s="57">
        <f t="shared" si="175"/>
        <v>44170.104664351849</v>
      </c>
      <c r="H9692" s="9">
        <v>1607153443000</v>
      </c>
      <c r="I9692" s="11">
        <v>14.59801</v>
      </c>
      <c r="J9692" s="11">
        <v>14.59801</v>
      </c>
      <c r="K9692" s="10">
        <v>301</v>
      </c>
      <c r="L9692" s="10">
        <v>301</v>
      </c>
      <c r="M9692" s="32">
        <v>999</v>
      </c>
      <c r="N9692" s="10">
        <v>999</v>
      </c>
      <c r="O9692" s="11">
        <v>14.7515559121753</v>
      </c>
      <c r="P9692" s="19">
        <v>44170</v>
      </c>
      <c r="Q9692">
        <v>9043</v>
      </c>
    </row>
    <row r="9693" spans="7:17" x14ac:dyDescent="0.3">
      <c r="G9693" s="57">
        <f t="shared" si="175"/>
        <v>44170.108148148145</v>
      </c>
      <c r="H9693" s="9">
        <v>1607153744000</v>
      </c>
      <c r="I9693" s="11">
        <v>15.0299</v>
      </c>
      <c r="J9693" s="11">
        <v>15.0299</v>
      </c>
      <c r="K9693" s="10">
        <v>301</v>
      </c>
      <c r="L9693" s="10">
        <v>301</v>
      </c>
      <c r="M9693" s="32">
        <v>999</v>
      </c>
      <c r="N9693" s="10">
        <v>999</v>
      </c>
      <c r="O9693" s="11">
        <v>15.187988650809499</v>
      </c>
      <c r="P9693" s="19">
        <v>44170</v>
      </c>
      <c r="Q9693">
        <v>9344</v>
      </c>
    </row>
    <row r="9694" spans="7:17" x14ac:dyDescent="0.3">
      <c r="G9694" s="57">
        <f t="shared" si="175"/>
        <v>44170.111631944441</v>
      </c>
      <c r="H9694" s="9">
        <v>1607154045000</v>
      </c>
      <c r="I9694" s="11">
        <v>15.162789999999999</v>
      </c>
      <c r="J9694" s="11">
        <v>15.162789999999999</v>
      </c>
      <c r="K9694" s="10">
        <v>301</v>
      </c>
      <c r="L9694" s="10">
        <v>301</v>
      </c>
      <c r="M9694" s="32">
        <v>999</v>
      </c>
      <c r="N9694" s="10">
        <v>999</v>
      </c>
      <c r="O9694" s="11">
        <v>15.322276424634101</v>
      </c>
      <c r="P9694" s="19">
        <v>44170</v>
      </c>
      <c r="Q9694">
        <v>9645</v>
      </c>
    </row>
    <row r="9695" spans="7:17" x14ac:dyDescent="0.3">
      <c r="G9695" s="57">
        <f t="shared" si="175"/>
        <v>44170.115115740744</v>
      </c>
      <c r="H9695" s="9">
        <v>1607154346000</v>
      </c>
      <c r="I9695" s="11">
        <v>14.86711</v>
      </c>
      <c r="J9695" s="11">
        <v>14.86711</v>
      </c>
      <c r="K9695" s="10">
        <v>301</v>
      </c>
      <c r="L9695" s="10">
        <v>301</v>
      </c>
      <c r="M9695" s="32">
        <v>999</v>
      </c>
      <c r="N9695" s="10">
        <v>999</v>
      </c>
      <c r="O9695" s="11">
        <v>15.023486380503901</v>
      </c>
      <c r="P9695" s="19">
        <v>44170</v>
      </c>
      <c r="Q9695">
        <v>9946</v>
      </c>
    </row>
    <row r="9696" spans="7:17" x14ac:dyDescent="0.3">
      <c r="G9696" s="57">
        <f t="shared" si="175"/>
        <v>44170.118587962963</v>
      </c>
      <c r="H9696" s="9">
        <v>1607154646000</v>
      </c>
      <c r="I9696" s="11">
        <v>15.41333</v>
      </c>
      <c r="J9696" s="11">
        <v>15.41333</v>
      </c>
      <c r="K9696" s="10">
        <v>300</v>
      </c>
      <c r="L9696" s="10">
        <v>300</v>
      </c>
      <c r="M9696" s="32">
        <v>999</v>
      </c>
      <c r="N9696" s="10">
        <v>999</v>
      </c>
      <c r="O9696" s="11">
        <v>15.5754516737424</v>
      </c>
      <c r="P9696" s="19">
        <v>44170</v>
      </c>
      <c r="Q9696">
        <v>10246</v>
      </c>
    </row>
    <row r="9697" spans="7:17" x14ac:dyDescent="0.3">
      <c r="G9697" s="57">
        <f t="shared" si="175"/>
        <v>44170.122071759259</v>
      </c>
      <c r="H9697" s="9">
        <v>1607154947000</v>
      </c>
      <c r="I9697" s="11">
        <v>14.83056</v>
      </c>
      <c r="J9697" s="11">
        <v>14.83056</v>
      </c>
      <c r="K9697" s="10">
        <v>301</v>
      </c>
      <c r="L9697" s="10">
        <v>301</v>
      </c>
      <c r="M9697" s="32">
        <v>999</v>
      </c>
      <c r="N9697" s="10">
        <v>999</v>
      </c>
      <c r="O9697" s="11">
        <v>14.986551937481201</v>
      </c>
      <c r="P9697" s="19">
        <v>44170</v>
      </c>
      <c r="Q9697">
        <v>10547</v>
      </c>
    </row>
    <row r="9698" spans="7:17" x14ac:dyDescent="0.3">
      <c r="G9698" s="57">
        <f t="shared" si="175"/>
        <v>44170.125555555554</v>
      </c>
      <c r="H9698" s="9">
        <v>1607155248000</v>
      </c>
      <c r="I9698" s="11">
        <v>15.00332</v>
      </c>
      <c r="J9698" s="11">
        <v>15.00332</v>
      </c>
      <c r="K9698" s="10">
        <v>301</v>
      </c>
      <c r="L9698" s="10">
        <v>301</v>
      </c>
      <c r="M9698" s="32">
        <v>999</v>
      </c>
      <c r="N9698" s="10">
        <v>999</v>
      </c>
      <c r="O9698" s="11">
        <v>15.161129075008001</v>
      </c>
      <c r="P9698" s="19">
        <v>44170</v>
      </c>
      <c r="Q9698">
        <v>10848</v>
      </c>
    </row>
    <row r="9699" spans="7:17" x14ac:dyDescent="0.3">
      <c r="G9699" s="57">
        <f t="shared" si="175"/>
        <v>44170.12903935185</v>
      </c>
      <c r="H9699" s="9">
        <v>1607155549000</v>
      </c>
      <c r="I9699" s="11">
        <v>14.8804</v>
      </c>
      <c r="J9699" s="11">
        <v>14.8804</v>
      </c>
      <c r="K9699" s="10">
        <v>301</v>
      </c>
      <c r="L9699" s="10">
        <v>301</v>
      </c>
      <c r="M9699" s="32">
        <v>999</v>
      </c>
      <c r="N9699" s="10">
        <v>999</v>
      </c>
      <c r="O9699" s="11">
        <v>15.0369161684047</v>
      </c>
      <c r="P9699" s="19">
        <v>44170</v>
      </c>
      <c r="Q9699">
        <v>11149</v>
      </c>
    </row>
    <row r="9700" spans="7:17" x14ac:dyDescent="0.3">
      <c r="G9700" s="57">
        <f t="shared" si="175"/>
        <v>44170.132523148146</v>
      </c>
      <c r="H9700" s="9">
        <v>1607155850000</v>
      </c>
      <c r="I9700" s="11">
        <v>14.72425</v>
      </c>
      <c r="J9700" s="11">
        <v>14.72425</v>
      </c>
      <c r="K9700" s="10">
        <v>301</v>
      </c>
      <c r="L9700" s="10">
        <v>301</v>
      </c>
      <c r="M9700" s="32">
        <v>999</v>
      </c>
      <c r="N9700" s="10">
        <v>999</v>
      </c>
      <c r="O9700" s="11">
        <v>14.8791237394581</v>
      </c>
      <c r="P9700" s="19">
        <v>44170</v>
      </c>
      <c r="Q9700">
        <v>11450</v>
      </c>
    </row>
    <row r="9701" spans="7:17" x14ac:dyDescent="0.3">
      <c r="G9701" s="57">
        <f t="shared" si="175"/>
        <v>44170.135995370372</v>
      </c>
      <c r="H9701" s="9">
        <v>1607156150000</v>
      </c>
      <c r="I9701" s="11">
        <v>14.94</v>
      </c>
      <c r="J9701" s="11">
        <v>14.94</v>
      </c>
      <c r="K9701" s="10">
        <v>300</v>
      </c>
      <c r="L9701" s="10">
        <v>300</v>
      </c>
      <c r="M9701" s="32">
        <v>999</v>
      </c>
      <c r="N9701" s="10">
        <v>999</v>
      </c>
      <c r="O9701" s="11">
        <v>15.0971430577112</v>
      </c>
      <c r="P9701" s="19">
        <v>44170</v>
      </c>
      <c r="Q9701">
        <v>11750</v>
      </c>
    </row>
    <row r="9702" spans="7:17" x14ac:dyDescent="0.3">
      <c r="G9702" s="57">
        <f t="shared" si="175"/>
        <v>44170.139479166668</v>
      </c>
      <c r="H9702" s="9">
        <v>1607156451000</v>
      </c>
      <c r="I9702" s="11">
        <v>14.68439</v>
      </c>
      <c r="J9702" s="11">
        <v>14.68439</v>
      </c>
      <c r="K9702" s="10">
        <v>301</v>
      </c>
      <c r="L9702" s="10">
        <v>301</v>
      </c>
      <c r="M9702" s="32">
        <v>999</v>
      </c>
      <c r="N9702" s="10">
        <v>999</v>
      </c>
      <c r="O9702" s="11">
        <v>14.8388444809387</v>
      </c>
      <c r="P9702" s="19">
        <v>44170</v>
      </c>
      <c r="Q9702">
        <v>12051</v>
      </c>
    </row>
    <row r="9703" spans="7:17" x14ac:dyDescent="0.3">
      <c r="G9703" s="57">
        <f t="shared" si="175"/>
        <v>44170.142962962964</v>
      </c>
      <c r="H9703" s="9">
        <v>1607156752000</v>
      </c>
      <c r="I9703" s="11">
        <v>14.518269999999999</v>
      </c>
      <c r="J9703" s="11">
        <v>14.518269999999999</v>
      </c>
      <c r="K9703" s="10">
        <v>301</v>
      </c>
      <c r="L9703" s="10">
        <v>301</v>
      </c>
      <c r="M9703" s="32">
        <v>999</v>
      </c>
      <c r="N9703" s="10">
        <v>999</v>
      </c>
      <c r="O9703" s="11">
        <v>14.6709771847709</v>
      </c>
      <c r="P9703" s="19">
        <v>44170</v>
      </c>
      <c r="Q9703">
        <v>12352</v>
      </c>
    </row>
    <row r="9704" spans="7:17" x14ac:dyDescent="0.3">
      <c r="G9704" s="57">
        <f t="shared" si="175"/>
        <v>44170.14644675926</v>
      </c>
      <c r="H9704" s="9">
        <v>1607157053000</v>
      </c>
      <c r="I9704" s="11">
        <v>14.74751</v>
      </c>
      <c r="J9704" s="11">
        <v>14.74751</v>
      </c>
      <c r="K9704" s="10">
        <v>301</v>
      </c>
      <c r="L9704" s="10">
        <v>301</v>
      </c>
      <c r="M9704" s="32">
        <v>999</v>
      </c>
      <c r="N9704" s="10">
        <v>999</v>
      </c>
      <c r="O9704" s="11">
        <v>14.9026283945801</v>
      </c>
      <c r="P9704" s="19">
        <v>44170</v>
      </c>
      <c r="Q9704">
        <v>12653</v>
      </c>
    </row>
    <row r="9705" spans="7:17" x14ac:dyDescent="0.3">
      <c r="G9705" s="57">
        <f t="shared" si="175"/>
        <v>44170.149930555555</v>
      </c>
      <c r="H9705" s="9">
        <v>1607157354000</v>
      </c>
      <c r="I9705" s="11">
        <v>15.109629999999999</v>
      </c>
      <c r="J9705" s="11">
        <v>15.109629999999999</v>
      </c>
      <c r="K9705" s="10">
        <v>301</v>
      </c>
      <c r="L9705" s="10">
        <v>301</v>
      </c>
      <c r="M9705" s="32">
        <v>999</v>
      </c>
      <c r="N9705" s="10">
        <v>999</v>
      </c>
      <c r="O9705" s="11">
        <v>15.268557273031099</v>
      </c>
      <c r="P9705" s="19">
        <v>44170</v>
      </c>
      <c r="Q9705">
        <v>12954</v>
      </c>
    </row>
    <row r="9706" spans="7:17" x14ac:dyDescent="0.3">
      <c r="G9706" s="57">
        <f t="shared" si="175"/>
        <v>44170.153402777774</v>
      </c>
      <c r="H9706" s="9">
        <v>1607157654000</v>
      </c>
      <c r="I9706" s="11">
        <v>14.87</v>
      </c>
      <c r="J9706" s="11">
        <v>14.87</v>
      </c>
      <c r="K9706" s="10">
        <v>300</v>
      </c>
      <c r="L9706" s="10">
        <v>300</v>
      </c>
      <c r="M9706" s="32">
        <v>999</v>
      </c>
      <c r="N9706" s="10">
        <v>999</v>
      </c>
      <c r="O9706" s="11">
        <v>15.026406778324301</v>
      </c>
      <c r="P9706" s="19">
        <v>44170</v>
      </c>
      <c r="Q9706">
        <v>13254</v>
      </c>
    </row>
    <row r="9707" spans="7:17" x14ac:dyDescent="0.3">
      <c r="G9707" s="57">
        <f t="shared" si="175"/>
        <v>44170.156886574077</v>
      </c>
      <c r="H9707" s="9">
        <v>1607157955000</v>
      </c>
      <c r="I9707" s="11">
        <v>14.48837</v>
      </c>
      <c r="J9707" s="11">
        <v>14.48837</v>
      </c>
      <c r="K9707" s="10">
        <v>301</v>
      </c>
      <c r="L9707" s="10">
        <v>301</v>
      </c>
      <c r="M9707" s="32">
        <v>999</v>
      </c>
      <c r="N9707" s="10">
        <v>999</v>
      </c>
      <c r="O9707" s="11">
        <v>14.6407626882899</v>
      </c>
      <c r="P9707" s="19">
        <v>44170</v>
      </c>
      <c r="Q9707">
        <v>13555</v>
      </c>
    </row>
    <row r="9708" spans="7:17" x14ac:dyDescent="0.3">
      <c r="G9708" s="57">
        <f t="shared" si="175"/>
        <v>44170.160370370373</v>
      </c>
      <c r="H9708" s="9">
        <v>1607158256000</v>
      </c>
      <c r="I9708" s="11">
        <v>14.45515</v>
      </c>
      <c r="J9708" s="11">
        <v>14.45515</v>
      </c>
      <c r="K9708" s="10">
        <v>301</v>
      </c>
      <c r="L9708" s="10">
        <v>301</v>
      </c>
      <c r="M9708" s="32">
        <v>999</v>
      </c>
      <c r="N9708" s="10">
        <v>999</v>
      </c>
      <c r="O9708" s="11">
        <v>14.6071932711294</v>
      </c>
      <c r="P9708" s="19">
        <v>44170</v>
      </c>
      <c r="Q9708">
        <v>13856</v>
      </c>
    </row>
    <row r="9709" spans="7:17" x14ac:dyDescent="0.3">
      <c r="G9709" s="57">
        <f t="shared" si="175"/>
        <v>44170.163854166669</v>
      </c>
      <c r="H9709" s="9">
        <v>1607158557000</v>
      </c>
      <c r="I9709" s="11">
        <v>14.654489999999999</v>
      </c>
      <c r="J9709" s="11">
        <v>14.654489999999999</v>
      </c>
      <c r="K9709" s="10">
        <v>301</v>
      </c>
      <c r="L9709" s="10">
        <v>301</v>
      </c>
      <c r="M9709" s="32">
        <v>999</v>
      </c>
      <c r="N9709" s="10">
        <v>999</v>
      </c>
      <c r="O9709" s="11">
        <v>14.808629984457699</v>
      </c>
      <c r="P9709" s="19">
        <v>44170</v>
      </c>
      <c r="Q9709">
        <v>14157</v>
      </c>
    </row>
    <row r="9710" spans="7:17" x14ac:dyDescent="0.3">
      <c r="G9710" s="57">
        <f t="shared" si="175"/>
        <v>44170.167337962965</v>
      </c>
      <c r="H9710" s="9">
        <v>1607158858000</v>
      </c>
      <c r="I9710" s="11">
        <v>14.717610000000001</v>
      </c>
      <c r="J9710" s="11">
        <v>14.717610000000001</v>
      </c>
      <c r="K9710" s="10">
        <v>301</v>
      </c>
      <c r="L9710" s="10">
        <v>301</v>
      </c>
      <c r="M9710" s="32">
        <v>999</v>
      </c>
      <c r="N9710" s="10">
        <v>999</v>
      </c>
      <c r="O9710" s="11">
        <v>14.872413898099101</v>
      </c>
      <c r="P9710" s="19">
        <v>44170</v>
      </c>
      <c r="Q9710">
        <v>14458</v>
      </c>
    </row>
    <row r="9711" spans="7:17" x14ac:dyDescent="0.3">
      <c r="G9711" s="57">
        <f t="shared" si="175"/>
        <v>44170.170810185184</v>
      </c>
      <c r="H9711" s="9">
        <v>1607159158000</v>
      </c>
      <c r="I9711" s="11">
        <v>14.64</v>
      </c>
      <c r="J9711" s="11">
        <v>14.64</v>
      </c>
      <c r="K9711" s="10">
        <v>300</v>
      </c>
      <c r="L9711" s="10">
        <v>300</v>
      </c>
      <c r="M9711" s="32">
        <v>999</v>
      </c>
      <c r="N9711" s="10">
        <v>999</v>
      </c>
      <c r="O9711" s="11">
        <v>14.7939875746246</v>
      </c>
      <c r="P9711" s="19">
        <v>44170</v>
      </c>
      <c r="Q9711">
        <v>14758</v>
      </c>
    </row>
    <row r="9712" spans="7:17" x14ac:dyDescent="0.3">
      <c r="G9712" s="57">
        <f t="shared" si="175"/>
        <v>44170.174293981479</v>
      </c>
      <c r="H9712" s="9">
        <v>1607159459000</v>
      </c>
      <c r="I9712" s="11">
        <v>14.93688</v>
      </c>
      <c r="J9712" s="11">
        <v>14.93688</v>
      </c>
      <c r="K9712" s="10">
        <v>301</v>
      </c>
      <c r="L9712" s="10">
        <v>301</v>
      </c>
      <c r="M9712" s="32">
        <v>999</v>
      </c>
      <c r="N9712" s="10">
        <v>999</v>
      </c>
      <c r="O9712" s="11">
        <v>15.0939902406871</v>
      </c>
      <c r="P9712" s="19">
        <v>44170</v>
      </c>
      <c r="Q9712">
        <v>15059</v>
      </c>
    </row>
    <row r="9713" spans="7:17" x14ac:dyDescent="0.3">
      <c r="G9713" s="57">
        <f t="shared" si="175"/>
        <v>44170.177777777775</v>
      </c>
      <c r="H9713" s="9">
        <v>1607159760000</v>
      </c>
      <c r="I9713" s="11">
        <v>14.74086</v>
      </c>
      <c r="J9713" s="11">
        <v>14.74086</v>
      </c>
      <c r="K9713" s="10">
        <v>301</v>
      </c>
      <c r="L9713" s="10">
        <v>301</v>
      </c>
      <c r="M9713" s="32">
        <v>999</v>
      </c>
      <c r="N9713" s="10">
        <v>999</v>
      </c>
      <c r="O9713" s="11">
        <v>14.8959084480383</v>
      </c>
      <c r="P9713" s="19">
        <v>44170</v>
      </c>
      <c r="Q9713">
        <v>15360</v>
      </c>
    </row>
    <row r="9714" spans="7:17" x14ac:dyDescent="0.3">
      <c r="G9714" s="57">
        <f t="shared" si="175"/>
        <v>44170.181261574071</v>
      </c>
      <c r="H9714" s="9">
        <v>1607160061000</v>
      </c>
      <c r="I9714" s="11">
        <v>15.056480000000001</v>
      </c>
      <c r="J9714" s="11">
        <v>15.056480000000001</v>
      </c>
      <c r="K9714" s="10">
        <v>301</v>
      </c>
      <c r="L9714" s="10">
        <v>301</v>
      </c>
      <c r="M9714" s="32">
        <v>999</v>
      </c>
      <c r="N9714" s="10">
        <v>999</v>
      </c>
      <c r="O9714" s="11">
        <v>15.214848226610901</v>
      </c>
      <c r="P9714" s="19">
        <v>44170</v>
      </c>
      <c r="Q9714">
        <v>15661</v>
      </c>
    </row>
    <row r="9715" spans="7:17" x14ac:dyDescent="0.3">
      <c r="G9715" s="57">
        <f t="shared" si="175"/>
        <v>44170.184745370374</v>
      </c>
      <c r="H9715" s="9">
        <v>1607160362000</v>
      </c>
      <c r="I9715" s="11">
        <v>14.428570000000001</v>
      </c>
      <c r="J9715" s="11">
        <v>14.428570000000001</v>
      </c>
      <c r="K9715" s="10">
        <v>301</v>
      </c>
      <c r="L9715" s="10">
        <v>301</v>
      </c>
      <c r="M9715" s="32">
        <v>999</v>
      </c>
      <c r="N9715" s="10">
        <v>999</v>
      </c>
      <c r="O9715" s="11">
        <v>14.580333695327999</v>
      </c>
      <c r="P9715" s="19">
        <v>44170</v>
      </c>
      <c r="Q9715">
        <v>15962</v>
      </c>
    </row>
    <row r="9716" spans="7:17" x14ac:dyDescent="0.3">
      <c r="G9716" s="57">
        <f t="shared" si="175"/>
        <v>44170.188217592593</v>
      </c>
      <c r="H9716" s="9">
        <v>1607160662000</v>
      </c>
      <c r="I9716" s="11">
        <v>15.06667</v>
      </c>
      <c r="J9716" s="11">
        <v>15.06667</v>
      </c>
      <c r="K9716" s="10">
        <v>300</v>
      </c>
      <c r="L9716" s="10">
        <v>300</v>
      </c>
      <c r="M9716" s="32">
        <v>999</v>
      </c>
      <c r="N9716" s="10">
        <v>999</v>
      </c>
      <c r="O9716" s="11">
        <v>15.2251454078531</v>
      </c>
      <c r="P9716" s="19">
        <v>44170</v>
      </c>
      <c r="Q9716">
        <v>16262</v>
      </c>
    </row>
    <row r="9717" spans="7:17" x14ac:dyDescent="0.3">
      <c r="G9717" s="57">
        <f t="shared" si="175"/>
        <v>44170.191701388889</v>
      </c>
      <c r="H9717" s="9">
        <v>1607160963000</v>
      </c>
      <c r="I9717" s="11">
        <v>14.83389</v>
      </c>
      <c r="J9717" s="11">
        <v>14.83389</v>
      </c>
      <c r="K9717" s="10">
        <v>301</v>
      </c>
      <c r="L9717" s="10">
        <v>301</v>
      </c>
      <c r="M9717" s="32">
        <v>999</v>
      </c>
      <c r="N9717" s="10">
        <v>999</v>
      </c>
      <c r="O9717" s="11">
        <v>14.9899169633435</v>
      </c>
      <c r="P9717" s="19">
        <v>44170</v>
      </c>
      <c r="Q9717">
        <v>16563</v>
      </c>
    </row>
    <row r="9718" spans="7:17" x14ac:dyDescent="0.3">
      <c r="G9718" s="57">
        <f t="shared" si="175"/>
        <v>44170.195185185185</v>
      </c>
      <c r="H9718" s="9">
        <v>1607161264000</v>
      </c>
      <c r="I9718" s="11">
        <v>14.926909999999999</v>
      </c>
      <c r="J9718" s="11">
        <v>14.926909999999999</v>
      </c>
      <c r="K9718" s="10">
        <v>301</v>
      </c>
      <c r="L9718" s="10">
        <v>301</v>
      </c>
      <c r="M9718" s="32">
        <v>999</v>
      </c>
      <c r="N9718" s="10">
        <v>999</v>
      </c>
      <c r="O9718" s="11">
        <v>15.083915373465899</v>
      </c>
      <c r="P9718" s="19">
        <v>44170</v>
      </c>
      <c r="Q9718">
        <v>16864</v>
      </c>
    </row>
    <row r="9719" spans="7:17" x14ac:dyDescent="0.3">
      <c r="G9719" s="57">
        <f t="shared" si="175"/>
        <v>44170.19866898148</v>
      </c>
      <c r="H9719" s="9">
        <v>1607161565000</v>
      </c>
      <c r="I9719" s="11">
        <v>15.10299</v>
      </c>
      <c r="J9719" s="11">
        <v>15.10299</v>
      </c>
      <c r="K9719" s="10">
        <v>301</v>
      </c>
      <c r="L9719" s="10">
        <v>301</v>
      </c>
      <c r="M9719" s="32">
        <v>999</v>
      </c>
      <c r="N9719" s="10">
        <v>999</v>
      </c>
      <c r="O9719" s="11">
        <v>15.2618474316721</v>
      </c>
      <c r="P9719" s="19">
        <v>44170</v>
      </c>
      <c r="Q9719">
        <v>17165</v>
      </c>
    </row>
    <row r="9720" spans="7:17" x14ac:dyDescent="0.3">
      <c r="G9720" s="57">
        <f t="shared" si="175"/>
        <v>44170.202152777776</v>
      </c>
      <c r="H9720" s="9">
        <v>1607161866000</v>
      </c>
      <c r="I9720" s="11">
        <v>14.823919999999999</v>
      </c>
      <c r="J9720" s="11">
        <v>14.823919999999999</v>
      </c>
      <c r="K9720" s="10">
        <v>301</v>
      </c>
      <c r="L9720" s="10">
        <v>301</v>
      </c>
      <c r="M9720" s="32">
        <v>999</v>
      </c>
      <c r="N9720" s="10">
        <v>999</v>
      </c>
      <c r="O9720" s="11">
        <v>14.9798420961222</v>
      </c>
      <c r="P9720" s="19">
        <v>44170</v>
      </c>
      <c r="Q9720">
        <v>17466</v>
      </c>
    </row>
    <row r="9721" spans="7:17" x14ac:dyDescent="0.3">
      <c r="G9721" s="57">
        <f t="shared" si="175"/>
        <v>44170.205625000002</v>
      </c>
      <c r="H9721" s="9">
        <v>1607162166000</v>
      </c>
      <c r="I9721" s="11">
        <v>14.89667</v>
      </c>
      <c r="J9721" s="11">
        <v>14.89667</v>
      </c>
      <c r="K9721" s="10">
        <v>300</v>
      </c>
      <c r="L9721" s="10">
        <v>300</v>
      </c>
      <c r="M9721" s="32">
        <v>999</v>
      </c>
      <c r="N9721" s="10">
        <v>999</v>
      </c>
      <c r="O9721" s="11">
        <v>15.053357300770699</v>
      </c>
      <c r="P9721" s="19">
        <v>44170</v>
      </c>
      <c r="Q9721">
        <v>17766</v>
      </c>
    </row>
    <row r="9722" spans="7:17" x14ac:dyDescent="0.3">
      <c r="G9722" s="57">
        <f t="shared" si="175"/>
        <v>44170.209108796298</v>
      </c>
      <c r="H9722" s="9">
        <v>1607162467000</v>
      </c>
      <c r="I9722" s="11">
        <v>14.634550000000001</v>
      </c>
      <c r="J9722" s="11">
        <v>14.634550000000001</v>
      </c>
      <c r="K9722" s="10">
        <v>301</v>
      </c>
      <c r="L9722" s="10">
        <v>301</v>
      </c>
      <c r="M9722" s="32">
        <v>999</v>
      </c>
      <c r="N9722" s="10">
        <v>999</v>
      </c>
      <c r="O9722" s="11">
        <v>14.7884802500152</v>
      </c>
      <c r="P9722" s="19">
        <v>44170</v>
      </c>
      <c r="Q9722">
        <v>18067</v>
      </c>
    </row>
    <row r="9723" spans="7:17" x14ac:dyDescent="0.3">
      <c r="G9723" s="57">
        <f t="shared" si="175"/>
        <v>44170.212592592594</v>
      </c>
      <c r="H9723" s="9">
        <v>1607162768000</v>
      </c>
      <c r="I9723" s="11">
        <v>14.42525</v>
      </c>
      <c r="J9723" s="11">
        <v>14.42525</v>
      </c>
      <c r="K9723" s="10">
        <v>301</v>
      </c>
      <c r="L9723" s="10">
        <v>301</v>
      </c>
      <c r="M9723" s="32">
        <v>999</v>
      </c>
      <c r="N9723" s="10">
        <v>999</v>
      </c>
      <c r="O9723" s="11">
        <v>14.5769787746485</v>
      </c>
      <c r="P9723" s="19">
        <v>44170</v>
      </c>
      <c r="Q9723">
        <v>18368</v>
      </c>
    </row>
    <row r="9724" spans="7:17" x14ac:dyDescent="0.3">
      <c r="G9724" s="57">
        <f t="shared" si="175"/>
        <v>44170.21607638889</v>
      </c>
      <c r="H9724" s="9">
        <v>1607163069000</v>
      </c>
      <c r="I9724" s="11">
        <v>15.01329</v>
      </c>
      <c r="J9724" s="11">
        <v>15.01329</v>
      </c>
      <c r="K9724" s="10">
        <v>301</v>
      </c>
      <c r="L9724" s="10">
        <v>301</v>
      </c>
      <c r="M9724" s="32">
        <v>999</v>
      </c>
      <c r="N9724" s="10">
        <v>999</v>
      </c>
      <c r="O9724" s="11">
        <v>15.1712039422292</v>
      </c>
      <c r="P9724" s="19">
        <v>44170</v>
      </c>
      <c r="Q9724">
        <v>18669</v>
      </c>
    </row>
    <row r="9725" spans="7:17" x14ac:dyDescent="0.3">
      <c r="G9725" s="57">
        <f t="shared" si="175"/>
        <v>44170.219548611109</v>
      </c>
      <c r="H9725" s="9">
        <v>1607163369000</v>
      </c>
      <c r="I9725" s="11">
        <v>14.74667</v>
      </c>
      <c r="J9725" s="11">
        <v>14.74667</v>
      </c>
      <c r="K9725" s="10">
        <v>300</v>
      </c>
      <c r="L9725" s="10">
        <v>300</v>
      </c>
      <c r="M9725" s="32">
        <v>999</v>
      </c>
      <c r="N9725" s="10">
        <v>999</v>
      </c>
      <c r="O9725" s="11">
        <v>14.9017795592274</v>
      </c>
      <c r="P9725" s="19">
        <v>44170</v>
      </c>
      <c r="Q9725">
        <v>18969</v>
      </c>
    </row>
    <row r="9726" spans="7:17" x14ac:dyDescent="0.3">
      <c r="G9726" s="57">
        <f t="shared" si="175"/>
        <v>44170.223032407404</v>
      </c>
      <c r="H9726" s="9">
        <v>1607163670000</v>
      </c>
      <c r="I9726" s="11">
        <v>15.32226</v>
      </c>
      <c r="J9726" s="11">
        <v>15.32226</v>
      </c>
      <c r="K9726" s="10">
        <v>301</v>
      </c>
      <c r="L9726" s="10">
        <v>301</v>
      </c>
      <c r="M9726" s="32">
        <v>999</v>
      </c>
      <c r="N9726" s="10">
        <v>999</v>
      </c>
      <c r="O9726" s="11">
        <v>15.4834237742601</v>
      </c>
      <c r="P9726" s="19">
        <v>44170</v>
      </c>
      <c r="Q9726">
        <v>19270</v>
      </c>
    </row>
    <row r="9727" spans="7:17" x14ac:dyDescent="0.3">
      <c r="G9727" s="57">
        <f t="shared" si="175"/>
        <v>44170.2265162037</v>
      </c>
      <c r="H9727" s="9">
        <v>1607163971000</v>
      </c>
      <c r="I9727" s="11">
        <v>15.03322</v>
      </c>
      <c r="J9727" s="11">
        <v>15.03322</v>
      </c>
      <c r="K9727" s="10">
        <v>301</v>
      </c>
      <c r="L9727" s="10">
        <v>301</v>
      </c>
      <c r="M9727" s="32">
        <v>999</v>
      </c>
      <c r="N9727" s="10">
        <v>999</v>
      </c>
      <c r="O9727" s="11">
        <v>15.191343571489</v>
      </c>
      <c r="P9727" s="19">
        <v>44170</v>
      </c>
      <c r="Q9727">
        <v>19571</v>
      </c>
    </row>
    <row r="9728" spans="7:17" x14ac:dyDescent="0.3">
      <c r="G9728" s="57">
        <f t="shared" si="175"/>
        <v>44170.23</v>
      </c>
      <c r="H9728" s="9">
        <v>1607164272000</v>
      </c>
      <c r="I9728" s="11">
        <v>14.95349</v>
      </c>
      <c r="J9728" s="11">
        <v>14.95349</v>
      </c>
      <c r="K9728" s="10">
        <v>301</v>
      </c>
      <c r="L9728" s="10">
        <v>301</v>
      </c>
      <c r="M9728" s="32">
        <v>999</v>
      </c>
      <c r="N9728" s="10">
        <v>999</v>
      </c>
      <c r="O9728" s="11">
        <v>15.1107749492673</v>
      </c>
      <c r="P9728" s="19">
        <v>44170</v>
      </c>
      <c r="Q9728">
        <v>19872</v>
      </c>
    </row>
    <row r="9729" spans="7:17" x14ac:dyDescent="0.3">
      <c r="G9729" s="57">
        <f t="shared" si="175"/>
        <v>44170.233483796299</v>
      </c>
      <c r="H9729" s="9">
        <v>1607164573000</v>
      </c>
      <c r="I9729" s="11">
        <v>14.877079999999999</v>
      </c>
      <c r="J9729" s="11">
        <v>14.877079999999999</v>
      </c>
      <c r="K9729" s="10">
        <v>301</v>
      </c>
      <c r="L9729" s="10">
        <v>301</v>
      </c>
      <c r="M9729" s="32">
        <v>999</v>
      </c>
      <c r="N9729" s="10">
        <v>999</v>
      </c>
      <c r="O9729" s="11">
        <v>15.033561247725199</v>
      </c>
      <c r="P9729" s="19">
        <v>44170</v>
      </c>
      <c r="Q9729">
        <v>20173</v>
      </c>
    </row>
    <row r="9730" spans="7:17" x14ac:dyDescent="0.3">
      <c r="G9730" s="57">
        <f t="shared" si="175"/>
        <v>44170.236956018518</v>
      </c>
      <c r="H9730" s="9">
        <v>1607164873000</v>
      </c>
      <c r="I9730" s="11">
        <v>15.03</v>
      </c>
      <c r="J9730" s="11">
        <v>15.03</v>
      </c>
      <c r="K9730" s="10">
        <v>300</v>
      </c>
      <c r="L9730" s="10">
        <v>300</v>
      </c>
      <c r="M9730" s="32">
        <v>999</v>
      </c>
      <c r="N9730" s="10">
        <v>999</v>
      </c>
      <c r="O9730" s="11">
        <v>15.1880897026372</v>
      </c>
      <c r="P9730" s="19">
        <v>44170</v>
      </c>
      <c r="Q9730">
        <v>20473</v>
      </c>
    </row>
    <row r="9731" spans="7:17" x14ac:dyDescent="0.3">
      <c r="G9731" s="57">
        <f t="shared" si="175"/>
        <v>44170.240439814814</v>
      </c>
      <c r="H9731" s="9">
        <v>1607165174000</v>
      </c>
      <c r="I9731" s="11">
        <v>14.91694</v>
      </c>
      <c r="J9731" s="11">
        <v>14.91694</v>
      </c>
      <c r="K9731" s="10">
        <v>301</v>
      </c>
      <c r="L9731" s="10">
        <v>301</v>
      </c>
      <c r="M9731" s="32">
        <v>999</v>
      </c>
      <c r="N9731" s="10">
        <v>999</v>
      </c>
      <c r="O9731" s="11">
        <v>15.073840506244601</v>
      </c>
      <c r="P9731" s="19">
        <v>44170</v>
      </c>
      <c r="Q9731">
        <v>20774</v>
      </c>
    </row>
    <row r="9732" spans="7:17" x14ac:dyDescent="0.3">
      <c r="G9732" s="57">
        <f t="shared" si="175"/>
        <v>44170.243923611109</v>
      </c>
      <c r="H9732" s="9">
        <v>1607165475000</v>
      </c>
      <c r="I9732" s="11">
        <v>15.122920000000001</v>
      </c>
      <c r="J9732" s="11">
        <v>15.122920000000001</v>
      </c>
      <c r="K9732" s="10">
        <v>301</v>
      </c>
      <c r="L9732" s="10">
        <v>301</v>
      </c>
      <c r="M9732" s="32">
        <v>999</v>
      </c>
      <c r="N9732" s="10">
        <v>999</v>
      </c>
      <c r="O9732" s="11">
        <v>15.281987060931799</v>
      </c>
      <c r="P9732" s="19">
        <v>44170</v>
      </c>
      <c r="Q9732">
        <v>21075</v>
      </c>
    </row>
    <row r="9733" spans="7:17" x14ac:dyDescent="0.3">
      <c r="G9733" s="57">
        <f t="shared" ref="G9733:G9796" si="176">$P9733+$Q9733/24/60/60</f>
        <v>44170.247407407405</v>
      </c>
      <c r="H9733" s="9">
        <v>1607165776000</v>
      </c>
      <c r="I9733" s="11">
        <v>15.13289</v>
      </c>
      <c r="J9733" s="11">
        <v>15.13289</v>
      </c>
      <c r="K9733" s="10">
        <v>301</v>
      </c>
      <c r="L9733" s="10">
        <v>301</v>
      </c>
      <c r="M9733" s="32">
        <v>999</v>
      </c>
      <c r="N9733" s="10">
        <v>999</v>
      </c>
      <c r="O9733" s="11">
        <v>15.2920619281531</v>
      </c>
      <c r="P9733" s="19">
        <v>44170</v>
      </c>
      <c r="Q9733">
        <v>21376</v>
      </c>
    </row>
    <row r="9734" spans="7:17" x14ac:dyDescent="0.3">
      <c r="G9734" s="57">
        <f t="shared" si="176"/>
        <v>44170.250891203701</v>
      </c>
      <c r="H9734" s="9">
        <v>1607166077000</v>
      </c>
      <c r="I9734" s="11">
        <v>14.70764</v>
      </c>
      <c r="J9734" s="11">
        <v>14.70764</v>
      </c>
      <c r="K9734" s="10">
        <v>301</v>
      </c>
      <c r="L9734" s="10">
        <v>301</v>
      </c>
      <c r="M9734" s="32">
        <v>999</v>
      </c>
      <c r="N9734" s="10">
        <v>999</v>
      </c>
      <c r="O9734" s="11">
        <v>14.8623390308779</v>
      </c>
      <c r="P9734" s="19">
        <v>44170</v>
      </c>
      <c r="Q9734">
        <v>21677</v>
      </c>
    </row>
    <row r="9735" spans="7:17" x14ac:dyDescent="0.3">
      <c r="G9735" s="57">
        <f t="shared" si="176"/>
        <v>44170.254363425927</v>
      </c>
      <c r="H9735" s="9">
        <v>1607166377000</v>
      </c>
      <c r="I9735" s="11">
        <v>15.046670000000001</v>
      </c>
      <c r="J9735" s="11">
        <v>15.046670000000001</v>
      </c>
      <c r="K9735" s="10">
        <v>300</v>
      </c>
      <c r="L9735" s="10">
        <v>300</v>
      </c>
      <c r="M9735" s="32">
        <v>999</v>
      </c>
      <c r="N9735" s="10">
        <v>999</v>
      </c>
      <c r="O9735" s="11">
        <v>15.204935042314</v>
      </c>
      <c r="P9735" s="19">
        <v>44170</v>
      </c>
      <c r="Q9735">
        <v>21977</v>
      </c>
    </row>
    <row r="9736" spans="7:17" x14ac:dyDescent="0.3">
      <c r="G9736" s="57">
        <f t="shared" si="176"/>
        <v>44170.257847222223</v>
      </c>
      <c r="H9736" s="9">
        <v>1607166678000</v>
      </c>
      <c r="I9736" s="11">
        <v>14.77741</v>
      </c>
      <c r="J9736" s="11">
        <v>14.77741</v>
      </c>
      <c r="K9736" s="10">
        <v>301</v>
      </c>
      <c r="L9736" s="10">
        <v>301</v>
      </c>
      <c r="M9736" s="32">
        <v>999</v>
      </c>
      <c r="N9736" s="10">
        <v>999</v>
      </c>
      <c r="O9736" s="11">
        <v>14.932842891061</v>
      </c>
      <c r="P9736" s="19">
        <v>44170</v>
      </c>
      <c r="Q9736">
        <v>22278</v>
      </c>
    </row>
    <row r="9737" spans="7:17" x14ac:dyDescent="0.3">
      <c r="G9737" s="57">
        <f t="shared" si="176"/>
        <v>44170.261331018519</v>
      </c>
      <c r="H9737" s="9">
        <v>1607166979000</v>
      </c>
      <c r="I9737" s="11">
        <v>14.69767</v>
      </c>
      <c r="J9737" s="11">
        <v>14.69767</v>
      </c>
      <c r="K9737" s="10">
        <v>301</v>
      </c>
      <c r="L9737" s="10">
        <v>301</v>
      </c>
      <c r="M9737" s="32">
        <v>999</v>
      </c>
      <c r="N9737" s="10">
        <v>999</v>
      </c>
      <c r="O9737" s="11">
        <v>14.852264163656599</v>
      </c>
      <c r="P9737" s="19">
        <v>44170</v>
      </c>
      <c r="Q9737">
        <v>22579</v>
      </c>
    </row>
    <row r="9738" spans="7:17" x14ac:dyDescent="0.3">
      <c r="G9738" s="57">
        <f t="shared" si="176"/>
        <v>44170.264814814815</v>
      </c>
      <c r="H9738" s="9">
        <v>1607167280000</v>
      </c>
      <c r="I9738" s="11">
        <v>14.84718</v>
      </c>
      <c r="J9738" s="11">
        <v>14.84718</v>
      </c>
      <c r="K9738" s="10">
        <v>301</v>
      </c>
      <c r="L9738" s="10">
        <v>301</v>
      </c>
      <c r="M9738" s="32">
        <v>999</v>
      </c>
      <c r="N9738" s="10">
        <v>999</v>
      </c>
      <c r="O9738" s="11">
        <v>15.0033467512442</v>
      </c>
      <c r="P9738" s="19">
        <v>44170</v>
      </c>
      <c r="Q9738">
        <v>22880</v>
      </c>
    </row>
    <row r="9739" spans="7:17" x14ac:dyDescent="0.3">
      <c r="G9739" s="57">
        <f t="shared" si="176"/>
        <v>44170.26829861111</v>
      </c>
      <c r="H9739" s="9">
        <v>1607167581000</v>
      </c>
      <c r="I9739" s="11">
        <v>14.83056</v>
      </c>
      <c r="J9739" s="11">
        <v>14.83056</v>
      </c>
      <c r="K9739" s="10">
        <v>301</v>
      </c>
      <c r="L9739" s="10">
        <v>301</v>
      </c>
      <c r="M9739" s="32">
        <v>999</v>
      </c>
      <c r="N9739" s="10">
        <v>999</v>
      </c>
      <c r="O9739" s="11">
        <v>14.986551937481201</v>
      </c>
      <c r="P9739" s="19">
        <v>44170</v>
      </c>
      <c r="Q9739">
        <v>23181</v>
      </c>
    </row>
    <row r="9740" spans="7:17" x14ac:dyDescent="0.3">
      <c r="G9740" s="57">
        <f t="shared" si="176"/>
        <v>44170.271770833337</v>
      </c>
      <c r="H9740" s="9">
        <v>1607167881000</v>
      </c>
      <c r="I9740" s="11">
        <v>14.69333</v>
      </c>
      <c r="J9740" s="11">
        <v>14.69333</v>
      </c>
      <c r="K9740" s="10">
        <v>300</v>
      </c>
      <c r="L9740" s="10">
        <v>300</v>
      </c>
      <c r="M9740" s="32">
        <v>999</v>
      </c>
      <c r="N9740" s="10">
        <v>999</v>
      </c>
      <c r="O9740" s="11">
        <v>14.847878514334599</v>
      </c>
      <c r="P9740" s="19">
        <v>44170</v>
      </c>
      <c r="Q9740">
        <v>23481</v>
      </c>
    </row>
    <row r="9741" spans="7:17" x14ac:dyDescent="0.3">
      <c r="G9741" s="57">
        <f t="shared" si="176"/>
        <v>44170.275254629632</v>
      </c>
      <c r="H9741" s="9">
        <v>1607168182000</v>
      </c>
      <c r="I9741" s="11">
        <v>14.943519999999999</v>
      </c>
      <c r="J9741" s="11">
        <v>14.943519999999999</v>
      </c>
      <c r="K9741" s="10">
        <v>301</v>
      </c>
      <c r="L9741" s="10">
        <v>301</v>
      </c>
      <c r="M9741" s="32">
        <v>999</v>
      </c>
      <c r="N9741" s="10">
        <v>999</v>
      </c>
      <c r="O9741" s="11">
        <v>15.100700082046099</v>
      </c>
      <c r="P9741" s="19">
        <v>44170</v>
      </c>
      <c r="Q9741">
        <v>23782</v>
      </c>
    </row>
    <row r="9742" spans="7:17" x14ac:dyDescent="0.3">
      <c r="G9742" s="57">
        <f t="shared" si="176"/>
        <v>44170.278738425928</v>
      </c>
      <c r="H9742" s="9">
        <v>1607168483000</v>
      </c>
      <c r="I9742" s="11">
        <v>15.009969999999999</v>
      </c>
      <c r="J9742" s="11">
        <v>15.009969999999999</v>
      </c>
      <c r="K9742" s="10">
        <v>301</v>
      </c>
      <c r="L9742" s="10">
        <v>301</v>
      </c>
      <c r="M9742" s="32">
        <v>999</v>
      </c>
      <c r="N9742" s="10">
        <v>999</v>
      </c>
      <c r="O9742" s="11">
        <v>15.167849021549801</v>
      </c>
      <c r="P9742" s="19">
        <v>44170</v>
      </c>
      <c r="Q9742">
        <v>24083</v>
      </c>
    </row>
    <row r="9743" spans="7:17" x14ac:dyDescent="0.3">
      <c r="G9743" s="57">
        <f t="shared" si="176"/>
        <v>44170.282222222224</v>
      </c>
      <c r="H9743" s="9">
        <v>1607168784000</v>
      </c>
      <c r="I9743" s="11">
        <v>15.03322</v>
      </c>
      <c r="J9743" s="11">
        <v>15.03322</v>
      </c>
      <c r="K9743" s="10">
        <v>301</v>
      </c>
      <c r="L9743" s="10">
        <v>301</v>
      </c>
      <c r="M9743" s="32">
        <v>1000</v>
      </c>
      <c r="N9743" s="10">
        <v>1000</v>
      </c>
      <c r="O9743" s="11">
        <v>15.2389023707885</v>
      </c>
      <c r="P9743" s="19">
        <v>44170</v>
      </c>
      <c r="Q9743">
        <v>24384</v>
      </c>
    </row>
    <row r="9744" spans="7:17" x14ac:dyDescent="0.3">
      <c r="G9744" s="57">
        <f t="shared" si="176"/>
        <v>44170.28570601852</v>
      </c>
      <c r="H9744" s="9">
        <v>1607169085000</v>
      </c>
      <c r="I9744" s="11">
        <v>15.07973</v>
      </c>
      <c r="J9744" s="11">
        <v>15.07973</v>
      </c>
      <c r="K9744" s="10">
        <v>301</v>
      </c>
      <c r="L9744" s="10">
        <v>301</v>
      </c>
      <c r="M9744" s="32">
        <v>999</v>
      </c>
      <c r="N9744" s="10">
        <v>999</v>
      </c>
      <c r="O9744" s="11">
        <v>15.2383427765502</v>
      </c>
      <c r="P9744" s="19">
        <v>44170</v>
      </c>
      <c r="Q9744">
        <v>24685</v>
      </c>
    </row>
    <row r="9745" spans="7:17" x14ac:dyDescent="0.3">
      <c r="G9745" s="57">
        <f t="shared" si="176"/>
        <v>44170.289178240739</v>
      </c>
      <c r="H9745" s="9">
        <v>1607169385000</v>
      </c>
      <c r="I9745" s="11">
        <v>15.046670000000001</v>
      </c>
      <c r="J9745" s="11">
        <v>15.046670000000001</v>
      </c>
      <c r="K9745" s="10">
        <v>300</v>
      </c>
      <c r="L9745" s="10">
        <v>300</v>
      </c>
      <c r="M9745" s="32">
        <v>999</v>
      </c>
      <c r="N9745" s="10">
        <v>999</v>
      </c>
      <c r="O9745" s="11">
        <v>15.204935042314</v>
      </c>
      <c r="P9745" s="19">
        <v>44170</v>
      </c>
      <c r="Q9745">
        <v>24985</v>
      </c>
    </row>
    <row r="9746" spans="7:17" x14ac:dyDescent="0.3">
      <c r="G9746" s="57">
        <f t="shared" si="176"/>
        <v>44170.292662037034</v>
      </c>
      <c r="H9746" s="9">
        <v>1607169686000</v>
      </c>
      <c r="I9746" s="11">
        <v>14.651160000000001</v>
      </c>
      <c r="J9746" s="11">
        <v>14.651160000000001</v>
      </c>
      <c r="K9746" s="10">
        <v>301</v>
      </c>
      <c r="L9746" s="10">
        <v>301</v>
      </c>
      <c r="M9746" s="32">
        <v>1000</v>
      </c>
      <c r="N9746" s="10">
        <v>1000</v>
      </c>
      <c r="O9746" s="11">
        <v>14.8516150803888</v>
      </c>
      <c r="P9746" s="19">
        <v>44170</v>
      </c>
      <c r="Q9746">
        <v>25286</v>
      </c>
    </row>
    <row r="9747" spans="7:17" x14ac:dyDescent="0.3">
      <c r="G9747" s="57">
        <f t="shared" si="176"/>
        <v>44170.29614583333</v>
      </c>
      <c r="H9747" s="9">
        <v>1607169987000</v>
      </c>
      <c r="I9747" s="11">
        <v>14.857139999999999</v>
      </c>
      <c r="J9747" s="11">
        <v>14.857139999999999</v>
      </c>
      <c r="K9747" s="10">
        <v>301</v>
      </c>
      <c r="L9747" s="10">
        <v>301</v>
      </c>
      <c r="M9747" s="32">
        <v>999</v>
      </c>
      <c r="N9747" s="10">
        <v>999</v>
      </c>
      <c r="O9747" s="11">
        <v>15.0134115132827</v>
      </c>
      <c r="P9747" s="19">
        <v>44170</v>
      </c>
      <c r="Q9747">
        <v>25587</v>
      </c>
    </row>
    <row r="9748" spans="7:17" x14ac:dyDescent="0.3">
      <c r="G9748" s="57">
        <f t="shared" si="176"/>
        <v>44170.299629629626</v>
      </c>
      <c r="H9748" s="9">
        <v>1607170288000</v>
      </c>
      <c r="I9748" s="11">
        <v>14.754149999999999</v>
      </c>
      <c r="J9748" s="11">
        <v>14.754149999999999</v>
      </c>
      <c r="K9748" s="10">
        <v>301</v>
      </c>
      <c r="L9748" s="10">
        <v>301</v>
      </c>
      <c r="M9748" s="32">
        <v>1000</v>
      </c>
      <c r="N9748" s="10">
        <v>1000</v>
      </c>
      <c r="O9748" s="11">
        <v>14.956014174871999</v>
      </c>
      <c r="P9748" s="19">
        <v>44170</v>
      </c>
      <c r="Q9748">
        <v>25888</v>
      </c>
    </row>
    <row r="9749" spans="7:17" x14ac:dyDescent="0.3">
      <c r="G9749" s="57">
        <f t="shared" si="176"/>
        <v>44170.303113425929</v>
      </c>
      <c r="H9749" s="9">
        <v>1607170589000</v>
      </c>
      <c r="I9749" s="11">
        <v>15.09967</v>
      </c>
      <c r="J9749" s="11">
        <v>15.09967</v>
      </c>
      <c r="K9749" s="10">
        <v>301</v>
      </c>
      <c r="L9749" s="10">
        <v>301</v>
      </c>
      <c r="M9749" s="32">
        <v>999</v>
      </c>
      <c r="N9749" s="10">
        <v>999</v>
      </c>
      <c r="O9749" s="11">
        <v>15.2584925109926</v>
      </c>
      <c r="P9749" s="19">
        <v>44170</v>
      </c>
      <c r="Q9749">
        <v>26189</v>
      </c>
    </row>
    <row r="9750" spans="7:17" x14ac:dyDescent="0.3">
      <c r="G9750" s="57">
        <f t="shared" si="176"/>
        <v>44170.306585648148</v>
      </c>
      <c r="H9750" s="9">
        <v>1607170889000</v>
      </c>
      <c r="I9750" s="11">
        <v>15.466670000000001</v>
      </c>
      <c r="J9750" s="11">
        <v>15.466670000000001</v>
      </c>
      <c r="K9750" s="10">
        <v>300</v>
      </c>
      <c r="L9750" s="10">
        <v>300</v>
      </c>
      <c r="M9750" s="32">
        <v>999</v>
      </c>
      <c r="N9750" s="10">
        <v>999</v>
      </c>
      <c r="O9750" s="11">
        <v>15.6293527186352</v>
      </c>
      <c r="P9750" s="19">
        <v>44170</v>
      </c>
      <c r="Q9750">
        <v>26489</v>
      </c>
    </row>
    <row r="9751" spans="7:17" x14ac:dyDescent="0.3">
      <c r="G9751" s="57">
        <f t="shared" si="176"/>
        <v>44170.310069444444</v>
      </c>
      <c r="H9751" s="9">
        <v>1607171190000</v>
      </c>
      <c r="I9751" s="11">
        <v>15.13289</v>
      </c>
      <c r="J9751" s="11">
        <v>15.13289</v>
      </c>
      <c r="K9751" s="10">
        <v>301</v>
      </c>
      <c r="L9751" s="10">
        <v>301</v>
      </c>
      <c r="M9751" s="32">
        <v>1000</v>
      </c>
      <c r="N9751" s="10">
        <v>1000</v>
      </c>
      <c r="O9751" s="11">
        <v>15.339936041505499</v>
      </c>
      <c r="P9751" s="19">
        <v>44170</v>
      </c>
      <c r="Q9751">
        <v>26790</v>
      </c>
    </row>
    <row r="9752" spans="7:17" x14ac:dyDescent="0.3">
      <c r="G9752" s="57">
        <f t="shared" si="176"/>
        <v>44170.31355324074</v>
      </c>
      <c r="H9752" s="9">
        <v>1607171491000</v>
      </c>
      <c r="I9752" s="11">
        <v>14.857139999999999</v>
      </c>
      <c r="J9752" s="11">
        <v>14.857139999999999</v>
      </c>
      <c r="K9752" s="10">
        <v>301</v>
      </c>
      <c r="L9752" s="10">
        <v>301</v>
      </c>
      <c r="M9752" s="32">
        <v>999</v>
      </c>
      <c r="N9752" s="10">
        <v>999</v>
      </c>
      <c r="O9752" s="11">
        <v>15.0134115132827</v>
      </c>
      <c r="P9752" s="19">
        <v>44170</v>
      </c>
      <c r="Q9752">
        <v>27091</v>
      </c>
    </row>
    <row r="9753" spans="7:17" x14ac:dyDescent="0.3">
      <c r="G9753" s="57">
        <f t="shared" si="176"/>
        <v>44170.317037037035</v>
      </c>
      <c r="H9753" s="9">
        <v>1607171792000</v>
      </c>
      <c r="I9753" s="11">
        <v>14.99668</v>
      </c>
      <c r="J9753" s="11">
        <v>14.99668</v>
      </c>
      <c r="K9753" s="10">
        <v>301</v>
      </c>
      <c r="L9753" s="10">
        <v>301</v>
      </c>
      <c r="M9753" s="32">
        <v>999</v>
      </c>
      <c r="N9753" s="10">
        <v>999</v>
      </c>
      <c r="O9753" s="11">
        <v>15.154419233649</v>
      </c>
      <c r="P9753" s="19">
        <v>44170</v>
      </c>
      <c r="Q9753">
        <v>27392</v>
      </c>
    </row>
    <row r="9754" spans="7:17" x14ac:dyDescent="0.3">
      <c r="G9754" s="57">
        <f t="shared" si="176"/>
        <v>44170.320520833331</v>
      </c>
      <c r="H9754" s="9">
        <v>1607172093000</v>
      </c>
      <c r="I9754" s="11">
        <v>15.009969999999999</v>
      </c>
      <c r="J9754" s="11">
        <v>15.009969999999999</v>
      </c>
      <c r="K9754" s="10">
        <v>301</v>
      </c>
      <c r="L9754" s="10">
        <v>301</v>
      </c>
      <c r="M9754" s="32">
        <v>999</v>
      </c>
      <c r="N9754" s="10">
        <v>999</v>
      </c>
      <c r="O9754" s="11">
        <v>15.167849021549801</v>
      </c>
      <c r="P9754" s="19">
        <v>44170</v>
      </c>
      <c r="Q9754">
        <v>27693</v>
      </c>
    </row>
    <row r="9755" spans="7:17" x14ac:dyDescent="0.3">
      <c r="G9755" s="57">
        <f t="shared" si="176"/>
        <v>44170.323993055557</v>
      </c>
      <c r="H9755" s="9">
        <v>1607172393000</v>
      </c>
      <c r="I9755" s="11">
        <v>14.40667</v>
      </c>
      <c r="J9755" s="11">
        <v>14.40667</v>
      </c>
      <c r="K9755" s="10">
        <v>300</v>
      </c>
      <c r="L9755" s="10">
        <v>300</v>
      </c>
      <c r="M9755" s="32">
        <v>1000</v>
      </c>
      <c r="N9755" s="10">
        <v>1000</v>
      </c>
      <c r="O9755" s="11">
        <v>14.6037800030977</v>
      </c>
      <c r="P9755" s="19">
        <v>44170</v>
      </c>
      <c r="Q9755">
        <v>27993</v>
      </c>
    </row>
    <row r="9756" spans="7:17" x14ac:dyDescent="0.3">
      <c r="G9756" s="57">
        <f t="shared" si="176"/>
        <v>44170.327476851853</v>
      </c>
      <c r="H9756" s="9">
        <v>1607172694000</v>
      </c>
      <c r="I9756" s="11">
        <v>15.00332</v>
      </c>
      <c r="J9756" s="11">
        <v>15.00332</v>
      </c>
      <c r="K9756" s="10">
        <v>301</v>
      </c>
      <c r="L9756" s="10">
        <v>301</v>
      </c>
      <c r="M9756" s="32">
        <v>1000</v>
      </c>
      <c r="N9756" s="10">
        <v>1000</v>
      </c>
      <c r="O9756" s="11">
        <v>15.208593283255301</v>
      </c>
      <c r="P9756" s="19">
        <v>44170</v>
      </c>
      <c r="Q9756">
        <v>28294</v>
      </c>
    </row>
    <row r="9757" spans="7:17" x14ac:dyDescent="0.3">
      <c r="G9757" s="57">
        <f t="shared" si="176"/>
        <v>44170.330960648149</v>
      </c>
      <c r="H9757" s="9">
        <v>1607172995000</v>
      </c>
      <c r="I9757" s="11">
        <v>14.63123</v>
      </c>
      <c r="J9757" s="11">
        <v>14.63123</v>
      </c>
      <c r="K9757" s="10">
        <v>301</v>
      </c>
      <c r="L9757" s="10">
        <v>301</v>
      </c>
      <c r="M9757" s="32">
        <v>1000</v>
      </c>
      <c r="N9757" s="10">
        <v>1000</v>
      </c>
      <c r="O9757" s="11">
        <v>14.8314124009728</v>
      </c>
      <c r="P9757" s="19">
        <v>44170</v>
      </c>
      <c r="Q9757">
        <v>28595</v>
      </c>
    </row>
    <row r="9758" spans="7:17" x14ac:dyDescent="0.3">
      <c r="G9758" s="57">
        <f t="shared" si="176"/>
        <v>44170.334444444445</v>
      </c>
      <c r="H9758" s="9">
        <v>1607173296000</v>
      </c>
      <c r="I9758" s="11">
        <v>15.15282</v>
      </c>
      <c r="J9758" s="11">
        <v>15.15282</v>
      </c>
      <c r="K9758" s="10">
        <v>301</v>
      </c>
      <c r="L9758" s="10">
        <v>301</v>
      </c>
      <c r="M9758" s="32">
        <v>1000</v>
      </c>
      <c r="N9758" s="10">
        <v>1000</v>
      </c>
      <c r="O9758" s="11">
        <v>15.360138720921499</v>
      </c>
      <c r="P9758" s="19">
        <v>44170</v>
      </c>
      <c r="Q9758">
        <v>28896</v>
      </c>
    </row>
    <row r="9759" spans="7:17" x14ac:dyDescent="0.3">
      <c r="G9759" s="57">
        <f t="shared" si="176"/>
        <v>44170.33792824074</v>
      </c>
      <c r="H9759" s="9">
        <v>1607173597000</v>
      </c>
      <c r="I9759" s="11">
        <v>15.06312</v>
      </c>
      <c r="J9759" s="11">
        <v>15.06312</v>
      </c>
      <c r="K9759" s="10">
        <v>301</v>
      </c>
      <c r="L9759" s="10">
        <v>301</v>
      </c>
      <c r="M9759" s="32">
        <v>1000</v>
      </c>
      <c r="N9759" s="10">
        <v>1000</v>
      </c>
      <c r="O9759" s="11">
        <v>15.2692114583218</v>
      </c>
      <c r="P9759" s="19">
        <v>44170</v>
      </c>
      <c r="Q9759">
        <v>29197</v>
      </c>
    </row>
    <row r="9760" spans="7:17" x14ac:dyDescent="0.3">
      <c r="G9760" s="57">
        <f t="shared" si="176"/>
        <v>44170.341400462959</v>
      </c>
      <c r="H9760" s="9">
        <v>1607173897000</v>
      </c>
      <c r="I9760" s="11">
        <v>14.893330000000001</v>
      </c>
      <c r="J9760" s="11">
        <v>14.893330000000001</v>
      </c>
      <c r="K9760" s="10">
        <v>300</v>
      </c>
      <c r="L9760" s="10">
        <v>300</v>
      </c>
      <c r="M9760" s="32">
        <v>1000</v>
      </c>
      <c r="N9760" s="10">
        <v>1000</v>
      </c>
      <c r="O9760" s="11">
        <v>15.097098415770899</v>
      </c>
      <c r="P9760" s="19">
        <v>44170</v>
      </c>
      <c r="Q9760">
        <v>29497</v>
      </c>
    </row>
    <row r="9761" spans="7:17" x14ac:dyDescent="0.3">
      <c r="G9761" s="57">
        <f t="shared" si="176"/>
        <v>44170.344884259262</v>
      </c>
      <c r="H9761" s="9">
        <v>1607174198000</v>
      </c>
      <c r="I9761" s="11">
        <v>14.8804</v>
      </c>
      <c r="J9761" s="11">
        <v>14.8804</v>
      </c>
      <c r="K9761" s="10">
        <v>301</v>
      </c>
      <c r="L9761" s="10">
        <v>301</v>
      </c>
      <c r="M9761" s="32">
        <v>1000</v>
      </c>
      <c r="N9761" s="10">
        <v>1000</v>
      </c>
      <c r="O9761" s="11">
        <v>15.083991509356</v>
      </c>
      <c r="P9761" s="19">
        <v>44170</v>
      </c>
      <c r="Q9761">
        <v>29798</v>
      </c>
    </row>
    <row r="9762" spans="7:17" x14ac:dyDescent="0.3">
      <c r="G9762" s="57">
        <f t="shared" si="176"/>
        <v>44170.348368055558</v>
      </c>
      <c r="H9762" s="9">
        <v>1607174499000</v>
      </c>
      <c r="I9762" s="11">
        <v>14.634550000000001</v>
      </c>
      <c r="J9762" s="11">
        <v>14.634550000000001</v>
      </c>
      <c r="K9762" s="10">
        <v>301</v>
      </c>
      <c r="L9762" s="10">
        <v>301</v>
      </c>
      <c r="M9762" s="32">
        <v>1000</v>
      </c>
      <c r="N9762" s="10">
        <v>1000</v>
      </c>
      <c r="O9762" s="11">
        <v>14.834777824739</v>
      </c>
      <c r="P9762" s="19">
        <v>44170</v>
      </c>
      <c r="Q9762">
        <v>30099</v>
      </c>
    </row>
    <row r="9763" spans="7:17" x14ac:dyDescent="0.3">
      <c r="G9763" s="57">
        <f t="shared" si="176"/>
        <v>44170.351851851854</v>
      </c>
      <c r="H9763" s="9">
        <v>1607174800000</v>
      </c>
      <c r="I9763" s="11">
        <v>14.701000000000001</v>
      </c>
      <c r="J9763" s="11">
        <v>14.701000000000001</v>
      </c>
      <c r="K9763" s="10">
        <v>301</v>
      </c>
      <c r="L9763" s="10">
        <v>301</v>
      </c>
      <c r="M9763" s="32">
        <v>1000</v>
      </c>
      <c r="N9763" s="10">
        <v>1000</v>
      </c>
      <c r="O9763" s="11">
        <v>14.9021369841566</v>
      </c>
      <c r="P9763" s="19">
        <v>44170</v>
      </c>
      <c r="Q9763">
        <v>30400</v>
      </c>
    </row>
    <row r="9764" spans="7:17" x14ac:dyDescent="0.3">
      <c r="G9764" s="57">
        <f t="shared" si="176"/>
        <v>44170.35533564815</v>
      </c>
      <c r="H9764" s="9">
        <v>1607175101000</v>
      </c>
      <c r="I9764" s="11">
        <v>14.820600000000001</v>
      </c>
      <c r="J9764" s="11">
        <v>14.820600000000001</v>
      </c>
      <c r="K9764" s="10">
        <v>301</v>
      </c>
      <c r="L9764" s="10">
        <v>301</v>
      </c>
      <c r="M9764" s="32">
        <v>1000</v>
      </c>
      <c r="N9764" s="10">
        <v>1000</v>
      </c>
      <c r="O9764" s="11">
        <v>15.0233733342896</v>
      </c>
      <c r="P9764" s="19">
        <v>44170</v>
      </c>
      <c r="Q9764">
        <v>30701</v>
      </c>
    </row>
    <row r="9765" spans="7:17" x14ac:dyDescent="0.3">
      <c r="G9765" s="57">
        <f t="shared" si="176"/>
        <v>44170.358807870369</v>
      </c>
      <c r="H9765" s="9">
        <v>1607175401000</v>
      </c>
      <c r="I9765" s="11">
        <v>15.27</v>
      </c>
      <c r="J9765" s="11">
        <v>15.27</v>
      </c>
      <c r="K9765" s="10">
        <v>300</v>
      </c>
      <c r="L9765" s="10">
        <v>300</v>
      </c>
      <c r="M9765" s="32">
        <v>1000</v>
      </c>
      <c r="N9765" s="10">
        <v>1000</v>
      </c>
      <c r="O9765" s="11">
        <v>15.4789219609598</v>
      </c>
      <c r="P9765" s="19">
        <v>44170</v>
      </c>
      <c r="Q9765">
        <v>31001</v>
      </c>
    </row>
    <row r="9766" spans="7:17" x14ac:dyDescent="0.3">
      <c r="G9766" s="57">
        <f t="shared" si="176"/>
        <v>44170.362291666665</v>
      </c>
      <c r="H9766" s="9">
        <v>1607175702000</v>
      </c>
      <c r="I9766" s="11">
        <v>14.734220000000001</v>
      </c>
      <c r="J9766" s="11">
        <v>14.734220000000001</v>
      </c>
      <c r="K9766" s="10">
        <v>301</v>
      </c>
      <c r="L9766" s="10">
        <v>301</v>
      </c>
      <c r="M9766" s="32">
        <v>1000</v>
      </c>
      <c r="N9766" s="10">
        <v>1000</v>
      </c>
      <c r="O9766" s="11">
        <v>14.935811495456001</v>
      </c>
      <c r="P9766" s="19">
        <v>44170</v>
      </c>
      <c r="Q9766">
        <v>31302</v>
      </c>
    </row>
    <row r="9767" spans="7:17" x14ac:dyDescent="0.3">
      <c r="G9767" s="57">
        <f t="shared" si="176"/>
        <v>44170.36577546296</v>
      </c>
      <c r="H9767" s="9">
        <v>1607176003000</v>
      </c>
      <c r="I9767" s="11">
        <v>14.68106</v>
      </c>
      <c r="J9767" s="11">
        <v>14.68106</v>
      </c>
      <c r="K9767" s="10">
        <v>301</v>
      </c>
      <c r="L9767" s="10">
        <v>301</v>
      </c>
      <c r="M9767" s="32">
        <v>1000</v>
      </c>
      <c r="N9767" s="10">
        <v>1000</v>
      </c>
      <c r="O9767" s="11">
        <v>14.881924167922</v>
      </c>
      <c r="P9767" s="19">
        <v>44170</v>
      </c>
      <c r="Q9767">
        <v>31603</v>
      </c>
    </row>
    <row r="9768" spans="7:17" x14ac:dyDescent="0.3">
      <c r="G9768" s="57">
        <f t="shared" si="176"/>
        <v>44170.369259259256</v>
      </c>
      <c r="H9768" s="9">
        <v>1607176304000</v>
      </c>
      <c r="I9768" s="11">
        <v>14.82724</v>
      </c>
      <c r="J9768" s="11">
        <v>14.82724</v>
      </c>
      <c r="K9768" s="10">
        <v>301</v>
      </c>
      <c r="L9768" s="10">
        <v>301</v>
      </c>
      <c r="M9768" s="32">
        <v>1000</v>
      </c>
      <c r="N9768" s="10">
        <v>1000</v>
      </c>
      <c r="O9768" s="11">
        <v>15.030104181822001</v>
      </c>
      <c r="P9768" s="19">
        <v>44170</v>
      </c>
      <c r="Q9768">
        <v>31904</v>
      </c>
    </row>
    <row r="9769" spans="7:17" x14ac:dyDescent="0.3">
      <c r="G9769" s="57">
        <f t="shared" si="176"/>
        <v>44170.372731481482</v>
      </c>
      <c r="H9769" s="9">
        <v>1607176604000</v>
      </c>
      <c r="I9769" s="11">
        <v>15.03</v>
      </c>
      <c r="J9769" s="11">
        <v>15.03</v>
      </c>
      <c r="K9769" s="10">
        <v>300</v>
      </c>
      <c r="L9769" s="10">
        <v>300</v>
      </c>
      <c r="M9769" s="32">
        <v>1000</v>
      </c>
      <c r="N9769" s="10">
        <v>1000</v>
      </c>
      <c r="O9769" s="11">
        <v>15.235638315208</v>
      </c>
      <c r="P9769" s="19">
        <v>44170</v>
      </c>
      <c r="Q9769">
        <v>32204</v>
      </c>
    </row>
    <row r="9770" spans="7:17" x14ac:dyDescent="0.3">
      <c r="G9770" s="57">
        <f t="shared" si="176"/>
        <v>44170.376215277778</v>
      </c>
      <c r="H9770" s="9">
        <v>1607176905000</v>
      </c>
      <c r="I9770" s="11">
        <v>14.44186</v>
      </c>
      <c r="J9770" s="11">
        <v>14.44186</v>
      </c>
      <c r="K9770" s="10">
        <v>301</v>
      </c>
      <c r="L9770" s="10">
        <v>301</v>
      </c>
      <c r="M9770" s="32">
        <v>1000</v>
      </c>
      <c r="N9770" s="10">
        <v>1000</v>
      </c>
      <c r="O9770" s="11">
        <v>14.639451467656</v>
      </c>
      <c r="P9770" s="19">
        <v>44170</v>
      </c>
      <c r="Q9770">
        <v>32505</v>
      </c>
    </row>
    <row r="9771" spans="7:17" x14ac:dyDescent="0.3">
      <c r="G9771" s="57">
        <f t="shared" si="176"/>
        <v>44170.379699074074</v>
      </c>
      <c r="H9771" s="9">
        <v>1607177206000</v>
      </c>
      <c r="I9771" s="11">
        <v>14.78073</v>
      </c>
      <c r="J9771" s="11">
        <v>14.78073</v>
      </c>
      <c r="K9771" s="10">
        <v>301</v>
      </c>
      <c r="L9771" s="10">
        <v>301</v>
      </c>
      <c r="M9771" s="32">
        <v>1000</v>
      </c>
      <c r="N9771" s="10">
        <v>1000</v>
      </c>
      <c r="O9771" s="11">
        <v>14.982957838639001</v>
      </c>
      <c r="P9771" s="19">
        <v>44170</v>
      </c>
      <c r="Q9771">
        <v>32806</v>
      </c>
    </row>
    <row r="9772" spans="7:17" x14ac:dyDescent="0.3">
      <c r="G9772" s="57">
        <f t="shared" si="176"/>
        <v>44170.38318287037</v>
      </c>
      <c r="H9772" s="9">
        <v>1607177507000</v>
      </c>
      <c r="I9772" s="11">
        <v>14.8505</v>
      </c>
      <c r="J9772" s="11">
        <v>14.8505</v>
      </c>
      <c r="K9772" s="10">
        <v>301</v>
      </c>
      <c r="L9772" s="10">
        <v>301</v>
      </c>
      <c r="M9772" s="32">
        <v>1000</v>
      </c>
      <c r="N9772" s="10">
        <v>1000</v>
      </c>
      <c r="O9772" s="11">
        <v>15.053682421822799</v>
      </c>
      <c r="P9772" s="19">
        <v>44170</v>
      </c>
      <c r="Q9772">
        <v>33107</v>
      </c>
    </row>
    <row r="9773" spans="7:17" x14ac:dyDescent="0.3">
      <c r="G9773" s="57">
        <f t="shared" si="176"/>
        <v>44170.386666666665</v>
      </c>
      <c r="H9773" s="9">
        <v>1607177808000</v>
      </c>
      <c r="I9773" s="11">
        <v>15.073090000000001</v>
      </c>
      <c r="J9773" s="11">
        <v>15.073090000000001</v>
      </c>
      <c r="K9773" s="10">
        <v>301</v>
      </c>
      <c r="L9773" s="10">
        <v>301</v>
      </c>
      <c r="M9773" s="32">
        <v>1000</v>
      </c>
      <c r="N9773" s="10">
        <v>1000</v>
      </c>
      <c r="O9773" s="11">
        <v>15.279317866438999</v>
      </c>
      <c r="P9773" s="19">
        <v>44170</v>
      </c>
      <c r="Q9773">
        <v>33408</v>
      </c>
    </row>
    <row r="9774" spans="7:17" x14ac:dyDescent="0.3">
      <c r="G9774" s="57">
        <f t="shared" si="176"/>
        <v>44170.390138888892</v>
      </c>
      <c r="H9774" s="9">
        <v>1607178108000</v>
      </c>
      <c r="I9774" s="11">
        <v>14.813330000000001</v>
      </c>
      <c r="J9774" s="11">
        <v>14.813330000000001</v>
      </c>
      <c r="K9774" s="10">
        <v>300</v>
      </c>
      <c r="L9774" s="10">
        <v>300</v>
      </c>
      <c r="M9774" s="32">
        <v>1000</v>
      </c>
      <c r="N9774" s="10">
        <v>1000</v>
      </c>
      <c r="O9774" s="11">
        <v>15.016003867187001</v>
      </c>
      <c r="P9774" s="19">
        <v>44170</v>
      </c>
      <c r="Q9774">
        <v>33708</v>
      </c>
    </row>
    <row r="9775" spans="7:17" x14ac:dyDescent="0.3">
      <c r="G9775" s="57">
        <f t="shared" si="176"/>
        <v>44170.393622685187</v>
      </c>
      <c r="H9775" s="9">
        <v>1607178409000</v>
      </c>
      <c r="I9775" s="11">
        <v>14.588039999999999</v>
      </c>
      <c r="J9775" s="11">
        <v>14.588039999999999</v>
      </c>
      <c r="K9775" s="10">
        <v>301</v>
      </c>
      <c r="L9775" s="10">
        <v>301</v>
      </c>
      <c r="M9775" s="32">
        <v>1000</v>
      </c>
      <c r="N9775" s="10">
        <v>1000</v>
      </c>
      <c r="O9775" s="11">
        <v>14.787631481556</v>
      </c>
      <c r="P9775" s="19">
        <v>44170</v>
      </c>
      <c r="Q9775">
        <v>34009</v>
      </c>
    </row>
    <row r="9776" spans="7:17" x14ac:dyDescent="0.3">
      <c r="G9776" s="57">
        <f t="shared" si="176"/>
        <v>44170.397106481483</v>
      </c>
      <c r="H9776" s="9">
        <v>1607178710000</v>
      </c>
      <c r="I9776" s="11">
        <v>14.81728</v>
      </c>
      <c r="J9776" s="11">
        <v>14.81728</v>
      </c>
      <c r="K9776" s="10">
        <v>301</v>
      </c>
      <c r="L9776" s="10">
        <v>301</v>
      </c>
      <c r="M9776" s="32">
        <v>1000</v>
      </c>
      <c r="N9776" s="10">
        <v>1000</v>
      </c>
      <c r="O9776" s="11">
        <v>15.020007910523301</v>
      </c>
      <c r="P9776" s="19">
        <v>44170</v>
      </c>
      <c r="Q9776">
        <v>34310</v>
      </c>
    </row>
    <row r="9777" spans="7:17" x14ac:dyDescent="0.3">
      <c r="G9777" s="57">
        <f t="shared" si="176"/>
        <v>44170.400590277779</v>
      </c>
      <c r="H9777" s="9">
        <v>1607179011000</v>
      </c>
      <c r="I9777" s="11">
        <v>14.757479999999999</v>
      </c>
      <c r="J9777" s="11">
        <v>14.757479999999999</v>
      </c>
      <c r="K9777" s="10">
        <v>301</v>
      </c>
      <c r="L9777" s="10">
        <v>301</v>
      </c>
      <c r="M9777" s="32">
        <v>1000</v>
      </c>
      <c r="N9777" s="10">
        <v>1000</v>
      </c>
      <c r="O9777" s="11">
        <v>14.959389735456799</v>
      </c>
      <c r="P9777" s="19">
        <v>44170</v>
      </c>
      <c r="Q9777">
        <v>34611</v>
      </c>
    </row>
    <row r="9778" spans="7:17" x14ac:dyDescent="0.3">
      <c r="G9778" s="57">
        <f t="shared" si="176"/>
        <v>44170.404074074075</v>
      </c>
      <c r="H9778" s="9">
        <v>1607179312000</v>
      </c>
      <c r="I9778" s="11">
        <v>14.49169</v>
      </c>
      <c r="J9778" s="11">
        <v>14.49169</v>
      </c>
      <c r="K9778" s="10">
        <v>301</v>
      </c>
      <c r="L9778" s="10">
        <v>301</v>
      </c>
      <c r="M9778" s="32">
        <v>1000</v>
      </c>
      <c r="N9778" s="10">
        <v>1000</v>
      </c>
      <c r="O9778" s="11">
        <v>14.689963234605299</v>
      </c>
      <c r="P9778" s="19">
        <v>44170</v>
      </c>
      <c r="Q9778">
        <v>34912</v>
      </c>
    </row>
    <row r="9779" spans="7:17" x14ac:dyDescent="0.3">
      <c r="G9779" s="57">
        <f t="shared" si="176"/>
        <v>44170.407546296294</v>
      </c>
      <c r="H9779" s="9">
        <v>1607179612000</v>
      </c>
      <c r="I9779" s="11">
        <v>14.876670000000001</v>
      </c>
      <c r="J9779" s="11">
        <v>14.876670000000001</v>
      </c>
      <c r="K9779" s="10">
        <v>300</v>
      </c>
      <c r="L9779" s="10">
        <v>300</v>
      </c>
      <c r="M9779" s="32">
        <v>1000</v>
      </c>
      <c r="N9779" s="10">
        <v>1000</v>
      </c>
      <c r="O9779" s="11">
        <v>15.0802104760283</v>
      </c>
      <c r="P9779" s="19">
        <v>44170</v>
      </c>
      <c r="Q9779">
        <v>35212</v>
      </c>
    </row>
    <row r="9780" spans="7:17" x14ac:dyDescent="0.3">
      <c r="G9780" s="57">
        <f t="shared" si="176"/>
        <v>44170.411030092589</v>
      </c>
      <c r="H9780" s="9">
        <v>1607179913000</v>
      </c>
      <c r="I9780" s="11">
        <v>14.2691</v>
      </c>
      <c r="J9780" s="11">
        <v>14.2691</v>
      </c>
      <c r="K9780" s="10">
        <v>301</v>
      </c>
      <c r="L9780" s="10">
        <v>301</v>
      </c>
      <c r="M9780" s="32">
        <v>1000</v>
      </c>
      <c r="N9780" s="10">
        <v>1000</v>
      </c>
      <c r="O9780" s="11">
        <v>14.464327789988999</v>
      </c>
      <c r="P9780" s="19">
        <v>44170</v>
      </c>
      <c r="Q9780">
        <v>35513</v>
      </c>
    </row>
    <row r="9781" spans="7:17" x14ac:dyDescent="0.3">
      <c r="G9781" s="57">
        <f t="shared" si="176"/>
        <v>44170.414513888885</v>
      </c>
      <c r="H9781" s="9">
        <v>1607180214000</v>
      </c>
      <c r="I9781" s="11">
        <v>14.60797</v>
      </c>
      <c r="J9781" s="11">
        <v>14.60797</v>
      </c>
      <c r="K9781" s="10">
        <v>301</v>
      </c>
      <c r="L9781" s="10">
        <v>301</v>
      </c>
      <c r="M9781" s="32">
        <v>1000</v>
      </c>
      <c r="N9781" s="10">
        <v>1000</v>
      </c>
      <c r="O9781" s="11">
        <v>14.807834160972</v>
      </c>
      <c r="P9781" s="19">
        <v>44170</v>
      </c>
      <c r="Q9781">
        <v>35814</v>
      </c>
    </row>
    <row r="9782" spans="7:17" x14ac:dyDescent="0.3">
      <c r="G9782" s="57">
        <f t="shared" si="176"/>
        <v>44170.417997685188</v>
      </c>
      <c r="H9782" s="9">
        <v>1607180515000</v>
      </c>
      <c r="I9782" s="11">
        <v>14.77741</v>
      </c>
      <c r="J9782" s="11">
        <v>14.77741</v>
      </c>
      <c r="K9782" s="10">
        <v>301</v>
      </c>
      <c r="L9782" s="10">
        <v>301</v>
      </c>
      <c r="M9782" s="32">
        <v>1000</v>
      </c>
      <c r="N9782" s="10">
        <v>1000</v>
      </c>
      <c r="O9782" s="11">
        <v>14.979592414872799</v>
      </c>
      <c r="P9782" s="19">
        <v>44170</v>
      </c>
      <c r="Q9782">
        <v>36115</v>
      </c>
    </row>
    <row r="9783" spans="7:17" x14ac:dyDescent="0.3">
      <c r="G9783" s="57">
        <f t="shared" si="176"/>
        <v>44170.421481481484</v>
      </c>
      <c r="H9783" s="9">
        <v>1607180816000</v>
      </c>
      <c r="I9783" s="11">
        <v>15.10299</v>
      </c>
      <c r="J9783" s="11">
        <v>15.10299</v>
      </c>
      <c r="K9783" s="10">
        <v>301</v>
      </c>
      <c r="L9783" s="10">
        <v>301</v>
      </c>
      <c r="M9783" s="32">
        <v>1000</v>
      </c>
      <c r="N9783" s="10">
        <v>1000</v>
      </c>
      <c r="O9783" s="11">
        <v>15.3096269539723</v>
      </c>
      <c r="P9783" s="19">
        <v>44170</v>
      </c>
      <c r="Q9783">
        <v>36416</v>
      </c>
    </row>
    <row r="9784" spans="7:17" x14ac:dyDescent="0.3">
      <c r="G9784" s="57">
        <f t="shared" si="176"/>
        <v>44170.424953703703</v>
      </c>
      <c r="H9784" s="9">
        <v>1607181116000</v>
      </c>
      <c r="I9784" s="11">
        <v>14.6</v>
      </c>
      <c r="J9784" s="11">
        <v>14.6</v>
      </c>
      <c r="K9784" s="10">
        <v>300</v>
      </c>
      <c r="L9784" s="10">
        <v>300</v>
      </c>
      <c r="M9784" s="32">
        <v>1000</v>
      </c>
      <c r="N9784" s="10">
        <v>1000</v>
      </c>
      <c r="O9784" s="11">
        <v>14.799755116569299</v>
      </c>
      <c r="P9784" s="19">
        <v>44170</v>
      </c>
      <c r="Q9784">
        <v>36716</v>
      </c>
    </row>
    <row r="9785" spans="7:17" x14ac:dyDescent="0.3">
      <c r="G9785" s="57">
        <f t="shared" si="176"/>
        <v>44170.428437499999</v>
      </c>
      <c r="H9785" s="9">
        <v>1607181417000</v>
      </c>
      <c r="I9785" s="11">
        <v>14.943519999999999</v>
      </c>
      <c r="J9785" s="11">
        <v>14.943519999999999</v>
      </c>
      <c r="K9785" s="10">
        <v>301</v>
      </c>
      <c r="L9785" s="10">
        <v>301</v>
      </c>
      <c r="M9785" s="32">
        <v>1000</v>
      </c>
      <c r="N9785" s="10">
        <v>1000</v>
      </c>
      <c r="O9785" s="11">
        <v>15.147975108188801</v>
      </c>
      <c r="P9785" s="19">
        <v>44170</v>
      </c>
      <c r="Q9785">
        <v>37017</v>
      </c>
    </row>
    <row r="9786" spans="7:17" x14ac:dyDescent="0.3">
      <c r="G9786" s="57">
        <f t="shared" si="176"/>
        <v>44170.431921296295</v>
      </c>
      <c r="H9786" s="9">
        <v>1607181718000</v>
      </c>
      <c r="I9786" s="11">
        <v>14.7608</v>
      </c>
      <c r="J9786" s="11">
        <v>14.7608</v>
      </c>
      <c r="K9786" s="10">
        <v>301</v>
      </c>
      <c r="L9786" s="10">
        <v>301</v>
      </c>
      <c r="M9786" s="32">
        <v>1000</v>
      </c>
      <c r="N9786" s="10">
        <v>1000</v>
      </c>
      <c r="O9786" s="11">
        <v>14.9627551592231</v>
      </c>
      <c r="P9786" s="19">
        <v>44170</v>
      </c>
      <c r="Q9786">
        <v>37318</v>
      </c>
    </row>
    <row r="9787" spans="7:17" x14ac:dyDescent="0.3">
      <c r="G9787" s="57">
        <f t="shared" si="176"/>
        <v>44170.43540509259</v>
      </c>
      <c r="H9787" s="9">
        <v>1607182019000</v>
      </c>
      <c r="I9787" s="11">
        <v>14.6412</v>
      </c>
      <c r="J9787" s="11">
        <v>14.6412</v>
      </c>
      <c r="K9787" s="10">
        <v>301</v>
      </c>
      <c r="L9787" s="10">
        <v>301</v>
      </c>
      <c r="M9787" s="32">
        <v>1000</v>
      </c>
      <c r="N9787" s="10">
        <v>1000</v>
      </c>
      <c r="O9787" s="11">
        <v>14.8415188090901</v>
      </c>
      <c r="P9787" s="19">
        <v>44170</v>
      </c>
      <c r="Q9787">
        <v>37619</v>
      </c>
    </row>
    <row r="9788" spans="7:17" x14ac:dyDescent="0.3">
      <c r="G9788" s="57">
        <f t="shared" si="176"/>
        <v>44170.438888888886</v>
      </c>
      <c r="H9788" s="9">
        <v>1607182320000</v>
      </c>
      <c r="I9788" s="11">
        <v>15.30565</v>
      </c>
      <c r="J9788" s="11">
        <v>15.30565</v>
      </c>
      <c r="K9788" s="10">
        <v>301</v>
      </c>
      <c r="L9788" s="10">
        <v>301</v>
      </c>
      <c r="M9788" s="32">
        <v>1000</v>
      </c>
      <c r="N9788" s="10">
        <v>1000</v>
      </c>
      <c r="O9788" s="11">
        <v>15.5150597191726</v>
      </c>
      <c r="P9788" s="19">
        <v>44170</v>
      </c>
      <c r="Q9788">
        <v>37920</v>
      </c>
    </row>
    <row r="9789" spans="7:17" x14ac:dyDescent="0.3">
      <c r="G9789" s="57">
        <f t="shared" si="176"/>
        <v>44170.442361111112</v>
      </c>
      <c r="H9789" s="9">
        <v>1607182620000</v>
      </c>
      <c r="I9789" s="11">
        <v>14.893330000000001</v>
      </c>
      <c r="J9789" s="11">
        <v>14.893330000000001</v>
      </c>
      <c r="K9789" s="10">
        <v>300</v>
      </c>
      <c r="L9789" s="10">
        <v>300</v>
      </c>
      <c r="M9789" s="32">
        <v>1000</v>
      </c>
      <c r="N9789" s="10">
        <v>1000</v>
      </c>
      <c r="O9789" s="11">
        <v>15.097098415770899</v>
      </c>
      <c r="P9789" s="19">
        <v>44170</v>
      </c>
      <c r="Q9789">
        <v>38220</v>
      </c>
    </row>
    <row r="9790" spans="7:17" x14ac:dyDescent="0.3">
      <c r="G9790" s="57">
        <f t="shared" si="176"/>
        <v>44170.445844907408</v>
      </c>
      <c r="H9790" s="9">
        <v>1607182921000</v>
      </c>
      <c r="I9790" s="11">
        <v>14.754149999999999</v>
      </c>
      <c r="J9790" s="11">
        <v>14.754149999999999</v>
      </c>
      <c r="K9790" s="10">
        <v>301</v>
      </c>
      <c r="L9790" s="10">
        <v>301</v>
      </c>
      <c r="M9790" s="32">
        <v>1001</v>
      </c>
      <c r="N9790" s="10">
        <v>1001</v>
      </c>
      <c r="O9790" s="11">
        <v>15.018495695312801</v>
      </c>
      <c r="P9790" s="19">
        <v>44170</v>
      </c>
      <c r="Q9790">
        <v>38521</v>
      </c>
    </row>
    <row r="9791" spans="7:17" x14ac:dyDescent="0.3">
      <c r="G9791" s="57">
        <f t="shared" si="176"/>
        <v>44170.449328703704</v>
      </c>
      <c r="H9791" s="9">
        <v>1607183222000</v>
      </c>
      <c r="I9791" s="11">
        <v>14.84718</v>
      </c>
      <c r="J9791" s="11">
        <v>14.84718</v>
      </c>
      <c r="K9791" s="10">
        <v>301</v>
      </c>
      <c r="L9791" s="10">
        <v>301</v>
      </c>
      <c r="M9791" s="32">
        <v>1000</v>
      </c>
      <c r="N9791" s="10">
        <v>1000</v>
      </c>
      <c r="O9791" s="11">
        <v>15.0503169980566</v>
      </c>
      <c r="P9791" s="19">
        <v>44170</v>
      </c>
      <c r="Q9791">
        <v>38822</v>
      </c>
    </row>
    <row r="9792" spans="7:17" x14ac:dyDescent="0.3">
      <c r="G9792" s="57">
        <f t="shared" si="176"/>
        <v>44170.4528125</v>
      </c>
      <c r="H9792" s="9">
        <v>1607183523000</v>
      </c>
      <c r="I9792" s="11">
        <v>15.023260000000001</v>
      </c>
      <c r="J9792" s="11">
        <v>15.023260000000001</v>
      </c>
      <c r="K9792" s="10">
        <v>301</v>
      </c>
      <c r="L9792" s="10">
        <v>301</v>
      </c>
      <c r="M9792" s="32">
        <v>1000</v>
      </c>
      <c r="N9792" s="10">
        <v>1000</v>
      </c>
      <c r="O9792" s="11">
        <v>15.2288060994898</v>
      </c>
      <c r="P9792" s="19">
        <v>44170</v>
      </c>
      <c r="Q9792">
        <v>39123</v>
      </c>
    </row>
    <row r="9793" spans="7:17" x14ac:dyDescent="0.3">
      <c r="G9793" s="57">
        <f t="shared" si="176"/>
        <v>44170.456296296295</v>
      </c>
      <c r="H9793" s="9">
        <v>1607183824000</v>
      </c>
      <c r="I9793" s="11">
        <v>14.720929999999999</v>
      </c>
      <c r="J9793" s="11">
        <v>14.720929999999999</v>
      </c>
      <c r="K9793" s="10">
        <v>301</v>
      </c>
      <c r="L9793" s="10">
        <v>301</v>
      </c>
      <c r="M9793" s="32">
        <v>1001</v>
      </c>
      <c r="N9793" s="10">
        <v>1001</v>
      </c>
      <c r="O9793" s="11">
        <v>14.984680502502799</v>
      </c>
      <c r="P9793" s="19">
        <v>44170</v>
      </c>
      <c r="Q9793">
        <v>39424</v>
      </c>
    </row>
    <row r="9794" spans="7:17" x14ac:dyDescent="0.3">
      <c r="G9794" s="57">
        <f t="shared" si="176"/>
        <v>44170.459768518522</v>
      </c>
      <c r="H9794" s="9">
        <v>1607184124000</v>
      </c>
      <c r="I9794" s="11">
        <v>14.39</v>
      </c>
      <c r="J9794" s="11">
        <v>14.39</v>
      </c>
      <c r="K9794" s="10">
        <v>300</v>
      </c>
      <c r="L9794" s="10">
        <v>300</v>
      </c>
      <c r="M9794" s="32">
        <v>1001</v>
      </c>
      <c r="N9794" s="10">
        <v>1001</v>
      </c>
      <c r="O9794" s="11">
        <v>14.6478213286127</v>
      </c>
      <c r="P9794" s="19">
        <v>44170</v>
      </c>
      <c r="Q9794">
        <v>39724</v>
      </c>
    </row>
    <row r="9795" spans="7:17" x14ac:dyDescent="0.3">
      <c r="G9795" s="57">
        <f t="shared" si="176"/>
        <v>44170.463252314818</v>
      </c>
      <c r="H9795" s="9">
        <v>1607184425000</v>
      </c>
      <c r="I9795" s="11">
        <v>15.03322</v>
      </c>
      <c r="J9795" s="11">
        <v>15.03322</v>
      </c>
      <c r="K9795" s="10">
        <v>301</v>
      </c>
      <c r="L9795" s="10">
        <v>301</v>
      </c>
      <c r="M9795" s="32">
        <v>1000</v>
      </c>
      <c r="N9795" s="10">
        <v>1000</v>
      </c>
      <c r="O9795" s="11">
        <v>15.2389023707885</v>
      </c>
      <c r="P9795" s="19">
        <v>44170</v>
      </c>
      <c r="Q9795">
        <v>40025</v>
      </c>
    </row>
    <row r="9796" spans="7:17" x14ac:dyDescent="0.3">
      <c r="G9796" s="57">
        <f t="shared" si="176"/>
        <v>44170.466736111113</v>
      </c>
      <c r="H9796" s="9">
        <v>1607184726000</v>
      </c>
      <c r="I9796" s="11">
        <v>14.923590000000001</v>
      </c>
      <c r="J9796" s="11">
        <v>14.923590000000001</v>
      </c>
      <c r="K9796" s="10">
        <v>301</v>
      </c>
      <c r="L9796" s="10">
        <v>301</v>
      </c>
      <c r="M9796" s="32">
        <v>1001</v>
      </c>
      <c r="N9796" s="10">
        <v>1001</v>
      </c>
      <c r="O9796" s="11">
        <v>15.1909715011447</v>
      </c>
      <c r="P9796" s="19">
        <v>44170</v>
      </c>
      <c r="Q9796">
        <v>40326</v>
      </c>
    </row>
    <row r="9797" spans="7:17" x14ac:dyDescent="0.3">
      <c r="G9797" s="57">
        <f t="shared" ref="G9797:G9860" si="177">$P9797+$Q9797/24/60/60</f>
        <v>44170.470219907409</v>
      </c>
      <c r="H9797" s="9">
        <v>1607185027000</v>
      </c>
      <c r="I9797" s="11">
        <v>14.96346</v>
      </c>
      <c r="J9797" s="11">
        <v>14.96346</v>
      </c>
      <c r="K9797" s="10">
        <v>301</v>
      </c>
      <c r="L9797" s="10">
        <v>301</v>
      </c>
      <c r="M9797" s="32">
        <v>1001</v>
      </c>
      <c r="N9797" s="10">
        <v>1001</v>
      </c>
      <c r="O9797" s="11">
        <v>15.231555840016901</v>
      </c>
      <c r="P9797" s="19">
        <v>44170</v>
      </c>
      <c r="Q9797">
        <v>40627</v>
      </c>
    </row>
    <row r="9798" spans="7:17" x14ac:dyDescent="0.3">
      <c r="G9798" s="57">
        <f t="shared" si="177"/>
        <v>44170.473703703705</v>
      </c>
      <c r="H9798" s="9">
        <v>1607185328000</v>
      </c>
      <c r="I9798" s="11">
        <v>15.242520000000001</v>
      </c>
      <c r="J9798" s="11">
        <v>15.242520000000001</v>
      </c>
      <c r="K9798" s="10">
        <v>301</v>
      </c>
      <c r="L9798" s="10">
        <v>301</v>
      </c>
      <c r="M9798" s="32">
        <v>1000</v>
      </c>
      <c r="N9798" s="10">
        <v>1000</v>
      </c>
      <c r="O9798" s="11">
        <v>15.4510659835213</v>
      </c>
      <c r="P9798" s="19">
        <v>44170</v>
      </c>
      <c r="Q9798">
        <v>40928</v>
      </c>
    </row>
    <row r="9799" spans="7:17" x14ac:dyDescent="0.3">
      <c r="G9799" s="57">
        <f t="shared" si="177"/>
        <v>44170.477175925924</v>
      </c>
      <c r="H9799" s="9">
        <v>1607185628000</v>
      </c>
      <c r="I9799" s="11">
        <v>15.15</v>
      </c>
      <c r="J9799" s="11">
        <v>15.15</v>
      </c>
      <c r="K9799" s="10">
        <v>300</v>
      </c>
      <c r="L9799" s="10">
        <v>300</v>
      </c>
      <c r="M9799" s="32">
        <v>1001</v>
      </c>
      <c r="N9799" s="10">
        <v>1001</v>
      </c>
      <c r="O9799" s="11">
        <v>15.4214380214373</v>
      </c>
      <c r="P9799" s="19">
        <v>44170</v>
      </c>
      <c r="Q9799">
        <v>41228</v>
      </c>
    </row>
    <row r="9800" spans="7:17" x14ac:dyDescent="0.3">
      <c r="G9800" s="57">
        <f t="shared" si="177"/>
        <v>44170.48065972222</v>
      </c>
      <c r="H9800" s="9">
        <v>1607185929000</v>
      </c>
      <c r="I9800" s="11">
        <v>14.52492</v>
      </c>
      <c r="J9800" s="11">
        <v>14.52492</v>
      </c>
      <c r="K9800" s="10">
        <v>301</v>
      </c>
      <c r="L9800" s="10">
        <v>301</v>
      </c>
      <c r="M9800" s="32">
        <v>1001</v>
      </c>
      <c r="N9800" s="10">
        <v>1001</v>
      </c>
      <c r="O9800" s="11">
        <v>14.785158649923099</v>
      </c>
      <c r="P9800" s="19">
        <v>44170</v>
      </c>
      <c r="Q9800">
        <v>41529</v>
      </c>
    </row>
    <row r="9801" spans="7:17" x14ac:dyDescent="0.3">
      <c r="G9801" s="57">
        <f t="shared" si="177"/>
        <v>44170.484143518515</v>
      </c>
      <c r="H9801" s="9">
        <v>1607186230000</v>
      </c>
      <c r="I9801" s="11">
        <v>15.242520000000001</v>
      </c>
      <c r="J9801" s="11">
        <v>15.242520000000001</v>
      </c>
      <c r="K9801" s="10">
        <v>301</v>
      </c>
      <c r="L9801" s="10">
        <v>301</v>
      </c>
      <c r="M9801" s="32">
        <v>1001</v>
      </c>
      <c r="N9801" s="10">
        <v>1001</v>
      </c>
      <c r="O9801" s="11">
        <v>15.515615674621699</v>
      </c>
      <c r="P9801" s="19">
        <v>44170</v>
      </c>
      <c r="Q9801">
        <v>41830</v>
      </c>
    </row>
    <row r="9802" spans="7:17" x14ac:dyDescent="0.3">
      <c r="G9802" s="57">
        <f t="shared" si="177"/>
        <v>44170.487627314818</v>
      </c>
      <c r="H9802" s="9">
        <v>1607186531000</v>
      </c>
      <c r="I9802" s="11">
        <v>14.95017</v>
      </c>
      <c r="J9802" s="11">
        <v>14.95017</v>
      </c>
      <c r="K9802" s="10">
        <v>301</v>
      </c>
      <c r="L9802" s="10">
        <v>301</v>
      </c>
      <c r="M9802" s="32">
        <v>1001</v>
      </c>
      <c r="N9802" s="10">
        <v>1001</v>
      </c>
      <c r="O9802" s="11">
        <v>15.2180277270595</v>
      </c>
      <c r="P9802" s="19">
        <v>44170</v>
      </c>
      <c r="Q9802">
        <v>42131</v>
      </c>
    </row>
    <row r="9803" spans="7:17" x14ac:dyDescent="0.3">
      <c r="G9803" s="57">
        <f t="shared" si="177"/>
        <v>44170.491099537037</v>
      </c>
      <c r="H9803" s="9">
        <v>1607186831000</v>
      </c>
      <c r="I9803" s="11">
        <v>14.84667</v>
      </c>
      <c r="J9803" s="11">
        <v>14.84667</v>
      </c>
      <c r="K9803" s="10">
        <v>300</v>
      </c>
      <c r="L9803" s="10">
        <v>300</v>
      </c>
      <c r="M9803" s="32">
        <v>1001</v>
      </c>
      <c r="N9803" s="10">
        <v>1001</v>
      </c>
      <c r="O9803" s="11">
        <v>15.1126733484972</v>
      </c>
      <c r="P9803" s="19">
        <v>44170</v>
      </c>
      <c r="Q9803">
        <v>42431</v>
      </c>
    </row>
    <row r="9804" spans="7:17" x14ac:dyDescent="0.3">
      <c r="G9804" s="57">
        <f t="shared" si="177"/>
        <v>44170.494583333333</v>
      </c>
      <c r="H9804" s="9">
        <v>1607187132000</v>
      </c>
      <c r="I9804" s="11">
        <v>14.71096</v>
      </c>
      <c r="J9804" s="11">
        <v>14.71096</v>
      </c>
      <c r="K9804" s="10">
        <v>301</v>
      </c>
      <c r="L9804" s="10">
        <v>301</v>
      </c>
      <c r="M9804" s="32">
        <v>1001</v>
      </c>
      <c r="N9804" s="10">
        <v>1001</v>
      </c>
      <c r="O9804" s="11">
        <v>14.974531872992999</v>
      </c>
      <c r="P9804" s="19">
        <v>44170</v>
      </c>
      <c r="Q9804">
        <v>42732</v>
      </c>
    </row>
    <row r="9805" spans="7:17" x14ac:dyDescent="0.3">
      <c r="G9805" s="57">
        <f t="shared" si="177"/>
        <v>44170.498067129629</v>
      </c>
      <c r="H9805" s="9">
        <v>1607187433000</v>
      </c>
      <c r="I9805" s="11">
        <v>15.01661</v>
      </c>
      <c r="J9805" s="11">
        <v>15.01661</v>
      </c>
      <c r="K9805" s="10">
        <v>301</v>
      </c>
      <c r="L9805" s="10">
        <v>301</v>
      </c>
      <c r="M9805" s="32">
        <v>1001</v>
      </c>
      <c r="N9805" s="10">
        <v>1001</v>
      </c>
      <c r="O9805" s="11">
        <v>15.285658112679601</v>
      </c>
      <c r="P9805" s="19">
        <v>44170</v>
      </c>
      <c r="Q9805">
        <v>43033</v>
      </c>
    </row>
    <row r="9806" spans="7:17" x14ac:dyDescent="0.3">
      <c r="G9806" s="57">
        <f t="shared" si="177"/>
        <v>44170.501550925925</v>
      </c>
      <c r="H9806" s="9">
        <v>1607187734000</v>
      </c>
      <c r="I9806" s="11">
        <v>14.840529999999999</v>
      </c>
      <c r="J9806" s="11">
        <v>14.840529999999999</v>
      </c>
      <c r="K9806" s="10">
        <v>301</v>
      </c>
      <c r="L9806" s="10">
        <v>301</v>
      </c>
      <c r="M9806" s="32">
        <v>1001</v>
      </c>
      <c r="N9806" s="10">
        <v>1001</v>
      </c>
      <c r="O9806" s="11">
        <v>15.106423339952499</v>
      </c>
      <c r="P9806" s="19">
        <v>44170</v>
      </c>
      <c r="Q9806">
        <v>43334</v>
      </c>
    </row>
    <row r="9807" spans="7:17" x14ac:dyDescent="0.3">
      <c r="G9807" s="57">
        <f t="shared" si="177"/>
        <v>44170.50503472222</v>
      </c>
      <c r="H9807" s="9">
        <v>1607188035000</v>
      </c>
      <c r="I9807" s="11">
        <v>15.06977</v>
      </c>
      <c r="J9807" s="11">
        <v>15.06977</v>
      </c>
      <c r="K9807" s="10">
        <v>301</v>
      </c>
      <c r="L9807" s="10">
        <v>301</v>
      </c>
      <c r="M9807" s="32">
        <v>1001</v>
      </c>
      <c r="N9807" s="10">
        <v>1001</v>
      </c>
      <c r="O9807" s="11">
        <v>15.339770564509299</v>
      </c>
      <c r="P9807" s="19">
        <v>44170</v>
      </c>
      <c r="Q9807">
        <v>43635</v>
      </c>
    </row>
    <row r="9808" spans="7:17" x14ac:dyDescent="0.3">
      <c r="G9808" s="57">
        <f t="shared" si="177"/>
        <v>44170.508506944447</v>
      </c>
      <c r="H9808" s="9">
        <v>1607188335000</v>
      </c>
      <c r="I9808" s="11">
        <v>15.123329999999999</v>
      </c>
      <c r="J9808" s="11">
        <v>15.123329999999999</v>
      </c>
      <c r="K9808" s="10">
        <v>300</v>
      </c>
      <c r="L9808" s="10">
        <v>300</v>
      </c>
      <c r="M9808" s="32">
        <v>1001</v>
      </c>
      <c r="N9808" s="10">
        <v>1001</v>
      </c>
      <c r="O9808" s="11">
        <v>15.3942901830194</v>
      </c>
      <c r="P9808" s="19">
        <v>44170</v>
      </c>
      <c r="Q9808">
        <v>43935</v>
      </c>
    </row>
    <row r="9809" spans="7:17" x14ac:dyDescent="0.3">
      <c r="G9809" s="57">
        <f t="shared" si="177"/>
        <v>44170.511990740742</v>
      </c>
      <c r="H9809" s="9">
        <v>1607188636000</v>
      </c>
      <c r="I9809" s="11">
        <v>14.807309999999999</v>
      </c>
      <c r="J9809" s="11">
        <v>14.807309999999999</v>
      </c>
      <c r="K9809" s="10">
        <v>301</v>
      </c>
      <c r="L9809" s="10">
        <v>301</v>
      </c>
      <c r="M9809" s="32">
        <v>1001</v>
      </c>
      <c r="N9809" s="10">
        <v>1001</v>
      </c>
      <c r="O9809" s="11">
        <v>15.0726081471425</v>
      </c>
      <c r="P9809" s="19">
        <v>44170</v>
      </c>
      <c r="Q9809">
        <v>44236</v>
      </c>
    </row>
    <row r="9810" spans="7:17" x14ac:dyDescent="0.3">
      <c r="G9810" s="57">
        <f t="shared" si="177"/>
        <v>44170.515474537038</v>
      </c>
      <c r="H9810" s="9">
        <v>1607188937000</v>
      </c>
      <c r="I9810" s="11">
        <v>15.06977</v>
      </c>
      <c r="J9810" s="11">
        <v>15.06977</v>
      </c>
      <c r="K9810" s="10">
        <v>301</v>
      </c>
      <c r="L9810" s="10">
        <v>301</v>
      </c>
      <c r="M9810" s="32">
        <v>1001</v>
      </c>
      <c r="N9810" s="10">
        <v>1001</v>
      </c>
      <c r="O9810" s="11">
        <v>15.339770564509299</v>
      </c>
      <c r="P9810" s="19">
        <v>44170</v>
      </c>
      <c r="Q9810">
        <v>44537</v>
      </c>
    </row>
    <row r="9811" spans="7:17" x14ac:dyDescent="0.3">
      <c r="G9811" s="57">
        <f t="shared" si="177"/>
        <v>44170.518958333334</v>
      </c>
      <c r="H9811" s="9">
        <v>1607189238000</v>
      </c>
      <c r="I9811" s="11">
        <v>14.6412</v>
      </c>
      <c r="J9811" s="11">
        <v>14.6412</v>
      </c>
      <c r="K9811" s="10">
        <v>301</v>
      </c>
      <c r="L9811" s="10">
        <v>301</v>
      </c>
      <c r="M9811" s="32">
        <v>1001</v>
      </c>
      <c r="N9811" s="10">
        <v>1001</v>
      </c>
      <c r="O9811" s="11">
        <v>14.9035220039253</v>
      </c>
      <c r="P9811" s="19">
        <v>44170</v>
      </c>
      <c r="Q9811">
        <v>44838</v>
      </c>
    </row>
    <row r="9812" spans="7:17" x14ac:dyDescent="0.3">
      <c r="G9812" s="57">
        <f t="shared" si="177"/>
        <v>44170.52244212963</v>
      </c>
      <c r="H9812" s="9">
        <v>1607189539000</v>
      </c>
      <c r="I9812" s="11">
        <v>14.59468</v>
      </c>
      <c r="J9812" s="11">
        <v>14.59468</v>
      </c>
      <c r="K9812" s="10">
        <v>301</v>
      </c>
      <c r="L9812" s="10">
        <v>301</v>
      </c>
      <c r="M9812" s="32">
        <v>1001</v>
      </c>
      <c r="N9812" s="10">
        <v>1001</v>
      </c>
      <c r="O9812" s="11">
        <v>14.856168518990801</v>
      </c>
      <c r="P9812" s="19">
        <v>44170</v>
      </c>
      <c r="Q9812">
        <v>45139</v>
      </c>
    </row>
    <row r="9813" spans="7:17" x14ac:dyDescent="0.3">
      <c r="G9813" s="57">
        <f t="shared" si="177"/>
        <v>44170.525914351849</v>
      </c>
      <c r="H9813" s="9">
        <v>1607189839000</v>
      </c>
      <c r="I9813" s="11">
        <v>14.92667</v>
      </c>
      <c r="J9813" s="11">
        <v>14.92667</v>
      </c>
      <c r="K9813" s="10">
        <v>300</v>
      </c>
      <c r="L9813" s="10">
        <v>300</v>
      </c>
      <c r="M9813" s="32">
        <v>1001</v>
      </c>
      <c r="N9813" s="10">
        <v>1001</v>
      </c>
      <c r="O9813" s="11">
        <v>15.194106684584</v>
      </c>
      <c r="P9813" s="19">
        <v>44170</v>
      </c>
      <c r="Q9813">
        <v>45439</v>
      </c>
    </row>
    <row r="9814" spans="7:17" x14ac:dyDescent="0.3">
      <c r="G9814" s="57">
        <f t="shared" si="177"/>
        <v>44170.529398148145</v>
      </c>
      <c r="H9814" s="9">
        <v>1607190140000</v>
      </c>
      <c r="I9814" s="11">
        <v>15.232559999999999</v>
      </c>
      <c r="J9814" s="11">
        <v>15.232559999999999</v>
      </c>
      <c r="K9814" s="10">
        <v>301</v>
      </c>
      <c r="L9814" s="10">
        <v>301</v>
      </c>
      <c r="M9814" s="32">
        <v>1001</v>
      </c>
      <c r="N9814" s="10">
        <v>1001</v>
      </c>
      <c r="O9814" s="11">
        <v>15.5054772242789</v>
      </c>
      <c r="P9814" s="19">
        <v>44170</v>
      </c>
      <c r="Q9814">
        <v>45740</v>
      </c>
    </row>
    <row r="9815" spans="7:17" x14ac:dyDescent="0.3">
      <c r="G9815" s="57">
        <f t="shared" si="177"/>
        <v>44170.532881944448</v>
      </c>
      <c r="H9815" s="9">
        <v>1607190441000</v>
      </c>
      <c r="I9815" s="11">
        <v>14.95017</v>
      </c>
      <c r="J9815" s="11">
        <v>14.95017</v>
      </c>
      <c r="K9815" s="10">
        <v>301</v>
      </c>
      <c r="L9815" s="10">
        <v>301</v>
      </c>
      <c r="M9815" s="32">
        <v>1001</v>
      </c>
      <c r="N9815" s="10">
        <v>1001</v>
      </c>
      <c r="O9815" s="11">
        <v>15.2180277270595</v>
      </c>
      <c r="P9815" s="19">
        <v>44170</v>
      </c>
      <c r="Q9815">
        <v>46041</v>
      </c>
    </row>
    <row r="9816" spans="7:17" x14ac:dyDescent="0.3">
      <c r="G9816" s="57">
        <f t="shared" si="177"/>
        <v>44170.536365740743</v>
      </c>
      <c r="H9816" s="9">
        <v>1607190742000</v>
      </c>
      <c r="I9816" s="11">
        <v>14.757479999999999</v>
      </c>
      <c r="J9816" s="11">
        <v>14.757479999999999</v>
      </c>
      <c r="K9816" s="10">
        <v>301</v>
      </c>
      <c r="L9816" s="10">
        <v>301</v>
      </c>
      <c r="M9816" s="32">
        <v>1001</v>
      </c>
      <c r="N9816" s="10">
        <v>1001</v>
      </c>
      <c r="O9816" s="11">
        <v>15.021885357927401</v>
      </c>
      <c r="P9816" s="19">
        <v>44170</v>
      </c>
      <c r="Q9816">
        <v>46342</v>
      </c>
    </row>
    <row r="9817" spans="7:17" x14ac:dyDescent="0.3">
      <c r="G9817" s="57">
        <f t="shared" si="177"/>
        <v>44170.539849537039</v>
      </c>
      <c r="H9817" s="9">
        <v>1607191043000</v>
      </c>
      <c r="I9817" s="11">
        <v>14.56146</v>
      </c>
      <c r="J9817" s="11">
        <v>14.56146</v>
      </c>
      <c r="K9817" s="10">
        <v>301</v>
      </c>
      <c r="L9817" s="10">
        <v>301</v>
      </c>
      <c r="M9817" s="32">
        <v>1001</v>
      </c>
      <c r="N9817" s="10">
        <v>1001</v>
      </c>
      <c r="O9817" s="11">
        <v>14.822353326180799</v>
      </c>
      <c r="P9817" s="19">
        <v>44170</v>
      </c>
      <c r="Q9817">
        <v>46643</v>
      </c>
    </row>
    <row r="9818" spans="7:17" x14ac:dyDescent="0.3">
      <c r="G9818" s="57">
        <f t="shared" si="177"/>
        <v>44170.543321759258</v>
      </c>
      <c r="H9818" s="9">
        <v>1607191343000</v>
      </c>
      <c r="I9818" s="11">
        <v>15.026669999999999</v>
      </c>
      <c r="J9818" s="11">
        <v>15.026669999999999</v>
      </c>
      <c r="K9818" s="10">
        <v>300</v>
      </c>
      <c r="L9818" s="10">
        <v>300</v>
      </c>
      <c r="M9818" s="32">
        <v>1001</v>
      </c>
      <c r="N9818" s="10">
        <v>1001</v>
      </c>
      <c r="O9818" s="11">
        <v>15.2958983546925</v>
      </c>
      <c r="P9818" s="19">
        <v>44170</v>
      </c>
      <c r="Q9818">
        <v>46943</v>
      </c>
    </row>
    <row r="9819" spans="7:17" x14ac:dyDescent="0.3">
      <c r="G9819" s="57">
        <f t="shared" si="177"/>
        <v>44170.546805555554</v>
      </c>
      <c r="H9819" s="9">
        <v>1607191644000</v>
      </c>
      <c r="I9819" s="11">
        <v>14.84718</v>
      </c>
      <c r="J9819" s="11">
        <v>14.84718</v>
      </c>
      <c r="K9819" s="10">
        <v>301</v>
      </c>
      <c r="L9819" s="10">
        <v>301</v>
      </c>
      <c r="M9819" s="32">
        <v>1001</v>
      </c>
      <c r="N9819" s="10">
        <v>1001</v>
      </c>
      <c r="O9819" s="11">
        <v>15.1131924860148</v>
      </c>
      <c r="P9819" s="19">
        <v>44170</v>
      </c>
      <c r="Q9819">
        <v>47244</v>
      </c>
    </row>
    <row r="9820" spans="7:17" x14ac:dyDescent="0.3">
      <c r="G9820" s="57">
        <f t="shared" si="177"/>
        <v>44170.55028935185</v>
      </c>
      <c r="H9820" s="9">
        <v>1607191945000</v>
      </c>
      <c r="I9820" s="11">
        <v>14.98671</v>
      </c>
      <c r="J9820" s="11">
        <v>14.98671</v>
      </c>
      <c r="K9820" s="10">
        <v>301</v>
      </c>
      <c r="L9820" s="10">
        <v>301</v>
      </c>
      <c r="M9820" s="32">
        <v>1001</v>
      </c>
      <c r="N9820" s="10">
        <v>1001</v>
      </c>
      <c r="O9820" s="11">
        <v>15.2552224033172</v>
      </c>
      <c r="P9820" s="19">
        <v>44170</v>
      </c>
      <c r="Q9820">
        <v>47545</v>
      </c>
    </row>
    <row r="9821" spans="7:17" x14ac:dyDescent="0.3">
      <c r="G9821" s="57">
        <f t="shared" si="177"/>
        <v>44170.553773148145</v>
      </c>
      <c r="H9821" s="9">
        <v>1607192246000</v>
      </c>
      <c r="I9821" s="11">
        <v>14.74419</v>
      </c>
      <c r="J9821" s="11">
        <v>14.74419</v>
      </c>
      <c r="K9821" s="10">
        <v>301</v>
      </c>
      <c r="L9821" s="10">
        <v>301</v>
      </c>
      <c r="M9821" s="32">
        <v>1001</v>
      </c>
      <c r="N9821" s="10">
        <v>1001</v>
      </c>
      <c r="O9821" s="11">
        <v>15.00835724497</v>
      </c>
      <c r="P9821" s="19">
        <v>44170</v>
      </c>
      <c r="Q9821">
        <v>47846</v>
      </c>
    </row>
    <row r="9822" spans="7:17" x14ac:dyDescent="0.3">
      <c r="G9822" s="57">
        <f t="shared" si="177"/>
        <v>44170.557256944441</v>
      </c>
      <c r="H9822" s="9">
        <v>1607192547000</v>
      </c>
      <c r="I9822" s="11">
        <v>14.42193</v>
      </c>
      <c r="J9822" s="11">
        <v>14.42193</v>
      </c>
      <c r="K9822" s="10">
        <v>301</v>
      </c>
      <c r="L9822" s="10">
        <v>301</v>
      </c>
      <c r="M9822" s="32">
        <v>1001</v>
      </c>
      <c r="N9822" s="10">
        <v>1001</v>
      </c>
      <c r="O9822" s="11">
        <v>14.680323408878399</v>
      </c>
      <c r="P9822" s="19">
        <v>44170</v>
      </c>
      <c r="Q9822">
        <v>48147</v>
      </c>
    </row>
    <row r="9823" spans="7:17" x14ac:dyDescent="0.3">
      <c r="G9823" s="57">
        <f t="shared" si="177"/>
        <v>44170.560729166667</v>
      </c>
      <c r="H9823" s="9">
        <v>1607192847000</v>
      </c>
      <c r="I9823" s="11">
        <v>14.93333</v>
      </c>
      <c r="J9823" s="11">
        <v>14.93333</v>
      </c>
      <c r="K9823" s="10">
        <v>300</v>
      </c>
      <c r="L9823" s="10">
        <v>300</v>
      </c>
      <c r="M9823" s="32">
        <v>1001</v>
      </c>
      <c r="N9823" s="10">
        <v>1001</v>
      </c>
      <c r="O9823" s="11">
        <v>15.2008860098132</v>
      </c>
      <c r="P9823" s="19">
        <v>44170</v>
      </c>
      <c r="Q9823">
        <v>48447</v>
      </c>
    </row>
    <row r="9824" spans="7:17" x14ac:dyDescent="0.3">
      <c r="G9824" s="57">
        <f t="shared" si="177"/>
        <v>44170.564212962963</v>
      </c>
      <c r="H9824" s="9">
        <v>1607193148000</v>
      </c>
      <c r="I9824" s="11">
        <v>14.61462</v>
      </c>
      <c r="J9824" s="11">
        <v>14.61462</v>
      </c>
      <c r="K9824" s="10">
        <v>301</v>
      </c>
      <c r="L9824" s="10">
        <v>301</v>
      </c>
      <c r="M9824" s="32">
        <v>1001</v>
      </c>
      <c r="N9824" s="10">
        <v>1001</v>
      </c>
      <c r="O9824" s="11">
        <v>14.876465778010401</v>
      </c>
      <c r="P9824" s="19">
        <v>44170</v>
      </c>
      <c r="Q9824">
        <v>48748</v>
      </c>
    </row>
    <row r="9825" spans="7:17" x14ac:dyDescent="0.3">
      <c r="G9825" s="57">
        <f t="shared" si="177"/>
        <v>44170.567696759259</v>
      </c>
      <c r="H9825" s="9">
        <v>1607193449000</v>
      </c>
      <c r="I9825" s="11">
        <v>14.81728</v>
      </c>
      <c r="J9825" s="11">
        <v>14.81728</v>
      </c>
      <c r="K9825" s="10">
        <v>301</v>
      </c>
      <c r="L9825" s="10">
        <v>301</v>
      </c>
      <c r="M9825" s="32">
        <v>1001</v>
      </c>
      <c r="N9825" s="10">
        <v>1001</v>
      </c>
      <c r="O9825" s="11">
        <v>15.0827567766523</v>
      </c>
      <c r="P9825" s="19">
        <v>44170</v>
      </c>
      <c r="Q9825">
        <v>49049</v>
      </c>
    </row>
    <row r="9826" spans="7:17" x14ac:dyDescent="0.3">
      <c r="G9826" s="57">
        <f t="shared" si="177"/>
        <v>44170.571180555555</v>
      </c>
      <c r="H9826" s="9">
        <v>1607193750000</v>
      </c>
      <c r="I9826" s="11">
        <v>14.86379</v>
      </c>
      <c r="J9826" s="11">
        <v>14.86379</v>
      </c>
      <c r="K9826" s="10">
        <v>301</v>
      </c>
      <c r="L9826" s="10">
        <v>301</v>
      </c>
      <c r="M9826" s="32">
        <v>1001</v>
      </c>
      <c r="N9826" s="10">
        <v>1001</v>
      </c>
      <c r="O9826" s="11">
        <v>15.1301000824198</v>
      </c>
      <c r="P9826" s="19">
        <v>44170</v>
      </c>
      <c r="Q9826">
        <v>49350</v>
      </c>
    </row>
    <row r="9827" spans="7:17" x14ac:dyDescent="0.3">
      <c r="G9827" s="57">
        <f t="shared" si="177"/>
        <v>44170.574664351851</v>
      </c>
      <c r="H9827" s="9">
        <v>1607194051000</v>
      </c>
      <c r="I9827" s="11">
        <v>14.72757</v>
      </c>
      <c r="J9827" s="11">
        <v>14.72757</v>
      </c>
      <c r="K9827" s="10">
        <v>301</v>
      </c>
      <c r="L9827" s="10">
        <v>301</v>
      </c>
      <c r="M9827" s="32">
        <v>1001</v>
      </c>
      <c r="N9827" s="10">
        <v>1001</v>
      </c>
      <c r="O9827" s="11">
        <v>14.991439469397999</v>
      </c>
      <c r="P9827" s="19">
        <v>44170</v>
      </c>
      <c r="Q9827">
        <v>49651</v>
      </c>
    </row>
    <row r="9828" spans="7:17" x14ac:dyDescent="0.3">
      <c r="G9828" s="57">
        <f t="shared" si="177"/>
        <v>44170.578136574077</v>
      </c>
      <c r="H9828" s="9">
        <v>1607194351000</v>
      </c>
      <c r="I9828" s="11">
        <v>14.856669999999999</v>
      </c>
      <c r="J9828" s="11">
        <v>14.856669999999999</v>
      </c>
      <c r="K9828" s="10">
        <v>300</v>
      </c>
      <c r="L9828" s="10">
        <v>300</v>
      </c>
      <c r="M9828" s="32">
        <v>1001</v>
      </c>
      <c r="N9828" s="10">
        <v>1001</v>
      </c>
      <c r="O9828" s="11">
        <v>15.1228525155081</v>
      </c>
      <c r="P9828" s="19">
        <v>44170</v>
      </c>
      <c r="Q9828">
        <v>49951</v>
      </c>
    </row>
    <row r="9829" spans="7:17" x14ac:dyDescent="0.3">
      <c r="G9829" s="57">
        <f t="shared" si="177"/>
        <v>44170.581620370373</v>
      </c>
      <c r="H9829" s="9">
        <v>1607194652000</v>
      </c>
      <c r="I9829" s="11">
        <v>14.49502</v>
      </c>
      <c r="J9829" s="11">
        <v>14.49502</v>
      </c>
      <c r="K9829" s="10">
        <v>301</v>
      </c>
      <c r="L9829" s="10">
        <v>301</v>
      </c>
      <c r="M9829" s="32">
        <v>1002</v>
      </c>
      <c r="N9829" s="10">
        <v>1002</v>
      </c>
      <c r="O9829" s="11">
        <v>14.746232142723599</v>
      </c>
      <c r="P9829" s="19">
        <v>44170</v>
      </c>
      <c r="Q9829">
        <v>50252</v>
      </c>
    </row>
    <row r="9830" spans="7:17" x14ac:dyDescent="0.3">
      <c r="G9830" s="57">
        <f t="shared" si="177"/>
        <v>44170.585104166668</v>
      </c>
      <c r="H9830" s="9">
        <v>1607194953000</v>
      </c>
      <c r="I9830" s="11">
        <v>14.76412</v>
      </c>
      <c r="J9830" s="11">
        <v>14.76412</v>
      </c>
      <c r="K9830" s="10">
        <v>301</v>
      </c>
      <c r="L9830" s="10">
        <v>301</v>
      </c>
      <c r="M9830" s="32">
        <v>1001</v>
      </c>
      <c r="N9830" s="10">
        <v>1001</v>
      </c>
      <c r="O9830" s="11">
        <v>15.028644324822601</v>
      </c>
      <c r="P9830" s="19">
        <v>44170</v>
      </c>
      <c r="Q9830">
        <v>50553</v>
      </c>
    </row>
    <row r="9831" spans="7:17" x14ac:dyDescent="0.3">
      <c r="G9831" s="57">
        <f t="shared" si="177"/>
        <v>44170.588587962964</v>
      </c>
      <c r="H9831" s="9">
        <v>1607195254000</v>
      </c>
      <c r="I9831" s="11">
        <v>14.52824</v>
      </c>
      <c r="J9831" s="11">
        <v>14.52824</v>
      </c>
      <c r="K9831" s="10">
        <v>301</v>
      </c>
      <c r="L9831" s="10">
        <v>301</v>
      </c>
      <c r="M9831" s="32">
        <v>1001</v>
      </c>
      <c r="N9831" s="10">
        <v>1001</v>
      </c>
      <c r="O9831" s="11">
        <v>14.7885381333707</v>
      </c>
      <c r="P9831" s="19">
        <v>44170</v>
      </c>
      <c r="Q9831">
        <v>50854</v>
      </c>
    </row>
    <row r="9832" spans="7:17" x14ac:dyDescent="0.3">
      <c r="G9832" s="57">
        <f t="shared" si="177"/>
        <v>44170.59207175926</v>
      </c>
      <c r="H9832" s="9">
        <v>1607195555000</v>
      </c>
      <c r="I9832" s="11">
        <v>14.837210000000001</v>
      </c>
      <c r="J9832" s="11">
        <v>14.837210000000001</v>
      </c>
      <c r="K9832" s="10">
        <v>301</v>
      </c>
      <c r="L9832" s="10">
        <v>301</v>
      </c>
      <c r="M9832" s="32">
        <v>1002</v>
      </c>
      <c r="N9832" s="10">
        <v>1002</v>
      </c>
      <c r="O9832" s="11">
        <v>15.0943526128519</v>
      </c>
      <c r="P9832" s="19">
        <v>44170</v>
      </c>
      <c r="Q9832">
        <v>51155</v>
      </c>
    </row>
    <row r="9833" spans="7:17" x14ac:dyDescent="0.3">
      <c r="G9833" s="57">
        <f t="shared" si="177"/>
        <v>44170.595543981479</v>
      </c>
      <c r="H9833" s="9">
        <v>1607195855000</v>
      </c>
      <c r="I9833" s="11">
        <v>15.00667</v>
      </c>
      <c r="J9833" s="11">
        <v>15.00667</v>
      </c>
      <c r="K9833" s="10">
        <v>300</v>
      </c>
      <c r="L9833" s="10">
        <v>300</v>
      </c>
      <c r="M9833" s="32">
        <v>1002</v>
      </c>
      <c r="N9833" s="10">
        <v>1002</v>
      </c>
      <c r="O9833" s="11">
        <v>15.2667495118493</v>
      </c>
      <c r="P9833" s="19">
        <v>44170</v>
      </c>
      <c r="Q9833">
        <v>51455</v>
      </c>
    </row>
    <row r="9834" spans="7:17" x14ac:dyDescent="0.3">
      <c r="G9834" s="57">
        <f t="shared" si="177"/>
        <v>44170.599027777775</v>
      </c>
      <c r="H9834" s="9">
        <v>1607196156000</v>
      </c>
      <c r="I9834" s="11">
        <v>15.06645</v>
      </c>
      <c r="J9834" s="11">
        <v>15.06645</v>
      </c>
      <c r="K9834" s="10">
        <v>301</v>
      </c>
      <c r="L9834" s="10">
        <v>301</v>
      </c>
      <c r="M9834" s="32">
        <v>1002</v>
      </c>
      <c r="N9834" s="10">
        <v>1002</v>
      </c>
      <c r="O9834" s="11">
        <v>15.327565554703501</v>
      </c>
      <c r="P9834" s="19">
        <v>44170</v>
      </c>
      <c r="Q9834">
        <v>51756</v>
      </c>
    </row>
    <row r="9835" spans="7:17" x14ac:dyDescent="0.3">
      <c r="G9835" s="57">
        <f t="shared" si="177"/>
        <v>44170.602511574078</v>
      </c>
      <c r="H9835" s="9">
        <v>1607196457000</v>
      </c>
      <c r="I9835" s="11">
        <v>15.03654</v>
      </c>
      <c r="J9835" s="11">
        <v>15.03654</v>
      </c>
      <c r="K9835" s="10">
        <v>301</v>
      </c>
      <c r="L9835" s="10">
        <v>301</v>
      </c>
      <c r="M9835" s="32">
        <v>1002</v>
      </c>
      <c r="N9835" s="10">
        <v>1002</v>
      </c>
      <c r="O9835" s="11">
        <v>15.2971371866578</v>
      </c>
      <c r="P9835" s="19">
        <v>44170</v>
      </c>
      <c r="Q9835">
        <v>52057</v>
      </c>
    </row>
    <row r="9836" spans="7:17" x14ac:dyDescent="0.3">
      <c r="G9836" s="57">
        <f t="shared" si="177"/>
        <v>44170.605995370373</v>
      </c>
      <c r="H9836" s="9">
        <v>1607196758000</v>
      </c>
      <c r="I9836" s="11">
        <v>15.1495</v>
      </c>
      <c r="J9836" s="11">
        <v>15.1495</v>
      </c>
      <c r="K9836" s="10">
        <v>301</v>
      </c>
      <c r="L9836" s="10">
        <v>301</v>
      </c>
      <c r="M9836" s="32">
        <v>1002</v>
      </c>
      <c r="N9836" s="10">
        <v>1002</v>
      </c>
      <c r="O9836" s="11">
        <v>15.4120548882438</v>
      </c>
      <c r="P9836" s="19">
        <v>44170</v>
      </c>
      <c r="Q9836">
        <v>52358</v>
      </c>
    </row>
    <row r="9837" spans="7:17" x14ac:dyDescent="0.3">
      <c r="G9837" s="57">
        <f t="shared" si="177"/>
        <v>44170.609479166669</v>
      </c>
      <c r="H9837" s="9">
        <v>1607197059000</v>
      </c>
      <c r="I9837" s="11">
        <v>14.7608</v>
      </c>
      <c r="J9837" s="11">
        <v>14.7608</v>
      </c>
      <c r="K9837" s="10">
        <v>301</v>
      </c>
      <c r="L9837" s="10">
        <v>301</v>
      </c>
      <c r="M9837" s="32">
        <v>1002</v>
      </c>
      <c r="N9837" s="10">
        <v>1002</v>
      </c>
      <c r="O9837" s="11">
        <v>15.016618356671099</v>
      </c>
      <c r="P9837" s="19">
        <v>44170</v>
      </c>
      <c r="Q9837">
        <v>52659</v>
      </c>
    </row>
    <row r="9838" spans="7:17" x14ac:dyDescent="0.3">
      <c r="G9838" s="57">
        <f t="shared" si="177"/>
        <v>44170.612951388888</v>
      </c>
      <c r="H9838" s="9">
        <v>1607197359000</v>
      </c>
      <c r="I9838" s="11">
        <v>14.863329999999999</v>
      </c>
      <c r="J9838" s="11">
        <v>14.863329999999999</v>
      </c>
      <c r="K9838" s="10">
        <v>300</v>
      </c>
      <c r="L9838" s="10">
        <v>300</v>
      </c>
      <c r="M9838" s="32">
        <v>1002</v>
      </c>
      <c r="N9838" s="10">
        <v>1002</v>
      </c>
      <c r="O9838" s="11">
        <v>15.120925296681699</v>
      </c>
      <c r="P9838" s="19">
        <v>44170</v>
      </c>
      <c r="Q9838">
        <v>52959</v>
      </c>
    </row>
    <row r="9839" spans="7:17" x14ac:dyDescent="0.3">
      <c r="G9839" s="57">
        <f t="shared" si="177"/>
        <v>44170.616435185184</v>
      </c>
      <c r="H9839" s="9">
        <v>1607197660000</v>
      </c>
      <c r="I9839" s="11">
        <v>14.77741</v>
      </c>
      <c r="J9839" s="11">
        <v>14.77741</v>
      </c>
      <c r="K9839" s="10">
        <v>301</v>
      </c>
      <c r="L9839" s="10">
        <v>301</v>
      </c>
      <c r="M9839" s="32">
        <v>1002</v>
      </c>
      <c r="N9839" s="10">
        <v>1002</v>
      </c>
      <c r="O9839" s="11">
        <v>15.033516223379101</v>
      </c>
      <c r="P9839" s="19">
        <v>44170</v>
      </c>
      <c r="Q9839">
        <v>53260</v>
      </c>
    </row>
    <row r="9840" spans="7:17" x14ac:dyDescent="0.3">
      <c r="G9840" s="57">
        <f t="shared" si="177"/>
        <v>44170.61991898148</v>
      </c>
      <c r="H9840" s="9">
        <v>1607197961000</v>
      </c>
      <c r="I9840" s="11">
        <v>14.468439999999999</v>
      </c>
      <c r="J9840" s="11">
        <v>14.468439999999999</v>
      </c>
      <c r="K9840" s="10">
        <v>301</v>
      </c>
      <c r="L9840" s="10">
        <v>301</v>
      </c>
      <c r="M9840" s="32">
        <v>1002</v>
      </c>
      <c r="N9840" s="10">
        <v>1002</v>
      </c>
      <c r="O9840" s="11">
        <v>14.719191486667</v>
      </c>
      <c r="P9840" s="19">
        <v>44170</v>
      </c>
      <c r="Q9840">
        <v>53561</v>
      </c>
    </row>
    <row r="9841" spans="7:17" x14ac:dyDescent="0.3">
      <c r="G9841" s="57">
        <f t="shared" si="177"/>
        <v>44170.623402777775</v>
      </c>
      <c r="H9841" s="9">
        <v>1607198262000</v>
      </c>
      <c r="I9841" s="11">
        <v>15.0299</v>
      </c>
      <c r="J9841" s="11">
        <v>15.0299</v>
      </c>
      <c r="K9841" s="10">
        <v>301</v>
      </c>
      <c r="L9841" s="10">
        <v>301</v>
      </c>
      <c r="M9841" s="32">
        <v>1002</v>
      </c>
      <c r="N9841" s="10">
        <v>1002</v>
      </c>
      <c r="O9841" s="11">
        <v>15.290382109298299</v>
      </c>
      <c r="P9841" s="19">
        <v>44170</v>
      </c>
      <c r="Q9841">
        <v>53862</v>
      </c>
    </row>
    <row r="9842" spans="7:17" x14ac:dyDescent="0.3">
      <c r="G9842" s="57">
        <f t="shared" si="177"/>
        <v>44170.626886574071</v>
      </c>
      <c r="H9842" s="9">
        <v>1607198563000</v>
      </c>
      <c r="I9842" s="11">
        <v>14.56146</v>
      </c>
      <c r="J9842" s="11">
        <v>14.56146</v>
      </c>
      <c r="K9842" s="10">
        <v>301</v>
      </c>
      <c r="L9842" s="10">
        <v>301</v>
      </c>
      <c r="M9842" s="32">
        <v>1002</v>
      </c>
      <c r="N9842" s="10">
        <v>1002</v>
      </c>
      <c r="O9842" s="11">
        <v>14.813823609555801</v>
      </c>
      <c r="P9842" s="19">
        <v>44170</v>
      </c>
      <c r="Q9842">
        <v>54163</v>
      </c>
    </row>
    <row r="9843" spans="7:17" x14ac:dyDescent="0.3">
      <c r="G9843" s="57">
        <f t="shared" si="177"/>
        <v>44170.630358796298</v>
      </c>
      <c r="H9843" s="9">
        <v>1607198863000</v>
      </c>
      <c r="I9843" s="11">
        <v>15.186669999999999</v>
      </c>
      <c r="J9843" s="11">
        <v>15.186669999999999</v>
      </c>
      <c r="K9843" s="10">
        <v>300</v>
      </c>
      <c r="L9843" s="10">
        <v>300</v>
      </c>
      <c r="M9843" s="32">
        <v>1002</v>
      </c>
      <c r="N9843" s="10">
        <v>1002</v>
      </c>
      <c r="O9843" s="11">
        <v>15.449869078823999</v>
      </c>
      <c r="P9843" s="19">
        <v>44170</v>
      </c>
      <c r="Q9843">
        <v>54463</v>
      </c>
    </row>
    <row r="9844" spans="7:17" x14ac:dyDescent="0.3">
      <c r="G9844" s="57">
        <f t="shared" si="177"/>
        <v>44170.633842592593</v>
      </c>
      <c r="H9844" s="9">
        <v>1607199164000</v>
      </c>
      <c r="I9844" s="11">
        <v>14.737539999999999</v>
      </c>
      <c r="J9844" s="11">
        <v>14.737539999999999</v>
      </c>
      <c r="K9844" s="10">
        <v>301</v>
      </c>
      <c r="L9844" s="10">
        <v>301</v>
      </c>
      <c r="M9844" s="32">
        <v>1002</v>
      </c>
      <c r="N9844" s="10">
        <v>1002</v>
      </c>
      <c r="O9844" s="11">
        <v>14.992955239294201</v>
      </c>
      <c r="P9844" s="19">
        <v>44170</v>
      </c>
      <c r="Q9844">
        <v>54764</v>
      </c>
    </row>
    <row r="9845" spans="7:17" x14ac:dyDescent="0.3">
      <c r="G9845" s="57">
        <f t="shared" si="177"/>
        <v>44170.637326388889</v>
      </c>
      <c r="H9845" s="9">
        <v>1607199465000</v>
      </c>
      <c r="I9845" s="11">
        <v>14.651160000000001</v>
      </c>
      <c r="J9845" s="11">
        <v>14.651160000000001</v>
      </c>
      <c r="K9845" s="10">
        <v>301</v>
      </c>
      <c r="L9845" s="10">
        <v>301</v>
      </c>
      <c r="M9845" s="32">
        <v>1002</v>
      </c>
      <c r="N9845" s="10">
        <v>1002</v>
      </c>
      <c r="O9845" s="11">
        <v>14.905078193764901</v>
      </c>
      <c r="P9845" s="19">
        <v>44170</v>
      </c>
      <c r="Q9845">
        <v>55065</v>
      </c>
    </row>
    <row r="9846" spans="7:17" x14ac:dyDescent="0.3">
      <c r="G9846" s="57">
        <f t="shared" si="177"/>
        <v>44170.640810185185</v>
      </c>
      <c r="H9846" s="9">
        <v>1607199766000</v>
      </c>
      <c r="I9846" s="11">
        <v>14.870430000000001</v>
      </c>
      <c r="J9846" s="11">
        <v>14.870430000000001</v>
      </c>
      <c r="K9846" s="10">
        <v>301</v>
      </c>
      <c r="L9846" s="10">
        <v>301</v>
      </c>
      <c r="M9846" s="32">
        <v>1002</v>
      </c>
      <c r="N9846" s="10">
        <v>1002</v>
      </c>
      <c r="O9846" s="11">
        <v>15.128148346268</v>
      </c>
      <c r="P9846" s="19">
        <v>44170</v>
      </c>
      <c r="Q9846">
        <v>55366</v>
      </c>
    </row>
    <row r="9847" spans="7:17" x14ac:dyDescent="0.3">
      <c r="G9847" s="57">
        <f t="shared" si="177"/>
        <v>44170.644282407404</v>
      </c>
      <c r="H9847" s="9">
        <v>1607200066000</v>
      </c>
      <c r="I9847" s="11">
        <v>14.91667</v>
      </c>
      <c r="J9847" s="11">
        <v>14.91667</v>
      </c>
      <c r="K9847" s="10">
        <v>300</v>
      </c>
      <c r="L9847" s="10">
        <v>300</v>
      </c>
      <c r="M9847" s="32">
        <v>1002</v>
      </c>
      <c r="N9847" s="10">
        <v>1002</v>
      </c>
      <c r="O9847" s="11">
        <v>15.1751897283619</v>
      </c>
      <c r="P9847" s="19">
        <v>44170</v>
      </c>
      <c r="Q9847">
        <v>55666</v>
      </c>
    </row>
    <row r="9848" spans="7:17" x14ac:dyDescent="0.3">
      <c r="G9848" s="57">
        <f t="shared" si="177"/>
        <v>44170.647766203707</v>
      </c>
      <c r="H9848" s="9">
        <v>1607200367000</v>
      </c>
      <c r="I9848" s="11">
        <v>15.059799999999999</v>
      </c>
      <c r="J9848" s="11">
        <v>15.059799999999999</v>
      </c>
      <c r="K9848" s="10">
        <v>301</v>
      </c>
      <c r="L9848" s="10">
        <v>301</v>
      </c>
      <c r="M9848" s="32">
        <v>1002</v>
      </c>
      <c r="N9848" s="10">
        <v>1002</v>
      </c>
      <c r="O9848" s="11">
        <v>15.3208003040347</v>
      </c>
      <c r="P9848" s="19">
        <v>44170</v>
      </c>
      <c r="Q9848">
        <v>55967</v>
      </c>
    </row>
    <row r="9849" spans="7:17" x14ac:dyDescent="0.3">
      <c r="G9849" s="57">
        <f t="shared" si="177"/>
        <v>44170.651250000003</v>
      </c>
      <c r="H9849" s="9">
        <v>1607200668000</v>
      </c>
      <c r="I9849" s="11">
        <v>15.093019999999999</v>
      </c>
      <c r="J9849" s="11">
        <v>15.093019999999999</v>
      </c>
      <c r="K9849" s="10">
        <v>301</v>
      </c>
      <c r="L9849" s="10">
        <v>301</v>
      </c>
      <c r="M9849" s="32">
        <v>1002</v>
      </c>
      <c r="N9849" s="10">
        <v>1002</v>
      </c>
      <c r="O9849" s="11">
        <v>15.354596037450801</v>
      </c>
      <c r="P9849" s="19">
        <v>44170</v>
      </c>
      <c r="Q9849">
        <v>56268</v>
      </c>
    </row>
    <row r="9850" spans="7:17" x14ac:dyDescent="0.3">
      <c r="G9850" s="57">
        <f t="shared" si="177"/>
        <v>44170.654733796298</v>
      </c>
      <c r="H9850" s="9">
        <v>1607200969000</v>
      </c>
      <c r="I9850" s="11">
        <v>14.79734</v>
      </c>
      <c r="J9850" s="11">
        <v>14.79734</v>
      </c>
      <c r="K9850" s="10">
        <v>301</v>
      </c>
      <c r="L9850" s="10">
        <v>301</v>
      </c>
      <c r="M9850" s="32">
        <v>1002</v>
      </c>
      <c r="N9850" s="10">
        <v>1002</v>
      </c>
      <c r="O9850" s="11">
        <v>15.0537916287669</v>
      </c>
      <c r="P9850" s="19">
        <v>44170</v>
      </c>
      <c r="Q9850">
        <v>56569</v>
      </c>
    </row>
    <row r="9851" spans="7:17" x14ac:dyDescent="0.3">
      <c r="G9851" s="57">
        <f t="shared" si="177"/>
        <v>44170.658217592594</v>
      </c>
      <c r="H9851" s="9">
        <v>1607201270000</v>
      </c>
      <c r="I9851" s="11">
        <v>14.887040000000001</v>
      </c>
      <c r="J9851" s="11">
        <v>14.887040000000001</v>
      </c>
      <c r="K9851" s="10">
        <v>301</v>
      </c>
      <c r="L9851" s="10">
        <v>301</v>
      </c>
      <c r="M9851" s="32">
        <v>1002</v>
      </c>
      <c r="N9851" s="10">
        <v>1002</v>
      </c>
      <c r="O9851" s="11">
        <v>15.145046212976</v>
      </c>
      <c r="P9851" s="19">
        <v>44170</v>
      </c>
      <c r="Q9851">
        <v>56870</v>
      </c>
    </row>
    <row r="9852" spans="7:17" x14ac:dyDescent="0.3">
      <c r="G9852" s="57">
        <f t="shared" si="177"/>
        <v>44170.661689814813</v>
      </c>
      <c r="H9852" s="9">
        <v>1607201570000</v>
      </c>
      <c r="I9852" s="11">
        <v>14.963329999999999</v>
      </c>
      <c r="J9852" s="11">
        <v>14.963329999999999</v>
      </c>
      <c r="K9852" s="10">
        <v>300</v>
      </c>
      <c r="L9852" s="10">
        <v>300</v>
      </c>
      <c r="M9852" s="32">
        <v>1002</v>
      </c>
      <c r="N9852" s="10">
        <v>1002</v>
      </c>
      <c r="O9852" s="11">
        <v>15.222658389445501</v>
      </c>
      <c r="P9852" s="19">
        <v>44170</v>
      </c>
      <c r="Q9852">
        <v>57170</v>
      </c>
    </row>
    <row r="9853" spans="7:17" x14ac:dyDescent="0.3">
      <c r="G9853" s="57">
        <f t="shared" si="177"/>
        <v>44170.665173611109</v>
      </c>
      <c r="H9853" s="9">
        <v>1607201871000</v>
      </c>
      <c r="I9853" s="11">
        <v>14.57807</v>
      </c>
      <c r="J9853" s="11">
        <v>14.57807</v>
      </c>
      <c r="K9853" s="10">
        <v>301</v>
      </c>
      <c r="L9853" s="10">
        <v>301</v>
      </c>
      <c r="M9853" s="32">
        <v>1002</v>
      </c>
      <c r="N9853" s="10">
        <v>1002</v>
      </c>
      <c r="O9853" s="11">
        <v>14.8307214762639</v>
      </c>
      <c r="P9853" s="19">
        <v>44170</v>
      </c>
      <c r="Q9853">
        <v>57471</v>
      </c>
    </row>
    <row r="9854" spans="7:17" x14ac:dyDescent="0.3">
      <c r="G9854" s="57">
        <f t="shared" si="177"/>
        <v>44170.668657407405</v>
      </c>
      <c r="H9854" s="9">
        <v>1607202172000</v>
      </c>
      <c r="I9854" s="11">
        <v>15.026579999999999</v>
      </c>
      <c r="J9854" s="11">
        <v>15.026579999999999</v>
      </c>
      <c r="K9854" s="10">
        <v>301</v>
      </c>
      <c r="L9854" s="10">
        <v>301</v>
      </c>
      <c r="M9854" s="32">
        <v>1002</v>
      </c>
      <c r="N9854" s="10">
        <v>1002</v>
      </c>
      <c r="O9854" s="11">
        <v>15.287004570618601</v>
      </c>
      <c r="P9854" s="19">
        <v>44170</v>
      </c>
      <c r="Q9854">
        <v>57772</v>
      </c>
    </row>
    <row r="9855" spans="7:17" x14ac:dyDescent="0.3">
      <c r="G9855" s="57">
        <f t="shared" si="177"/>
        <v>44170.6721412037</v>
      </c>
      <c r="H9855" s="9">
        <v>1607202473000</v>
      </c>
      <c r="I9855" s="11">
        <v>14.49502</v>
      </c>
      <c r="J9855" s="11">
        <v>14.49502</v>
      </c>
      <c r="K9855" s="10">
        <v>301</v>
      </c>
      <c r="L9855" s="10">
        <v>301</v>
      </c>
      <c r="M9855" s="32">
        <v>1002</v>
      </c>
      <c r="N9855" s="10">
        <v>1002</v>
      </c>
      <c r="O9855" s="11">
        <v>14.746232142723599</v>
      </c>
      <c r="P9855" s="19">
        <v>44170</v>
      </c>
      <c r="Q9855">
        <v>58073</v>
      </c>
    </row>
    <row r="9856" spans="7:17" x14ac:dyDescent="0.3">
      <c r="G9856" s="57">
        <f t="shared" si="177"/>
        <v>44170.675625000003</v>
      </c>
      <c r="H9856" s="9">
        <v>1607202774000</v>
      </c>
      <c r="I9856" s="11">
        <v>14.687709999999999</v>
      </c>
      <c r="J9856" s="11">
        <v>14.687709999999999</v>
      </c>
      <c r="K9856" s="10">
        <v>301</v>
      </c>
      <c r="L9856" s="10">
        <v>301</v>
      </c>
      <c r="M9856" s="32">
        <v>1002</v>
      </c>
      <c r="N9856" s="10">
        <v>1002</v>
      </c>
      <c r="O9856" s="11">
        <v>14.9422616391701</v>
      </c>
      <c r="P9856" s="19">
        <v>44170</v>
      </c>
      <c r="Q9856">
        <v>58374</v>
      </c>
    </row>
    <row r="9857" spans="7:17" x14ac:dyDescent="0.3">
      <c r="G9857" s="57">
        <f t="shared" si="177"/>
        <v>44170.679097222222</v>
      </c>
      <c r="H9857" s="9">
        <v>1607203074000</v>
      </c>
      <c r="I9857" s="11">
        <v>14.626670000000001</v>
      </c>
      <c r="J9857" s="11">
        <v>14.626670000000001</v>
      </c>
      <c r="K9857" s="10">
        <v>300</v>
      </c>
      <c r="L9857" s="10">
        <v>300</v>
      </c>
      <c r="M9857" s="32">
        <v>1002</v>
      </c>
      <c r="N9857" s="10">
        <v>1002</v>
      </c>
      <c r="O9857" s="11">
        <v>14.8801637593471</v>
      </c>
      <c r="P9857" s="19">
        <v>44170</v>
      </c>
      <c r="Q9857">
        <v>58674</v>
      </c>
    </row>
    <row r="9858" spans="7:17" x14ac:dyDescent="0.3">
      <c r="G9858" s="57">
        <f t="shared" si="177"/>
        <v>44170.682581018518</v>
      </c>
      <c r="H9858" s="9">
        <v>1607203375000</v>
      </c>
      <c r="I9858" s="11">
        <v>14.820600000000001</v>
      </c>
      <c r="J9858" s="11">
        <v>14.820600000000001</v>
      </c>
      <c r="K9858" s="10">
        <v>301</v>
      </c>
      <c r="L9858" s="10">
        <v>301</v>
      </c>
      <c r="M9858" s="32">
        <v>1002</v>
      </c>
      <c r="N9858" s="10">
        <v>1002</v>
      </c>
      <c r="O9858" s="11">
        <v>15.0774547461438</v>
      </c>
      <c r="P9858" s="19">
        <v>44170</v>
      </c>
      <c r="Q9858">
        <v>58975</v>
      </c>
    </row>
    <row r="9859" spans="7:17" x14ac:dyDescent="0.3">
      <c r="G9859" s="57">
        <f t="shared" si="177"/>
        <v>44170.686064814814</v>
      </c>
      <c r="H9859" s="9">
        <v>1607203676000</v>
      </c>
      <c r="I9859" s="11">
        <v>15.38538</v>
      </c>
      <c r="J9859" s="11">
        <v>15.38538</v>
      </c>
      <c r="K9859" s="10">
        <v>301</v>
      </c>
      <c r="L9859" s="10">
        <v>301</v>
      </c>
      <c r="M9859" s="32">
        <v>1002</v>
      </c>
      <c r="N9859" s="10">
        <v>1002</v>
      </c>
      <c r="O9859" s="11">
        <v>15.652022907454899</v>
      </c>
      <c r="P9859" s="19">
        <v>44170</v>
      </c>
      <c r="Q9859">
        <v>59276</v>
      </c>
    </row>
    <row r="9860" spans="7:17" x14ac:dyDescent="0.3">
      <c r="G9860" s="57">
        <f t="shared" si="177"/>
        <v>44170.68954861111</v>
      </c>
      <c r="H9860" s="9">
        <v>1607203977000</v>
      </c>
      <c r="I9860" s="11">
        <v>14.601330000000001</v>
      </c>
      <c r="J9860" s="11">
        <v>14.601330000000001</v>
      </c>
      <c r="K9860" s="10">
        <v>301</v>
      </c>
      <c r="L9860" s="10">
        <v>301</v>
      </c>
      <c r="M9860" s="32">
        <v>1002</v>
      </c>
      <c r="N9860" s="10">
        <v>1002</v>
      </c>
      <c r="O9860" s="11">
        <v>14.854384593640701</v>
      </c>
      <c r="P9860" s="19">
        <v>44170</v>
      </c>
      <c r="Q9860">
        <v>59577</v>
      </c>
    </row>
    <row r="9861" spans="7:17" x14ac:dyDescent="0.3">
      <c r="G9861" s="57">
        <f t="shared" ref="G9861:G9924" si="178">$P9861+$Q9861/24/60/60</f>
        <v>44170.693032407406</v>
      </c>
      <c r="H9861" s="9">
        <v>1607204278000</v>
      </c>
      <c r="I9861" s="11">
        <v>14.78073</v>
      </c>
      <c r="J9861" s="11">
        <v>14.78073</v>
      </c>
      <c r="K9861" s="10">
        <v>301</v>
      </c>
      <c r="L9861" s="10">
        <v>301</v>
      </c>
      <c r="M9861" s="32">
        <v>1002</v>
      </c>
      <c r="N9861" s="10">
        <v>1002</v>
      </c>
      <c r="O9861" s="11">
        <v>15.0368937620589</v>
      </c>
      <c r="P9861" s="19">
        <v>44170</v>
      </c>
      <c r="Q9861">
        <v>59878</v>
      </c>
    </row>
    <row r="9862" spans="7:17" x14ac:dyDescent="0.3">
      <c r="G9862" s="57">
        <f t="shared" si="178"/>
        <v>44170.696504629632</v>
      </c>
      <c r="H9862" s="9">
        <v>1607204578000</v>
      </c>
      <c r="I9862" s="11">
        <v>15.50667</v>
      </c>
      <c r="J9862" s="11">
        <v>15.50667</v>
      </c>
      <c r="K9862" s="10">
        <v>300</v>
      </c>
      <c r="L9862" s="10">
        <v>300</v>
      </c>
      <c r="M9862" s="32">
        <v>1002</v>
      </c>
      <c r="N9862" s="10">
        <v>1002</v>
      </c>
      <c r="O9862" s="11">
        <v>15.775414975667999</v>
      </c>
      <c r="P9862" s="19">
        <v>44170</v>
      </c>
      <c r="Q9862">
        <v>60178</v>
      </c>
    </row>
    <row r="9863" spans="7:17" x14ac:dyDescent="0.3">
      <c r="G9863" s="57">
        <f t="shared" si="178"/>
        <v>44170.699988425928</v>
      </c>
      <c r="H9863" s="9">
        <v>1607204879000</v>
      </c>
      <c r="I9863" s="11">
        <v>14.9701</v>
      </c>
      <c r="J9863" s="11">
        <v>14.9701</v>
      </c>
      <c r="K9863" s="10">
        <v>301</v>
      </c>
      <c r="L9863" s="10">
        <v>301</v>
      </c>
      <c r="M9863" s="32">
        <v>1002</v>
      </c>
      <c r="N9863" s="10">
        <v>1002</v>
      </c>
      <c r="O9863" s="11">
        <v>15.2295457198256</v>
      </c>
      <c r="P9863" s="19">
        <v>44170</v>
      </c>
      <c r="Q9863">
        <v>60479</v>
      </c>
    </row>
    <row r="9864" spans="7:17" x14ac:dyDescent="0.3">
      <c r="G9864" s="57">
        <f t="shared" si="178"/>
        <v>44170.703472222223</v>
      </c>
      <c r="H9864" s="9">
        <v>1607205180000</v>
      </c>
      <c r="I9864" s="11">
        <v>14.993359999999999</v>
      </c>
      <c r="J9864" s="11">
        <v>14.993359999999999</v>
      </c>
      <c r="K9864" s="10">
        <v>301</v>
      </c>
      <c r="L9864" s="10">
        <v>301</v>
      </c>
      <c r="M9864" s="32">
        <v>1002</v>
      </c>
      <c r="N9864" s="10">
        <v>1002</v>
      </c>
      <c r="O9864" s="11">
        <v>15.253208837202401</v>
      </c>
      <c r="P9864" s="19">
        <v>44170</v>
      </c>
      <c r="Q9864">
        <v>60780</v>
      </c>
    </row>
    <row r="9865" spans="7:17" x14ac:dyDescent="0.3">
      <c r="G9865" s="57">
        <f t="shared" si="178"/>
        <v>44170.706956018519</v>
      </c>
      <c r="H9865" s="9">
        <v>1607205481000</v>
      </c>
      <c r="I9865" s="11">
        <v>14.704319999999999</v>
      </c>
      <c r="J9865" s="11">
        <v>14.704319999999999</v>
      </c>
      <c r="K9865" s="10">
        <v>301</v>
      </c>
      <c r="L9865" s="10">
        <v>301</v>
      </c>
      <c r="M9865" s="32">
        <v>1002</v>
      </c>
      <c r="N9865" s="10">
        <v>1002</v>
      </c>
      <c r="O9865" s="11">
        <v>14.9591595058781</v>
      </c>
      <c r="P9865" s="19">
        <v>44170</v>
      </c>
      <c r="Q9865">
        <v>61081</v>
      </c>
    </row>
    <row r="9866" spans="7:17" x14ac:dyDescent="0.3">
      <c r="G9866" s="57">
        <f t="shared" si="178"/>
        <v>44170.710439814815</v>
      </c>
      <c r="H9866" s="9">
        <v>1607205782000</v>
      </c>
      <c r="I9866" s="11">
        <v>14.654489999999999</v>
      </c>
      <c r="J9866" s="11">
        <v>14.654489999999999</v>
      </c>
      <c r="K9866" s="10">
        <v>301</v>
      </c>
      <c r="L9866" s="10">
        <v>301</v>
      </c>
      <c r="M9866" s="32">
        <v>1002</v>
      </c>
      <c r="N9866" s="10">
        <v>1002</v>
      </c>
      <c r="O9866" s="11">
        <v>14.9084659057539</v>
      </c>
      <c r="P9866" s="19">
        <v>44170</v>
      </c>
      <c r="Q9866">
        <v>61382</v>
      </c>
    </row>
    <row r="9867" spans="7:17" x14ac:dyDescent="0.3">
      <c r="G9867" s="57">
        <f t="shared" si="178"/>
        <v>44170.713912037034</v>
      </c>
      <c r="H9867" s="9">
        <v>1607206082000</v>
      </c>
      <c r="I9867" s="11">
        <v>14.92</v>
      </c>
      <c r="J9867" s="11">
        <v>14.92</v>
      </c>
      <c r="K9867" s="10">
        <v>300</v>
      </c>
      <c r="L9867" s="10">
        <v>300</v>
      </c>
      <c r="M9867" s="32">
        <v>1002</v>
      </c>
      <c r="N9867" s="10">
        <v>1002</v>
      </c>
      <c r="O9867" s="11">
        <v>15.178577440351001</v>
      </c>
      <c r="P9867" s="19">
        <v>44170</v>
      </c>
      <c r="Q9867">
        <v>61682</v>
      </c>
    </row>
    <row r="9868" spans="7:17" x14ac:dyDescent="0.3">
      <c r="G9868" s="57">
        <f t="shared" si="178"/>
        <v>44170.717395833337</v>
      </c>
      <c r="H9868" s="9">
        <v>1607206383000</v>
      </c>
      <c r="I9868" s="11">
        <v>14.923590000000001</v>
      </c>
      <c r="J9868" s="11">
        <v>14.923590000000001</v>
      </c>
      <c r="K9868" s="10">
        <v>301</v>
      </c>
      <c r="L9868" s="10">
        <v>301</v>
      </c>
      <c r="M9868" s="32">
        <v>1002</v>
      </c>
      <c r="N9868" s="10">
        <v>1002</v>
      </c>
      <c r="O9868" s="11">
        <v>15.1822296583812</v>
      </c>
      <c r="P9868" s="19">
        <v>44170</v>
      </c>
      <c r="Q9868">
        <v>61983</v>
      </c>
    </row>
    <row r="9869" spans="7:17" x14ac:dyDescent="0.3">
      <c r="G9869" s="57">
        <f t="shared" si="178"/>
        <v>44170.720879629633</v>
      </c>
      <c r="H9869" s="9">
        <v>1607206684000</v>
      </c>
      <c r="I9869" s="11">
        <v>15.25914</v>
      </c>
      <c r="J9869" s="11">
        <v>15.25914</v>
      </c>
      <c r="K9869" s="10">
        <v>301</v>
      </c>
      <c r="L9869" s="10">
        <v>301</v>
      </c>
      <c r="M9869" s="32">
        <v>1002</v>
      </c>
      <c r="N9869" s="10">
        <v>1002</v>
      </c>
      <c r="O9869" s="11">
        <v>15.523595051149901</v>
      </c>
      <c r="P9869" s="19">
        <v>44170</v>
      </c>
      <c r="Q9869">
        <v>62284</v>
      </c>
    </row>
    <row r="9870" spans="7:17" x14ac:dyDescent="0.3">
      <c r="G9870" s="57">
        <f t="shared" si="178"/>
        <v>44170.724363425928</v>
      </c>
      <c r="H9870" s="9">
        <v>1607206985000</v>
      </c>
      <c r="I9870" s="11">
        <v>14.910299999999999</v>
      </c>
      <c r="J9870" s="11">
        <v>14.910299999999999</v>
      </c>
      <c r="K9870" s="10">
        <v>301</v>
      </c>
      <c r="L9870" s="10">
        <v>301</v>
      </c>
      <c r="M9870" s="32">
        <v>1002</v>
      </c>
      <c r="N9870" s="10">
        <v>1002</v>
      </c>
      <c r="O9870" s="11">
        <v>15.1687093303529</v>
      </c>
      <c r="P9870" s="19">
        <v>44170</v>
      </c>
      <c r="Q9870">
        <v>62585</v>
      </c>
    </row>
    <row r="9871" spans="7:17" x14ac:dyDescent="0.3">
      <c r="G9871" s="57">
        <f t="shared" si="178"/>
        <v>44170.727847222224</v>
      </c>
      <c r="H9871" s="9">
        <v>1607207286000</v>
      </c>
      <c r="I9871" s="11">
        <v>14.568110000000001</v>
      </c>
      <c r="J9871" s="11">
        <v>14.568110000000001</v>
      </c>
      <c r="K9871" s="10">
        <v>301</v>
      </c>
      <c r="L9871" s="10">
        <v>301</v>
      </c>
      <c r="M9871" s="32">
        <v>1002</v>
      </c>
      <c r="N9871" s="10">
        <v>1002</v>
      </c>
      <c r="O9871" s="11">
        <v>14.8205888602246</v>
      </c>
      <c r="P9871" s="19">
        <v>44170</v>
      </c>
      <c r="Q9871">
        <v>62886</v>
      </c>
    </row>
    <row r="9872" spans="7:17" x14ac:dyDescent="0.3">
      <c r="G9872" s="57">
        <f t="shared" si="178"/>
        <v>44170.731319444443</v>
      </c>
      <c r="H9872" s="9">
        <v>1607207586000</v>
      </c>
      <c r="I9872" s="11">
        <v>14.94333</v>
      </c>
      <c r="J9872" s="11">
        <v>14.94333</v>
      </c>
      <c r="K9872" s="10">
        <v>300</v>
      </c>
      <c r="L9872" s="10">
        <v>300</v>
      </c>
      <c r="M9872" s="32">
        <v>1002</v>
      </c>
      <c r="N9872" s="10">
        <v>1002</v>
      </c>
      <c r="O9872" s="11">
        <v>15.202311770892701</v>
      </c>
      <c r="P9872" s="19">
        <v>44170</v>
      </c>
      <c r="Q9872">
        <v>63186</v>
      </c>
    </row>
    <row r="9873" spans="7:17" x14ac:dyDescent="0.3">
      <c r="G9873" s="57">
        <f t="shared" si="178"/>
        <v>44170.734803240739</v>
      </c>
      <c r="H9873" s="9">
        <v>1607207887000</v>
      </c>
      <c r="I9873" s="11">
        <v>14.926909999999999</v>
      </c>
      <c r="J9873" s="11">
        <v>14.926909999999999</v>
      </c>
      <c r="K9873" s="10">
        <v>301</v>
      </c>
      <c r="L9873" s="10">
        <v>301</v>
      </c>
      <c r="M9873" s="32">
        <v>1002</v>
      </c>
      <c r="N9873" s="10">
        <v>1002</v>
      </c>
      <c r="O9873" s="11">
        <v>15.1856071970609</v>
      </c>
      <c r="P9873" s="19">
        <v>44170</v>
      </c>
      <c r="Q9873">
        <v>63487</v>
      </c>
    </row>
    <row r="9874" spans="7:17" x14ac:dyDescent="0.3">
      <c r="G9874" s="57">
        <f t="shared" si="178"/>
        <v>44170.738287037035</v>
      </c>
      <c r="H9874" s="9">
        <v>1607208188000</v>
      </c>
      <c r="I9874" s="11">
        <v>15.023260000000001</v>
      </c>
      <c r="J9874" s="11">
        <v>15.023260000000001</v>
      </c>
      <c r="K9874" s="10">
        <v>301</v>
      </c>
      <c r="L9874" s="10">
        <v>301</v>
      </c>
      <c r="M9874" s="32">
        <v>1002</v>
      </c>
      <c r="N9874" s="10">
        <v>1002</v>
      </c>
      <c r="O9874" s="11">
        <v>15.283627031938799</v>
      </c>
      <c r="P9874" s="19">
        <v>44170</v>
      </c>
      <c r="Q9874">
        <v>63788</v>
      </c>
    </row>
    <row r="9875" spans="7:17" x14ac:dyDescent="0.3">
      <c r="G9875" s="57">
        <f t="shared" si="178"/>
        <v>44170.741770833331</v>
      </c>
      <c r="H9875" s="9">
        <v>1607208489000</v>
      </c>
      <c r="I9875" s="11">
        <v>14.81728</v>
      </c>
      <c r="J9875" s="11">
        <v>14.81728</v>
      </c>
      <c r="K9875" s="10">
        <v>301</v>
      </c>
      <c r="L9875" s="10">
        <v>301</v>
      </c>
      <c r="M9875" s="32">
        <v>1002</v>
      </c>
      <c r="N9875" s="10">
        <v>1002</v>
      </c>
      <c r="O9875" s="11">
        <v>15.074077207464001</v>
      </c>
      <c r="P9875" s="19">
        <v>44170</v>
      </c>
      <c r="Q9875">
        <v>64089</v>
      </c>
    </row>
    <row r="9876" spans="7:17" x14ac:dyDescent="0.3">
      <c r="G9876" s="57">
        <f t="shared" si="178"/>
        <v>44170.745254629626</v>
      </c>
      <c r="H9876" s="9">
        <v>1607208790000</v>
      </c>
      <c r="I9876" s="11">
        <v>14.98339</v>
      </c>
      <c r="J9876" s="11">
        <v>14.98339</v>
      </c>
      <c r="K9876" s="10">
        <v>301</v>
      </c>
      <c r="L9876" s="10">
        <v>301</v>
      </c>
      <c r="M9876" s="32">
        <v>1002</v>
      </c>
      <c r="N9876" s="10">
        <v>1002</v>
      </c>
      <c r="O9876" s="11">
        <v>15.243066047853899</v>
      </c>
      <c r="P9876" s="19">
        <v>44170</v>
      </c>
      <c r="Q9876">
        <v>64390</v>
      </c>
    </row>
    <row r="9877" spans="7:17" x14ac:dyDescent="0.3">
      <c r="G9877" s="57">
        <f t="shared" si="178"/>
        <v>44170.748726851853</v>
      </c>
      <c r="H9877" s="9">
        <v>1607209090000</v>
      </c>
      <c r="I9877" s="11">
        <v>15.043329999999999</v>
      </c>
      <c r="J9877" s="11">
        <v>15.043329999999999</v>
      </c>
      <c r="K9877" s="10">
        <v>300</v>
      </c>
      <c r="L9877" s="10">
        <v>300</v>
      </c>
      <c r="M9877" s="32">
        <v>1002</v>
      </c>
      <c r="N9877" s="10">
        <v>1002</v>
      </c>
      <c r="O9877" s="11">
        <v>15.3040448636565</v>
      </c>
      <c r="P9877" s="19">
        <v>44170</v>
      </c>
      <c r="Q9877">
        <v>64690</v>
      </c>
    </row>
    <row r="9878" spans="7:17" x14ac:dyDescent="0.3">
      <c r="G9878" s="57">
        <f t="shared" si="178"/>
        <v>44170.752210648148</v>
      </c>
      <c r="H9878" s="9">
        <v>1607209391000</v>
      </c>
      <c r="I9878" s="11">
        <v>14.701000000000001</v>
      </c>
      <c r="J9878" s="11">
        <v>14.701000000000001</v>
      </c>
      <c r="K9878" s="10">
        <v>301</v>
      </c>
      <c r="L9878" s="10">
        <v>301</v>
      </c>
      <c r="M9878" s="32">
        <v>1002</v>
      </c>
      <c r="N9878" s="10">
        <v>1002</v>
      </c>
      <c r="O9878" s="11">
        <v>14.9557819671984</v>
      </c>
      <c r="P9878" s="19">
        <v>44170</v>
      </c>
      <c r="Q9878">
        <v>64991</v>
      </c>
    </row>
    <row r="9879" spans="7:17" x14ac:dyDescent="0.3">
      <c r="G9879" s="57">
        <f t="shared" si="178"/>
        <v>44170.755694444444</v>
      </c>
      <c r="H9879" s="9">
        <v>1607209692000</v>
      </c>
      <c r="I9879" s="11">
        <v>14.8804</v>
      </c>
      <c r="J9879" s="11">
        <v>14.8804</v>
      </c>
      <c r="K9879" s="10">
        <v>301</v>
      </c>
      <c r="L9879" s="10">
        <v>301</v>
      </c>
      <c r="M9879" s="32">
        <v>1002</v>
      </c>
      <c r="N9879" s="10">
        <v>1002</v>
      </c>
      <c r="O9879" s="11">
        <v>15.1382911356165</v>
      </c>
      <c r="P9879" s="19">
        <v>44170</v>
      </c>
      <c r="Q9879">
        <v>65292</v>
      </c>
    </row>
    <row r="9880" spans="7:17" x14ac:dyDescent="0.3">
      <c r="G9880" s="57">
        <f t="shared" si="178"/>
        <v>44170.75917824074</v>
      </c>
      <c r="H9880" s="9">
        <v>1607209993000</v>
      </c>
      <c r="I9880" s="11">
        <v>14.3588</v>
      </c>
      <c r="J9880" s="11">
        <v>14.3588</v>
      </c>
      <c r="K9880" s="10">
        <v>301</v>
      </c>
      <c r="L9880" s="10">
        <v>301</v>
      </c>
      <c r="M9880" s="32">
        <v>1002</v>
      </c>
      <c r="N9880" s="10">
        <v>1002</v>
      </c>
      <c r="O9880" s="11">
        <v>14.6076513237608</v>
      </c>
      <c r="P9880" s="19">
        <v>44170</v>
      </c>
      <c r="Q9880">
        <v>65593</v>
      </c>
    </row>
    <row r="9881" spans="7:17" x14ac:dyDescent="0.3">
      <c r="G9881" s="57">
        <f t="shared" si="178"/>
        <v>44170.762662037036</v>
      </c>
      <c r="H9881" s="9">
        <v>1607210294000</v>
      </c>
      <c r="I9881" s="11">
        <v>14.72757</v>
      </c>
      <c r="J9881" s="11">
        <v>14.72757</v>
      </c>
      <c r="K9881" s="10">
        <v>301</v>
      </c>
      <c r="L9881" s="10">
        <v>301</v>
      </c>
      <c r="M9881" s="32">
        <v>1002</v>
      </c>
      <c r="N9881" s="10">
        <v>1002</v>
      </c>
      <c r="O9881" s="11">
        <v>14.982812449945699</v>
      </c>
      <c r="P9881" s="19">
        <v>44170</v>
      </c>
      <c r="Q9881">
        <v>65894</v>
      </c>
    </row>
    <row r="9882" spans="7:17" x14ac:dyDescent="0.3">
      <c r="G9882" s="57">
        <f t="shared" si="178"/>
        <v>44170.766134259262</v>
      </c>
      <c r="H9882" s="9">
        <v>1607210594000</v>
      </c>
      <c r="I9882" s="11">
        <v>14.686669999999999</v>
      </c>
      <c r="J9882" s="11">
        <v>14.686669999999999</v>
      </c>
      <c r="K9882" s="10">
        <v>300</v>
      </c>
      <c r="L9882" s="10">
        <v>300</v>
      </c>
      <c r="M9882" s="32">
        <v>1002</v>
      </c>
      <c r="N9882" s="10">
        <v>1002</v>
      </c>
      <c r="O9882" s="11">
        <v>14.9412036150053</v>
      </c>
      <c r="P9882" s="19">
        <v>44170</v>
      </c>
      <c r="Q9882">
        <v>66194</v>
      </c>
    </row>
    <row r="9883" spans="7:17" x14ac:dyDescent="0.3">
      <c r="G9883" s="57">
        <f t="shared" si="178"/>
        <v>44170.769618055558</v>
      </c>
      <c r="H9883" s="9">
        <v>1607210895000</v>
      </c>
      <c r="I9883" s="11">
        <v>14.571429999999999</v>
      </c>
      <c r="J9883" s="11">
        <v>14.571429999999999</v>
      </c>
      <c r="K9883" s="10">
        <v>301</v>
      </c>
      <c r="L9883" s="10">
        <v>301</v>
      </c>
      <c r="M9883" s="32">
        <v>1001</v>
      </c>
      <c r="N9883" s="10">
        <v>1001</v>
      </c>
      <c r="O9883" s="11">
        <v>14.832501955690599</v>
      </c>
      <c r="P9883" s="19">
        <v>44170</v>
      </c>
      <c r="Q9883">
        <v>66495</v>
      </c>
    </row>
    <row r="9884" spans="7:17" x14ac:dyDescent="0.3">
      <c r="G9884" s="57">
        <f t="shared" si="178"/>
        <v>44170.773101851853</v>
      </c>
      <c r="H9884" s="9">
        <v>1607211196000</v>
      </c>
      <c r="I9884" s="11">
        <v>14.906980000000001</v>
      </c>
      <c r="J9884" s="11">
        <v>14.906980000000001</v>
      </c>
      <c r="K9884" s="10">
        <v>301</v>
      </c>
      <c r="L9884" s="10">
        <v>301</v>
      </c>
      <c r="M9884" s="32">
        <v>1002</v>
      </c>
      <c r="N9884" s="10">
        <v>1002</v>
      </c>
      <c r="O9884" s="11">
        <v>15.165331791673101</v>
      </c>
      <c r="P9884" s="19">
        <v>44170</v>
      </c>
      <c r="Q9884">
        <v>66796</v>
      </c>
    </row>
    <row r="9885" spans="7:17" x14ac:dyDescent="0.3">
      <c r="G9885" s="57">
        <f t="shared" si="178"/>
        <v>44170.776585648149</v>
      </c>
      <c r="H9885" s="9">
        <v>1607211497000</v>
      </c>
      <c r="I9885" s="11">
        <v>14.853820000000001</v>
      </c>
      <c r="J9885" s="11">
        <v>14.853820000000001</v>
      </c>
      <c r="K9885" s="10">
        <v>301</v>
      </c>
      <c r="L9885" s="10">
        <v>301</v>
      </c>
      <c r="M9885" s="32">
        <v>1001</v>
      </c>
      <c r="N9885" s="10">
        <v>1001</v>
      </c>
      <c r="O9885" s="11">
        <v>15.11995145291</v>
      </c>
      <c r="P9885" s="19">
        <v>44170</v>
      </c>
      <c r="Q9885">
        <v>67097</v>
      </c>
    </row>
    <row r="9886" spans="7:17" x14ac:dyDescent="0.3">
      <c r="G9886" s="57">
        <f t="shared" si="178"/>
        <v>44170.780069444445</v>
      </c>
      <c r="H9886" s="9">
        <v>1607211798000</v>
      </c>
      <c r="I9886" s="11">
        <v>14.790699999999999</v>
      </c>
      <c r="J9886" s="11">
        <v>14.790699999999999</v>
      </c>
      <c r="K9886" s="10">
        <v>301</v>
      </c>
      <c r="L9886" s="10">
        <v>301</v>
      </c>
      <c r="M9886" s="32">
        <v>1001</v>
      </c>
      <c r="N9886" s="10">
        <v>1001</v>
      </c>
      <c r="O9886" s="11">
        <v>15.0557005507375</v>
      </c>
      <c r="P9886" s="19">
        <v>44170</v>
      </c>
      <c r="Q9886">
        <v>67398</v>
      </c>
    </row>
    <row r="9887" spans="7:17" x14ac:dyDescent="0.3">
      <c r="G9887" s="57">
        <f t="shared" si="178"/>
        <v>44170.783541666664</v>
      </c>
      <c r="H9887" s="9">
        <v>1607212098000</v>
      </c>
      <c r="I9887" s="11">
        <v>14.856669999999999</v>
      </c>
      <c r="J9887" s="11">
        <v>14.856669999999999</v>
      </c>
      <c r="K9887" s="10">
        <v>300</v>
      </c>
      <c r="L9887" s="10">
        <v>300</v>
      </c>
      <c r="M9887" s="32">
        <v>1001</v>
      </c>
      <c r="N9887" s="10">
        <v>1001</v>
      </c>
      <c r="O9887" s="11">
        <v>15.1228525155081</v>
      </c>
      <c r="P9887" s="19">
        <v>44170</v>
      </c>
      <c r="Q9887">
        <v>67698</v>
      </c>
    </row>
    <row r="9888" spans="7:17" x14ac:dyDescent="0.3">
      <c r="G9888" s="57">
        <f t="shared" si="178"/>
        <v>44170.78702546296</v>
      </c>
      <c r="H9888" s="9">
        <v>1607212399000</v>
      </c>
      <c r="I9888" s="11">
        <v>14.651160000000001</v>
      </c>
      <c r="J9888" s="11">
        <v>14.651160000000001</v>
      </c>
      <c r="K9888" s="10">
        <v>301</v>
      </c>
      <c r="L9888" s="10">
        <v>301</v>
      </c>
      <c r="M9888" s="32">
        <v>1001</v>
      </c>
      <c r="N9888" s="10">
        <v>1001</v>
      </c>
      <c r="O9888" s="11">
        <v>14.913660454268101</v>
      </c>
      <c r="P9888" s="19">
        <v>44170</v>
      </c>
      <c r="Q9888">
        <v>67999</v>
      </c>
    </row>
    <row r="9889" spans="7:17" x14ac:dyDescent="0.3">
      <c r="G9889" s="57">
        <f t="shared" si="178"/>
        <v>44170.790509259263</v>
      </c>
      <c r="H9889" s="9">
        <v>1607212700000</v>
      </c>
      <c r="I9889" s="11">
        <v>15.38538</v>
      </c>
      <c r="J9889" s="11">
        <v>15.38538</v>
      </c>
      <c r="K9889" s="10">
        <v>301</v>
      </c>
      <c r="L9889" s="10">
        <v>301</v>
      </c>
      <c r="M9889" s="32">
        <v>1001</v>
      </c>
      <c r="N9889" s="10">
        <v>1001</v>
      </c>
      <c r="O9889" s="11">
        <v>15.661035254538699</v>
      </c>
      <c r="P9889" s="19">
        <v>44170</v>
      </c>
      <c r="Q9889">
        <v>68300</v>
      </c>
    </row>
    <row r="9890" spans="7:17" x14ac:dyDescent="0.3">
      <c r="G9890" s="57">
        <f t="shared" si="178"/>
        <v>44170.793993055559</v>
      </c>
      <c r="H9890" s="9">
        <v>1607213001000</v>
      </c>
      <c r="I9890" s="11">
        <v>14.617940000000001</v>
      </c>
      <c r="J9890" s="11">
        <v>14.617940000000001</v>
      </c>
      <c r="K9890" s="10">
        <v>301</v>
      </c>
      <c r="L9890" s="10">
        <v>301</v>
      </c>
      <c r="M9890" s="32">
        <v>1001</v>
      </c>
      <c r="N9890" s="10">
        <v>1001</v>
      </c>
      <c r="O9890" s="11">
        <v>14.879845261458</v>
      </c>
      <c r="P9890" s="19">
        <v>44170</v>
      </c>
      <c r="Q9890">
        <v>68601</v>
      </c>
    </row>
    <row r="9891" spans="7:17" x14ac:dyDescent="0.3">
      <c r="G9891" s="57">
        <f t="shared" si="178"/>
        <v>44170.797476851854</v>
      </c>
      <c r="H9891" s="9">
        <v>1607213302000</v>
      </c>
      <c r="I9891" s="11">
        <v>14.90033</v>
      </c>
      <c r="J9891" s="11">
        <v>14.90033</v>
      </c>
      <c r="K9891" s="10">
        <v>301</v>
      </c>
      <c r="L9891" s="10">
        <v>301</v>
      </c>
      <c r="M9891" s="32">
        <v>1001</v>
      </c>
      <c r="N9891" s="10">
        <v>1001</v>
      </c>
      <c r="O9891" s="11">
        <v>15.1672947586774</v>
      </c>
      <c r="P9891" s="19">
        <v>44170</v>
      </c>
      <c r="Q9891">
        <v>68902</v>
      </c>
    </row>
    <row r="9892" spans="7:17" x14ac:dyDescent="0.3">
      <c r="G9892" s="57">
        <f t="shared" si="178"/>
        <v>44170.800949074073</v>
      </c>
      <c r="H9892" s="9">
        <v>1607213602000</v>
      </c>
      <c r="I9892" s="11">
        <v>15.16667</v>
      </c>
      <c r="J9892" s="11">
        <v>15.16667</v>
      </c>
      <c r="K9892" s="10">
        <v>300</v>
      </c>
      <c r="L9892" s="10">
        <v>300</v>
      </c>
      <c r="M9892" s="32">
        <v>1001</v>
      </c>
      <c r="N9892" s="10">
        <v>1001</v>
      </c>
      <c r="O9892" s="11">
        <v>15.438406692844399</v>
      </c>
      <c r="P9892" s="19">
        <v>44170</v>
      </c>
      <c r="Q9892">
        <v>69202</v>
      </c>
    </row>
    <row r="9893" spans="7:17" x14ac:dyDescent="0.3">
      <c r="G9893" s="57">
        <f t="shared" si="178"/>
        <v>44170.804432870369</v>
      </c>
      <c r="H9893" s="9">
        <v>1607213903000</v>
      </c>
      <c r="I9893" s="11">
        <v>14.20598</v>
      </c>
      <c r="J9893" s="11">
        <v>14.20598</v>
      </c>
      <c r="K9893" s="10">
        <v>301</v>
      </c>
      <c r="L9893" s="10">
        <v>301</v>
      </c>
      <c r="M9893" s="32">
        <v>1001</v>
      </c>
      <c r="N9893" s="10">
        <v>1001</v>
      </c>
      <c r="O9893" s="11">
        <v>14.460504297279099</v>
      </c>
      <c r="P9893" s="19">
        <v>44170</v>
      </c>
      <c r="Q9893">
        <v>69503</v>
      </c>
    </row>
    <row r="9894" spans="7:17" x14ac:dyDescent="0.3">
      <c r="G9894" s="57">
        <f t="shared" si="178"/>
        <v>44170.807916666665</v>
      </c>
      <c r="H9894" s="9">
        <v>1607214204000</v>
      </c>
      <c r="I9894" s="11">
        <v>14.98339</v>
      </c>
      <c r="J9894" s="11">
        <v>14.98339</v>
      </c>
      <c r="K9894" s="10">
        <v>301</v>
      </c>
      <c r="L9894" s="10">
        <v>301</v>
      </c>
      <c r="M9894" s="32">
        <v>1001</v>
      </c>
      <c r="N9894" s="10">
        <v>1001</v>
      </c>
      <c r="O9894" s="11">
        <v>15.2518429198695</v>
      </c>
      <c r="P9894" s="19">
        <v>44170</v>
      </c>
      <c r="Q9894">
        <v>69804</v>
      </c>
    </row>
    <row r="9895" spans="7:17" x14ac:dyDescent="0.3">
      <c r="G9895" s="57">
        <f t="shared" si="178"/>
        <v>44170.811400462961</v>
      </c>
      <c r="H9895" s="9">
        <v>1607214505000</v>
      </c>
      <c r="I9895" s="11">
        <v>14.800660000000001</v>
      </c>
      <c r="J9895" s="11">
        <v>14.800660000000001</v>
      </c>
      <c r="K9895" s="10">
        <v>301</v>
      </c>
      <c r="L9895" s="10">
        <v>301</v>
      </c>
      <c r="M9895" s="32">
        <v>1001</v>
      </c>
      <c r="N9895" s="10">
        <v>1001</v>
      </c>
      <c r="O9895" s="11">
        <v>15.065839001080301</v>
      </c>
      <c r="P9895" s="19">
        <v>44170</v>
      </c>
      <c r="Q9895">
        <v>70105</v>
      </c>
    </row>
    <row r="9896" spans="7:17" x14ac:dyDescent="0.3">
      <c r="G9896" s="57">
        <f t="shared" si="178"/>
        <v>44170.814872685187</v>
      </c>
      <c r="H9896" s="9">
        <v>1607214805000</v>
      </c>
      <c r="I9896" s="11">
        <v>14.67333</v>
      </c>
      <c r="J9896" s="11">
        <v>14.67333</v>
      </c>
      <c r="K9896" s="10">
        <v>300</v>
      </c>
      <c r="L9896" s="10">
        <v>300</v>
      </c>
      <c r="M9896" s="32">
        <v>1001</v>
      </c>
      <c r="N9896" s="10">
        <v>1001</v>
      </c>
      <c r="O9896" s="11">
        <v>14.936227667531099</v>
      </c>
      <c r="P9896" s="19">
        <v>44170</v>
      </c>
      <c r="Q9896">
        <v>70405</v>
      </c>
    </row>
    <row r="9897" spans="7:17" x14ac:dyDescent="0.3">
      <c r="G9897" s="57">
        <f t="shared" si="178"/>
        <v>44170.818356481483</v>
      </c>
      <c r="H9897" s="9">
        <v>1607215106000</v>
      </c>
      <c r="I9897" s="11">
        <v>14.72757</v>
      </c>
      <c r="J9897" s="11">
        <v>14.72757</v>
      </c>
      <c r="K9897" s="10">
        <v>301</v>
      </c>
      <c r="L9897" s="10">
        <v>301</v>
      </c>
      <c r="M9897" s="32">
        <v>1001</v>
      </c>
      <c r="N9897" s="10">
        <v>1001</v>
      </c>
      <c r="O9897" s="11">
        <v>14.991439469397999</v>
      </c>
      <c r="P9897" s="19">
        <v>44170</v>
      </c>
      <c r="Q9897">
        <v>70706</v>
      </c>
    </row>
    <row r="9898" spans="7:17" x14ac:dyDescent="0.3">
      <c r="G9898" s="57">
        <f t="shared" si="178"/>
        <v>44170.821840277778</v>
      </c>
      <c r="H9898" s="9">
        <v>1607215407000</v>
      </c>
      <c r="I9898" s="11">
        <v>14.51163</v>
      </c>
      <c r="J9898" s="11">
        <v>14.51163</v>
      </c>
      <c r="K9898" s="10">
        <v>301</v>
      </c>
      <c r="L9898" s="10">
        <v>301</v>
      </c>
      <c r="M9898" s="32">
        <v>1001</v>
      </c>
      <c r="N9898" s="10">
        <v>1001</v>
      </c>
      <c r="O9898" s="11">
        <v>14.7716305369657</v>
      </c>
      <c r="P9898" s="19">
        <v>44170</v>
      </c>
      <c r="Q9898">
        <v>71007</v>
      </c>
    </row>
    <row r="9899" spans="7:17" x14ac:dyDescent="0.3">
      <c r="G9899" s="57">
        <f t="shared" si="178"/>
        <v>44170.825324074074</v>
      </c>
      <c r="H9899" s="9">
        <v>1607215708000</v>
      </c>
      <c r="I9899" s="11">
        <v>14.893689999999999</v>
      </c>
      <c r="J9899" s="11">
        <v>14.893689999999999</v>
      </c>
      <c r="K9899" s="10">
        <v>301</v>
      </c>
      <c r="L9899" s="10">
        <v>301</v>
      </c>
      <c r="M9899" s="32">
        <v>1001</v>
      </c>
      <c r="N9899" s="10">
        <v>1001</v>
      </c>
      <c r="O9899" s="11">
        <v>15.1605357917822</v>
      </c>
      <c r="P9899" s="19">
        <v>44170</v>
      </c>
      <c r="Q9899">
        <v>71308</v>
      </c>
    </row>
    <row r="9900" spans="7:17" x14ac:dyDescent="0.3">
      <c r="G9900" s="57">
        <f t="shared" si="178"/>
        <v>44170.82880787037</v>
      </c>
      <c r="H9900" s="9">
        <v>1607216009000</v>
      </c>
      <c r="I9900" s="11">
        <v>14.820600000000001</v>
      </c>
      <c r="J9900" s="11">
        <v>14.820600000000001</v>
      </c>
      <c r="K9900" s="10">
        <v>301</v>
      </c>
      <c r="L9900" s="10">
        <v>301</v>
      </c>
      <c r="M9900" s="32">
        <v>1001</v>
      </c>
      <c r="N9900" s="10">
        <v>1001</v>
      </c>
      <c r="O9900" s="11">
        <v>15.0861362600999</v>
      </c>
      <c r="P9900" s="19">
        <v>44170</v>
      </c>
      <c r="Q9900">
        <v>71609</v>
      </c>
    </row>
    <row r="9901" spans="7:17" x14ac:dyDescent="0.3">
      <c r="G9901" s="57">
        <f t="shared" si="178"/>
        <v>44170.832280092596</v>
      </c>
      <c r="H9901" s="9">
        <v>1607216309000</v>
      </c>
      <c r="I9901" s="11">
        <v>15.036670000000001</v>
      </c>
      <c r="J9901" s="11">
        <v>15.036670000000001</v>
      </c>
      <c r="K9901" s="10">
        <v>300</v>
      </c>
      <c r="L9901" s="10">
        <v>300</v>
      </c>
      <c r="M9901" s="32">
        <v>1001</v>
      </c>
      <c r="N9901" s="10">
        <v>1001</v>
      </c>
      <c r="O9901" s="11">
        <v>15.306077521703401</v>
      </c>
      <c r="P9901" s="19">
        <v>44170</v>
      </c>
      <c r="Q9901">
        <v>71909</v>
      </c>
    </row>
    <row r="9902" spans="7:17" x14ac:dyDescent="0.3">
      <c r="G9902" s="57">
        <f t="shared" si="178"/>
        <v>44170.835763888892</v>
      </c>
      <c r="H9902" s="9">
        <v>1607216610000</v>
      </c>
      <c r="I9902" s="11">
        <v>15.126250000000001</v>
      </c>
      <c r="J9902" s="11">
        <v>15.126250000000001</v>
      </c>
      <c r="K9902" s="10">
        <v>301</v>
      </c>
      <c r="L9902" s="10">
        <v>301</v>
      </c>
      <c r="M9902" s="32">
        <v>1001</v>
      </c>
      <c r="N9902" s="10">
        <v>1001</v>
      </c>
      <c r="O9902" s="11">
        <v>15.397262499786599</v>
      </c>
      <c r="P9902" s="19">
        <v>44170</v>
      </c>
      <c r="Q9902">
        <v>72210</v>
      </c>
    </row>
    <row r="9903" spans="7:17" x14ac:dyDescent="0.3">
      <c r="G9903" s="57">
        <f t="shared" si="178"/>
        <v>44170.839247685188</v>
      </c>
      <c r="H9903" s="9">
        <v>1607216911000</v>
      </c>
      <c r="I9903" s="11">
        <v>14.64784</v>
      </c>
      <c r="J9903" s="11">
        <v>14.64784</v>
      </c>
      <c r="K9903" s="10">
        <v>301</v>
      </c>
      <c r="L9903" s="10">
        <v>301</v>
      </c>
      <c r="M9903" s="32">
        <v>1001</v>
      </c>
      <c r="N9903" s="10">
        <v>1001</v>
      </c>
      <c r="O9903" s="11">
        <v>14.9102809708205</v>
      </c>
      <c r="P9903" s="19">
        <v>44170</v>
      </c>
      <c r="Q9903">
        <v>72511</v>
      </c>
    </row>
    <row r="9904" spans="7:17" x14ac:dyDescent="0.3">
      <c r="G9904" s="57">
        <f t="shared" si="178"/>
        <v>44170.842731481483</v>
      </c>
      <c r="H9904" s="9">
        <v>1607217212000</v>
      </c>
      <c r="I9904" s="11">
        <v>14.770759999999999</v>
      </c>
      <c r="J9904" s="11">
        <v>14.770759999999999</v>
      </c>
      <c r="K9904" s="10">
        <v>301</v>
      </c>
      <c r="L9904" s="10">
        <v>301</v>
      </c>
      <c r="M9904" s="32">
        <v>1001</v>
      </c>
      <c r="N9904" s="10">
        <v>1001</v>
      </c>
      <c r="O9904" s="11">
        <v>15.0354032917179</v>
      </c>
      <c r="P9904" s="19">
        <v>44170</v>
      </c>
      <c r="Q9904">
        <v>72812</v>
      </c>
    </row>
    <row r="9905" spans="7:17" x14ac:dyDescent="0.3">
      <c r="G9905" s="57">
        <f t="shared" si="178"/>
        <v>44170.846215277779</v>
      </c>
      <c r="H9905" s="9">
        <v>1607217513000</v>
      </c>
      <c r="I9905" s="11">
        <v>14.95017</v>
      </c>
      <c r="J9905" s="11">
        <v>14.95017</v>
      </c>
      <c r="K9905" s="10">
        <v>301</v>
      </c>
      <c r="L9905" s="10">
        <v>301</v>
      </c>
      <c r="M9905" s="32">
        <v>1001</v>
      </c>
      <c r="N9905" s="10">
        <v>1001</v>
      </c>
      <c r="O9905" s="11">
        <v>15.2180277270595</v>
      </c>
      <c r="P9905" s="19">
        <v>44170</v>
      </c>
      <c r="Q9905">
        <v>73113</v>
      </c>
    </row>
    <row r="9906" spans="7:17" x14ac:dyDescent="0.3">
      <c r="G9906" s="57">
        <f t="shared" si="178"/>
        <v>44170.849687499998</v>
      </c>
      <c r="H9906" s="9">
        <v>1607217813000</v>
      </c>
      <c r="I9906" s="11">
        <v>14.87</v>
      </c>
      <c r="J9906" s="11">
        <v>14.87</v>
      </c>
      <c r="K9906" s="10">
        <v>300</v>
      </c>
      <c r="L9906" s="10">
        <v>300</v>
      </c>
      <c r="M9906" s="32">
        <v>1001</v>
      </c>
      <c r="N9906" s="10">
        <v>1001</v>
      </c>
      <c r="O9906" s="11">
        <v>15.136421345133501</v>
      </c>
      <c r="P9906" s="19">
        <v>44170</v>
      </c>
      <c r="Q9906">
        <v>73413</v>
      </c>
    </row>
    <row r="9907" spans="7:17" x14ac:dyDescent="0.3">
      <c r="G9907" s="57">
        <f t="shared" si="178"/>
        <v>44170.853171296294</v>
      </c>
      <c r="H9907" s="9">
        <v>1607218114000</v>
      </c>
      <c r="I9907" s="11">
        <v>14.68439</v>
      </c>
      <c r="J9907" s="11">
        <v>14.68439</v>
      </c>
      <c r="K9907" s="10">
        <v>301</v>
      </c>
      <c r="L9907" s="10">
        <v>301</v>
      </c>
      <c r="M9907" s="32">
        <v>1001</v>
      </c>
      <c r="N9907" s="10">
        <v>1001</v>
      </c>
      <c r="O9907" s="11">
        <v>14.947485826245099</v>
      </c>
      <c r="P9907" s="19">
        <v>44170</v>
      </c>
      <c r="Q9907">
        <v>73714</v>
      </c>
    </row>
    <row r="9908" spans="7:17" x14ac:dyDescent="0.3">
      <c r="G9908" s="57">
        <f t="shared" si="178"/>
        <v>44170.85665509259</v>
      </c>
      <c r="H9908" s="9">
        <v>1607218415000</v>
      </c>
      <c r="I9908" s="11">
        <v>14.98007</v>
      </c>
      <c r="J9908" s="11">
        <v>14.98007</v>
      </c>
      <c r="K9908" s="10">
        <v>301</v>
      </c>
      <c r="L9908" s="10">
        <v>301</v>
      </c>
      <c r="M9908" s="32">
        <v>1001</v>
      </c>
      <c r="N9908" s="10">
        <v>1001</v>
      </c>
      <c r="O9908" s="11">
        <v>15.2484634364219</v>
      </c>
      <c r="P9908" s="19">
        <v>44170</v>
      </c>
      <c r="Q9908">
        <v>74015</v>
      </c>
    </row>
    <row r="9909" spans="7:17" x14ac:dyDescent="0.3">
      <c r="G9909" s="57">
        <f t="shared" si="178"/>
        <v>44170.860138888886</v>
      </c>
      <c r="H9909" s="9">
        <v>1607218716000</v>
      </c>
      <c r="I9909" s="11">
        <v>14.601330000000001</v>
      </c>
      <c r="J9909" s="11">
        <v>14.601330000000001</v>
      </c>
      <c r="K9909" s="10">
        <v>301</v>
      </c>
      <c r="L9909" s="10">
        <v>301</v>
      </c>
      <c r="M9909" s="32">
        <v>1001</v>
      </c>
      <c r="N9909" s="10">
        <v>1001</v>
      </c>
      <c r="O9909" s="11">
        <v>14.862937665053</v>
      </c>
      <c r="P9909" s="19">
        <v>44170</v>
      </c>
      <c r="Q9909">
        <v>74316</v>
      </c>
    </row>
    <row r="9910" spans="7:17" x14ac:dyDescent="0.3">
      <c r="G9910" s="57">
        <f t="shared" si="178"/>
        <v>44170.863622685189</v>
      </c>
      <c r="H9910" s="9">
        <v>1607219017000</v>
      </c>
      <c r="I9910" s="11">
        <v>15.093019999999999</v>
      </c>
      <c r="J9910" s="11">
        <v>15.093019999999999</v>
      </c>
      <c r="K9910" s="10">
        <v>301</v>
      </c>
      <c r="L9910" s="10">
        <v>301</v>
      </c>
      <c r="M9910" s="32">
        <v>1001</v>
      </c>
      <c r="N9910" s="10">
        <v>1001</v>
      </c>
      <c r="O9910" s="11">
        <v>15.363437127809499</v>
      </c>
      <c r="P9910" s="19">
        <v>44170</v>
      </c>
      <c r="Q9910">
        <v>74617</v>
      </c>
    </row>
    <row r="9911" spans="7:17" x14ac:dyDescent="0.3">
      <c r="G9911" s="57">
        <f t="shared" si="178"/>
        <v>44170.867094907408</v>
      </c>
      <c r="H9911" s="9">
        <v>1607219317000</v>
      </c>
      <c r="I9911" s="11">
        <v>14.7</v>
      </c>
      <c r="J9911" s="11">
        <v>14.7</v>
      </c>
      <c r="K9911" s="10">
        <v>300</v>
      </c>
      <c r="L9911" s="10">
        <v>300</v>
      </c>
      <c r="M9911" s="32">
        <v>1001</v>
      </c>
      <c r="N9911" s="10">
        <v>1001</v>
      </c>
      <c r="O9911" s="11">
        <v>14.9633755059491</v>
      </c>
      <c r="P9911" s="19">
        <v>44170</v>
      </c>
      <c r="Q9911">
        <v>74917</v>
      </c>
    </row>
    <row r="9912" spans="7:17" x14ac:dyDescent="0.3">
      <c r="G9912" s="57">
        <f t="shared" si="178"/>
        <v>44170.870578703703</v>
      </c>
      <c r="H9912" s="9">
        <v>1607219618000</v>
      </c>
      <c r="I9912" s="11">
        <v>15.089700000000001</v>
      </c>
      <c r="J9912" s="11">
        <v>15.089700000000001</v>
      </c>
      <c r="K9912" s="10">
        <v>301</v>
      </c>
      <c r="L9912" s="10">
        <v>301</v>
      </c>
      <c r="M9912" s="32">
        <v>1001</v>
      </c>
      <c r="N9912" s="10">
        <v>1001</v>
      </c>
      <c r="O9912" s="11">
        <v>15.3600576443619</v>
      </c>
      <c r="P9912" s="19">
        <v>44170</v>
      </c>
      <c r="Q9912">
        <v>75218</v>
      </c>
    </row>
    <row r="9913" spans="7:17" x14ac:dyDescent="0.3">
      <c r="G9913" s="57">
        <f t="shared" si="178"/>
        <v>44170.874062499999</v>
      </c>
      <c r="H9913" s="9">
        <v>1607219919000</v>
      </c>
      <c r="I9913" s="11">
        <v>14.890370000000001</v>
      </c>
      <c r="J9913" s="11">
        <v>14.890370000000001</v>
      </c>
      <c r="K9913" s="10">
        <v>301</v>
      </c>
      <c r="L9913" s="10">
        <v>301</v>
      </c>
      <c r="M9913" s="32">
        <v>1001</v>
      </c>
      <c r="N9913" s="10">
        <v>1001</v>
      </c>
      <c r="O9913" s="11">
        <v>15.157156308334599</v>
      </c>
      <c r="P9913" s="19">
        <v>44170</v>
      </c>
      <c r="Q9913">
        <v>75519</v>
      </c>
    </row>
    <row r="9914" spans="7:17" x14ac:dyDescent="0.3">
      <c r="G9914" s="57">
        <f t="shared" si="178"/>
        <v>44170.877546296295</v>
      </c>
      <c r="H9914" s="9">
        <v>1607220220000</v>
      </c>
      <c r="I9914" s="11">
        <v>14.671099999999999</v>
      </c>
      <c r="J9914" s="11">
        <v>14.671099999999999</v>
      </c>
      <c r="K9914" s="10">
        <v>301</v>
      </c>
      <c r="L9914" s="10">
        <v>301</v>
      </c>
      <c r="M9914" s="32">
        <v>1001</v>
      </c>
      <c r="N9914" s="10">
        <v>1001</v>
      </c>
      <c r="O9914" s="11">
        <v>14.9339577132877</v>
      </c>
      <c r="P9914" s="19">
        <v>44170</v>
      </c>
      <c r="Q9914">
        <v>75820</v>
      </c>
    </row>
    <row r="9915" spans="7:17" x14ac:dyDescent="0.3">
      <c r="G9915" s="57">
        <f t="shared" si="178"/>
        <v>44170.881030092591</v>
      </c>
      <c r="H9915" s="9">
        <v>1607220521000</v>
      </c>
      <c r="I9915" s="11">
        <v>14.704319999999999</v>
      </c>
      <c r="J9915" s="11">
        <v>14.704319999999999</v>
      </c>
      <c r="K9915" s="10">
        <v>301</v>
      </c>
      <c r="L9915" s="10">
        <v>301</v>
      </c>
      <c r="M9915" s="32">
        <v>1001</v>
      </c>
      <c r="N9915" s="10">
        <v>1001</v>
      </c>
      <c r="O9915" s="11">
        <v>14.9677729060978</v>
      </c>
      <c r="P9915" s="19">
        <v>44170</v>
      </c>
      <c r="Q9915">
        <v>76121</v>
      </c>
    </row>
    <row r="9916" spans="7:17" x14ac:dyDescent="0.3">
      <c r="G9916" s="57">
        <f t="shared" si="178"/>
        <v>44170.884502314817</v>
      </c>
      <c r="H9916" s="9">
        <v>1607220821000</v>
      </c>
      <c r="I9916" s="11">
        <v>15.043329999999999</v>
      </c>
      <c r="J9916" s="11">
        <v>15.043329999999999</v>
      </c>
      <c r="K9916" s="10">
        <v>300</v>
      </c>
      <c r="L9916" s="10">
        <v>300</v>
      </c>
      <c r="M9916" s="32">
        <v>1001</v>
      </c>
      <c r="N9916" s="10">
        <v>1001</v>
      </c>
      <c r="O9916" s="11">
        <v>15.312856846932601</v>
      </c>
      <c r="P9916" s="19">
        <v>44170</v>
      </c>
      <c r="Q9916">
        <v>76421</v>
      </c>
    </row>
    <row r="9917" spans="7:17" x14ac:dyDescent="0.3">
      <c r="G9917" s="57">
        <f t="shared" si="178"/>
        <v>44170.887986111113</v>
      </c>
      <c r="H9917" s="9">
        <v>1607221122000</v>
      </c>
      <c r="I9917" s="11">
        <v>14.823919999999999</v>
      </c>
      <c r="J9917" s="11">
        <v>14.823919999999999</v>
      </c>
      <c r="K9917" s="10">
        <v>301</v>
      </c>
      <c r="L9917" s="10">
        <v>301</v>
      </c>
      <c r="M9917" s="32">
        <v>1001</v>
      </c>
      <c r="N9917" s="10">
        <v>1001</v>
      </c>
      <c r="O9917" s="11">
        <v>15.0895157435475</v>
      </c>
      <c r="P9917" s="19">
        <v>44170</v>
      </c>
      <c r="Q9917">
        <v>76722</v>
      </c>
    </row>
    <row r="9918" spans="7:17" x14ac:dyDescent="0.3">
      <c r="G9918" s="57">
        <f t="shared" si="178"/>
        <v>44170.891469907408</v>
      </c>
      <c r="H9918" s="9">
        <v>1607221423000</v>
      </c>
      <c r="I9918" s="11">
        <v>14.59136</v>
      </c>
      <c r="J9918" s="11">
        <v>14.59136</v>
      </c>
      <c r="K9918" s="10">
        <v>301</v>
      </c>
      <c r="L9918" s="10">
        <v>301</v>
      </c>
      <c r="M9918" s="32">
        <v>1001</v>
      </c>
      <c r="N9918" s="10">
        <v>1001</v>
      </c>
      <c r="O9918" s="11">
        <v>14.8527890355432</v>
      </c>
      <c r="P9918" s="19">
        <v>44170</v>
      </c>
      <c r="Q9918">
        <v>77023</v>
      </c>
    </row>
    <row r="9919" spans="7:17" x14ac:dyDescent="0.3">
      <c r="G9919" s="57">
        <f t="shared" si="178"/>
        <v>44170.894953703704</v>
      </c>
      <c r="H9919" s="9">
        <v>1607221724000</v>
      </c>
      <c r="I9919" s="11">
        <v>14.70764</v>
      </c>
      <c r="J9919" s="11">
        <v>14.70764</v>
      </c>
      <c r="K9919" s="10">
        <v>301</v>
      </c>
      <c r="L9919" s="10">
        <v>301</v>
      </c>
      <c r="M9919" s="32">
        <v>1001</v>
      </c>
      <c r="N9919" s="10">
        <v>1001</v>
      </c>
      <c r="O9919" s="11">
        <v>14.9711523895454</v>
      </c>
      <c r="P9919" s="19">
        <v>44170</v>
      </c>
      <c r="Q9919">
        <v>77324</v>
      </c>
    </row>
    <row r="9920" spans="7:17" x14ac:dyDescent="0.3">
      <c r="G9920" s="57">
        <f t="shared" si="178"/>
        <v>44170.8984375</v>
      </c>
      <c r="H9920" s="9">
        <v>1607222025000</v>
      </c>
      <c r="I9920" s="11">
        <v>14.72757</v>
      </c>
      <c r="J9920" s="11">
        <v>14.72757</v>
      </c>
      <c r="K9920" s="10">
        <v>301</v>
      </c>
      <c r="L9920" s="10">
        <v>301</v>
      </c>
      <c r="M9920" s="32">
        <v>1001</v>
      </c>
      <c r="N9920" s="10">
        <v>1001</v>
      </c>
      <c r="O9920" s="11">
        <v>14.991439469397999</v>
      </c>
      <c r="P9920" s="19">
        <v>44170</v>
      </c>
      <c r="Q9920">
        <v>77625</v>
      </c>
    </row>
    <row r="9921" spans="7:17" x14ac:dyDescent="0.3">
      <c r="G9921" s="57">
        <f t="shared" si="178"/>
        <v>44170.901909722219</v>
      </c>
      <c r="H9921" s="9">
        <v>1607222325000</v>
      </c>
      <c r="I9921" s="11">
        <v>14.65667</v>
      </c>
      <c r="J9921" s="11">
        <v>14.65667</v>
      </c>
      <c r="K9921" s="10">
        <v>300</v>
      </c>
      <c r="L9921" s="10">
        <v>300</v>
      </c>
      <c r="M9921" s="32">
        <v>1001</v>
      </c>
      <c r="N9921" s="10">
        <v>1001</v>
      </c>
      <c r="O9921" s="11">
        <v>14.919269175291101</v>
      </c>
      <c r="P9921" s="19">
        <v>44170</v>
      </c>
      <c r="Q9921">
        <v>77925</v>
      </c>
    </row>
    <row r="9922" spans="7:17" x14ac:dyDescent="0.3">
      <c r="G9922" s="57">
        <f t="shared" si="178"/>
        <v>44170.905393518522</v>
      </c>
      <c r="H9922" s="9">
        <v>1607222626000</v>
      </c>
      <c r="I9922" s="11">
        <v>14.52824</v>
      </c>
      <c r="J9922" s="11">
        <v>14.52824</v>
      </c>
      <c r="K9922" s="10">
        <v>301</v>
      </c>
      <c r="L9922" s="10">
        <v>301</v>
      </c>
      <c r="M9922" s="32">
        <v>1001</v>
      </c>
      <c r="N9922" s="10">
        <v>1001</v>
      </c>
      <c r="O9922" s="11">
        <v>14.7885381333707</v>
      </c>
      <c r="P9922" s="19">
        <v>44170</v>
      </c>
      <c r="Q9922">
        <v>78226</v>
      </c>
    </row>
    <row r="9923" spans="7:17" x14ac:dyDescent="0.3">
      <c r="G9923" s="57">
        <f t="shared" si="178"/>
        <v>44170.908877314818</v>
      </c>
      <c r="H9923" s="9">
        <v>1607222927000</v>
      </c>
      <c r="I9923" s="11">
        <v>14.784050000000001</v>
      </c>
      <c r="J9923" s="11">
        <v>14.784050000000001</v>
      </c>
      <c r="K9923" s="10">
        <v>301</v>
      </c>
      <c r="L9923" s="10">
        <v>301</v>
      </c>
      <c r="M9923" s="32">
        <v>1001</v>
      </c>
      <c r="N9923" s="10">
        <v>1001</v>
      </c>
      <c r="O9923" s="11">
        <v>15.048931404675301</v>
      </c>
      <c r="P9923" s="19">
        <v>44170</v>
      </c>
      <c r="Q9923">
        <v>78527</v>
      </c>
    </row>
    <row r="9924" spans="7:17" x14ac:dyDescent="0.3">
      <c r="G9924" s="57">
        <f t="shared" si="178"/>
        <v>44170.912361111114</v>
      </c>
      <c r="H9924" s="9">
        <v>1607223228000</v>
      </c>
      <c r="I9924" s="11">
        <v>14.757479999999999</v>
      </c>
      <c r="J9924" s="11">
        <v>14.757479999999999</v>
      </c>
      <c r="K9924" s="10">
        <v>301</v>
      </c>
      <c r="L9924" s="10">
        <v>301</v>
      </c>
      <c r="M9924" s="32">
        <v>1001</v>
      </c>
      <c r="N9924" s="10">
        <v>1001</v>
      </c>
      <c r="O9924" s="11">
        <v>15.021885357927401</v>
      </c>
      <c r="P9924" s="19">
        <v>44170</v>
      </c>
      <c r="Q9924">
        <v>78828</v>
      </c>
    </row>
    <row r="9925" spans="7:17" x14ac:dyDescent="0.3">
      <c r="G9925" s="57">
        <f t="shared" ref="G9925:G9988" si="179">$P9925+$Q9925/24/60/60</f>
        <v>44170.915844907409</v>
      </c>
      <c r="H9925" s="9">
        <v>1607223529000</v>
      </c>
      <c r="I9925" s="11">
        <v>14.926909999999999</v>
      </c>
      <c r="J9925" s="11">
        <v>14.926909999999999</v>
      </c>
      <c r="K9925" s="10">
        <v>301</v>
      </c>
      <c r="L9925" s="10">
        <v>301</v>
      </c>
      <c r="M9925" s="32">
        <v>1001</v>
      </c>
      <c r="N9925" s="10">
        <v>1001</v>
      </c>
      <c r="O9925" s="11">
        <v>15.194350984592299</v>
      </c>
      <c r="P9925" s="19">
        <v>44170</v>
      </c>
      <c r="Q9925">
        <v>79129</v>
      </c>
    </row>
    <row r="9926" spans="7:17" x14ac:dyDescent="0.3">
      <c r="G9926" s="57">
        <f t="shared" si="179"/>
        <v>44170.919317129628</v>
      </c>
      <c r="H9926" s="9">
        <v>1607223829000</v>
      </c>
      <c r="I9926" s="11">
        <v>14.76</v>
      </c>
      <c r="J9926" s="11">
        <v>14.76</v>
      </c>
      <c r="K9926" s="10">
        <v>300</v>
      </c>
      <c r="L9926" s="10">
        <v>300</v>
      </c>
      <c r="M9926" s="32">
        <v>1001</v>
      </c>
      <c r="N9926" s="10">
        <v>1001</v>
      </c>
      <c r="O9926" s="11">
        <v>15.024450508014199</v>
      </c>
      <c r="P9926" s="19">
        <v>44170</v>
      </c>
      <c r="Q9926">
        <v>79429</v>
      </c>
    </row>
    <row r="9927" spans="7:17" x14ac:dyDescent="0.3">
      <c r="G9927" s="57">
        <f t="shared" si="179"/>
        <v>44170.922800925924</v>
      </c>
      <c r="H9927" s="9">
        <v>1607224130000</v>
      </c>
      <c r="I9927" s="11">
        <v>14.485049999999999</v>
      </c>
      <c r="J9927" s="11">
        <v>14.485049999999999</v>
      </c>
      <c r="K9927" s="10">
        <v>301</v>
      </c>
      <c r="L9927" s="10">
        <v>301</v>
      </c>
      <c r="M9927" s="32">
        <v>1001</v>
      </c>
      <c r="N9927" s="10">
        <v>1001</v>
      </c>
      <c r="O9927" s="11">
        <v>14.744574311050901</v>
      </c>
      <c r="P9927" s="19">
        <v>44170</v>
      </c>
      <c r="Q9927">
        <v>79730</v>
      </c>
    </row>
    <row r="9928" spans="7:17" x14ac:dyDescent="0.3">
      <c r="G9928" s="57">
        <f t="shared" si="179"/>
        <v>44170.92628472222</v>
      </c>
      <c r="H9928" s="9">
        <v>1607224431000</v>
      </c>
      <c r="I9928" s="11">
        <v>15.1495</v>
      </c>
      <c r="J9928" s="11">
        <v>15.1495</v>
      </c>
      <c r="K9928" s="10">
        <v>301</v>
      </c>
      <c r="L9928" s="10">
        <v>301</v>
      </c>
      <c r="M9928" s="32">
        <v>1001</v>
      </c>
      <c r="N9928" s="10">
        <v>1001</v>
      </c>
      <c r="O9928" s="11">
        <v>15.420929063086801</v>
      </c>
      <c r="P9928" s="19">
        <v>44170</v>
      </c>
      <c r="Q9928">
        <v>80031</v>
      </c>
    </row>
    <row r="9929" spans="7:17" x14ac:dyDescent="0.3">
      <c r="G9929" s="57">
        <f t="shared" si="179"/>
        <v>44170.929768518516</v>
      </c>
      <c r="H9929" s="9">
        <v>1607224732000</v>
      </c>
      <c r="I9929" s="11">
        <v>14.67442</v>
      </c>
      <c r="J9929" s="11">
        <v>14.67442</v>
      </c>
      <c r="K9929" s="10">
        <v>301</v>
      </c>
      <c r="L9929" s="10">
        <v>301</v>
      </c>
      <c r="M9929" s="32">
        <v>1001</v>
      </c>
      <c r="N9929" s="10">
        <v>1001</v>
      </c>
      <c r="O9929" s="11">
        <v>14.937337196735299</v>
      </c>
      <c r="P9929" s="19">
        <v>44170</v>
      </c>
      <c r="Q9929">
        <v>80332</v>
      </c>
    </row>
    <row r="9930" spans="7:17" x14ac:dyDescent="0.3">
      <c r="G9930" s="57">
        <f t="shared" si="179"/>
        <v>44170.933252314811</v>
      </c>
      <c r="H9930" s="9">
        <v>1607225033000</v>
      </c>
      <c r="I9930" s="11">
        <v>15.62458</v>
      </c>
      <c r="J9930" s="11">
        <v>15.62458</v>
      </c>
      <c r="K9930" s="10">
        <v>301</v>
      </c>
      <c r="L9930" s="10">
        <v>301</v>
      </c>
      <c r="M9930" s="32">
        <v>1001</v>
      </c>
      <c r="N9930" s="10">
        <v>1001</v>
      </c>
      <c r="O9930" s="11">
        <v>15.904520929438201</v>
      </c>
      <c r="P9930" s="19">
        <v>44170</v>
      </c>
      <c r="Q9930">
        <v>80633</v>
      </c>
    </row>
    <row r="9931" spans="7:17" x14ac:dyDescent="0.3">
      <c r="G9931" s="57">
        <f t="shared" si="179"/>
        <v>44170.936724537038</v>
      </c>
      <c r="H9931" s="9">
        <v>1607225333000</v>
      </c>
      <c r="I9931" s="11">
        <v>14.8</v>
      </c>
      <c r="J9931" s="11">
        <v>14.8</v>
      </c>
      <c r="K9931" s="10">
        <v>300</v>
      </c>
      <c r="L9931" s="10">
        <v>300</v>
      </c>
      <c r="M9931" s="32">
        <v>1001</v>
      </c>
      <c r="N9931" s="10">
        <v>1001</v>
      </c>
      <c r="O9931" s="11">
        <v>15.065167176057599</v>
      </c>
      <c r="P9931" s="19">
        <v>44170</v>
      </c>
      <c r="Q9931">
        <v>80933</v>
      </c>
    </row>
    <row r="9932" spans="7:17" x14ac:dyDescent="0.3">
      <c r="G9932" s="57">
        <f t="shared" si="179"/>
        <v>44170.940208333333</v>
      </c>
      <c r="H9932" s="9">
        <v>1607225634000</v>
      </c>
      <c r="I9932" s="11">
        <v>15.10299</v>
      </c>
      <c r="J9932" s="11">
        <v>15.10299</v>
      </c>
      <c r="K9932" s="10">
        <v>301</v>
      </c>
      <c r="L9932" s="10">
        <v>301</v>
      </c>
      <c r="M9932" s="32">
        <v>1001</v>
      </c>
      <c r="N9932" s="10">
        <v>1001</v>
      </c>
      <c r="O9932" s="11">
        <v>15.373585757319301</v>
      </c>
      <c r="P9932" s="19">
        <v>44170</v>
      </c>
      <c r="Q9932">
        <v>81234</v>
      </c>
    </row>
    <row r="9933" spans="7:17" x14ac:dyDescent="0.3">
      <c r="G9933" s="57">
        <f t="shared" si="179"/>
        <v>44170.943692129629</v>
      </c>
      <c r="H9933" s="9">
        <v>1607225935000</v>
      </c>
      <c r="I9933" s="11">
        <v>14.784050000000001</v>
      </c>
      <c r="J9933" s="11">
        <v>14.784050000000001</v>
      </c>
      <c r="K9933" s="10">
        <v>301</v>
      </c>
      <c r="L9933" s="10">
        <v>301</v>
      </c>
      <c r="M9933" s="32">
        <v>1001</v>
      </c>
      <c r="N9933" s="10">
        <v>1001</v>
      </c>
      <c r="O9933" s="11">
        <v>15.048931404675301</v>
      </c>
      <c r="P9933" s="19">
        <v>44170</v>
      </c>
      <c r="Q9933">
        <v>81535</v>
      </c>
    </row>
    <row r="9934" spans="7:17" x14ac:dyDescent="0.3">
      <c r="G9934" s="57">
        <f t="shared" si="179"/>
        <v>44170.947175925925</v>
      </c>
      <c r="H9934" s="9">
        <v>1607226236000</v>
      </c>
      <c r="I9934" s="11">
        <v>14.79734</v>
      </c>
      <c r="J9934" s="11">
        <v>14.79734</v>
      </c>
      <c r="K9934" s="10">
        <v>301</v>
      </c>
      <c r="L9934" s="10">
        <v>301</v>
      </c>
      <c r="M9934" s="32">
        <v>1001</v>
      </c>
      <c r="N9934" s="10">
        <v>1001</v>
      </c>
      <c r="O9934" s="11">
        <v>15.0624595176327</v>
      </c>
      <c r="P9934" s="19">
        <v>44170</v>
      </c>
      <c r="Q9934">
        <v>81836</v>
      </c>
    </row>
    <row r="9935" spans="7:17" x14ac:dyDescent="0.3">
      <c r="G9935" s="57">
        <f t="shared" si="179"/>
        <v>44170.950648148151</v>
      </c>
      <c r="H9935" s="9">
        <v>1607226536000</v>
      </c>
      <c r="I9935" s="11">
        <v>15.23</v>
      </c>
      <c r="J9935" s="11">
        <v>15.23</v>
      </c>
      <c r="K9935" s="10">
        <v>300</v>
      </c>
      <c r="L9935" s="10">
        <v>300</v>
      </c>
      <c r="M9935" s="32">
        <v>1001</v>
      </c>
      <c r="N9935" s="10">
        <v>1001</v>
      </c>
      <c r="O9935" s="11">
        <v>15.5028713575241</v>
      </c>
      <c r="P9935" s="19">
        <v>44170</v>
      </c>
      <c r="Q9935">
        <v>82136</v>
      </c>
    </row>
    <row r="9936" spans="7:17" x14ac:dyDescent="0.3">
      <c r="G9936" s="57">
        <f t="shared" si="179"/>
        <v>44170.954131944447</v>
      </c>
      <c r="H9936" s="9">
        <v>1607226837000</v>
      </c>
      <c r="I9936" s="11">
        <v>14.69435</v>
      </c>
      <c r="J9936" s="11">
        <v>14.69435</v>
      </c>
      <c r="K9936" s="10">
        <v>301</v>
      </c>
      <c r="L9936" s="10">
        <v>301</v>
      </c>
      <c r="M9936" s="32">
        <v>1001</v>
      </c>
      <c r="N9936" s="10">
        <v>1001</v>
      </c>
      <c r="O9936" s="11">
        <v>14.9576242765879</v>
      </c>
      <c r="P9936" s="19">
        <v>44170</v>
      </c>
      <c r="Q9936">
        <v>82437</v>
      </c>
    </row>
    <row r="9937" spans="7:17" x14ac:dyDescent="0.3">
      <c r="G9937" s="57">
        <f t="shared" si="179"/>
        <v>44170.957615740743</v>
      </c>
      <c r="H9937" s="9">
        <v>1607227138000</v>
      </c>
      <c r="I9937" s="11">
        <v>14.68439</v>
      </c>
      <c r="J9937" s="11">
        <v>14.68439</v>
      </c>
      <c r="K9937" s="10">
        <v>301</v>
      </c>
      <c r="L9937" s="10">
        <v>301</v>
      </c>
      <c r="M9937" s="32">
        <v>1001</v>
      </c>
      <c r="N9937" s="10">
        <v>1001</v>
      </c>
      <c r="O9937" s="11">
        <v>14.947485826245099</v>
      </c>
      <c r="P9937" s="19">
        <v>44170</v>
      </c>
      <c r="Q9937">
        <v>82738</v>
      </c>
    </row>
    <row r="9938" spans="7:17" x14ac:dyDescent="0.3">
      <c r="G9938" s="57">
        <f t="shared" si="179"/>
        <v>44170.961099537039</v>
      </c>
      <c r="H9938" s="9">
        <v>1607227439000</v>
      </c>
      <c r="I9938" s="11">
        <v>14.720929999999999</v>
      </c>
      <c r="J9938" s="11">
        <v>14.720929999999999</v>
      </c>
      <c r="K9938" s="10">
        <v>301</v>
      </c>
      <c r="L9938" s="10">
        <v>301</v>
      </c>
      <c r="M9938" s="32">
        <v>1001</v>
      </c>
      <c r="N9938" s="10">
        <v>1001</v>
      </c>
      <c r="O9938" s="11">
        <v>14.984680502502799</v>
      </c>
      <c r="P9938" s="19">
        <v>44170</v>
      </c>
      <c r="Q9938">
        <v>83039</v>
      </c>
    </row>
    <row r="9939" spans="7:17" x14ac:dyDescent="0.3">
      <c r="G9939" s="57">
        <f t="shared" si="179"/>
        <v>44170.964583333334</v>
      </c>
      <c r="H9939" s="9">
        <v>1607227740000</v>
      </c>
      <c r="I9939" s="11">
        <v>14.890370000000001</v>
      </c>
      <c r="J9939" s="11">
        <v>14.890370000000001</v>
      </c>
      <c r="K9939" s="10">
        <v>301</v>
      </c>
      <c r="L9939" s="10">
        <v>301</v>
      </c>
      <c r="M9939" s="32">
        <v>1001</v>
      </c>
      <c r="N9939" s="10">
        <v>1001</v>
      </c>
      <c r="O9939" s="11">
        <v>15.157156308334599</v>
      </c>
      <c r="P9939" s="19">
        <v>44170</v>
      </c>
      <c r="Q9939">
        <v>83340</v>
      </c>
    </row>
    <row r="9940" spans="7:17" x14ac:dyDescent="0.3">
      <c r="G9940" s="57">
        <f t="shared" si="179"/>
        <v>44170.968055555553</v>
      </c>
      <c r="H9940" s="9">
        <v>1607228040000</v>
      </c>
      <c r="I9940" s="11">
        <v>14.42</v>
      </c>
      <c r="J9940" s="11">
        <v>14.42</v>
      </c>
      <c r="K9940" s="10">
        <v>300</v>
      </c>
      <c r="L9940" s="10">
        <v>300</v>
      </c>
      <c r="M9940" s="32">
        <v>1001</v>
      </c>
      <c r="N9940" s="10">
        <v>1001</v>
      </c>
      <c r="O9940" s="11">
        <v>14.678358829645299</v>
      </c>
      <c r="P9940" s="19">
        <v>44170</v>
      </c>
      <c r="Q9940">
        <v>83640</v>
      </c>
    </row>
    <row r="9941" spans="7:17" x14ac:dyDescent="0.3">
      <c r="G9941" s="57">
        <f t="shared" si="179"/>
        <v>44170.971539351849</v>
      </c>
      <c r="H9941" s="9">
        <v>1607228341000</v>
      </c>
      <c r="I9941" s="11">
        <v>14.96346</v>
      </c>
      <c r="J9941" s="11">
        <v>14.96346</v>
      </c>
      <c r="K9941" s="10">
        <v>301</v>
      </c>
      <c r="L9941" s="10">
        <v>301</v>
      </c>
      <c r="M9941" s="32">
        <v>1001</v>
      </c>
      <c r="N9941" s="10">
        <v>1001</v>
      </c>
      <c r="O9941" s="11">
        <v>15.231555840016901</v>
      </c>
      <c r="P9941" s="19">
        <v>44170</v>
      </c>
      <c r="Q9941">
        <v>83941</v>
      </c>
    </row>
    <row r="9942" spans="7:17" x14ac:dyDescent="0.3">
      <c r="G9942" s="57">
        <f t="shared" si="179"/>
        <v>44170.975023148145</v>
      </c>
      <c r="H9942" s="9">
        <v>1607228642000</v>
      </c>
      <c r="I9942" s="11">
        <v>14.8804</v>
      </c>
      <c r="J9942" s="11">
        <v>14.8804</v>
      </c>
      <c r="K9942" s="10">
        <v>301</v>
      </c>
      <c r="L9942" s="10">
        <v>301</v>
      </c>
      <c r="M9942" s="32">
        <v>1001</v>
      </c>
      <c r="N9942" s="10">
        <v>1001</v>
      </c>
      <c r="O9942" s="11">
        <v>15.147007678824799</v>
      </c>
      <c r="P9942" s="19">
        <v>44170</v>
      </c>
      <c r="Q9942">
        <v>84242</v>
      </c>
    </row>
    <row r="9943" spans="7:17" x14ac:dyDescent="0.3">
      <c r="G9943" s="57">
        <f t="shared" si="179"/>
        <v>44170.978506944448</v>
      </c>
      <c r="H9943" s="9">
        <v>1607228943000</v>
      </c>
      <c r="I9943" s="11">
        <v>15.04983</v>
      </c>
      <c r="J9943" s="11">
        <v>15.04983</v>
      </c>
      <c r="K9943" s="10">
        <v>301</v>
      </c>
      <c r="L9943" s="10">
        <v>301</v>
      </c>
      <c r="M9943" s="32">
        <v>1001</v>
      </c>
      <c r="N9943" s="10">
        <v>1001</v>
      </c>
      <c r="O9943" s="11">
        <v>15.3194733054896</v>
      </c>
      <c r="P9943" s="19">
        <v>44170</v>
      </c>
      <c r="Q9943">
        <v>84543</v>
      </c>
    </row>
    <row r="9944" spans="7:17" x14ac:dyDescent="0.3">
      <c r="G9944" s="57">
        <f t="shared" si="179"/>
        <v>44170.981990740744</v>
      </c>
      <c r="H9944" s="9">
        <v>1607229244000</v>
      </c>
      <c r="I9944" s="11">
        <v>14.588039999999999</v>
      </c>
      <c r="J9944" s="11">
        <v>14.588039999999999</v>
      </c>
      <c r="K9944" s="10">
        <v>301</v>
      </c>
      <c r="L9944" s="10">
        <v>301</v>
      </c>
      <c r="M9944" s="32">
        <v>1001</v>
      </c>
      <c r="N9944" s="10">
        <v>1001</v>
      </c>
      <c r="O9944" s="11">
        <v>14.849409552095601</v>
      </c>
      <c r="P9944" s="19">
        <v>44170</v>
      </c>
      <c r="Q9944">
        <v>84844</v>
      </c>
    </row>
    <row r="9945" spans="7:17" x14ac:dyDescent="0.3">
      <c r="G9945" s="57">
        <f t="shared" si="179"/>
        <v>44170.985462962963</v>
      </c>
      <c r="H9945" s="9">
        <v>1607229544000</v>
      </c>
      <c r="I9945" s="11">
        <v>14.866669999999999</v>
      </c>
      <c r="J9945" s="11">
        <v>14.866669999999999</v>
      </c>
      <c r="K9945" s="10">
        <v>300</v>
      </c>
      <c r="L9945" s="10">
        <v>300</v>
      </c>
      <c r="M9945" s="32">
        <v>1001</v>
      </c>
      <c r="N9945" s="10">
        <v>1001</v>
      </c>
      <c r="O9945" s="11">
        <v>15.133031682518901</v>
      </c>
      <c r="P9945" s="19">
        <v>44170</v>
      </c>
      <c r="Q9945">
        <v>85144</v>
      </c>
    </row>
    <row r="9946" spans="7:17" x14ac:dyDescent="0.3">
      <c r="G9946" s="57">
        <f t="shared" si="179"/>
        <v>44170.988946759258</v>
      </c>
      <c r="H9946" s="9">
        <v>1607229845000</v>
      </c>
      <c r="I9946" s="11">
        <v>14.531560000000001</v>
      </c>
      <c r="J9946" s="11">
        <v>14.531560000000001</v>
      </c>
      <c r="K9946" s="10">
        <v>301</v>
      </c>
      <c r="L9946" s="10">
        <v>301</v>
      </c>
      <c r="M9946" s="32">
        <v>1001</v>
      </c>
      <c r="N9946" s="10">
        <v>1001</v>
      </c>
      <c r="O9946" s="11">
        <v>14.791917616818299</v>
      </c>
      <c r="P9946" s="19">
        <v>44170</v>
      </c>
      <c r="Q9946">
        <v>85445</v>
      </c>
    </row>
    <row r="9947" spans="7:17" x14ac:dyDescent="0.3">
      <c r="G9947" s="57">
        <f t="shared" si="179"/>
        <v>44170.992430555554</v>
      </c>
      <c r="H9947" s="9">
        <v>1607230146000</v>
      </c>
      <c r="I9947" s="11">
        <v>14.57475</v>
      </c>
      <c r="J9947" s="11">
        <v>14.57475</v>
      </c>
      <c r="K9947" s="10">
        <v>301</v>
      </c>
      <c r="L9947" s="10">
        <v>301</v>
      </c>
      <c r="M9947" s="32">
        <v>1001</v>
      </c>
      <c r="N9947" s="10">
        <v>1001</v>
      </c>
      <c r="O9947" s="11">
        <v>14.8358814391382</v>
      </c>
      <c r="P9947" s="19">
        <v>44170</v>
      </c>
      <c r="Q9947">
        <v>85746</v>
      </c>
    </row>
    <row r="9948" spans="7:17" x14ac:dyDescent="0.3">
      <c r="G9948" s="57">
        <f t="shared" si="179"/>
        <v>44170.99591435185</v>
      </c>
      <c r="H9948" s="9">
        <v>1607230447000</v>
      </c>
      <c r="I9948" s="11">
        <v>14.76412</v>
      </c>
      <c r="J9948" s="11">
        <v>14.76412</v>
      </c>
      <c r="K9948" s="10">
        <v>301</v>
      </c>
      <c r="L9948" s="10">
        <v>301</v>
      </c>
      <c r="M9948" s="32">
        <v>1001</v>
      </c>
      <c r="N9948" s="10">
        <v>1001</v>
      </c>
      <c r="O9948" s="11">
        <v>15.028644324822601</v>
      </c>
      <c r="P9948" s="19">
        <v>44170</v>
      </c>
      <c r="Q9948">
        <v>86047</v>
      </c>
    </row>
    <row r="9949" spans="7:17" x14ac:dyDescent="0.3">
      <c r="G9949" s="57">
        <f t="shared" si="179"/>
        <v>44171.006354166668</v>
      </c>
      <c r="H9949" s="9">
        <v>1607231349000</v>
      </c>
      <c r="I9949" s="11">
        <v>14.687709999999999</v>
      </c>
      <c r="J9949" s="11">
        <v>14.687709999999999</v>
      </c>
      <c r="K9949" s="10">
        <v>902</v>
      </c>
      <c r="L9949" s="10">
        <v>902</v>
      </c>
      <c r="M9949" s="32">
        <v>1001</v>
      </c>
      <c r="N9949" s="10">
        <v>1001</v>
      </c>
      <c r="O9949" s="11">
        <v>14.9508653096927</v>
      </c>
      <c r="P9949" s="19">
        <v>44171</v>
      </c>
      <c r="Q9949">
        <v>549</v>
      </c>
    </row>
    <row r="9950" spans="7:17" x14ac:dyDescent="0.3">
      <c r="G9950" s="57">
        <f t="shared" si="179"/>
        <v>44171.009837962964</v>
      </c>
      <c r="H9950" s="9">
        <v>1607231650000</v>
      </c>
      <c r="I9950" s="11">
        <v>15.07973</v>
      </c>
      <c r="J9950" s="11">
        <v>15.07973</v>
      </c>
      <c r="K9950" s="10">
        <v>301</v>
      </c>
      <c r="L9950" s="10">
        <v>301</v>
      </c>
      <c r="M9950" s="32">
        <v>1001</v>
      </c>
      <c r="N9950" s="10">
        <v>1001</v>
      </c>
      <c r="O9950" s="11">
        <v>15.3499090148521</v>
      </c>
      <c r="P9950" s="19">
        <v>44171</v>
      </c>
      <c r="Q9950">
        <v>850</v>
      </c>
    </row>
    <row r="9951" spans="7:17" x14ac:dyDescent="0.3">
      <c r="G9951" s="57">
        <f t="shared" si="179"/>
        <v>44171.013321759259</v>
      </c>
      <c r="H9951" s="9">
        <v>1607231951000</v>
      </c>
      <c r="I9951" s="11">
        <v>14.78073</v>
      </c>
      <c r="J9951" s="11">
        <v>14.78073</v>
      </c>
      <c r="K9951" s="10">
        <v>301</v>
      </c>
      <c r="L9951" s="10">
        <v>301</v>
      </c>
      <c r="M9951" s="32">
        <v>1001</v>
      </c>
      <c r="N9951" s="10">
        <v>1001</v>
      </c>
      <c r="O9951" s="11">
        <v>15.0455519212277</v>
      </c>
      <c r="P9951" s="19">
        <v>44171</v>
      </c>
      <c r="Q9951">
        <v>1151</v>
      </c>
    </row>
    <row r="9952" spans="7:17" x14ac:dyDescent="0.3">
      <c r="G9952" s="57">
        <f t="shared" si="179"/>
        <v>44171.016805555555</v>
      </c>
      <c r="H9952" s="9">
        <v>1607232252000</v>
      </c>
      <c r="I9952" s="11">
        <v>14.870430000000001</v>
      </c>
      <c r="J9952" s="11">
        <v>14.870430000000001</v>
      </c>
      <c r="K9952" s="10">
        <v>301</v>
      </c>
      <c r="L9952" s="10">
        <v>301</v>
      </c>
      <c r="M9952" s="32">
        <v>1001</v>
      </c>
      <c r="N9952" s="10">
        <v>1001</v>
      </c>
      <c r="O9952" s="11">
        <v>15.136859049314999</v>
      </c>
      <c r="P9952" s="19">
        <v>44171</v>
      </c>
      <c r="Q9952">
        <v>1452</v>
      </c>
    </row>
    <row r="9953" spans="7:17" x14ac:dyDescent="0.3">
      <c r="G9953" s="57">
        <f t="shared" si="179"/>
        <v>44171.020277777781</v>
      </c>
      <c r="H9953" s="9">
        <v>1607232552000</v>
      </c>
      <c r="I9953" s="11">
        <v>14.716670000000001</v>
      </c>
      <c r="J9953" s="11">
        <v>14.716670000000001</v>
      </c>
      <c r="K9953" s="10">
        <v>300</v>
      </c>
      <c r="L9953" s="10">
        <v>300</v>
      </c>
      <c r="M9953" s="32">
        <v>1001</v>
      </c>
      <c r="N9953" s="10">
        <v>1001</v>
      </c>
      <c r="O9953" s="11">
        <v>14.9803441773562</v>
      </c>
      <c r="P9953" s="19">
        <v>44171</v>
      </c>
      <c r="Q9953">
        <v>1752</v>
      </c>
    </row>
    <row r="9954" spans="7:17" x14ac:dyDescent="0.3">
      <c r="G9954" s="57">
        <f t="shared" si="179"/>
        <v>44171.023761574077</v>
      </c>
      <c r="H9954" s="9">
        <v>1607232853000</v>
      </c>
      <c r="I9954" s="11">
        <v>14.49502</v>
      </c>
      <c r="J9954" s="11">
        <v>14.49502</v>
      </c>
      <c r="K9954" s="10">
        <v>301</v>
      </c>
      <c r="L9954" s="10">
        <v>301</v>
      </c>
      <c r="M9954" s="32">
        <v>1001</v>
      </c>
      <c r="N9954" s="10">
        <v>1001</v>
      </c>
      <c r="O9954" s="11">
        <v>14.754722940560701</v>
      </c>
      <c r="P9954" s="19">
        <v>44171</v>
      </c>
      <c r="Q9954">
        <v>2053</v>
      </c>
    </row>
    <row r="9955" spans="7:17" x14ac:dyDescent="0.3">
      <c r="G9955" s="57">
        <f t="shared" si="179"/>
        <v>44171.027245370373</v>
      </c>
      <c r="H9955" s="9">
        <v>1607233154000</v>
      </c>
      <c r="I9955" s="11">
        <v>14.72425</v>
      </c>
      <c r="J9955" s="11">
        <v>14.72425</v>
      </c>
      <c r="K9955" s="10">
        <v>301</v>
      </c>
      <c r="L9955" s="10">
        <v>301</v>
      </c>
      <c r="M9955" s="32">
        <v>1001</v>
      </c>
      <c r="N9955" s="10">
        <v>1001</v>
      </c>
      <c r="O9955" s="11">
        <v>14.9880599859504</v>
      </c>
      <c r="P9955" s="19">
        <v>44171</v>
      </c>
      <c r="Q9955">
        <v>2354</v>
      </c>
    </row>
    <row r="9956" spans="7:17" x14ac:dyDescent="0.3">
      <c r="G9956" s="57">
        <f t="shared" si="179"/>
        <v>44171.030729166669</v>
      </c>
      <c r="H9956" s="9">
        <v>1607233455000</v>
      </c>
      <c r="I9956" s="11">
        <v>14.787380000000001</v>
      </c>
      <c r="J9956" s="11">
        <v>14.787380000000001</v>
      </c>
      <c r="K9956" s="10">
        <v>301</v>
      </c>
      <c r="L9956" s="10">
        <v>301</v>
      </c>
      <c r="M9956" s="32">
        <v>1000</v>
      </c>
      <c r="N9956" s="10">
        <v>1000</v>
      </c>
      <c r="O9956" s="11">
        <v>14.9896988229901</v>
      </c>
      <c r="P9956" s="19">
        <v>44171</v>
      </c>
      <c r="Q9956">
        <v>2655</v>
      </c>
    </row>
    <row r="9957" spans="7:17" x14ac:dyDescent="0.3">
      <c r="G9957" s="57">
        <f t="shared" si="179"/>
        <v>44171.034212962964</v>
      </c>
      <c r="H9957" s="9">
        <v>1607233756000</v>
      </c>
      <c r="I9957" s="11">
        <v>14.840529999999999</v>
      </c>
      <c r="J9957" s="11">
        <v>14.840529999999999</v>
      </c>
      <c r="K9957" s="10">
        <v>301</v>
      </c>
      <c r="L9957" s="10">
        <v>301</v>
      </c>
      <c r="M9957" s="32">
        <v>1001</v>
      </c>
      <c r="N9957" s="10">
        <v>1001</v>
      </c>
      <c r="O9957" s="11">
        <v>15.106423339952499</v>
      </c>
      <c r="P9957" s="19">
        <v>44171</v>
      </c>
      <c r="Q9957">
        <v>2956</v>
      </c>
    </row>
    <row r="9958" spans="7:17" x14ac:dyDescent="0.3">
      <c r="G9958" s="57">
        <f t="shared" si="179"/>
        <v>44171.037685185183</v>
      </c>
      <c r="H9958" s="9">
        <v>1607234056000</v>
      </c>
      <c r="I9958" s="11">
        <v>14.973330000000001</v>
      </c>
      <c r="J9958" s="11">
        <v>14.973330000000001</v>
      </c>
      <c r="K9958" s="10">
        <v>300</v>
      </c>
      <c r="L9958" s="10">
        <v>300</v>
      </c>
      <c r="M9958" s="32">
        <v>1001</v>
      </c>
      <c r="N9958" s="10">
        <v>1001</v>
      </c>
      <c r="O9958" s="11">
        <v>15.2416026778566</v>
      </c>
      <c r="P9958" s="19">
        <v>44171</v>
      </c>
      <c r="Q9958">
        <v>3256</v>
      </c>
    </row>
    <row r="9959" spans="7:17" x14ac:dyDescent="0.3">
      <c r="G9959" s="57">
        <f t="shared" si="179"/>
        <v>44171.041168981479</v>
      </c>
      <c r="H9959" s="9">
        <v>1607234357000</v>
      </c>
      <c r="I9959" s="11">
        <v>14.790699999999999</v>
      </c>
      <c r="J9959" s="11">
        <v>14.790699999999999</v>
      </c>
      <c r="K9959" s="10">
        <v>301</v>
      </c>
      <c r="L9959" s="10">
        <v>301</v>
      </c>
      <c r="M9959" s="32">
        <v>1001</v>
      </c>
      <c r="N9959" s="10">
        <v>1001</v>
      </c>
      <c r="O9959" s="11">
        <v>15.0557005507375</v>
      </c>
      <c r="P9959" s="19">
        <v>44171</v>
      </c>
      <c r="Q9959">
        <v>3557</v>
      </c>
    </row>
    <row r="9960" spans="7:17" x14ac:dyDescent="0.3">
      <c r="G9960" s="57">
        <f t="shared" si="179"/>
        <v>44171.044652777775</v>
      </c>
      <c r="H9960" s="9">
        <v>1607234658000</v>
      </c>
      <c r="I9960" s="11">
        <v>15.06645</v>
      </c>
      <c r="J9960" s="11">
        <v>15.06645</v>
      </c>
      <c r="K9960" s="10">
        <v>301</v>
      </c>
      <c r="L9960" s="10">
        <v>301</v>
      </c>
      <c r="M9960" s="32">
        <v>1001</v>
      </c>
      <c r="N9960" s="10">
        <v>1001</v>
      </c>
      <c r="O9960" s="11">
        <v>15.3363910810617</v>
      </c>
      <c r="P9960" s="19">
        <v>44171</v>
      </c>
      <c r="Q9960">
        <v>3858</v>
      </c>
    </row>
    <row r="9961" spans="7:17" x14ac:dyDescent="0.3">
      <c r="G9961" s="57">
        <f t="shared" si="179"/>
        <v>44171.048136574071</v>
      </c>
      <c r="H9961" s="9">
        <v>1607234959000</v>
      </c>
      <c r="I9961" s="11">
        <v>14.823919999999999</v>
      </c>
      <c r="J9961" s="11">
        <v>14.823919999999999</v>
      </c>
      <c r="K9961" s="10">
        <v>301</v>
      </c>
      <c r="L9961" s="10">
        <v>301</v>
      </c>
      <c r="M9961" s="32">
        <v>1001</v>
      </c>
      <c r="N9961" s="10">
        <v>1001</v>
      </c>
      <c r="O9961" s="11">
        <v>15.0895157435475</v>
      </c>
      <c r="P9961" s="19">
        <v>44171</v>
      </c>
      <c r="Q9961">
        <v>4159</v>
      </c>
    </row>
    <row r="9962" spans="7:17" x14ac:dyDescent="0.3">
      <c r="G9962" s="57">
        <f t="shared" si="179"/>
        <v>44171.051620370374</v>
      </c>
      <c r="H9962" s="9">
        <v>1607235260000</v>
      </c>
      <c r="I9962" s="11">
        <v>14.538209999999999</v>
      </c>
      <c r="J9962" s="11">
        <v>14.538209999999999</v>
      </c>
      <c r="K9962" s="10">
        <v>301</v>
      </c>
      <c r="L9962" s="10">
        <v>301</v>
      </c>
      <c r="M9962" s="32">
        <v>1001</v>
      </c>
      <c r="N9962" s="10">
        <v>1001</v>
      </c>
      <c r="O9962" s="11">
        <v>14.7986867628805</v>
      </c>
      <c r="P9962" s="19">
        <v>44171</v>
      </c>
      <c r="Q9962">
        <v>4460</v>
      </c>
    </row>
    <row r="9963" spans="7:17" x14ac:dyDescent="0.3">
      <c r="G9963" s="57">
        <f t="shared" si="179"/>
        <v>44171.055092592593</v>
      </c>
      <c r="H9963" s="9">
        <v>1607235560000</v>
      </c>
      <c r="I9963" s="11">
        <v>14.69333</v>
      </c>
      <c r="J9963" s="11">
        <v>14.69333</v>
      </c>
      <c r="K9963" s="10">
        <v>300</v>
      </c>
      <c r="L9963" s="10">
        <v>300</v>
      </c>
      <c r="M9963" s="32">
        <v>1000</v>
      </c>
      <c r="N9963" s="10">
        <v>1000</v>
      </c>
      <c r="O9963" s="11">
        <v>14.8943620443111</v>
      </c>
      <c r="P9963" s="19">
        <v>44171</v>
      </c>
      <c r="Q9963">
        <v>4760</v>
      </c>
    </row>
    <row r="9964" spans="7:17" x14ac:dyDescent="0.3">
      <c r="G9964" s="57">
        <f t="shared" si="179"/>
        <v>44171.058576388888</v>
      </c>
      <c r="H9964" s="9">
        <v>1607235861000</v>
      </c>
      <c r="I9964" s="11">
        <v>15.073090000000001</v>
      </c>
      <c r="J9964" s="11">
        <v>15.073090000000001</v>
      </c>
      <c r="K9964" s="10">
        <v>301</v>
      </c>
      <c r="L9964" s="10">
        <v>301</v>
      </c>
      <c r="M9964" s="32">
        <v>1001</v>
      </c>
      <c r="N9964" s="10">
        <v>1001</v>
      </c>
      <c r="O9964" s="11">
        <v>15.3431500479569</v>
      </c>
      <c r="P9964" s="19">
        <v>44171</v>
      </c>
      <c r="Q9964">
        <v>5061</v>
      </c>
    </row>
    <row r="9965" spans="7:17" x14ac:dyDescent="0.3">
      <c r="G9965" s="57">
        <f t="shared" si="179"/>
        <v>44171.062060185184</v>
      </c>
      <c r="H9965" s="9">
        <v>1607236162000</v>
      </c>
      <c r="I9965" s="11">
        <v>14.910299999999999</v>
      </c>
      <c r="J9965" s="11">
        <v>14.910299999999999</v>
      </c>
      <c r="K9965" s="10">
        <v>301</v>
      </c>
      <c r="L9965" s="10">
        <v>301</v>
      </c>
      <c r="M9965" s="32">
        <v>1000</v>
      </c>
      <c r="N9965" s="10">
        <v>1000</v>
      </c>
      <c r="O9965" s="11">
        <v>15.114300596889301</v>
      </c>
      <c r="P9965" s="19">
        <v>44171</v>
      </c>
      <c r="Q9965">
        <v>5362</v>
      </c>
    </row>
    <row r="9966" spans="7:17" x14ac:dyDescent="0.3">
      <c r="G9966" s="57">
        <f t="shared" si="179"/>
        <v>44171.06554398148</v>
      </c>
      <c r="H9966" s="9">
        <v>1607236463000</v>
      </c>
      <c r="I9966" s="11">
        <v>14.64452</v>
      </c>
      <c r="J9966" s="11">
        <v>14.64452</v>
      </c>
      <c r="K9966" s="10">
        <v>301</v>
      </c>
      <c r="L9966" s="10">
        <v>301</v>
      </c>
      <c r="M9966" s="32">
        <v>1000</v>
      </c>
      <c r="N9966" s="10">
        <v>1000</v>
      </c>
      <c r="O9966" s="11">
        <v>14.8448842328563</v>
      </c>
      <c r="P9966" s="19">
        <v>44171</v>
      </c>
      <c r="Q9966">
        <v>5663</v>
      </c>
    </row>
    <row r="9967" spans="7:17" x14ac:dyDescent="0.3">
      <c r="G9967" s="57">
        <f t="shared" si="179"/>
        <v>44171.069027777776</v>
      </c>
      <c r="H9967" s="9">
        <v>1607236764000</v>
      </c>
      <c r="I9967" s="11">
        <v>14.601330000000001</v>
      </c>
      <c r="J9967" s="11">
        <v>14.601330000000001</v>
      </c>
      <c r="K9967" s="10">
        <v>301</v>
      </c>
      <c r="L9967" s="10">
        <v>301</v>
      </c>
      <c r="M9967" s="32">
        <v>1001</v>
      </c>
      <c r="N9967" s="10">
        <v>1001</v>
      </c>
      <c r="O9967" s="11">
        <v>14.862937665053</v>
      </c>
      <c r="P9967" s="19">
        <v>44171</v>
      </c>
      <c r="Q9967">
        <v>5964</v>
      </c>
    </row>
    <row r="9968" spans="7:17" x14ac:dyDescent="0.3">
      <c r="G9968" s="57">
        <f t="shared" si="179"/>
        <v>44171.072500000002</v>
      </c>
      <c r="H9968" s="9">
        <v>1607237064000</v>
      </c>
      <c r="I9968" s="11">
        <v>14.49</v>
      </c>
      <c r="J9968" s="11">
        <v>14.49</v>
      </c>
      <c r="K9968" s="10">
        <v>300</v>
      </c>
      <c r="L9968" s="10">
        <v>300</v>
      </c>
      <c r="M9968" s="32">
        <v>1001</v>
      </c>
      <c r="N9968" s="10">
        <v>1001</v>
      </c>
      <c r="O9968" s="11">
        <v>14.749612998721201</v>
      </c>
      <c r="P9968" s="19">
        <v>44171</v>
      </c>
      <c r="Q9968">
        <v>6264</v>
      </c>
    </row>
    <row r="9969" spans="7:17" x14ac:dyDescent="0.3">
      <c r="G9969" s="57">
        <f t="shared" si="179"/>
        <v>44171.075983796298</v>
      </c>
      <c r="H9969" s="9">
        <v>1607237365000</v>
      </c>
      <c r="I9969" s="11">
        <v>14.67774</v>
      </c>
      <c r="J9969" s="11">
        <v>14.67774</v>
      </c>
      <c r="K9969" s="10">
        <v>301</v>
      </c>
      <c r="L9969" s="10">
        <v>301</v>
      </c>
      <c r="M9969" s="32">
        <v>1000</v>
      </c>
      <c r="N9969" s="10">
        <v>1000</v>
      </c>
      <c r="O9969" s="11">
        <v>14.8785587441558</v>
      </c>
      <c r="P9969" s="19">
        <v>44171</v>
      </c>
      <c r="Q9969">
        <v>6565</v>
      </c>
    </row>
    <row r="9970" spans="7:17" x14ac:dyDescent="0.3">
      <c r="G9970" s="57">
        <f t="shared" si="179"/>
        <v>44171.079467592594</v>
      </c>
      <c r="H9970" s="9">
        <v>1607237666000</v>
      </c>
      <c r="I9970" s="11">
        <v>14.853820000000001</v>
      </c>
      <c r="J9970" s="11">
        <v>14.853820000000001</v>
      </c>
      <c r="K9970" s="10">
        <v>301</v>
      </c>
      <c r="L9970" s="10">
        <v>301</v>
      </c>
      <c r="M9970" s="32">
        <v>1000</v>
      </c>
      <c r="N9970" s="10">
        <v>1000</v>
      </c>
      <c r="O9970" s="11">
        <v>15.057047845589</v>
      </c>
      <c r="P9970" s="19">
        <v>44171</v>
      </c>
      <c r="Q9970">
        <v>6866</v>
      </c>
    </row>
    <row r="9971" spans="7:17" x14ac:dyDescent="0.3">
      <c r="G9971" s="57">
        <f t="shared" si="179"/>
        <v>44171.082951388889</v>
      </c>
      <c r="H9971" s="9">
        <v>1607237967000</v>
      </c>
      <c r="I9971" s="11">
        <v>15.03322</v>
      </c>
      <c r="J9971" s="11">
        <v>15.03322</v>
      </c>
      <c r="K9971" s="10">
        <v>301</v>
      </c>
      <c r="L9971" s="10">
        <v>301</v>
      </c>
      <c r="M9971" s="32">
        <v>1000</v>
      </c>
      <c r="N9971" s="10">
        <v>1000</v>
      </c>
      <c r="O9971" s="11">
        <v>15.2389023707885</v>
      </c>
      <c r="P9971" s="19">
        <v>44171</v>
      </c>
      <c r="Q9971">
        <v>7167</v>
      </c>
    </row>
    <row r="9972" spans="7:17" x14ac:dyDescent="0.3">
      <c r="G9972" s="57">
        <f t="shared" si="179"/>
        <v>44171.086423611108</v>
      </c>
      <c r="H9972" s="9">
        <v>1607238267000</v>
      </c>
      <c r="I9972" s="11">
        <v>14.883330000000001</v>
      </c>
      <c r="J9972" s="11">
        <v>14.883330000000001</v>
      </c>
      <c r="K9972" s="10">
        <v>300</v>
      </c>
      <c r="L9972" s="10">
        <v>300</v>
      </c>
      <c r="M9972" s="32">
        <v>1000</v>
      </c>
      <c r="N9972" s="10">
        <v>1000</v>
      </c>
      <c r="O9972" s="11">
        <v>15.086961597197901</v>
      </c>
      <c r="P9972" s="19">
        <v>44171</v>
      </c>
      <c r="Q9972">
        <v>7467</v>
      </c>
    </row>
    <row r="9973" spans="7:17" x14ac:dyDescent="0.3">
      <c r="G9973" s="57">
        <f t="shared" si="179"/>
        <v>44171.089907407404</v>
      </c>
      <c r="H9973" s="9">
        <v>1607238568000</v>
      </c>
      <c r="I9973" s="11">
        <v>14.860469999999999</v>
      </c>
      <c r="J9973" s="11">
        <v>14.860469999999999</v>
      </c>
      <c r="K9973" s="10">
        <v>301</v>
      </c>
      <c r="L9973" s="10">
        <v>301</v>
      </c>
      <c r="M9973" s="32">
        <v>1000</v>
      </c>
      <c r="N9973" s="10">
        <v>1000</v>
      </c>
      <c r="O9973" s="11">
        <v>15.063788829940099</v>
      </c>
      <c r="P9973" s="19">
        <v>44171</v>
      </c>
      <c r="Q9973">
        <v>7768</v>
      </c>
    </row>
    <row r="9974" spans="7:17" x14ac:dyDescent="0.3">
      <c r="G9974" s="57">
        <f t="shared" si="179"/>
        <v>44171.093391203707</v>
      </c>
      <c r="H9974" s="9">
        <v>1607238869000</v>
      </c>
      <c r="I9974" s="11">
        <v>14.8505</v>
      </c>
      <c r="J9974" s="11">
        <v>14.8505</v>
      </c>
      <c r="K9974" s="10">
        <v>301</v>
      </c>
      <c r="L9974" s="10">
        <v>301</v>
      </c>
      <c r="M9974" s="32">
        <v>1000</v>
      </c>
      <c r="N9974" s="10">
        <v>1000</v>
      </c>
      <c r="O9974" s="11">
        <v>15.053682421822799</v>
      </c>
      <c r="P9974" s="19">
        <v>44171</v>
      </c>
      <c r="Q9974">
        <v>8069</v>
      </c>
    </row>
    <row r="9975" spans="7:17" x14ac:dyDescent="0.3">
      <c r="G9975" s="57">
        <f t="shared" si="179"/>
        <v>44171.096875000003</v>
      </c>
      <c r="H9975" s="9">
        <v>1607239170000</v>
      </c>
      <c r="I9975" s="11">
        <v>14.651160000000001</v>
      </c>
      <c r="J9975" s="11">
        <v>14.651160000000001</v>
      </c>
      <c r="K9975" s="10">
        <v>301</v>
      </c>
      <c r="L9975" s="10">
        <v>301</v>
      </c>
      <c r="M9975" s="32">
        <v>1000</v>
      </c>
      <c r="N9975" s="10">
        <v>1000</v>
      </c>
      <c r="O9975" s="11">
        <v>14.8516150803888</v>
      </c>
      <c r="P9975" s="19">
        <v>44171</v>
      </c>
      <c r="Q9975">
        <v>8370</v>
      </c>
    </row>
    <row r="9976" spans="7:17" x14ac:dyDescent="0.3">
      <c r="G9976" s="57">
        <f t="shared" si="179"/>
        <v>44171.100358796299</v>
      </c>
      <c r="H9976" s="9">
        <v>1607239471000</v>
      </c>
      <c r="I9976" s="11">
        <v>15.06312</v>
      </c>
      <c r="J9976" s="11">
        <v>15.06312</v>
      </c>
      <c r="K9976" s="10">
        <v>301</v>
      </c>
      <c r="L9976" s="10">
        <v>301</v>
      </c>
      <c r="M9976" s="32">
        <v>1001</v>
      </c>
      <c r="N9976" s="10">
        <v>1001</v>
      </c>
      <c r="O9976" s="11">
        <v>15.3330014184471</v>
      </c>
      <c r="P9976" s="19">
        <v>44171</v>
      </c>
      <c r="Q9976">
        <v>8671</v>
      </c>
    </row>
    <row r="9977" spans="7:17" x14ac:dyDescent="0.3">
      <c r="G9977" s="57">
        <f t="shared" si="179"/>
        <v>44171.103831018518</v>
      </c>
      <c r="H9977" s="9">
        <v>1607239771000</v>
      </c>
      <c r="I9977" s="11">
        <v>15.08</v>
      </c>
      <c r="J9977" s="11">
        <v>15.08</v>
      </c>
      <c r="K9977" s="10">
        <v>300</v>
      </c>
      <c r="L9977" s="10">
        <v>300</v>
      </c>
      <c r="M9977" s="32">
        <v>1001</v>
      </c>
      <c r="N9977" s="10">
        <v>1001</v>
      </c>
      <c r="O9977" s="11">
        <v>15.3501838523614</v>
      </c>
      <c r="P9977" s="19">
        <v>44171</v>
      </c>
      <c r="Q9977">
        <v>8971</v>
      </c>
    </row>
    <row r="9978" spans="7:17" x14ac:dyDescent="0.3">
      <c r="G9978" s="57">
        <f t="shared" si="179"/>
        <v>44171.107314814813</v>
      </c>
      <c r="H9978" s="9">
        <v>1607240072000</v>
      </c>
      <c r="I9978" s="11">
        <v>14.774089999999999</v>
      </c>
      <c r="J9978" s="11">
        <v>14.774089999999999</v>
      </c>
      <c r="K9978" s="10">
        <v>301</v>
      </c>
      <c r="L9978" s="10">
        <v>301</v>
      </c>
      <c r="M9978" s="32">
        <v>1001</v>
      </c>
      <c r="N9978" s="10">
        <v>1001</v>
      </c>
      <c r="O9978" s="11">
        <v>15.0387929543325</v>
      </c>
      <c r="P9978" s="19">
        <v>44171</v>
      </c>
      <c r="Q9978">
        <v>9272</v>
      </c>
    </row>
    <row r="9979" spans="7:17" x14ac:dyDescent="0.3">
      <c r="G9979" s="57">
        <f t="shared" si="179"/>
        <v>44171.110798611109</v>
      </c>
      <c r="H9979" s="9">
        <v>1607240373000</v>
      </c>
      <c r="I9979" s="11">
        <v>14.7309</v>
      </c>
      <c r="J9979" s="11">
        <v>14.7309</v>
      </c>
      <c r="K9979" s="10">
        <v>301</v>
      </c>
      <c r="L9979" s="10">
        <v>301</v>
      </c>
      <c r="M9979" s="32">
        <v>1000</v>
      </c>
      <c r="N9979" s="10">
        <v>1000</v>
      </c>
      <c r="O9979" s="11">
        <v>14.9324460716898</v>
      </c>
      <c r="P9979" s="19">
        <v>44171</v>
      </c>
      <c r="Q9979">
        <v>9573</v>
      </c>
    </row>
    <row r="9980" spans="7:17" x14ac:dyDescent="0.3">
      <c r="G9980" s="57">
        <f t="shared" si="179"/>
        <v>44171.114282407405</v>
      </c>
      <c r="H9980" s="9">
        <v>1607240674000</v>
      </c>
      <c r="I9980" s="11">
        <v>14.67774</v>
      </c>
      <c r="J9980" s="11">
        <v>14.67774</v>
      </c>
      <c r="K9980" s="10">
        <v>301</v>
      </c>
      <c r="L9980" s="10">
        <v>301</v>
      </c>
      <c r="M9980" s="32">
        <v>1001</v>
      </c>
      <c r="N9980" s="10">
        <v>1001</v>
      </c>
      <c r="O9980" s="11">
        <v>14.9407166801829</v>
      </c>
      <c r="P9980" s="19">
        <v>44171</v>
      </c>
      <c r="Q9980">
        <v>9874</v>
      </c>
    </row>
    <row r="9981" spans="7:17" x14ac:dyDescent="0.3">
      <c r="G9981" s="57">
        <f t="shared" si="179"/>
        <v>44171.117766203701</v>
      </c>
      <c r="H9981" s="9">
        <v>1607240975000</v>
      </c>
      <c r="I9981" s="11">
        <v>14.69103</v>
      </c>
      <c r="J9981" s="11">
        <v>14.69103</v>
      </c>
      <c r="K9981" s="10">
        <v>301</v>
      </c>
      <c r="L9981" s="10">
        <v>301</v>
      </c>
      <c r="M9981" s="32">
        <v>1000</v>
      </c>
      <c r="N9981" s="10">
        <v>1000</v>
      </c>
      <c r="O9981" s="11">
        <v>14.8920305760393</v>
      </c>
      <c r="P9981" s="19">
        <v>44171</v>
      </c>
      <c r="Q9981">
        <v>10175</v>
      </c>
    </row>
    <row r="9982" spans="7:17" x14ac:dyDescent="0.3">
      <c r="G9982" s="57">
        <f t="shared" si="179"/>
        <v>44171.121238425927</v>
      </c>
      <c r="H9982" s="9">
        <v>1607241275000</v>
      </c>
      <c r="I9982" s="11">
        <v>14.91333</v>
      </c>
      <c r="J9982" s="11">
        <v>14.91333</v>
      </c>
      <c r="K9982" s="10">
        <v>300</v>
      </c>
      <c r="L9982" s="10">
        <v>300</v>
      </c>
      <c r="M9982" s="32">
        <v>1001</v>
      </c>
      <c r="N9982" s="10">
        <v>1001</v>
      </c>
      <c r="O9982" s="11">
        <v>15.180527675791501</v>
      </c>
      <c r="P9982" s="19">
        <v>44171</v>
      </c>
      <c r="Q9982">
        <v>10475</v>
      </c>
    </row>
    <row r="9983" spans="7:17" x14ac:dyDescent="0.3">
      <c r="G9983" s="57">
        <f t="shared" si="179"/>
        <v>44171.124722222223</v>
      </c>
      <c r="H9983" s="9">
        <v>1607241576000</v>
      </c>
      <c r="I9983" s="11">
        <v>14.81728</v>
      </c>
      <c r="J9983" s="11">
        <v>14.81728</v>
      </c>
      <c r="K9983" s="10">
        <v>301</v>
      </c>
      <c r="L9983" s="10">
        <v>301</v>
      </c>
      <c r="M9983" s="32">
        <v>1000</v>
      </c>
      <c r="N9983" s="10">
        <v>1000</v>
      </c>
      <c r="O9983" s="11">
        <v>15.020007910523301</v>
      </c>
      <c r="P9983" s="19">
        <v>44171</v>
      </c>
      <c r="Q9983">
        <v>10776</v>
      </c>
    </row>
    <row r="9984" spans="7:17" x14ac:dyDescent="0.3">
      <c r="G9984" s="57">
        <f t="shared" si="179"/>
        <v>44171.128206018519</v>
      </c>
      <c r="H9984" s="9">
        <v>1607241877000</v>
      </c>
      <c r="I9984" s="11">
        <v>14.6412</v>
      </c>
      <c r="J9984" s="11">
        <v>14.6412</v>
      </c>
      <c r="K9984" s="10">
        <v>301</v>
      </c>
      <c r="L9984" s="10">
        <v>301</v>
      </c>
      <c r="M9984" s="32">
        <v>1001</v>
      </c>
      <c r="N9984" s="10">
        <v>1001</v>
      </c>
      <c r="O9984" s="11">
        <v>14.9035220039253</v>
      </c>
      <c r="P9984" s="19">
        <v>44171</v>
      </c>
      <c r="Q9984">
        <v>11077</v>
      </c>
    </row>
    <row r="9985" spans="7:17" x14ac:dyDescent="0.3">
      <c r="G9985" s="57">
        <f t="shared" si="179"/>
        <v>44171.131689814814</v>
      </c>
      <c r="H9985" s="9">
        <v>1607242178000</v>
      </c>
      <c r="I9985" s="11">
        <v>14.923590000000001</v>
      </c>
      <c r="J9985" s="11">
        <v>14.923590000000001</v>
      </c>
      <c r="K9985" s="10">
        <v>301</v>
      </c>
      <c r="L9985" s="10">
        <v>301</v>
      </c>
      <c r="M9985" s="32">
        <v>1000</v>
      </c>
      <c r="N9985" s="10">
        <v>1000</v>
      </c>
      <c r="O9985" s="11">
        <v>15.127772428772801</v>
      </c>
      <c r="P9985" s="19">
        <v>44171</v>
      </c>
      <c r="Q9985">
        <v>11378</v>
      </c>
    </row>
    <row r="9986" spans="7:17" x14ac:dyDescent="0.3">
      <c r="G9986" s="57">
        <f t="shared" si="179"/>
        <v>44171.13517361111</v>
      </c>
      <c r="H9986" s="9">
        <v>1607242479000</v>
      </c>
      <c r="I9986" s="11">
        <v>14.687709999999999</v>
      </c>
      <c r="J9986" s="11">
        <v>14.687709999999999</v>
      </c>
      <c r="K9986" s="10">
        <v>301</v>
      </c>
      <c r="L9986" s="10">
        <v>301</v>
      </c>
      <c r="M9986" s="32">
        <v>1001</v>
      </c>
      <c r="N9986" s="10">
        <v>1001</v>
      </c>
      <c r="O9986" s="11">
        <v>14.9508653096927</v>
      </c>
      <c r="P9986" s="19">
        <v>44171</v>
      </c>
      <c r="Q9986">
        <v>11679</v>
      </c>
    </row>
    <row r="9987" spans="7:17" x14ac:dyDescent="0.3">
      <c r="G9987" s="57">
        <f t="shared" si="179"/>
        <v>44171.138645833336</v>
      </c>
      <c r="H9987" s="9">
        <v>1607242779000</v>
      </c>
      <c r="I9987" s="11">
        <v>14.82667</v>
      </c>
      <c r="J9987" s="11">
        <v>14.82667</v>
      </c>
      <c r="K9987" s="10">
        <v>300</v>
      </c>
      <c r="L9987" s="10">
        <v>300</v>
      </c>
      <c r="M9987" s="32">
        <v>1001</v>
      </c>
      <c r="N9987" s="10">
        <v>1001</v>
      </c>
      <c r="O9987" s="11">
        <v>15.092315014475499</v>
      </c>
      <c r="P9987" s="19">
        <v>44171</v>
      </c>
      <c r="Q9987">
        <v>11979</v>
      </c>
    </row>
    <row r="9988" spans="7:17" x14ac:dyDescent="0.3">
      <c r="G9988" s="57">
        <f t="shared" si="179"/>
        <v>44171.142129629632</v>
      </c>
      <c r="H9988" s="9">
        <v>1607243080000</v>
      </c>
      <c r="I9988" s="11">
        <v>14.81395</v>
      </c>
      <c r="J9988" s="11">
        <v>14.81395</v>
      </c>
      <c r="K9988" s="10">
        <v>301</v>
      </c>
      <c r="L9988" s="10">
        <v>301</v>
      </c>
      <c r="M9988" s="32">
        <v>1001</v>
      </c>
      <c r="N9988" s="10">
        <v>1001</v>
      </c>
      <c r="O9988" s="11">
        <v>15.0793671140377</v>
      </c>
      <c r="P9988" s="19">
        <v>44171</v>
      </c>
      <c r="Q9988">
        <v>12280</v>
      </c>
    </row>
    <row r="9989" spans="7:17" x14ac:dyDescent="0.3">
      <c r="G9989" s="57">
        <f t="shared" ref="G9989:G10052" si="180">$P9989+$Q9989/24/60/60</f>
        <v>44171.145613425928</v>
      </c>
      <c r="H9989" s="9">
        <v>1607243381000</v>
      </c>
      <c r="I9989" s="11">
        <v>14.91694</v>
      </c>
      <c r="J9989" s="11">
        <v>14.91694</v>
      </c>
      <c r="K9989" s="10">
        <v>301</v>
      </c>
      <c r="L9989" s="10">
        <v>301</v>
      </c>
      <c r="M9989" s="32">
        <v>1001</v>
      </c>
      <c r="N9989" s="10">
        <v>1001</v>
      </c>
      <c r="O9989" s="11">
        <v>15.184202355082499</v>
      </c>
      <c r="P9989" s="19">
        <v>44171</v>
      </c>
      <c r="Q9989">
        <v>12581</v>
      </c>
    </row>
    <row r="9990" spans="7:17" x14ac:dyDescent="0.3">
      <c r="G9990" s="57">
        <f t="shared" si="180"/>
        <v>44171.149097222224</v>
      </c>
      <c r="H9990" s="9">
        <v>1607243682000</v>
      </c>
      <c r="I9990" s="11">
        <v>15.06645</v>
      </c>
      <c r="J9990" s="11">
        <v>15.06645</v>
      </c>
      <c r="K9990" s="10">
        <v>301</v>
      </c>
      <c r="L9990" s="10">
        <v>301</v>
      </c>
      <c r="M9990" s="32">
        <v>1001</v>
      </c>
      <c r="N9990" s="10">
        <v>1001</v>
      </c>
      <c r="O9990" s="11">
        <v>15.3363910810617</v>
      </c>
      <c r="P9990" s="19">
        <v>44171</v>
      </c>
      <c r="Q9990">
        <v>12882</v>
      </c>
    </row>
    <row r="9991" spans="7:17" x14ac:dyDescent="0.3">
      <c r="G9991" s="57">
        <f t="shared" si="180"/>
        <v>44171.152581018519</v>
      </c>
      <c r="H9991" s="9">
        <v>1607243983000</v>
      </c>
      <c r="I9991" s="11">
        <v>14.584720000000001</v>
      </c>
      <c r="J9991" s="11">
        <v>14.584720000000001</v>
      </c>
      <c r="K9991" s="10">
        <v>301</v>
      </c>
      <c r="L9991" s="10">
        <v>301</v>
      </c>
      <c r="M9991" s="32">
        <v>1000</v>
      </c>
      <c r="N9991" s="10">
        <v>1000</v>
      </c>
      <c r="O9991" s="11">
        <v>14.7842660577898</v>
      </c>
      <c r="P9991" s="19">
        <v>44171</v>
      </c>
      <c r="Q9991">
        <v>13183</v>
      </c>
    </row>
    <row r="9992" spans="7:17" x14ac:dyDescent="0.3">
      <c r="G9992" s="57">
        <f t="shared" si="180"/>
        <v>44171.156053240738</v>
      </c>
      <c r="H9992" s="9">
        <v>1607244283000</v>
      </c>
      <c r="I9992" s="11">
        <v>14.77333</v>
      </c>
      <c r="J9992" s="11">
        <v>14.77333</v>
      </c>
      <c r="K9992" s="10">
        <v>300</v>
      </c>
      <c r="L9992" s="10">
        <v>300</v>
      </c>
      <c r="M9992" s="32">
        <v>1000</v>
      </c>
      <c r="N9992" s="10">
        <v>1000</v>
      </c>
      <c r="O9992" s="11">
        <v>14.975456592895</v>
      </c>
      <c r="P9992" s="19">
        <v>44171</v>
      </c>
      <c r="Q9992">
        <v>13483</v>
      </c>
    </row>
    <row r="9993" spans="7:17" x14ac:dyDescent="0.3">
      <c r="G9993" s="57">
        <f t="shared" si="180"/>
        <v>44171.159537037034</v>
      </c>
      <c r="H9993" s="9">
        <v>1607244584000</v>
      </c>
      <c r="I9993" s="11">
        <v>14.790699999999999</v>
      </c>
      <c r="J9993" s="11">
        <v>14.790699999999999</v>
      </c>
      <c r="K9993" s="10">
        <v>301</v>
      </c>
      <c r="L9993" s="10">
        <v>301</v>
      </c>
      <c r="M9993" s="32">
        <v>1001</v>
      </c>
      <c r="N9993" s="10">
        <v>1001</v>
      </c>
      <c r="O9993" s="11">
        <v>15.0557005507375</v>
      </c>
      <c r="P9993" s="19">
        <v>44171</v>
      </c>
      <c r="Q9993">
        <v>13784</v>
      </c>
    </row>
    <row r="9994" spans="7:17" x14ac:dyDescent="0.3">
      <c r="G9994" s="57">
        <f t="shared" si="180"/>
        <v>44171.16302083333</v>
      </c>
      <c r="H9994" s="9">
        <v>1607244885000</v>
      </c>
      <c r="I9994" s="11">
        <v>14.71429</v>
      </c>
      <c r="J9994" s="11">
        <v>14.71429</v>
      </c>
      <c r="K9994" s="10">
        <v>301</v>
      </c>
      <c r="L9994" s="10">
        <v>301</v>
      </c>
      <c r="M9994" s="32">
        <v>1000</v>
      </c>
      <c r="N9994" s="10">
        <v>1000</v>
      </c>
      <c r="O9994" s="11">
        <v>14.9156088160401</v>
      </c>
      <c r="P9994" s="19">
        <v>44171</v>
      </c>
      <c r="Q9994">
        <v>14085</v>
      </c>
    </row>
    <row r="9995" spans="7:17" x14ac:dyDescent="0.3">
      <c r="G9995" s="57">
        <f t="shared" si="180"/>
        <v>44171.166504629633</v>
      </c>
      <c r="H9995" s="9">
        <v>1607245186000</v>
      </c>
      <c r="I9995" s="11">
        <v>14.74419</v>
      </c>
      <c r="J9995" s="11">
        <v>14.74419</v>
      </c>
      <c r="K9995" s="10">
        <v>301</v>
      </c>
      <c r="L9995" s="10">
        <v>301</v>
      </c>
      <c r="M9995" s="32">
        <v>1001</v>
      </c>
      <c r="N9995" s="10">
        <v>1001</v>
      </c>
      <c r="O9995" s="11">
        <v>15.00835724497</v>
      </c>
      <c r="P9995" s="19">
        <v>44171</v>
      </c>
      <c r="Q9995">
        <v>14386</v>
      </c>
    </row>
    <row r="9996" spans="7:17" x14ac:dyDescent="0.3">
      <c r="G9996" s="57">
        <f t="shared" si="180"/>
        <v>44171.169988425929</v>
      </c>
      <c r="H9996" s="9">
        <v>1607245487000</v>
      </c>
      <c r="I9996" s="11">
        <v>14.91362</v>
      </c>
      <c r="J9996" s="11">
        <v>14.91362</v>
      </c>
      <c r="K9996" s="10">
        <v>301</v>
      </c>
      <c r="L9996" s="10">
        <v>301</v>
      </c>
      <c r="M9996" s="32">
        <v>1001</v>
      </c>
      <c r="N9996" s="10">
        <v>1001</v>
      </c>
      <c r="O9996" s="11">
        <v>15.1808228716349</v>
      </c>
      <c r="P9996" s="19">
        <v>44171</v>
      </c>
      <c r="Q9996">
        <v>14687</v>
      </c>
    </row>
    <row r="9997" spans="7:17" x14ac:dyDescent="0.3">
      <c r="G9997" s="57">
        <f t="shared" si="180"/>
        <v>44171.173460648148</v>
      </c>
      <c r="H9997" s="9">
        <v>1607245787000</v>
      </c>
      <c r="I9997" s="11">
        <v>14.386670000000001</v>
      </c>
      <c r="J9997" s="11">
        <v>14.386670000000001</v>
      </c>
      <c r="K9997" s="10">
        <v>300</v>
      </c>
      <c r="L9997" s="10">
        <v>300</v>
      </c>
      <c r="M9997" s="32">
        <v>1001</v>
      </c>
      <c r="N9997" s="10">
        <v>1001</v>
      </c>
      <c r="O9997" s="11">
        <v>14.6444316659981</v>
      </c>
      <c r="P9997" s="19">
        <v>44171</v>
      </c>
      <c r="Q9997">
        <v>14987</v>
      </c>
    </row>
    <row r="9998" spans="7:17" x14ac:dyDescent="0.3">
      <c r="G9998" s="57">
        <f t="shared" si="180"/>
        <v>44171.176944444444</v>
      </c>
      <c r="H9998" s="9">
        <v>1607246088000</v>
      </c>
      <c r="I9998" s="11">
        <v>15.006640000000001</v>
      </c>
      <c r="J9998" s="11">
        <v>15.006640000000001</v>
      </c>
      <c r="K9998" s="10">
        <v>301</v>
      </c>
      <c r="L9998" s="10">
        <v>301</v>
      </c>
      <c r="M9998" s="32">
        <v>1000</v>
      </c>
      <c r="N9998" s="10">
        <v>1000</v>
      </c>
      <c r="O9998" s="11">
        <v>15.2119587070215</v>
      </c>
      <c r="P9998" s="19">
        <v>44171</v>
      </c>
      <c r="Q9998">
        <v>15288</v>
      </c>
    </row>
    <row r="9999" spans="7:17" x14ac:dyDescent="0.3">
      <c r="G9999" s="57">
        <f t="shared" si="180"/>
        <v>44171.180428240739</v>
      </c>
      <c r="H9999" s="9">
        <v>1607246389000</v>
      </c>
      <c r="I9999" s="11">
        <v>15.073090000000001</v>
      </c>
      <c r="J9999" s="11">
        <v>15.073090000000001</v>
      </c>
      <c r="K9999" s="10">
        <v>301</v>
      </c>
      <c r="L9999" s="10">
        <v>301</v>
      </c>
      <c r="M9999" s="32">
        <v>1000</v>
      </c>
      <c r="N9999" s="10">
        <v>1000</v>
      </c>
      <c r="O9999" s="11">
        <v>15.279317866438999</v>
      </c>
      <c r="P9999" s="19">
        <v>44171</v>
      </c>
      <c r="Q9999">
        <v>15589</v>
      </c>
    </row>
    <row r="10000" spans="7:17" x14ac:dyDescent="0.3">
      <c r="G10000" s="57">
        <f t="shared" si="180"/>
        <v>44171.183912037035</v>
      </c>
      <c r="H10000" s="9">
        <v>1607246690000</v>
      </c>
      <c r="I10000" s="11">
        <v>14.910299999999999</v>
      </c>
      <c r="J10000" s="11">
        <v>14.910299999999999</v>
      </c>
      <c r="K10000" s="10">
        <v>301</v>
      </c>
      <c r="L10000" s="10">
        <v>301</v>
      </c>
      <c r="M10000" s="32">
        <v>1000</v>
      </c>
      <c r="N10000" s="10">
        <v>1000</v>
      </c>
      <c r="O10000" s="11">
        <v>15.114300596889301</v>
      </c>
      <c r="P10000" s="19">
        <v>44171</v>
      </c>
      <c r="Q10000">
        <v>15890</v>
      </c>
    </row>
    <row r="10001" spans="7:17" x14ac:dyDescent="0.3">
      <c r="G10001" s="57">
        <f t="shared" si="180"/>
        <v>44171.187395833331</v>
      </c>
      <c r="H10001" s="9">
        <v>1607246991000</v>
      </c>
      <c r="I10001" s="11">
        <v>14.823919999999999</v>
      </c>
      <c r="J10001" s="11">
        <v>14.823919999999999</v>
      </c>
      <c r="K10001" s="10">
        <v>301</v>
      </c>
      <c r="L10001" s="10">
        <v>301</v>
      </c>
      <c r="M10001" s="32">
        <v>1000</v>
      </c>
      <c r="N10001" s="10">
        <v>1000</v>
      </c>
      <c r="O10001" s="11">
        <v>15.026738758055799</v>
      </c>
      <c r="P10001" s="19">
        <v>44171</v>
      </c>
      <c r="Q10001">
        <v>16191</v>
      </c>
    </row>
    <row r="10002" spans="7:17" x14ac:dyDescent="0.3">
      <c r="G10002" s="57">
        <f t="shared" si="180"/>
        <v>44171.190868055557</v>
      </c>
      <c r="H10002" s="9">
        <v>1607247291000</v>
      </c>
      <c r="I10002" s="11">
        <v>14.54</v>
      </c>
      <c r="J10002" s="11">
        <v>14.54</v>
      </c>
      <c r="K10002" s="10">
        <v>300</v>
      </c>
      <c r="L10002" s="10">
        <v>300</v>
      </c>
      <c r="M10002" s="32">
        <v>1001</v>
      </c>
      <c r="N10002" s="10">
        <v>1001</v>
      </c>
      <c r="O10002" s="11">
        <v>14.800508833775501</v>
      </c>
      <c r="P10002" s="19">
        <v>44171</v>
      </c>
      <c r="Q10002">
        <v>16491</v>
      </c>
    </row>
    <row r="10003" spans="7:17" x14ac:dyDescent="0.3">
      <c r="G10003" s="57">
        <f t="shared" si="180"/>
        <v>44171.194351851853</v>
      </c>
      <c r="H10003" s="9">
        <v>1607247592000</v>
      </c>
      <c r="I10003" s="11">
        <v>15.428570000000001</v>
      </c>
      <c r="J10003" s="11">
        <v>15.428570000000001</v>
      </c>
      <c r="K10003" s="10">
        <v>301</v>
      </c>
      <c r="L10003" s="10">
        <v>301</v>
      </c>
      <c r="M10003" s="32">
        <v>1001</v>
      </c>
      <c r="N10003" s="10">
        <v>1001</v>
      </c>
      <c r="O10003" s="11">
        <v>15.7049990768586</v>
      </c>
      <c r="P10003" s="19">
        <v>44171</v>
      </c>
      <c r="Q10003">
        <v>16792</v>
      </c>
    </row>
    <row r="10004" spans="7:17" x14ac:dyDescent="0.3">
      <c r="G10004" s="57">
        <f t="shared" si="180"/>
        <v>44171.197835648149</v>
      </c>
      <c r="H10004" s="9">
        <v>1607247893000</v>
      </c>
      <c r="I10004" s="11">
        <v>15.073090000000001</v>
      </c>
      <c r="J10004" s="11">
        <v>15.073090000000001</v>
      </c>
      <c r="K10004" s="10">
        <v>301</v>
      </c>
      <c r="L10004" s="10">
        <v>301</v>
      </c>
      <c r="M10004" s="32">
        <v>1001</v>
      </c>
      <c r="N10004" s="10">
        <v>1001</v>
      </c>
      <c r="O10004" s="11">
        <v>15.3431500479569</v>
      </c>
      <c r="P10004" s="19">
        <v>44171</v>
      </c>
      <c r="Q10004">
        <v>17093</v>
      </c>
    </row>
    <row r="10005" spans="7:17" x14ac:dyDescent="0.3">
      <c r="G10005" s="57">
        <f t="shared" si="180"/>
        <v>44171.201319444444</v>
      </c>
      <c r="H10005" s="9">
        <v>1607248194000</v>
      </c>
      <c r="I10005" s="11">
        <v>14.8505</v>
      </c>
      <c r="J10005" s="11">
        <v>14.8505</v>
      </c>
      <c r="K10005" s="10">
        <v>301</v>
      </c>
      <c r="L10005" s="10">
        <v>301</v>
      </c>
      <c r="M10005" s="32">
        <v>1000</v>
      </c>
      <c r="N10005" s="10">
        <v>1000</v>
      </c>
      <c r="O10005" s="11">
        <v>15.053682421822799</v>
      </c>
      <c r="P10005" s="19">
        <v>44171</v>
      </c>
      <c r="Q10005">
        <v>17394</v>
      </c>
    </row>
    <row r="10006" spans="7:17" x14ac:dyDescent="0.3">
      <c r="G10006" s="57">
        <f t="shared" si="180"/>
        <v>44171.20480324074</v>
      </c>
      <c r="H10006" s="9">
        <v>1607248495000</v>
      </c>
      <c r="I10006" s="11">
        <v>14.8804</v>
      </c>
      <c r="J10006" s="11">
        <v>14.8804</v>
      </c>
      <c r="K10006" s="10">
        <v>301</v>
      </c>
      <c r="L10006" s="10">
        <v>301</v>
      </c>
      <c r="M10006" s="32">
        <v>1001</v>
      </c>
      <c r="N10006" s="10">
        <v>1001</v>
      </c>
      <c r="O10006" s="11">
        <v>15.147007678824799</v>
      </c>
      <c r="P10006" s="19">
        <v>44171</v>
      </c>
      <c r="Q10006">
        <v>17695</v>
      </c>
    </row>
    <row r="10007" spans="7:17" x14ac:dyDescent="0.3">
      <c r="G10007" s="57">
        <f t="shared" si="180"/>
        <v>44171.208275462966</v>
      </c>
      <c r="H10007" s="9">
        <v>1607248795000</v>
      </c>
      <c r="I10007" s="11">
        <v>14.74</v>
      </c>
      <c r="J10007" s="11">
        <v>14.74</v>
      </c>
      <c r="K10007" s="10">
        <v>300</v>
      </c>
      <c r="L10007" s="10">
        <v>300</v>
      </c>
      <c r="M10007" s="32">
        <v>1000</v>
      </c>
      <c r="N10007" s="10">
        <v>1000</v>
      </c>
      <c r="O10007" s="11">
        <v>14.9416705765912</v>
      </c>
      <c r="P10007" s="19">
        <v>44171</v>
      </c>
      <c r="Q10007">
        <v>17995</v>
      </c>
    </row>
    <row r="10008" spans="7:17" x14ac:dyDescent="0.3">
      <c r="G10008" s="57">
        <f t="shared" si="180"/>
        <v>44171.211759259262</v>
      </c>
      <c r="H10008" s="9">
        <v>1607249096000</v>
      </c>
      <c r="I10008" s="11">
        <v>14.98671</v>
      </c>
      <c r="J10008" s="11">
        <v>14.98671</v>
      </c>
      <c r="K10008" s="10">
        <v>301</v>
      </c>
      <c r="L10008" s="10">
        <v>301</v>
      </c>
      <c r="M10008" s="32">
        <v>1000</v>
      </c>
      <c r="N10008" s="10">
        <v>1000</v>
      </c>
      <c r="O10008" s="11">
        <v>15.1917560276055</v>
      </c>
      <c r="P10008" s="19">
        <v>44171</v>
      </c>
      <c r="Q10008">
        <v>18296</v>
      </c>
    </row>
    <row r="10009" spans="7:17" x14ac:dyDescent="0.3">
      <c r="G10009" s="57">
        <f t="shared" si="180"/>
        <v>44171.215243055558</v>
      </c>
      <c r="H10009" s="9">
        <v>1607249397000</v>
      </c>
      <c r="I10009" s="11">
        <v>14.92027</v>
      </c>
      <c r="J10009" s="11">
        <v>14.92027</v>
      </c>
      <c r="K10009" s="10">
        <v>301</v>
      </c>
      <c r="L10009" s="10">
        <v>301</v>
      </c>
      <c r="M10009" s="32">
        <v>1001</v>
      </c>
      <c r="N10009" s="10">
        <v>1001</v>
      </c>
      <c r="O10009" s="11">
        <v>15.187592017697099</v>
      </c>
      <c r="P10009" s="19">
        <v>44171</v>
      </c>
      <c r="Q10009">
        <v>18597</v>
      </c>
    </row>
    <row r="10010" spans="7:17" x14ac:dyDescent="0.3">
      <c r="G10010" s="57">
        <f t="shared" si="180"/>
        <v>44171.218726851854</v>
      </c>
      <c r="H10010" s="9">
        <v>1607249698000</v>
      </c>
      <c r="I10010" s="11">
        <v>15.129569999999999</v>
      </c>
      <c r="J10010" s="11">
        <v>15.129569999999999</v>
      </c>
      <c r="K10010" s="10">
        <v>301</v>
      </c>
      <c r="L10010" s="10">
        <v>301</v>
      </c>
      <c r="M10010" s="32">
        <v>1000</v>
      </c>
      <c r="N10010" s="10">
        <v>1000</v>
      </c>
      <c r="O10010" s="11">
        <v>15.3365706177393</v>
      </c>
      <c r="P10010" s="19">
        <v>44171</v>
      </c>
      <c r="Q10010">
        <v>18898</v>
      </c>
    </row>
    <row r="10011" spans="7:17" x14ac:dyDescent="0.3">
      <c r="G10011" s="57">
        <f t="shared" si="180"/>
        <v>44171.222210648149</v>
      </c>
      <c r="H10011" s="9">
        <v>1607249999000</v>
      </c>
      <c r="I10011" s="11">
        <v>14.926909999999999</v>
      </c>
      <c r="J10011" s="11">
        <v>14.926909999999999</v>
      </c>
      <c r="K10011" s="10">
        <v>301</v>
      </c>
      <c r="L10011" s="10">
        <v>301</v>
      </c>
      <c r="M10011" s="32">
        <v>1001</v>
      </c>
      <c r="N10011" s="10">
        <v>1001</v>
      </c>
      <c r="O10011" s="11">
        <v>15.194350984592299</v>
      </c>
      <c r="P10011" s="19">
        <v>44171</v>
      </c>
      <c r="Q10011">
        <v>19199</v>
      </c>
    </row>
    <row r="10012" spans="7:17" x14ac:dyDescent="0.3">
      <c r="G10012" s="57">
        <f t="shared" si="180"/>
        <v>44171.225682870368</v>
      </c>
      <c r="H10012" s="9">
        <v>1607250299000</v>
      </c>
      <c r="I10012" s="11">
        <v>14.796670000000001</v>
      </c>
      <c r="J10012" s="11">
        <v>14.796670000000001</v>
      </c>
      <c r="K10012" s="10">
        <v>300</v>
      </c>
      <c r="L10012" s="10">
        <v>300</v>
      </c>
      <c r="M10012" s="32">
        <v>1000</v>
      </c>
      <c r="N10012" s="10">
        <v>1000</v>
      </c>
      <c r="O10012" s="11">
        <v>14.9991159274444</v>
      </c>
      <c r="P10012" s="19">
        <v>44171</v>
      </c>
      <c r="Q10012">
        <v>19499</v>
      </c>
    </row>
    <row r="10013" spans="7:17" x14ac:dyDescent="0.3">
      <c r="G10013" s="57">
        <f t="shared" si="180"/>
        <v>44171.229166666664</v>
      </c>
      <c r="H10013" s="9">
        <v>1607250600000</v>
      </c>
      <c r="I10013" s="11">
        <v>14.72425</v>
      </c>
      <c r="J10013" s="11">
        <v>14.72425</v>
      </c>
      <c r="K10013" s="10">
        <v>301</v>
      </c>
      <c r="L10013" s="10">
        <v>301</v>
      </c>
      <c r="M10013" s="32">
        <v>1000</v>
      </c>
      <c r="N10013" s="10">
        <v>1000</v>
      </c>
      <c r="O10013" s="11">
        <v>14.9257050873388</v>
      </c>
      <c r="P10013" s="19">
        <v>44171</v>
      </c>
      <c r="Q10013">
        <v>19800</v>
      </c>
    </row>
    <row r="10014" spans="7:17" x14ac:dyDescent="0.3">
      <c r="G10014" s="57">
        <f t="shared" si="180"/>
        <v>44171.23265046296</v>
      </c>
      <c r="H10014" s="9">
        <v>1607250901000</v>
      </c>
      <c r="I10014" s="11">
        <v>14.55814</v>
      </c>
      <c r="J10014" s="11">
        <v>14.55814</v>
      </c>
      <c r="K10014" s="10">
        <v>301</v>
      </c>
      <c r="L10014" s="10">
        <v>301</v>
      </c>
      <c r="M10014" s="32">
        <v>1000</v>
      </c>
      <c r="N10014" s="10">
        <v>1000</v>
      </c>
      <c r="O10014" s="11">
        <v>14.7573223940228</v>
      </c>
      <c r="P10014" s="19">
        <v>44171</v>
      </c>
      <c r="Q10014">
        <v>20101</v>
      </c>
    </row>
    <row r="10015" spans="7:17" x14ac:dyDescent="0.3">
      <c r="G10015" s="57">
        <f t="shared" si="180"/>
        <v>44171.236134259256</v>
      </c>
      <c r="H10015" s="9">
        <v>1607251202000</v>
      </c>
      <c r="I10015" s="11">
        <v>14.79734</v>
      </c>
      <c r="J10015" s="11">
        <v>14.79734</v>
      </c>
      <c r="K10015" s="10">
        <v>301</v>
      </c>
      <c r="L10015" s="10">
        <v>301</v>
      </c>
      <c r="M10015" s="32">
        <v>1000</v>
      </c>
      <c r="N10015" s="10">
        <v>1000</v>
      </c>
      <c r="O10015" s="11">
        <v>14.9997950942888</v>
      </c>
      <c r="P10015" s="19">
        <v>44171</v>
      </c>
      <c r="Q10015">
        <v>20402</v>
      </c>
    </row>
    <row r="10016" spans="7:17" x14ac:dyDescent="0.3">
      <c r="G10016" s="57">
        <f t="shared" si="180"/>
        <v>44171.239618055559</v>
      </c>
      <c r="H10016" s="9">
        <v>1607251503000</v>
      </c>
      <c r="I10016" s="11">
        <v>14.62791</v>
      </c>
      <c r="J10016" s="11">
        <v>14.62791</v>
      </c>
      <c r="K10016" s="10">
        <v>301</v>
      </c>
      <c r="L10016" s="10">
        <v>301</v>
      </c>
      <c r="M10016" s="32">
        <v>1000</v>
      </c>
      <c r="N10016" s="10">
        <v>1000</v>
      </c>
      <c r="O10016" s="11">
        <v>14.828046977206601</v>
      </c>
      <c r="P10016" s="19">
        <v>44171</v>
      </c>
      <c r="Q10016">
        <v>20703</v>
      </c>
    </row>
    <row r="10017" spans="7:17" x14ac:dyDescent="0.3">
      <c r="G10017" s="57">
        <f t="shared" si="180"/>
        <v>44171.243090277778</v>
      </c>
      <c r="H10017" s="9">
        <v>1607251803000</v>
      </c>
      <c r="I10017" s="11">
        <v>14.69333</v>
      </c>
      <c r="J10017" s="11">
        <v>14.69333</v>
      </c>
      <c r="K10017" s="10">
        <v>300</v>
      </c>
      <c r="L10017" s="10">
        <v>300</v>
      </c>
      <c r="M10017" s="32">
        <v>1000</v>
      </c>
      <c r="N10017" s="10">
        <v>1000</v>
      </c>
      <c r="O10017" s="11">
        <v>14.8943620443111</v>
      </c>
      <c r="P10017" s="19">
        <v>44171</v>
      </c>
      <c r="Q10017">
        <v>21003</v>
      </c>
    </row>
    <row r="10018" spans="7:17" x14ac:dyDescent="0.3">
      <c r="G10018" s="57">
        <f t="shared" si="180"/>
        <v>44171.246574074074</v>
      </c>
      <c r="H10018" s="9">
        <v>1607252104000</v>
      </c>
      <c r="I10018" s="11">
        <v>15.01329</v>
      </c>
      <c r="J10018" s="11">
        <v>15.01329</v>
      </c>
      <c r="K10018" s="10">
        <v>301</v>
      </c>
      <c r="L10018" s="10">
        <v>301</v>
      </c>
      <c r="M10018" s="32">
        <v>1000</v>
      </c>
      <c r="N10018" s="10">
        <v>1000</v>
      </c>
      <c r="O10018" s="11">
        <v>15.218699691372599</v>
      </c>
      <c r="P10018" s="19">
        <v>44171</v>
      </c>
      <c r="Q10018">
        <v>21304</v>
      </c>
    </row>
    <row r="10019" spans="7:17" x14ac:dyDescent="0.3">
      <c r="G10019" s="57">
        <f t="shared" si="180"/>
        <v>44171.250057870369</v>
      </c>
      <c r="H10019" s="9">
        <v>1607252405000</v>
      </c>
      <c r="I10019" s="11">
        <v>14.84385</v>
      </c>
      <c r="J10019" s="11">
        <v>14.84385</v>
      </c>
      <c r="K10019" s="10">
        <v>301</v>
      </c>
      <c r="L10019" s="10">
        <v>301</v>
      </c>
      <c r="M10019" s="32">
        <v>1000</v>
      </c>
      <c r="N10019" s="10">
        <v>1000</v>
      </c>
      <c r="O10019" s="11">
        <v>15.0469414374718</v>
      </c>
      <c r="P10019" s="19">
        <v>44171</v>
      </c>
      <c r="Q10019">
        <v>21605</v>
      </c>
    </row>
    <row r="10020" spans="7:17" x14ac:dyDescent="0.3">
      <c r="G10020" s="57">
        <f t="shared" si="180"/>
        <v>44171.253541666665</v>
      </c>
      <c r="H10020" s="9">
        <v>1607252706000</v>
      </c>
      <c r="I10020" s="11">
        <v>14.70764</v>
      </c>
      <c r="J10020" s="11">
        <v>14.70764</v>
      </c>
      <c r="K10020" s="10">
        <v>301</v>
      </c>
      <c r="L10020" s="10">
        <v>301</v>
      </c>
      <c r="M10020" s="32">
        <v>1000</v>
      </c>
      <c r="N10020" s="10">
        <v>1000</v>
      </c>
      <c r="O10020" s="11">
        <v>14.908867831688999</v>
      </c>
      <c r="P10020" s="19">
        <v>44171</v>
      </c>
      <c r="Q10020">
        <v>21906</v>
      </c>
    </row>
    <row r="10021" spans="7:17" x14ac:dyDescent="0.3">
      <c r="G10021" s="57">
        <f t="shared" si="180"/>
        <v>44171.257013888891</v>
      </c>
      <c r="H10021" s="9">
        <v>1607253006000</v>
      </c>
      <c r="I10021" s="11">
        <v>14.75667</v>
      </c>
      <c r="J10021" s="11">
        <v>14.75667</v>
      </c>
      <c r="K10021" s="10">
        <v>300</v>
      </c>
      <c r="L10021" s="10">
        <v>300</v>
      </c>
      <c r="M10021" s="32">
        <v>1000</v>
      </c>
      <c r="N10021" s="10">
        <v>1000</v>
      </c>
      <c r="O10021" s="11">
        <v>14.958568653152399</v>
      </c>
      <c r="P10021" s="19">
        <v>44171</v>
      </c>
      <c r="Q10021">
        <v>22206</v>
      </c>
    </row>
    <row r="10022" spans="7:17" x14ac:dyDescent="0.3">
      <c r="G10022" s="57">
        <f t="shared" si="180"/>
        <v>44171.260497685187</v>
      </c>
      <c r="H10022" s="9">
        <v>1607253307000</v>
      </c>
      <c r="I10022" s="11">
        <v>15.06977</v>
      </c>
      <c r="J10022" s="11">
        <v>15.06977</v>
      </c>
      <c r="K10022" s="10">
        <v>301</v>
      </c>
      <c r="L10022" s="10">
        <v>301</v>
      </c>
      <c r="M10022" s="32">
        <v>1000</v>
      </c>
      <c r="N10022" s="10">
        <v>1000</v>
      </c>
      <c r="O10022" s="11">
        <v>15.2759524426728</v>
      </c>
      <c r="P10022" s="19">
        <v>44171</v>
      </c>
      <c r="Q10022">
        <v>22507</v>
      </c>
    </row>
    <row r="10023" spans="7:17" x14ac:dyDescent="0.3">
      <c r="G10023" s="57">
        <f t="shared" si="180"/>
        <v>44171.263981481483</v>
      </c>
      <c r="H10023" s="9">
        <v>1607253608000</v>
      </c>
      <c r="I10023" s="11">
        <v>15.229240000000001</v>
      </c>
      <c r="J10023" s="11">
        <v>15.229240000000001</v>
      </c>
      <c r="K10023" s="10">
        <v>301</v>
      </c>
      <c r="L10023" s="10">
        <v>301</v>
      </c>
      <c r="M10023" s="32">
        <v>1000</v>
      </c>
      <c r="N10023" s="10">
        <v>1000</v>
      </c>
      <c r="O10023" s="11">
        <v>15.437604288456299</v>
      </c>
      <c r="P10023" s="19">
        <v>44171</v>
      </c>
      <c r="Q10023">
        <v>22808</v>
      </c>
    </row>
    <row r="10024" spans="7:17" x14ac:dyDescent="0.3">
      <c r="G10024" s="57">
        <f t="shared" si="180"/>
        <v>44171.267465277779</v>
      </c>
      <c r="H10024" s="9">
        <v>1607253909000</v>
      </c>
      <c r="I10024" s="11">
        <v>14.86711</v>
      </c>
      <c r="J10024" s="11">
        <v>14.86711</v>
      </c>
      <c r="K10024" s="10">
        <v>301</v>
      </c>
      <c r="L10024" s="10">
        <v>301</v>
      </c>
      <c r="M10024" s="32">
        <v>1000</v>
      </c>
      <c r="N10024" s="10">
        <v>1000</v>
      </c>
      <c r="O10024" s="11">
        <v>15.0705196774725</v>
      </c>
      <c r="P10024" s="19">
        <v>44171</v>
      </c>
      <c r="Q10024">
        <v>23109</v>
      </c>
    </row>
    <row r="10025" spans="7:17" x14ac:dyDescent="0.3">
      <c r="G10025" s="57">
        <f t="shared" si="180"/>
        <v>44171.270949074074</v>
      </c>
      <c r="H10025" s="9">
        <v>1607254210000</v>
      </c>
      <c r="I10025" s="11">
        <v>14.435219999999999</v>
      </c>
      <c r="J10025" s="11">
        <v>14.435219999999999</v>
      </c>
      <c r="K10025" s="10">
        <v>301</v>
      </c>
      <c r="L10025" s="10">
        <v>301</v>
      </c>
      <c r="M10025" s="32">
        <v>1000</v>
      </c>
      <c r="N10025" s="10">
        <v>1000</v>
      </c>
      <c r="O10025" s="11">
        <v>14.6327206201236</v>
      </c>
      <c r="P10025" s="19">
        <v>44171</v>
      </c>
      <c r="Q10025">
        <v>23410</v>
      </c>
    </row>
    <row r="10026" spans="7:17" x14ac:dyDescent="0.3">
      <c r="G10026" s="57">
        <f t="shared" si="180"/>
        <v>44171.274421296293</v>
      </c>
      <c r="H10026" s="9">
        <v>1607254510000</v>
      </c>
      <c r="I10026" s="11">
        <v>14.92667</v>
      </c>
      <c r="J10026" s="11">
        <v>14.92667</v>
      </c>
      <c r="K10026" s="10">
        <v>300</v>
      </c>
      <c r="L10026" s="10">
        <v>300</v>
      </c>
      <c r="M10026" s="32">
        <v>1000</v>
      </c>
      <c r="N10026" s="10">
        <v>1000</v>
      </c>
      <c r="O10026" s="11">
        <v>15.1308945688933</v>
      </c>
      <c r="P10026" s="19">
        <v>44171</v>
      </c>
      <c r="Q10026">
        <v>23710</v>
      </c>
    </row>
    <row r="10027" spans="7:17" x14ac:dyDescent="0.3">
      <c r="G10027" s="57">
        <f t="shared" si="180"/>
        <v>44171.277905092589</v>
      </c>
      <c r="H10027" s="9">
        <v>1607254811000</v>
      </c>
      <c r="I10027" s="11">
        <v>14.86379</v>
      </c>
      <c r="J10027" s="11">
        <v>14.86379</v>
      </c>
      <c r="K10027" s="10">
        <v>301</v>
      </c>
      <c r="L10027" s="10">
        <v>301</v>
      </c>
      <c r="M10027" s="32">
        <v>1000</v>
      </c>
      <c r="N10027" s="10">
        <v>1000</v>
      </c>
      <c r="O10027" s="11">
        <v>15.067154253706301</v>
      </c>
      <c r="P10027" s="19">
        <v>44171</v>
      </c>
      <c r="Q10027">
        <v>24011</v>
      </c>
    </row>
    <row r="10028" spans="7:17" x14ac:dyDescent="0.3">
      <c r="G10028" s="57">
        <f t="shared" si="180"/>
        <v>44171.281388888892</v>
      </c>
      <c r="H10028" s="9">
        <v>1607255112000</v>
      </c>
      <c r="I10028" s="11">
        <v>15.06312</v>
      </c>
      <c r="J10028" s="11">
        <v>15.06312</v>
      </c>
      <c r="K10028" s="10">
        <v>301</v>
      </c>
      <c r="L10028" s="10">
        <v>301</v>
      </c>
      <c r="M10028" s="32">
        <v>1000</v>
      </c>
      <c r="N10028" s="10">
        <v>1000</v>
      </c>
      <c r="O10028" s="11">
        <v>15.2692114583218</v>
      </c>
      <c r="P10028" s="19">
        <v>44171</v>
      </c>
      <c r="Q10028">
        <v>24312</v>
      </c>
    </row>
    <row r="10029" spans="7:17" x14ac:dyDescent="0.3">
      <c r="G10029" s="57">
        <f t="shared" si="180"/>
        <v>44171.284872685188</v>
      </c>
      <c r="H10029" s="9">
        <v>1607255413000</v>
      </c>
      <c r="I10029" s="11">
        <v>14.767440000000001</v>
      </c>
      <c r="J10029" s="11">
        <v>14.767440000000001</v>
      </c>
      <c r="K10029" s="10">
        <v>301</v>
      </c>
      <c r="L10029" s="10">
        <v>301</v>
      </c>
      <c r="M10029" s="32">
        <v>1000</v>
      </c>
      <c r="N10029" s="10">
        <v>1000</v>
      </c>
      <c r="O10029" s="11">
        <v>14.969486006755499</v>
      </c>
      <c r="P10029" s="19">
        <v>44171</v>
      </c>
      <c r="Q10029">
        <v>24613</v>
      </c>
    </row>
    <row r="10030" spans="7:17" x14ac:dyDescent="0.3">
      <c r="G10030" s="57">
        <f t="shared" si="180"/>
        <v>44171.288356481484</v>
      </c>
      <c r="H10030" s="9">
        <v>1607255714000</v>
      </c>
      <c r="I10030" s="11">
        <v>14.993359999999999</v>
      </c>
      <c r="J10030" s="11">
        <v>14.993359999999999</v>
      </c>
      <c r="K10030" s="10">
        <v>301</v>
      </c>
      <c r="L10030" s="10">
        <v>301</v>
      </c>
      <c r="M10030" s="32">
        <v>1000</v>
      </c>
      <c r="N10030" s="10">
        <v>1000</v>
      </c>
      <c r="O10030" s="11">
        <v>15.198497011956601</v>
      </c>
      <c r="P10030" s="19">
        <v>44171</v>
      </c>
      <c r="Q10030">
        <v>24914</v>
      </c>
    </row>
    <row r="10031" spans="7:17" x14ac:dyDescent="0.3">
      <c r="G10031" s="57">
        <f t="shared" si="180"/>
        <v>44171.291828703703</v>
      </c>
      <c r="H10031" s="9">
        <v>1607256014000</v>
      </c>
      <c r="I10031" s="11">
        <v>14.626670000000001</v>
      </c>
      <c r="J10031" s="11">
        <v>14.626670000000001</v>
      </c>
      <c r="K10031" s="10">
        <v>300</v>
      </c>
      <c r="L10031" s="10">
        <v>300</v>
      </c>
      <c r="M10031" s="32">
        <v>1000</v>
      </c>
      <c r="N10031" s="10">
        <v>1000</v>
      </c>
      <c r="O10031" s="11">
        <v>14.826790011703499</v>
      </c>
      <c r="P10031" s="19">
        <v>44171</v>
      </c>
      <c r="Q10031">
        <v>25214</v>
      </c>
    </row>
    <row r="10032" spans="7:17" x14ac:dyDescent="0.3">
      <c r="G10032" s="57">
        <f t="shared" si="180"/>
        <v>44171.295312499999</v>
      </c>
      <c r="H10032" s="9">
        <v>1607256315000</v>
      </c>
      <c r="I10032" s="11">
        <v>15</v>
      </c>
      <c r="J10032" s="11">
        <v>15</v>
      </c>
      <c r="K10032" s="10">
        <v>301</v>
      </c>
      <c r="L10032" s="10">
        <v>301</v>
      </c>
      <c r="M10032" s="32">
        <v>1000</v>
      </c>
      <c r="N10032" s="10">
        <v>1000</v>
      </c>
      <c r="O10032" s="11">
        <v>15.205227859489</v>
      </c>
      <c r="P10032" s="19">
        <v>44171</v>
      </c>
      <c r="Q10032">
        <v>25515</v>
      </c>
    </row>
    <row r="10033" spans="7:17" x14ac:dyDescent="0.3">
      <c r="G10033" s="57">
        <f t="shared" si="180"/>
        <v>44171.298796296294</v>
      </c>
      <c r="H10033" s="9">
        <v>1607256616000</v>
      </c>
      <c r="I10033" s="11">
        <v>14.877079999999999</v>
      </c>
      <c r="J10033" s="11">
        <v>14.877079999999999</v>
      </c>
      <c r="K10033" s="10">
        <v>301</v>
      </c>
      <c r="L10033" s="10">
        <v>301</v>
      </c>
      <c r="M10033" s="32">
        <v>1000</v>
      </c>
      <c r="N10033" s="10">
        <v>1000</v>
      </c>
      <c r="O10033" s="11">
        <v>15.080626085589801</v>
      </c>
      <c r="P10033" s="19">
        <v>44171</v>
      </c>
      <c r="Q10033">
        <v>25816</v>
      </c>
    </row>
    <row r="10034" spans="7:17" x14ac:dyDescent="0.3">
      <c r="G10034" s="57">
        <f t="shared" si="180"/>
        <v>44171.30228009259</v>
      </c>
      <c r="H10034" s="9">
        <v>1607256917000</v>
      </c>
      <c r="I10034" s="11">
        <v>14.59801</v>
      </c>
      <c r="J10034" s="11">
        <v>14.59801</v>
      </c>
      <c r="K10034" s="10">
        <v>301</v>
      </c>
      <c r="L10034" s="10">
        <v>301</v>
      </c>
      <c r="M10034" s="32">
        <v>1000</v>
      </c>
      <c r="N10034" s="10">
        <v>1000</v>
      </c>
      <c r="O10034" s="11">
        <v>14.7977378896733</v>
      </c>
      <c r="P10034" s="19">
        <v>44171</v>
      </c>
      <c r="Q10034">
        <v>26117</v>
      </c>
    </row>
    <row r="10035" spans="7:17" x14ac:dyDescent="0.3">
      <c r="G10035" s="57">
        <f t="shared" si="180"/>
        <v>44171.305763888886</v>
      </c>
      <c r="H10035" s="9">
        <v>1607257218000</v>
      </c>
      <c r="I10035" s="11">
        <v>14.40532</v>
      </c>
      <c r="J10035" s="11">
        <v>14.40532</v>
      </c>
      <c r="K10035" s="10">
        <v>301</v>
      </c>
      <c r="L10035" s="10">
        <v>301</v>
      </c>
      <c r="M10035" s="32">
        <v>1000</v>
      </c>
      <c r="N10035" s="10">
        <v>1000</v>
      </c>
      <c r="O10035" s="11">
        <v>14.602411532590301</v>
      </c>
      <c r="P10035" s="19">
        <v>44171</v>
      </c>
      <c r="Q10035">
        <v>26418</v>
      </c>
    </row>
    <row r="10036" spans="7:17" x14ac:dyDescent="0.3">
      <c r="G10036" s="57">
        <f t="shared" si="180"/>
        <v>44171.309236111112</v>
      </c>
      <c r="H10036" s="9">
        <v>1607257518000</v>
      </c>
      <c r="I10036" s="11">
        <v>14.88</v>
      </c>
      <c r="J10036" s="11">
        <v>14.88</v>
      </c>
      <c r="K10036" s="10">
        <v>300</v>
      </c>
      <c r="L10036" s="10">
        <v>300</v>
      </c>
      <c r="M10036" s="32">
        <v>1000</v>
      </c>
      <c r="N10036" s="10">
        <v>1000</v>
      </c>
      <c r="O10036" s="11">
        <v>15.0835860366131</v>
      </c>
      <c r="P10036" s="19">
        <v>44171</v>
      </c>
      <c r="Q10036">
        <v>26718</v>
      </c>
    </row>
    <row r="10037" spans="7:17" x14ac:dyDescent="0.3">
      <c r="G10037" s="57">
        <f t="shared" si="180"/>
        <v>44171.312719907408</v>
      </c>
      <c r="H10037" s="9">
        <v>1607257819000</v>
      </c>
      <c r="I10037" s="11">
        <v>14.734220000000001</v>
      </c>
      <c r="J10037" s="11">
        <v>14.734220000000001</v>
      </c>
      <c r="K10037" s="10">
        <v>301</v>
      </c>
      <c r="L10037" s="10">
        <v>301</v>
      </c>
      <c r="M10037" s="32">
        <v>1000</v>
      </c>
      <c r="N10037" s="10">
        <v>1000</v>
      </c>
      <c r="O10037" s="11">
        <v>14.935811495456001</v>
      </c>
      <c r="P10037" s="19">
        <v>44171</v>
      </c>
      <c r="Q10037">
        <v>27019</v>
      </c>
    </row>
    <row r="10038" spans="7:17" x14ac:dyDescent="0.3">
      <c r="G10038" s="57">
        <f t="shared" si="180"/>
        <v>44171.316203703704</v>
      </c>
      <c r="H10038" s="9">
        <v>1607258120000</v>
      </c>
      <c r="I10038" s="11">
        <v>15.04651</v>
      </c>
      <c r="J10038" s="11">
        <v>15.04651</v>
      </c>
      <c r="K10038" s="10">
        <v>301</v>
      </c>
      <c r="L10038" s="10">
        <v>301</v>
      </c>
      <c r="M10038" s="32">
        <v>1000</v>
      </c>
      <c r="N10038" s="10">
        <v>1000</v>
      </c>
      <c r="O10038" s="11">
        <v>15.252374202672</v>
      </c>
      <c r="P10038" s="19">
        <v>44171</v>
      </c>
      <c r="Q10038">
        <v>27320</v>
      </c>
    </row>
    <row r="10039" spans="7:17" x14ac:dyDescent="0.3">
      <c r="G10039" s="57">
        <f t="shared" si="180"/>
        <v>44171.319687499999</v>
      </c>
      <c r="H10039" s="9">
        <v>1607258421000</v>
      </c>
      <c r="I10039" s="11">
        <v>15.15615</v>
      </c>
      <c r="J10039" s="11">
        <v>15.15615</v>
      </c>
      <c r="K10039" s="10">
        <v>301</v>
      </c>
      <c r="L10039" s="10">
        <v>301</v>
      </c>
      <c r="M10039" s="32">
        <v>1000</v>
      </c>
      <c r="N10039" s="10">
        <v>1000</v>
      </c>
      <c r="O10039" s="11">
        <v>15.363514281506299</v>
      </c>
      <c r="P10039" s="19">
        <v>44171</v>
      </c>
      <c r="Q10039">
        <v>27621</v>
      </c>
    </row>
    <row r="10040" spans="7:17" x14ac:dyDescent="0.3">
      <c r="G10040" s="57">
        <f t="shared" si="180"/>
        <v>44171.323171296295</v>
      </c>
      <c r="H10040" s="9">
        <v>1607258722000</v>
      </c>
      <c r="I10040" s="11">
        <v>14.98007</v>
      </c>
      <c r="J10040" s="11">
        <v>14.98007</v>
      </c>
      <c r="K10040" s="10">
        <v>301</v>
      </c>
      <c r="L10040" s="10">
        <v>301</v>
      </c>
      <c r="M10040" s="32">
        <v>1000</v>
      </c>
      <c r="N10040" s="10">
        <v>1000</v>
      </c>
      <c r="O10040" s="11">
        <v>15.185025180073101</v>
      </c>
      <c r="P10040" s="19">
        <v>44171</v>
      </c>
      <c r="Q10040">
        <v>27922</v>
      </c>
    </row>
    <row r="10041" spans="7:17" x14ac:dyDescent="0.3">
      <c r="G10041" s="57">
        <f t="shared" si="180"/>
        <v>44171.326643518521</v>
      </c>
      <c r="H10041" s="9">
        <v>1607259022000</v>
      </c>
      <c r="I10041" s="11">
        <v>15.00667</v>
      </c>
      <c r="J10041" s="11">
        <v>15.00667</v>
      </c>
      <c r="K10041" s="10">
        <v>300</v>
      </c>
      <c r="L10041" s="10">
        <v>300</v>
      </c>
      <c r="M10041" s="32">
        <v>1000</v>
      </c>
      <c r="N10041" s="10">
        <v>1000</v>
      </c>
      <c r="O10041" s="11">
        <v>15.2119891174772</v>
      </c>
      <c r="P10041" s="19">
        <v>44171</v>
      </c>
      <c r="Q10041">
        <v>28222</v>
      </c>
    </row>
    <row r="10042" spans="7:17" x14ac:dyDescent="0.3">
      <c r="G10042" s="57">
        <f t="shared" si="180"/>
        <v>44171.330127314817</v>
      </c>
      <c r="H10042" s="9">
        <v>1607259323000</v>
      </c>
      <c r="I10042" s="11">
        <v>14.704319999999999</v>
      </c>
      <c r="J10042" s="11">
        <v>14.704319999999999</v>
      </c>
      <c r="K10042" s="10">
        <v>301</v>
      </c>
      <c r="L10042" s="10">
        <v>301</v>
      </c>
      <c r="M10042" s="32">
        <v>1000</v>
      </c>
      <c r="N10042" s="10">
        <v>1000</v>
      </c>
      <c r="O10042" s="11">
        <v>14.9055024079228</v>
      </c>
      <c r="P10042" s="19">
        <v>44171</v>
      </c>
      <c r="Q10042">
        <v>28523</v>
      </c>
    </row>
    <row r="10043" spans="7:17" x14ac:dyDescent="0.3">
      <c r="G10043" s="57">
        <f t="shared" si="180"/>
        <v>44171.333611111113</v>
      </c>
      <c r="H10043" s="9">
        <v>1607259624000</v>
      </c>
      <c r="I10043" s="11">
        <v>15.05316</v>
      </c>
      <c r="J10043" s="11">
        <v>15.05316</v>
      </c>
      <c r="K10043" s="10">
        <v>301</v>
      </c>
      <c r="L10043" s="10">
        <v>301</v>
      </c>
      <c r="M10043" s="32">
        <v>1000</v>
      </c>
      <c r="N10043" s="10">
        <v>1000</v>
      </c>
      <c r="O10043" s="11">
        <v>15.259115187023101</v>
      </c>
      <c r="P10043" s="19">
        <v>44171</v>
      </c>
      <c r="Q10043">
        <v>28824</v>
      </c>
    </row>
    <row r="10044" spans="7:17" x14ac:dyDescent="0.3">
      <c r="G10044" s="57">
        <f t="shared" si="180"/>
        <v>44171.337094907409</v>
      </c>
      <c r="H10044" s="9">
        <v>1607259925000</v>
      </c>
      <c r="I10044" s="11">
        <v>14.820600000000001</v>
      </c>
      <c r="J10044" s="11">
        <v>14.820600000000001</v>
      </c>
      <c r="K10044" s="10">
        <v>301</v>
      </c>
      <c r="L10044" s="10">
        <v>301</v>
      </c>
      <c r="M10044" s="32">
        <v>1000</v>
      </c>
      <c r="N10044" s="10">
        <v>1000</v>
      </c>
      <c r="O10044" s="11">
        <v>15.0233733342896</v>
      </c>
      <c r="P10044" s="19">
        <v>44171</v>
      </c>
      <c r="Q10044">
        <v>29125</v>
      </c>
    </row>
    <row r="10045" spans="7:17" x14ac:dyDescent="0.3">
      <c r="G10045" s="57">
        <f t="shared" si="180"/>
        <v>44171.340578703705</v>
      </c>
      <c r="H10045" s="9">
        <v>1607260226000</v>
      </c>
      <c r="I10045" s="11">
        <v>14.823919999999999</v>
      </c>
      <c r="J10045" s="11">
        <v>14.823919999999999</v>
      </c>
      <c r="K10045" s="10">
        <v>301</v>
      </c>
      <c r="L10045" s="10">
        <v>301</v>
      </c>
      <c r="M10045" s="32">
        <v>1000</v>
      </c>
      <c r="N10045" s="10">
        <v>1000</v>
      </c>
      <c r="O10045" s="11">
        <v>15.026738758055799</v>
      </c>
      <c r="P10045" s="19">
        <v>44171</v>
      </c>
      <c r="Q10045">
        <v>29426</v>
      </c>
    </row>
    <row r="10046" spans="7:17" x14ac:dyDescent="0.3">
      <c r="G10046" s="57">
        <f t="shared" si="180"/>
        <v>44171.344050925924</v>
      </c>
      <c r="H10046" s="9">
        <v>1607260526000</v>
      </c>
      <c r="I10046" s="11">
        <v>14.98333</v>
      </c>
      <c r="J10046" s="11">
        <v>14.98333</v>
      </c>
      <c r="K10046" s="10">
        <v>300</v>
      </c>
      <c r="L10046" s="10">
        <v>300</v>
      </c>
      <c r="M10046" s="32">
        <v>1000</v>
      </c>
      <c r="N10046" s="10">
        <v>1000</v>
      </c>
      <c r="O10046" s="11">
        <v>15.1883297829279</v>
      </c>
      <c r="P10046" s="19">
        <v>44171</v>
      </c>
      <c r="Q10046">
        <v>29726</v>
      </c>
    </row>
    <row r="10047" spans="7:17" x14ac:dyDescent="0.3">
      <c r="G10047" s="57">
        <f t="shared" si="180"/>
        <v>44171.347534722219</v>
      </c>
      <c r="H10047" s="9">
        <v>1607260827000</v>
      </c>
      <c r="I10047" s="11">
        <v>14.823919999999999</v>
      </c>
      <c r="J10047" s="11">
        <v>14.823919999999999</v>
      </c>
      <c r="K10047" s="10">
        <v>301</v>
      </c>
      <c r="L10047" s="10">
        <v>301</v>
      </c>
      <c r="M10047" s="32">
        <v>1000</v>
      </c>
      <c r="N10047" s="10">
        <v>1000</v>
      </c>
      <c r="O10047" s="11">
        <v>15.026738758055799</v>
      </c>
      <c r="P10047" s="19">
        <v>44171</v>
      </c>
      <c r="Q10047">
        <v>30027</v>
      </c>
    </row>
    <row r="10048" spans="7:17" x14ac:dyDescent="0.3">
      <c r="G10048" s="57">
        <f t="shared" si="180"/>
        <v>44171.351018518515</v>
      </c>
      <c r="H10048" s="9">
        <v>1607261128000</v>
      </c>
      <c r="I10048" s="11">
        <v>14.83056</v>
      </c>
      <c r="J10048" s="11">
        <v>14.83056</v>
      </c>
      <c r="K10048" s="10">
        <v>301</v>
      </c>
      <c r="L10048" s="10">
        <v>301</v>
      </c>
      <c r="M10048" s="32">
        <v>1000</v>
      </c>
      <c r="N10048" s="10">
        <v>1000</v>
      </c>
      <c r="O10048" s="11">
        <v>15.0334696055883</v>
      </c>
      <c r="P10048" s="19">
        <v>44171</v>
      </c>
      <c r="Q10048">
        <v>30328</v>
      </c>
    </row>
    <row r="10049" spans="7:17" x14ac:dyDescent="0.3">
      <c r="G10049" s="57">
        <f t="shared" si="180"/>
        <v>44171.354502314818</v>
      </c>
      <c r="H10049" s="9">
        <v>1607261429000</v>
      </c>
      <c r="I10049" s="11">
        <v>14.671099999999999</v>
      </c>
      <c r="J10049" s="11">
        <v>14.671099999999999</v>
      </c>
      <c r="K10049" s="10">
        <v>301</v>
      </c>
      <c r="L10049" s="10">
        <v>301</v>
      </c>
      <c r="M10049" s="32">
        <v>1000</v>
      </c>
      <c r="N10049" s="10">
        <v>1000</v>
      </c>
      <c r="O10049" s="11">
        <v>14.8718278966233</v>
      </c>
      <c r="P10049" s="19">
        <v>44171</v>
      </c>
      <c r="Q10049">
        <v>30629</v>
      </c>
    </row>
    <row r="10050" spans="7:17" x14ac:dyDescent="0.3">
      <c r="G10050" s="57">
        <f t="shared" si="180"/>
        <v>44171.357986111114</v>
      </c>
      <c r="H10050" s="9">
        <v>1607261730000</v>
      </c>
      <c r="I10050" s="11">
        <v>14.66113</v>
      </c>
      <c r="J10050" s="11">
        <v>14.66113</v>
      </c>
      <c r="K10050" s="10">
        <v>301</v>
      </c>
      <c r="L10050" s="10">
        <v>301</v>
      </c>
      <c r="M10050" s="32">
        <v>1000</v>
      </c>
      <c r="N10050" s="10">
        <v>1000</v>
      </c>
      <c r="O10050" s="11">
        <v>14.861721488505999</v>
      </c>
      <c r="P10050" s="19">
        <v>44171</v>
      </c>
      <c r="Q10050">
        <v>30930</v>
      </c>
    </row>
    <row r="10051" spans="7:17" x14ac:dyDescent="0.3">
      <c r="G10051" s="57">
        <f t="shared" si="180"/>
        <v>44171.361458333333</v>
      </c>
      <c r="H10051" s="9">
        <v>1607262030000</v>
      </c>
      <c r="I10051" s="11">
        <v>15.40333</v>
      </c>
      <c r="J10051" s="11">
        <v>15.40333</v>
      </c>
      <c r="K10051" s="10">
        <v>300</v>
      </c>
      <c r="L10051" s="10">
        <v>300</v>
      </c>
      <c r="M10051" s="32">
        <v>1000</v>
      </c>
      <c r="N10051" s="10">
        <v>1000</v>
      </c>
      <c r="O10051" s="11">
        <v>15.6140761629936</v>
      </c>
      <c r="P10051" s="19">
        <v>44171</v>
      </c>
      <c r="Q10051">
        <v>31230</v>
      </c>
    </row>
    <row r="10052" spans="7:17" x14ac:dyDescent="0.3">
      <c r="G10052" s="57">
        <f t="shared" si="180"/>
        <v>44171.364942129629</v>
      </c>
      <c r="H10052" s="9">
        <v>1607262331000</v>
      </c>
      <c r="I10052" s="11">
        <v>15.026579999999999</v>
      </c>
      <c r="J10052" s="11">
        <v>15.026579999999999</v>
      </c>
      <c r="K10052" s="10">
        <v>301</v>
      </c>
      <c r="L10052" s="10">
        <v>301</v>
      </c>
      <c r="M10052" s="32">
        <v>1000</v>
      </c>
      <c r="N10052" s="10">
        <v>1000</v>
      </c>
      <c r="O10052" s="11">
        <v>15.232171523256101</v>
      </c>
      <c r="P10052" s="19">
        <v>44171</v>
      </c>
      <c r="Q10052">
        <v>31531</v>
      </c>
    </row>
    <row r="10053" spans="7:17" x14ac:dyDescent="0.3">
      <c r="G10053" s="57">
        <f t="shared" ref="G10053:G10116" si="181">$P10053+$Q10053/24/60/60</f>
        <v>44171.368425925924</v>
      </c>
      <c r="H10053" s="9">
        <v>1607262632000</v>
      </c>
      <c r="I10053" s="11">
        <v>14.98339</v>
      </c>
      <c r="J10053" s="11">
        <v>14.98339</v>
      </c>
      <c r="K10053" s="10">
        <v>301</v>
      </c>
      <c r="L10053" s="10">
        <v>301</v>
      </c>
      <c r="M10053" s="32">
        <v>1000</v>
      </c>
      <c r="N10053" s="10">
        <v>1000</v>
      </c>
      <c r="O10053" s="11">
        <v>15.1883906038393</v>
      </c>
      <c r="P10053" s="19">
        <v>44171</v>
      </c>
      <c r="Q10053">
        <v>31832</v>
      </c>
    </row>
    <row r="10054" spans="7:17" x14ac:dyDescent="0.3">
      <c r="G10054" s="57">
        <f t="shared" si="181"/>
        <v>44171.37190972222</v>
      </c>
      <c r="H10054" s="9">
        <v>1607262933000</v>
      </c>
      <c r="I10054" s="11">
        <v>14.96346</v>
      </c>
      <c r="J10054" s="11">
        <v>14.96346</v>
      </c>
      <c r="K10054" s="10">
        <v>301</v>
      </c>
      <c r="L10054" s="10">
        <v>301</v>
      </c>
      <c r="M10054" s="32">
        <v>1000</v>
      </c>
      <c r="N10054" s="10">
        <v>1000</v>
      </c>
      <c r="O10054" s="11">
        <v>15.1681879244233</v>
      </c>
      <c r="P10054" s="19">
        <v>44171</v>
      </c>
      <c r="Q10054">
        <v>32133</v>
      </c>
    </row>
    <row r="10055" spans="7:17" x14ac:dyDescent="0.3">
      <c r="G10055" s="57">
        <f t="shared" si="181"/>
        <v>44171.375393518516</v>
      </c>
      <c r="H10055" s="9">
        <v>1607263234000</v>
      </c>
      <c r="I10055" s="11">
        <v>14.671099999999999</v>
      </c>
      <c r="J10055" s="11">
        <v>14.671099999999999</v>
      </c>
      <c r="K10055" s="10">
        <v>301</v>
      </c>
      <c r="L10055" s="10">
        <v>301</v>
      </c>
      <c r="M10055" s="32">
        <v>1000</v>
      </c>
      <c r="N10055" s="10">
        <v>1000</v>
      </c>
      <c r="O10055" s="11">
        <v>14.8718278966233</v>
      </c>
      <c r="P10055" s="19">
        <v>44171</v>
      </c>
      <c r="Q10055">
        <v>32434</v>
      </c>
    </row>
    <row r="10056" spans="7:17" x14ac:dyDescent="0.3">
      <c r="G10056" s="57">
        <f t="shared" si="181"/>
        <v>44171.378865740742</v>
      </c>
      <c r="H10056" s="9">
        <v>1607263534000</v>
      </c>
      <c r="I10056" s="11">
        <v>14.863329999999999</v>
      </c>
      <c r="J10056" s="11">
        <v>14.863329999999999</v>
      </c>
      <c r="K10056" s="10">
        <v>300</v>
      </c>
      <c r="L10056" s="10">
        <v>300</v>
      </c>
      <c r="M10056" s="32">
        <v>999</v>
      </c>
      <c r="N10056" s="10">
        <v>999</v>
      </c>
      <c r="O10056" s="11">
        <v>15.019666621417</v>
      </c>
      <c r="P10056" s="19">
        <v>44171</v>
      </c>
      <c r="Q10056">
        <v>32734</v>
      </c>
    </row>
    <row r="10057" spans="7:17" x14ac:dyDescent="0.3">
      <c r="G10057" s="57">
        <f t="shared" si="181"/>
        <v>44171.382349537038</v>
      </c>
      <c r="H10057" s="9">
        <v>1607263835000</v>
      </c>
      <c r="I10057" s="11">
        <v>14.790699999999999</v>
      </c>
      <c r="J10057" s="11">
        <v>14.790699999999999</v>
      </c>
      <c r="K10057" s="10">
        <v>301</v>
      </c>
      <c r="L10057" s="10">
        <v>301</v>
      </c>
      <c r="M10057" s="32">
        <v>1000</v>
      </c>
      <c r="N10057" s="10">
        <v>1000</v>
      </c>
      <c r="O10057" s="11">
        <v>14.993064246756299</v>
      </c>
      <c r="P10057" s="19">
        <v>44171</v>
      </c>
      <c r="Q10057">
        <v>33035</v>
      </c>
    </row>
    <row r="10058" spans="7:17" x14ac:dyDescent="0.3">
      <c r="G10058" s="57">
        <f t="shared" si="181"/>
        <v>44171.385833333334</v>
      </c>
      <c r="H10058" s="9">
        <v>1607264136000</v>
      </c>
      <c r="I10058" s="11">
        <v>15.2392</v>
      </c>
      <c r="J10058" s="11">
        <v>15.2392</v>
      </c>
      <c r="K10058" s="10">
        <v>301</v>
      </c>
      <c r="L10058" s="10">
        <v>301</v>
      </c>
      <c r="M10058" s="32">
        <v>999</v>
      </c>
      <c r="N10058" s="10">
        <v>999</v>
      </c>
      <c r="O10058" s="11">
        <v>15.3994901261762</v>
      </c>
      <c r="P10058" s="19">
        <v>44171</v>
      </c>
      <c r="Q10058">
        <v>33336</v>
      </c>
    </row>
    <row r="10059" spans="7:17" x14ac:dyDescent="0.3">
      <c r="G10059" s="57">
        <f t="shared" si="181"/>
        <v>44171.389317129629</v>
      </c>
      <c r="H10059" s="9">
        <v>1607264437000</v>
      </c>
      <c r="I10059" s="11">
        <v>14.903650000000001</v>
      </c>
      <c r="J10059" s="11">
        <v>14.903650000000001</v>
      </c>
      <c r="K10059" s="10">
        <v>301</v>
      </c>
      <c r="L10059" s="10">
        <v>301</v>
      </c>
      <c r="M10059" s="32">
        <v>999</v>
      </c>
      <c r="N10059" s="10">
        <v>999</v>
      </c>
      <c r="O10059" s="11">
        <v>15.060410718343901</v>
      </c>
      <c r="P10059" s="19">
        <v>44171</v>
      </c>
      <c r="Q10059">
        <v>33637</v>
      </c>
    </row>
    <row r="10060" spans="7:17" x14ac:dyDescent="0.3">
      <c r="G10060" s="57">
        <f t="shared" si="181"/>
        <v>44171.392789351848</v>
      </c>
      <c r="H10060" s="9">
        <v>1607264737000</v>
      </c>
      <c r="I10060" s="11">
        <v>15.11</v>
      </c>
      <c r="J10060" s="11">
        <v>15.11</v>
      </c>
      <c r="K10060" s="10">
        <v>300</v>
      </c>
      <c r="L10060" s="10">
        <v>300</v>
      </c>
      <c r="M10060" s="32">
        <v>999</v>
      </c>
      <c r="N10060" s="10">
        <v>999</v>
      </c>
      <c r="O10060" s="11">
        <v>15.268931164793599</v>
      </c>
      <c r="P10060" s="19">
        <v>44171</v>
      </c>
      <c r="Q10060">
        <v>33937</v>
      </c>
    </row>
    <row r="10061" spans="7:17" x14ac:dyDescent="0.3">
      <c r="G10061" s="57">
        <f t="shared" si="181"/>
        <v>44171.396273148152</v>
      </c>
      <c r="H10061" s="9">
        <v>1607265038000</v>
      </c>
      <c r="I10061" s="11">
        <v>14.74419</v>
      </c>
      <c r="J10061" s="11">
        <v>14.74419</v>
      </c>
      <c r="K10061" s="10">
        <v>301</v>
      </c>
      <c r="L10061" s="10">
        <v>301</v>
      </c>
      <c r="M10061" s="32">
        <v>999</v>
      </c>
      <c r="N10061" s="10">
        <v>999</v>
      </c>
      <c r="O10061" s="11">
        <v>14.8992734739006</v>
      </c>
      <c r="P10061" s="19">
        <v>44171</v>
      </c>
      <c r="Q10061">
        <v>34238</v>
      </c>
    </row>
    <row r="10062" spans="7:17" x14ac:dyDescent="0.3">
      <c r="G10062" s="57">
        <f t="shared" si="181"/>
        <v>44171.399756944447</v>
      </c>
      <c r="H10062" s="9">
        <v>1607265339000</v>
      </c>
      <c r="I10062" s="11">
        <v>15.00332</v>
      </c>
      <c r="J10062" s="11">
        <v>15.00332</v>
      </c>
      <c r="K10062" s="10">
        <v>301</v>
      </c>
      <c r="L10062" s="10">
        <v>301</v>
      </c>
      <c r="M10062" s="32">
        <v>999</v>
      </c>
      <c r="N10062" s="10">
        <v>999</v>
      </c>
      <c r="O10062" s="11">
        <v>15.161129075008001</v>
      </c>
      <c r="P10062" s="19">
        <v>44171</v>
      </c>
      <c r="Q10062">
        <v>34539</v>
      </c>
    </row>
    <row r="10063" spans="7:17" x14ac:dyDescent="0.3">
      <c r="G10063" s="57">
        <f t="shared" si="181"/>
        <v>44171.403240740743</v>
      </c>
      <c r="H10063" s="9">
        <v>1607265640000</v>
      </c>
      <c r="I10063" s="11">
        <v>14.860469999999999</v>
      </c>
      <c r="J10063" s="11">
        <v>14.860469999999999</v>
      </c>
      <c r="K10063" s="10">
        <v>301</v>
      </c>
      <c r="L10063" s="10">
        <v>301</v>
      </c>
      <c r="M10063" s="32">
        <v>999</v>
      </c>
      <c r="N10063" s="10">
        <v>999</v>
      </c>
      <c r="O10063" s="11">
        <v>15.0167765391449</v>
      </c>
      <c r="P10063" s="19">
        <v>44171</v>
      </c>
      <c r="Q10063">
        <v>34840</v>
      </c>
    </row>
    <row r="10064" spans="7:17" x14ac:dyDescent="0.3">
      <c r="G10064" s="57">
        <f t="shared" si="181"/>
        <v>44171.406724537039</v>
      </c>
      <c r="H10064" s="9">
        <v>1607265941000</v>
      </c>
      <c r="I10064" s="11">
        <v>14.74751</v>
      </c>
      <c r="J10064" s="11">
        <v>14.74751</v>
      </c>
      <c r="K10064" s="10">
        <v>301</v>
      </c>
      <c r="L10064" s="10">
        <v>301</v>
      </c>
      <c r="M10064" s="32">
        <v>999</v>
      </c>
      <c r="N10064" s="10">
        <v>999</v>
      </c>
      <c r="O10064" s="11">
        <v>14.9026283945801</v>
      </c>
      <c r="P10064" s="19">
        <v>44171</v>
      </c>
      <c r="Q10064">
        <v>35141</v>
      </c>
    </row>
    <row r="10065" spans="7:17" x14ac:dyDescent="0.3">
      <c r="G10065" s="57">
        <f t="shared" si="181"/>
        <v>44171.410196759258</v>
      </c>
      <c r="H10065" s="9">
        <v>1607266241000</v>
      </c>
      <c r="I10065" s="11">
        <v>15.106669999999999</v>
      </c>
      <c r="J10065" s="11">
        <v>15.106669999999999</v>
      </c>
      <c r="K10065" s="10">
        <v>300</v>
      </c>
      <c r="L10065" s="10">
        <v>300</v>
      </c>
      <c r="M10065" s="32">
        <v>999</v>
      </c>
      <c r="N10065" s="10">
        <v>999</v>
      </c>
      <c r="O10065" s="11">
        <v>15.2655661389313</v>
      </c>
      <c r="P10065" s="19">
        <v>44171</v>
      </c>
      <c r="Q10065">
        <v>35441</v>
      </c>
    </row>
    <row r="10066" spans="7:17" x14ac:dyDescent="0.3">
      <c r="G10066" s="57">
        <f t="shared" si="181"/>
        <v>44171.413680555554</v>
      </c>
      <c r="H10066" s="9">
        <v>1607266542000</v>
      </c>
      <c r="I10066" s="11">
        <v>15.023260000000001</v>
      </c>
      <c r="J10066" s="11">
        <v>15.023260000000001</v>
      </c>
      <c r="K10066" s="10">
        <v>301</v>
      </c>
      <c r="L10066" s="10">
        <v>301</v>
      </c>
      <c r="M10066" s="32">
        <v>999</v>
      </c>
      <c r="N10066" s="10">
        <v>999</v>
      </c>
      <c r="O10066" s="11">
        <v>15.1812788094505</v>
      </c>
      <c r="P10066" s="19">
        <v>44171</v>
      </c>
      <c r="Q10066">
        <v>35742</v>
      </c>
    </row>
    <row r="10067" spans="7:17" x14ac:dyDescent="0.3">
      <c r="G10067" s="57">
        <f t="shared" si="181"/>
        <v>44171.417164351849</v>
      </c>
      <c r="H10067" s="9">
        <v>1607266843000</v>
      </c>
      <c r="I10067" s="11">
        <v>15.06645</v>
      </c>
      <c r="J10067" s="11">
        <v>15.06645</v>
      </c>
      <c r="K10067" s="10">
        <v>301</v>
      </c>
      <c r="L10067" s="10">
        <v>301</v>
      </c>
      <c r="M10067" s="32">
        <v>1000</v>
      </c>
      <c r="N10067" s="10">
        <v>1000</v>
      </c>
      <c r="O10067" s="11">
        <v>15.2725870189066</v>
      </c>
      <c r="P10067" s="19">
        <v>44171</v>
      </c>
      <c r="Q10067">
        <v>36043</v>
      </c>
    </row>
    <row r="10068" spans="7:17" x14ac:dyDescent="0.3">
      <c r="G10068" s="57">
        <f t="shared" si="181"/>
        <v>44171.420648148145</v>
      </c>
      <c r="H10068" s="9">
        <v>1607267144000</v>
      </c>
      <c r="I10068" s="11">
        <v>15.35548</v>
      </c>
      <c r="J10068" s="11">
        <v>15.35548</v>
      </c>
      <c r="K10068" s="10">
        <v>301</v>
      </c>
      <c r="L10068" s="10">
        <v>301</v>
      </c>
      <c r="M10068" s="32">
        <v>999</v>
      </c>
      <c r="N10068" s="10">
        <v>999</v>
      </c>
      <c r="O10068" s="11">
        <v>15.5169931914206</v>
      </c>
      <c r="P10068" s="19">
        <v>44171</v>
      </c>
      <c r="Q10068">
        <v>36344</v>
      </c>
    </row>
    <row r="10069" spans="7:17" x14ac:dyDescent="0.3">
      <c r="G10069" s="57">
        <f t="shared" si="181"/>
        <v>44171.424131944441</v>
      </c>
      <c r="H10069" s="9">
        <v>1607267445000</v>
      </c>
      <c r="I10069" s="11">
        <v>14.754149999999999</v>
      </c>
      <c r="J10069" s="11">
        <v>14.754149999999999</v>
      </c>
      <c r="K10069" s="10">
        <v>301</v>
      </c>
      <c r="L10069" s="10">
        <v>301</v>
      </c>
      <c r="M10069" s="32">
        <v>999</v>
      </c>
      <c r="N10069" s="10">
        <v>999</v>
      </c>
      <c r="O10069" s="11">
        <v>14.909338235939099</v>
      </c>
      <c r="P10069" s="19">
        <v>44171</v>
      </c>
      <c r="Q10069">
        <v>36645</v>
      </c>
    </row>
    <row r="10070" spans="7:17" x14ac:dyDescent="0.3">
      <c r="G10070" s="57">
        <f t="shared" si="181"/>
        <v>44171.427604166667</v>
      </c>
      <c r="H10070" s="9">
        <v>1607267745000</v>
      </c>
      <c r="I10070" s="11">
        <v>15.30667</v>
      </c>
      <c r="J10070" s="11">
        <v>15.30667</v>
      </c>
      <c r="K10070" s="10">
        <v>300</v>
      </c>
      <c r="L10070" s="10">
        <v>300</v>
      </c>
      <c r="M10070" s="32">
        <v>999</v>
      </c>
      <c r="N10070" s="10">
        <v>999</v>
      </c>
      <c r="O10070" s="11">
        <v>15.467669794322401</v>
      </c>
      <c r="P10070" s="19">
        <v>44171</v>
      </c>
      <c r="Q10070">
        <v>36945</v>
      </c>
    </row>
    <row r="10071" spans="7:17" x14ac:dyDescent="0.3">
      <c r="G10071" s="57">
        <f t="shared" si="181"/>
        <v>44171.431087962963</v>
      </c>
      <c r="H10071" s="9">
        <v>1607268046000</v>
      </c>
      <c r="I10071" s="11">
        <v>14.717610000000001</v>
      </c>
      <c r="J10071" s="11">
        <v>14.717610000000001</v>
      </c>
      <c r="K10071" s="10">
        <v>301</v>
      </c>
      <c r="L10071" s="10">
        <v>301</v>
      </c>
      <c r="M10071" s="32">
        <v>999</v>
      </c>
      <c r="N10071" s="10">
        <v>999</v>
      </c>
      <c r="O10071" s="11">
        <v>14.872413898099101</v>
      </c>
      <c r="P10071" s="19">
        <v>44171</v>
      </c>
      <c r="Q10071">
        <v>37246</v>
      </c>
    </row>
    <row r="10072" spans="7:17" x14ac:dyDescent="0.3">
      <c r="G10072" s="57">
        <f t="shared" si="181"/>
        <v>44171.434571759259</v>
      </c>
      <c r="H10072" s="9">
        <v>1607268347000</v>
      </c>
      <c r="I10072" s="11">
        <v>15.279070000000001</v>
      </c>
      <c r="J10072" s="11">
        <v>15.279070000000001</v>
      </c>
      <c r="K10072" s="10">
        <v>301</v>
      </c>
      <c r="L10072" s="10">
        <v>301</v>
      </c>
      <c r="M10072" s="32">
        <v>999</v>
      </c>
      <c r="N10072" s="10">
        <v>999</v>
      </c>
      <c r="O10072" s="11">
        <v>15.439779489878401</v>
      </c>
      <c r="P10072" s="19">
        <v>44171</v>
      </c>
      <c r="Q10072">
        <v>37547</v>
      </c>
    </row>
    <row r="10073" spans="7:17" x14ac:dyDescent="0.3">
      <c r="G10073" s="57">
        <f t="shared" si="181"/>
        <v>44171.438055555554</v>
      </c>
      <c r="H10073" s="9">
        <v>1607268648000</v>
      </c>
      <c r="I10073" s="11">
        <v>14.857139999999999</v>
      </c>
      <c r="J10073" s="11">
        <v>14.857139999999999</v>
      </c>
      <c r="K10073" s="10">
        <v>301</v>
      </c>
      <c r="L10073" s="10">
        <v>301</v>
      </c>
      <c r="M10073" s="32">
        <v>999</v>
      </c>
      <c r="N10073" s="10">
        <v>999</v>
      </c>
      <c r="O10073" s="11">
        <v>15.0134115132827</v>
      </c>
      <c r="P10073" s="19">
        <v>44171</v>
      </c>
      <c r="Q10073">
        <v>37848</v>
      </c>
    </row>
    <row r="10074" spans="7:17" x14ac:dyDescent="0.3">
      <c r="G10074" s="57">
        <f t="shared" si="181"/>
        <v>44171.44153935185</v>
      </c>
      <c r="H10074" s="9">
        <v>1607268949000</v>
      </c>
      <c r="I10074" s="11">
        <v>14.435219999999999</v>
      </c>
      <c r="J10074" s="11">
        <v>14.435219999999999</v>
      </c>
      <c r="K10074" s="10">
        <v>301</v>
      </c>
      <c r="L10074" s="10">
        <v>301</v>
      </c>
      <c r="M10074" s="32">
        <v>999</v>
      </c>
      <c r="N10074" s="10">
        <v>999</v>
      </c>
      <c r="O10074" s="11">
        <v>14.5870536418697</v>
      </c>
      <c r="P10074" s="19">
        <v>44171</v>
      </c>
      <c r="Q10074">
        <v>38149</v>
      </c>
    </row>
    <row r="10075" spans="7:17" x14ac:dyDescent="0.3">
      <c r="G10075" s="57">
        <f t="shared" si="181"/>
        <v>44171.445011574076</v>
      </c>
      <c r="H10075" s="9">
        <v>1607269249000</v>
      </c>
      <c r="I10075" s="11">
        <v>14.956670000000001</v>
      </c>
      <c r="J10075" s="11">
        <v>14.956670000000001</v>
      </c>
      <c r="K10075" s="10">
        <v>300</v>
      </c>
      <c r="L10075" s="10">
        <v>300</v>
      </c>
      <c r="M10075" s="32">
        <v>999</v>
      </c>
      <c r="N10075" s="10">
        <v>999</v>
      </c>
      <c r="O10075" s="11">
        <v>15.113988397388001</v>
      </c>
      <c r="P10075" s="19">
        <v>44171</v>
      </c>
      <c r="Q10075">
        <v>38449</v>
      </c>
    </row>
    <row r="10076" spans="7:17" x14ac:dyDescent="0.3">
      <c r="G10076" s="57">
        <f t="shared" si="181"/>
        <v>44171.448495370372</v>
      </c>
      <c r="H10076" s="9">
        <v>1607269550000</v>
      </c>
      <c r="I10076" s="11">
        <v>14.774089999999999</v>
      </c>
      <c r="J10076" s="11">
        <v>14.774089999999999</v>
      </c>
      <c r="K10076" s="10">
        <v>301</v>
      </c>
      <c r="L10076" s="10">
        <v>301</v>
      </c>
      <c r="M10076" s="32">
        <v>999</v>
      </c>
      <c r="N10076" s="10">
        <v>999</v>
      </c>
      <c r="O10076" s="11">
        <v>14.9294879703815</v>
      </c>
      <c r="P10076" s="19">
        <v>44171</v>
      </c>
      <c r="Q10076">
        <v>38750</v>
      </c>
    </row>
    <row r="10077" spans="7:17" x14ac:dyDescent="0.3">
      <c r="G10077" s="57">
        <f t="shared" si="181"/>
        <v>44171.451979166668</v>
      </c>
      <c r="H10077" s="9">
        <v>1607269851000</v>
      </c>
      <c r="I10077" s="11">
        <v>14.70764</v>
      </c>
      <c r="J10077" s="11">
        <v>14.70764</v>
      </c>
      <c r="K10077" s="10">
        <v>301</v>
      </c>
      <c r="L10077" s="10">
        <v>301</v>
      </c>
      <c r="M10077" s="32">
        <v>999</v>
      </c>
      <c r="N10077" s="10">
        <v>999</v>
      </c>
      <c r="O10077" s="11">
        <v>14.8623390308779</v>
      </c>
      <c r="P10077" s="19">
        <v>44171</v>
      </c>
      <c r="Q10077">
        <v>39051</v>
      </c>
    </row>
    <row r="10078" spans="7:17" x14ac:dyDescent="0.3">
      <c r="G10078" s="57">
        <f t="shared" si="181"/>
        <v>44171.455462962964</v>
      </c>
      <c r="H10078" s="9">
        <v>1607270152000</v>
      </c>
      <c r="I10078" s="11">
        <v>14.754149999999999</v>
      </c>
      <c r="J10078" s="11">
        <v>14.754149999999999</v>
      </c>
      <c r="K10078" s="10">
        <v>301</v>
      </c>
      <c r="L10078" s="10">
        <v>301</v>
      </c>
      <c r="M10078" s="32">
        <v>999</v>
      </c>
      <c r="N10078" s="10">
        <v>999</v>
      </c>
      <c r="O10078" s="11">
        <v>14.909338235939099</v>
      </c>
      <c r="P10078" s="19">
        <v>44171</v>
      </c>
      <c r="Q10078">
        <v>39352</v>
      </c>
    </row>
    <row r="10079" spans="7:17" x14ac:dyDescent="0.3">
      <c r="G10079" s="57">
        <f t="shared" si="181"/>
        <v>44171.45894675926</v>
      </c>
      <c r="H10079" s="9">
        <v>1607270453000</v>
      </c>
      <c r="I10079" s="11">
        <v>14.910299999999999</v>
      </c>
      <c r="J10079" s="11">
        <v>14.910299999999999</v>
      </c>
      <c r="K10079" s="10">
        <v>301</v>
      </c>
      <c r="L10079" s="10">
        <v>301</v>
      </c>
      <c r="M10079" s="32">
        <v>999</v>
      </c>
      <c r="N10079" s="10">
        <v>999</v>
      </c>
      <c r="O10079" s="11">
        <v>15.0671306648856</v>
      </c>
      <c r="P10079" s="19">
        <v>44171</v>
      </c>
      <c r="Q10079">
        <v>39653</v>
      </c>
    </row>
    <row r="10080" spans="7:17" x14ac:dyDescent="0.3">
      <c r="G10080" s="57">
        <f t="shared" si="181"/>
        <v>44171.462418981479</v>
      </c>
      <c r="H10080" s="9">
        <v>1607270753000</v>
      </c>
      <c r="I10080" s="11">
        <v>15.23</v>
      </c>
      <c r="J10080" s="11">
        <v>15.23</v>
      </c>
      <c r="K10080" s="10">
        <v>300</v>
      </c>
      <c r="L10080" s="10">
        <v>300</v>
      </c>
      <c r="M10080" s="32">
        <v>999</v>
      </c>
      <c r="N10080" s="10">
        <v>999</v>
      </c>
      <c r="O10080" s="11">
        <v>15.390193358028201</v>
      </c>
      <c r="P10080" s="19">
        <v>44171</v>
      </c>
      <c r="Q10080">
        <v>39953</v>
      </c>
    </row>
    <row r="10081" spans="7:17" x14ac:dyDescent="0.3">
      <c r="G10081" s="57">
        <f t="shared" si="181"/>
        <v>44171.465902777774</v>
      </c>
      <c r="H10081" s="9">
        <v>1607271054000</v>
      </c>
      <c r="I10081" s="11">
        <v>15.16611</v>
      </c>
      <c r="J10081" s="11">
        <v>15.16611</v>
      </c>
      <c r="K10081" s="10">
        <v>301</v>
      </c>
      <c r="L10081" s="10">
        <v>301</v>
      </c>
      <c r="M10081" s="32">
        <v>999</v>
      </c>
      <c r="N10081" s="10">
        <v>999</v>
      </c>
      <c r="O10081" s="11">
        <v>15.3256313453135</v>
      </c>
      <c r="P10081" s="19">
        <v>44171</v>
      </c>
      <c r="Q10081">
        <v>40254</v>
      </c>
    </row>
    <row r="10082" spans="7:17" x14ac:dyDescent="0.3">
      <c r="G10082" s="57">
        <f t="shared" si="181"/>
        <v>44171.469386574077</v>
      </c>
      <c r="H10082" s="9">
        <v>1607271355000</v>
      </c>
      <c r="I10082" s="11">
        <v>15.096349999999999</v>
      </c>
      <c r="J10082" s="11">
        <v>15.096349999999999</v>
      </c>
      <c r="K10082" s="10">
        <v>301</v>
      </c>
      <c r="L10082" s="10">
        <v>301</v>
      </c>
      <c r="M10082" s="32">
        <v>999</v>
      </c>
      <c r="N10082" s="10">
        <v>999</v>
      </c>
      <c r="O10082" s="11">
        <v>15.255137590313099</v>
      </c>
      <c r="P10082" s="19">
        <v>44171</v>
      </c>
      <c r="Q10082">
        <v>40555</v>
      </c>
    </row>
    <row r="10083" spans="7:17" x14ac:dyDescent="0.3">
      <c r="G10083" s="57">
        <f t="shared" si="181"/>
        <v>44171.472870370373</v>
      </c>
      <c r="H10083" s="9">
        <v>1607271656000</v>
      </c>
      <c r="I10083" s="11">
        <v>14.993359999999999</v>
      </c>
      <c r="J10083" s="11">
        <v>14.993359999999999</v>
      </c>
      <c r="K10083" s="10">
        <v>301</v>
      </c>
      <c r="L10083" s="10">
        <v>301</v>
      </c>
      <c r="M10083" s="32">
        <v>999</v>
      </c>
      <c r="N10083" s="10">
        <v>999</v>
      </c>
      <c r="O10083" s="11">
        <v>15.151064312969501</v>
      </c>
      <c r="P10083" s="19">
        <v>44171</v>
      </c>
      <c r="Q10083">
        <v>40856</v>
      </c>
    </row>
    <row r="10084" spans="7:17" x14ac:dyDescent="0.3">
      <c r="G10084" s="57">
        <f t="shared" si="181"/>
        <v>44171.476354166669</v>
      </c>
      <c r="H10084" s="9">
        <v>1607271957000</v>
      </c>
      <c r="I10084" s="11">
        <v>14.923590000000001</v>
      </c>
      <c r="J10084" s="11">
        <v>14.923590000000001</v>
      </c>
      <c r="K10084" s="10">
        <v>301</v>
      </c>
      <c r="L10084" s="10">
        <v>301</v>
      </c>
      <c r="M10084" s="32">
        <v>999</v>
      </c>
      <c r="N10084" s="10">
        <v>999</v>
      </c>
      <c r="O10084" s="11">
        <v>15.080560452786401</v>
      </c>
      <c r="P10084" s="19">
        <v>44171</v>
      </c>
      <c r="Q10084">
        <v>41157</v>
      </c>
    </row>
    <row r="10085" spans="7:17" x14ac:dyDescent="0.3">
      <c r="G10085" s="57">
        <f t="shared" si="181"/>
        <v>44171.479826388888</v>
      </c>
      <c r="H10085" s="9">
        <v>1607272257000</v>
      </c>
      <c r="I10085" s="11">
        <v>15.05</v>
      </c>
      <c r="J10085" s="11">
        <v>15.05</v>
      </c>
      <c r="K10085" s="10">
        <v>300</v>
      </c>
      <c r="L10085" s="10">
        <v>300</v>
      </c>
      <c r="M10085" s="32">
        <v>999</v>
      </c>
      <c r="N10085" s="10">
        <v>999</v>
      </c>
      <c r="O10085" s="11">
        <v>15.2083000681763</v>
      </c>
      <c r="P10085" s="19">
        <v>44171</v>
      </c>
      <c r="Q10085">
        <v>41457</v>
      </c>
    </row>
    <row r="10086" spans="7:17" x14ac:dyDescent="0.3">
      <c r="G10086" s="57">
        <f t="shared" si="181"/>
        <v>44171.483310185184</v>
      </c>
      <c r="H10086" s="9">
        <v>1607272558000</v>
      </c>
      <c r="I10086" s="11">
        <v>15.16944</v>
      </c>
      <c r="J10086" s="11">
        <v>15.16944</v>
      </c>
      <c r="K10086" s="10">
        <v>301</v>
      </c>
      <c r="L10086" s="10">
        <v>301</v>
      </c>
      <c r="M10086" s="32">
        <v>999</v>
      </c>
      <c r="N10086" s="10">
        <v>999</v>
      </c>
      <c r="O10086" s="11">
        <v>15.328996371175799</v>
      </c>
      <c r="P10086" s="19">
        <v>44171</v>
      </c>
      <c r="Q10086">
        <v>41758</v>
      </c>
    </row>
    <row r="10087" spans="7:17" x14ac:dyDescent="0.3">
      <c r="G10087" s="57">
        <f t="shared" si="181"/>
        <v>44171.486793981479</v>
      </c>
      <c r="H10087" s="9">
        <v>1607272859000</v>
      </c>
      <c r="I10087" s="11">
        <v>15.245850000000001</v>
      </c>
      <c r="J10087" s="11">
        <v>15.245850000000001</v>
      </c>
      <c r="K10087" s="10">
        <v>301</v>
      </c>
      <c r="L10087" s="10">
        <v>301</v>
      </c>
      <c r="M10087" s="32">
        <v>999</v>
      </c>
      <c r="N10087" s="10">
        <v>999</v>
      </c>
      <c r="O10087" s="11">
        <v>15.406210072718</v>
      </c>
      <c r="P10087" s="19">
        <v>44171</v>
      </c>
      <c r="Q10087">
        <v>42059</v>
      </c>
    </row>
    <row r="10088" spans="7:17" x14ac:dyDescent="0.3">
      <c r="G10088" s="57">
        <f t="shared" si="181"/>
        <v>44171.490277777775</v>
      </c>
      <c r="H10088" s="9">
        <v>1607273160000</v>
      </c>
      <c r="I10088" s="11">
        <v>15.01661</v>
      </c>
      <c r="J10088" s="11">
        <v>15.01661</v>
      </c>
      <c r="K10088" s="10">
        <v>301</v>
      </c>
      <c r="L10088" s="10">
        <v>301</v>
      </c>
      <c r="M10088" s="32">
        <v>999</v>
      </c>
      <c r="N10088" s="10">
        <v>999</v>
      </c>
      <c r="O10088" s="11">
        <v>15.1745588629087</v>
      </c>
      <c r="P10088" s="19">
        <v>44171</v>
      </c>
      <c r="Q10088">
        <v>42360</v>
      </c>
    </row>
    <row r="10089" spans="7:17" x14ac:dyDescent="0.3">
      <c r="G10089" s="57">
        <f t="shared" si="181"/>
        <v>44171.493761574071</v>
      </c>
      <c r="H10089" s="9">
        <v>1607273461000</v>
      </c>
      <c r="I10089" s="11">
        <v>15.20266</v>
      </c>
      <c r="J10089" s="11">
        <v>15.20266</v>
      </c>
      <c r="K10089" s="10">
        <v>301</v>
      </c>
      <c r="L10089" s="10">
        <v>301</v>
      </c>
      <c r="M10089" s="32">
        <v>999</v>
      </c>
      <c r="N10089" s="10">
        <v>999</v>
      </c>
      <c r="O10089" s="11">
        <v>15.362565788336299</v>
      </c>
      <c r="P10089" s="19">
        <v>44171</v>
      </c>
      <c r="Q10089">
        <v>42661</v>
      </c>
    </row>
    <row r="10090" spans="7:17" x14ac:dyDescent="0.3">
      <c r="G10090" s="57">
        <f t="shared" si="181"/>
        <v>44171.497233796297</v>
      </c>
      <c r="H10090" s="9">
        <v>1607273761000</v>
      </c>
      <c r="I10090" s="11">
        <v>14.946669999999999</v>
      </c>
      <c r="J10090" s="11">
        <v>14.946669999999999</v>
      </c>
      <c r="K10090" s="10">
        <v>300</v>
      </c>
      <c r="L10090" s="10">
        <v>300</v>
      </c>
      <c r="M10090" s="32">
        <v>999</v>
      </c>
      <c r="N10090" s="10">
        <v>999</v>
      </c>
      <c r="O10090" s="11">
        <v>15.1038832146185</v>
      </c>
      <c r="P10090" s="19">
        <v>44171</v>
      </c>
      <c r="Q10090">
        <v>42961</v>
      </c>
    </row>
    <row r="10091" spans="7:17" x14ac:dyDescent="0.3">
      <c r="G10091" s="57">
        <f t="shared" si="181"/>
        <v>44171.500717592593</v>
      </c>
      <c r="H10091" s="9">
        <v>1607274062000</v>
      </c>
      <c r="I10091" s="11">
        <v>14.667770000000001</v>
      </c>
      <c r="J10091" s="11">
        <v>14.667770000000001</v>
      </c>
      <c r="K10091" s="10">
        <v>301</v>
      </c>
      <c r="L10091" s="10">
        <v>301</v>
      </c>
      <c r="M10091" s="32">
        <v>999</v>
      </c>
      <c r="N10091" s="10">
        <v>999</v>
      </c>
      <c r="O10091" s="11">
        <v>14.822049667175699</v>
      </c>
      <c r="P10091" s="19">
        <v>44171</v>
      </c>
      <c r="Q10091">
        <v>43262</v>
      </c>
    </row>
    <row r="10092" spans="7:17" x14ac:dyDescent="0.3">
      <c r="G10092" s="57">
        <f t="shared" si="181"/>
        <v>44171.504201388889</v>
      </c>
      <c r="H10092" s="9">
        <v>1607274363000</v>
      </c>
      <c r="I10092" s="11">
        <v>15.073090000000001</v>
      </c>
      <c r="J10092" s="11">
        <v>15.073090000000001</v>
      </c>
      <c r="K10092" s="10">
        <v>301</v>
      </c>
      <c r="L10092" s="10">
        <v>301</v>
      </c>
      <c r="M10092" s="32">
        <v>999</v>
      </c>
      <c r="N10092" s="10">
        <v>999</v>
      </c>
      <c r="O10092" s="11">
        <v>15.2316329351912</v>
      </c>
      <c r="P10092" s="19">
        <v>44171</v>
      </c>
      <c r="Q10092">
        <v>43563</v>
      </c>
    </row>
    <row r="10093" spans="7:17" x14ac:dyDescent="0.3">
      <c r="G10093" s="57">
        <f t="shared" si="181"/>
        <v>44171.507685185185</v>
      </c>
      <c r="H10093" s="9">
        <v>1607274664000</v>
      </c>
      <c r="I10093" s="11">
        <v>15.20598</v>
      </c>
      <c r="J10093" s="11">
        <v>15.20598</v>
      </c>
      <c r="K10093" s="10">
        <v>301</v>
      </c>
      <c r="L10093" s="10">
        <v>301</v>
      </c>
      <c r="M10093" s="32">
        <v>999</v>
      </c>
      <c r="N10093" s="10">
        <v>999</v>
      </c>
      <c r="O10093" s="11">
        <v>15.3659207090157</v>
      </c>
      <c r="P10093" s="19">
        <v>44171</v>
      </c>
      <c r="Q10093">
        <v>43864</v>
      </c>
    </row>
    <row r="10094" spans="7:17" x14ac:dyDescent="0.3">
      <c r="G10094" s="57">
        <f t="shared" si="181"/>
        <v>44171.51116898148</v>
      </c>
      <c r="H10094" s="9">
        <v>1607274965000</v>
      </c>
      <c r="I10094" s="11">
        <v>14.92027</v>
      </c>
      <c r="J10094" s="11">
        <v>14.92027</v>
      </c>
      <c r="K10094" s="10">
        <v>301</v>
      </c>
      <c r="L10094" s="10">
        <v>301</v>
      </c>
      <c r="M10094" s="32">
        <v>999</v>
      </c>
      <c r="N10094" s="10">
        <v>999</v>
      </c>
      <c r="O10094" s="11">
        <v>15.0772055321069</v>
      </c>
      <c r="P10094" s="19">
        <v>44171</v>
      </c>
      <c r="Q10094">
        <v>44165</v>
      </c>
    </row>
    <row r="10095" spans="7:17" x14ac:dyDescent="0.3">
      <c r="G10095" s="57">
        <f t="shared" si="181"/>
        <v>44171.514641203707</v>
      </c>
      <c r="H10095" s="9">
        <v>1607275265000</v>
      </c>
      <c r="I10095" s="11">
        <v>14.886670000000001</v>
      </c>
      <c r="J10095" s="11">
        <v>14.886670000000001</v>
      </c>
      <c r="K10095" s="10">
        <v>300</v>
      </c>
      <c r="L10095" s="10">
        <v>300</v>
      </c>
      <c r="M10095" s="32">
        <v>999</v>
      </c>
      <c r="N10095" s="10">
        <v>999</v>
      </c>
      <c r="O10095" s="11">
        <v>15.043252118001201</v>
      </c>
      <c r="P10095" s="19">
        <v>44171</v>
      </c>
      <c r="Q10095">
        <v>44465</v>
      </c>
    </row>
    <row r="10096" spans="7:17" x14ac:dyDescent="0.3">
      <c r="G10096" s="57">
        <f t="shared" si="181"/>
        <v>44171.518125000002</v>
      </c>
      <c r="H10096" s="9">
        <v>1607275566000</v>
      </c>
      <c r="I10096" s="11">
        <v>15.073090000000001</v>
      </c>
      <c r="J10096" s="11">
        <v>15.073090000000001</v>
      </c>
      <c r="K10096" s="10">
        <v>301</v>
      </c>
      <c r="L10096" s="10">
        <v>301</v>
      </c>
      <c r="M10096" s="32">
        <v>999</v>
      </c>
      <c r="N10096" s="10">
        <v>999</v>
      </c>
      <c r="O10096" s="11">
        <v>15.2316329351912</v>
      </c>
      <c r="P10096" s="19">
        <v>44171</v>
      </c>
      <c r="Q10096">
        <v>44766</v>
      </c>
    </row>
    <row r="10097" spans="7:17" x14ac:dyDescent="0.3">
      <c r="G10097" s="57">
        <f t="shared" si="181"/>
        <v>44171.521608796298</v>
      </c>
      <c r="H10097" s="9">
        <v>1607275867000</v>
      </c>
      <c r="I10097" s="11">
        <v>15.126250000000001</v>
      </c>
      <c r="J10097" s="11">
        <v>15.126250000000001</v>
      </c>
      <c r="K10097" s="10">
        <v>301</v>
      </c>
      <c r="L10097" s="10">
        <v>301</v>
      </c>
      <c r="M10097" s="32">
        <v>999</v>
      </c>
      <c r="N10097" s="10">
        <v>999</v>
      </c>
      <c r="O10097" s="11">
        <v>15.2853520867941</v>
      </c>
      <c r="P10097" s="19">
        <v>44171</v>
      </c>
      <c r="Q10097">
        <v>45067</v>
      </c>
    </row>
    <row r="10098" spans="7:17" x14ac:dyDescent="0.3">
      <c r="G10098" s="57">
        <f t="shared" si="181"/>
        <v>44171.525092592594</v>
      </c>
      <c r="H10098" s="9">
        <v>1607276168000</v>
      </c>
      <c r="I10098" s="11">
        <v>14.774089999999999</v>
      </c>
      <c r="J10098" s="11">
        <v>14.774089999999999</v>
      </c>
      <c r="K10098" s="10">
        <v>301</v>
      </c>
      <c r="L10098" s="10">
        <v>301</v>
      </c>
      <c r="M10098" s="32">
        <v>999</v>
      </c>
      <c r="N10098" s="10">
        <v>999</v>
      </c>
      <c r="O10098" s="11">
        <v>14.9294879703815</v>
      </c>
      <c r="P10098" s="19">
        <v>44171</v>
      </c>
      <c r="Q10098">
        <v>45368</v>
      </c>
    </row>
    <row r="10099" spans="7:17" x14ac:dyDescent="0.3">
      <c r="G10099" s="57">
        <f t="shared" si="181"/>
        <v>44171.52857638889</v>
      </c>
      <c r="H10099" s="9">
        <v>1607276469000</v>
      </c>
      <c r="I10099" s="11">
        <v>15.08638</v>
      </c>
      <c r="J10099" s="11">
        <v>15.08638</v>
      </c>
      <c r="K10099" s="10">
        <v>301</v>
      </c>
      <c r="L10099" s="10">
        <v>301</v>
      </c>
      <c r="M10099" s="32">
        <v>999</v>
      </c>
      <c r="N10099" s="10">
        <v>999</v>
      </c>
      <c r="O10099" s="11">
        <v>15.2450627230919</v>
      </c>
      <c r="P10099" s="19">
        <v>44171</v>
      </c>
      <c r="Q10099">
        <v>45669</v>
      </c>
    </row>
    <row r="10100" spans="7:17" x14ac:dyDescent="0.3">
      <c r="G10100" s="57">
        <f t="shared" si="181"/>
        <v>44171.532048611109</v>
      </c>
      <c r="H10100" s="9">
        <v>1607276769000</v>
      </c>
      <c r="I10100" s="11">
        <v>14.67</v>
      </c>
      <c r="J10100" s="11">
        <v>14.67</v>
      </c>
      <c r="K10100" s="10">
        <v>300</v>
      </c>
      <c r="L10100" s="10">
        <v>300</v>
      </c>
      <c r="M10100" s="32">
        <v>999</v>
      </c>
      <c r="N10100" s="10">
        <v>999</v>
      </c>
      <c r="O10100" s="11">
        <v>14.8243031229333</v>
      </c>
      <c r="P10100" s="19">
        <v>44171</v>
      </c>
      <c r="Q10100">
        <v>45969</v>
      </c>
    </row>
    <row r="10101" spans="7:17" x14ac:dyDescent="0.3">
      <c r="G10101" s="57">
        <f t="shared" si="181"/>
        <v>44171.535532407404</v>
      </c>
      <c r="H10101" s="9">
        <v>1607277070000</v>
      </c>
      <c r="I10101" s="11">
        <v>14.91694</v>
      </c>
      <c r="J10101" s="11">
        <v>14.91694</v>
      </c>
      <c r="K10101" s="10">
        <v>301</v>
      </c>
      <c r="L10101" s="10">
        <v>301</v>
      </c>
      <c r="M10101" s="32">
        <v>1000</v>
      </c>
      <c r="N10101" s="10">
        <v>1000</v>
      </c>
      <c r="O10101" s="11">
        <v>15.121031444421799</v>
      </c>
      <c r="P10101" s="19">
        <v>44171</v>
      </c>
      <c r="Q10101">
        <v>46270</v>
      </c>
    </row>
    <row r="10102" spans="7:17" x14ac:dyDescent="0.3">
      <c r="G10102" s="57">
        <f t="shared" si="181"/>
        <v>44171.5390162037</v>
      </c>
      <c r="H10102" s="9">
        <v>1607277371000</v>
      </c>
      <c r="I10102" s="11">
        <v>14.89701</v>
      </c>
      <c r="J10102" s="11">
        <v>14.89701</v>
      </c>
      <c r="K10102" s="10">
        <v>301</v>
      </c>
      <c r="L10102" s="10">
        <v>301</v>
      </c>
      <c r="M10102" s="32">
        <v>999</v>
      </c>
      <c r="N10102" s="10">
        <v>999</v>
      </c>
      <c r="O10102" s="11">
        <v>15.0537008769849</v>
      </c>
      <c r="P10102" s="19">
        <v>44171</v>
      </c>
      <c r="Q10102">
        <v>46571</v>
      </c>
    </row>
    <row r="10103" spans="7:17" x14ac:dyDescent="0.3">
      <c r="G10103" s="57">
        <f t="shared" si="181"/>
        <v>44171.542500000003</v>
      </c>
      <c r="H10103" s="9">
        <v>1607277672000</v>
      </c>
      <c r="I10103" s="11">
        <v>14.873749999999999</v>
      </c>
      <c r="J10103" s="11">
        <v>14.873749999999999</v>
      </c>
      <c r="K10103" s="10">
        <v>301</v>
      </c>
      <c r="L10103" s="10">
        <v>301</v>
      </c>
      <c r="M10103" s="32">
        <v>999</v>
      </c>
      <c r="N10103" s="10">
        <v>999</v>
      </c>
      <c r="O10103" s="11">
        <v>15.0301962218629</v>
      </c>
      <c r="P10103" s="19">
        <v>44171</v>
      </c>
      <c r="Q10103">
        <v>46872</v>
      </c>
    </row>
    <row r="10104" spans="7:17" x14ac:dyDescent="0.3">
      <c r="G10104" s="57">
        <f t="shared" si="181"/>
        <v>44171.545972222222</v>
      </c>
      <c r="H10104" s="9">
        <v>1607277972000</v>
      </c>
      <c r="I10104" s="11">
        <v>15.25</v>
      </c>
      <c r="J10104" s="11">
        <v>15.25</v>
      </c>
      <c r="K10104" s="10">
        <v>300</v>
      </c>
      <c r="L10104" s="10">
        <v>300</v>
      </c>
      <c r="M10104" s="32">
        <v>999</v>
      </c>
      <c r="N10104" s="10">
        <v>999</v>
      </c>
      <c r="O10104" s="11">
        <v>15.410403723567301</v>
      </c>
      <c r="P10104" s="19">
        <v>44171</v>
      </c>
      <c r="Q10104">
        <v>47172</v>
      </c>
    </row>
    <row r="10105" spans="7:17" x14ac:dyDescent="0.3">
      <c r="G10105" s="57">
        <f t="shared" si="181"/>
        <v>44171.549456018518</v>
      </c>
      <c r="H10105" s="9">
        <v>1607278273000</v>
      </c>
      <c r="I10105" s="11">
        <v>15.00332</v>
      </c>
      <c r="J10105" s="11">
        <v>15.00332</v>
      </c>
      <c r="K10105" s="10">
        <v>301</v>
      </c>
      <c r="L10105" s="10">
        <v>301</v>
      </c>
      <c r="M10105" s="32">
        <v>999</v>
      </c>
      <c r="N10105" s="10">
        <v>999</v>
      </c>
      <c r="O10105" s="11">
        <v>15.161129075008001</v>
      </c>
      <c r="P10105" s="19">
        <v>44171</v>
      </c>
      <c r="Q10105">
        <v>47473</v>
      </c>
    </row>
    <row r="10106" spans="7:17" x14ac:dyDescent="0.3">
      <c r="G10106" s="57">
        <f t="shared" si="181"/>
        <v>44171.552939814814</v>
      </c>
      <c r="H10106" s="9">
        <v>1607278574000</v>
      </c>
      <c r="I10106" s="11">
        <v>14.69103</v>
      </c>
      <c r="J10106" s="11">
        <v>14.69103</v>
      </c>
      <c r="K10106" s="10">
        <v>301</v>
      </c>
      <c r="L10106" s="10">
        <v>301</v>
      </c>
      <c r="M10106" s="32">
        <v>999</v>
      </c>
      <c r="N10106" s="10">
        <v>999</v>
      </c>
      <c r="O10106" s="11">
        <v>14.8455543222976</v>
      </c>
      <c r="P10106" s="19">
        <v>44171</v>
      </c>
      <c r="Q10106">
        <v>47774</v>
      </c>
    </row>
    <row r="10107" spans="7:17" x14ac:dyDescent="0.3">
      <c r="G10107" s="57">
        <f t="shared" si="181"/>
        <v>44171.556423611109</v>
      </c>
      <c r="H10107" s="9">
        <v>1607278875000</v>
      </c>
      <c r="I10107" s="11">
        <v>14.65781</v>
      </c>
      <c r="J10107" s="11">
        <v>14.65781</v>
      </c>
      <c r="K10107" s="10">
        <v>301</v>
      </c>
      <c r="L10107" s="10">
        <v>301</v>
      </c>
      <c r="M10107" s="32">
        <v>1000</v>
      </c>
      <c r="N10107" s="10">
        <v>1000</v>
      </c>
      <c r="O10107" s="11">
        <v>14.8583560647398</v>
      </c>
      <c r="P10107" s="19">
        <v>44171</v>
      </c>
      <c r="Q10107">
        <v>48075</v>
      </c>
    </row>
    <row r="10108" spans="7:17" x14ac:dyDescent="0.3">
      <c r="G10108" s="57">
        <f t="shared" si="181"/>
        <v>44171.559907407405</v>
      </c>
      <c r="H10108" s="9">
        <v>1607279176000</v>
      </c>
      <c r="I10108" s="11">
        <v>14.91694</v>
      </c>
      <c r="J10108" s="11">
        <v>14.91694</v>
      </c>
      <c r="K10108" s="10">
        <v>301</v>
      </c>
      <c r="L10108" s="10">
        <v>301</v>
      </c>
      <c r="M10108" s="32">
        <v>999</v>
      </c>
      <c r="N10108" s="10">
        <v>999</v>
      </c>
      <c r="O10108" s="11">
        <v>15.073840506244601</v>
      </c>
      <c r="P10108" s="19">
        <v>44171</v>
      </c>
      <c r="Q10108">
        <v>48376</v>
      </c>
    </row>
    <row r="10109" spans="7:17" x14ac:dyDescent="0.3">
      <c r="G10109" s="57">
        <f t="shared" si="181"/>
        <v>44171.563379629632</v>
      </c>
      <c r="H10109" s="9">
        <v>1607279476000</v>
      </c>
      <c r="I10109" s="11">
        <v>14.73333</v>
      </c>
      <c r="J10109" s="11">
        <v>14.73333</v>
      </c>
      <c r="K10109" s="10">
        <v>300</v>
      </c>
      <c r="L10109" s="10">
        <v>300</v>
      </c>
      <c r="M10109" s="32">
        <v>999</v>
      </c>
      <c r="N10109" s="10">
        <v>999</v>
      </c>
      <c r="O10109" s="11">
        <v>14.888299245412901</v>
      </c>
      <c r="P10109" s="19">
        <v>44171</v>
      </c>
      <c r="Q10109">
        <v>48676</v>
      </c>
    </row>
    <row r="10110" spans="7:17" x14ac:dyDescent="0.3">
      <c r="G10110" s="57">
        <f t="shared" si="181"/>
        <v>44171.566863425927</v>
      </c>
      <c r="H10110" s="9">
        <v>1607279777000</v>
      </c>
      <c r="I10110" s="11">
        <v>14.877079999999999</v>
      </c>
      <c r="J10110" s="11">
        <v>14.877079999999999</v>
      </c>
      <c r="K10110" s="10">
        <v>301</v>
      </c>
      <c r="L10110" s="10">
        <v>301</v>
      </c>
      <c r="M10110" s="32">
        <v>1000</v>
      </c>
      <c r="N10110" s="10">
        <v>1000</v>
      </c>
      <c r="O10110" s="11">
        <v>15.080626085589801</v>
      </c>
      <c r="P10110" s="19">
        <v>44171</v>
      </c>
      <c r="Q10110">
        <v>48977</v>
      </c>
    </row>
    <row r="10111" spans="7:17" x14ac:dyDescent="0.3">
      <c r="G10111" s="57">
        <f t="shared" si="181"/>
        <v>44171.570347222223</v>
      </c>
      <c r="H10111" s="9">
        <v>1607280078000</v>
      </c>
      <c r="I10111" s="11">
        <v>14.877079999999999</v>
      </c>
      <c r="J10111" s="11">
        <v>14.877079999999999</v>
      </c>
      <c r="K10111" s="10">
        <v>301</v>
      </c>
      <c r="L10111" s="10">
        <v>301</v>
      </c>
      <c r="M10111" s="32">
        <v>999</v>
      </c>
      <c r="N10111" s="10">
        <v>999</v>
      </c>
      <c r="O10111" s="11">
        <v>15.033561247725199</v>
      </c>
      <c r="P10111" s="19">
        <v>44171</v>
      </c>
      <c r="Q10111">
        <v>49278</v>
      </c>
    </row>
    <row r="10112" spans="7:17" x14ac:dyDescent="0.3">
      <c r="G10112" s="57">
        <f t="shared" si="181"/>
        <v>44171.573831018519</v>
      </c>
      <c r="H10112" s="9">
        <v>1607280379000</v>
      </c>
      <c r="I10112" s="11">
        <v>14.91694</v>
      </c>
      <c r="J10112" s="11">
        <v>14.91694</v>
      </c>
      <c r="K10112" s="10">
        <v>301</v>
      </c>
      <c r="L10112" s="10">
        <v>301</v>
      </c>
      <c r="M10112" s="32">
        <v>1000</v>
      </c>
      <c r="N10112" s="10">
        <v>1000</v>
      </c>
      <c r="O10112" s="11">
        <v>15.121031444421799</v>
      </c>
      <c r="P10112" s="19">
        <v>44171</v>
      </c>
      <c r="Q10112">
        <v>49579</v>
      </c>
    </row>
    <row r="10113" spans="7:17" x14ac:dyDescent="0.3">
      <c r="G10113" s="57">
        <f t="shared" si="181"/>
        <v>44171.577314814815</v>
      </c>
      <c r="H10113" s="9">
        <v>1607280680000</v>
      </c>
      <c r="I10113" s="11">
        <v>14.8804</v>
      </c>
      <c r="J10113" s="11">
        <v>14.8804</v>
      </c>
      <c r="K10113" s="10">
        <v>301</v>
      </c>
      <c r="L10113" s="10">
        <v>301</v>
      </c>
      <c r="M10113" s="32">
        <v>1000</v>
      </c>
      <c r="N10113" s="10">
        <v>1000</v>
      </c>
      <c r="O10113" s="11">
        <v>15.083991509356</v>
      </c>
      <c r="P10113" s="19">
        <v>44171</v>
      </c>
      <c r="Q10113">
        <v>49880</v>
      </c>
    </row>
    <row r="10114" spans="7:17" x14ac:dyDescent="0.3">
      <c r="G10114" s="57">
        <f t="shared" si="181"/>
        <v>44171.580787037034</v>
      </c>
      <c r="H10114" s="9">
        <v>1607280980000</v>
      </c>
      <c r="I10114" s="11">
        <v>14.84333</v>
      </c>
      <c r="J10114" s="11">
        <v>14.84333</v>
      </c>
      <c r="K10114" s="10">
        <v>300</v>
      </c>
      <c r="L10114" s="10">
        <v>300</v>
      </c>
      <c r="M10114" s="32">
        <v>999</v>
      </c>
      <c r="N10114" s="10">
        <v>999</v>
      </c>
      <c r="O10114" s="11">
        <v>14.999456255877901</v>
      </c>
      <c r="P10114" s="19">
        <v>44171</v>
      </c>
      <c r="Q10114">
        <v>50180</v>
      </c>
    </row>
    <row r="10115" spans="7:17" x14ac:dyDescent="0.3">
      <c r="G10115" s="57">
        <f t="shared" si="181"/>
        <v>44171.584270833337</v>
      </c>
      <c r="H10115" s="9">
        <v>1607281281000</v>
      </c>
      <c r="I10115" s="11">
        <v>14.78073</v>
      </c>
      <c r="J10115" s="11">
        <v>14.78073</v>
      </c>
      <c r="K10115" s="10">
        <v>301</v>
      </c>
      <c r="L10115" s="10">
        <v>301</v>
      </c>
      <c r="M10115" s="32">
        <v>1000</v>
      </c>
      <c r="N10115" s="10">
        <v>1000</v>
      </c>
      <c r="O10115" s="11">
        <v>14.982957838639001</v>
      </c>
      <c r="P10115" s="19">
        <v>44171</v>
      </c>
      <c r="Q10115">
        <v>50481</v>
      </c>
    </row>
    <row r="10116" spans="7:17" x14ac:dyDescent="0.3">
      <c r="G10116" s="57">
        <f t="shared" si="181"/>
        <v>44171.587754629632</v>
      </c>
      <c r="H10116" s="9">
        <v>1607281582000</v>
      </c>
      <c r="I10116" s="11">
        <v>14.787380000000001</v>
      </c>
      <c r="J10116" s="11">
        <v>14.787380000000001</v>
      </c>
      <c r="K10116" s="10">
        <v>301</v>
      </c>
      <c r="L10116" s="10">
        <v>301</v>
      </c>
      <c r="M10116" s="32">
        <v>1000</v>
      </c>
      <c r="N10116" s="10">
        <v>1000</v>
      </c>
      <c r="O10116" s="11">
        <v>14.9896988229901</v>
      </c>
      <c r="P10116" s="19">
        <v>44171</v>
      </c>
      <c r="Q10116">
        <v>50782</v>
      </c>
    </row>
    <row r="10117" spans="7:17" x14ac:dyDescent="0.3">
      <c r="G10117" s="57">
        <f t="shared" ref="G10117:G10180" si="182">$P10117+$Q10117/24/60/60</f>
        <v>44171.591238425928</v>
      </c>
      <c r="H10117" s="9">
        <v>1607281883000</v>
      </c>
      <c r="I10117" s="11">
        <v>14.784050000000001</v>
      </c>
      <c r="J10117" s="11">
        <v>14.784050000000001</v>
      </c>
      <c r="K10117" s="10">
        <v>301</v>
      </c>
      <c r="L10117" s="10">
        <v>301</v>
      </c>
      <c r="M10117" s="32">
        <v>1000</v>
      </c>
      <c r="N10117" s="10">
        <v>1000</v>
      </c>
      <c r="O10117" s="11">
        <v>14.9863232624053</v>
      </c>
      <c r="P10117" s="19">
        <v>44171</v>
      </c>
      <c r="Q10117">
        <v>51083</v>
      </c>
    </row>
    <row r="10118" spans="7:17" x14ac:dyDescent="0.3">
      <c r="G10118" s="57">
        <f t="shared" si="182"/>
        <v>44171.594722222224</v>
      </c>
      <c r="H10118" s="9">
        <v>1607282184000</v>
      </c>
      <c r="I10118" s="11">
        <v>15.245850000000001</v>
      </c>
      <c r="J10118" s="11">
        <v>15.245850000000001</v>
      </c>
      <c r="K10118" s="10">
        <v>301</v>
      </c>
      <c r="L10118" s="10">
        <v>301</v>
      </c>
      <c r="M10118" s="32">
        <v>1000</v>
      </c>
      <c r="N10118" s="10">
        <v>1000</v>
      </c>
      <c r="O10118" s="11">
        <v>15.4544415441061</v>
      </c>
      <c r="P10118" s="19">
        <v>44171</v>
      </c>
      <c r="Q10118">
        <v>51384</v>
      </c>
    </row>
    <row r="10119" spans="7:17" x14ac:dyDescent="0.3">
      <c r="G10119" s="57">
        <f t="shared" si="182"/>
        <v>44171.598194444443</v>
      </c>
      <c r="H10119" s="9">
        <v>1607282484000</v>
      </c>
      <c r="I10119" s="11">
        <v>15.25333</v>
      </c>
      <c r="J10119" s="11">
        <v>15.25333</v>
      </c>
      <c r="K10119" s="10">
        <v>300</v>
      </c>
      <c r="L10119" s="10">
        <v>300</v>
      </c>
      <c r="M10119" s="32">
        <v>1000</v>
      </c>
      <c r="N10119" s="10">
        <v>1000</v>
      </c>
      <c r="O10119" s="11">
        <v>15.4620238843987</v>
      </c>
      <c r="P10119" s="19">
        <v>44171</v>
      </c>
      <c r="Q10119">
        <v>51684</v>
      </c>
    </row>
    <row r="10120" spans="7:17" x14ac:dyDescent="0.3">
      <c r="G10120" s="57">
        <f t="shared" si="182"/>
        <v>44171.601678240739</v>
      </c>
      <c r="H10120" s="9">
        <v>1607282785000</v>
      </c>
      <c r="I10120" s="11">
        <v>14.96678</v>
      </c>
      <c r="J10120" s="11">
        <v>14.96678</v>
      </c>
      <c r="K10120" s="10">
        <v>301</v>
      </c>
      <c r="L10120" s="10">
        <v>301</v>
      </c>
      <c r="M10120" s="32">
        <v>1000</v>
      </c>
      <c r="N10120" s="10">
        <v>1000</v>
      </c>
      <c r="O10120" s="11">
        <v>15.171553348189599</v>
      </c>
      <c r="P10120" s="19">
        <v>44171</v>
      </c>
      <c r="Q10120">
        <v>51985</v>
      </c>
    </row>
    <row r="10121" spans="7:17" x14ac:dyDescent="0.3">
      <c r="G10121" s="57">
        <f t="shared" si="182"/>
        <v>44171.605162037034</v>
      </c>
      <c r="H10121" s="9">
        <v>1607283086000</v>
      </c>
      <c r="I10121" s="11">
        <v>15.35548</v>
      </c>
      <c r="J10121" s="11">
        <v>15.35548</v>
      </c>
      <c r="K10121" s="10">
        <v>301</v>
      </c>
      <c r="L10121" s="10">
        <v>301</v>
      </c>
      <c r="M10121" s="32">
        <v>1000</v>
      </c>
      <c r="N10121" s="10">
        <v>1000</v>
      </c>
      <c r="O10121" s="11">
        <v>15.565571486121801</v>
      </c>
      <c r="P10121" s="19">
        <v>44171</v>
      </c>
      <c r="Q10121">
        <v>52286</v>
      </c>
    </row>
    <row r="10122" spans="7:17" x14ac:dyDescent="0.3">
      <c r="G10122" s="57">
        <f t="shared" si="182"/>
        <v>44171.60864583333</v>
      </c>
      <c r="H10122" s="9">
        <v>1607283387000</v>
      </c>
      <c r="I10122" s="11">
        <v>15.25249</v>
      </c>
      <c r="J10122" s="11">
        <v>15.25249</v>
      </c>
      <c r="K10122" s="10">
        <v>301</v>
      </c>
      <c r="L10122" s="10">
        <v>301</v>
      </c>
      <c r="M10122" s="32">
        <v>1000</v>
      </c>
      <c r="N10122" s="10">
        <v>1000</v>
      </c>
      <c r="O10122" s="11">
        <v>15.461172391638501</v>
      </c>
      <c r="P10122" s="19">
        <v>44171</v>
      </c>
      <c r="Q10122">
        <v>52587</v>
      </c>
    </row>
    <row r="10123" spans="7:17" x14ac:dyDescent="0.3">
      <c r="G10123" s="57">
        <f t="shared" si="182"/>
        <v>44171.612129629626</v>
      </c>
      <c r="H10123" s="9">
        <v>1607283688000</v>
      </c>
      <c r="I10123" s="11">
        <v>15.023260000000001</v>
      </c>
      <c r="J10123" s="11">
        <v>15.023260000000001</v>
      </c>
      <c r="K10123" s="10">
        <v>301</v>
      </c>
      <c r="L10123" s="10">
        <v>301</v>
      </c>
      <c r="M10123" s="32">
        <v>1000</v>
      </c>
      <c r="N10123" s="10">
        <v>1000</v>
      </c>
      <c r="O10123" s="11">
        <v>15.2288060994898</v>
      </c>
      <c r="P10123" s="19">
        <v>44171</v>
      </c>
      <c r="Q10123">
        <v>52888</v>
      </c>
    </row>
    <row r="10124" spans="7:17" x14ac:dyDescent="0.3">
      <c r="G10124" s="57">
        <f t="shared" si="182"/>
        <v>44171.615601851852</v>
      </c>
      <c r="H10124" s="9">
        <v>1607283988000</v>
      </c>
      <c r="I10124" s="11">
        <v>15.286670000000001</v>
      </c>
      <c r="J10124" s="11">
        <v>15.286670000000001</v>
      </c>
      <c r="K10124" s="10">
        <v>300</v>
      </c>
      <c r="L10124" s="10">
        <v>300</v>
      </c>
      <c r="M10124" s="32">
        <v>1000</v>
      </c>
      <c r="N10124" s="10">
        <v>1000</v>
      </c>
      <c r="O10124" s="11">
        <v>15.495820037521</v>
      </c>
      <c r="P10124" s="19">
        <v>44171</v>
      </c>
      <c r="Q10124">
        <v>53188</v>
      </c>
    </row>
    <row r="10125" spans="7:17" x14ac:dyDescent="0.3">
      <c r="G10125" s="57">
        <f t="shared" si="182"/>
        <v>44171.619085648148</v>
      </c>
      <c r="H10125" s="9">
        <v>1607284289000</v>
      </c>
      <c r="I10125" s="11">
        <v>15.0299</v>
      </c>
      <c r="J10125" s="11">
        <v>15.0299</v>
      </c>
      <c r="K10125" s="10">
        <v>301</v>
      </c>
      <c r="L10125" s="10">
        <v>301</v>
      </c>
      <c r="M10125" s="32">
        <v>1000</v>
      </c>
      <c r="N10125" s="10">
        <v>1000</v>
      </c>
      <c r="O10125" s="11">
        <v>15.2355369470223</v>
      </c>
      <c r="P10125" s="19">
        <v>44171</v>
      </c>
      <c r="Q10125">
        <v>53489</v>
      </c>
    </row>
    <row r="10126" spans="7:17" x14ac:dyDescent="0.3">
      <c r="G10126" s="57">
        <f t="shared" si="182"/>
        <v>44171.622569444444</v>
      </c>
      <c r="H10126" s="9">
        <v>1607284590000</v>
      </c>
      <c r="I10126" s="11">
        <v>15.18937</v>
      </c>
      <c r="J10126" s="11">
        <v>15.18937</v>
      </c>
      <c r="K10126" s="10">
        <v>301</v>
      </c>
      <c r="L10126" s="10">
        <v>301</v>
      </c>
      <c r="M10126" s="32">
        <v>1000</v>
      </c>
      <c r="N10126" s="10">
        <v>1000</v>
      </c>
      <c r="O10126" s="11">
        <v>15.3971887928058</v>
      </c>
      <c r="P10126" s="19">
        <v>44171</v>
      </c>
      <c r="Q10126">
        <v>53790</v>
      </c>
    </row>
    <row r="10127" spans="7:17" x14ac:dyDescent="0.3">
      <c r="G10127" s="57">
        <f t="shared" si="182"/>
        <v>44171.62605324074</v>
      </c>
      <c r="H10127" s="9">
        <v>1607284891000</v>
      </c>
      <c r="I10127" s="11">
        <v>14.65781</v>
      </c>
      <c r="J10127" s="11">
        <v>14.65781</v>
      </c>
      <c r="K10127" s="10">
        <v>301</v>
      </c>
      <c r="L10127" s="10">
        <v>301</v>
      </c>
      <c r="M10127" s="32">
        <v>1000</v>
      </c>
      <c r="N10127" s="10">
        <v>1000</v>
      </c>
      <c r="O10127" s="11">
        <v>14.8583560647398</v>
      </c>
      <c r="P10127" s="19">
        <v>44171</v>
      </c>
      <c r="Q10127">
        <v>54091</v>
      </c>
    </row>
    <row r="10128" spans="7:17" x14ac:dyDescent="0.3">
      <c r="G10128" s="57">
        <f t="shared" si="182"/>
        <v>44171.629537037035</v>
      </c>
      <c r="H10128" s="9">
        <v>1607285192000</v>
      </c>
      <c r="I10128" s="11">
        <v>15.232559999999999</v>
      </c>
      <c r="J10128" s="11">
        <v>15.232559999999999</v>
      </c>
      <c r="K10128" s="10">
        <v>301</v>
      </c>
      <c r="L10128" s="10">
        <v>301</v>
      </c>
      <c r="M10128" s="32">
        <v>1000</v>
      </c>
      <c r="N10128" s="10">
        <v>1000</v>
      </c>
      <c r="O10128" s="11">
        <v>15.4409697122226</v>
      </c>
      <c r="P10128" s="19">
        <v>44171</v>
      </c>
      <c r="Q10128">
        <v>54392</v>
      </c>
    </row>
    <row r="10129" spans="7:17" x14ac:dyDescent="0.3">
      <c r="G10129" s="57">
        <f t="shared" si="182"/>
        <v>44171.633009259262</v>
      </c>
      <c r="H10129" s="9">
        <v>1607285492000</v>
      </c>
      <c r="I10129" s="11">
        <v>14.866669999999999</v>
      </c>
      <c r="J10129" s="11">
        <v>14.866669999999999</v>
      </c>
      <c r="K10129" s="10">
        <v>300</v>
      </c>
      <c r="L10129" s="10">
        <v>300</v>
      </c>
      <c r="M10129" s="32">
        <v>1000</v>
      </c>
      <c r="N10129" s="10">
        <v>1000</v>
      </c>
      <c r="O10129" s="11">
        <v>15.0700736574553</v>
      </c>
      <c r="P10129" s="19">
        <v>44171</v>
      </c>
      <c r="Q10129">
        <v>54692</v>
      </c>
    </row>
    <row r="10130" spans="7:17" x14ac:dyDescent="0.3">
      <c r="G10130" s="57">
        <f t="shared" si="182"/>
        <v>44171.636493055557</v>
      </c>
      <c r="H10130" s="9">
        <v>1607285793000</v>
      </c>
      <c r="I10130" s="11">
        <v>15.242520000000001</v>
      </c>
      <c r="J10130" s="11">
        <v>15.242520000000001</v>
      </c>
      <c r="K10130" s="10">
        <v>301</v>
      </c>
      <c r="L10130" s="10">
        <v>301</v>
      </c>
      <c r="M10130" s="32">
        <v>1000</v>
      </c>
      <c r="N10130" s="10">
        <v>1000</v>
      </c>
      <c r="O10130" s="11">
        <v>15.4510659835213</v>
      </c>
      <c r="P10130" s="19">
        <v>44171</v>
      </c>
      <c r="Q10130">
        <v>54993</v>
      </c>
    </row>
    <row r="10131" spans="7:17" x14ac:dyDescent="0.3">
      <c r="G10131" s="57">
        <f t="shared" si="182"/>
        <v>44171.639976851853</v>
      </c>
      <c r="H10131" s="9">
        <v>1607286094000</v>
      </c>
      <c r="I10131" s="11">
        <v>14.757479999999999</v>
      </c>
      <c r="J10131" s="11">
        <v>14.757479999999999</v>
      </c>
      <c r="K10131" s="10">
        <v>301</v>
      </c>
      <c r="L10131" s="10">
        <v>301</v>
      </c>
      <c r="M10131" s="32">
        <v>1000</v>
      </c>
      <c r="N10131" s="10">
        <v>1000</v>
      </c>
      <c r="O10131" s="11">
        <v>14.959389735456799</v>
      </c>
      <c r="P10131" s="19">
        <v>44171</v>
      </c>
      <c r="Q10131">
        <v>55294</v>
      </c>
    </row>
    <row r="10132" spans="7:17" x14ac:dyDescent="0.3">
      <c r="G10132" s="57">
        <f t="shared" si="182"/>
        <v>44171.643460648149</v>
      </c>
      <c r="H10132" s="9">
        <v>1607286395000</v>
      </c>
      <c r="I10132" s="11">
        <v>14.92027</v>
      </c>
      <c r="J10132" s="11">
        <v>14.92027</v>
      </c>
      <c r="K10132" s="10">
        <v>301</v>
      </c>
      <c r="L10132" s="10">
        <v>301</v>
      </c>
      <c r="M10132" s="32">
        <v>1000</v>
      </c>
      <c r="N10132" s="10">
        <v>1000</v>
      </c>
      <c r="O10132" s="11">
        <v>15.124407005006599</v>
      </c>
      <c r="P10132" s="19">
        <v>44171</v>
      </c>
      <c r="Q10132">
        <v>55595</v>
      </c>
    </row>
    <row r="10133" spans="7:17" x14ac:dyDescent="0.3">
      <c r="G10133" s="57">
        <f t="shared" si="182"/>
        <v>44171.646944444445</v>
      </c>
      <c r="H10133" s="9">
        <v>1607286696000</v>
      </c>
      <c r="I10133" s="11">
        <v>14.893689999999999</v>
      </c>
      <c r="J10133" s="11">
        <v>14.893689999999999</v>
      </c>
      <c r="K10133" s="10">
        <v>301</v>
      </c>
      <c r="L10133" s="10">
        <v>301</v>
      </c>
      <c r="M10133" s="32">
        <v>1000</v>
      </c>
      <c r="N10133" s="10">
        <v>1000</v>
      </c>
      <c r="O10133" s="11">
        <v>15.0974633412396</v>
      </c>
      <c r="P10133" s="19">
        <v>44171</v>
      </c>
      <c r="Q10133">
        <v>55896</v>
      </c>
    </row>
    <row r="10134" spans="7:17" x14ac:dyDescent="0.3">
      <c r="G10134" s="57">
        <f t="shared" si="182"/>
        <v>44171.650416666664</v>
      </c>
      <c r="H10134" s="9">
        <v>1607286996000</v>
      </c>
      <c r="I10134" s="11">
        <v>14.966670000000001</v>
      </c>
      <c r="J10134" s="11">
        <v>14.966670000000001</v>
      </c>
      <c r="K10134" s="10">
        <v>300</v>
      </c>
      <c r="L10134" s="10">
        <v>300</v>
      </c>
      <c r="M10134" s="32">
        <v>1000</v>
      </c>
      <c r="N10134" s="10">
        <v>1000</v>
      </c>
      <c r="O10134" s="11">
        <v>15.171441843185301</v>
      </c>
      <c r="P10134" s="19">
        <v>44171</v>
      </c>
      <c r="Q10134">
        <v>56196</v>
      </c>
    </row>
    <row r="10135" spans="7:17" x14ac:dyDescent="0.3">
      <c r="G10135" s="57">
        <f t="shared" si="182"/>
        <v>44171.653900462959</v>
      </c>
      <c r="H10135" s="9">
        <v>1607287297000</v>
      </c>
      <c r="I10135" s="11">
        <v>14.71096</v>
      </c>
      <c r="J10135" s="11">
        <v>14.71096</v>
      </c>
      <c r="K10135" s="10">
        <v>301</v>
      </c>
      <c r="L10135" s="10">
        <v>301</v>
      </c>
      <c r="M10135" s="32">
        <v>1000</v>
      </c>
      <c r="N10135" s="10">
        <v>1000</v>
      </c>
      <c r="O10135" s="11">
        <v>14.9122332554553</v>
      </c>
      <c r="P10135" s="19">
        <v>44171</v>
      </c>
      <c r="Q10135">
        <v>56497</v>
      </c>
    </row>
    <row r="10136" spans="7:17" x14ac:dyDescent="0.3">
      <c r="G10136" s="57">
        <f t="shared" si="182"/>
        <v>44171.657384259262</v>
      </c>
      <c r="H10136" s="9">
        <v>1607287598000</v>
      </c>
      <c r="I10136" s="11">
        <v>15.06645</v>
      </c>
      <c r="J10136" s="11">
        <v>15.06645</v>
      </c>
      <c r="K10136" s="10">
        <v>301</v>
      </c>
      <c r="L10136" s="10">
        <v>301</v>
      </c>
      <c r="M10136" s="32">
        <v>1000</v>
      </c>
      <c r="N10136" s="10">
        <v>1000</v>
      </c>
      <c r="O10136" s="11">
        <v>15.2725870189066</v>
      </c>
      <c r="P10136" s="19">
        <v>44171</v>
      </c>
      <c r="Q10136">
        <v>56798</v>
      </c>
    </row>
    <row r="10137" spans="7:17" x14ac:dyDescent="0.3">
      <c r="G10137" s="57">
        <f t="shared" si="182"/>
        <v>44171.660868055558</v>
      </c>
      <c r="H10137" s="9">
        <v>1607287899000</v>
      </c>
      <c r="I10137" s="11">
        <v>15.122920000000001</v>
      </c>
      <c r="J10137" s="11">
        <v>15.122920000000001</v>
      </c>
      <c r="K10137" s="10">
        <v>301</v>
      </c>
      <c r="L10137" s="10">
        <v>301</v>
      </c>
      <c r="M10137" s="32">
        <v>1000</v>
      </c>
      <c r="N10137" s="10">
        <v>1000</v>
      </c>
      <c r="O10137" s="11">
        <v>15.3298296333883</v>
      </c>
      <c r="P10137" s="19">
        <v>44171</v>
      </c>
      <c r="Q10137">
        <v>57099</v>
      </c>
    </row>
    <row r="10138" spans="7:17" x14ac:dyDescent="0.3">
      <c r="G10138" s="57">
        <f t="shared" si="182"/>
        <v>44171.664351851854</v>
      </c>
      <c r="H10138" s="9">
        <v>1607288200000</v>
      </c>
      <c r="I10138" s="11">
        <v>15.229240000000001</v>
      </c>
      <c r="J10138" s="11">
        <v>15.229240000000001</v>
      </c>
      <c r="K10138" s="10">
        <v>301</v>
      </c>
      <c r="L10138" s="10">
        <v>301</v>
      </c>
      <c r="M10138" s="32">
        <v>1000</v>
      </c>
      <c r="N10138" s="10">
        <v>1000</v>
      </c>
      <c r="O10138" s="11">
        <v>15.437604288456299</v>
      </c>
      <c r="P10138" s="19">
        <v>44171</v>
      </c>
      <c r="Q10138">
        <v>57400</v>
      </c>
    </row>
    <row r="10139" spans="7:17" x14ac:dyDescent="0.3">
      <c r="G10139" s="57">
        <f t="shared" si="182"/>
        <v>44171.667824074073</v>
      </c>
      <c r="H10139" s="9">
        <v>1607288500000</v>
      </c>
      <c r="I10139" s="11">
        <v>14.74333</v>
      </c>
      <c r="J10139" s="11">
        <v>14.74333</v>
      </c>
      <c r="K10139" s="10">
        <v>300</v>
      </c>
      <c r="L10139" s="10">
        <v>300</v>
      </c>
      <c r="M10139" s="32">
        <v>1000</v>
      </c>
      <c r="N10139" s="10">
        <v>1000</v>
      </c>
      <c r="O10139" s="11">
        <v>14.945046137176</v>
      </c>
      <c r="P10139" s="19">
        <v>44171</v>
      </c>
      <c r="Q10139">
        <v>57700</v>
      </c>
    </row>
    <row r="10140" spans="7:17" x14ac:dyDescent="0.3">
      <c r="G10140" s="57">
        <f t="shared" si="182"/>
        <v>44171.671307870369</v>
      </c>
      <c r="H10140" s="9">
        <v>1607288801000</v>
      </c>
      <c r="I10140" s="11">
        <v>14.6113</v>
      </c>
      <c r="J10140" s="11">
        <v>14.6113</v>
      </c>
      <c r="K10140" s="10">
        <v>301</v>
      </c>
      <c r="L10140" s="10">
        <v>301</v>
      </c>
      <c r="M10140" s="32">
        <v>1000</v>
      </c>
      <c r="N10140" s="10">
        <v>1000</v>
      </c>
      <c r="O10140" s="11">
        <v>14.8112097215568</v>
      </c>
      <c r="P10140" s="19">
        <v>44171</v>
      </c>
      <c r="Q10140">
        <v>58001</v>
      </c>
    </row>
    <row r="10141" spans="7:17" x14ac:dyDescent="0.3">
      <c r="G10141" s="57">
        <f t="shared" si="182"/>
        <v>44171.674791666665</v>
      </c>
      <c r="H10141" s="9">
        <v>1607289102000</v>
      </c>
      <c r="I10141" s="11">
        <v>14.62458</v>
      </c>
      <c r="J10141" s="11">
        <v>14.62458</v>
      </c>
      <c r="K10141" s="10">
        <v>301</v>
      </c>
      <c r="L10141" s="10">
        <v>301</v>
      </c>
      <c r="M10141" s="32">
        <v>1000</v>
      </c>
      <c r="N10141" s="10">
        <v>1000</v>
      </c>
      <c r="O10141" s="11">
        <v>14.824671416621699</v>
      </c>
      <c r="P10141" s="19">
        <v>44171</v>
      </c>
      <c r="Q10141">
        <v>58302</v>
      </c>
    </row>
    <row r="10142" spans="7:17" x14ac:dyDescent="0.3">
      <c r="G10142" s="57">
        <f t="shared" si="182"/>
        <v>44171.67827546296</v>
      </c>
      <c r="H10142" s="9">
        <v>1607289403000</v>
      </c>
      <c r="I10142" s="11">
        <v>14.98339</v>
      </c>
      <c r="J10142" s="11">
        <v>14.98339</v>
      </c>
      <c r="K10142" s="10">
        <v>301</v>
      </c>
      <c r="L10142" s="10">
        <v>301</v>
      </c>
      <c r="M10142" s="32">
        <v>1000</v>
      </c>
      <c r="N10142" s="10">
        <v>1000</v>
      </c>
      <c r="O10142" s="11">
        <v>15.1883906038393</v>
      </c>
      <c r="P10142" s="19">
        <v>44171</v>
      </c>
      <c r="Q10142">
        <v>58603</v>
      </c>
    </row>
    <row r="10143" spans="7:17" x14ac:dyDescent="0.3">
      <c r="G10143" s="57">
        <f t="shared" si="182"/>
        <v>44171.681759259256</v>
      </c>
      <c r="H10143" s="9">
        <v>1607289704000</v>
      </c>
      <c r="I10143" s="11">
        <v>14.554819999999999</v>
      </c>
      <c r="J10143" s="11">
        <v>14.554819999999999</v>
      </c>
      <c r="K10143" s="10">
        <v>301</v>
      </c>
      <c r="L10143" s="10">
        <v>301</v>
      </c>
      <c r="M10143" s="32">
        <v>1000</v>
      </c>
      <c r="N10143" s="10">
        <v>1000</v>
      </c>
      <c r="O10143" s="11">
        <v>14.753956970256599</v>
      </c>
      <c r="P10143" s="19">
        <v>44171</v>
      </c>
      <c r="Q10143">
        <v>58904</v>
      </c>
    </row>
    <row r="10144" spans="7:17" x14ac:dyDescent="0.3">
      <c r="G10144" s="57">
        <f t="shared" si="182"/>
        <v>44171.685231481482</v>
      </c>
      <c r="H10144" s="9">
        <v>1607290004000</v>
      </c>
      <c r="I10144" s="11">
        <v>14.796670000000001</v>
      </c>
      <c r="J10144" s="11">
        <v>14.796670000000001</v>
      </c>
      <c r="K10144" s="10">
        <v>300</v>
      </c>
      <c r="L10144" s="10">
        <v>300</v>
      </c>
      <c r="M10144" s="32">
        <v>1000</v>
      </c>
      <c r="N10144" s="10">
        <v>1000</v>
      </c>
      <c r="O10144" s="11">
        <v>14.9991159274444</v>
      </c>
      <c r="P10144" s="19">
        <v>44171</v>
      </c>
      <c r="Q10144">
        <v>59204</v>
      </c>
    </row>
    <row r="10145" spans="7:17" x14ac:dyDescent="0.3">
      <c r="G10145" s="57">
        <f t="shared" si="182"/>
        <v>44171.688715277778</v>
      </c>
      <c r="H10145" s="9">
        <v>1607290305000</v>
      </c>
      <c r="I10145" s="11">
        <v>15.365449999999999</v>
      </c>
      <c r="J10145" s="11">
        <v>15.365449999999999</v>
      </c>
      <c r="K10145" s="10">
        <v>301</v>
      </c>
      <c r="L10145" s="10">
        <v>301</v>
      </c>
      <c r="M10145" s="32">
        <v>1000</v>
      </c>
      <c r="N10145" s="10">
        <v>1000</v>
      </c>
      <c r="O10145" s="11">
        <v>15.575677894239099</v>
      </c>
      <c r="P10145" s="19">
        <v>44171</v>
      </c>
      <c r="Q10145">
        <v>59505</v>
      </c>
    </row>
    <row r="10146" spans="7:17" x14ac:dyDescent="0.3">
      <c r="G10146" s="57">
        <f t="shared" si="182"/>
        <v>44171.692199074074</v>
      </c>
      <c r="H10146" s="9">
        <v>1607290606000</v>
      </c>
      <c r="I10146" s="11">
        <v>14.8505</v>
      </c>
      <c r="J10146" s="11">
        <v>14.8505</v>
      </c>
      <c r="K10146" s="10">
        <v>301</v>
      </c>
      <c r="L10146" s="10">
        <v>301</v>
      </c>
      <c r="M10146" s="32">
        <v>1000</v>
      </c>
      <c r="N10146" s="10">
        <v>1000</v>
      </c>
      <c r="O10146" s="11">
        <v>15.053682421822799</v>
      </c>
      <c r="P10146" s="19">
        <v>44171</v>
      </c>
      <c r="Q10146">
        <v>59806</v>
      </c>
    </row>
    <row r="10147" spans="7:17" x14ac:dyDescent="0.3">
      <c r="G10147" s="57">
        <f t="shared" si="182"/>
        <v>44171.69568287037</v>
      </c>
      <c r="H10147" s="9">
        <v>1607290907000</v>
      </c>
      <c r="I10147" s="11">
        <v>15.37209</v>
      </c>
      <c r="J10147" s="11">
        <v>15.37209</v>
      </c>
      <c r="K10147" s="10">
        <v>301</v>
      </c>
      <c r="L10147" s="10">
        <v>301</v>
      </c>
      <c r="M10147" s="32">
        <v>1000</v>
      </c>
      <c r="N10147" s="10">
        <v>1000</v>
      </c>
      <c r="O10147" s="11">
        <v>15.5824087417715</v>
      </c>
      <c r="P10147" s="19">
        <v>44171</v>
      </c>
      <c r="Q10147">
        <v>60107</v>
      </c>
    </row>
    <row r="10148" spans="7:17" x14ac:dyDescent="0.3">
      <c r="G10148" s="57">
        <f t="shared" si="182"/>
        <v>44171.699155092596</v>
      </c>
      <c r="H10148" s="9">
        <v>1607291207000</v>
      </c>
      <c r="I10148" s="11">
        <v>14.4</v>
      </c>
      <c r="J10148" s="11">
        <v>14.4</v>
      </c>
      <c r="K10148" s="10">
        <v>300</v>
      </c>
      <c r="L10148" s="10">
        <v>300</v>
      </c>
      <c r="M10148" s="32">
        <v>999</v>
      </c>
      <c r="N10148" s="10">
        <v>999</v>
      </c>
      <c r="O10148" s="11">
        <v>14.551463188155401</v>
      </c>
      <c r="P10148" s="19">
        <v>44171</v>
      </c>
      <c r="Q10148">
        <v>60407</v>
      </c>
    </row>
    <row r="10149" spans="7:17" x14ac:dyDescent="0.3">
      <c r="G10149" s="57">
        <f t="shared" si="182"/>
        <v>44171.702638888892</v>
      </c>
      <c r="H10149" s="9">
        <v>1607291508000</v>
      </c>
      <c r="I10149" s="11">
        <v>15.232559999999999</v>
      </c>
      <c r="J10149" s="11">
        <v>15.232559999999999</v>
      </c>
      <c r="K10149" s="10">
        <v>301</v>
      </c>
      <c r="L10149" s="10">
        <v>301</v>
      </c>
      <c r="M10149" s="32">
        <v>999</v>
      </c>
      <c r="N10149" s="10">
        <v>999</v>
      </c>
      <c r="O10149" s="11">
        <v>15.392780284817199</v>
      </c>
      <c r="P10149" s="19">
        <v>44171</v>
      </c>
      <c r="Q10149">
        <v>60708</v>
      </c>
    </row>
    <row r="10150" spans="7:17" x14ac:dyDescent="0.3">
      <c r="G10150" s="57">
        <f t="shared" si="182"/>
        <v>44171.706122685187</v>
      </c>
      <c r="H10150" s="9">
        <v>1607291809000</v>
      </c>
      <c r="I10150" s="11">
        <v>15.09967</v>
      </c>
      <c r="J10150" s="11">
        <v>15.09967</v>
      </c>
      <c r="K10150" s="10">
        <v>301</v>
      </c>
      <c r="L10150" s="10">
        <v>301</v>
      </c>
      <c r="M10150" s="32">
        <v>1000</v>
      </c>
      <c r="N10150" s="10">
        <v>1000</v>
      </c>
      <c r="O10150" s="11">
        <v>15.3062615302061</v>
      </c>
      <c r="P10150" s="19">
        <v>44171</v>
      </c>
      <c r="Q10150">
        <v>61009</v>
      </c>
    </row>
    <row r="10151" spans="7:17" x14ac:dyDescent="0.3">
      <c r="G10151" s="57">
        <f t="shared" si="182"/>
        <v>44171.709606481483</v>
      </c>
      <c r="H10151" s="9">
        <v>1607292110000</v>
      </c>
      <c r="I10151" s="11">
        <v>15.15282</v>
      </c>
      <c r="J10151" s="11">
        <v>15.15282</v>
      </c>
      <c r="K10151" s="10">
        <v>301</v>
      </c>
      <c r="L10151" s="10">
        <v>301</v>
      </c>
      <c r="M10151" s="32">
        <v>999</v>
      </c>
      <c r="N10151" s="10">
        <v>999</v>
      </c>
      <c r="O10151" s="11">
        <v>15.3122015574128</v>
      </c>
      <c r="P10151" s="19">
        <v>44171</v>
      </c>
      <c r="Q10151">
        <v>61310</v>
      </c>
    </row>
    <row r="10152" spans="7:17" x14ac:dyDescent="0.3">
      <c r="G10152" s="57">
        <f t="shared" si="182"/>
        <v>44171.713090277779</v>
      </c>
      <c r="H10152" s="9">
        <v>1607292411000</v>
      </c>
      <c r="I10152" s="11">
        <v>14.667770000000001</v>
      </c>
      <c r="J10152" s="11">
        <v>14.667770000000001</v>
      </c>
      <c r="K10152" s="10">
        <v>301</v>
      </c>
      <c r="L10152" s="10">
        <v>301</v>
      </c>
      <c r="M10152" s="32">
        <v>999</v>
      </c>
      <c r="N10152" s="10">
        <v>999</v>
      </c>
      <c r="O10152" s="11">
        <v>14.822049667175699</v>
      </c>
      <c r="P10152" s="19">
        <v>44171</v>
      </c>
      <c r="Q10152">
        <v>61611</v>
      </c>
    </row>
    <row r="10153" spans="7:17" x14ac:dyDescent="0.3">
      <c r="G10153" s="57">
        <f t="shared" si="182"/>
        <v>44171.716562499998</v>
      </c>
      <c r="H10153" s="9">
        <v>1607292711000</v>
      </c>
      <c r="I10153" s="11">
        <v>14.796670000000001</v>
      </c>
      <c r="J10153" s="11">
        <v>14.796670000000001</v>
      </c>
      <c r="K10153" s="10">
        <v>300</v>
      </c>
      <c r="L10153" s="10">
        <v>300</v>
      </c>
      <c r="M10153" s="32">
        <v>999</v>
      </c>
      <c r="N10153" s="10">
        <v>999</v>
      </c>
      <c r="O10153" s="11">
        <v>14.952305473075199</v>
      </c>
      <c r="P10153" s="19">
        <v>44171</v>
      </c>
      <c r="Q10153">
        <v>61911</v>
      </c>
    </row>
    <row r="10154" spans="7:17" x14ac:dyDescent="0.3">
      <c r="G10154" s="57">
        <f t="shared" si="182"/>
        <v>44171.720046296294</v>
      </c>
      <c r="H10154" s="9">
        <v>1607293012000</v>
      </c>
      <c r="I10154" s="11">
        <v>14.584720000000001</v>
      </c>
      <c r="J10154" s="11">
        <v>14.584720000000001</v>
      </c>
      <c r="K10154" s="10">
        <v>301</v>
      </c>
      <c r="L10154" s="10">
        <v>301</v>
      </c>
      <c r="M10154" s="32">
        <v>999</v>
      </c>
      <c r="N10154" s="10">
        <v>999</v>
      </c>
      <c r="O10154" s="11">
        <v>14.738126124274499</v>
      </c>
      <c r="P10154" s="19">
        <v>44171</v>
      </c>
      <c r="Q10154">
        <v>62212</v>
      </c>
    </row>
    <row r="10155" spans="7:17" x14ac:dyDescent="0.3">
      <c r="G10155" s="57">
        <f t="shared" si="182"/>
        <v>44171.723530092589</v>
      </c>
      <c r="H10155" s="9">
        <v>1607293313000</v>
      </c>
      <c r="I10155" s="11">
        <v>14.70764</v>
      </c>
      <c r="J10155" s="11">
        <v>14.70764</v>
      </c>
      <c r="K10155" s="10">
        <v>301</v>
      </c>
      <c r="L10155" s="10">
        <v>301</v>
      </c>
      <c r="M10155" s="32">
        <v>999</v>
      </c>
      <c r="N10155" s="10">
        <v>999</v>
      </c>
      <c r="O10155" s="11">
        <v>14.8623390308779</v>
      </c>
      <c r="P10155" s="19">
        <v>44171</v>
      </c>
      <c r="Q10155">
        <v>62513</v>
      </c>
    </row>
    <row r="10156" spans="7:17" x14ac:dyDescent="0.3">
      <c r="G10156" s="57">
        <f t="shared" si="182"/>
        <v>44171.727013888885</v>
      </c>
      <c r="H10156" s="9">
        <v>1607293614000</v>
      </c>
      <c r="I10156" s="11">
        <v>15.06312</v>
      </c>
      <c r="J10156" s="11">
        <v>15.06312</v>
      </c>
      <c r="K10156" s="10">
        <v>301</v>
      </c>
      <c r="L10156" s="10">
        <v>301</v>
      </c>
      <c r="M10156" s="32">
        <v>999</v>
      </c>
      <c r="N10156" s="10">
        <v>999</v>
      </c>
      <c r="O10156" s="11">
        <v>15.2215580679699</v>
      </c>
      <c r="P10156" s="19">
        <v>44171</v>
      </c>
      <c r="Q10156">
        <v>62814</v>
      </c>
    </row>
    <row r="10157" spans="7:17" x14ac:dyDescent="0.3">
      <c r="G10157" s="57">
        <f t="shared" si="182"/>
        <v>44171.730497685188</v>
      </c>
      <c r="H10157" s="9">
        <v>1607293915000</v>
      </c>
      <c r="I10157" s="11">
        <v>14.8505</v>
      </c>
      <c r="J10157" s="11">
        <v>14.8505</v>
      </c>
      <c r="K10157" s="10">
        <v>301</v>
      </c>
      <c r="L10157" s="10">
        <v>301</v>
      </c>
      <c r="M10157" s="32">
        <v>999</v>
      </c>
      <c r="N10157" s="10">
        <v>999</v>
      </c>
      <c r="O10157" s="11">
        <v>15.0067016719237</v>
      </c>
      <c r="P10157" s="19">
        <v>44171</v>
      </c>
      <c r="Q10157">
        <v>63115</v>
      </c>
    </row>
    <row r="10158" spans="7:17" x14ac:dyDescent="0.3">
      <c r="G10158" s="57">
        <f t="shared" si="182"/>
        <v>44171.733969907407</v>
      </c>
      <c r="H10158" s="9">
        <v>1607294215000</v>
      </c>
      <c r="I10158" s="11">
        <v>14.873329999999999</v>
      </c>
      <c r="J10158" s="11">
        <v>14.873329999999999</v>
      </c>
      <c r="K10158" s="10">
        <v>300</v>
      </c>
      <c r="L10158" s="10">
        <v>300</v>
      </c>
      <c r="M10158" s="32">
        <v>999</v>
      </c>
      <c r="N10158" s="10">
        <v>999</v>
      </c>
      <c r="O10158" s="11">
        <v>15.0297718041866</v>
      </c>
      <c r="P10158" s="19">
        <v>44171</v>
      </c>
      <c r="Q10158">
        <v>63415</v>
      </c>
    </row>
    <row r="10159" spans="7:17" x14ac:dyDescent="0.3">
      <c r="G10159" s="57">
        <f t="shared" si="182"/>
        <v>44171.737453703703</v>
      </c>
      <c r="H10159" s="9">
        <v>1607294516000</v>
      </c>
      <c r="I10159" s="11">
        <v>14.687709999999999</v>
      </c>
      <c r="J10159" s="11">
        <v>14.687709999999999</v>
      </c>
      <c r="K10159" s="10">
        <v>301</v>
      </c>
      <c r="L10159" s="10">
        <v>301</v>
      </c>
      <c r="M10159" s="32">
        <v>999</v>
      </c>
      <c r="N10159" s="10">
        <v>999</v>
      </c>
      <c r="O10159" s="11">
        <v>14.842199401618201</v>
      </c>
      <c r="P10159" s="19">
        <v>44171</v>
      </c>
      <c r="Q10159">
        <v>63716</v>
      </c>
    </row>
    <row r="10160" spans="7:17" x14ac:dyDescent="0.3">
      <c r="G10160" s="57">
        <f t="shared" si="182"/>
        <v>44171.740937499999</v>
      </c>
      <c r="H10160" s="9">
        <v>1607294817000</v>
      </c>
      <c r="I10160" s="11">
        <v>14.71429</v>
      </c>
      <c r="J10160" s="11">
        <v>14.71429</v>
      </c>
      <c r="K10160" s="10">
        <v>301</v>
      </c>
      <c r="L10160" s="10">
        <v>301</v>
      </c>
      <c r="M10160" s="32">
        <v>999</v>
      </c>
      <c r="N10160" s="10">
        <v>999</v>
      </c>
      <c r="O10160" s="11">
        <v>14.8690589774196</v>
      </c>
      <c r="P10160" s="19">
        <v>44171</v>
      </c>
      <c r="Q10160">
        <v>64017</v>
      </c>
    </row>
    <row r="10161" spans="7:17" x14ac:dyDescent="0.3">
      <c r="G10161" s="57">
        <f t="shared" si="182"/>
        <v>44171.744421296295</v>
      </c>
      <c r="H10161" s="9">
        <v>1607295118000</v>
      </c>
      <c r="I10161" s="11">
        <v>15.1495</v>
      </c>
      <c r="J10161" s="11">
        <v>15.1495</v>
      </c>
      <c r="K10161" s="10">
        <v>301</v>
      </c>
      <c r="L10161" s="10">
        <v>301</v>
      </c>
      <c r="M10161" s="32">
        <v>999</v>
      </c>
      <c r="N10161" s="10">
        <v>999</v>
      </c>
      <c r="O10161" s="11">
        <v>15.3088466367333</v>
      </c>
      <c r="P10161" s="19">
        <v>44171</v>
      </c>
      <c r="Q10161">
        <v>64318</v>
      </c>
    </row>
    <row r="10162" spans="7:17" x14ac:dyDescent="0.3">
      <c r="G10162" s="57">
        <f t="shared" si="182"/>
        <v>44171.74790509259</v>
      </c>
      <c r="H10162" s="9">
        <v>1607295419000</v>
      </c>
      <c r="I10162" s="11">
        <v>15.129569999999999</v>
      </c>
      <c r="J10162" s="11">
        <v>15.129569999999999</v>
      </c>
      <c r="K10162" s="10">
        <v>301</v>
      </c>
      <c r="L10162" s="10">
        <v>301</v>
      </c>
      <c r="M10162" s="32">
        <v>999</v>
      </c>
      <c r="N10162" s="10">
        <v>999</v>
      </c>
      <c r="O10162" s="11">
        <v>15.288707007473599</v>
      </c>
      <c r="P10162" s="19">
        <v>44171</v>
      </c>
      <c r="Q10162">
        <v>64619</v>
      </c>
    </row>
    <row r="10163" spans="7:17" x14ac:dyDescent="0.3">
      <c r="G10163" s="57">
        <f t="shared" si="182"/>
        <v>44171.751377314817</v>
      </c>
      <c r="H10163" s="9">
        <v>1607295719000</v>
      </c>
      <c r="I10163" s="11">
        <v>15.26333</v>
      </c>
      <c r="J10163" s="11">
        <v>15.26333</v>
      </c>
      <c r="K10163" s="10">
        <v>300</v>
      </c>
      <c r="L10163" s="10">
        <v>300</v>
      </c>
      <c r="M10163" s="32">
        <v>999</v>
      </c>
      <c r="N10163" s="10">
        <v>999</v>
      </c>
      <c r="O10163" s="11">
        <v>15.423873932199101</v>
      </c>
      <c r="P10163" s="19">
        <v>44171</v>
      </c>
      <c r="Q10163">
        <v>64919</v>
      </c>
    </row>
    <row r="10164" spans="7:17" x14ac:dyDescent="0.3">
      <c r="G10164" s="57">
        <f t="shared" si="182"/>
        <v>44171.754861111112</v>
      </c>
      <c r="H10164" s="9">
        <v>1607296020000</v>
      </c>
      <c r="I10164" s="11">
        <v>14.83389</v>
      </c>
      <c r="J10164" s="11">
        <v>14.83389</v>
      </c>
      <c r="K10164" s="10">
        <v>301</v>
      </c>
      <c r="L10164" s="10">
        <v>301</v>
      </c>
      <c r="M10164" s="32">
        <v>999</v>
      </c>
      <c r="N10164" s="10">
        <v>999</v>
      </c>
      <c r="O10164" s="11">
        <v>14.9899169633435</v>
      </c>
      <c r="P10164" s="19">
        <v>44171</v>
      </c>
      <c r="Q10164">
        <v>65220</v>
      </c>
    </row>
    <row r="10165" spans="7:17" x14ac:dyDescent="0.3">
      <c r="G10165" s="57">
        <f t="shared" si="182"/>
        <v>44171.758344907408</v>
      </c>
      <c r="H10165" s="9">
        <v>1607296321000</v>
      </c>
      <c r="I10165" s="11">
        <v>15.076409999999999</v>
      </c>
      <c r="J10165" s="11">
        <v>15.076409999999999</v>
      </c>
      <c r="K10165" s="10">
        <v>301</v>
      </c>
      <c r="L10165" s="10">
        <v>301</v>
      </c>
      <c r="M10165" s="32">
        <v>999</v>
      </c>
      <c r="N10165" s="10">
        <v>999</v>
      </c>
      <c r="O10165" s="11">
        <v>15.234987855870701</v>
      </c>
      <c r="P10165" s="19">
        <v>44171</v>
      </c>
      <c r="Q10165">
        <v>65521</v>
      </c>
    </row>
    <row r="10166" spans="7:17" x14ac:dyDescent="0.3">
      <c r="G10166" s="57">
        <f t="shared" si="182"/>
        <v>44171.761828703704</v>
      </c>
      <c r="H10166" s="9">
        <v>1607296622000</v>
      </c>
      <c r="I10166" s="11">
        <v>15.076409999999999</v>
      </c>
      <c r="J10166" s="11">
        <v>15.076409999999999</v>
      </c>
      <c r="K10166" s="10">
        <v>301</v>
      </c>
      <c r="L10166" s="10">
        <v>301</v>
      </c>
      <c r="M10166" s="32">
        <v>999</v>
      </c>
      <c r="N10166" s="10">
        <v>999</v>
      </c>
      <c r="O10166" s="11">
        <v>15.234987855870701</v>
      </c>
      <c r="P10166" s="19">
        <v>44171</v>
      </c>
      <c r="Q10166">
        <v>65822</v>
      </c>
    </row>
    <row r="10167" spans="7:17" x14ac:dyDescent="0.3">
      <c r="G10167" s="57">
        <f t="shared" si="182"/>
        <v>44171.7653125</v>
      </c>
      <c r="H10167" s="9">
        <v>1607296923000</v>
      </c>
      <c r="I10167" s="11">
        <v>14.976739999999999</v>
      </c>
      <c r="J10167" s="11">
        <v>14.976739999999999</v>
      </c>
      <c r="K10167" s="10">
        <v>301</v>
      </c>
      <c r="L10167" s="10">
        <v>301</v>
      </c>
      <c r="M10167" s="32">
        <v>999</v>
      </c>
      <c r="N10167" s="10">
        <v>999</v>
      </c>
      <c r="O10167" s="11">
        <v>15.1342694992065</v>
      </c>
      <c r="P10167" s="19">
        <v>44171</v>
      </c>
      <c r="Q10167">
        <v>66123</v>
      </c>
    </row>
    <row r="10168" spans="7:17" x14ac:dyDescent="0.3">
      <c r="G10168" s="57">
        <f t="shared" si="182"/>
        <v>44171.768784722219</v>
      </c>
      <c r="H10168" s="9">
        <v>1607297223000</v>
      </c>
      <c r="I10168" s="11">
        <v>14.90667</v>
      </c>
      <c r="J10168" s="11">
        <v>14.90667</v>
      </c>
      <c r="K10168" s="10">
        <v>300</v>
      </c>
      <c r="L10168" s="10">
        <v>300</v>
      </c>
      <c r="M10168" s="32">
        <v>999</v>
      </c>
      <c r="N10168" s="10">
        <v>999</v>
      </c>
      <c r="O10168" s="11">
        <v>15.063462483540301</v>
      </c>
      <c r="P10168" s="19">
        <v>44171</v>
      </c>
      <c r="Q10168">
        <v>66423</v>
      </c>
    </row>
    <row r="10169" spans="7:17" x14ac:dyDescent="0.3">
      <c r="G10169" s="57">
        <f t="shared" si="182"/>
        <v>44171.772268518522</v>
      </c>
      <c r="H10169" s="9">
        <v>1607297524000</v>
      </c>
      <c r="I10169" s="11">
        <v>14.62791</v>
      </c>
      <c r="J10169" s="11">
        <v>14.62791</v>
      </c>
      <c r="K10169" s="10">
        <v>301</v>
      </c>
      <c r="L10169" s="10">
        <v>301</v>
      </c>
      <c r="M10169" s="32">
        <v>999</v>
      </c>
      <c r="N10169" s="10">
        <v>999</v>
      </c>
      <c r="O10169" s="11">
        <v>14.7817704086562</v>
      </c>
      <c r="P10169" s="19">
        <v>44171</v>
      </c>
      <c r="Q10169">
        <v>66724</v>
      </c>
    </row>
    <row r="10170" spans="7:17" x14ac:dyDescent="0.3">
      <c r="G10170" s="57">
        <f t="shared" si="182"/>
        <v>44171.775752314818</v>
      </c>
      <c r="H10170" s="9">
        <v>1607297825000</v>
      </c>
      <c r="I10170" s="11">
        <v>15.009969999999999</v>
      </c>
      <c r="J10170" s="11">
        <v>15.009969999999999</v>
      </c>
      <c r="K10170" s="10">
        <v>301</v>
      </c>
      <c r="L10170" s="10">
        <v>301</v>
      </c>
      <c r="M10170" s="32">
        <v>999</v>
      </c>
      <c r="N10170" s="10">
        <v>999</v>
      </c>
      <c r="O10170" s="11">
        <v>15.167849021549801</v>
      </c>
      <c r="P10170" s="19">
        <v>44171</v>
      </c>
      <c r="Q10170">
        <v>67025</v>
      </c>
    </row>
    <row r="10171" spans="7:17" x14ac:dyDescent="0.3">
      <c r="G10171" s="57">
        <f t="shared" si="182"/>
        <v>44171.779236111113</v>
      </c>
      <c r="H10171" s="9">
        <v>1607298126000</v>
      </c>
      <c r="I10171" s="11">
        <v>15.45515</v>
      </c>
      <c r="J10171" s="11">
        <v>15.45515</v>
      </c>
      <c r="K10171" s="10">
        <v>301</v>
      </c>
      <c r="L10171" s="10">
        <v>301</v>
      </c>
      <c r="M10171" s="32">
        <v>999</v>
      </c>
      <c r="N10171" s="10">
        <v>999</v>
      </c>
      <c r="O10171" s="11">
        <v>15.617711548084699</v>
      </c>
      <c r="P10171" s="19">
        <v>44171</v>
      </c>
      <c r="Q10171">
        <v>67326</v>
      </c>
    </row>
    <row r="10172" spans="7:17" x14ac:dyDescent="0.3">
      <c r="G10172" s="57">
        <f t="shared" si="182"/>
        <v>44171.782719907409</v>
      </c>
      <c r="H10172" s="9">
        <v>1607298427000</v>
      </c>
      <c r="I10172" s="11">
        <v>15.073090000000001</v>
      </c>
      <c r="J10172" s="11">
        <v>15.073090000000001</v>
      </c>
      <c r="K10172" s="10">
        <v>301</v>
      </c>
      <c r="L10172" s="10">
        <v>301</v>
      </c>
      <c r="M10172" s="32">
        <v>999</v>
      </c>
      <c r="N10172" s="10">
        <v>999</v>
      </c>
      <c r="O10172" s="11">
        <v>15.2316329351912</v>
      </c>
      <c r="P10172" s="19">
        <v>44171</v>
      </c>
      <c r="Q10172">
        <v>67627</v>
      </c>
    </row>
    <row r="10173" spans="7:17" x14ac:dyDescent="0.3">
      <c r="G10173" s="57">
        <f t="shared" si="182"/>
        <v>44171.786192129628</v>
      </c>
      <c r="H10173" s="9">
        <v>1607298727000</v>
      </c>
      <c r="I10173" s="11">
        <v>15.036670000000001</v>
      </c>
      <c r="J10173" s="11">
        <v>15.036670000000001</v>
      </c>
      <c r="K10173" s="10">
        <v>300</v>
      </c>
      <c r="L10173" s="10">
        <v>300</v>
      </c>
      <c r="M10173" s="32">
        <v>999</v>
      </c>
      <c r="N10173" s="10">
        <v>999</v>
      </c>
      <c r="O10173" s="11">
        <v>15.1948298595445</v>
      </c>
      <c r="P10173" s="19">
        <v>44171</v>
      </c>
      <c r="Q10173">
        <v>67927</v>
      </c>
    </row>
    <row r="10174" spans="7:17" x14ac:dyDescent="0.3">
      <c r="G10174" s="57">
        <f t="shared" si="182"/>
        <v>44171.789675925924</v>
      </c>
      <c r="H10174" s="9">
        <v>1607299028000</v>
      </c>
      <c r="I10174" s="11">
        <v>15.245850000000001</v>
      </c>
      <c r="J10174" s="11">
        <v>15.245850000000001</v>
      </c>
      <c r="K10174" s="10">
        <v>301</v>
      </c>
      <c r="L10174" s="10">
        <v>301</v>
      </c>
      <c r="M10174" s="32">
        <v>999</v>
      </c>
      <c r="N10174" s="10">
        <v>999</v>
      </c>
      <c r="O10174" s="11">
        <v>15.406210072718</v>
      </c>
      <c r="P10174" s="19">
        <v>44171</v>
      </c>
      <c r="Q10174">
        <v>68228</v>
      </c>
    </row>
    <row r="10175" spans="7:17" x14ac:dyDescent="0.3">
      <c r="G10175" s="57">
        <f t="shared" si="182"/>
        <v>44171.79315972222</v>
      </c>
      <c r="H10175" s="9">
        <v>1607299329000</v>
      </c>
      <c r="I10175" s="11">
        <v>15.57475</v>
      </c>
      <c r="J10175" s="11">
        <v>15.57475</v>
      </c>
      <c r="K10175" s="10">
        <v>301</v>
      </c>
      <c r="L10175" s="10">
        <v>301</v>
      </c>
      <c r="M10175" s="32">
        <v>999</v>
      </c>
      <c r="N10175" s="10">
        <v>999</v>
      </c>
      <c r="O10175" s="11">
        <v>15.7385695340085</v>
      </c>
      <c r="P10175" s="19">
        <v>44171</v>
      </c>
      <c r="Q10175">
        <v>68529</v>
      </c>
    </row>
    <row r="10176" spans="7:17" x14ac:dyDescent="0.3">
      <c r="G10176" s="57">
        <f t="shared" si="182"/>
        <v>44171.796643518515</v>
      </c>
      <c r="H10176" s="9">
        <v>1607299630000</v>
      </c>
      <c r="I10176" s="11">
        <v>14.857139999999999</v>
      </c>
      <c r="J10176" s="11">
        <v>14.857139999999999</v>
      </c>
      <c r="K10176" s="10">
        <v>301</v>
      </c>
      <c r="L10176" s="10">
        <v>301</v>
      </c>
      <c r="M10176" s="32">
        <v>999</v>
      </c>
      <c r="N10176" s="10">
        <v>999</v>
      </c>
      <c r="O10176" s="11">
        <v>15.0134115132827</v>
      </c>
      <c r="P10176" s="19">
        <v>44171</v>
      </c>
      <c r="Q10176">
        <v>68830</v>
      </c>
    </row>
    <row r="10177" spans="7:17" x14ac:dyDescent="0.3">
      <c r="G10177" s="57">
        <f t="shared" si="182"/>
        <v>44171.800127314818</v>
      </c>
      <c r="H10177" s="9">
        <v>1607299931000</v>
      </c>
      <c r="I10177" s="11">
        <v>14.990030000000001</v>
      </c>
      <c r="J10177" s="11">
        <v>14.990030000000001</v>
      </c>
      <c r="K10177" s="10">
        <v>301</v>
      </c>
      <c r="L10177" s="10">
        <v>301</v>
      </c>
      <c r="M10177" s="32">
        <v>999</v>
      </c>
      <c r="N10177" s="10">
        <v>999</v>
      </c>
      <c r="O10177" s="11">
        <v>15.147699287107301</v>
      </c>
      <c r="P10177" s="19">
        <v>44171</v>
      </c>
      <c r="Q10177">
        <v>69131</v>
      </c>
    </row>
    <row r="10178" spans="7:17" x14ac:dyDescent="0.3">
      <c r="G10178" s="57">
        <f t="shared" si="182"/>
        <v>44171.803599537037</v>
      </c>
      <c r="H10178" s="9">
        <v>1607300231000</v>
      </c>
      <c r="I10178" s="11">
        <v>15.126670000000001</v>
      </c>
      <c r="J10178" s="11">
        <v>15.126670000000001</v>
      </c>
      <c r="K10178" s="10">
        <v>300</v>
      </c>
      <c r="L10178" s="10">
        <v>300</v>
      </c>
      <c r="M10178" s="32">
        <v>999</v>
      </c>
      <c r="N10178" s="10">
        <v>999</v>
      </c>
      <c r="O10178" s="11">
        <v>15.2857765044704</v>
      </c>
      <c r="P10178" s="19">
        <v>44171</v>
      </c>
      <c r="Q10178">
        <v>69431</v>
      </c>
    </row>
    <row r="10179" spans="7:17" x14ac:dyDescent="0.3">
      <c r="G10179" s="57">
        <f t="shared" si="182"/>
        <v>44171.807083333333</v>
      </c>
      <c r="H10179" s="9">
        <v>1607300532000</v>
      </c>
      <c r="I10179" s="11">
        <v>14.81395</v>
      </c>
      <c r="J10179" s="11">
        <v>14.81395</v>
      </c>
      <c r="K10179" s="10">
        <v>301</v>
      </c>
      <c r="L10179" s="10">
        <v>301</v>
      </c>
      <c r="M10179" s="32">
        <v>999</v>
      </c>
      <c r="N10179" s="10">
        <v>999</v>
      </c>
      <c r="O10179" s="11">
        <v>14.969767228901</v>
      </c>
      <c r="P10179" s="19">
        <v>44171</v>
      </c>
      <c r="Q10179">
        <v>69732</v>
      </c>
    </row>
    <row r="10180" spans="7:17" x14ac:dyDescent="0.3">
      <c r="G10180" s="57">
        <f t="shared" si="182"/>
        <v>44171.810567129629</v>
      </c>
      <c r="H10180" s="9">
        <v>1607300833000</v>
      </c>
      <c r="I10180" s="11">
        <v>15.1196</v>
      </c>
      <c r="J10180" s="11">
        <v>15.1196</v>
      </c>
      <c r="K10180" s="10">
        <v>301</v>
      </c>
      <c r="L10180" s="10">
        <v>301</v>
      </c>
      <c r="M10180" s="32">
        <v>999</v>
      </c>
      <c r="N10180" s="10">
        <v>999</v>
      </c>
      <c r="O10180" s="11">
        <v>15.2786321402524</v>
      </c>
      <c r="P10180" s="19">
        <v>44171</v>
      </c>
      <c r="Q10180">
        <v>70033</v>
      </c>
    </row>
    <row r="10181" spans="7:17" x14ac:dyDescent="0.3">
      <c r="G10181" s="57">
        <f t="shared" ref="G10181:G10244" si="183">$P10181+$Q10181/24/60/60</f>
        <v>44171.814050925925</v>
      </c>
      <c r="H10181" s="9">
        <v>1607301134000</v>
      </c>
      <c r="I10181" s="11">
        <v>14.840529999999999</v>
      </c>
      <c r="J10181" s="11">
        <v>14.840529999999999</v>
      </c>
      <c r="K10181" s="10">
        <v>301</v>
      </c>
      <c r="L10181" s="10">
        <v>301</v>
      </c>
      <c r="M10181" s="32">
        <v>999</v>
      </c>
      <c r="N10181" s="10">
        <v>999</v>
      </c>
      <c r="O10181" s="11">
        <v>14.996626804702499</v>
      </c>
      <c r="P10181" s="19">
        <v>44171</v>
      </c>
      <c r="Q10181">
        <v>70334</v>
      </c>
    </row>
    <row r="10182" spans="7:17" x14ac:dyDescent="0.3">
      <c r="G10182" s="57">
        <f t="shared" si="183"/>
        <v>44171.81753472222</v>
      </c>
      <c r="H10182" s="9">
        <v>1607301435000</v>
      </c>
      <c r="I10182" s="11">
        <v>15.039870000000001</v>
      </c>
      <c r="J10182" s="11">
        <v>15.039870000000001</v>
      </c>
      <c r="K10182" s="10">
        <v>301</v>
      </c>
      <c r="L10182" s="10">
        <v>301</v>
      </c>
      <c r="M10182" s="32">
        <v>999</v>
      </c>
      <c r="N10182" s="10">
        <v>999</v>
      </c>
      <c r="O10182" s="11">
        <v>15.1980635180307</v>
      </c>
      <c r="P10182" s="19">
        <v>44171</v>
      </c>
      <c r="Q10182">
        <v>70635</v>
      </c>
    </row>
    <row r="10183" spans="7:17" x14ac:dyDescent="0.3">
      <c r="G10183" s="57">
        <f t="shared" si="183"/>
        <v>44171.821006944447</v>
      </c>
      <c r="H10183" s="9">
        <v>1607301735000</v>
      </c>
      <c r="I10183" s="11">
        <v>14.953329999999999</v>
      </c>
      <c r="J10183" s="11">
        <v>14.953329999999999</v>
      </c>
      <c r="K10183" s="10">
        <v>300</v>
      </c>
      <c r="L10183" s="10">
        <v>300</v>
      </c>
      <c r="M10183" s="32">
        <v>999</v>
      </c>
      <c r="N10183" s="10">
        <v>999</v>
      </c>
      <c r="O10183" s="11">
        <v>15.110613266343</v>
      </c>
      <c r="P10183" s="19">
        <v>44171</v>
      </c>
      <c r="Q10183">
        <v>70935</v>
      </c>
    </row>
    <row r="10184" spans="7:17" x14ac:dyDescent="0.3">
      <c r="G10184" s="57">
        <f t="shared" si="183"/>
        <v>44171.824490740742</v>
      </c>
      <c r="H10184" s="9">
        <v>1607302036000</v>
      </c>
      <c r="I10184" s="11">
        <v>14.47176</v>
      </c>
      <c r="J10184" s="11">
        <v>14.47176</v>
      </c>
      <c r="K10184" s="10">
        <v>301</v>
      </c>
      <c r="L10184" s="10">
        <v>301</v>
      </c>
      <c r="M10184" s="32">
        <v>999</v>
      </c>
      <c r="N10184" s="10">
        <v>999</v>
      </c>
      <c r="O10184" s="11">
        <v>14.6239779797097</v>
      </c>
      <c r="P10184" s="19">
        <v>44171</v>
      </c>
      <c r="Q10184">
        <v>71236</v>
      </c>
    </row>
    <row r="10185" spans="7:17" x14ac:dyDescent="0.3">
      <c r="G10185" s="57">
        <f t="shared" si="183"/>
        <v>44171.827974537038</v>
      </c>
      <c r="H10185" s="9">
        <v>1607302337000</v>
      </c>
      <c r="I10185" s="11">
        <v>14.906980000000001</v>
      </c>
      <c r="J10185" s="11">
        <v>14.906980000000001</v>
      </c>
      <c r="K10185" s="10">
        <v>301</v>
      </c>
      <c r="L10185" s="10">
        <v>301</v>
      </c>
      <c r="M10185" s="32">
        <v>999</v>
      </c>
      <c r="N10185" s="10">
        <v>999</v>
      </c>
      <c r="O10185" s="11">
        <v>15.063775744206101</v>
      </c>
      <c r="P10185" s="19">
        <v>44171</v>
      </c>
      <c r="Q10185">
        <v>71537</v>
      </c>
    </row>
    <row r="10186" spans="7:17" x14ac:dyDescent="0.3">
      <c r="G10186" s="57">
        <f t="shared" si="183"/>
        <v>44171.831458333334</v>
      </c>
      <c r="H10186" s="9">
        <v>1607302638000</v>
      </c>
      <c r="I10186" s="11">
        <v>14.57807</v>
      </c>
      <c r="J10186" s="11">
        <v>14.57807</v>
      </c>
      <c r="K10186" s="10">
        <v>301</v>
      </c>
      <c r="L10186" s="10">
        <v>301</v>
      </c>
      <c r="M10186" s="32">
        <v>999</v>
      </c>
      <c r="N10186" s="10">
        <v>999</v>
      </c>
      <c r="O10186" s="11">
        <v>14.731406177732801</v>
      </c>
      <c r="P10186" s="19">
        <v>44171</v>
      </c>
      <c r="Q10186">
        <v>71838</v>
      </c>
    </row>
    <row r="10187" spans="7:17" x14ac:dyDescent="0.3">
      <c r="G10187" s="57">
        <f t="shared" si="183"/>
        <v>44171.83494212963</v>
      </c>
      <c r="H10187" s="9">
        <v>1607302939000</v>
      </c>
      <c r="I10187" s="11">
        <v>15.093019999999999</v>
      </c>
      <c r="J10187" s="11">
        <v>15.093019999999999</v>
      </c>
      <c r="K10187" s="10">
        <v>301</v>
      </c>
      <c r="L10187" s="10">
        <v>301</v>
      </c>
      <c r="M10187" s="32">
        <v>999</v>
      </c>
      <c r="N10187" s="10">
        <v>999</v>
      </c>
      <c r="O10187" s="11">
        <v>15.251772564450899</v>
      </c>
      <c r="P10187" s="19">
        <v>44171</v>
      </c>
      <c r="Q10187">
        <v>72139</v>
      </c>
    </row>
    <row r="10188" spans="7:17" x14ac:dyDescent="0.3">
      <c r="G10188" s="57">
        <f t="shared" si="183"/>
        <v>44171.838414351849</v>
      </c>
      <c r="H10188" s="9">
        <v>1607303239000</v>
      </c>
      <c r="I10188" s="11">
        <v>15.08667</v>
      </c>
      <c r="J10188" s="11">
        <v>15.08667</v>
      </c>
      <c r="K10188" s="10">
        <v>300</v>
      </c>
      <c r="L10188" s="10">
        <v>300</v>
      </c>
      <c r="M10188" s="32">
        <v>999</v>
      </c>
      <c r="N10188" s="10">
        <v>999</v>
      </c>
      <c r="O10188" s="11">
        <v>15.2453557733922</v>
      </c>
      <c r="P10188" s="19">
        <v>44171</v>
      </c>
      <c r="Q10188">
        <v>72439</v>
      </c>
    </row>
    <row r="10189" spans="7:17" x14ac:dyDescent="0.3">
      <c r="G10189" s="57">
        <f t="shared" si="183"/>
        <v>44171.841898148145</v>
      </c>
      <c r="H10189" s="9">
        <v>1607303540000</v>
      </c>
      <c r="I10189" s="11">
        <v>14.59136</v>
      </c>
      <c r="J10189" s="11">
        <v>14.59136</v>
      </c>
      <c r="K10189" s="10">
        <v>301</v>
      </c>
      <c r="L10189" s="10">
        <v>301</v>
      </c>
      <c r="M10189" s="32">
        <v>999</v>
      </c>
      <c r="N10189" s="10">
        <v>999</v>
      </c>
      <c r="O10189" s="11">
        <v>14.7448359656335</v>
      </c>
      <c r="P10189" s="19">
        <v>44171</v>
      </c>
      <c r="Q10189">
        <v>72740</v>
      </c>
    </row>
    <row r="10190" spans="7:17" x14ac:dyDescent="0.3">
      <c r="G10190" s="57">
        <f t="shared" si="183"/>
        <v>44171.845381944448</v>
      </c>
      <c r="H10190" s="9">
        <v>1607303841000</v>
      </c>
      <c r="I10190" s="11">
        <v>15.312290000000001</v>
      </c>
      <c r="J10190" s="11">
        <v>15.312290000000001</v>
      </c>
      <c r="K10190" s="10">
        <v>301</v>
      </c>
      <c r="L10190" s="10">
        <v>301</v>
      </c>
      <c r="M10190" s="32">
        <v>999</v>
      </c>
      <c r="N10190" s="10">
        <v>999</v>
      </c>
      <c r="O10190" s="11">
        <v>15.473348907038901</v>
      </c>
      <c r="P10190" s="19">
        <v>44171</v>
      </c>
      <c r="Q10190">
        <v>73041</v>
      </c>
    </row>
    <row r="10191" spans="7:17" x14ac:dyDescent="0.3">
      <c r="G10191" s="57">
        <f t="shared" si="183"/>
        <v>44171.848865740743</v>
      </c>
      <c r="H10191" s="9">
        <v>1607304142000</v>
      </c>
      <c r="I10191" s="11">
        <v>14.906980000000001</v>
      </c>
      <c r="J10191" s="11">
        <v>14.906980000000001</v>
      </c>
      <c r="K10191" s="10">
        <v>301</v>
      </c>
      <c r="L10191" s="10">
        <v>301</v>
      </c>
      <c r="M10191" s="32">
        <v>999</v>
      </c>
      <c r="N10191" s="10">
        <v>999</v>
      </c>
      <c r="O10191" s="11">
        <v>15.063775744206101</v>
      </c>
      <c r="P10191" s="19">
        <v>44171</v>
      </c>
      <c r="Q10191">
        <v>73342</v>
      </c>
    </row>
    <row r="10192" spans="7:17" x14ac:dyDescent="0.3">
      <c r="G10192" s="57">
        <f t="shared" si="183"/>
        <v>44171.852337962962</v>
      </c>
      <c r="H10192" s="9">
        <v>1607304442000</v>
      </c>
      <c r="I10192" s="11">
        <v>15.07</v>
      </c>
      <c r="J10192" s="11">
        <v>15.07</v>
      </c>
      <c r="K10192" s="10">
        <v>300</v>
      </c>
      <c r="L10192" s="10">
        <v>300</v>
      </c>
      <c r="M10192" s="32">
        <v>999</v>
      </c>
      <c r="N10192" s="10">
        <v>999</v>
      </c>
      <c r="O10192" s="11">
        <v>15.2285104337154</v>
      </c>
      <c r="P10192" s="19">
        <v>44171</v>
      </c>
      <c r="Q10192">
        <v>73642</v>
      </c>
    </row>
    <row r="10193" spans="7:17" x14ac:dyDescent="0.3">
      <c r="G10193" s="57">
        <f t="shared" si="183"/>
        <v>44171.855821759258</v>
      </c>
      <c r="H10193" s="9">
        <v>1607304743000</v>
      </c>
      <c r="I10193" s="11">
        <v>15.146179999999999</v>
      </c>
      <c r="J10193" s="11">
        <v>15.146179999999999</v>
      </c>
      <c r="K10193" s="10">
        <v>301</v>
      </c>
      <c r="L10193" s="10">
        <v>301</v>
      </c>
      <c r="M10193" s="32">
        <v>999</v>
      </c>
      <c r="N10193" s="10">
        <v>999</v>
      </c>
      <c r="O10193" s="11">
        <v>15.305491716053799</v>
      </c>
      <c r="P10193" s="19">
        <v>44171</v>
      </c>
      <c r="Q10193">
        <v>73943</v>
      </c>
    </row>
    <row r="10194" spans="7:17" x14ac:dyDescent="0.3">
      <c r="G10194" s="57">
        <f t="shared" si="183"/>
        <v>44171.859305555554</v>
      </c>
      <c r="H10194" s="9">
        <v>1607305044000</v>
      </c>
      <c r="I10194" s="11">
        <v>14.903650000000001</v>
      </c>
      <c r="J10194" s="11">
        <v>14.903650000000001</v>
      </c>
      <c r="K10194" s="10">
        <v>301</v>
      </c>
      <c r="L10194" s="10">
        <v>301</v>
      </c>
      <c r="M10194" s="32">
        <v>999</v>
      </c>
      <c r="N10194" s="10">
        <v>999</v>
      </c>
      <c r="O10194" s="11">
        <v>15.060410718343901</v>
      </c>
      <c r="P10194" s="19">
        <v>44171</v>
      </c>
      <c r="Q10194">
        <v>74244</v>
      </c>
    </row>
    <row r="10195" spans="7:17" x14ac:dyDescent="0.3">
      <c r="G10195" s="57">
        <f t="shared" si="183"/>
        <v>44171.86278935185</v>
      </c>
      <c r="H10195" s="9">
        <v>1607305345000</v>
      </c>
      <c r="I10195" s="11">
        <v>14.54485</v>
      </c>
      <c r="J10195" s="11">
        <v>14.54485</v>
      </c>
      <c r="K10195" s="10">
        <v>301</v>
      </c>
      <c r="L10195" s="10">
        <v>301</v>
      </c>
      <c r="M10195" s="32">
        <v>999</v>
      </c>
      <c r="N10195" s="10">
        <v>999</v>
      </c>
      <c r="O10195" s="11">
        <v>14.697836760572301</v>
      </c>
      <c r="P10195" s="19">
        <v>44171</v>
      </c>
      <c r="Q10195">
        <v>74545</v>
      </c>
    </row>
    <row r="10196" spans="7:17" x14ac:dyDescent="0.3">
      <c r="G10196" s="57">
        <f t="shared" si="183"/>
        <v>44171.866273148145</v>
      </c>
      <c r="H10196" s="9">
        <v>1607305646000</v>
      </c>
      <c r="I10196" s="11">
        <v>15.13289</v>
      </c>
      <c r="J10196" s="11">
        <v>15.13289</v>
      </c>
      <c r="K10196" s="10">
        <v>301</v>
      </c>
      <c r="L10196" s="10">
        <v>301</v>
      </c>
      <c r="M10196" s="32">
        <v>999</v>
      </c>
      <c r="N10196" s="10">
        <v>999</v>
      </c>
      <c r="O10196" s="11">
        <v>15.2920619281531</v>
      </c>
      <c r="P10196" s="19">
        <v>44171</v>
      </c>
      <c r="Q10196">
        <v>74846</v>
      </c>
    </row>
    <row r="10197" spans="7:17" x14ac:dyDescent="0.3">
      <c r="G10197" s="57">
        <f t="shared" si="183"/>
        <v>44171.869745370372</v>
      </c>
      <c r="H10197" s="9">
        <v>1607305946000</v>
      </c>
      <c r="I10197" s="11">
        <v>14.623329999999999</v>
      </c>
      <c r="J10197" s="11">
        <v>14.623329999999999</v>
      </c>
      <c r="K10197" s="10">
        <v>300</v>
      </c>
      <c r="L10197" s="10">
        <v>300</v>
      </c>
      <c r="M10197" s="32">
        <v>999</v>
      </c>
      <c r="N10197" s="10">
        <v>999</v>
      </c>
      <c r="O10197" s="11">
        <v>14.777142234947799</v>
      </c>
      <c r="P10197" s="19">
        <v>44171</v>
      </c>
      <c r="Q10197">
        <v>75146</v>
      </c>
    </row>
    <row r="10198" spans="7:17" x14ac:dyDescent="0.3">
      <c r="G10198" s="57">
        <f t="shared" si="183"/>
        <v>44171.873229166667</v>
      </c>
      <c r="H10198" s="9">
        <v>1607306247000</v>
      </c>
      <c r="I10198" s="11">
        <v>14.8505</v>
      </c>
      <c r="J10198" s="11">
        <v>14.8505</v>
      </c>
      <c r="K10198" s="10">
        <v>301</v>
      </c>
      <c r="L10198" s="10">
        <v>301</v>
      </c>
      <c r="M10198" s="32">
        <v>999</v>
      </c>
      <c r="N10198" s="10">
        <v>999</v>
      </c>
      <c r="O10198" s="11">
        <v>15.0067016719237</v>
      </c>
      <c r="P10198" s="19">
        <v>44171</v>
      </c>
      <c r="Q10198">
        <v>75447</v>
      </c>
    </row>
    <row r="10199" spans="7:17" x14ac:dyDescent="0.3">
      <c r="G10199" s="57">
        <f t="shared" si="183"/>
        <v>44171.876712962963</v>
      </c>
      <c r="H10199" s="9">
        <v>1607306548000</v>
      </c>
      <c r="I10199" s="11">
        <v>15.026579999999999</v>
      </c>
      <c r="J10199" s="11">
        <v>15.026579999999999</v>
      </c>
      <c r="K10199" s="10">
        <v>301</v>
      </c>
      <c r="L10199" s="10">
        <v>301</v>
      </c>
      <c r="M10199" s="32">
        <v>999</v>
      </c>
      <c r="N10199" s="10">
        <v>999</v>
      </c>
      <c r="O10199" s="11">
        <v>15.184633730130001</v>
      </c>
      <c r="P10199" s="19">
        <v>44171</v>
      </c>
      <c r="Q10199">
        <v>75748</v>
      </c>
    </row>
    <row r="10200" spans="7:17" x14ac:dyDescent="0.3">
      <c r="G10200" s="57">
        <f t="shared" si="183"/>
        <v>44171.880196759259</v>
      </c>
      <c r="H10200" s="9">
        <v>1607306849000</v>
      </c>
      <c r="I10200" s="11">
        <v>14.74419</v>
      </c>
      <c r="J10200" s="11">
        <v>14.74419</v>
      </c>
      <c r="K10200" s="10">
        <v>301</v>
      </c>
      <c r="L10200" s="10">
        <v>301</v>
      </c>
      <c r="M10200" s="32">
        <v>999</v>
      </c>
      <c r="N10200" s="10">
        <v>999</v>
      </c>
      <c r="O10200" s="11">
        <v>14.8992734739006</v>
      </c>
      <c r="P10200" s="19">
        <v>44171</v>
      </c>
      <c r="Q10200">
        <v>76049</v>
      </c>
    </row>
    <row r="10201" spans="7:17" x14ac:dyDescent="0.3">
      <c r="G10201" s="57">
        <f t="shared" si="183"/>
        <v>44171.883680555555</v>
      </c>
      <c r="H10201" s="9">
        <v>1607307150000</v>
      </c>
      <c r="I10201" s="11">
        <v>14.960129999999999</v>
      </c>
      <c r="J10201" s="11">
        <v>14.960129999999999</v>
      </c>
      <c r="K10201" s="10">
        <v>301</v>
      </c>
      <c r="L10201" s="10">
        <v>301</v>
      </c>
      <c r="M10201" s="32">
        <v>999</v>
      </c>
      <c r="N10201" s="10">
        <v>999</v>
      </c>
      <c r="O10201" s="11">
        <v>15.1174847906263</v>
      </c>
      <c r="P10201" s="19">
        <v>44171</v>
      </c>
      <c r="Q10201">
        <v>76350</v>
      </c>
    </row>
    <row r="10202" spans="7:17" x14ac:dyDescent="0.3">
      <c r="G10202" s="57">
        <f t="shared" si="183"/>
        <v>44171.887152777781</v>
      </c>
      <c r="H10202" s="9">
        <v>1607307450000</v>
      </c>
      <c r="I10202" s="11">
        <v>14.886670000000001</v>
      </c>
      <c r="J10202" s="11">
        <v>14.886670000000001</v>
      </c>
      <c r="K10202" s="10">
        <v>300</v>
      </c>
      <c r="L10202" s="10">
        <v>300</v>
      </c>
      <c r="M10202" s="32">
        <v>999</v>
      </c>
      <c r="N10202" s="10">
        <v>999</v>
      </c>
      <c r="O10202" s="11">
        <v>15.043252118001201</v>
      </c>
      <c r="P10202" s="19">
        <v>44171</v>
      </c>
      <c r="Q10202">
        <v>76650</v>
      </c>
    </row>
    <row r="10203" spans="7:17" x14ac:dyDescent="0.3">
      <c r="G10203" s="57">
        <f t="shared" si="183"/>
        <v>44171.890636574077</v>
      </c>
      <c r="H10203" s="9">
        <v>1607307751000</v>
      </c>
      <c r="I10203" s="11">
        <v>15.08638</v>
      </c>
      <c r="J10203" s="11">
        <v>15.08638</v>
      </c>
      <c r="K10203" s="10">
        <v>301</v>
      </c>
      <c r="L10203" s="10">
        <v>301</v>
      </c>
      <c r="M10203" s="32">
        <v>999</v>
      </c>
      <c r="N10203" s="10">
        <v>999</v>
      </c>
      <c r="O10203" s="11">
        <v>15.2450627230919</v>
      </c>
      <c r="P10203" s="19">
        <v>44171</v>
      </c>
      <c r="Q10203">
        <v>76951</v>
      </c>
    </row>
    <row r="10204" spans="7:17" x14ac:dyDescent="0.3">
      <c r="G10204" s="57">
        <f t="shared" si="183"/>
        <v>44171.894120370373</v>
      </c>
      <c r="H10204" s="9">
        <v>1607308052000</v>
      </c>
      <c r="I10204" s="11">
        <v>15.245850000000001</v>
      </c>
      <c r="J10204" s="11">
        <v>15.245850000000001</v>
      </c>
      <c r="K10204" s="10">
        <v>301</v>
      </c>
      <c r="L10204" s="10">
        <v>301</v>
      </c>
      <c r="M10204" s="32">
        <v>999</v>
      </c>
      <c r="N10204" s="10">
        <v>999</v>
      </c>
      <c r="O10204" s="11">
        <v>15.406210072718</v>
      </c>
      <c r="P10204" s="19">
        <v>44171</v>
      </c>
      <c r="Q10204">
        <v>77252</v>
      </c>
    </row>
    <row r="10205" spans="7:17" x14ac:dyDescent="0.3">
      <c r="G10205" s="57">
        <f t="shared" si="183"/>
        <v>44171.897604166668</v>
      </c>
      <c r="H10205" s="9">
        <v>1607308353000</v>
      </c>
      <c r="I10205" s="11">
        <v>14.943519999999999</v>
      </c>
      <c r="J10205" s="11">
        <v>14.943519999999999</v>
      </c>
      <c r="K10205" s="10">
        <v>301</v>
      </c>
      <c r="L10205" s="10">
        <v>301</v>
      </c>
      <c r="M10205" s="32">
        <v>999</v>
      </c>
      <c r="N10205" s="10">
        <v>999</v>
      </c>
      <c r="O10205" s="11">
        <v>15.100700082046099</v>
      </c>
      <c r="P10205" s="19">
        <v>44171</v>
      </c>
      <c r="Q10205">
        <v>77553</v>
      </c>
    </row>
    <row r="10206" spans="7:17" x14ac:dyDescent="0.3">
      <c r="G10206" s="57">
        <f t="shared" si="183"/>
        <v>44171.901087962964</v>
      </c>
      <c r="H10206" s="9">
        <v>1607308654000</v>
      </c>
      <c r="I10206" s="11">
        <v>14.76412</v>
      </c>
      <c r="J10206" s="11">
        <v>14.76412</v>
      </c>
      <c r="K10206" s="10">
        <v>301</v>
      </c>
      <c r="L10206" s="10">
        <v>301</v>
      </c>
      <c r="M10206" s="32">
        <v>999</v>
      </c>
      <c r="N10206" s="10">
        <v>999</v>
      </c>
      <c r="O10206" s="11">
        <v>14.9194131031603</v>
      </c>
      <c r="P10206" s="19">
        <v>44171</v>
      </c>
      <c r="Q10206">
        <v>77854</v>
      </c>
    </row>
    <row r="10207" spans="7:17" x14ac:dyDescent="0.3">
      <c r="G10207" s="57">
        <f t="shared" si="183"/>
        <v>44171.904560185183</v>
      </c>
      <c r="H10207" s="9">
        <v>1607308954000</v>
      </c>
      <c r="I10207" s="11">
        <v>15.02</v>
      </c>
      <c r="J10207" s="11">
        <v>15.02</v>
      </c>
      <c r="K10207" s="10">
        <v>300</v>
      </c>
      <c r="L10207" s="10">
        <v>300</v>
      </c>
      <c r="M10207" s="32">
        <v>999</v>
      </c>
      <c r="N10207" s="10">
        <v>999</v>
      </c>
      <c r="O10207" s="11">
        <v>15.1779845198676</v>
      </c>
      <c r="P10207" s="19">
        <v>44171</v>
      </c>
      <c r="Q10207">
        <v>78154</v>
      </c>
    </row>
    <row r="10208" spans="7:17" x14ac:dyDescent="0.3">
      <c r="G10208" s="57">
        <f t="shared" si="183"/>
        <v>44171.908043981479</v>
      </c>
      <c r="H10208" s="9">
        <v>1607309255000</v>
      </c>
      <c r="I10208" s="11">
        <v>14.93688</v>
      </c>
      <c r="J10208" s="11">
        <v>14.93688</v>
      </c>
      <c r="K10208" s="10">
        <v>301</v>
      </c>
      <c r="L10208" s="10">
        <v>301</v>
      </c>
      <c r="M10208" s="32">
        <v>999</v>
      </c>
      <c r="N10208" s="10">
        <v>999</v>
      </c>
      <c r="O10208" s="11">
        <v>15.0939902406871</v>
      </c>
      <c r="P10208" s="19">
        <v>44171</v>
      </c>
      <c r="Q10208">
        <v>78455</v>
      </c>
    </row>
    <row r="10209" spans="7:17" x14ac:dyDescent="0.3">
      <c r="G10209" s="57">
        <f t="shared" si="183"/>
        <v>44171.911527777775</v>
      </c>
      <c r="H10209" s="9">
        <v>1607309556000</v>
      </c>
      <c r="I10209" s="11">
        <v>14.68439</v>
      </c>
      <c r="J10209" s="11">
        <v>14.68439</v>
      </c>
      <c r="K10209" s="10">
        <v>301</v>
      </c>
      <c r="L10209" s="10">
        <v>301</v>
      </c>
      <c r="M10209" s="32">
        <v>999</v>
      </c>
      <c r="N10209" s="10">
        <v>999</v>
      </c>
      <c r="O10209" s="11">
        <v>14.8388444809387</v>
      </c>
      <c r="P10209" s="19">
        <v>44171</v>
      </c>
      <c r="Q10209">
        <v>78756</v>
      </c>
    </row>
    <row r="10210" spans="7:17" x14ac:dyDescent="0.3">
      <c r="G10210" s="57">
        <f t="shared" si="183"/>
        <v>44171.915011574078</v>
      </c>
      <c r="H10210" s="9">
        <v>1607309857000</v>
      </c>
      <c r="I10210" s="11">
        <v>14.720929999999999</v>
      </c>
      <c r="J10210" s="11">
        <v>14.720929999999999</v>
      </c>
      <c r="K10210" s="10">
        <v>301</v>
      </c>
      <c r="L10210" s="10">
        <v>301</v>
      </c>
      <c r="M10210" s="32">
        <v>999</v>
      </c>
      <c r="N10210" s="10">
        <v>999</v>
      </c>
      <c r="O10210" s="11">
        <v>14.875768818778599</v>
      </c>
      <c r="P10210" s="19">
        <v>44171</v>
      </c>
      <c r="Q10210">
        <v>79057</v>
      </c>
    </row>
    <row r="10211" spans="7:17" x14ac:dyDescent="0.3">
      <c r="G10211" s="57">
        <f t="shared" si="183"/>
        <v>44171.918495370373</v>
      </c>
      <c r="H10211" s="9">
        <v>1607310158000</v>
      </c>
      <c r="I10211" s="11">
        <v>15.10299</v>
      </c>
      <c r="J10211" s="11">
        <v>15.10299</v>
      </c>
      <c r="K10211" s="10">
        <v>301</v>
      </c>
      <c r="L10211" s="10">
        <v>301</v>
      </c>
      <c r="M10211" s="32">
        <v>999</v>
      </c>
      <c r="N10211" s="10">
        <v>999</v>
      </c>
      <c r="O10211" s="11">
        <v>15.2618474316721</v>
      </c>
      <c r="P10211" s="19">
        <v>44171</v>
      </c>
      <c r="Q10211">
        <v>79358</v>
      </c>
    </row>
    <row r="10212" spans="7:17" x14ac:dyDescent="0.3">
      <c r="G10212" s="57">
        <f t="shared" si="183"/>
        <v>44171.921967592592</v>
      </c>
      <c r="H10212" s="9">
        <v>1607310458000</v>
      </c>
      <c r="I10212" s="11">
        <v>14.553330000000001</v>
      </c>
      <c r="J10212" s="11">
        <v>14.553330000000001</v>
      </c>
      <c r="K10212" s="10">
        <v>300</v>
      </c>
      <c r="L10212" s="10">
        <v>300</v>
      </c>
      <c r="M10212" s="32">
        <v>999</v>
      </c>
      <c r="N10212" s="10">
        <v>999</v>
      </c>
      <c r="O10212" s="11">
        <v>14.7064059555609</v>
      </c>
      <c r="P10212" s="19">
        <v>44171</v>
      </c>
      <c r="Q10212">
        <v>79658</v>
      </c>
    </row>
    <row r="10213" spans="7:17" x14ac:dyDescent="0.3">
      <c r="G10213" s="57">
        <f t="shared" si="183"/>
        <v>44171.925451388888</v>
      </c>
      <c r="H10213" s="9">
        <v>1607310759000</v>
      </c>
      <c r="I10213" s="11">
        <v>14.704319999999999</v>
      </c>
      <c r="J10213" s="11">
        <v>14.704319999999999</v>
      </c>
      <c r="K10213" s="10">
        <v>301</v>
      </c>
      <c r="L10213" s="10">
        <v>301</v>
      </c>
      <c r="M10213" s="32">
        <v>999</v>
      </c>
      <c r="N10213" s="10">
        <v>999</v>
      </c>
      <c r="O10213" s="11">
        <v>14.858984110198399</v>
      </c>
      <c r="P10213" s="19">
        <v>44171</v>
      </c>
      <c r="Q10213">
        <v>79959</v>
      </c>
    </row>
    <row r="10214" spans="7:17" x14ac:dyDescent="0.3">
      <c r="G10214" s="57">
        <f t="shared" si="183"/>
        <v>44171.928935185184</v>
      </c>
      <c r="H10214" s="9">
        <v>1607311060000</v>
      </c>
      <c r="I10214" s="11">
        <v>14.860469999999999</v>
      </c>
      <c r="J10214" s="11">
        <v>14.860469999999999</v>
      </c>
      <c r="K10214" s="10">
        <v>301</v>
      </c>
      <c r="L10214" s="10">
        <v>301</v>
      </c>
      <c r="M10214" s="32">
        <v>999</v>
      </c>
      <c r="N10214" s="10">
        <v>999</v>
      </c>
      <c r="O10214" s="11">
        <v>15.0167765391449</v>
      </c>
      <c r="P10214" s="19">
        <v>44171</v>
      </c>
      <c r="Q10214">
        <v>80260</v>
      </c>
    </row>
    <row r="10215" spans="7:17" x14ac:dyDescent="0.3">
      <c r="G10215" s="57">
        <f t="shared" si="183"/>
        <v>44171.93241898148</v>
      </c>
      <c r="H10215" s="9">
        <v>1607311361000</v>
      </c>
      <c r="I10215" s="11">
        <v>14.518269999999999</v>
      </c>
      <c r="J10215" s="11">
        <v>14.518269999999999</v>
      </c>
      <c r="K10215" s="10">
        <v>301</v>
      </c>
      <c r="L10215" s="10">
        <v>301</v>
      </c>
      <c r="M10215" s="32">
        <v>999</v>
      </c>
      <c r="N10215" s="10">
        <v>999</v>
      </c>
      <c r="O10215" s="11">
        <v>14.6709771847709</v>
      </c>
      <c r="P10215" s="19">
        <v>44171</v>
      </c>
      <c r="Q10215">
        <v>80561</v>
      </c>
    </row>
    <row r="10216" spans="7:17" x14ac:dyDescent="0.3">
      <c r="G10216" s="57">
        <f t="shared" si="183"/>
        <v>44171.935902777775</v>
      </c>
      <c r="H10216" s="9">
        <v>1607311662000</v>
      </c>
      <c r="I10216" s="11">
        <v>14.84385</v>
      </c>
      <c r="J10216" s="11">
        <v>14.84385</v>
      </c>
      <c r="K10216" s="10">
        <v>301</v>
      </c>
      <c r="L10216" s="10">
        <v>301</v>
      </c>
      <c r="M10216" s="32">
        <v>999</v>
      </c>
      <c r="N10216" s="10">
        <v>999</v>
      </c>
      <c r="O10216" s="11">
        <v>14.9999817253819</v>
      </c>
      <c r="P10216" s="19">
        <v>44171</v>
      </c>
      <c r="Q10216">
        <v>80862</v>
      </c>
    </row>
    <row r="10217" spans="7:17" x14ac:dyDescent="0.3">
      <c r="G10217" s="57">
        <f t="shared" si="183"/>
        <v>44171.939375000002</v>
      </c>
      <c r="H10217" s="9">
        <v>1607311962000</v>
      </c>
      <c r="I10217" s="11">
        <v>15.366669999999999</v>
      </c>
      <c r="J10217" s="11">
        <v>15.366669999999999</v>
      </c>
      <c r="K10217" s="10">
        <v>300</v>
      </c>
      <c r="L10217" s="10">
        <v>300</v>
      </c>
      <c r="M10217" s="32">
        <v>999</v>
      </c>
      <c r="N10217" s="10">
        <v>999</v>
      </c>
      <c r="O10217" s="11">
        <v>15.5283008909397</v>
      </c>
      <c r="P10217" s="19">
        <v>44171</v>
      </c>
      <c r="Q10217">
        <v>81162</v>
      </c>
    </row>
    <row r="10218" spans="7:17" x14ac:dyDescent="0.3">
      <c r="G10218" s="57">
        <f t="shared" si="183"/>
        <v>44171.942858796298</v>
      </c>
      <c r="H10218" s="9">
        <v>1607312263000</v>
      </c>
      <c r="I10218" s="11">
        <v>15.232559999999999</v>
      </c>
      <c r="J10218" s="11">
        <v>15.232559999999999</v>
      </c>
      <c r="K10218" s="10">
        <v>301</v>
      </c>
      <c r="L10218" s="10">
        <v>301</v>
      </c>
      <c r="M10218" s="32">
        <v>999</v>
      </c>
      <c r="N10218" s="10">
        <v>999</v>
      </c>
      <c r="O10218" s="11">
        <v>15.392780284817199</v>
      </c>
      <c r="P10218" s="19">
        <v>44171</v>
      </c>
      <c r="Q10218">
        <v>81463</v>
      </c>
    </row>
    <row r="10219" spans="7:17" x14ac:dyDescent="0.3">
      <c r="G10219" s="57">
        <f t="shared" si="183"/>
        <v>44171.946342592593</v>
      </c>
      <c r="H10219" s="9">
        <v>1607312564000</v>
      </c>
      <c r="I10219" s="11">
        <v>14.54153</v>
      </c>
      <c r="J10219" s="11">
        <v>14.54153</v>
      </c>
      <c r="K10219" s="10">
        <v>301</v>
      </c>
      <c r="L10219" s="10">
        <v>301</v>
      </c>
      <c r="M10219" s="32">
        <v>999</v>
      </c>
      <c r="N10219" s="10">
        <v>999</v>
      </c>
      <c r="O10219" s="11">
        <v>14.6944818398928</v>
      </c>
      <c r="P10219" s="19">
        <v>44171</v>
      </c>
      <c r="Q10219">
        <v>81764</v>
      </c>
    </row>
    <row r="10220" spans="7:17" x14ac:dyDescent="0.3">
      <c r="G10220" s="57">
        <f t="shared" si="183"/>
        <v>44171.949826388889</v>
      </c>
      <c r="H10220" s="9">
        <v>1607312865000</v>
      </c>
      <c r="I10220" s="11">
        <v>15.142860000000001</v>
      </c>
      <c r="J10220" s="11">
        <v>15.142860000000001</v>
      </c>
      <c r="K10220" s="10">
        <v>301</v>
      </c>
      <c r="L10220" s="10">
        <v>301</v>
      </c>
      <c r="M10220" s="32">
        <v>999</v>
      </c>
      <c r="N10220" s="10">
        <v>999</v>
      </c>
      <c r="O10220" s="11">
        <v>15.302136795374301</v>
      </c>
      <c r="P10220" s="19">
        <v>44171</v>
      </c>
      <c r="Q10220">
        <v>82065</v>
      </c>
    </row>
    <row r="10221" spans="7:17" x14ac:dyDescent="0.3">
      <c r="G10221" s="57">
        <f t="shared" si="183"/>
        <v>44171.953310185185</v>
      </c>
      <c r="H10221" s="9">
        <v>1607313166000</v>
      </c>
      <c r="I10221" s="11">
        <v>15.32558</v>
      </c>
      <c r="J10221" s="11">
        <v>15.32558</v>
      </c>
      <c r="K10221" s="10">
        <v>301</v>
      </c>
      <c r="L10221" s="10">
        <v>301</v>
      </c>
      <c r="M10221" s="32">
        <v>999</v>
      </c>
      <c r="N10221" s="10">
        <v>999</v>
      </c>
      <c r="O10221" s="11">
        <v>15.4867786949396</v>
      </c>
      <c r="P10221" s="19">
        <v>44171</v>
      </c>
      <c r="Q10221">
        <v>82366</v>
      </c>
    </row>
    <row r="10222" spans="7:17" x14ac:dyDescent="0.3">
      <c r="G10222" s="57">
        <f t="shared" si="183"/>
        <v>44171.956782407404</v>
      </c>
      <c r="H10222" s="9">
        <v>1607313466000</v>
      </c>
      <c r="I10222" s="11">
        <v>15.42667</v>
      </c>
      <c r="J10222" s="11">
        <v>15.42667</v>
      </c>
      <c r="K10222" s="10">
        <v>300</v>
      </c>
      <c r="L10222" s="10">
        <v>300</v>
      </c>
      <c r="M10222" s="32">
        <v>999</v>
      </c>
      <c r="N10222" s="10">
        <v>999</v>
      </c>
      <c r="O10222" s="11">
        <v>15.588931987557</v>
      </c>
      <c r="P10222" s="19">
        <v>44171</v>
      </c>
      <c r="Q10222">
        <v>82666</v>
      </c>
    </row>
    <row r="10223" spans="7:17" x14ac:dyDescent="0.3">
      <c r="G10223" s="57">
        <f t="shared" si="183"/>
        <v>44171.960266203707</v>
      </c>
      <c r="H10223" s="9">
        <v>1607313767000</v>
      </c>
      <c r="I10223" s="11">
        <v>15.31894</v>
      </c>
      <c r="J10223" s="11">
        <v>15.31894</v>
      </c>
      <c r="K10223" s="10">
        <v>301</v>
      </c>
      <c r="L10223" s="10">
        <v>301</v>
      </c>
      <c r="M10223" s="32">
        <v>999</v>
      </c>
      <c r="N10223" s="10">
        <v>999</v>
      </c>
      <c r="O10223" s="11">
        <v>15.480068853580599</v>
      </c>
      <c r="P10223" s="19">
        <v>44171</v>
      </c>
      <c r="Q10223">
        <v>82967</v>
      </c>
    </row>
    <row r="10224" spans="7:17" x14ac:dyDescent="0.3">
      <c r="G10224" s="57">
        <f t="shared" si="183"/>
        <v>44171.963750000003</v>
      </c>
      <c r="H10224" s="9">
        <v>1607314068000</v>
      </c>
      <c r="I10224" s="11">
        <v>15.073090000000001</v>
      </c>
      <c r="J10224" s="11">
        <v>15.073090000000001</v>
      </c>
      <c r="K10224" s="10">
        <v>301</v>
      </c>
      <c r="L10224" s="10">
        <v>301</v>
      </c>
      <c r="M10224" s="32">
        <v>999</v>
      </c>
      <c r="N10224" s="10">
        <v>999</v>
      </c>
      <c r="O10224" s="11">
        <v>15.2316329351912</v>
      </c>
      <c r="P10224" s="19">
        <v>44171</v>
      </c>
      <c r="Q10224">
        <v>83268</v>
      </c>
    </row>
    <row r="10225" spans="7:17" x14ac:dyDescent="0.3">
      <c r="G10225" s="57">
        <f t="shared" si="183"/>
        <v>44171.967233796298</v>
      </c>
      <c r="H10225" s="9">
        <v>1607314369000</v>
      </c>
      <c r="I10225" s="11">
        <v>14.67442</v>
      </c>
      <c r="J10225" s="11">
        <v>14.67442</v>
      </c>
      <c r="K10225" s="10">
        <v>301</v>
      </c>
      <c r="L10225" s="10">
        <v>301</v>
      </c>
      <c r="M10225" s="32">
        <v>999</v>
      </c>
      <c r="N10225" s="10">
        <v>999</v>
      </c>
      <c r="O10225" s="11">
        <v>14.8287696137174</v>
      </c>
      <c r="P10225" s="19">
        <v>44171</v>
      </c>
      <c r="Q10225">
        <v>83569</v>
      </c>
    </row>
    <row r="10226" spans="7:17" x14ac:dyDescent="0.3">
      <c r="G10226" s="57">
        <f t="shared" si="183"/>
        <v>44171.970706018517</v>
      </c>
      <c r="H10226" s="9">
        <v>1607314669000</v>
      </c>
      <c r="I10226" s="11">
        <v>14.84</v>
      </c>
      <c r="J10226" s="11">
        <v>14.84</v>
      </c>
      <c r="K10226" s="10">
        <v>300</v>
      </c>
      <c r="L10226" s="10">
        <v>300</v>
      </c>
      <c r="M10226" s="32">
        <v>999</v>
      </c>
      <c r="N10226" s="10">
        <v>999</v>
      </c>
      <c r="O10226" s="11">
        <v>14.996091230015701</v>
      </c>
      <c r="P10226" s="19">
        <v>44171</v>
      </c>
      <c r="Q10226">
        <v>83869</v>
      </c>
    </row>
    <row r="10227" spans="7:17" x14ac:dyDescent="0.3">
      <c r="G10227" s="57">
        <f t="shared" si="183"/>
        <v>44171.974189814813</v>
      </c>
      <c r="H10227" s="9">
        <v>1607314970000</v>
      </c>
      <c r="I10227" s="11">
        <v>14.66445</v>
      </c>
      <c r="J10227" s="11">
        <v>14.66445</v>
      </c>
      <c r="K10227" s="10">
        <v>301</v>
      </c>
      <c r="L10227" s="10">
        <v>301</v>
      </c>
      <c r="M10227" s="32">
        <v>999</v>
      </c>
      <c r="N10227" s="10">
        <v>999</v>
      </c>
      <c r="O10227" s="11">
        <v>14.818694746496201</v>
      </c>
      <c r="P10227" s="19">
        <v>44171</v>
      </c>
      <c r="Q10227">
        <v>84170</v>
      </c>
    </row>
    <row r="10228" spans="7:17" x14ac:dyDescent="0.3">
      <c r="G10228" s="57">
        <f t="shared" si="183"/>
        <v>44171.977673611109</v>
      </c>
      <c r="H10228" s="9">
        <v>1607315271000</v>
      </c>
      <c r="I10228" s="11">
        <v>14.671099999999999</v>
      </c>
      <c r="J10228" s="11">
        <v>14.671099999999999</v>
      </c>
      <c r="K10228" s="10">
        <v>301</v>
      </c>
      <c r="L10228" s="10">
        <v>301</v>
      </c>
      <c r="M10228" s="32">
        <v>999</v>
      </c>
      <c r="N10228" s="10">
        <v>999</v>
      </c>
      <c r="O10228" s="11">
        <v>14.825414693037899</v>
      </c>
      <c r="P10228" s="19">
        <v>44171</v>
      </c>
      <c r="Q10228">
        <v>84471</v>
      </c>
    </row>
    <row r="10229" spans="7:17" x14ac:dyDescent="0.3">
      <c r="G10229" s="57">
        <f t="shared" si="183"/>
        <v>44171.981157407405</v>
      </c>
      <c r="H10229" s="9">
        <v>1607315572000</v>
      </c>
      <c r="I10229" s="11">
        <v>14.887040000000001</v>
      </c>
      <c r="J10229" s="11">
        <v>14.887040000000001</v>
      </c>
      <c r="K10229" s="10">
        <v>301</v>
      </c>
      <c r="L10229" s="10">
        <v>301</v>
      </c>
      <c r="M10229" s="32">
        <v>999</v>
      </c>
      <c r="N10229" s="10">
        <v>999</v>
      </c>
      <c r="O10229" s="11">
        <v>15.043626009763599</v>
      </c>
      <c r="P10229" s="19">
        <v>44171</v>
      </c>
      <c r="Q10229">
        <v>84772</v>
      </c>
    </row>
    <row r="10230" spans="7:17" x14ac:dyDescent="0.3">
      <c r="G10230" s="57">
        <f t="shared" si="183"/>
        <v>44171.9846412037</v>
      </c>
      <c r="H10230" s="9">
        <v>1607315873000</v>
      </c>
      <c r="I10230" s="11">
        <v>14.90033</v>
      </c>
      <c r="J10230" s="11">
        <v>14.90033</v>
      </c>
      <c r="K10230" s="10">
        <v>301</v>
      </c>
      <c r="L10230" s="10">
        <v>301</v>
      </c>
      <c r="M10230" s="32">
        <v>999</v>
      </c>
      <c r="N10230" s="10">
        <v>999</v>
      </c>
      <c r="O10230" s="11">
        <v>15.0570557976644</v>
      </c>
      <c r="P10230" s="19">
        <v>44171</v>
      </c>
      <c r="Q10230">
        <v>85073</v>
      </c>
    </row>
    <row r="10231" spans="7:17" x14ac:dyDescent="0.3">
      <c r="G10231" s="57">
        <f t="shared" si="183"/>
        <v>44171.988113425927</v>
      </c>
      <c r="H10231" s="9">
        <v>1607316173000</v>
      </c>
      <c r="I10231" s="11">
        <v>15.06667</v>
      </c>
      <c r="J10231" s="11">
        <v>15.06667</v>
      </c>
      <c r="K10231" s="10">
        <v>300</v>
      </c>
      <c r="L10231" s="10">
        <v>300</v>
      </c>
      <c r="M10231" s="32">
        <v>999</v>
      </c>
      <c r="N10231" s="10">
        <v>999</v>
      </c>
      <c r="O10231" s="11">
        <v>15.2251454078531</v>
      </c>
      <c r="P10231" s="19">
        <v>44171</v>
      </c>
      <c r="Q10231">
        <v>85373</v>
      </c>
    </row>
    <row r="10232" spans="7:17" x14ac:dyDescent="0.3">
      <c r="G10232" s="57">
        <f t="shared" si="183"/>
        <v>44171.991597222222</v>
      </c>
      <c r="H10232" s="9">
        <v>1607316474000</v>
      </c>
      <c r="I10232" s="11">
        <v>15.162789999999999</v>
      </c>
      <c r="J10232" s="11">
        <v>15.162789999999999</v>
      </c>
      <c r="K10232" s="10">
        <v>301</v>
      </c>
      <c r="L10232" s="10">
        <v>301</v>
      </c>
      <c r="M10232" s="32">
        <v>999</v>
      </c>
      <c r="N10232" s="10">
        <v>999</v>
      </c>
      <c r="O10232" s="11">
        <v>15.322276424634101</v>
      </c>
      <c r="P10232" s="19">
        <v>44171</v>
      </c>
      <c r="Q10232">
        <v>85674</v>
      </c>
    </row>
    <row r="10233" spans="7:17" x14ac:dyDescent="0.3">
      <c r="G10233" s="57">
        <f t="shared" si="183"/>
        <v>44171.995081018518</v>
      </c>
      <c r="H10233" s="9">
        <v>1607316775000</v>
      </c>
      <c r="I10233" s="11">
        <v>14.774089999999999</v>
      </c>
      <c r="J10233" s="11">
        <v>14.774089999999999</v>
      </c>
      <c r="K10233" s="10">
        <v>301</v>
      </c>
      <c r="L10233" s="10">
        <v>301</v>
      </c>
      <c r="M10233" s="32">
        <v>999</v>
      </c>
      <c r="N10233" s="10">
        <v>999</v>
      </c>
      <c r="O10233" s="11">
        <v>14.9294879703815</v>
      </c>
      <c r="P10233" s="19">
        <v>44171</v>
      </c>
      <c r="Q10233">
        <v>85975</v>
      </c>
    </row>
    <row r="10234" spans="7:17" x14ac:dyDescent="0.3">
      <c r="G10234" s="57">
        <f t="shared" si="183"/>
        <v>44172.005520833336</v>
      </c>
      <c r="H10234" s="9">
        <v>1607317677000</v>
      </c>
      <c r="I10234" s="11">
        <v>14.9</v>
      </c>
      <c r="J10234" s="11">
        <v>14.9</v>
      </c>
      <c r="K10234" s="10">
        <v>902</v>
      </c>
      <c r="L10234" s="10">
        <v>902</v>
      </c>
      <c r="M10234" s="32">
        <v>999</v>
      </c>
      <c r="N10234" s="10">
        <v>999</v>
      </c>
      <c r="O10234" s="11">
        <v>15.056722326633</v>
      </c>
      <c r="P10234" s="19">
        <v>44172</v>
      </c>
      <c r="Q10234">
        <v>477</v>
      </c>
    </row>
    <row r="10235" spans="7:17" x14ac:dyDescent="0.3">
      <c r="G10235" s="57">
        <f t="shared" si="183"/>
        <v>44172.009004629632</v>
      </c>
      <c r="H10235" s="9">
        <v>1607317978000</v>
      </c>
      <c r="I10235" s="11">
        <v>15.11628</v>
      </c>
      <c r="J10235" s="11">
        <v>15.11628</v>
      </c>
      <c r="K10235" s="10">
        <v>301</v>
      </c>
      <c r="L10235" s="10">
        <v>301</v>
      </c>
      <c r="M10235" s="32">
        <v>999</v>
      </c>
      <c r="N10235" s="10">
        <v>999</v>
      </c>
      <c r="O10235" s="11">
        <v>15.275277219572899</v>
      </c>
      <c r="P10235" s="19">
        <v>44172</v>
      </c>
      <c r="Q10235">
        <v>778</v>
      </c>
    </row>
    <row r="10236" spans="7:17" x14ac:dyDescent="0.3">
      <c r="G10236" s="57">
        <f t="shared" si="183"/>
        <v>44172.012488425928</v>
      </c>
      <c r="H10236" s="9">
        <v>1607318279000</v>
      </c>
      <c r="I10236" s="11">
        <v>14.870430000000001</v>
      </c>
      <c r="J10236" s="11">
        <v>14.870430000000001</v>
      </c>
      <c r="K10236" s="10">
        <v>301</v>
      </c>
      <c r="L10236" s="10">
        <v>301</v>
      </c>
      <c r="M10236" s="32">
        <v>999</v>
      </c>
      <c r="N10236" s="10">
        <v>999</v>
      </c>
      <c r="O10236" s="11">
        <v>15.026841301183399</v>
      </c>
      <c r="P10236" s="19">
        <v>44172</v>
      </c>
      <c r="Q10236">
        <v>1079</v>
      </c>
    </row>
    <row r="10237" spans="7:17" x14ac:dyDescent="0.3">
      <c r="G10237" s="57">
        <f t="shared" si="183"/>
        <v>44172.015972222223</v>
      </c>
      <c r="H10237" s="9">
        <v>1607318580000</v>
      </c>
      <c r="I10237" s="11">
        <v>14.77741</v>
      </c>
      <c r="J10237" s="11">
        <v>14.77741</v>
      </c>
      <c r="K10237" s="10">
        <v>301</v>
      </c>
      <c r="L10237" s="10">
        <v>301</v>
      </c>
      <c r="M10237" s="32">
        <v>999</v>
      </c>
      <c r="N10237" s="10">
        <v>999</v>
      </c>
      <c r="O10237" s="11">
        <v>14.932842891061</v>
      </c>
      <c r="P10237" s="19">
        <v>44172</v>
      </c>
      <c r="Q10237">
        <v>1380</v>
      </c>
    </row>
    <row r="10238" spans="7:17" x14ac:dyDescent="0.3">
      <c r="G10238" s="57">
        <f t="shared" si="183"/>
        <v>44172.019456018519</v>
      </c>
      <c r="H10238" s="9">
        <v>1607318881000</v>
      </c>
      <c r="I10238" s="11">
        <v>14.926909999999999</v>
      </c>
      <c r="J10238" s="11">
        <v>14.926909999999999</v>
      </c>
      <c r="K10238" s="10">
        <v>301</v>
      </c>
      <c r="L10238" s="10">
        <v>301</v>
      </c>
      <c r="M10238" s="32">
        <v>999</v>
      </c>
      <c r="N10238" s="10">
        <v>999</v>
      </c>
      <c r="O10238" s="11">
        <v>15.083915373465899</v>
      </c>
      <c r="P10238" s="19">
        <v>44172</v>
      </c>
      <c r="Q10238">
        <v>1681</v>
      </c>
    </row>
    <row r="10239" spans="7:17" x14ac:dyDescent="0.3">
      <c r="G10239" s="57">
        <f t="shared" si="183"/>
        <v>44172.022928240738</v>
      </c>
      <c r="H10239" s="9">
        <v>1607319181000</v>
      </c>
      <c r="I10239" s="11">
        <v>14.89</v>
      </c>
      <c r="J10239" s="11">
        <v>14.89</v>
      </c>
      <c r="K10239" s="10">
        <v>300</v>
      </c>
      <c r="L10239" s="10">
        <v>300</v>
      </c>
      <c r="M10239" s="32">
        <v>999</v>
      </c>
      <c r="N10239" s="10">
        <v>999</v>
      </c>
      <c r="O10239" s="11">
        <v>15.046617143863401</v>
      </c>
      <c r="P10239" s="19">
        <v>44172</v>
      </c>
      <c r="Q10239">
        <v>1981</v>
      </c>
    </row>
    <row r="10240" spans="7:17" x14ac:dyDescent="0.3">
      <c r="G10240" s="57">
        <f t="shared" si="183"/>
        <v>44172.026412037034</v>
      </c>
      <c r="H10240" s="9">
        <v>1607319482000</v>
      </c>
      <c r="I10240" s="11">
        <v>14.91694</v>
      </c>
      <c r="J10240" s="11">
        <v>14.91694</v>
      </c>
      <c r="K10240" s="10">
        <v>301</v>
      </c>
      <c r="L10240" s="10">
        <v>301</v>
      </c>
      <c r="M10240" s="32">
        <v>999</v>
      </c>
      <c r="N10240" s="10">
        <v>999</v>
      </c>
      <c r="O10240" s="11">
        <v>15.073840506244601</v>
      </c>
      <c r="P10240" s="19">
        <v>44172</v>
      </c>
      <c r="Q10240">
        <v>2282</v>
      </c>
    </row>
    <row r="10241" spans="7:17" x14ac:dyDescent="0.3">
      <c r="G10241" s="57">
        <f t="shared" si="183"/>
        <v>44172.029895833337</v>
      </c>
      <c r="H10241" s="9">
        <v>1607319783000</v>
      </c>
      <c r="I10241" s="11">
        <v>15.07973</v>
      </c>
      <c r="J10241" s="11">
        <v>15.07973</v>
      </c>
      <c r="K10241" s="10">
        <v>301</v>
      </c>
      <c r="L10241" s="10">
        <v>301</v>
      </c>
      <c r="M10241" s="32">
        <v>999</v>
      </c>
      <c r="N10241" s="10">
        <v>999</v>
      </c>
      <c r="O10241" s="11">
        <v>15.2383427765502</v>
      </c>
      <c r="P10241" s="19">
        <v>44172</v>
      </c>
      <c r="Q10241">
        <v>2583</v>
      </c>
    </row>
    <row r="10242" spans="7:17" x14ac:dyDescent="0.3">
      <c r="G10242" s="57">
        <f t="shared" si="183"/>
        <v>44172.033379629633</v>
      </c>
      <c r="H10242" s="9">
        <v>1607320084000</v>
      </c>
      <c r="I10242" s="11">
        <v>15.139530000000001</v>
      </c>
      <c r="J10242" s="11">
        <v>15.139530000000001</v>
      </c>
      <c r="K10242" s="10">
        <v>301</v>
      </c>
      <c r="L10242" s="10">
        <v>301</v>
      </c>
      <c r="M10242" s="32">
        <v>999</v>
      </c>
      <c r="N10242" s="10">
        <v>999</v>
      </c>
      <c r="O10242" s="11">
        <v>15.298771769512101</v>
      </c>
      <c r="P10242" s="19">
        <v>44172</v>
      </c>
      <c r="Q10242">
        <v>2884</v>
      </c>
    </row>
    <row r="10243" spans="7:17" x14ac:dyDescent="0.3">
      <c r="G10243" s="57">
        <f t="shared" si="183"/>
        <v>44172.036863425928</v>
      </c>
      <c r="H10243" s="9">
        <v>1607320385000</v>
      </c>
      <c r="I10243" s="11">
        <v>15.192690000000001</v>
      </c>
      <c r="J10243" s="11">
        <v>15.192690000000001</v>
      </c>
      <c r="K10243" s="10">
        <v>301</v>
      </c>
      <c r="L10243" s="10">
        <v>301</v>
      </c>
      <c r="M10243" s="32">
        <v>999</v>
      </c>
      <c r="N10243" s="10">
        <v>999</v>
      </c>
      <c r="O10243" s="11">
        <v>15.352490921115001</v>
      </c>
      <c r="P10243" s="19">
        <v>44172</v>
      </c>
      <c r="Q10243">
        <v>3185</v>
      </c>
    </row>
    <row r="10244" spans="7:17" x14ac:dyDescent="0.3">
      <c r="G10244" s="57">
        <f t="shared" si="183"/>
        <v>44172.040335648147</v>
      </c>
      <c r="H10244" s="9">
        <v>1607320685000</v>
      </c>
      <c r="I10244" s="11">
        <v>15.41</v>
      </c>
      <c r="J10244" s="11">
        <v>15.41</v>
      </c>
      <c r="K10244" s="10">
        <v>300</v>
      </c>
      <c r="L10244" s="10">
        <v>300</v>
      </c>
      <c r="M10244" s="32">
        <v>999</v>
      </c>
      <c r="N10244" s="10">
        <v>999</v>
      </c>
      <c r="O10244" s="11">
        <v>15.5720866478802</v>
      </c>
      <c r="P10244" s="19">
        <v>44172</v>
      </c>
      <c r="Q10244">
        <v>3485</v>
      </c>
    </row>
    <row r="10245" spans="7:17" x14ac:dyDescent="0.3">
      <c r="G10245" s="57">
        <f t="shared" ref="G10245:G10308" si="184">$P10245+$Q10245/24/60/60</f>
        <v>44172.043819444443</v>
      </c>
      <c r="H10245" s="9">
        <v>1607320986000</v>
      </c>
      <c r="I10245" s="11">
        <v>15.30565</v>
      </c>
      <c r="J10245" s="11">
        <v>15.30565</v>
      </c>
      <c r="K10245" s="10">
        <v>301</v>
      </c>
      <c r="L10245" s="10">
        <v>301</v>
      </c>
      <c r="M10245" s="32">
        <v>999</v>
      </c>
      <c r="N10245" s="10">
        <v>999</v>
      </c>
      <c r="O10245" s="11">
        <v>15.4666390656799</v>
      </c>
      <c r="P10245" s="19">
        <v>44172</v>
      </c>
      <c r="Q10245">
        <v>3786</v>
      </c>
    </row>
    <row r="10246" spans="7:17" x14ac:dyDescent="0.3">
      <c r="G10246" s="57">
        <f t="shared" si="184"/>
        <v>44172.047303240739</v>
      </c>
      <c r="H10246" s="9">
        <v>1607321287000</v>
      </c>
      <c r="I10246" s="11">
        <v>15.0299</v>
      </c>
      <c r="J10246" s="11">
        <v>15.0299</v>
      </c>
      <c r="K10246" s="10">
        <v>301</v>
      </c>
      <c r="L10246" s="10">
        <v>301</v>
      </c>
      <c r="M10246" s="32">
        <v>999</v>
      </c>
      <c r="N10246" s="10">
        <v>999</v>
      </c>
      <c r="O10246" s="11">
        <v>15.187988650809499</v>
      </c>
      <c r="P10246" s="19">
        <v>44172</v>
      </c>
      <c r="Q10246">
        <v>4087</v>
      </c>
    </row>
    <row r="10247" spans="7:17" x14ac:dyDescent="0.3">
      <c r="G10247" s="57">
        <f t="shared" si="184"/>
        <v>44172.050787037035</v>
      </c>
      <c r="H10247" s="9">
        <v>1607321588000</v>
      </c>
      <c r="I10247" s="11">
        <v>15.129569999999999</v>
      </c>
      <c r="J10247" s="11">
        <v>15.129569999999999</v>
      </c>
      <c r="K10247" s="10">
        <v>301</v>
      </c>
      <c r="L10247" s="10">
        <v>301</v>
      </c>
      <c r="M10247" s="32">
        <v>999</v>
      </c>
      <c r="N10247" s="10">
        <v>999</v>
      </c>
      <c r="O10247" s="11">
        <v>15.288707007473599</v>
      </c>
      <c r="P10247" s="19">
        <v>44172</v>
      </c>
      <c r="Q10247">
        <v>4388</v>
      </c>
    </row>
    <row r="10248" spans="7:17" x14ac:dyDescent="0.3">
      <c r="G10248" s="57">
        <f t="shared" si="184"/>
        <v>44172.054270833331</v>
      </c>
      <c r="H10248" s="9">
        <v>1607321889000</v>
      </c>
      <c r="I10248" s="11">
        <v>14.870430000000001</v>
      </c>
      <c r="J10248" s="11">
        <v>14.870430000000001</v>
      </c>
      <c r="K10248" s="10">
        <v>301</v>
      </c>
      <c r="L10248" s="10">
        <v>301</v>
      </c>
      <c r="M10248" s="32">
        <v>999</v>
      </c>
      <c r="N10248" s="10">
        <v>999</v>
      </c>
      <c r="O10248" s="11">
        <v>15.026841301183399</v>
      </c>
      <c r="P10248" s="19">
        <v>44172</v>
      </c>
      <c r="Q10248">
        <v>4689</v>
      </c>
    </row>
    <row r="10249" spans="7:17" x14ac:dyDescent="0.3">
      <c r="G10249" s="57">
        <f t="shared" si="184"/>
        <v>44172.057743055557</v>
      </c>
      <c r="H10249" s="9">
        <v>1607322189000</v>
      </c>
      <c r="I10249" s="11">
        <v>14.936669999999999</v>
      </c>
      <c r="J10249" s="11">
        <v>14.936669999999999</v>
      </c>
      <c r="K10249" s="10">
        <v>300</v>
      </c>
      <c r="L10249" s="10">
        <v>300</v>
      </c>
      <c r="M10249" s="32">
        <v>999</v>
      </c>
      <c r="N10249" s="10">
        <v>999</v>
      </c>
      <c r="O10249" s="11">
        <v>15.093778031848901</v>
      </c>
      <c r="P10249" s="19">
        <v>44172</v>
      </c>
      <c r="Q10249">
        <v>4989</v>
      </c>
    </row>
    <row r="10250" spans="7:17" x14ac:dyDescent="0.3">
      <c r="G10250" s="57">
        <f t="shared" si="184"/>
        <v>44172.061226851853</v>
      </c>
      <c r="H10250" s="9">
        <v>1607322490000</v>
      </c>
      <c r="I10250" s="11">
        <v>15.00332</v>
      </c>
      <c r="J10250" s="11">
        <v>15.00332</v>
      </c>
      <c r="K10250" s="10">
        <v>301</v>
      </c>
      <c r="L10250" s="10">
        <v>301</v>
      </c>
      <c r="M10250" s="32">
        <v>999</v>
      </c>
      <c r="N10250" s="10">
        <v>999</v>
      </c>
      <c r="O10250" s="11">
        <v>15.161129075008001</v>
      </c>
      <c r="P10250" s="19">
        <v>44172</v>
      </c>
      <c r="Q10250">
        <v>5290</v>
      </c>
    </row>
    <row r="10251" spans="7:17" x14ac:dyDescent="0.3">
      <c r="G10251" s="57">
        <f t="shared" si="184"/>
        <v>44172.064710648148</v>
      </c>
      <c r="H10251" s="9">
        <v>1607322791000</v>
      </c>
      <c r="I10251" s="11">
        <v>14.853820000000001</v>
      </c>
      <c r="J10251" s="11">
        <v>14.853820000000001</v>
      </c>
      <c r="K10251" s="10">
        <v>301</v>
      </c>
      <c r="L10251" s="10">
        <v>301</v>
      </c>
      <c r="M10251" s="32">
        <v>999</v>
      </c>
      <c r="N10251" s="10">
        <v>999</v>
      </c>
      <c r="O10251" s="11">
        <v>15.010056592603201</v>
      </c>
      <c r="P10251" s="19">
        <v>44172</v>
      </c>
      <c r="Q10251">
        <v>5591</v>
      </c>
    </row>
    <row r="10252" spans="7:17" x14ac:dyDescent="0.3">
      <c r="G10252" s="57">
        <f t="shared" si="184"/>
        <v>44172.068194444444</v>
      </c>
      <c r="H10252" s="9">
        <v>1607323092000</v>
      </c>
      <c r="I10252" s="11">
        <v>14.76412</v>
      </c>
      <c r="J10252" s="11">
        <v>14.76412</v>
      </c>
      <c r="K10252" s="10">
        <v>301</v>
      </c>
      <c r="L10252" s="10">
        <v>301</v>
      </c>
      <c r="M10252" s="32">
        <v>999</v>
      </c>
      <c r="N10252" s="10">
        <v>999</v>
      </c>
      <c r="O10252" s="11">
        <v>14.9194131031603</v>
      </c>
      <c r="P10252" s="19">
        <v>44172</v>
      </c>
      <c r="Q10252">
        <v>5892</v>
      </c>
    </row>
    <row r="10253" spans="7:17" x14ac:dyDescent="0.3">
      <c r="G10253" s="57">
        <f t="shared" si="184"/>
        <v>44172.07167824074</v>
      </c>
      <c r="H10253" s="9">
        <v>1607323393000</v>
      </c>
      <c r="I10253" s="11">
        <v>14.95017</v>
      </c>
      <c r="J10253" s="11">
        <v>14.95017</v>
      </c>
      <c r="K10253" s="10">
        <v>301</v>
      </c>
      <c r="L10253" s="10">
        <v>301</v>
      </c>
      <c r="M10253" s="32">
        <v>999</v>
      </c>
      <c r="N10253" s="10">
        <v>999</v>
      </c>
      <c r="O10253" s="11">
        <v>15.1074200285878</v>
      </c>
      <c r="P10253" s="19">
        <v>44172</v>
      </c>
      <c r="Q10253">
        <v>6193</v>
      </c>
    </row>
    <row r="10254" spans="7:17" x14ac:dyDescent="0.3">
      <c r="G10254" s="57">
        <f t="shared" si="184"/>
        <v>44172.075150462966</v>
      </c>
      <c r="H10254" s="9">
        <v>1607323693000</v>
      </c>
      <c r="I10254" s="11">
        <v>15.203329999999999</v>
      </c>
      <c r="J10254" s="11">
        <v>15.203329999999999</v>
      </c>
      <c r="K10254" s="10">
        <v>300</v>
      </c>
      <c r="L10254" s="10">
        <v>300</v>
      </c>
      <c r="M10254" s="32">
        <v>999</v>
      </c>
      <c r="N10254" s="10">
        <v>999</v>
      </c>
      <c r="O10254" s="11">
        <v>15.363242835581801</v>
      </c>
      <c r="P10254" s="19">
        <v>44172</v>
      </c>
      <c r="Q10254">
        <v>6493</v>
      </c>
    </row>
    <row r="10255" spans="7:17" x14ac:dyDescent="0.3">
      <c r="G10255" s="57">
        <f t="shared" si="184"/>
        <v>44172.078634259262</v>
      </c>
      <c r="H10255" s="9">
        <v>1607323994000</v>
      </c>
      <c r="I10255" s="11">
        <v>14.84385</v>
      </c>
      <c r="J10255" s="11">
        <v>14.84385</v>
      </c>
      <c r="K10255" s="10">
        <v>301</v>
      </c>
      <c r="L10255" s="10">
        <v>301</v>
      </c>
      <c r="M10255" s="32">
        <v>999</v>
      </c>
      <c r="N10255" s="10">
        <v>999</v>
      </c>
      <c r="O10255" s="11">
        <v>14.9999817253819</v>
      </c>
      <c r="P10255" s="19">
        <v>44172</v>
      </c>
      <c r="Q10255">
        <v>6794</v>
      </c>
    </row>
    <row r="10256" spans="7:17" x14ac:dyDescent="0.3">
      <c r="G10256" s="57">
        <f t="shared" si="184"/>
        <v>44172.082106481481</v>
      </c>
      <c r="H10256" s="9">
        <v>1607324294000</v>
      </c>
      <c r="I10256" s="11">
        <v>14.973330000000001</v>
      </c>
      <c r="J10256" s="11">
        <v>14.973330000000001</v>
      </c>
      <c r="K10256" s="10">
        <v>300</v>
      </c>
      <c r="L10256" s="10">
        <v>300</v>
      </c>
      <c r="M10256" s="32">
        <v>999</v>
      </c>
      <c r="N10256" s="10">
        <v>999</v>
      </c>
      <c r="O10256" s="11">
        <v>15.1308236318821</v>
      </c>
      <c r="P10256" s="19">
        <v>44172</v>
      </c>
      <c r="Q10256">
        <v>7094</v>
      </c>
    </row>
    <row r="10257" spans="7:17" x14ac:dyDescent="0.3">
      <c r="G10257" s="57">
        <f t="shared" si="184"/>
        <v>44172.085601851853</v>
      </c>
      <c r="H10257" s="9">
        <v>1607324596000</v>
      </c>
      <c r="I10257" s="11">
        <v>14.79139</v>
      </c>
      <c r="J10257" s="11">
        <v>14.79139</v>
      </c>
      <c r="K10257" s="10">
        <v>302</v>
      </c>
      <c r="L10257" s="10">
        <v>302</v>
      </c>
      <c r="M10257" s="32">
        <v>999</v>
      </c>
      <c r="N10257" s="10">
        <v>999</v>
      </c>
      <c r="O10257" s="11">
        <v>14.9469699365729</v>
      </c>
      <c r="P10257" s="19">
        <v>44172</v>
      </c>
      <c r="Q10257">
        <v>7396</v>
      </c>
    </row>
    <row r="10258" spans="7:17" x14ac:dyDescent="0.3">
      <c r="G10258" s="57">
        <f t="shared" si="184"/>
        <v>44172.089085648149</v>
      </c>
      <c r="H10258" s="9">
        <v>1607324897000</v>
      </c>
      <c r="I10258" s="11">
        <v>14.92027</v>
      </c>
      <c r="J10258" s="11">
        <v>14.92027</v>
      </c>
      <c r="K10258" s="10">
        <v>301</v>
      </c>
      <c r="L10258" s="10">
        <v>301</v>
      </c>
      <c r="M10258" s="32">
        <v>999</v>
      </c>
      <c r="N10258" s="10">
        <v>999</v>
      </c>
      <c r="O10258" s="11">
        <v>15.0772055321069</v>
      </c>
      <c r="P10258" s="19">
        <v>44172</v>
      </c>
      <c r="Q10258">
        <v>7697</v>
      </c>
    </row>
    <row r="10259" spans="7:17" x14ac:dyDescent="0.3">
      <c r="G10259" s="57">
        <f t="shared" si="184"/>
        <v>44172.092557870368</v>
      </c>
      <c r="H10259" s="9">
        <v>1607325197000</v>
      </c>
      <c r="I10259" s="11">
        <v>15.16</v>
      </c>
      <c r="J10259" s="11">
        <v>15.16</v>
      </c>
      <c r="K10259" s="10">
        <v>300</v>
      </c>
      <c r="L10259" s="10">
        <v>300</v>
      </c>
      <c r="M10259" s="32">
        <v>999</v>
      </c>
      <c r="N10259" s="10">
        <v>999</v>
      </c>
      <c r="O10259" s="11">
        <v>15.3194570786413</v>
      </c>
      <c r="P10259" s="19">
        <v>44172</v>
      </c>
      <c r="Q10259">
        <v>7997</v>
      </c>
    </row>
    <row r="10260" spans="7:17" x14ac:dyDescent="0.3">
      <c r="G10260" s="57">
        <f t="shared" si="184"/>
        <v>44172.096041666664</v>
      </c>
      <c r="H10260" s="9">
        <v>1607325498000</v>
      </c>
      <c r="I10260" s="11">
        <v>15.35548</v>
      </c>
      <c r="J10260" s="11">
        <v>15.35548</v>
      </c>
      <c r="K10260" s="10">
        <v>301</v>
      </c>
      <c r="L10260" s="10">
        <v>301</v>
      </c>
      <c r="M10260" s="32">
        <v>999</v>
      </c>
      <c r="N10260" s="10">
        <v>999</v>
      </c>
      <c r="O10260" s="11">
        <v>15.5169931914206</v>
      </c>
      <c r="P10260" s="19">
        <v>44172</v>
      </c>
      <c r="Q10260">
        <v>8298</v>
      </c>
    </row>
    <row r="10261" spans="7:17" x14ac:dyDescent="0.3">
      <c r="G10261" s="57">
        <f t="shared" si="184"/>
        <v>44172.09952546296</v>
      </c>
      <c r="H10261" s="9">
        <v>1607325799000</v>
      </c>
      <c r="I10261" s="11">
        <v>15.03654</v>
      </c>
      <c r="J10261" s="11">
        <v>15.03654</v>
      </c>
      <c r="K10261" s="10">
        <v>301</v>
      </c>
      <c r="L10261" s="10">
        <v>301</v>
      </c>
      <c r="M10261" s="32">
        <v>999</v>
      </c>
      <c r="N10261" s="10">
        <v>999</v>
      </c>
      <c r="O10261" s="11">
        <v>15.1946984921685</v>
      </c>
      <c r="P10261" s="19">
        <v>44172</v>
      </c>
      <c r="Q10261">
        <v>8599</v>
      </c>
    </row>
    <row r="10262" spans="7:17" x14ac:dyDescent="0.3">
      <c r="G10262" s="57">
        <f t="shared" si="184"/>
        <v>44172.103009259263</v>
      </c>
      <c r="H10262" s="9">
        <v>1607326100000</v>
      </c>
      <c r="I10262" s="11">
        <v>15.106310000000001</v>
      </c>
      <c r="J10262" s="11">
        <v>15.106310000000001</v>
      </c>
      <c r="K10262" s="10">
        <v>301</v>
      </c>
      <c r="L10262" s="10">
        <v>301</v>
      </c>
      <c r="M10262" s="32">
        <v>998</v>
      </c>
      <c r="N10262" s="10">
        <v>998</v>
      </c>
      <c r="O10262" s="11">
        <v>15.1933613706556</v>
      </c>
      <c r="P10262" s="19">
        <v>44172</v>
      </c>
      <c r="Q10262">
        <v>8900</v>
      </c>
    </row>
    <row r="10263" spans="7:17" x14ac:dyDescent="0.3">
      <c r="G10263" s="57">
        <f t="shared" si="184"/>
        <v>44172.106493055559</v>
      </c>
      <c r="H10263" s="9">
        <v>1607326401000</v>
      </c>
      <c r="I10263" s="11">
        <v>14.770759999999999</v>
      </c>
      <c r="J10263" s="11">
        <v>14.770759999999999</v>
      </c>
      <c r="K10263" s="10">
        <v>301</v>
      </c>
      <c r="L10263" s="10">
        <v>301</v>
      </c>
      <c r="M10263" s="32">
        <v>999</v>
      </c>
      <c r="N10263" s="10">
        <v>999</v>
      </c>
      <c r="O10263" s="11">
        <v>14.9261229445193</v>
      </c>
      <c r="P10263" s="19">
        <v>44172</v>
      </c>
      <c r="Q10263">
        <v>9201</v>
      </c>
    </row>
    <row r="10264" spans="7:17" x14ac:dyDescent="0.3">
      <c r="G10264" s="57">
        <f t="shared" si="184"/>
        <v>44172.109965277778</v>
      </c>
      <c r="H10264" s="9">
        <v>1607326701000</v>
      </c>
      <c r="I10264" s="11">
        <v>15.293329999999999</v>
      </c>
      <c r="J10264" s="11">
        <v>15.293329999999999</v>
      </c>
      <c r="K10264" s="10">
        <v>300</v>
      </c>
      <c r="L10264" s="10">
        <v>300</v>
      </c>
      <c r="M10264" s="32">
        <v>999</v>
      </c>
      <c r="N10264" s="10">
        <v>999</v>
      </c>
      <c r="O10264" s="11">
        <v>15.4541894805078</v>
      </c>
      <c r="P10264" s="19">
        <v>44172</v>
      </c>
      <c r="Q10264">
        <v>9501</v>
      </c>
    </row>
    <row r="10265" spans="7:17" x14ac:dyDescent="0.3">
      <c r="G10265" s="57">
        <f t="shared" si="184"/>
        <v>44172.113449074073</v>
      </c>
      <c r="H10265" s="9">
        <v>1607327002000</v>
      </c>
      <c r="I10265" s="11">
        <v>14.790699999999999</v>
      </c>
      <c r="J10265" s="11">
        <v>14.790699999999999</v>
      </c>
      <c r="K10265" s="10">
        <v>301</v>
      </c>
      <c r="L10265" s="10">
        <v>301</v>
      </c>
      <c r="M10265" s="32">
        <v>999</v>
      </c>
      <c r="N10265" s="10">
        <v>999</v>
      </c>
      <c r="O10265" s="11">
        <v>14.946272678961799</v>
      </c>
      <c r="P10265" s="19">
        <v>44172</v>
      </c>
      <c r="Q10265">
        <v>9802</v>
      </c>
    </row>
    <row r="10266" spans="7:17" x14ac:dyDescent="0.3">
      <c r="G10266" s="57">
        <f t="shared" si="184"/>
        <v>44172.116932870369</v>
      </c>
      <c r="H10266" s="9">
        <v>1607327303000</v>
      </c>
      <c r="I10266" s="11">
        <v>14.74751</v>
      </c>
      <c r="J10266" s="11">
        <v>14.74751</v>
      </c>
      <c r="K10266" s="10">
        <v>301</v>
      </c>
      <c r="L10266" s="10">
        <v>301</v>
      </c>
      <c r="M10266" s="32">
        <v>998</v>
      </c>
      <c r="N10266" s="10">
        <v>998</v>
      </c>
      <c r="O10266" s="11">
        <v>14.832493755745601</v>
      </c>
      <c r="P10266" s="19">
        <v>44172</v>
      </c>
      <c r="Q10266">
        <v>10103</v>
      </c>
    </row>
    <row r="10267" spans="7:17" x14ac:dyDescent="0.3">
      <c r="G10267" s="57">
        <f t="shared" si="184"/>
        <v>44172.120416666665</v>
      </c>
      <c r="H10267" s="9">
        <v>1607327604000</v>
      </c>
      <c r="I10267" s="11">
        <v>15.4186</v>
      </c>
      <c r="J10267" s="11">
        <v>15.4186</v>
      </c>
      <c r="K10267" s="10">
        <v>301</v>
      </c>
      <c r="L10267" s="10">
        <v>301</v>
      </c>
      <c r="M10267" s="32">
        <v>998</v>
      </c>
      <c r="N10267" s="10">
        <v>998</v>
      </c>
      <c r="O10267" s="11">
        <v>15.507450967813501</v>
      </c>
      <c r="P10267" s="19">
        <v>44172</v>
      </c>
      <c r="Q10267">
        <v>10404</v>
      </c>
    </row>
    <row r="10268" spans="7:17" x14ac:dyDescent="0.3">
      <c r="G10268" s="57">
        <f t="shared" si="184"/>
        <v>44172.123888888891</v>
      </c>
      <c r="H10268" s="9">
        <v>1607327904000</v>
      </c>
      <c r="I10268" s="11">
        <v>15.033329999999999</v>
      </c>
      <c r="J10268" s="11">
        <v>15.033329999999999</v>
      </c>
      <c r="K10268" s="10">
        <v>300</v>
      </c>
      <c r="L10268" s="10">
        <v>300</v>
      </c>
      <c r="M10268" s="32">
        <v>998</v>
      </c>
      <c r="N10268" s="10">
        <v>998</v>
      </c>
      <c r="O10268" s="11">
        <v>15.1199608173219</v>
      </c>
      <c r="P10268" s="19">
        <v>44172</v>
      </c>
      <c r="Q10268">
        <v>10704</v>
      </c>
    </row>
    <row r="10269" spans="7:17" x14ac:dyDescent="0.3">
      <c r="G10269" s="57">
        <f t="shared" si="184"/>
        <v>44172.127372685187</v>
      </c>
      <c r="H10269" s="9">
        <v>1607328205000</v>
      </c>
      <c r="I10269" s="11">
        <v>15.249169999999999</v>
      </c>
      <c r="J10269" s="11">
        <v>15.249169999999999</v>
      </c>
      <c r="K10269" s="10">
        <v>301</v>
      </c>
      <c r="L10269" s="10">
        <v>301</v>
      </c>
      <c r="M10269" s="32">
        <v>999</v>
      </c>
      <c r="N10269" s="10">
        <v>999</v>
      </c>
      <c r="O10269" s="11">
        <v>15.409564993397399</v>
      </c>
      <c r="P10269" s="19">
        <v>44172</v>
      </c>
      <c r="Q10269">
        <v>11005</v>
      </c>
    </row>
    <row r="10270" spans="7:17" x14ac:dyDescent="0.3">
      <c r="G10270" s="57">
        <f t="shared" si="184"/>
        <v>44172.130856481483</v>
      </c>
      <c r="H10270" s="9">
        <v>1607328506000</v>
      </c>
      <c r="I10270" s="11">
        <v>15.11628</v>
      </c>
      <c r="J10270" s="11">
        <v>15.11628</v>
      </c>
      <c r="K10270" s="10">
        <v>301</v>
      </c>
      <c r="L10270" s="10">
        <v>301</v>
      </c>
      <c r="M10270" s="32">
        <v>998</v>
      </c>
      <c r="N10270" s="10">
        <v>998</v>
      </c>
      <c r="O10270" s="11">
        <v>15.2033888236117</v>
      </c>
      <c r="P10270" s="19">
        <v>44172</v>
      </c>
      <c r="Q10270">
        <v>11306</v>
      </c>
    </row>
    <row r="10271" spans="7:17" x14ac:dyDescent="0.3">
      <c r="G10271" s="57">
        <f t="shared" si="184"/>
        <v>44172.134340277778</v>
      </c>
      <c r="H10271" s="9">
        <v>1607328807000</v>
      </c>
      <c r="I10271" s="11">
        <v>14.976739999999999</v>
      </c>
      <c r="J10271" s="11">
        <v>14.976739999999999</v>
      </c>
      <c r="K10271" s="10">
        <v>301</v>
      </c>
      <c r="L10271" s="10">
        <v>301</v>
      </c>
      <c r="M10271" s="32">
        <v>998</v>
      </c>
      <c r="N10271" s="10">
        <v>998</v>
      </c>
      <c r="O10271" s="11">
        <v>15.0630447127295</v>
      </c>
      <c r="P10271" s="19">
        <v>44172</v>
      </c>
      <c r="Q10271">
        <v>11607</v>
      </c>
    </row>
    <row r="10272" spans="7:17" x14ac:dyDescent="0.3">
      <c r="G10272" s="57">
        <f t="shared" si="184"/>
        <v>44172.137824074074</v>
      </c>
      <c r="H10272" s="9">
        <v>1607329108000</v>
      </c>
      <c r="I10272" s="11">
        <v>15.21927</v>
      </c>
      <c r="J10272" s="11">
        <v>15.21927</v>
      </c>
      <c r="K10272" s="10">
        <v>301</v>
      </c>
      <c r="L10272" s="10">
        <v>301</v>
      </c>
      <c r="M10272" s="32">
        <v>998</v>
      </c>
      <c r="N10272" s="10">
        <v>998</v>
      </c>
      <c r="O10272" s="11">
        <v>15.3069723120721</v>
      </c>
      <c r="P10272" s="19">
        <v>44172</v>
      </c>
      <c r="Q10272">
        <v>11908</v>
      </c>
    </row>
    <row r="10273" spans="7:17" x14ac:dyDescent="0.3">
      <c r="G10273" s="57">
        <f t="shared" si="184"/>
        <v>44172.141296296293</v>
      </c>
      <c r="H10273" s="9">
        <v>1607329408000</v>
      </c>
      <c r="I10273" s="11">
        <v>15.33667</v>
      </c>
      <c r="J10273" s="11">
        <v>15.33667</v>
      </c>
      <c r="K10273" s="10">
        <v>300</v>
      </c>
      <c r="L10273" s="10">
        <v>300</v>
      </c>
      <c r="M10273" s="32">
        <v>998</v>
      </c>
      <c r="N10273" s="10">
        <v>998</v>
      </c>
      <c r="O10273" s="11">
        <v>15.4250488393587</v>
      </c>
      <c r="P10273" s="19">
        <v>44172</v>
      </c>
      <c r="Q10273">
        <v>12208</v>
      </c>
    </row>
    <row r="10274" spans="7:17" x14ac:dyDescent="0.3">
      <c r="G10274" s="57">
        <f t="shared" si="184"/>
        <v>44172.144780092596</v>
      </c>
      <c r="H10274" s="9">
        <v>1607329709000</v>
      </c>
      <c r="I10274" s="11">
        <v>15.059799999999999</v>
      </c>
      <c r="J10274" s="11">
        <v>15.059799999999999</v>
      </c>
      <c r="K10274" s="10">
        <v>301</v>
      </c>
      <c r="L10274" s="10">
        <v>301</v>
      </c>
      <c r="M10274" s="32">
        <v>998</v>
      </c>
      <c r="N10274" s="10">
        <v>998</v>
      </c>
      <c r="O10274" s="11">
        <v>15.1465833529035</v>
      </c>
      <c r="P10274" s="19">
        <v>44172</v>
      </c>
      <c r="Q10274">
        <v>12509</v>
      </c>
    </row>
    <row r="10275" spans="7:17" x14ac:dyDescent="0.3">
      <c r="G10275" s="57">
        <f t="shared" si="184"/>
        <v>44172.148263888892</v>
      </c>
      <c r="H10275" s="9">
        <v>1607330010000</v>
      </c>
      <c r="I10275" s="11">
        <v>15.40199</v>
      </c>
      <c r="J10275" s="11">
        <v>15.40199</v>
      </c>
      <c r="K10275" s="10">
        <v>301</v>
      </c>
      <c r="L10275" s="10">
        <v>301</v>
      </c>
      <c r="M10275" s="32">
        <v>998</v>
      </c>
      <c r="N10275" s="10">
        <v>998</v>
      </c>
      <c r="O10275" s="11">
        <v>15.4907452513038</v>
      </c>
      <c r="P10275" s="19">
        <v>44172</v>
      </c>
      <c r="Q10275">
        <v>12810</v>
      </c>
    </row>
    <row r="10276" spans="7:17" x14ac:dyDescent="0.3">
      <c r="G10276" s="57">
        <f t="shared" si="184"/>
        <v>44172.151747685188</v>
      </c>
      <c r="H10276" s="9">
        <v>1607330311000</v>
      </c>
      <c r="I10276" s="11">
        <v>15.25249</v>
      </c>
      <c r="J10276" s="11">
        <v>15.25249</v>
      </c>
      <c r="K10276" s="10">
        <v>301</v>
      </c>
      <c r="L10276" s="10">
        <v>301</v>
      </c>
      <c r="M10276" s="32">
        <v>998</v>
      </c>
      <c r="N10276" s="10">
        <v>998</v>
      </c>
      <c r="O10276" s="11">
        <v>15.3403837450913</v>
      </c>
      <c r="P10276" s="19">
        <v>44172</v>
      </c>
      <c r="Q10276">
        <v>13111</v>
      </c>
    </row>
    <row r="10277" spans="7:17" x14ac:dyDescent="0.3">
      <c r="G10277" s="57">
        <f t="shared" si="184"/>
        <v>44172.155231481483</v>
      </c>
      <c r="H10277" s="9">
        <v>1607330612000</v>
      </c>
      <c r="I10277" s="11">
        <v>14.853820000000001</v>
      </c>
      <c r="J10277" s="11">
        <v>14.853820000000001</v>
      </c>
      <c r="K10277" s="10">
        <v>301</v>
      </c>
      <c r="L10277" s="10">
        <v>301</v>
      </c>
      <c r="M10277" s="32">
        <v>998</v>
      </c>
      <c r="N10277" s="10">
        <v>998</v>
      </c>
      <c r="O10277" s="11">
        <v>14.939416375982701</v>
      </c>
      <c r="P10277" s="19">
        <v>44172</v>
      </c>
      <c r="Q10277">
        <v>13412</v>
      </c>
    </row>
    <row r="10278" spans="7:17" x14ac:dyDescent="0.3">
      <c r="G10278" s="57">
        <f t="shared" si="184"/>
        <v>44172.158703703702</v>
      </c>
      <c r="H10278" s="9">
        <v>1607330912000</v>
      </c>
      <c r="I10278" s="11">
        <v>15.453329999999999</v>
      </c>
      <c r="J10278" s="11">
        <v>15.453329999999999</v>
      </c>
      <c r="K10278" s="10">
        <v>300</v>
      </c>
      <c r="L10278" s="10">
        <v>300</v>
      </c>
      <c r="M10278" s="32">
        <v>998</v>
      </c>
      <c r="N10278" s="10">
        <v>998</v>
      </c>
      <c r="O10278" s="11">
        <v>15.5423811023336</v>
      </c>
      <c r="P10278" s="19">
        <v>44172</v>
      </c>
      <c r="Q10278">
        <v>13712</v>
      </c>
    </row>
    <row r="10279" spans="7:17" x14ac:dyDescent="0.3">
      <c r="G10279" s="57">
        <f t="shared" si="184"/>
        <v>44172.162187499998</v>
      </c>
      <c r="H10279" s="9">
        <v>1607331213000</v>
      </c>
      <c r="I10279" s="11">
        <v>15.176080000000001</v>
      </c>
      <c r="J10279" s="11">
        <v>15.176080000000001</v>
      </c>
      <c r="K10279" s="10">
        <v>301</v>
      </c>
      <c r="L10279" s="10">
        <v>301</v>
      </c>
      <c r="M10279" s="32">
        <v>998</v>
      </c>
      <c r="N10279" s="10">
        <v>998</v>
      </c>
      <c r="O10279" s="11">
        <v>15.2635334260967</v>
      </c>
      <c r="P10279" s="19">
        <v>44172</v>
      </c>
      <c r="Q10279">
        <v>14013</v>
      </c>
    </row>
    <row r="10280" spans="7:17" x14ac:dyDescent="0.3">
      <c r="G10280" s="57">
        <f t="shared" si="184"/>
        <v>44172.165671296294</v>
      </c>
      <c r="H10280" s="9">
        <v>1607331514000</v>
      </c>
      <c r="I10280" s="11">
        <v>14.906980000000001</v>
      </c>
      <c r="J10280" s="11">
        <v>14.906980000000001</v>
      </c>
      <c r="K10280" s="10">
        <v>301</v>
      </c>
      <c r="L10280" s="10">
        <v>301</v>
      </c>
      <c r="M10280" s="32">
        <v>998</v>
      </c>
      <c r="N10280" s="10">
        <v>998</v>
      </c>
      <c r="O10280" s="11">
        <v>14.992882714914201</v>
      </c>
      <c r="P10280" s="19">
        <v>44172</v>
      </c>
      <c r="Q10280">
        <v>14314</v>
      </c>
    </row>
    <row r="10281" spans="7:17" x14ac:dyDescent="0.3">
      <c r="G10281" s="57">
        <f t="shared" si="184"/>
        <v>44172.16915509259</v>
      </c>
      <c r="H10281" s="9">
        <v>1607331815000</v>
      </c>
      <c r="I10281" s="11">
        <v>15.10299</v>
      </c>
      <c r="J10281" s="11">
        <v>15.10299</v>
      </c>
      <c r="K10281" s="10">
        <v>301</v>
      </c>
      <c r="L10281" s="10">
        <v>301</v>
      </c>
      <c r="M10281" s="32">
        <v>998</v>
      </c>
      <c r="N10281" s="10">
        <v>998</v>
      </c>
      <c r="O10281" s="11">
        <v>15.1900222388788</v>
      </c>
      <c r="P10281" s="19">
        <v>44172</v>
      </c>
      <c r="Q10281">
        <v>14615</v>
      </c>
    </row>
    <row r="10282" spans="7:17" x14ac:dyDescent="0.3">
      <c r="G10282" s="57">
        <f t="shared" si="184"/>
        <v>44172.172638888886</v>
      </c>
      <c r="H10282" s="9">
        <v>1607332116000</v>
      </c>
      <c r="I10282" s="11">
        <v>14.923590000000001</v>
      </c>
      <c r="J10282" s="11">
        <v>14.923590000000001</v>
      </c>
      <c r="K10282" s="10">
        <v>301</v>
      </c>
      <c r="L10282" s="10">
        <v>301</v>
      </c>
      <c r="M10282" s="32">
        <v>998</v>
      </c>
      <c r="N10282" s="10">
        <v>998</v>
      </c>
      <c r="O10282" s="11">
        <v>15.009588431423801</v>
      </c>
      <c r="P10282" s="19">
        <v>44172</v>
      </c>
      <c r="Q10282">
        <v>14916</v>
      </c>
    </row>
    <row r="10283" spans="7:17" x14ac:dyDescent="0.3">
      <c r="G10283" s="57">
        <f t="shared" si="184"/>
        <v>44172.176111111112</v>
      </c>
      <c r="H10283" s="9">
        <v>1607332416000</v>
      </c>
      <c r="I10283" s="11">
        <v>14.803330000000001</v>
      </c>
      <c r="J10283" s="11">
        <v>14.803330000000001</v>
      </c>
      <c r="K10283" s="10">
        <v>300</v>
      </c>
      <c r="L10283" s="10">
        <v>300</v>
      </c>
      <c r="M10283" s="32">
        <v>998</v>
      </c>
      <c r="N10283" s="10">
        <v>998</v>
      </c>
      <c r="O10283" s="11">
        <v>14.8886354231488</v>
      </c>
      <c r="P10283" s="19">
        <v>44172</v>
      </c>
      <c r="Q10283">
        <v>15216</v>
      </c>
    </row>
    <row r="10284" spans="7:17" x14ac:dyDescent="0.3">
      <c r="G10284" s="57">
        <f t="shared" si="184"/>
        <v>44172.179594907408</v>
      </c>
      <c r="H10284" s="9">
        <v>1607332717000</v>
      </c>
      <c r="I10284" s="11">
        <v>15.18937</v>
      </c>
      <c r="J10284" s="11">
        <v>15.18937</v>
      </c>
      <c r="K10284" s="10">
        <v>301</v>
      </c>
      <c r="L10284" s="10">
        <v>301</v>
      </c>
      <c r="M10284" s="32">
        <v>998</v>
      </c>
      <c r="N10284" s="10">
        <v>998</v>
      </c>
      <c r="O10284" s="11">
        <v>15.2769000108296</v>
      </c>
      <c r="P10284" s="19">
        <v>44172</v>
      </c>
      <c r="Q10284">
        <v>15517</v>
      </c>
    </row>
    <row r="10285" spans="7:17" x14ac:dyDescent="0.3">
      <c r="G10285" s="57">
        <f t="shared" si="184"/>
        <v>44172.183078703703</v>
      </c>
      <c r="H10285" s="9">
        <v>1607333018000</v>
      </c>
      <c r="I10285" s="11">
        <v>14.72425</v>
      </c>
      <c r="J10285" s="11">
        <v>14.72425</v>
      </c>
      <c r="K10285" s="10">
        <v>301</v>
      </c>
      <c r="L10285" s="10">
        <v>301</v>
      </c>
      <c r="M10285" s="32">
        <v>998</v>
      </c>
      <c r="N10285" s="10">
        <v>998</v>
      </c>
      <c r="O10285" s="11">
        <v>14.809099718056601</v>
      </c>
      <c r="P10285" s="19">
        <v>44172</v>
      </c>
      <c r="Q10285">
        <v>15818</v>
      </c>
    </row>
    <row r="10286" spans="7:17" x14ac:dyDescent="0.3">
      <c r="G10286" s="57">
        <f t="shared" si="184"/>
        <v>44172.186562499999</v>
      </c>
      <c r="H10286" s="9">
        <v>1607333319000</v>
      </c>
      <c r="I10286" s="11">
        <v>14.687709999999999</v>
      </c>
      <c r="J10286" s="11">
        <v>14.687709999999999</v>
      </c>
      <c r="K10286" s="10">
        <v>301</v>
      </c>
      <c r="L10286" s="10">
        <v>301</v>
      </c>
      <c r="M10286" s="32">
        <v>998</v>
      </c>
      <c r="N10286" s="10">
        <v>998</v>
      </c>
      <c r="O10286" s="11">
        <v>14.772349153260601</v>
      </c>
      <c r="P10286" s="19">
        <v>44172</v>
      </c>
      <c r="Q10286">
        <v>16119</v>
      </c>
    </row>
    <row r="10287" spans="7:17" x14ac:dyDescent="0.3">
      <c r="G10287" s="57">
        <f t="shared" si="184"/>
        <v>44172.190046296295</v>
      </c>
      <c r="H10287" s="9">
        <v>1607333620000</v>
      </c>
      <c r="I10287" s="11">
        <v>14.551500000000001</v>
      </c>
      <c r="J10287" s="11">
        <v>14.551500000000001</v>
      </c>
      <c r="K10287" s="10">
        <v>301</v>
      </c>
      <c r="L10287" s="10">
        <v>301</v>
      </c>
      <c r="M10287" s="32">
        <v>998</v>
      </c>
      <c r="N10287" s="10">
        <v>998</v>
      </c>
      <c r="O10287" s="11">
        <v>14.6353542317809</v>
      </c>
      <c r="P10287" s="19">
        <v>44172</v>
      </c>
      <c r="Q10287">
        <v>16420</v>
      </c>
    </row>
    <row r="10288" spans="7:17" x14ac:dyDescent="0.3">
      <c r="G10288" s="57">
        <f t="shared" si="184"/>
        <v>44172.193518518521</v>
      </c>
      <c r="H10288" s="9">
        <v>1607333920000</v>
      </c>
      <c r="I10288" s="11">
        <v>15.00333</v>
      </c>
      <c r="J10288" s="11">
        <v>15.00333</v>
      </c>
      <c r="K10288" s="10">
        <v>300</v>
      </c>
      <c r="L10288" s="10">
        <v>300</v>
      </c>
      <c r="M10288" s="32">
        <v>998</v>
      </c>
      <c r="N10288" s="10">
        <v>998</v>
      </c>
      <c r="O10288" s="11">
        <v>15.0897879398211</v>
      </c>
      <c r="P10288" s="19">
        <v>44172</v>
      </c>
      <c r="Q10288">
        <v>16720</v>
      </c>
    </row>
    <row r="10289" spans="7:17" x14ac:dyDescent="0.3">
      <c r="G10289" s="57">
        <f t="shared" si="184"/>
        <v>44172.197002314817</v>
      </c>
      <c r="H10289" s="9">
        <v>1607334221000</v>
      </c>
      <c r="I10289" s="11">
        <v>15.073090000000001</v>
      </c>
      <c r="J10289" s="11">
        <v>15.073090000000001</v>
      </c>
      <c r="K10289" s="10">
        <v>301</v>
      </c>
      <c r="L10289" s="10">
        <v>301</v>
      </c>
      <c r="M10289" s="32">
        <v>998</v>
      </c>
      <c r="N10289" s="10">
        <v>998</v>
      </c>
      <c r="O10289" s="11">
        <v>15.1599499376363</v>
      </c>
      <c r="P10289" s="19">
        <v>44172</v>
      </c>
      <c r="Q10289">
        <v>17021</v>
      </c>
    </row>
    <row r="10290" spans="7:17" x14ac:dyDescent="0.3">
      <c r="G10290" s="57">
        <f t="shared" si="184"/>
        <v>44172.200486111113</v>
      </c>
      <c r="H10290" s="9">
        <v>1607334522000</v>
      </c>
      <c r="I10290" s="11">
        <v>15.0299</v>
      </c>
      <c r="J10290" s="11">
        <v>15.0299</v>
      </c>
      <c r="K10290" s="10">
        <v>301</v>
      </c>
      <c r="L10290" s="10">
        <v>301</v>
      </c>
      <c r="M10290" s="32">
        <v>998</v>
      </c>
      <c r="N10290" s="10">
        <v>998</v>
      </c>
      <c r="O10290" s="11">
        <v>15.116511051661</v>
      </c>
      <c r="P10290" s="19">
        <v>44172</v>
      </c>
      <c r="Q10290">
        <v>17322</v>
      </c>
    </row>
    <row r="10291" spans="7:17" x14ac:dyDescent="0.3">
      <c r="G10291" s="57">
        <f t="shared" si="184"/>
        <v>44172.203969907408</v>
      </c>
      <c r="H10291" s="9">
        <v>1607334823000</v>
      </c>
      <c r="I10291" s="11">
        <v>14.63123</v>
      </c>
      <c r="J10291" s="11">
        <v>14.63123</v>
      </c>
      <c r="K10291" s="10">
        <v>301</v>
      </c>
      <c r="L10291" s="10">
        <v>301</v>
      </c>
      <c r="M10291" s="32">
        <v>998</v>
      </c>
      <c r="N10291" s="10">
        <v>998</v>
      </c>
      <c r="O10291" s="11">
        <v>14.715543682552299</v>
      </c>
      <c r="P10291" s="19">
        <v>44172</v>
      </c>
      <c r="Q10291">
        <v>17623</v>
      </c>
    </row>
    <row r="10292" spans="7:17" x14ac:dyDescent="0.3">
      <c r="G10292" s="57">
        <f t="shared" si="184"/>
        <v>44172.207453703704</v>
      </c>
      <c r="H10292" s="9">
        <v>1607335124000</v>
      </c>
      <c r="I10292" s="11">
        <v>15.07973</v>
      </c>
      <c r="J10292" s="11">
        <v>15.07973</v>
      </c>
      <c r="K10292" s="10">
        <v>301</v>
      </c>
      <c r="L10292" s="10">
        <v>301</v>
      </c>
      <c r="M10292" s="32">
        <v>998</v>
      </c>
      <c r="N10292" s="10">
        <v>998</v>
      </c>
      <c r="O10292" s="11">
        <v>15.1666282011898</v>
      </c>
      <c r="P10292" s="19">
        <v>44172</v>
      </c>
      <c r="Q10292">
        <v>17924</v>
      </c>
    </row>
    <row r="10293" spans="7:17" x14ac:dyDescent="0.3">
      <c r="G10293" s="57">
        <f t="shared" si="184"/>
        <v>44172.210925925923</v>
      </c>
      <c r="H10293" s="9">
        <v>1607335424000</v>
      </c>
      <c r="I10293" s="11">
        <v>15.50667</v>
      </c>
      <c r="J10293" s="11">
        <v>15.50667</v>
      </c>
      <c r="K10293" s="10">
        <v>300</v>
      </c>
      <c r="L10293" s="10">
        <v>300</v>
      </c>
      <c r="M10293" s="32">
        <v>998</v>
      </c>
      <c r="N10293" s="10">
        <v>998</v>
      </c>
      <c r="O10293" s="11">
        <v>15.5960284785301</v>
      </c>
      <c r="P10293" s="19">
        <v>44172</v>
      </c>
      <c r="Q10293">
        <v>18224</v>
      </c>
    </row>
    <row r="10294" spans="7:17" x14ac:dyDescent="0.3">
      <c r="G10294" s="57">
        <f t="shared" si="184"/>
        <v>44172.214409722219</v>
      </c>
      <c r="H10294" s="9">
        <v>1607335725000</v>
      </c>
      <c r="I10294" s="11">
        <v>14.42193</v>
      </c>
      <c r="J10294" s="11">
        <v>14.42193</v>
      </c>
      <c r="K10294" s="10">
        <v>301</v>
      </c>
      <c r="L10294" s="10">
        <v>301</v>
      </c>
      <c r="M10294" s="32">
        <v>998</v>
      </c>
      <c r="N10294" s="10">
        <v>998</v>
      </c>
      <c r="O10294" s="11">
        <v>14.5050375738548</v>
      </c>
      <c r="P10294" s="19">
        <v>44172</v>
      </c>
      <c r="Q10294">
        <v>18525</v>
      </c>
    </row>
    <row r="10295" spans="7:17" x14ac:dyDescent="0.3">
      <c r="G10295" s="57">
        <f t="shared" si="184"/>
        <v>44172.217893518522</v>
      </c>
      <c r="H10295" s="9">
        <v>1607336026000</v>
      </c>
      <c r="I10295" s="11">
        <v>14.95017</v>
      </c>
      <c r="J10295" s="11">
        <v>14.95017</v>
      </c>
      <c r="K10295" s="10">
        <v>301</v>
      </c>
      <c r="L10295" s="10">
        <v>301</v>
      </c>
      <c r="M10295" s="32">
        <v>998</v>
      </c>
      <c r="N10295" s="10">
        <v>998</v>
      </c>
      <c r="O10295" s="11">
        <v>15.0363216008896</v>
      </c>
      <c r="P10295" s="19">
        <v>44172</v>
      </c>
      <c r="Q10295">
        <v>18826</v>
      </c>
    </row>
    <row r="10296" spans="7:17" x14ac:dyDescent="0.3">
      <c r="G10296" s="57">
        <f t="shared" si="184"/>
        <v>44172.221377314818</v>
      </c>
      <c r="H10296" s="9">
        <v>1607336327000</v>
      </c>
      <c r="I10296" s="11">
        <v>14.84718</v>
      </c>
      <c r="J10296" s="11">
        <v>14.84718</v>
      </c>
      <c r="K10296" s="10">
        <v>301</v>
      </c>
      <c r="L10296" s="10">
        <v>301</v>
      </c>
      <c r="M10296" s="32">
        <v>998</v>
      </c>
      <c r="N10296" s="10">
        <v>998</v>
      </c>
      <c r="O10296" s="11">
        <v>14.932738112429201</v>
      </c>
      <c r="P10296" s="19">
        <v>44172</v>
      </c>
      <c r="Q10296">
        <v>19127</v>
      </c>
    </row>
    <row r="10297" spans="7:17" x14ac:dyDescent="0.3">
      <c r="G10297" s="57">
        <f t="shared" si="184"/>
        <v>44172.224861111114</v>
      </c>
      <c r="H10297" s="9">
        <v>1607336628000</v>
      </c>
      <c r="I10297" s="11">
        <v>15.0299</v>
      </c>
      <c r="J10297" s="11">
        <v>15.0299</v>
      </c>
      <c r="K10297" s="10">
        <v>301</v>
      </c>
      <c r="L10297" s="10">
        <v>301</v>
      </c>
      <c r="M10297" s="32">
        <v>998</v>
      </c>
      <c r="N10297" s="10">
        <v>998</v>
      </c>
      <c r="O10297" s="11">
        <v>15.116511051661</v>
      </c>
      <c r="P10297" s="19">
        <v>44172</v>
      </c>
      <c r="Q10297">
        <v>19428</v>
      </c>
    </row>
    <row r="10298" spans="7:17" x14ac:dyDescent="0.3">
      <c r="G10298" s="57">
        <f t="shared" si="184"/>
        <v>44172.228333333333</v>
      </c>
      <c r="H10298" s="9">
        <v>1607336928000</v>
      </c>
      <c r="I10298" s="11">
        <v>15.06667</v>
      </c>
      <c r="J10298" s="11">
        <v>15.06667</v>
      </c>
      <c r="K10298" s="10">
        <v>300</v>
      </c>
      <c r="L10298" s="10">
        <v>300</v>
      </c>
      <c r="M10298" s="32">
        <v>998</v>
      </c>
      <c r="N10298" s="10">
        <v>998</v>
      </c>
      <c r="O10298" s="11">
        <v>15.1534929418512</v>
      </c>
      <c r="P10298" s="19">
        <v>44172</v>
      </c>
      <c r="Q10298">
        <v>19728</v>
      </c>
    </row>
    <row r="10299" spans="7:17" x14ac:dyDescent="0.3">
      <c r="G10299" s="57">
        <f t="shared" si="184"/>
        <v>44172.231817129628</v>
      </c>
      <c r="H10299" s="9">
        <v>1607337229000</v>
      </c>
      <c r="I10299" s="11">
        <v>14.99668</v>
      </c>
      <c r="J10299" s="11">
        <v>14.99668</v>
      </c>
      <c r="K10299" s="10">
        <v>301</v>
      </c>
      <c r="L10299" s="10">
        <v>301</v>
      </c>
      <c r="M10299" s="32">
        <v>998</v>
      </c>
      <c r="N10299" s="10">
        <v>998</v>
      </c>
      <c r="O10299" s="11">
        <v>15.0830996186417</v>
      </c>
      <c r="P10299" s="19">
        <v>44172</v>
      </c>
      <c r="Q10299">
        <v>20029</v>
      </c>
    </row>
    <row r="10300" spans="7:17" x14ac:dyDescent="0.3">
      <c r="G10300" s="57">
        <f t="shared" si="184"/>
        <v>44172.235300925924</v>
      </c>
      <c r="H10300" s="9">
        <v>1607337530000</v>
      </c>
      <c r="I10300" s="11">
        <v>14.91362</v>
      </c>
      <c r="J10300" s="11">
        <v>14.91362</v>
      </c>
      <c r="K10300" s="10">
        <v>301</v>
      </c>
      <c r="L10300" s="10">
        <v>301</v>
      </c>
      <c r="M10300" s="32">
        <v>998</v>
      </c>
      <c r="N10300" s="10">
        <v>998</v>
      </c>
      <c r="O10300" s="11">
        <v>14.9995609784677</v>
      </c>
      <c r="P10300" s="19">
        <v>44172</v>
      </c>
      <c r="Q10300">
        <v>20330</v>
      </c>
    </row>
    <row r="10301" spans="7:17" x14ac:dyDescent="0.3">
      <c r="G10301" s="57">
        <f t="shared" si="184"/>
        <v>44172.23878472222</v>
      </c>
      <c r="H10301" s="9">
        <v>1607337831000</v>
      </c>
      <c r="I10301" s="11">
        <v>15.06977</v>
      </c>
      <c r="J10301" s="11">
        <v>15.06977</v>
      </c>
      <c r="K10301" s="10">
        <v>301</v>
      </c>
      <c r="L10301" s="10">
        <v>301</v>
      </c>
      <c r="M10301" s="32">
        <v>998</v>
      </c>
      <c r="N10301" s="10">
        <v>998</v>
      </c>
      <c r="O10301" s="11">
        <v>15.1566108058596</v>
      </c>
      <c r="P10301" s="19">
        <v>44172</v>
      </c>
      <c r="Q10301">
        <v>20631</v>
      </c>
    </row>
    <row r="10302" spans="7:17" x14ac:dyDescent="0.3">
      <c r="G10302" s="57">
        <f t="shared" si="184"/>
        <v>44172.242268518516</v>
      </c>
      <c r="H10302" s="9">
        <v>1607338132000</v>
      </c>
      <c r="I10302" s="11">
        <v>15.0299</v>
      </c>
      <c r="J10302" s="11">
        <v>15.0299</v>
      </c>
      <c r="K10302" s="10">
        <v>301</v>
      </c>
      <c r="L10302" s="10">
        <v>301</v>
      </c>
      <c r="M10302" s="32">
        <v>998</v>
      </c>
      <c r="N10302" s="10">
        <v>998</v>
      </c>
      <c r="O10302" s="11">
        <v>15.116511051661</v>
      </c>
      <c r="P10302" s="19">
        <v>44172</v>
      </c>
      <c r="Q10302">
        <v>20932</v>
      </c>
    </row>
    <row r="10303" spans="7:17" x14ac:dyDescent="0.3">
      <c r="G10303" s="57">
        <f t="shared" si="184"/>
        <v>44172.245740740742</v>
      </c>
      <c r="H10303" s="9">
        <v>1607338432000</v>
      </c>
      <c r="I10303" s="11">
        <v>14.8</v>
      </c>
      <c r="J10303" s="11">
        <v>14.8</v>
      </c>
      <c r="K10303" s="10">
        <v>300</v>
      </c>
      <c r="L10303" s="10">
        <v>300</v>
      </c>
      <c r="M10303" s="32">
        <v>998</v>
      </c>
      <c r="N10303" s="10">
        <v>998</v>
      </c>
      <c r="O10303" s="11">
        <v>14.8852862337462</v>
      </c>
      <c r="P10303" s="19">
        <v>44172</v>
      </c>
      <c r="Q10303">
        <v>21232</v>
      </c>
    </row>
    <row r="10304" spans="7:17" x14ac:dyDescent="0.3">
      <c r="G10304" s="57">
        <f t="shared" si="184"/>
        <v>44172.249224537038</v>
      </c>
      <c r="H10304" s="9">
        <v>1607338733000</v>
      </c>
      <c r="I10304" s="11">
        <v>14.59801</v>
      </c>
      <c r="J10304" s="11">
        <v>14.59801</v>
      </c>
      <c r="K10304" s="10">
        <v>301</v>
      </c>
      <c r="L10304" s="10">
        <v>301</v>
      </c>
      <c r="M10304" s="32">
        <v>998</v>
      </c>
      <c r="N10304" s="10">
        <v>998</v>
      </c>
      <c r="O10304" s="11">
        <v>14.682132249533099</v>
      </c>
      <c r="P10304" s="19">
        <v>44172</v>
      </c>
      <c r="Q10304">
        <v>21533</v>
      </c>
    </row>
    <row r="10305" spans="7:17" x14ac:dyDescent="0.3">
      <c r="G10305" s="57">
        <f t="shared" si="184"/>
        <v>44172.252708333333</v>
      </c>
      <c r="H10305" s="9">
        <v>1607339034000</v>
      </c>
      <c r="I10305" s="11">
        <v>15.3887</v>
      </c>
      <c r="J10305" s="11">
        <v>15.3887</v>
      </c>
      <c r="K10305" s="10">
        <v>301</v>
      </c>
      <c r="L10305" s="10">
        <v>301</v>
      </c>
      <c r="M10305" s="32">
        <v>998</v>
      </c>
      <c r="N10305" s="10">
        <v>998</v>
      </c>
      <c r="O10305" s="11">
        <v>15.477378666570999</v>
      </c>
      <c r="P10305" s="19">
        <v>44172</v>
      </c>
      <c r="Q10305">
        <v>21834</v>
      </c>
    </row>
    <row r="10306" spans="7:17" x14ac:dyDescent="0.3">
      <c r="G10306" s="57">
        <f t="shared" si="184"/>
        <v>44172.256192129629</v>
      </c>
      <c r="H10306" s="9">
        <v>1607339335000</v>
      </c>
      <c r="I10306" s="11">
        <v>15.023260000000001</v>
      </c>
      <c r="J10306" s="11">
        <v>15.023260000000001</v>
      </c>
      <c r="K10306" s="10">
        <v>301</v>
      </c>
      <c r="L10306" s="10">
        <v>301</v>
      </c>
      <c r="M10306" s="32">
        <v>998</v>
      </c>
      <c r="N10306" s="10">
        <v>998</v>
      </c>
      <c r="O10306" s="11">
        <v>15.109832788107401</v>
      </c>
      <c r="P10306" s="19">
        <v>44172</v>
      </c>
      <c r="Q10306">
        <v>22135</v>
      </c>
    </row>
    <row r="10307" spans="7:17" x14ac:dyDescent="0.3">
      <c r="G10307" s="57">
        <f t="shared" si="184"/>
        <v>44172.259675925925</v>
      </c>
      <c r="H10307" s="9">
        <v>1607339636000</v>
      </c>
      <c r="I10307" s="11">
        <v>15.17276</v>
      </c>
      <c r="J10307" s="11">
        <v>15.17276</v>
      </c>
      <c r="K10307" s="10">
        <v>301</v>
      </c>
      <c r="L10307" s="10">
        <v>301</v>
      </c>
      <c r="M10307" s="32">
        <v>998</v>
      </c>
      <c r="N10307" s="10">
        <v>998</v>
      </c>
      <c r="O10307" s="11">
        <v>15.2601942943199</v>
      </c>
      <c r="P10307" s="19">
        <v>44172</v>
      </c>
      <c r="Q10307">
        <v>22436</v>
      </c>
    </row>
    <row r="10308" spans="7:17" x14ac:dyDescent="0.3">
      <c r="G10308" s="57">
        <f t="shared" si="184"/>
        <v>44172.263148148151</v>
      </c>
      <c r="H10308" s="9">
        <v>1607339936000</v>
      </c>
      <c r="I10308" s="11">
        <v>15.01333</v>
      </c>
      <c r="J10308" s="11">
        <v>15.01333</v>
      </c>
      <c r="K10308" s="10">
        <v>300</v>
      </c>
      <c r="L10308" s="10">
        <v>300</v>
      </c>
      <c r="M10308" s="32">
        <v>998</v>
      </c>
      <c r="N10308" s="10">
        <v>998</v>
      </c>
      <c r="O10308" s="11">
        <v>15.0998455656547</v>
      </c>
      <c r="P10308" s="19">
        <v>44172</v>
      </c>
      <c r="Q10308">
        <v>22736</v>
      </c>
    </row>
    <row r="10309" spans="7:17" x14ac:dyDescent="0.3">
      <c r="G10309" s="57">
        <f t="shared" ref="G10309:G10372" si="185">$P10309+$Q10309/24/60/60</f>
        <v>44172.266631944447</v>
      </c>
      <c r="H10309" s="9">
        <v>1607340237000</v>
      </c>
      <c r="I10309" s="11">
        <v>14.91362</v>
      </c>
      <c r="J10309" s="11">
        <v>14.91362</v>
      </c>
      <c r="K10309" s="10">
        <v>301</v>
      </c>
      <c r="L10309" s="10">
        <v>301</v>
      </c>
      <c r="M10309" s="32">
        <v>998</v>
      </c>
      <c r="N10309" s="10">
        <v>998</v>
      </c>
      <c r="O10309" s="11">
        <v>14.9995609784677</v>
      </c>
      <c r="P10309" s="19">
        <v>44172</v>
      </c>
      <c r="Q10309">
        <v>23037</v>
      </c>
    </row>
    <row r="10310" spans="7:17" x14ac:dyDescent="0.3">
      <c r="G10310" s="57">
        <f t="shared" si="185"/>
        <v>44172.270115740743</v>
      </c>
      <c r="H10310" s="9">
        <v>1607340538000</v>
      </c>
      <c r="I10310" s="11">
        <v>14.65781</v>
      </c>
      <c r="J10310" s="11">
        <v>14.65781</v>
      </c>
      <c r="K10310" s="10">
        <v>301</v>
      </c>
      <c r="L10310" s="10">
        <v>301</v>
      </c>
      <c r="M10310" s="32">
        <v>998</v>
      </c>
      <c r="N10310" s="10">
        <v>998</v>
      </c>
      <c r="O10310" s="11">
        <v>14.742276852018099</v>
      </c>
      <c r="P10310" s="19">
        <v>44172</v>
      </c>
      <c r="Q10310">
        <v>23338</v>
      </c>
    </row>
    <row r="10311" spans="7:17" x14ac:dyDescent="0.3">
      <c r="G10311" s="57">
        <f t="shared" si="185"/>
        <v>44172.273599537039</v>
      </c>
      <c r="H10311" s="9">
        <v>1607340839000</v>
      </c>
      <c r="I10311" s="11">
        <v>14.93023</v>
      </c>
      <c r="J10311" s="11">
        <v>14.93023</v>
      </c>
      <c r="K10311" s="10">
        <v>301</v>
      </c>
      <c r="L10311" s="10">
        <v>301</v>
      </c>
      <c r="M10311" s="32">
        <v>998</v>
      </c>
      <c r="N10311" s="10">
        <v>998</v>
      </c>
      <c r="O10311" s="11">
        <v>15.0162666949773</v>
      </c>
      <c r="P10311" s="19">
        <v>44172</v>
      </c>
      <c r="Q10311">
        <v>23639</v>
      </c>
    </row>
    <row r="10312" spans="7:17" x14ac:dyDescent="0.3">
      <c r="G10312" s="57">
        <f t="shared" si="185"/>
        <v>44172.277083333334</v>
      </c>
      <c r="H10312" s="9">
        <v>1607341140000</v>
      </c>
      <c r="I10312" s="11">
        <v>15.17276</v>
      </c>
      <c r="J10312" s="11">
        <v>15.17276</v>
      </c>
      <c r="K10312" s="10">
        <v>301</v>
      </c>
      <c r="L10312" s="10">
        <v>301</v>
      </c>
      <c r="M10312" s="32">
        <v>997</v>
      </c>
      <c r="N10312" s="10">
        <v>997</v>
      </c>
      <c r="O10312" s="11">
        <v>15.2238778408106</v>
      </c>
      <c r="P10312" s="19">
        <v>44172</v>
      </c>
      <c r="Q10312">
        <v>23940</v>
      </c>
    </row>
    <row r="10313" spans="7:17" x14ac:dyDescent="0.3">
      <c r="G10313" s="57">
        <f t="shared" si="185"/>
        <v>44172.280555555553</v>
      </c>
      <c r="H10313" s="9">
        <v>1607341440000</v>
      </c>
      <c r="I10313" s="11">
        <v>14.91</v>
      </c>
      <c r="J10313" s="11">
        <v>14.91</v>
      </c>
      <c r="K10313" s="10">
        <v>300</v>
      </c>
      <c r="L10313" s="10">
        <v>300</v>
      </c>
      <c r="M10313" s="32">
        <v>997</v>
      </c>
      <c r="N10313" s="10">
        <v>997</v>
      </c>
      <c r="O10313" s="11">
        <v>14.960232588302</v>
      </c>
      <c r="P10313" s="19">
        <v>44172</v>
      </c>
      <c r="Q10313">
        <v>24240</v>
      </c>
    </row>
    <row r="10314" spans="7:17" x14ac:dyDescent="0.3">
      <c r="G10314" s="57">
        <f t="shared" si="185"/>
        <v>44172.284039351849</v>
      </c>
      <c r="H10314" s="9">
        <v>1607341741000</v>
      </c>
      <c r="I10314" s="11">
        <v>15.106310000000001</v>
      </c>
      <c r="J10314" s="11">
        <v>15.106310000000001</v>
      </c>
      <c r="K10314" s="10">
        <v>301</v>
      </c>
      <c r="L10314" s="10">
        <v>301</v>
      </c>
      <c r="M10314" s="32">
        <v>998</v>
      </c>
      <c r="N10314" s="10">
        <v>998</v>
      </c>
      <c r="O10314" s="11">
        <v>15.1933613706556</v>
      </c>
      <c r="P10314" s="19">
        <v>44172</v>
      </c>
      <c r="Q10314">
        <v>24541</v>
      </c>
    </row>
    <row r="10315" spans="7:17" x14ac:dyDescent="0.3">
      <c r="G10315" s="57">
        <f t="shared" si="185"/>
        <v>44172.287523148145</v>
      </c>
      <c r="H10315" s="9">
        <v>1607342042000</v>
      </c>
      <c r="I10315" s="11">
        <v>14.737539999999999</v>
      </c>
      <c r="J10315" s="11">
        <v>14.737539999999999</v>
      </c>
      <c r="K10315" s="10">
        <v>301</v>
      </c>
      <c r="L10315" s="10">
        <v>301</v>
      </c>
      <c r="M10315" s="32">
        <v>998</v>
      </c>
      <c r="N10315" s="10">
        <v>998</v>
      </c>
      <c r="O10315" s="11">
        <v>14.822466302789501</v>
      </c>
      <c r="P10315" s="19">
        <v>44172</v>
      </c>
      <c r="Q10315">
        <v>24842</v>
      </c>
    </row>
    <row r="10316" spans="7:17" x14ac:dyDescent="0.3">
      <c r="G10316" s="57">
        <f t="shared" si="185"/>
        <v>44172.291006944448</v>
      </c>
      <c r="H10316" s="9">
        <v>1607342343000</v>
      </c>
      <c r="I10316" s="11">
        <v>15.04651</v>
      </c>
      <c r="J10316" s="11">
        <v>15.04651</v>
      </c>
      <c r="K10316" s="10">
        <v>301</v>
      </c>
      <c r="L10316" s="10">
        <v>301</v>
      </c>
      <c r="M10316" s="32">
        <v>998</v>
      </c>
      <c r="N10316" s="10">
        <v>998</v>
      </c>
      <c r="O10316" s="11">
        <v>15.1332167681706</v>
      </c>
      <c r="P10316" s="19">
        <v>44172</v>
      </c>
      <c r="Q10316">
        <v>25143</v>
      </c>
    </row>
    <row r="10317" spans="7:17" x14ac:dyDescent="0.3">
      <c r="G10317" s="57">
        <f t="shared" si="185"/>
        <v>44172.294479166667</v>
      </c>
      <c r="H10317" s="9">
        <v>1607342643000</v>
      </c>
      <c r="I10317" s="11">
        <v>14.963329999999999</v>
      </c>
      <c r="J10317" s="11">
        <v>14.963329999999999</v>
      </c>
      <c r="K10317" s="10">
        <v>300</v>
      </c>
      <c r="L10317" s="10">
        <v>300</v>
      </c>
      <c r="M10317" s="32">
        <v>998</v>
      </c>
      <c r="N10317" s="10">
        <v>998</v>
      </c>
      <c r="O10317" s="11">
        <v>15.0495574364866</v>
      </c>
      <c r="P10317" s="19">
        <v>44172</v>
      </c>
      <c r="Q10317">
        <v>25443</v>
      </c>
    </row>
    <row r="10318" spans="7:17" x14ac:dyDescent="0.3">
      <c r="G10318" s="57">
        <f t="shared" si="185"/>
        <v>44172.297962962963</v>
      </c>
      <c r="H10318" s="9">
        <v>1607342944000</v>
      </c>
      <c r="I10318" s="11">
        <v>14.45515</v>
      </c>
      <c r="J10318" s="11">
        <v>14.45515</v>
      </c>
      <c r="K10318" s="10">
        <v>301</v>
      </c>
      <c r="L10318" s="10">
        <v>301</v>
      </c>
      <c r="M10318" s="32">
        <v>998</v>
      </c>
      <c r="N10318" s="10">
        <v>998</v>
      </c>
      <c r="O10318" s="11">
        <v>14.538449006874099</v>
      </c>
      <c r="P10318" s="19">
        <v>44172</v>
      </c>
      <c r="Q10318">
        <v>25744</v>
      </c>
    </row>
    <row r="10319" spans="7:17" x14ac:dyDescent="0.3">
      <c r="G10319" s="57">
        <f t="shared" si="185"/>
        <v>44172.301446759258</v>
      </c>
      <c r="H10319" s="9">
        <v>1607343245000</v>
      </c>
      <c r="I10319" s="11">
        <v>15.28904</v>
      </c>
      <c r="J10319" s="11">
        <v>15.28904</v>
      </c>
      <c r="K10319" s="10">
        <v>301</v>
      </c>
      <c r="L10319" s="10">
        <v>301</v>
      </c>
      <c r="M10319" s="32">
        <v>997</v>
      </c>
      <c r="N10319" s="10">
        <v>997</v>
      </c>
      <c r="O10319" s="11">
        <v>15.3405495943564</v>
      </c>
      <c r="P10319" s="19">
        <v>44172</v>
      </c>
      <c r="Q10319">
        <v>26045</v>
      </c>
    </row>
    <row r="10320" spans="7:17" x14ac:dyDescent="0.3">
      <c r="G10320" s="57">
        <f t="shared" si="185"/>
        <v>44172.304930555554</v>
      </c>
      <c r="H10320" s="9">
        <v>1607343546000</v>
      </c>
      <c r="I10320" s="11">
        <v>15.298999999999999</v>
      </c>
      <c r="J10320" s="11">
        <v>15.298999999999999</v>
      </c>
      <c r="K10320" s="10">
        <v>301</v>
      </c>
      <c r="L10320" s="10">
        <v>301</v>
      </c>
      <c r="M10320" s="32">
        <v>998</v>
      </c>
      <c r="N10320" s="10">
        <v>998</v>
      </c>
      <c r="O10320" s="11">
        <v>15.387161762843499</v>
      </c>
      <c r="P10320" s="19">
        <v>44172</v>
      </c>
      <c r="Q10320">
        <v>26346</v>
      </c>
    </row>
    <row r="10321" spans="7:17" x14ac:dyDescent="0.3">
      <c r="G10321" s="57">
        <f t="shared" si="185"/>
        <v>44172.30841435185</v>
      </c>
      <c r="H10321" s="9">
        <v>1607343847000</v>
      </c>
      <c r="I10321" s="11">
        <v>15.109629999999999</v>
      </c>
      <c r="J10321" s="11">
        <v>15.109629999999999</v>
      </c>
      <c r="K10321" s="10">
        <v>301</v>
      </c>
      <c r="L10321" s="10">
        <v>301</v>
      </c>
      <c r="M10321" s="32">
        <v>998</v>
      </c>
      <c r="N10321" s="10">
        <v>998</v>
      </c>
      <c r="O10321" s="11">
        <v>15.1967005024323</v>
      </c>
      <c r="P10321" s="19">
        <v>44172</v>
      </c>
      <c r="Q10321">
        <v>26647</v>
      </c>
    </row>
    <row r="10322" spans="7:17" x14ac:dyDescent="0.3">
      <c r="G10322" s="57">
        <f t="shared" si="185"/>
        <v>44172.311886574076</v>
      </c>
      <c r="H10322" s="9">
        <v>1607344147000</v>
      </c>
      <c r="I10322" s="11">
        <v>14.85333</v>
      </c>
      <c r="J10322" s="11">
        <v>14.85333</v>
      </c>
      <c r="K10322" s="10">
        <v>300</v>
      </c>
      <c r="L10322" s="10">
        <v>300</v>
      </c>
      <c r="M10322" s="32">
        <v>998</v>
      </c>
      <c r="N10322" s="10">
        <v>998</v>
      </c>
      <c r="O10322" s="11">
        <v>14.938923552316901</v>
      </c>
      <c r="P10322" s="19">
        <v>44172</v>
      </c>
      <c r="Q10322">
        <v>26947</v>
      </c>
    </row>
    <row r="10323" spans="7:17" x14ac:dyDescent="0.3">
      <c r="G10323" s="57">
        <f t="shared" si="185"/>
        <v>44172.315370370372</v>
      </c>
      <c r="H10323" s="9">
        <v>1607344448000</v>
      </c>
      <c r="I10323" s="11">
        <v>15.026579999999999</v>
      </c>
      <c r="J10323" s="11">
        <v>15.026579999999999</v>
      </c>
      <c r="K10323" s="10">
        <v>301</v>
      </c>
      <c r="L10323" s="10">
        <v>301</v>
      </c>
      <c r="M10323" s="32">
        <v>998</v>
      </c>
      <c r="N10323" s="10">
        <v>998</v>
      </c>
      <c r="O10323" s="11">
        <v>15.1131719198842</v>
      </c>
      <c r="P10323" s="19">
        <v>44172</v>
      </c>
      <c r="Q10323">
        <v>27248</v>
      </c>
    </row>
    <row r="10324" spans="7:17" x14ac:dyDescent="0.3">
      <c r="G10324" s="57">
        <f t="shared" si="185"/>
        <v>44172.318854166668</v>
      </c>
      <c r="H10324" s="9">
        <v>1607344749000</v>
      </c>
      <c r="I10324" s="11">
        <v>15.192690000000001</v>
      </c>
      <c r="J10324" s="11">
        <v>15.192690000000001</v>
      </c>
      <c r="K10324" s="10">
        <v>301</v>
      </c>
      <c r="L10324" s="10">
        <v>301</v>
      </c>
      <c r="M10324" s="32">
        <v>998</v>
      </c>
      <c r="N10324" s="10">
        <v>998</v>
      </c>
      <c r="O10324" s="11">
        <v>15.2802391426063</v>
      </c>
      <c r="P10324" s="19">
        <v>44172</v>
      </c>
      <c r="Q10324">
        <v>27549</v>
      </c>
    </row>
    <row r="10325" spans="7:17" x14ac:dyDescent="0.3">
      <c r="G10325" s="57">
        <f t="shared" si="185"/>
        <v>44172.322337962964</v>
      </c>
      <c r="H10325" s="9">
        <v>1607345050000</v>
      </c>
      <c r="I10325" s="11">
        <v>15.22259</v>
      </c>
      <c r="J10325" s="11">
        <v>15.22259</v>
      </c>
      <c r="K10325" s="10">
        <v>301</v>
      </c>
      <c r="L10325" s="10">
        <v>301</v>
      </c>
      <c r="M10325" s="32">
        <v>998</v>
      </c>
      <c r="N10325" s="10">
        <v>998</v>
      </c>
      <c r="O10325" s="11">
        <v>15.3103114438488</v>
      </c>
      <c r="P10325" s="19">
        <v>44172</v>
      </c>
      <c r="Q10325">
        <v>27850</v>
      </c>
    </row>
    <row r="10326" spans="7:17" x14ac:dyDescent="0.3">
      <c r="G10326" s="57">
        <f t="shared" si="185"/>
        <v>44172.325821759259</v>
      </c>
      <c r="H10326" s="9">
        <v>1607345351000</v>
      </c>
      <c r="I10326" s="11">
        <v>14.83056</v>
      </c>
      <c r="J10326" s="11">
        <v>14.83056</v>
      </c>
      <c r="K10326" s="10">
        <v>301</v>
      </c>
      <c r="L10326" s="10">
        <v>301</v>
      </c>
      <c r="M10326" s="32">
        <v>998</v>
      </c>
      <c r="N10326" s="10">
        <v>998</v>
      </c>
      <c r="O10326" s="11">
        <v>14.9160223382937</v>
      </c>
      <c r="P10326" s="19">
        <v>44172</v>
      </c>
      <c r="Q10326">
        <v>28151</v>
      </c>
    </row>
    <row r="10327" spans="7:17" x14ac:dyDescent="0.3">
      <c r="G10327" s="57">
        <f t="shared" si="185"/>
        <v>44172.329293981478</v>
      </c>
      <c r="H10327" s="9">
        <v>1607345651000</v>
      </c>
      <c r="I10327" s="11">
        <v>14.95</v>
      </c>
      <c r="J10327" s="11">
        <v>14.95</v>
      </c>
      <c r="K10327" s="10">
        <v>300</v>
      </c>
      <c r="L10327" s="10">
        <v>300</v>
      </c>
      <c r="M10327" s="32">
        <v>998</v>
      </c>
      <c r="N10327" s="10">
        <v>998</v>
      </c>
      <c r="O10327" s="11">
        <v>15.0361506212504</v>
      </c>
      <c r="P10327" s="19">
        <v>44172</v>
      </c>
      <c r="Q10327">
        <v>28451</v>
      </c>
    </row>
    <row r="10328" spans="7:17" x14ac:dyDescent="0.3">
      <c r="G10328" s="57">
        <f t="shared" si="185"/>
        <v>44172.332777777781</v>
      </c>
      <c r="H10328" s="9">
        <v>1607345952000</v>
      </c>
      <c r="I10328" s="11">
        <v>15.601330000000001</v>
      </c>
      <c r="J10328" s="11">
        <v>15.601330000000001</v>
      </c>
      <c r="K10328" s="10">
        <v>301</v>
      </c>
      <c r="L10328" s="10">
        <v>301</v>
      </c>
      <c r="M10328" s="32">
        <v>998</v>
      </c>
      <c r="N10328" s="10">
        <v>998</v>
      </c>
      <c r="O10328" s="11">
        <v>15.691233964671101</v>
      </c>
      <c r="P10328" s="19">
        <v>44172</v>
      </c>
      <c r="Q10328">
        <v>28752</v>
      </c>
    </row>
    <row r="10329" spans="7:17" x14ac:dyDescent="0.3">
      <c r="G10329" s="57">
        <f t="shared" si="185"/>
        <v>44172.336261574077</v>
      </c>
      <c r="H10329" s="9">
        <v>1607346253000</v>
      </c>
      <c r="I10329" s="11">
        <v>14.91694</v>
      </c>
      <c r="J10329" s="11">
        <v>14.91694</v>
      </c>
      <c r="K10329" s="10">
        <v>301</v>
      </c>
      <c r="L10329" s="10">
        <v>301</v>
      </c>
      <c r="M10329" s="32">
        <v>998</v>
      </c>
      <c r="N10329" s="10">
        <v>998</v>
      </c>
      <c r="O10329" s="11">
        <v>15.0029001102445</v>
      </c>
      <c r="P10329" s="19">
        <v>44172</v>
      </c>
      <c r="Q10329">
        <v>29053</v>
      </c>
    </row>
    <row r="10330" spans="7:17" x14ac:dyDescent="0.3">
      <c r="G10330" s="57">
        <f t="shared" si="185"/>
        <v>44172.339745370373</v>
      </c>
      <c r="H10330" s="9">
        <v>1607346554000</v>
      </c>
      <c r="I10330" s="11">
        <v>14.770759999999999</v>
      </c>
      <c r="J10330" s="11">
        <v>14.770759999999999</v>
      </c>
      <c r="K10330" s="10">
        <v>301</v>
      </c>
      <c r="L10330" s="10">
        <v>301</v>
      </c>
      <c r="M10330" s="32">
        <v>998</v>
      </c>
      <c r="N10330" s="10">
        <v>998</v>
      </c>
      <c r="O10330" s="11">
        <v>14.855877735808701</v>
      </c>
      <c r="P10330" s="19">
        <v>44172</v>
      </c>
      <c r="Q10330">
        <v>29354</v>
      </c>
    </row>
    <row r="10331" spans="7:17" x14ac:dyDescent="0.3">
      <c r="G10331" s="57">
        <f t="shared" si="185"/>
        <v>44172.343229166669</v>
      </c>
      <c r="H10331" s="9">
        <v>1607346855000</v>
      </c>
      <c r="I10331" s="11">
        <v>14.737539999999999</v>
      </c>
      <c r="J10331" s="11">
        <v>14.737539999999999</v>
      </c>
      <c r="K10331" s="10">
        <v>301</v>
      </c>
      <c r="L10331" s="10">
        <v>301</v>
      </c>
      <c r="M10331" s="32">
        <v>998</v>
      </c>
      <c r="N10331" s="10">
        <v>998</v>
      </c>
      <c r="O10331" s="11">
        <v>14.822466302789501</v>
      </c>
      <c r="P10331" s="19">
        <v>44172</v>
      </c>
      <c r="Q10331">
        <v>29655</v>
      </c>
    </row>
    <row r="10332" spans="7:17" x14ac:dyDescent="0.3">
      <c r="G10332" s="57">
        <f t="shared" si="185"/>
        <v>44172.346701388888</v>
      </c>
      <c r="H10332" s="9">
        <v>1607347155000</v>
      </c>
      <c r="I10332" s="11">
        <v>14.84333</v>
      </c>
      <c r="J10332" s="11">
        <v>14.84333</v>
      </c>
      <c r="K10332" s="10">
        <v>300</v>
      </c>
      <c r="L10332" s="10">
        <v>300</v>
      </c>
      <c r="M10332" s="32">
        <v>998</v>
      </c>
      <c r="N10332" s="10">
        <v>998</v>
      </c>
      <c r="O10332" s="11">
        <v>14.928865926483301</v>
      </c>
      <c r="P10332" s="19">
        <v>44172</v>
      </c>
      <c r="Q10332">
        <v>29955</v>
      </c>
    </row>
    <row r="10333" spans="7:17" x14ac:dyDescent="0.3">
      <c r="G10333" s="57">
        <f t="shared" si="185"/>
        <v>44172.350185185183</v>
      </c>
      <c r="H10333" s="9">
        <v>1607347456000</v>
      </c>
      <c r="I10333" s="11">
        <v>14.757479999999999</v>
      </c>
      <c r="J10333" s="11">
        <v>14.757479999999999</v>
      </c>
      <c r="K10333" s="10">
        <v>301</v>
      </c>
      <c r="L10333" s="10">
        <v>301</v>
      </c>
      <c r="M10333" s="32">
        <v>998</v>
      </c>
      <c r="N10333" s="10">
        <v>998</v>
      </c>
      <c r="O10333" s="11">
        <v>14.842521208701701</v>
      </c>
      <c r="P10333" s="19">
        <v>44172</v>
      </c>
      <c r="Q10333">
        <v>30256</v>
      </c>
    </row>
    <row r="10334" spans="7:17" x14ac:dyDescent="0.3">
      <c r="G10334" s="57">
        <f t="shared" si="185"/>
        <v>44172.353668981479</v>
      </c>
      <c r="H10334" s="9">
        <v>1607347757000</v>
      </c>
      <c r="I10334" s="11">
        <v>15.27243</v>
      </c>
      <c r="J10334" s="11">
        <v>15.27243</v>
      </c>
      <c r="K10334" s="10">
        <v>301</v>
      </c>
      <c r="L10334" s="10">
        <v>301</v>
      </c>
      <c r="M10334" s="32">
        <v>998</v>
      </c>
      <c r="N10334" s="10">
        <v>998</v>
      </c>
      <c r="O10334" s="11">
        <v>15.3604386510036</v>
      </c>
      <c r="P10334" s="19">
        <v>44172</v>
      </c>
      <c r="Q10334">
        <v>30557</v>
      </c>
    </row>
    <row r="10335" spans="7:17" x14ac:dyDescent="0.3">
      <c r="G10335" s="57">
        <f t="shared" si="185"/>
        <v>44172.357152777775</v>
      </c>
      <c r="H10335" s="9">
        <v>1607348058000</v>
      </c>
      <c r="I10335" s="11">
        <v>15.00332</v>
      </c>
      <c r="J10335" s="11">
        <v>15.00332</v>
      </c>
      <c r="K10335" s="10">
        <v>301</v>
      </c>
      <c r="L10335" s="10">
        <v>301</v>
      </c>
      <c r="M10335" s="32">
        <v>998</v>
      </c>
      <c r="N10335" s="10">
        <v>998</v>
      </c>
      <c r="O10335" s="11">
        <v>15.0897778821952</v>
      </c>
      <c r="P10335" s="19">
        <v>44172</v>
      </c>
      <c r="Q10335">
        <v>30858</v>
      </c>
    </row>
    <row r="10336" spans="7:17" x14ac:dyDescent="0.3">
      <c r="G10336" s="57">
        <f t="shared" si="185"/>
        <v>44172.360636574071</v>
      </c>
      <c r="H10336" s="9">
        <v>1607348359000</v>
      </c>
      <c r="I10336" s="11">
        <v>15.28571</v>
      </c>
      <c r="J10336" s="11">
        <v>15.28571</v>
      </c>
      <c r="K10336" s="10">
        <v>301</v>
      </c>
      <c r="L10336" s="10">
        <v>301</v>
      </c>
      <c r="M10336" s="32">
        <v>998</v>
      </c>
      <c r="N10336" s="10">
        <v>998</v>
      </c>
      <c r="O10336" s="11">
        <v>15.373795178110599</v>
      </c>
      <c r="P10336" s="19">
        <v>44172</v>
      </c>
      <c r="Q10336">
        <v>31159</v>
      </c>
    </row>
    <row r="10337" spans="7:17" x14ac:dyDescent="0.3">
      <c r="G10337" s="57">
        <f t="shared" si="185"/>
        <v>44172.364108796297</v>
      </c>
      <c r="H10337" s="9">
        <v>1607348659000</v>
      </c>
      <c r="I10337" s="11">
        <v>15.01667</v>
      </c>
      <c r="J10337" s="11">
        <v>15.01667</v>
      </c>
      <c r="K10337" s="10">
        <v>300</v>
      </c>
      <c r="L10337" s="10">
        <v>300</v>
      </c>
      <c r="M10337" s="32">
        <v>998</v>
      </c>
      <c r="N10337" s="10">
        <v>998</v>
      </c>
      <c r="O10337" s="11">
        <v>15.103204812683099</v>
      </c>
      <c r="P10337" s="19">
        <v>44172</v>
      </c>
      <c r="Q10337">
        <v>31459</v>
      </c>
    </row>
    <row r="10338" spans="7:17" x14ac:dyDescent="0.3">
      <c r="G10338" s="57">
        <f t="shared" si="185"/>
        <v>44172.367592592593</v>
      </c>
      <c r="H10338" s="9">
        <v>1607348960000</v>
      </c>
      <c r="I10338" s="11">
        <v>15.30565</v>
      </c>
      <c r="J10338" s="11">
        <v>15.30565</v>
      </c>
      <c r="K10338" s="10">
        <v>301</v>
      </c>
      <c r="L10338" s="10">
        <v>301</v>
      </c>
      <c r="M10338" s="32">
        <v>998</v>
      </c>
      <c r="N10338" s="10">
        <v>998</v>
      </c>
      <c r="O10338" s="11">
        <v>15.3938500840228</v>
      </c>
      <c r="P10338" s="19">
        <v>44172</v>
      </c>
      <c r="Q10338">
        <v>31760</v>
      </c>
    </row>
    <row r="10339" spans="7:17" x14ac:dyDescent="0.3">
      <c r="G10339" s="57">
        <f t="shared" si="185"/>
        <v>44172.371076388888</v>
      </c>
      <c r="H10339" s="9">
        <v>1607349261000</v>
      </c>
      <c r="I10339" s="11">
        <v>15.279070000000001</v>
      </c>
      <c r="J10339" s="11">
        <v>15.279070000000001</v>
      </c>
      <c r="K10339" s="10">
        <v>301</v>
      </c>
      <c r="L10339" s="10">
        <v>301</v>
      </c>
      <c r="M10339" s="32">
        <v>998</v>
      </c>
      <c r="N10339" s="10">
        <v>998</v>
      </c>
      <c r="O10339" s="11">
        <v>15.3671169145571</v>
      </c>
      <c r="P10339" s="19">
        <v>44172</v>
      </c>
      <c r="Q10339">
        <v>32061</v>
      </c>
    </row>
    <row r="10340" spans="7:17" x14ac:dyDescent="0.3">
      <c r="G10340" s="57">
        <f t="shared" si="185"/>
        <v>44172.374560185184</v>
      </c>
      <c r="H10340" s="9">
        <v>1607349562000</v>
      </c>
      <c r="I10340" s="11">
        <v>14.737539999999999</v>
      </c>
      <c r="J10340" s="11">
        <v>14.737539999999999</v>
      </c>
      <c r="K10340" s="10">
        <v>301</v>
      </c>
      <c r="L10340" s="10">
        <v>301</v>
      </c>
      <c r="M10340" s="32">
        <v>998</v>
      </c>
      <c r="N10340" s="10">
        <v>998</v>
      </c>
      <c r="O10340" s="11">
        <v>14.822466302789501</v>
      </c>
      <c r="P10340" s="19">
        <v>44172</v>
      </c>
      <c r="Q10340">
        <v>32362</v>
      </c>
    </row>
    <row r="10341" spans="7:17" x14ac:dyDescent="0.3">
      <c r="G10341" s="57">
        <f t="shared" si="185"/>
        <v>44172.37804398148</v>
      </c>
      <c r="H10341" s="9">
        <v>1607349863000</v>
      </c>
      <c r="I10341" s="11">
        <v>14.990030000000001</v>
      </c>
      <c r="J10341" s="11">
        <v>14.990030000000001</v>
      </c>
      <c r="K10341" s="10">
        <v>301</v>
      </c>
      <c r="L10341" s="10">
        <v>301</v>
      </c>
      <c r="M10341" s="32">
        <v>998</v>
      </c>
      <c r="N10341" s="10">
        <v>998</v>
      </c>
      <c r="O10341" s="11">
        <v>15.0764112974623</v>
      </c>
      <c r="P10341" s="19">
        <v>44172</v>
      </c>
      <c r="Q10341">
        <v>32663</v>
      </c>
    </row>
    <row r="10342" spans="7:17" x14ac:dyDescent="0.3">
      <c r="G10342" s="57">
        <f t="shared" si="185"/>
        <v>44172.381516203706</v>
      </c>
      <c r="H10342" s="9">
        <v>1607350163000</v>
      </c>
      <c r="I10342" s="11">
        <v>14.90667</v>
      </c>
      <c r="J10342" s="11">
        <v>14.90667</v>
      </c>
      <c r="K10342" s="10">
        <v>300</v>
      </c>
      <c r="L10342" s="10">
        <v>300</v>
      </c>
      <c r="M10342" s="32">
        <v>998</v>
      </c>
      <c r="N10342" s="10">
        <v>998</v>
      </c>
      <c r="O10342" s="11">
        <v>14.9925709285134</v>
      </c>
      <c r="P10342" s="19">
        <v>44172</v>
      </c>
      <c r="Q10342">
        <v>32963</v>
      </c>
    </row>
    <row r="10343" spans="7:17" x14ac:dyDescent="0.3">
      <c r="G10343" s="57">
        <f t="shared" si="185"/>
        <v>44172.385000000002</v>
      </c>
      <c r="H10343" s="9">
        <v>1607350464000</v>
      </c>
      <c r="I10343" s="11">
        <v>14.923590000000001</v>
      </c>
      <c r="J10343" s="11">
        <v>14.923590000000001</v>
      </c>
      <c r="K10343" s="10">
        <v>301</v>
      </c>
      <c r="L10343" s="10">
        <v>301</v>
      </c>
      <c r="M10343" s="32">
        <v>998</v>
      </c>
      <c r="N10343" s="10">
        <v>998</v>
      </c>
      <c r="O10343" s="11">
        <v>15.009588431423801</v>
      </c>
      <c r="P10343" s="19">
        <v>44172</v>
      </c>
      <c r="Q10343">
        <v>33264</v>
      </c>
    </row>
    <row r="10344" spans="7:17" x14ac:dyDescent="0.3">
      <c r="G10344" s="57">
        <f t="shared" si="185"/>
        <v>44172.388483796298</v>
      </c>
      <c r="H10344" s="9">
        <v>1607350765000</v>
      </c>
      <c r="I10344" s="11">
        <v>15.64784</v>
      </c>
      <c r="J10344" s="11">
        <v>15.64784</v>
      </c>
      <c r="K10344" s="10">
        <v>301</v>
      </c>
      <c r="L10344" s="10">
        <v>301</v>
      </c>
      <c r="M10344" s="32">
        <v>998</v>
      </c>
      <c r="N10344" s="10">
        <v>998</v>
      </c>
      <c r="O10344" s="11">
        <v>15.738011982423201</v>
      </c>
      <c r="P10344" s="19">
        <v>44172</v>
      </c>
      <c r="Q10344">
        <v>33565</v>
      </c>
    </row>
    <row r="10345" spans="7:17" x14ac:dyDescent="0.3">
      <c r="G10345" s="57">
        <f t="shared" si="185"/>
        <v>44172.391967592594</v>
      </c>
      <c r="H10345" s="9">
        <v>1607351066000</v>
      </c>
      <c r="I10345" s="11">
        <v>15.146179999999999</v>
      </c>
      <c r="J10345" s="11">
        <v>15.146179999999999</v>
      </c>
      <c r="K10345" s="10">
        <v>301</v>
      </c>
      <c r="L10345" s="10">
        <v>301</v>
      </c>
      <c r="M10345" s="32">
        <v>998</v>
      </c>
      <c r="N10345" s="10">
        <v>998</v>
      </c>
      <c r="O10345" s="11">
        <v>15.2334611248542</v>
      </c>
      <c r="P10345" s="19">
        <v>44172</v>
      </c>
      <c r="Q10345">
        <v>33866</v>
      </c>
    </row>
    <row r="10346" spans="7:17" x14ac:dyDescent="0.3">
      <c r="G10346" s="57">
        <f t="shared" si="185"/>
        <v>44172.395451388889</v>
      </c>
      <c r="H10346" s="9">
        <v>1607351367000</v>
      </c>
      <c r="I10346" s="11">
        <v>15.2691</v>
      </c>
      <c r="J10346" s="11">
        <v>15.2691</v>
      </c>
      <c r="K10346" s="10">
        <v>301</v>
      </c>
      <c r="L10346" s="10">
        <v>301</v>
      </c>
      <c r="M10346" s="32">
        <v>998</v>
      </c>
      <c r="N10346" s="10">
        <v>998</v>
      </c>
      <c r="O10346" s="11">
        <v>15.357089461600999</v>
      </c>
      <c r="P10346" s="19">
        <v>44172</v>
      </c>
      <c r="Q10346">
        <v>34167</v>
      </c>
    </row>
    <row r="10347" spans="7:17" x14ac:dyDescent="0.3">
      <c r="G10347" s="57">
        <f t="shared" si="185"/>
        <v>44172.398923611108</v>
      </c>
      <c r="H10347" s="9">
        <v>1607351667000</v>
      </c>
      <c r="I10347" s="11">
        <v>15.313330000000001</v>
      </c>
      <c r="J10347" s="11">
        <v>15.313330000000001</v>
      </c>
      <c r="K10347" s="10">
        <v>300</v>
      </c>
      <c r="L10347" s="10">
        <v>300</v>
      </c>
      <c r="M10347" s="32">
        <v>998</v>
      </c>
      <c r="N10347" s="10">
        <v>998</v>
      </c>
      <c r="O10347" s="11">
        <v>15.401574340663</v>
      </c>
      <c r="P10347" s="19">
        <v>44172</v>
      </c>
      <c r="Q10347">
        <v>34467</v>
      </c>
    </row>
    <row r="10348" spans="7:17" x14ac:dyDescent="0.3">
      <c r="G10348" s="57">
        <f t="shared" si="185"/>
        <v>44172.402407407404</v>
      </c>
      <c r="H10348" s="9">
        <v>1607351968000</v>
      </c>
      <c r="I10348" s="11">
        <v>15.312290000000001</v>
      </c>
      <c r="J10348" s="11">
        <v>15.312290000000001</v>
      </c>
      <c r="K10348" s="10">
        <v>301</v>
      </c>
      <c r="L10348" s="10">
        <v>301</v>
      </c>
      <c r="M10348" s="32">
        <v>998</v>
      </c>
      <c r="N10348" s="10">
        <v>998</v>
      </c>
      <c r="O10348" s="11">
        <v>15.4005283475763</v>
      </c>
      <c r="P10348" s="19">
        <v>44172</v>
      </c>
      <c r="Q10348">
        <v>34768</v>
      </c>
    </row>
    <row r="10349" spans="7:17" x14ac:dyDescent="0.3">
      <c r="G10349" s="57">
        <f t="shared" si="185"/>
        <v>44172.405891203707</v>
      </c>
      <c r="H10349" s="9">
        <v>1607352269000</v>
      </c>
      <c r="I10349" s="11">
        <v>14.93355</v>
      </c>
      <c r="J10349" s="11">
        <v>14.93355</v>
      </c>
      <c r="K10349" s="10">
        <v>301</v>
      </c>
      <c r="L10349" s="10">
        <v>301</v>
      </c>
      <c r="M10349" s="32">
        <v>998</v>
      </c>
      <c r="N10349" s="10">
        <v>998</v>
      </c>
      <c r="O10349" s="11">
        <v>15.0196058267541</v>
      </c>
      <c r="P10349" s="19">
        <v>44172</v>
      </c>
      <c r="Q10349">
        <v>35069</v>
      </c>
    </row>
    <row r="10350" spans="7:17" x14ac:dyDescent="0.3">
      <c r="G10350" s="57">
        <f t="shared" si="185"/>
        <v>44172.409375000003</v>
      </c>
      <c r="H10350" s="9">
        <v>1607352570000</v>
      </c>
      <c r="I10350" s="11">
        <v>15.431889999999999</v>
      </c>
      <c r="J10350" s="11">
        <v>15.431889999999999</v>
      </c>
      <c r="K10350" s="10">
        <v>301</v>
      </c>
      <c r="L10350" s="10">
        <v>301</v>
      </c>
      <c r="M10350" s="32">
        <v>998</v>
      </c>
      <c r="N10350" s="10">
        <v>998</v>
      </c>
      <c r="O10350" s="11">
        <v>15.520817552546299</v>
      </c>
      <c r="P10350" s="19">
        <v>44172</v>
      </c>
      <c r="Q10350">
        <v>35370</v>
      </c>
    </row>
    <row r="10351" spans="7:17" x14ac:dyDescent="0.3">
      <c r="G10351" s="57">
        <f t="shared" si="185"/>
        <v>44172.412858796299</v>
      </c>
      <c r="H10351" s="9">
        <v>1607352871000</v>
      </c>
      <c r="I10351" s="11">
        <v>15.073090000000001</v>
      </c>
      <c r="J10351" s="11">
        <v>15.073090000000001</v>
      </c>
      <c r="K10351" s="10">
        <v>301</v>
      </c>
      <c r="L10351" s="10">
        <v>301</v>
      </c>
      <c r="M10351" s="32">
        <v>998</v>
      </c>
      <c r="N10351" s="10">
        <v>998</v>
      </c>
      <c r="O10351" s="11">
        <v>15.1599499376363</v>
      </c>
      <c r="P10351" s="19">
        <v>44172</v>
      </c>
      <c r="Q10351">
        <v>35671</v>
      </c>
    </row>
    <row r="10352" spans="7:17" x14ac:dyDescent="0.3">
      <c r="G10352" s="57">
        <f t="shared" si="185"/>
        <v>44172.416331018518</v>
      </c>
      <c r="H10352" s="9">
        <v>1607353171000</v>
      </c>
      <c r="I10352" s="11">
        <v>15.19333</v>
      </c>
      <c r="J10352" s="11">
        <v>15.19333</v>
      </c>
      <c r="K10352" s="10">
        <v>300</v>
      </c>
      <c r="L10352" s="10">
        <v>300</v>
      </c>
      <c r="M10352" s="32">
        <v>998</v>
      </c>
      <c r="N10352" s="10">
        <v>998</v>
      </c>
      <c r="O10352" s="11">
        <v>15.280882830659699</v>
      </c>
      <c r="P10352" s="19">
        <v>44172</v>
      </c>
      <c r="Q10352">
        <v>35971</v>
      </c>
    </row>
    <row r="10353" spans="7:17" x14ac:dyDescent="0.3">
      <c r="G10353" s="57">
        <f t="shared" si="185"/>
        <v>44172.419814814813</v>
      </c>
      <c r="H10353" s="9">
        <v>1607353472000</v>
      </c>
      <c r="I10353" s="11">
        <v>15.37542</v>
      </c>
      <c r="J10353" s="11">
        <v>15.37542</v>
      </c>
      <c r="K10353" s="10">
        <v>301</v>
      </c>
      <c r="L10353" s="10">
        <v>301</v>
      </c>
      <c r="M10353" s="32">
        <v>998</v>
      </c>
      <c r="N10353" s="10">
        <v>998</v>
      </c>
      <c r="O10353" s="11">
        <v>15.4640221394639</v>
      </c>
      <c r="P10353" s="19">
        <v>44172</v>
      </c>
      <c r="Q10353">
        <v>36272</v>
      </c>
    </row>
    <row r="10354" spans="7:17" x14ac:dyDescent="0.3">
      <c r="G10354" s="57">
        <f t="shared" si="185"/>
        <v>44172.423298611109</v>
      </c>
      <c r="H10354" s="9">
        <v>1607353773000</v>
      </c>
      <c r="I10354" s="11">
        <v>15.056480000000001</v>
      </c>
      <c r="J10354" s="11">
        <v>15.056480000000001</v>
      </c>
      <c r="K10354" s="10">
        <v>301</v>
      </c>
      <c r="L10354" s="10">
        <v>301</v>
      </c>
      <c r="M10354" s="32">
        <v>998</v>
      </c>
      <c r="N10354" s="10">
        <v>998</v>
      </c>
      <c r="O10354" s="11">
        <v>15.1432442211267</v>
      </c>
      <c r="P10354" s="19">
        <v>44172</v>
      </c>
      <c r="Q10354">
        <v>36573</v>
      </c>
    </row>
    <row r="10355" spans="7:17" x14ac:dyDescent="0.3">
      <c r="G10355" s="57">
        <f t="shared" si="185"/>
        <v>44172.426782407405</v>
      </c>
      <c r="H10355" s="9">
        <v>1607354074000</v>
      </c>
      <c r="I10355" s="11">
        <v>15.06645</v>
      </c>
      <c r="J10355" s="11">
        <v>15.06645</v>
      </c>
      <c r="K10355" s="10">
        <v>301</v>
      </c>
      <c r="L10355" s="10">
        <v>301</v>
      </c>
      <c r="M10355" s="32">
        <v>998</v>
      </c>
      <c r="N10355" s="10">
        <v>998</v>
      </c>
      <c r="O10355" s="11">
        <v>15.1532716740828</v>
      </c>
      <c r="P10355" s="19">
        <v>44172</v>
      </c>
      <c r="Q10355">
        <v>36874</v>
      </c>
    </row>
    <row r="10356" spans="7:17" x14ac:dyDescent="0.3">
      <c r="G10356" s="57">
        <f t="shared" si="185"/>
        <v>44172.430254629631</v>
      </c>
      <c r="H10356" s="9">
        <v>1607354374000</v>
      </c>
      <c r="I10356" s="11">
        <v>15.366669999999999</v>
      </c>
      <c r="J10356" s="11">
        <v>15.366669999999999</v>
      </c>
      <c r="K10356" s="10">
        <v>300</v>
      </c>
      <c r="L10356" s="10">
        <v>300</v>
      </c>
      <c r="M10356" s="32">
        <v>998</v>
      </c>
      <c r="N10356" s="10">
        <v>998</v>
      </c>
      <c r="O10356" s="11">
        <v>15.4552217168595</v>
      </c>
      <c r="P10356" s="19">
        <v>44172</v>
      </c>
      <c r="Q10356">
        <v>37174</v>
      </c>
    </row>
    <row r="10357" spans="7:17" x14ac:dyDescent="0.3">
      <c r="G10357" s="57">
        <f t="shared" si="185"/>
        <v>44172.433738425927</v>
      </c>
      <c r="H10357" s="9">
        <v>1607354675000</v>
      </c>
      <c r="I10357" s="11">
        <v>15</v>
      </c>
      <c r="J10357" s="11">
        <v>15</v>
      </c>
      <c r="K10357" s="10">
        <v>301</v>
      </c>
      <c r="L10357" s="10">
        <v>301</v>
      </c>
      <c r="M10357" s="32">
        <v>998</v>
      </c>
      <c r="N10357" s="10">
        <v>998</v>
      </c>
      <c r="O10357" s="11">
        <v>15.0864387504185</v>
      </c>
      <c r="P10357" s="19">
        <v>44172</v>
      </c>
      <c r="Q10357">
        <v>37475</v>
      </c>
    </row>
    <row r="10358" spans="7:17" x14ac:dyDescent="0.3">
      <c r="G10358" s="57">
        <f t="shared" si="185"/>
        <v>44172.437222222223</v>
      </c>
      <c r="H10358" s="9">
        <v>1607354976000</v>
      </c>
      <c r="I10358" s="11">
        <v>15.08638</v>
      </c>
      <c r="J10358" s="11">
        <v>15.08638</v>
      </c>
      <c r="K10358" s="10">
        <v>301</v>
      </c>
      <c r="L10358" s="10">
        <v>301</v>
      </c>
      <c r="M10358" s="32">
        <v>998</v>
      </c>
      <c r="N10358" s="10">
        <v>998</v>
      </c>
      <c r="O10358" s="11">
        <v>15.1733165223692</v>
      </c>
      <c r="P10358" s="19">
        <v>44172</v>
      </c>
      <c r="Q10358">
        <v>37776</v>
      </c>
    </row>
    <row r="10359" spans="7:17" x14ac:dyDescent="0.3">
      <c r="G10359" s="57">
        <f t="shared" si="185"/>
        <v>44172.440706018519</v>
      </c>
      <c r="H10359" s="9">
        <v>1607355277000</v>
      </c>
      <c r="I10359" s="11">
        <v>15.01661</v>
      </c>
      <c r="J10359" s="11">
        <v>15.01661</v>
      </c>
      <c r="K10359" s="10">
        <v>301</v>
      </c>
      <c r="L10359" s="10">
        <v>301</v>
      </c>
      <c r="M10359" s="32">
        <v>998</v>
      </c>
      <c r="N10359" s="10">
        <v>998</v>
      </c>
      <c r="O10359" s="11">
        <v>15.1031444669281</v>
      </c>
      <c r="P10359" s="19">
        <v>44172</v>
      </c>
      <c r="Q10359">
        <v>38077</v>
      </c>
    </row>
    <row r="10360" spans="7:17" x14ac:dyDescent="0.3">
      <c r="G10360" s="57">
        <f t="shared" si="185"/>
        <v>44172.444189814814</v>
      </c>
      <c r="H10360" s="9">
        <v>1607355578000</v>
      </c>
      <c r="I10360" s="11">
        <v>15.093019999999999</v>
      </c>
      <c r="J10360" s="11">
        <v>15.093019999999999</v>
      </c>
      <c r="K10360" s="10">
        <v>301</v>
      </c>
      <c r="L10360" s="10">
        <v>301</v>
      </c>
      <c r="M10360" s="32">
        <v>998</v>
      </c>
      <c r="N10360" s="10">
        <v>998</v>
      </c>
      <c r="O10360" s="11">
        <v>15.1799947859227</v>
      </c>
      <c r="P10360" s="19">
        <v>44172</v>
      </c>
      <c r="Q10360">
        <v>38378</v>
      </c>
    </row>
    <row r="10361" spans="7:17" x14ac:dyDescent="0.3">
      <c r="G10361" s="57">
        <f t="shared" si="185"/>
        <v>44172.447662037041</v>
      </c>
      <c r="H10361" s="9">
        <v>1607355878000</v>
      </c>
      <c r="I10361" s="11">
        <v>15.07</v>
      </c>
      <c r="J10361" s="11">
        <v>15.07</v>
      </c>
      <c r="K10361" s="10">
        <v>300</v>
      </c>
      <c r="L10361" s="10">
        <v>300</v>
      </c>
      <c r="M10361" s="32">
        <v>998</v>
      </c>
      <c r="N10361" s="10">
        <v>998</v>
      </c>
      <c r="O10361" s="11">
        <v>15.156842131253701</v>
      </c>
      <c r="P10361" s="19">
        <v>44172</v>
      </c>
      <c r="Q10361">
        <v>38678</v>
      </c>
    </row>
    <row r="10362" spans="7:17" x14ac:dyDescent="0.3">
      <c r="G10362" s="57">
        <f t="shared" si="185"/>
        <v>44172.451145833336</v>
      </c>
      <c r="H10362" s="9">
        <v>1607356179000</v>
      </c>
      <c r="I10362" s="11">
        <v>15.47176</v>
      </c>
      <c r="J10362" s="11">
        <v>15.47176</v>
      </c>
      <c r="K10362" s="10">
        <v>301</v>
      </c>
      <c r="L10362" s="10">
        <v>301</v>
      </c>
      <c r="M10362" s="32">
        <v>998</v>
      </c>
      <c r="N10362" s="10">
        <v>998</v>
      </c>
      <c r="O10362" s="11">
        <v>15.560917306745001</v>
      </c>
      <c r="P10362" s="19">
        <v>44172</v>
      </c>
      <c r="Q10362">
        <v>38979</v>
      </c>
    </row>
    <row r="10363" spans="7:17" x14ac:dyDescent="0.3">
      <c r="G10363" s="57">
        <f t="shared" si="185"/>
        <v>44172.454629629632</v>
      </c>
      <c r="H10363" s="9">
        <v>1607356480000</v>
      </c>
      <c r="I10363" s="11">
        <v>15.06645</v>
      </c>
      <c r="J10363" s="11">
        <v>15.06645</v>
      </c>
      <c r="K10363" s="10">
        <v>301</v>
      </c>
      <c r="L10363" s="10">
        <v>301</v>
      </c>
      <c r="M10363" s="32">
        <v>998</v>
      </c>
      <c r="N10363" s="10">
        <v>998</v>
      </c>
      <c r="O10363" s="11">
        <v>15.1532716740828</v>
      </c>
      <c r="P10363" s="19">
        <v>44172</v>
      </c>
      <c r="Q10363">
        <v>39280</v>
      </c>
    </row>
    <row r="10364" spans="7:17" x14ac:dyDescent="0.3">
      <c r="G10364" s="57">
        <f t="shared" si="185"/>
        <v>44172.458113425928</v>
      </c>
      <c r="H10364" s="9">
        <v>1607356781000</v>
      </c>
      <c r="I10364" s="11">
        <v>15.04651</v>
      </c>
      <c r="J10364" s="11">
        <v>15.04651</v>
      </c>
      <c r="K10364" s="10">
        <v>301</v>
      </c>
      <c r="L10364" s="10">
        <v>301</v>
      </c>
      <c r="M10364" s="32">
        <v>998</v>
      </c>
      <c r="N10364" s="10">
        <v>998</v>
      </c>
      <c r="O10364" s="11">
        <v>15.1332167681706</v>
      </c>
      <c r="P10364" s="19">
        <v>44172</v>
      </c>
      <c r="Q10364">
        <v>39581</v>
      </c>
    </row>
    <row r="10365" spans="7:17" x14ac:dyDescent="0.3">
      <c r="G10365" s="57">
        <f t="shared" si="185"/>
        <v>44172.461597222224</v>
      </c>
      <c r="H10365" s="9">
        <v>1607357082000</v>
      </c>
      <c r="I10365" s="11">
        <v>15.142860000000001</v>
      </c>
      <c r="J10365" s="11">
        <v>15.142860000000001</v>
      </c>
      <c r="K10365" s="10">
        <v>301</v>
      </c>
      <c r="L10365" s="10">
        <v>301</v>
      </c>
      <c r="M10365" s="32">
        <v>998</v>
      </c>
      <c r="N10365" s="10">
        <v>998</v>
      </c>
      <c r="O10365" s="11">
        <v>15.2301219930774</v>
      </c>
      <c r="P10365" s="19">
        <v>44172</v>
      </c>
      <c r="Q10365">
        <v>39882</v>
      </c>
    </row>
    <row r="10366" spans="7:17" x14ac:dyDescent="0.3">
      <c r="G10366" s="57">
        <f t="shared" si="185"/>
        <v>44172.465069444443</v>
      </c>
      <c r="H10366" s="9">
        <v>1607357382000</v>
      </c>
      <c r="I10366" s="11">
        <v>15.14</v>
      </c>
      <c r="J10366" s="11">
        <v>15.14</v>
      </c>
      <c r="K10366" s="10">
        <v>300</v>
      </c>
      <c r="L10366" s="10">
        <v>300</v>
      </c>
      <c r="M10366" s="32">
        <v>998</v>
      </c>
      <c r="N10366" s="10">
        <v>998</v>
      </c>
      <c r="O10366" s="11">
        <v>15.227245512089</v>
      </c>
      <c r="P10366" s="19">
        <v>44172</v>
      </c>
      <c r="Q10366">
        <v>40182</v>
      </c>
    </row>
    <row r="10367" spans="7:17" x14ac:dyDescent="0.3">
      <c r="G10367" s="57">
        <f t="shared" si="185"/>
        <v>44172.468553240738</v>
      </c>
      <c r="H10367" s="9">
        <v>1607357683000</v>
      </c>
      <c r="I10367" s="11">
        <v>14.89701</v>
      </c>
      <c r="J10367" s="11">
        <v>14.89701</v>
      </c>
      <c r="K10367" s="10">
        <v>301</v>
      </c>
      <c r="L10367" s="10">
        <v>301</v>
      </c>
      <c r="M10367" s="32">
        <v>998</v>
      </c>
      <c r="N10367" s="10">
        <v>998</v>
      </c>
      <c r="O10367" s="11">
        <v>14.9828552619581</v>
      </c>
      <c r="P10367" s="19">
        <v>44172</v>
      </c>
      <c r="Q10367">
        <v>40483</v>
      </c>
    </row>
    <row r="10368" spans="7:17" x14ac:dyDescent="0.3">
      <c r="G10368" s="57">
        <f t="shared" si="185"/>
        <v>44172.472037037034</v>
      </c>
      <c r="H10368" s="9">
        <v>1607357984000</v>
      </c>
      <c r="I10368" s="11">
        <v>14.62458</v>
      </c>
      <c r="J10368" s="11">
        <v>14.62458</v>
      </c>
      <c r="K10368" s="10">
        <v>301</v>
      </c>
      <c r="L10368" s="10">
        <v>301</v>
      </c>
      <c r="M10368" s="32">
        <v>998</v>
      </c>
      <c r="N10368" s="10">
        <v>998</v>
      </c>
      <c r="O10368" s="11">
        <v>14.708855361373001</v>
      </c>
      <c r="P10368" s="19">
        <v>44172</v>
      </c>
      <c r="Q10368">
        <v>40784</v>
      </c>
    </row>
    <row r="10369" spans="7:17" x14ac:dyDescent="0.3">
      <c r="G10369" s="57">
        <f t="shared" si="185"/>
        <v>44172.47552083333</v>
      </c>
      <c r="H10369" s="9">
        <v>1607358285000</v>
      </c>
      <c r="I10369" s="11">
        <v>15.142860000000001</v>
      </c>
      <c r="J10369" s="11">
        <v>15.142860000000001</v>
      </c>
      <c r="K10369" s="10">
        <v>301</v>
      </c>
      <c r="L10369" s="10">
        <v>301</v>
      </c>
      <c r="M10369" s="32">
        <v>998</v>
      </c>
      <c r="N10369" s="10">
        <v>998</v>
      </c>
      <c r="O10369" s="11">
        <v>15.2301219930774</v>
      </c>
      <c r="P10369" s="19">
        <v>44172</v>
      </c>
      <c r="Q10369">
        <v>41085</v>
      </c>
    </row>
    <row r="10370" spans="7:17" x14ac:dyDescent="0.3">
      <c r="G10370" s="57">
        <f t="shared" si="185"/>
        <v>44172.479004629633</v>
      </c>
      <c r="H10370" s="9">
        <v>1607358586000</v>
      </c>
      <c r="I10370" s="11">
        <v>15.146179999999999</v>
      </c>
      <c r="J10370" s="11">
        <v>15.146179999999999</v>
      </c>
      <c r="K10370" s="10">
        <v>301</v>
      </c>
      <c r="L10370" s="10">
        <v>301</v>
      </c>
      <c r="M10370" s="32">
        <v>998</v>
      </c>
      <c r="N10370" s="10">
        <v>998</v>
      </c>
      <c r="O10370" s="11">
        <v>15.2334611248542</v>
      </c>
      <c r="P10370" s="19">
        <v>44172</v>
      </c>
      <c r="Q10370">
        <v>41386</v>
      </c>
    </row>
    <row r="10371" spans="7:17" x14ac:dyDescent="0.3">
      <c r="G10371" s="57">
        <f t="shared" si="185"/>
        <v>44172.482476851852</v>
      </c>
      <c r="H10371" s="9">
        <v>1607358886000</v>
      </c>
      <c r="I10371" s="11">
        <v>14.78</v>
      </c>
      <c r="J10371" s="11">
        <v>14.78</v>
      </c>
      <c r="K10371" s="10">
        <v>300</v>
      </c>
      <c r="L10371" s="10">
        <v>300</v>
      </c>
      <c r="M10371" s="32">
        <v>998</v>
      </c>
      <c r="N10371" s="10">
        <v>998</v>
      </c>
      <c r="O10371" s="11">
        <v>14.865170982079</v>
      </c>
      <c r="P10371" s="19">
        <v>44172</v>
      </c>
      <c r="Q10371">
        <v>41686</v>
      </c>
    </row>
    <row r="10372" spans="7:17" x14ac:dyDescent="0.3">
      <c r="G10372" s="57">
        <f t="shared" si="185"/>
        <v>44172.485960648148</v>
      </c>
      <c r="H10372" s="9">
        <v>1607359187000</v>
      </c>
      <c r="I10372" s="11">
        <v>15.22259</v>
      </c>
      <c r="J10372" s="11">
        <v>15.22259</v>
      </c>
      <c r="K10372" s="10">
        <v>301</v>
      </c>
      <c r="L10372" s="10">
        <v>301</v>
      </c>
      <c r="M10372" s="32">
        <v>998</v>
      </c>
      <c r="N10372" s="10">
        <v>998</v>
      </c>
      <c r="O10372" s="11">
        <v>15.3103114438488</v>
      </c>
      <c r="P10372" s="19">
        <v>44172</v>
      </c>
      <c r="Q10372">
        <v>41987</v>
      </c>
    </row>
    <row r="10373" spans="7:17" x14ac:dyDescent="0.3">
      <c r="G10373" s="57">
        <f t="shared" ref="G10373:G10436" si="186">$P10373+$Q10373/24/60/60</f>
        <v>44172.489444444444</v>
      </c>
      <c r="H10373" s="9">
        <v>1607359488000</v>
      </c>
      <c r="I10373" s="11">
        <v>15.089700000000001</v>
      </c>
      <c r="J10373" s="11">
        <v>15.089700000000001</v>
      </c>
      <c r="K10373" s="10">
        <v>301</v>
      </c>
      <c r="L10373" s="10">
        <v>301</v>
      </c>
      <c r="M10373" s="32">
        <v>998</v>
      </c>
      <c r="N10373" s="10">
        <v>998</v>
      </c>
      <c r="O10373" s="11">
        <v>15.176655654146</v>
      </c>
      <c r="P10373" s="19">
        <v>44172</v>
      </c>
      <c r="Q10373">
        <v>42288</v>
      </c>
    </row>
    <row r="10374" spans="7:17" x14ac:dyDescent="0.3">
      <c r="G10374" s="57">
        <f t="shared" si="186"/>
        <v>44172.492928240739</v>
      </c>
      <c r="H10374" s="9">
        <v>1607359789000</v>
      </c>
      <c r="I10374" s="11">
        <v>15.009969999999999</v>
      </c>
      <c r="J10374" s="11">
        <v>15.009969999999999</v>
      </c>
      <c r="K10374" s="10">
        <v>301</v>
      </c>
      <c r="L10374" s="10">
        <v>301</v>
      </c>
      <c r="M10374" s="32">
        <v>998</v>
      </c>
      <c r="N10374" s="10">
        <v>998</v>
      </c>
      <c r="O10374" s="11">
        <v>15.0964662033746</v>
      </c>
      <c r="P10374" s="19">
        <v>44172</v>
      </c>
      <c r="Q10374">
        <v>42589</v>
      </c>
    </row>
    <row r="10375" spans="7:17" x14ac:dyDescent="0.3">
      <c r="G10375" s="57">
        <f t="shared" si="186"/>
        <v>44172.496412037035</v>
      </c>
      <c r="H10375" s="9">
        <v>1607360090000</v>
      </c>
      <c r="I10375" s="11">
        <v>15.093019999999999</v>
      </c>
      <c r="J10375" s="11">
        <v>15.093019999999999</v>
      </c>
      <c r="K10375" s="10">
        <v>301</v>
      </c>
      <c r="L10375" s="10">
        <v>301</v>
      </c>
      <c r="M10375" s="32">
        <v>998</v>
      </c>
      <c r="N10375" s="10">
        <v>998</v>
      </c>
      <c r="O10375" s="11">
        <v>15.1799947859227</v>
      </c>
      <c r="P10375" s="19">
        <v>44172</v>
      </c>
      <c r="Q10375">
        <v>42890</v>
      </c>
    </row>
    <row r="10376" spans="7:17" x14ac:dyDescent="0.3">
      <c r="G10376" s="57">
        <f t="shared" si="186"/>
        <v>44172.499884259261</v>
      </c>
      <c r="H10376" s="9">
        <v>1607360390000</v>
      </c>
      <c r="I10376" s="11">
        <v>15.38</v>
      </c>
      <c r="J10376" s="11">
        <v>15.38</v>
      </c>
      <c r="K10376" s="10">
        <v>300</v>
      </c>
      <c r="L10376" s="10">
        <v>300</v>
      </c>
      <c r="M10376" s="32">
        <v>998</v>
      </c>
      <c r="N10376" s="10">
        <v>998</v>
      </c>
      <c r="O10376" s="11">
        <v>15.4686285320957</v>
      </c>
      <c r="P10376" s="19">
        <v>44172</v>
      </c>
      <c r="Q10376">
        <v>43190</v>
      </c>
    </row>
    <row r="10377" spans="7:17" x14ac:dyDescent="0.3">
      <c r="G10377" s="57">
        <f t="shared" si="186"/>
        <v>44172.503368055557</v>
      </c>
      <c r="H10377" s="9">
        <v>1607360691000</v>
      </c>
      <c r="I10377" s="11">
        <v>14.960129999999999</v>
      </c>
      <c r="J10377" s="11">
        <v>14.960129999999999</v>
      </c>
      <c r="K10377" s="10">
        <v>301</v>
      </c>
      <c r="L10377" s="10">
        <v>301</v>
      </c>
      <c r="M10377" s="32">
        <v>998</v>
      </c>
      <c r="N10377" s="10">
        <v>998</v>
      </c>
      <c r="O10377" s="11">
        <v>15.0463389962198</v>
      </c>
      <c r="P10377" s="19">
        <v>44172</v>
      </c>
      <c r="Q10377">
        <v>43491</v>
      </c>
    </row>
    <row r="10378" spans="7:17" x14ac:dyDescent="0.3">
      <c r="G10378" s="57">
        <f t="shared" si="186"/>
        <v>44172.506851851853</v>
      </c>
      <c r="H10378" s="9">
        <v>1607360992000</v>
      </c>
      <c r="I10378" s="11">
        <v>15.66445</v>
      </c>
      <c r="J10378" s="11">
        <v>15.66445</v>
      </c>
      <c r="K10378" s="10">
        <v>301</v>
      </c>
      <c r="L10378" s="10">
        <v>301</v>
      </c>
      <c r="M10378" s="32">
        <v>998</v>
      </c>
      <c r="N10378" s="10">
        <v>998</v>
      </c>
      <c r="O10378" s="11">
        <v>15.754717698932801</v>
      </c>
      <c r="P10378" s="19">
        <v>44172</v>
      </c>
      <c r="Q10378">
        <v>43792</v>
      </c>
    </row>
    <row r="10379" spans="7:17" x14ac:dyDescent="0.3">
      <c r="G10379" s="57">
        <f t="shared" si="186"/>
        <v>44172.510335648149</v>
      </c>
      <c r="H10379" s="9">
        <v>1607361293000</v>
      </c>
      <c r="I10379" s="11">
        <v>15</v>
      </c>
      <c r="J10379" s="11">
        <v>15</v>
      </c>
      <c r="K10379" s="10">
        <v>301</v>
      </c>
      <c r="L10379" s="10">
        <v>301</v>
      </c>
      <c r="M10379" s="32">
        <v>998</v>
      </c>
      <c r="N10379" s="10">
        <v>998</v>
      </c>
      <c r="O10379" s="11">
        <v>15.0864387504185</v>
      </c>
      <c r="P10379" s="19">
        <v>44172</v>
      </c>
      <c r="Q10379">
        <v>44093</v>
      </c>
    </row>
    <row r="10380" spans="7:17" x14ac:dyDescent="0.3">
      <c r="G10380" s="57">
        <f t="shared" si="186"/>
        <v>44172.513819444444</v>
      </c>
      <c r="H10380" s="9">
        <v>1607361594000</v>
      </c>
      <c r="I10380" s="11">
        <v>15.56146</v>
      </c>
      <c r="J10380" s="11">
        <v>15.56146</v>
      </c>
      <c r="K10380" s="10">
        <v>301</v>
      </c>
      <c r="L10380" s="10">
        <v>301</v>
      </c>
      <c r="M10380" s="32">
        <v>998</v>
      </c>
      <c r="N10380" s="10">
        <v>998</v>
      </c>
      <c r="O10380" s="11">
        <v>15.651134210472501</v>
      </c>
      <c r="P10380" s="19">
        <v>44172</v>
      </c>
      <c r="Q10380">
        <v>44394</v>
      </c>
    </row>
    <row r="10381" spans="7:17" x14ac:dyDescent="0.3">
      <c r="G10381" s="57">
        <f t="shared" si="186"/>
        <v>44172.517291666663</v>
      </c>
      <c r="H10381" s="9">
        <v>1607361894000</v>
      </c>
      <c r="I10381" s="11">
        <v>15.36</v>
      </c>
      <c r="J10381" s="11">
        <v>15.36</v>
      </c>
      <c r="K10381" s="10">
        <v>300</v>
      </c>
      <c r="L10381" s="10">
        <v>300</v>
      </c>
      <c r="M10381" s="32">
        <v>998</v>
      </c>
      <c r="N10381" s="10">
        <v>998</v>
      </c>
      <c r="O10381" s="11">
        <v>15.4485132804285</v>
      </c>
      <c r="P10381" s="19">
        <v>44172</v>
      </c>
      <c r="Q10381">
        <v>44694</v>
      </c>
    </row>
    <row r="10382" spans="7:17" x14ac:dyDescent="0.3">
      <c r="G10382" s="57">
        <f t="shared" si="186"/>
        <v>44172.520775462966</v>
      </c>
      <c r="H10382" s="9">
        <v>1607362195000</v>
      </c>
      <c r="I10382" s="11">
        <v>14.770759999999999</v>
      </c>
      <c r="J10382" s="11">
        <v>14.770759999999999</v>
      </c>
      <c r="K10382" s="10">
        <v>301</v>
      </c>
      <c r="L10382" s="10">
        <v>301</v>
      </c>
      <c r="M10382" s="32">
        <v>998</v>
      </c>
      <c r="N10382" s="10">
        <v>998</v>
      </c>
      <c r="O10382" s="11">
        <v>14.855877735808701</v>
      </c>
      <c r="P10382" s="19">
        <v>44172</v>
      </c>
      <c r="Q10382">
        <v>44995</v>
      </c>
    </row>
    <row r="10383" spans="7:17" x14ac:dyDescent="0.3">
      <c r="G10383" s="57">
        <f t="shared" si="186"/>
        <v>44172.524259259262</v>
      </c>
      <c r="H10383" s="9">
        <v>1607362496000</v>
      </c>
      <c r="I10383" s="11">
        <v>15.00332</v>
      </c>
      <c r="J10383" s="11">
        <v>15.00332</v>
      </c>
      <c r="K10383" s="10">
        <v>301</v>
      </c>
      <c r="L10383" s="10">
        <v>301</v>
      </c>
      <c r="M10383" s="32">
        <v>999</v>
      </c>
      <c r="N10383" s="10">
        <v>999</v>
      </c>
      <c r="O10383" s="11">
        <v>15.161129075008001</v>
      </c>
      <c r="P10383" s="19">
        <v>44172</v>
      </c>
      <c r="Q10383">
        <v>45296</v>
      </c>
    </row>
    <row r="10384" spans="7:17" x14ac:dyDescent="0.3">
      <c r="G10384" s="57">
        <f t="shared" si="186"/>
        <v>44172.527743055558</v>
      </c>
      <c r="H10384" s="9">
        <v>1607362797000</v>
      </c>
      <c r="I10384" s="11">
        <v>15.13289</v>
      </c>
      <c r="J10384" s="11">
        <v>15.13289</v>
      </c>
      <c r="K10384" s="10">
        <v>301</v>
      </c>
      <c r="L10384" s="10">
        <v>301</v>
      </c>
      <c r="M10384" s="32">
        <v>998</v>
      </c>
      <c r="N10384" s="10">
        <v>998</v>
      </c>
      <c r="O10384" s="11">
        <v>15.2200945401213</v>
      </c>
      <c r="P10384" s="19">
        <v>44172</v>
      </c>
      <c r="Q10384">
        <v>45597</v>
      </c>
    </row>
    <row r="10385" spans="7:17" x14ac:dyDescent="0.3">
      <c r="G10385" s="57">
        <f t="shared" si="186"/>
        <v>44172.531226851854</v>
      </c>
      <c r="H10385" s="9">
        <v>1607363098000</v>
      </c>
      <c r="I10385" s="11">
        <v>15.348839999999999</v>
      </c>
      <c r="J10385" s="11">
        <v>15.348839999999999</v>
      </c>
      <c r="K10385" s="10">
        <v>301</v>
      </c>
      <c r="L10385" s="10">
        <v>301</v>
      </c>
      <c r="M10385" s="32">
        <v>998</v>
      </c>
      <c r="N10385" s="10">
        <v>998</v>
      </c>
      <c r="O10385" s="11">
        <v>15.4372889699982</v>
      </c>
      <c r="P10385" s="19">
        <v>44172</v>
      </c>
      <c r="Q10385">
        <v>45898</v>
      </c>
    </row>
    <row r="10386" spans="7:17" x14ac:dyDescent="0.3">
      <c r="G10386" s="57">
        <f t="shared" si="186"/>
        <v>44172.534699074073</v>
      </c>
      <c r="H10386" s="9">
        <v>1607363398000</v>
      </c>
      <c r="I10386" s="11">
        <v>15.36</v>
      </c>
      <c r="J10386" s="11">
        <v>15.36</v>
      </c>
      <c r="K10386" s="10">
        <v>300</v>
      </c>
      <c r="L10386" s="10">
        <v>300</v>
      </c>
      <c r="M10386" s="32">
        <v>998</v>
      </c>
      <c r="N10386" s="10">
        <v>998</v>
      </c>
      <c r="O10386" s="11">
        <v>15.4485132804285</v>
      </c>
      <c r="P10386" s="19">
        <v>44172</v>
      </c>
      <c r="Q10386">
        <v>46198</v>
      </c>
    </row>
    <row r="10387" spans="7:17" x14ac:dyDescent="0.3">
      <c r="G10387" s="57">
        <f t="shared" si="186"/>
        <v>44172.538182870368</v>
      </c>
      <c r="H10387" s="9">
        <v>1607363699000</v>
      </c>
      <c r="I10387" s="11">
        <v>15.009969999999999</v>
      </c>
      <c r="J10387" s="11">
        <v>15.009969999999999</v>
      </c>
      <c r="K10387" s="10">
        <v>301</v>
      </c>
      <c r="L10387" s="10">
        <v>301</v>
      </c>
      <c r="M10387" s="32">
        <v>998</v>
      </c>
      <c r="N10387" s="10">
        <v>998</v>
      </c>
      <c r="O10387" s="11">
        <v>15.0964662033746</v>
      </c>
      <c r="P10387" s="19">
        <v>44172</v>
      </c>
      <c r="Q10387">
        <v>46499</v>
      </c>
    </row>
    <row r="10388" spans="7:17" x14ac:dyDescent="0.3">
      <c r="G10388" s="57">
        <f t="shared" si="186"/>
        <v>44172.541666666664</v>
      </c>
      <c r="H10388" s="9">
        <v>1607364000000</v>
      </c>
      <c r="I10388" s="11">
        <v>15.06977</v>
      </c>
      <c r="J10388" s="11">
        <v>15.06977</v>
      </c>
      <c r="K10388" s="10">
        <v>301</v>
      </c>
      <c r="L10388" s="10">
        <v>301</v>
      </c>
      <c r="M10388" s="32">
        <v>998</v>
      </c>
      <c r="N10388" s="10">
        <v>998</v>
      </c>
      <c r="O10388" s="11">
        <v>15.1566108058596</v>
      </c>
      <c r="P10388" s="19">
        <v>44172</v>
      </c>
      <c r="Q10388">
        <v>46800</v>
      </c>
    </row>
    <row r="10389" spans="7:17" x14ac:dyDescent="0.3">
      <c r="G10389" s="57">
        <f t="shared" si="186"/>
        <v>44172.54515046296</v>
      </c>
      <c r="H10389" s="9">
        <v>1607364301000</v>
      </c>
      <c r="I10389" s="11">
        <v>14.890370000000001</v>
      </c>
      <c r="J10389" s="11">
        <v>14.890370000000001</v>
      </c>
      <c r="K10389" s="10">
        <v>301</v>
      </c>
      <c r="L10389" s="10">
        <v>301</v>
      </c>
      <c r="M10389" s="32">
        <v>999</v>
      </c>
      <c r="N10389" s="10">
        <v>999</v>
      </c>
      <c r="O10389" s="11">
        <v>15.046991035625901</v>
      </c>
      <c r="P10389" s="19">
        <v>44172</v>
      </c>
      <c r="Q10389">
        <v>47101</v>
      </c>
    </row>
    <row r="10390" spans="7:17" x14ac:dyDescent="0.3">
      <c r="G10390" s="57">
        <f t="shared" si="186"/>
        <v>44172.548634259256</v>
      </c>
      <c r="H10390" s="9">
        <v>1607364602000</v>
      </c>
      <c r="I10390" s="11">
        <v>14.93688</v>
      </c>
      <c r="J10390" s="11">
        <v>14.93688</v>
      </c>
      <c r="K10390" s="10">
        <v>301</v>
      </c>
      <c r="L10390" s="10">
        <v>301</v>
      </c>
      <c r="M10390" s="32">
        <v>999</v>
      </c>
      <c r="N10390" s="10">
        <v>999</v>
      </c>
      <c r="O10390" s="11">
        <v>15.0939902406871</v>
      </c>
      <c r="P10390" s="19">
        <v>44172</v>
      </c>
      <c r="Q10390">
        <v>47402</v>
      </c>
    </row>
    <row r="10391" spans="7:17" x14ac:dyDescent="0.3">
      <c r="G10391" s="57">
        <f t="shared" si="186"/>
        <v>44172.552106481482</v>
      </c>
      <c r="H10391" s="9">
        <v>1607364902000</v>
      </c>
      <c r="I10391" s="11">
        <v>14.946669999999999</v>
      </c>
      <c r="J10391" s="11">
        <v>14.946669999999999</v>
      </c>
      <c r="K10391" s="10">
        <v>300</v>
      </c>
      <c r="L10391" s="10">
        <v>300</v>
      </c>
      <c r="M10391" s="32">
        <v>998</v>
      </c>
      <c r="N10391" s="10">
        <v>998</v>
      </c>
      <c r="O10391" s="11">
        <v>15.032801431847799</v>
      </c>
      <c r="P10391" s="19">
        <v>44172</v>
      </c>
      <c r="Q10391">
        <v>47702</v>
      </c>
    </row>
    <row r="10392" spans="7:17" x14ac:dyDescent="0.3">
      <c r="G10392" s="57">
        <f t="shared" si="186"/>
        <v>44172.555590277778</v>
      </c>
      <c r="H10392" s="9">
        <v>1607365203000</v>
      </c>
      <c r="I10392" s="11">
        <v>14.990030000000001</v>
      </c>
      <c r="J10392" s="11">
        <v>14.990030000000001</v>
      </c>
      <c r="K10392" s="10">
        <v>301</v>
      </c>
      <c r="L10392" s="10">
        <v>301</v>
      </c>
      <c r="M10392" s="32">
        <v>998</v>
      </c>
      <c r="N10392" s="10">
        <v>998</v>
      </c>
      <c r="O10392" s="11">
        <v>15.0764112974623</v>
      </c>
      <c r="P10392" s="19">
        <v>44172</v>
      </c>
      <c r="Q10392">
        <v>48003</v>
      </c>
    </row>
    <row r="10393" spans="7:17" x14ac:dyDescent="0.3">
      <c r="G10393" s="57">
        <f t="shared" si="186"/>
        <v>44172.559074074074</v>
      </c>
      <c r="H10393" s="9">
        <v>1607365504000</v>
      </c>
      <c r="I10393" s="11">
        <v>15.106310000000001</v>
      </c>
      <c r="J10393" s="11">
        <v>15.106310000000001</v>
      </c>
      <c r="K10393" s="10">
        <v>301</v>
      </c>
      <c r="L10393" s="10">
        <v>301</v>
      </c>
      <c r="M10393" s="32">
        <v>999</v>
      </c>
      <c r="N10393" s="10">
        <v>999</v>
      </c>
      <c r="O10393" s="11">
        <v>15.265202352351601</v>
      </c>
      <c r="P10393" s="19">
        <v>44172</v>
      </c>
      <c r="Q10393">
        <v>48304</v>
      </c>
    </row>
    <row r="10394" spans="7:17" x14ac:dyDescent="0.3">
      <c r="G10394" s="57">
        <f t="shared" si="186"/>
        <v>44172.562557870369</v>
      </c>
      <c r="H10394" s="9">
        <v>1607365805000</v>
      </c>
      <c r="I10394" s="11">
        <v>14.95349</v>
      </c>
      <c r="J10394" s="11">
        <v>14.95349</v>
      </c>
      <c r="K10394" s="10">
        <v>301</v>
      </c>
      <c r="L10394" s="10">
        <v>301</v>
      </c>
      <c r="M10394" s="32">
        <v>998</v>
      </c>
      <c r="N10394" s="10">
        <v>998</v>
      </c>
      <c r="O10394" s="11">
        <v>15.039660732666301</v>
      </c>
      <c r="P10394" s="19">
        <v>44172</v>
      </c>
      <c r="Q10394">
        <v>48605</v>
      </c>
    </row>
    <row r="10395" spans="7:17" x14ac:dyDescent="0.3">
      <c r="G10395" s="57">
        <f t="shared" si="186"/>
        <v>44172.566041666665</v>
      </c>
      <c r="H10395" s="9">
        <v>1607366106000</v>
      </c>
      <c r="I10395" s="11">
        <v>14.91694</v>
      </c>
      <c r="J10395" s="11">
        <v>14.91694</v>
      </c>
      <c r="K10395" s="10">
        <v>301</v>
      </c>
      <c r="L10395" s="10">
        <v>301</v>
      </c>
      <c r="M10395" s="32">
        <v>999</v>
      </c>
      <c r="N10395" s="10">
        <v>999</v>
      </c>
      <c r="O10395" s="11">
        <v>15.073840506244601</v>
      </c>
      <c r="P10395" s="19">
        <v>44172</v>
      </c>
      <c r="Q10395">
        <v>48906</v>
      </c>
    </row>
    <row r="10396" spans="7:17" x14ac:dyDescent="0.3">
      <c r="G10396" s="57">
        <f t="shared" si="186"/>
        <v>44172.569513888891</v>
      </c>
      <c r="H10396" s="9">
        <v>1607366406000</v>
      </c>
      <c r="I10396" s="11">
        <v>14.686669999999999</v>
      </c>
      <c r="J10396" s="11">
        <v>14.686669999999999</v>
      </c>
      <c r="K10396" s="10">
        <v>300</v>
      </c>
      <c r="L10396" s="10">
        <v>300</v>
      </c>
      <c r="M10396" s="32">
        <v>999</v>
      </c>
      <c r="N10396" s="10">
        <v>999</v>
      </c>
      <c r="O10396" s="11">
        <v>14.8411484626101</v>
      </c>
      <c r="P10396" s="19">
        <v>44172</v>
      </c>
      <c r="Q10396">
        <v>49206</v>
      </c>
    </row>
    <row r="10397" spans="7:17" x14ac:dyDescent="0.3">
      <c r="G10397" s="57">
        <f t="shared" si="186"/>
        <v>44172.572997685187</v>
      </c>
      <c r="H10397" s="9">
        <v>1607366707000</v>
      </c>
      <c r="I10397" s="11">
        <v>15.1495</v>
      </c>
      <c r="J10397" s="11">
        <v>15.1495</v>
      </c>
      <c r="K10397" s="10">
        <v>301</v>
      </c>
      <c r="L10397" s="10">
        <v>301</v>
      </c>
      <c r="M10397" s="32">
        <v>999</v>
      </c>
      <c r="N10397" s="10">
        <v>999</v>
      </c>
      <c r="O10397" s="11">
        <v>15.3088466367333</v>
      </c>
      <c r="P10397" s="19">
        <v>44172</v>
      </c>
      <c r="Q10397">
        <v>49507</v>
      </c>
    </row>
    <row r="10398" spans="7:17" x14ac:dyDescent="0.3">
      <c r="G10398" s="57">
        <f t="shared" si="186"/>
        <v>44172.576481481483</v>
      </c>
      <c r="H10398" s="9">
        <v>1607367008000</v>
      </c>
      <c r="I10398" s="11">
        <v>14.67442</v>
      </c>
      <c r="J10398" s="11">
        <v>14.67442</v>
      </c>
      <c r="K10398" s="10">
        <v>301</v>
      </c>
      <c r="L10398" s="10">
        <v>301</v>
      </c>
      <c r="M10398" s="32">
        <v>998</v>
      </c>
      <c r="N10398" s="10">
        <v>998</v>
      </c>
      <c r="O10398" s="11">
        <v>14.758982568527699</v>
      </c>
      <c r="P10398" s="19">
        <v>44172</v>
      </c>
      <c r="Q10398">
        <v>49808</v>
      </c>
    </row>
    <row r="10399" spans="7:17" x14ac:dyDescent="0.3">
      <c r="G10399" s="57">
        <f t="shared" si="186"/>
        <v>44172.579965277779</v>
      </c>
      <c r="H10399" s="9">
        <v>1607367309000</v>
      </c>
      <c r="I10399" s="11">
        <v>15.08638</v>
      </c>
      <c r="J10399" s="11">
        <v>15.08638</v>
      </c>
      <c r="K10399" s="10">
        <v>301</v>
      </c>
      <c r="L10399" s="10">
        <v>301</v>
      </c>
      <c r="M10399" s="32">
        <v>999</v>
      </c>
      <c r="N10399" s="10">
        <v>999</v>
      </c>
      <c r="O10399" s="11">
        <v>15.2450627230919</v>
      </c>
      <c r="P10399" s="19">
        <v>44172</v>
      </c>
      <c r="Q10399">
        <v>50109</v>
      </c>
    </row>
    <row r="10400" spans="7:17" x14ac:dyDescent="0.3">
      <c r="G10400" s="57">
        <f t="shared" si="186"/>
        <v>44172.583437499998</v>
      </c>
      <c r="H10400" s="9">
        <v>1607367609000</v>
      </c>
      <c r="I10400" s="11">
        <v>14.703329999999999</v>
      </c>
      <c r="J10400" s="11">
        <v>14.703329999999999</v>
      </c>
      <c r="K10400" s="10">
        <v>300</v>
      </c>
      <c r="L10400" s="10">
        <v>300</v>
      </c>
      <c r="M10400" s="32">
        <v>999</v>
      </c>
      <c r="N10400" s="10">
        <v>999</v>
      </c>
      <c r="O10400" s="11">
        <v>14.857983697104199</v>
      </c>
      <c r="P10400" s="19">
        <v>44172</v>
      </c>
      <c r="Q10400">
        <v>50409</v>
      </c>
    </row>
    <row r="10401" spans="7:17" x14ac:dyDescent="0.3">
      <c r="G10401" s="57">
        <f t="shared" si="186"/>
        <v>44172.597256944442</v>
      </c>
      <c r="H10401" s="9">
        <v>1607368803000</v>
      </c>
      <c r="I10401" s="11">
        <v>14.68439</v>
      </c>
      <c r="J10401" s="11">
        <v>14.68439</v>
      </c>
      <c r="K10401" s="10">
        <v>1194</v>
      </c>
      <c r="L10401" s="10">
        <v>1194</v>
      </c>
      <c r="M10401" s="32">
        <v>999</v>
      </c>
      <c r="N10401" s="10">
        <v>999</v>
      </c>
      <c r="O10401" s="11">
        <v>14.8388444809387</v>
      </c>
      <c r="P10401" s="19">
        <v>44172</v>
      </c>
      <c r="Q10401">
        <v>51603</v>
      </c>
    </row>
    <row r="10402" spans="7:17" x14ac:dyDescent="0.3">
      <c r="G10402" s="57">
        <f t="shared" si="186"/>
        <v>44172.600740740738</v>
      </c>
      <c r="H10402" s="9">
        <v>1607369104000</v>
      </c>
      <c r="I10402" s="11">
        <v>15.279070000000001</v>
      </c>
      <c r="J10402" s="11">
        <v>15.279070000000001</v>
      </c>
      <c r="K10402" s="10">
        <v>301</v>
      </c>
      <c r="L10402" s="10">
        <v>301</v>
      </c>
      <c r="M10402" s="32">
        <v>999</v>
      </c>
      <c r="N10402" s="10">
        <v>999</v>
      </c>
      <c r="O10402" s="11">
        <v>15.439779489878401</v>
      </c>
      <c r="P10402" s="19">
        <v>44172</v>
      </c>
      <c r="Q10402">
        <v>51904</v>
      </c>
    </row>
    <row r="10403" spans="7:17" x14ac:dyDescent="0.3">
      <c r="G10403" s="57">
        <f t="shared" si="186"/>
        <v>44172.604224537034</v>
      </c>
      <c r="H10403" s="9">
        <v>1607369405000</v>
      </c>
      <c r="I10403" s="11">
        <v>14.99668</v>
      </c>
      <c r="J10403" s="11">
        <v>14.99668</v>
      </c>
      <c r="K10403" s="10">
        <v>301</v>
      </c>
      <c r="L10403" s="10">
        <v>301</v>
      </c>
      <c r="M10403" s="32">
        <v>999</v>
      </c>
      <c r="N10403" s="10">
        <v>999</v>
      </c>
      <c r="O10403" s="11">
        <v>15.154419233649</v>
      </c>
      <c r="P10403" s="19">
        <v>44172</v>
      </c>
      <c r="Q10403">
        <v>52205</v>
      </c>
    </row>
    <row r="10404" spans="7:17" x14ac:dyDescent="0.3">
      <c r="G10404" s="57">
        <f t="shared" si="186"/>
        <v>44172.607708333337</v>
      </c>
      <c r="H10404" s="9">
        <v>1607369706000</v>
      </c>
      <c r="I10404" s="11">
        <v>15.15282</v>
      </c>
      <c r="J10404" s="11">
        <v>15.15282</v>
      </c>
      <c r="K10404" s="10">
        <v>301</v>
      </c>
      <c r="L10404" s="10">
        <v>301</v>
      </c>
      <c r="M10404" s="32">
        <v>999</v>
      </c>
      <c r="N10404" s="10">
        <v>999</v>
      </c>
      <c r="O10404" s="11">
        <v>15.3122015574128</v>
      </c>
      <c r="P10404" s="19">
        <v>44172</v>
      </c>
      <c r="Q10404">
        <v>52506</v>
      </c>
    </row>
    <row r="10405" spans="7:17" x14ac:dyDescent="0.3">
      <c r="G10405" s="57">
        <f t="shared" si="186"/>
        <v>44172.611180555556</v>
      </c>
      <c r="H10405" s="9">
        <v>1607370006000</v>
      </c>
      <c r="I10405" s="11">
        <v>14.98667</v>
      </c>
      <c r="J10405" s="11">
        <v>14.98667</v>
      </c>
      <c r="K10405" s="10">
        <v>300</v>
      </c>
      <c r="L10405" s="10">
        <v>300</v>
      </c>
      <c r="M10405" s="32">
        <v>999</v>
      </c>
      <c r="N10405" s="10">
        <v>999</v>
      </c>
      <c r="O10405" s="11">
        <v>15.1443039456967</v>
      </c>
      <c r="P10405" s="19">
        <v>44172</v>
      </c>
      <c r="Q10405">
        <v>52806</v>
      </c>
    </row>
    <row r="10406" spans="7:17" x14ac:dyDescent="0.3">
      <c r="G10406" s="57">
        <f t="shared" si="186"/>
        <v>44172.614664351851</v>
      </c>
      <c r="H10406" s="9">
        <v>1607370307000</v>
      </c>
      <c r="I10406" s="11">
        <v>14.93688</v>
      </c>
      <c r="J10406" s="11">
        <v>14.93688</v>
      </c>
      <c r="K10406" s="10">
        <v>301</v>
      </c>
      <c r="L10406" s="10">
        <v>301</v>
      </c>
      <c r="M10406" s="32">
        <v>999</v>
      </c>
      <c r="N10406" s="10">
        <v>999</v>
      </c>
      <c r="O10406" s="11">
        <v>15.0939902406871</v>
      </c>
      <c r="P10406" s="19">
        <v>44172</v>
      </c>
      <c r="Q10406">
        <v>53107</v>
      </c>
    </row>
    <row r="10407" spans="7:17" x14ac:dyDescent="0.3">
      <c r="G10407" s="57">
        <f t="shared" si="186"/>
        <v>44172.618148148147</v>
      </c>
      <c r="H10407" s="9">
        <v>1607370608000</v>
      </c>
      <c r="I10407" s="11">
        <v>14.637869999999999</v>
      </c>
      <c r="J10407" s="11">
        <v>14.637869999999999</v>
      </c>
      <c r="K10407" s="10">
        <v>301</v>
      </c>
      <c r="L10407" s="10">
        <v>301</v>
      </c>
      <c r="M10407" s="32">
        <v>999</v>
      </c>
      <c r="N10407" s="10">
        <v>999</v>
      </c>
      <c r="O10407" s="11">
        <v>14.7918351706947</v>
      </c>
      <c r="P10407" s="19">
        <v>44172</v>
      </c>
      <c r="Q10407">
        <v>53408</v>
      </c>
    </row>
    <row r="10408" spans="7:17" x14ac:dyDescent="0.3">
      <c r="G10408" s="57">
        <f t="shared" si="186"/>
        <v>44172.621631944443</v>
      </c>
      <c r="H10408" s="9">
        <v>1607370909000</v>
      </c>
      <c r="I10408" s="11">
        <v>14.910299999999999</v>
      </c>
      <c r="J10408" s="11">
        <v>14.910299999999999</v>
      </c>
      <c r="K10408" s="10">
        <v>301</v>
      </c>
      <c r="L10408" s="10">
        <v>301</v>
      </c>
      <c r="M10408" s="32">
        <v>999</v>
      </c>
      <c r="N10408" s="10">
        <v>999</v>
      </c>
      <c r="O10408" s="11">
        <v>15.0671306648856</v>
      </c>
      <c r="P10408" s="19">
        <v>44172</v>
      </c>
      <c r="Q10408">
        <v>53709</v>
      </c>
    </row>
    <row r="10409" spans="7:17" x14ac:dyDescent="0.3">
      <c r="G10409" s="57">
        <f t="shared" si="186"/>
        <v>44172.625115740739</v>
      </c>
      <c r="H10409" s="9">
        <v>1607371210000</v>
      </c>
      <c r="I10409" s="11">
        <v>15.298999999999999</v>
      </c>
      <c r="J10409" s="11">
        <v>15.298999999999999</v>
      </c>
      <c r="K10409" s="10">
        <v>301</v>
      </c>
      <c r="L10409" s="10">
        <v>301</v>
      </c>
      <c r="M10409" s="32">
        <v>999</v>
      </c>
      <c r="N10409" s="10">
        <v>999</v>
      </c>
      <c r="O10409" s="11">
        <v>15.4599191191381</v>
      </c>
      <c r="P10409" s="19">
        <v>44172</v>
      </c>
      <c r="Q10409">
        <v>54010</v>
      </c>
    </row>
    <row r="10410" spans="7:17" x14ac:dyDescent="0.3">
      <c r="G10410" s="57">
        <f t="shared" si="186"/>
        <v>44172.628587962965</v>
      </c>
      <c r="H10410" s="9">
        <v>1607371510000</v>
      </c>
      <c r="I10410" s="11">
        <v>14.98333</v>
      </c>
      <c r="J10410" s="11">
        <v>14.98333</v>
      </c>
      <c r="K10410" s="10">
        <v>300</v>
      </c>
      <c r="L10410" s="10">
        <v>300</v>
      </c>
      <c r="M10410" s="32">
        <v>999</v>
      </c>
      <c r="N10410" s="10">
        <v>999</v>
      </c>
      <c r="O10410" s="11">
        <v>15.1409288146517</v>
      </c>
      <c r="P10410" s="19">
        <v>44172</v>
      </c>
      <c r="Q10410">
        <v>54310</v>
      </c>
    </row>
    <row r="10411" spans="7:17" x14ac:dyDescent="0.3">
      <c r="G10411" s="57">
        <f t="shared" si="186"/>
        <v>44172.632071759261</v>
      </c>
      <c r="H10411" s="9">
        <v>1607371811000</v>
      </c>
      <c r="I10411" s="11">
        <v>14.71429</v>
      </c>
      <c r="J10411" s="11">
        <v>14.71429</v>
      </c>
      <c r="K10411" s="10">
        <v>301</v>
      </c>
      <c r="L10411" s="10">
        <v>301</v>
      </c>
      <c r="M10411" s="32">
        <v>999</v>
      </c>
      <c r="N10411" s="10">
        <v>999</v>
      </c>
      <c r="O10411" s="11">
        <v>14.8690589774196</v>
      </c>
      <c r="P10411" s="19">
        <v>44172</v>
      </c>
      <c r="Q10411">
        <v>54611</v>
      </c>
    </row>
    <row r="10412" spans="7:17" x14ac:dyDescent="0.3">
      <c r="G10412" s="57">
        <f t="shared" si="186"/>
        <v>44172.635555555556</v>
      </c>
      <c r="H10412" s="9">
        <v>1607372112000</v>
      </c>
      <c r="I10412" s="11">
        <v>14.72757</v>
      </c>
      <c r="J10412" s="11">
        <v>14.72757</v>
      </c>
      <c r="K10412" s="10">
        <v>301</v>
      </c>
      <c r="L10412" s="10">
        <v>301</v>
      </c>
      <c r="M10412" s="32">
        <v>999</v>
      </c>
      <c r="N10412" s="10">
        <v>999</v>
      </c>
      <c r="O10412" s="11">
        <v>14.8824786601376</v>
      </c>
      <c r="P10412" s="19">
        <v>44172</v>
      </c>
      <c r="Q10412">
        <v>54912</v>
      </c>
    </row>
    <row r="10413" spans="7:17" x14ac:dyDescent="0.3">
      <c r="G10413" s="57">
        <f t="shared" si="186"/>
        <v>44172.639039351852</v>
      </c>
      <c r="H10413" s="9">
        <v>1607372413000</v>
      </c>
      <c r="I10413" s="11">
        <v>14.74419</v>
      </c>
      <c r="J10413" s="11">
        <v>14.74419</v>
      </c>
      <c r="K10413" s="10">
        <v>301</v>
      </c>
      <c r="L10413" s="10">
        <v>301</v>
      </c>
      <c r="M10413" s="32">
        <v>999</v>
      </c>
      <c r="N10413" s="10">
        <v>999</v>
      </c>
      <c r="O10413" s="11">
        <v>14.8992734739006</v>
      </c>
      <c r="P10413" s="19">
        <v>44172</v>
      </c>
      <c r="Q10413">
        <v>55213</v>
      </c>
    </row>
    <row r="10414" spans="7:17" x14ac:dyDescent="0.3">
      <c r="G10414" s="57">
        <f t="shared" si="186"/>
        <v>44172.642523148148</v>
      </c>
      <c r="H10414" s="9">
        <v>1607372714000</v>
      </c>
      <c r="I10414" s="11">
        <v>15.159470000000001</v>
      </c>
      <c r="J10414" s="11">
        <v>15.159470000000001</v>
      </c>
      <c r="K10414" s="10">
        <v>301</v>
      </c>
      <c r="L10414" s="10">
        <v>301</v>
      </c>
      <c r="M10414" s="32">
        <v>999</v>
      </c>
      <c r="N10414" s="10">
        <v>999</v>
      </c>
      <c r="O10414" s="11">
        <v>15.3189215039546</v>
      </c>
      <c r="P10414" s="19">
        <v>44172</v>
      </c>
      <c r="Q10414">
        <v>55514</v>
      </c>
    </row>
    <row r="10415" spans="7:17" x14ac:dyDescent="0.3">
      <c r="G10415" s="57">
        <f t="shared" si="186"/>
        <v>44172.645995370367</v>
      </c>
      <c r="H10415" s="9">
        <v>1607373014000</v>
      </c>
      <c r="I10415" s="11">
        <v>14.973330000000001</v>
      </c>
      <c r="J10415" s="11">
        <v>14.973330000000001</v>
      </c>
      <c r="K10415" s="10">
        <v>300</v>
      </c>
      <c r="L10415" s="10">
        <v>300</v>
      </c>
      <c r="M10415" s="32">
        <v>999</v>
      </c>
      <c r="N10415" s="10">
        <v>999</v>
      </c>
      <c r="O10415" s="11">
        <v>15.1308236318821</v>
      </c>
      <c r="P10415" s="19">
        <v>44172</v>
      </c>
      <c r="Q10415">
        <v>55814</v>
      </c>
    </row>
    <row r="10416" spans="7:17" x14ac:dyDescent="0.3">
      <c r="G10416" s="57">
        <f t="shared" si="186"/>
        <v>44172.64947916667</v>
      </c>
      <c r="H10416" s="9">
        <v>1607373315000</v>
      </c>
      <c r="I10416" s="11">
        <v>14.704319999999999</v>
      </c>
      <c r="J10416" s="11">
        <v>14.704319999999999</v>
      </c>
      <c r="K10416" s="10">
        <v>301</v>
      </c>
      <c r="L10416" s="10">
        <v>301</v>
      </c>
      <c r="M10416" s="32">
        <v>999</v>
      </c>
      <c r="N10416" s="10">
        <v>999</v>
      </c>
      <c r="O10416" s="11">
        <v>14.858984110198399</v>
      </c>
      <c r="P10416" s="19">
        <v>44172</v>
      </c>
      <c r="Q10416">
        <v>56115</v>
      </c>
    </row>
    <row r="10417" spans="7:17" x14ac:dyDescent="0.3">
      <c r="G10417" s="57">
        <f t="shared" si="186"/>
        <v>44172.652962962966</v>
      </c>
      <c r="H10417" s="9">
        <v>1607373616000</v>
      </c>
      <c r="I10417" s="11">
        <v>14.465120000000001</v>
      </c>
      <c r="J10417" s="11">
        <v>14.465120000000001</v>
      </c>
      <c r="K10417" s="10">
        <v>301</v>
      </c>
      <c r="L10417" s="10">
        <v>301</v>
      </c>
      <c r="M10417" s="32">
        <v>999</v>
      </c>
      <c r="N10417" s="10">
        <v>999</v>
      </c>
      <c r="O10417" s="11">
        <v>14.617268138350701</v>
      </c>
      <c r="P10417" s="19">
        <v>44172</v>
      </c>
      <c r="Q10417">
        <v>56416</v>
      </c>
    </row>
    <row r="10418" spans="7:17" x14ac:dyDescent="0.3">
      <c r="G10418" s="57">
        <f t="shared" si="186"/>
        <v>44172.656446759262</v>
      </c>
      <c r="H10418" s="9">
        <v>1607373917000</v>
      </c>
      <c r="I10418" s="11">
        <v>15.043189999999999</v>
      </c>
      <c r="J10418" s="11">
        <v>15.043189999999999</v>
      </c>
      <c r="K10418" s="10">
        <v>301</v>
      </c>
      <c r="L10418" s="10">
        <v>301</v>
      </c>
      <c r="M10418" s="32">
        <v>999</v>
      </c>
      <c r="N10418" s="10">
        <v>999</v>
      </c>
      <c r="O10418" s="11">
        <v>15.201418438710199</v>
      </c>
      <c r="P10418" s="19">
        <v>44172</v>
      </c>
      <c r="Q10418">
        <v>56717</v>
      </c>
    </row>
    <row r="10419" spans="7:17" x14ac:dyDescent="0.3">
      <c r="G10419" s="57">
        <f t="shared" si="186"/>
        <v>44172.659918981481</v>
      </c>
      <c r="H10419" s="9">
        <v>1607374217000</v>
      </c>
      <c r="I10419" s="11">
        <v>15.133330000000001</v>
      </c>
      <c r="J10419" s="11">
        <v>15.133330000000001</v>
      </c>
      <c r="K10419" s="10">
        <v>300</v>
      </c>
      <c r="L10419" s="10">
        <v>300</v>
      </c>
      <c r="M10419" s="32">
        <v>999</v>
      </c>
      <c r="N10419" s="10">
        <v>999</v>
      </c>
      <c r="O10419" s="11">
        <v>15.292506556195001</v>
      </c>
      <c r="P10419" s="19">
        <v>44172</v>
      </c>
      <c r="Q10419">
        <v>57017</v>
      </c>
    </row>
    <row r="10420" spans="7:17" x14ac:dyDescent="0.3">
      <c r="G10420" s="57">
        <f t="shared" si="186"/>
        <v>44172.663402777776</v>
      </c>
      <c r="H10420" s="9">
        <v>1607374518000</v>
      </c>
      <c r="I10420" s="11">
        <v>14.78073</v>
      </c>
      <c r="J10420" s="11">
        <v>14.78073</v>
      </c>
      <c r="K10420" s="10">
        <v>301</v>
      </c>
      <c r="L10420" s="10">
        <v>301</v>
      </c>
      <c r="M10420" s="32">
        <v>999</v>
      </c>
      <c r="N10420" s="10">
        <v>999</v>
      </c>
      <c r="O10420" s="11">
        <v>14.936197811740501</v>
      </c>
      <c r="P10420" s="19">
        <v>44172</v>
      </c>
      <c r="Q10420">
        <v>57318</v>
      </c>
    </row>
    <row r="10421" spans="7:17" x14ac:dyDescent="0.3">
      <c r="G10421" s="57">
        <f t="shared" si="186"/>
        <v>44172.666886574072</v>
      </c>
      <c r="H10421" s="9">
        <v>1607374819000</v>
      </c>
      <c r="I10421" s="11">
        <v>14.551500000000001</v>
      </c>
      <c r="J10421" s="11">
        <v>14.551500000000001</v>
      </c>
      <c r="K10421" s="10">
        <v>301</v>
      </c>
      <c r="L10421" s="10">
        <v>301</v>
      </c>
      <c r="M10421" s="32">
        <v>999</v>
      </c>
      <c r="N10421" s="10">
        <v>999</v>
      </c>
      <c r="O10421" s="11">
        <v>14.704556707114101</v>
      </c>
      <c r="P10421" s="19">
        <v>44172</v>
      </c>
      <c r="Q10421">
        <v>57619</v>
      </c>
    </row>
    <row r="10422" spans="7:17" x14ac:dyDescent="0.3">
      <c r="G10422" s="57">
        <f t="shared" si="186"/>
        <v>44172.670370370368</v>
      </c>
      <c r="H10422" s="9">
        <v>1607375120000</v>
      </c>
      <c r="I10422" s="11">
        <v>14.787380000000001</v>
      </c>
      <c r="J10422" s="11">
        <v>14.787380000000001</v>
      </c>
      <c r="K10422" s="10">
        <v>301</v>
      </c>
      <c r="L10422" s="10">
        <v>301</v>
      </c>
      <c r="M10422" s="32">
        <v>999</v>
      </c>
      <c r="N10422" s="10">
        <v>999</v>
      </c>
      <c r="O10422" s="11">
        <v>14.942917758282301</v>
      </c>
      <c r="P10422" s="19">
        <v>44172</v>
      </c>
      <c r="Q10422">
        <v>57920</v>
      </c>
    </row>
    <row r="10423" spans="7:17" x14ac:dyDescent="0.3">
      <c r="G10423" s="57">
        <f t="shared" si="186"/>
        <v>44172.673854166664</v>
      </c>
      <c r="H10423" s="9">
        <v>1607375421000</v>
      </c>
      <c r="I10423" s="11">
        <v>15.312290000000001</v>
      </c>
      <c r="J10423" s="11">
        <v>15.312290000000001</v>
      </c>
      <c r="K10423" s="10">
        <v>301</v>
      </c>
      <c r="L10423" s="10">
        <v>301</v>
      </c>
      <c r="M10423" s="32">
        <v>999</v>
      </c>
      <c r="N10423" s="10">
        <v>999</v>
      </c>
      <c r="O10423" s="11">
        <v>15.473348907038901</v>
      </c>
      <c r="P10423" s="19">
        <v>44172</v>
      </c>
      <c r="Q10423">
        <v>58221</v>
      </c>
    </row>
    <row r="10424" spans="7:17" x14ac:dyDescent="0.3">
      <c r="G10424" s="57">
        <f t="shared" si="186"/>
        <v>44172.67732638889</v>
      </c>
      <c r="H10424" s="9">
        <v>1607375721000</v>
      </c>
      <c r="I10424" s="11">
        <v>15.01</v>
      </c>
      <c r="J10424" s="11">
        <v>15.01</v>
      </c>
      <c r="K10424" s="10">
        <v>300</v>
      </c>
      <c r="L10424" s="10">
        <v>300</v>
      </c>
      <c r="M10424" s="32">
        <v>999</v>
      </c>
      <c r="N10424" s="10">
        <v>999</v>
      </c>
      <c r="O10424" s="11">
        <v>15.1678793370981</v>
      </c>
      <c r="P10424" s="19">
        <v>44172</v>
      </c>
      <c r="Q10424">
        <v>58521</v>
      </c>
    </row>
    <row r="10425" spans="7:17" x14ac:dyDescent="0.3">
      <c r="G10425" s="57">
        <f t="shared" si="186"/>
        <v>44172.680810185186</v>
      </c>
      <c r="H10425" s="9">
        <v>1607376022000</v>
      </c>
      <c r="I10425" s="11">
        <v>14.92027</v>
      </c>
      <c r="J10425" s="11">
        <v>14.92027</v>
      </c>
      <c r="K10425" s="10">
        <v>301</v>
      </c>
      <c r="L10425" s="10">
        <v>301</v>
      </c>
      <c r="M10425" s="32">
        <v>999</v>
      </c>
      <c r="N10425" s="10">
        <v>999</v>
      </c>
      <c r="O10425" s="11">
        <v>15.0772055321069</v>
      </c>
      <c r="P10425" s="19">
        <v>44172</v>
      </c>
      <c r="Q10425">
        <v>58822</v>
      </c>
    </row>
    <row r="10426" spans="7:17" x14ac:dyDescent="0.3">
      <c r="G10426" s="57">
        <f t="shared" si="186"/>
        <v>44172.684293981481</v>
      </c>
      <c r="H10426" s="9">
        <v>1607376323000</v>
      </c>
      <c r="I10426" s="11">
        <v>14.906980000000001</v>
      </c>
      <c r="J10426" s="11">
        <v>14.906980000000001</v>
      </c>
      <c r="K10426" s="10">
        <v>301</v>
      </c>
      <c r="L10426" s="10">
        <v>301</v>
      </c>
      <c r="M10426" s="32">
        <v>999</v>
      </c>
      <c r="N10426" s="10">
        <v>999</v>
      </c>
      <c r="O10426" s="11">
        <v>15.063775744206101</v>
      </c>
      <c r="P10426" s="19">
        <v>44172</v>
      </c>
      <c r="Q10426">
        <v>59123</v>
      </c>
    </row>
    <row r="10427" spans="7:17" x14ac:dyDescent="0.3">
      <c r="G10427" s="57">
        <f t="shared" si="186"/>
        <v>44172.687777777777</v>
      </c>
      <c r="H10427" s="9">
        <v>1607376624000</v>
      </c>
      <c r="I10427" s="11">
        <v>14.76412</v>
      </c>
      <c r="J10427" s="11">
        <v>14.76412</v>
      </c>
      <c r="K10427" s="10">
        <v>301</v>
      </c>
      <c r="L10427" s="10">
        <v>301</v>
      </c>
      <c r="M10427" s="32">
        <v>999</v>
      </c>
      <c r="N10427" s="10">
        <v>999</v>
      </c>
      <c r="O10427" s="11">
        <v>14.9194131031603</v>
      </c>
      <c r="P10427" s="19">
        <v>44172</v>
      </c>
      <c r="Q10427">
        <v>59424</v>
      </c>
    </row>
    <row r="10428" spans="7:17" x14ac:dyDescent="0.3">
      <c r="G10428" s="57">
        <f t="shared" si="186"/>
        <v>44172.691261574073</v>
      </c>
      <c r="H10428" s="9">
        <v>1607376925000</v>
      </c>
      <c r="I10428" s="11">
        <v>14.588039999999999</v>
      </c>
      <c r="J10428" s="11">
        <v>14.588039999999999</v>
      </c>
      <c r="K10428" s="10">
        <v>301</v>
      </c>
      <c r="L10428" s="10">
        <v>301</v>
      </c>
      <c r="M10428" s="32">
        <v>999</v>
      </c>
      <c r="N10428" s="10">
        <v>999</v>
      </c>
      <c r="O10428" s="11">
        <v>14.741481044954</v>
      </c>
      <c r="P10428" s="19">
        <v>44172</v>
      </c>
      <c r="Q10428">
        <v>59725</v>
      </c>
    </row>
    <row r="10429" spans="7:17" x14ac:dyDescent="0.3">
      <c r="G10429" s="57">
        <f t="shared" si="186"/>
        <v>44172.694733796299</v>
      </c>
      <c r="H10429" s="9">
        <v>1607377225000</v>
      </c>
      <c r="I10429" s="11">
        <v>15.14667</v>
      </c>
      <c r="J10429" s="11">
        <v>15.14667</v>
      </c>
      <c r="K10429" s="10">
        <v>300</v>
      </c>
      <c r="L10429" s="10">
        <v>300</v>
      </c>
      <c r="M10429" s="32">
        <v>999</v>
      </c>
      <c r="N10429" s="10">
        <v>999</v>
      </c>
      <c r="O10429" s="11">
        <v>15.3059868700095</v>
      </c>
      <c r="P10429" s="19">
        <v>44172</v>
      </c>
      <c r="Q10429">
        <v>60025</v>
      </c>
    </row>
    <row r="10430" spans="7:17" x14ac:dyDescent="0.3">
      <c r="G10430" s="57">
        <f t="shared" si="186"/>
        <v>44172.698217592595</v>
      </c>
      <c r="H10430" s="9">
        <v>1607377526000</v>
      </c>
      <c r="I10430" s="11">
        <v>15.04651</v>
      </c>
      <c r="J10430" s="11">
        <v>15.04651</v>
      </c>
      <c r="K10430" s="10">
        <v>301</v>
      </c>
      <c r="L10430" s="10">
        <v>301</v>
      </c>
      <c r="M10430" s="32">
        <v>999</v>
      </c>
      <c r="N10430" s="10">
        <v>999</v>
      </c>
      <c r="O10430" s="11">
        <v>15.2047733593897</v>
      </c>
      <c r="P10430" s="19">
        <v>44172</v>
      </c>
      <c r="Q10430">
        <v>60326</v>
      </c>
    </row>
    <row r="10431" spans="7:17" x14ac:dyDescent="0.3">
      <c r="G10431" s="57">
        <f t="shared" si="186"/>
        <v>44172.701701388891</v>
      </c>
      <c r="H10431" s="9">
        <v>1607377827000</v>
      </c>
      <c r="I10431" s="11">
        <v>14.98339</v>
      </c>
      <c r="J10431" s="11">
        <v>14.98339</v>
      </c>
      <c r="K10431" s="10">
        <v>301</v>
      </c>
      <c r="L10431" s="10">
        <v>301</v>
      </c>
      <c r="M10431" s="32">
        <v>999</v>
      </c>
      <c r="N10431" s="10">
        <v>999</v>
      </c>
      <c r="O10431" s="11">
        <v>15.1409894457483</v>
      </c>
      <c r="P10431" s="19">
        <v>44172</v>
      </c>
      <c r="Q10431">
        <v>60627</v>
      </c>
    </row>
    <row r="10432" spans="7:17" x14ac:dyDescent="0.3">
      <c r="G10432" s="57">
        <f t="shared" si="186"/>
        <v>44172.705185185187</v>
      </c>
      <c r="H10432" s="9">
        <v>1607378128000</v>
      </c>
      <c r="I10432" s="11">
        <v>14.873749999999999</v>
      </c>
      <c r="J10432" s="11">
        <v>14.873749999999999</v>
      </c>
      <c r="K10432" s="10">
        <v>301</v>
      </c>
      <c r="L10432" s="10">
        <v>301</v>
      </c>
      <c r="M10432" s="32">
        <v>999</v>
      </c>
      <c r="N10432" s="10">
        <v>999</v>
      </c>
      <c r="O10432" s="11">
        <v>15.0301962218629</v>
      </c>
      <c r="P10432" s="19">
        <v>44172</v>
      </c>
      <c r="Q10432">
        <v>60928</v>
      </c>
    </row>
    <row r="10433" spans="7:17" x14ac:dyDescent="0.3">
      <c r="G10433" s="57">
        <f t="shared" si="186"/>
        <v>44172.708668981482</v>
      </c>
      <c r="H10433" s="9">
        <v>1607378429000</v>
      </c>
      <c r="I10433" s="11">
        <v>15.06977</v>
      </c>
      <c r="J10433" s="11">
        <v>15.06977</v>
      </c>
      <c r="K10433" s="10">
        <v>301</v>
      </c>
      <c r="L10433" s="10">
        <v>301</v>
      </c>
      <c r="M10433" s="32">
        <v>999</v>
      </c>
      <c r="N10433" s="10">
        <v>999</v>
      </c>
      <c r="O10433" s="11">
        <v>15.2282780145117</v>
      </c>
      <c r="P10433" s="19">
        <v>44172</v>
      </c>
      <c r="Q10433">
        <v>61229</v>
      </c>
    </row>
    <row r="10434" spans="7:17" x14ac:dyDescent="0.3">
      <c r="G10434" s="57">
        <f t="shared" si="186"/>
        <v>44172.712141203701</v>
      </c>
      <c r="H10434" s="9">
        <v>1607378729000</v>
      </c>
      <c r="I10434" s="11">
        <v>15.113329999999999</v>
      </c>
      <c r="J10434" s="11">
        <v>15.113329999999999</v>
      </c>
      <c r="K10434" s="10">
        <v>300</v>
      </c>
      <c r="L10434" s="10">
        <v>300</v>
      </c>
      <c r="M10434" s="32">
        <v>999</v>
      </c>
      <c r="N10434" s="10">
        <v>999</v>
      </c>
      <c r="O10434" s="11">
        <v>15.272296190655799</v>
      </c>
      <c r="P10434" s="19">
        <v>44172</v>
      </c>
      <c r="Q10434">
        <v>61529</v>
      </c>
    </row>
    <row r="10435" spans="7:17" x14ac:dyDescent="0.3">
      <c r="G10435" s="57">
        <f t="shared" si="186"/>
        <v>44172.715624999997</v>
      </c>
      <c r="H10435" s="9">
        <v>1607379030000</v>
      </c>
      <c r="I10435" s="11">
        <v>15.089700000000001</v>
      </c>
      <c r="J10435" s="11">
        <v>15.089700000000001</v>
      </c>
      <c r="K10435" s="10">
        <v>301</v>
      </c>
      <c r="L10435" s="10">
        <v>301</v>
      </c>
      <c r="M10435" s="32">
        <v>999</v>
      </c>
      <c r="N10435" s="10">
        <v>999</v>
      </c>
      <c r="O10435" s="11">
        <v>15.248417643771401</v>
      </c>
      <c r="P10435" s="19">
        <v>44172</v>
      </c>
      <c r="Q10435">
        <v>61830</v>
      </c>
    </row>
    <row r="10436" spans="7:17" x14ac:dyDescent="0.3">
      <c r="G10436" s="57">
        <f t="shared" si="186"/>
        <v>44172.719108796293</v>
      </c>
      <c r="H10436" s="9">
        <v>1607379331000</v>
      </c>
      <c r="I10436" s="11">
        <v>15.122920000000001</v>
      </c>
      <c r="J10436" s="11">
        <v>15.122920000000001</v>
      </c>
      <c r="K10436" s="10">
        <v>301</v>
      </c>
      <c r="L10436" s="10">
        <v>301</v>
      </c>
      <c r="M10436" s="32">
        <v>999</v>
      </c>
      <c r="N10436" s="10">
        <v>999</v>
      </c>
      <c r="O10436" s="11">
        <v>15.281987060931799</v>
      </c>
      <c r="P10436" s="19">
        <v>44172</v>
      </c>
      <c r="Q10436">
        <v>62131</v>
      </c>
    </row>
    <row r="10437" spans="7:17" x14ac:dyDescent="0.3">
      <c r="G10437" s="57">
        <f t="shared" ref="G10437:G10500" si="187">$P10437+$Q10437/24/60/60</f>
        <v>44172.722592592596</v>
      </c>
      <c r="H10437" s="9">
        <v>1607379632000</v>
      </c>
      <c r="I10437" s="11">
        <v>14.96346</v>
      </c>
      <c r="J10437" s="11">
        <v>14.96346</v>
      </c>
      <c r="K10437" s="10">
        <v>301</v>
      </c>
      <c r="L10437" s="10">
        <v>301</v>
      </c>
      <c r="M10437" s="32">
        <v>999</v>
      </c>
      <c r="N10437" s="10">
        <v>999</v>
      </c>
      <c r="O10437" s="11">
        <v>15.120849816488599</v>
      </c>
      <c r="P10437" s="19">
        <v>44172</v>
      </c>
      <c r="Q10437">
        <v>62432</v>
      </c>
    </row>
    <row r="10438" spans="7:17" x14ac:dyDescent="0.3">
      <c r="G10438" s="57">
        <f t="shared" si="187"/>
        <v>44172.726076388892</v>
      </c>
      <c r="H10438" s="9">
        <v>1607379933000</v>
      </c>
      <c r="I10438" s="11">
        <v>15.2691</v>
      </c>
      <c r="J10438" s="11">
        <v>15.2691</v>
      </c>
      <c r="K10438" s="10">
        <v>301</v>
      </c>
      <c r="L10438" s="10">
        <v>301</v>
      </c>
      <c r="M10438" s="32">
        <v>999</v>
      </c>
      <c r="N10438" s="10">
        <v>999</v>
      </c>
      <c r="O10438" s="11">
        <v>15.4297046226572</v>
      </c>
      <c r="P10438" s="19">
        <v>44172</v>
      </c>
      <c r="Q10438">
        <v>62733</v>
      </c>
    </row>
    <row r="10439" spans="7:17" x14ac:dyDescent="0.3">
      <c r="G10439" s="57">
        <f t="shared" si="187"/>
        <v>44172.729548611111</v>
      </c>
      <c r="H10439" s="9">
        <v>1607380233000</v>
      </c>
      <c r="I10439" s="11">
        <v>15.24</v>
      </c>
      <c r="J10439" s="11">
        <v>15.24</v>
      </c>
      <c r="K10439" s="10">
        <v>300</v>
      </c>
      <c r="L10439" s="10">
        <v>300</v>
      </c>
      <c r="M10439" s="32">
        <v>999</v>
      </c>
      <c r="N10439" s="10">
        <v>999</v>
      </c>
      <c r="O10439" s="11">
        <v>15.400298540797801</v>
      </c>
      <c r="P10439" s="19">
        <v>44172</v>
      </c>
      <c r="Q10439">
        <v>63033</v>
      </c>
    </row>
    <row r="10440" spans="7:17" x14ac:dyDescent="0.3">
      <c r="G10440" s="57">
        <f t="shared" si="187"/>
        <v>44172.733032407406</v>
      </c>
      <c r="H10440" s="9">
        <v>1607380534000</v>
      </c>
      <c r="I10440" s="11">
        <v>14.887040000000001</v>
      </c>
      <c r="J10440" s="11">
        <v>14.887040000000001</v>
      </c>
      <c r="K10440" s="10">
        <v>301</v>
      </c>
      <c r="L10440" s="10">
        <v>301</v>
      </c>
      <c r="M10440" s="32">
        <v>999</v>
      </c>
      <c r="N10440" s="10">
        <v>999</v>
      </c>
      <c r="O10440" s="11">
        <v>15.043626009763599</v>
      </c>
      <c r="P10440" s="19">
        <v>44172</v>
      </c>
      <c r="Q10440">
        <v>63334</v>
      </c>
    </row>
    <row r="10441" spans="7:17" x14ac:dyDescent="0.3">
      <c r="G10441" s="57">
        <f t="shared" si="187"/>
        <v>44172.736516203702</v>
      </c>
      <c r="H10441" s="9">
        <v>1607380835000</v>
      </c>
      <c r="I10441" s="11">
        <v>14.83056</v>
      </c>
      <c r="J10441" s="11">
        <v>14.83056</v>
      </c>
      <c r="K10441" s="10">
        <v>301</v>
      </c>
      <c r="L10441" s="10">
        <v>301</v>
      </c>
      <c r="M10441" s="32">
        <v>999</v>
      </c>
      <c r="N10441" s="10">
        <v>999</v>
      </c>
      <c r="O10441" s="11">
        <v>14.986551937481201</v>
      </c>
      <c r="P10441" s="19">
        <v>44172</v>
      </c>
      <c r="Q10441">
        <v>63635</v>
      </c>
    </row>
    <row r="10442" spans="7:17" x14ac:dyDescent="0.3">
      <c r="G10442" s="57">
        <f t="shared" si="187"/>
        <v>44172.74</v>
      </c>
      <c r="H10442" s="9">
        <v>1607381136000</v>
      </c>
      <c r="I10442" s="11">
        <v>15.531560000000001</v>
      </c>
      <c r="J10442" s="11">
        <v>15.531560000000001</v>
      </c>
      <c r="K10442" s="10">
        <v>301</v>
      </c>
      <c r="L10442" s="10">
        <v>301</v>
      </c>
      <c r="M10442" s="32">
        <v>999</v>
      </c>
      <c r="N10442" s="10">
        <v>999</v>
      </c>
      <c r="O10442" s="11">
        <v>15.694925249626801</v>
      </c>
      <c r="P10442" s="19">
        <v>44172</v>
      </c>
      <c r="Q10442">
        <v>63936</v>
      </c>
    </row>
    <row r="10443" spans="7:17" x14ac:dyDescent="0.3">
      <c r="G10443" s="57">
        <f t="shared" si="187"/>
        <v>44172.743483796294</v>
      </c>
      <c r="H10443" s="9">
        <v>1607381437000</v>
      </c>
      <c r="I10443" s="11">
        <v>14.770759999999999</v>
      </c>
      <c r="J10443" s="11">
        <v>14.770759999999999</v>
      </c>
      <c r="K10443" s="10">
        <v>301</v>
      </c>
      <c r="L10443" s="10">
        <v>301</v>
      </c>
      <c r="M10443" s="32">
        <v>999</v>
      </c>
      <c r="N10443" s="10">
        <v>999</v>
      </c>
      <c r="O10443" s="11">
        <v>14.9261229445193</v>
      </c>
      <c r="P10443" s="19">
        <v>44172</v>
      </c>
      <c r="Q10443">
        <v>64237</v>
      </c>
    </row>
    <row r="10444" spans="7:17" x14ac:dyDescent="0.3">
      <c r="G10444" s="57">
        <f t="shared" si="187"/>
        <v>44172.74695601852</v>
      </c>
      <c r="H10444" s="9">
        <v>1607381737000</v>
      </c>
      <c r="I10444" s="11">
        <v>14.99333</v>
      </c>
      <c r="J10444" s="11">
        <v>14.99333</v>
      </c>
      <c r="K10444" s="10">
        <v>300</v>
      </c>
      <c r="L10444" s="10">
        <v>300</v>
      </c>
      <c r="M10444" s="32">
        <v>999</v>
      </c>
      <c r="N10444" s="10">
        <v>999</v>
      </c>
      <c r="O10444" s="11">
        <v>15.1510339974212</v>
      </c>
      <c r="P10444" s="19">
        <v>44172</v>
      </c>
      <c r="Q10444">
        <v>64537</v>
      </c>
    </row>
    <row r="10445" spans="7:17" x14ac:dyDescent="0.3">
      <c r="G10445" s="57">
        <f t="shared" si="187"/>
        <v>44172.750439814816</v>
      </c>
      <c r="H10445" s="9">
        <v>1607382038000</v>
      </c>
      <c r="I10445" s="11">
        <v>15.28571</v>
      </c>
      <c r="J10445" s="11">
        <v>15.28571</v>
      </c>
      <c r="K10445" s="10">
        <v>301</v>
      </c>
      <c r="L10445" s="10">
        <v>301</v>
      </c>
      <c r="M10445" s="32">
        <v>999</v>
      </c>
      <c r="N10445" s="10">
        <v>999</v>
      </c>
      <c r="O10445" s="11">
        <v>15.4464893312374</v>
      </c>
      <c r="P10445" s="19">
        <v>44172</v>
      </c>
      <c r="Q10445">
        <v>64838</v>
      </c>
    </row>
    <row r="10446" spans="7:17" x14ac:dyDescent="0.3">
      <c r="G10446" s="57">
        <f t="shared" si="187"/>
        <v>44172.753923611112</v>
      </c>
      <c r="H10446" s="9">
        <v>1607382339000</v>
      </c>
      <c r="I10446" s="11">
        <v>15.15282</v>
      </c>
      <c r="J10446" s="11">
        <v>15.15282</v>
      </c>
      <c r="K10446" s="10">
        <v>301</v>
      </c>
      <c r="L10446" s="10">
        <v>301</v>
      </c>
      <c r="M10446" s="32">
        <v>999</v>
      </c>
      <c r="N10446" s="10">
        <v>999</v>
      </c>
      <c r="O10446" s="11">
        <v>15.3122015574128</v>
      </c>
      <c r="P10446" s="19">
        <v>44172</v>
      </c>
      <c r="Q10446">
        <v>65139</v>
      </c>
    </row>
    <row r="10447" spans="7:17" x14ac:dyDescent="0.3">
      <c r="G10447" s="57">
        <f t="shared" si="187"/>
        <v>44172.757407407407</v>
      </c>
      <c r="H10447" s="9">
        <v>1607382640000</v>
      </c>
      <c r="I10447" s="11">
        <v>14.91362</v>
      </c>
      <c r="J10447" s="11">
        <v>14.91362</v>
      </c>
      <c r="K10447" s="10">
        <v>301</v>
      </c>
      <c r="L10447" s="10">
        <v>301</v>
      </c>
      <c r="M10447" s="32">
        <v>999</v>
      </c>
      <c r="N10447" s="10">
        <v>999</v>
      </c>
      <c r="O10447" s="11">
        <v>15.0704855855651</v>
      </c>
      <c r="P10447" s="19">
        <v>44172</v>
      </c>
      <c r="Q10447">
        <v>65440</v>
      </c>
    </row>
    <row r="10448" spans="7:17" x14ac:dyDescent="0.3">
      <c r="G10448" s="57">
        <f t="shared" si="187"/>
        <v>44172.760891203703</v>
      </c>
      <c r="H10448" s="9">
        <v>1607382941000</v>
      </c>
      <c r="I10448" s="11">
        <v>15.043189999999999</v>
      </c>
      <c r="J10448" s="11">
        <v>15.043189999999999</v>
      </c>
      <c r="K10448" s="10">
        <v>301</v>
      </c>
      <c r="L10448" s="10">
        <v>301</v>
      </c>
      <c r="M10448" s="32">
        <v>999</v>
      </c>
      <c r="N10448" s="10">
        <v>999</v>
      </c>
      <c r="O10448" s="11">
        <v>15.201418438710199</v>
      </c>
      <c r="P10448" s="19">
        <v>44172</v>
      </c>
      <c r="Q10448">
        <v>65741</v>
      </c>
    </row>
    <row r="10449" spans="7:17" x14ac:dyDescent="0.3">
      <c r="G10449" s="57">
        <f t="shared" si="187"/>
        <v>44172.764363425929</v>
      </c>
      <c r="H10449" s="9">
        <v>1607383241000</v>
      </c>
      <c r="I10449" s="11">
        <v>15.15667</v>
      </c>
      <c r="J10449" s="11">
        <v>15.15667</v>
      </c>
      <c r="K10449" s="10">
        <v>300</v>
      </c>
      <c r="L10449" s="10">
        <v>300</v>
      </c>
      <c r="M10449" s="32">
        <v>999</v>
      </c>
      <c r="N10449" s="10">
        <v>999</v>
      </c>
      <c r="O10449" s="11">
        <v>15.3160920527791</v>
      </c>
      <c r="P10449" s="19">
        <v>44172</v>
      </c>
      <c r="Q10449">
        <v>66041</v>
      </c>
    </row>
    <row r="10450" spans="7:17" x14ac:dyDescent="0.3">
      <c r="G10450" s="57">
        <f t="shared" si="187"/>
        <v>44172.767847222225</v>
      </c>
      <c r="H10450" s="9">
        <v>1607383542000</v>
      </c>
      <c r="I10450" s="11">
        <v>14.923590000000001</v>
      </c>
      <c r="J10450" s="11">
        <v>14.923590000000001</v>
      </c>
      <c r="K10450" s="10">
        <v>301</v>
      </c>
      <c r="L10450" s="10">
        <v>301</v>
      </c>
      <c r="M10450" s="32">
        <v>999</v>
      </c>
      <c r="N10450" s="10">
        <v>999</v>
      </c>
      <c r="O10450" s="11">
        <v>15.080560452786401</v>
      </c>
      <c r="P10450" s="19">
        <v>44172</v>
      </c>
      <c r="Q10450">
        <v>66342</v>
      </c>
    </row>
    <row r="10451" spans="7:17" x14ac:dyDescent="0.3">
      <c r="G10451" s="57">
        <f t="shared" si="187"/>
        <v>44172.771331018521</v>
      </c>
      <c r="H10451" s="9">
        <v>1607383843000</v>
      </c>
      <c r="I10451" s="11">
        <v>14.54485</v>
      </c>
      <c r="J10451" s="11">
        <v>14.54485</v>
      </c>
      <c r="K10451" s="10">
        <v>301</v>
      </c>
      <c r="L10451" s="10">
        <v>301</v>
      </c>
      <c r="M10451" s="32">
        <v>999</v>
      </c>
      <c r="N10451" s="10">
        <v>999</v>
      </c>
      <c r="O10451" s="11">
        <v>14.697836760572301</v>
      </c>
      <c r="P10451" s="19">
        <v>44172</v>
      </c>
      <c r="Q10451">
        <v>66643</v>
      </c>
    </row>
    <row r="10452" spans="7:17" x14ac:dyDescent="0.3">
      <c r="G10452" s="57">
        <f t="shared" si="187"/>
        <v>44172.774814814817</v>
      </c>
      <c r="H10452" s="9">
        <v>1607384144000</v>
      </c>
      <c r="I10452" s="11">
        <v>14.870430000000001</v>
      </c>
      <c r="J10452" s="11">
        <v>14.870430000000001</v>
      </c>
      <c r="K10452" s="10">
        <v>301</v>
      </c>
      <c r="L10452" s="10">
        <v>301</v>
      </c>
      <c r="M10452" s="32">
        <v>999</v>
      </c>
      <c r="N10452" s="10">
        <v>999</v>
      </c>
      <c r="O10452" s="11">
        <v>15.026841301183399</v>
      </c>
      <c r="P10452" s="19">
        <v>44172</v>
      </c>
      <c r="Q10452">
        <v>66944</v>
      </c>
    </row>
    <row r="10453" spans="7:17" x14ac:dyDescent="0.3">
      <c r="G10453" s="57">
        <f t="shared" si="187"/>
        <v>44172.778298611112</v>
      </c>
      <c r="H10453" s="9">
        <v>1607384445000</v>
      </c>
      <c r="I10453" s="11">
        <v>15.122920000000001</v>
      </c>
      <c r="J10453" s="11">
        <v>15.122920000000001</v>
      </c>
      <c r="K10453" s="10">
        <v>301</v>
      </c>
      <c r="L10453" s="10">
        <v>301</v>
      </c>
      <c r="M10453" s="32">
        <v>999</v>
      </c>
      <c r="N10453" s="10">
        <v>999</v>
      </c>
      <c r="O10453" s="11">
        <v>15.281987060931799</v>
      </c>
      <c r="P10453" s="19">
        <v>44172</v>
      </c>
      <c r="Q10453">
        <v>67245</v>
      </c>
    </row>
    <row r="10454" spans="7:17" x14ac:dyDescent="0.3">
      <c r="G10454" s="57">
        <f t="shared" si="187"/>
        <v>44172.781770833331</v>
      </c>
      <c r="H10454" s="9">
        <v>1607384745000</v>
      </c>
      <c r="I10454" s="11">
        <v>15.043329999999999</v>
      </c>
      <c r="J10454" s="11">
        <v>15.043329999999999</v>
      </c>
      <c r="K10454" s="10">
        <v>300</v>
      </c>
      <c r="L10454" s="10">
        <v>300</v>
      </c>
      <c r="M10454" s="32">
        <v>999</v>
      </c>
      <c r="N10454" s="10">
        <v>999</v>
      </c>
      <c r="O10454" s="11">
        <v>15.201559911268999</v>
      </c>
      <c r="P10454" s="19">
        <v>44172</v>
      </c>
      <c r="Q10454">
        <v>67545</v>
      </c>
    </row>
    <row r="10455" spans="7:17" x14ac:dyDescent="0.3">
      <c r="G10455" s="57">
        <f t="shared" si="187"/>
        <v>44172.785254629627</v>
      </c>
      <c r="H10455" s="9">
        <v>1607385046000</v>
      </c>
      <c r="I10455" s="11">
        <v>15.06645</v>
      </c>
      <c r="J10455" s="11">
        <v>15.06645</v>
      </c>
      <c r="K10455" s="10">
        <v>301</v>
      </c>
      <c r="L10455" s="10">
        <v>301</v>
      </c>
      <c r="M10455" s="32">
        <v>999</v>
      </c>
      <c r="N10455" s="10">
        <v>999</v>
      </c>
      <c r="O10455" s="11">
        <v>15.224923093832199</v>
      </c>
      <c r="P10455" s="19">
        <v>44172</v>
      </c>
      <c r="Q10455">
        <v>67846</v>
      </c>
    </row>
    <row r="10456" spans="7:17" x14ac:dyDescent="0.3">
      <c r="G10456" s="57">
        <f t="shared" si="187"/>
        <v>44172.788738425923</v>
      </c>
      <c r="H10456" s="9">
        <v>1607385347000</v>
      </c>
      <c r="I10456" s="11">
        <v>15.28904</v>
      </c>
      <c r="J10456" s="11">
        <v>15.28904</v>
      </c>
      <c r="K10456" s="10">
        <v>301</v>
      </c>
      <c r="L10456" s="10">
        <v>301</v>
      </c>
      <c r="M10456" s="32">
        <v>999</v>
      </c>
      <c r="N10456" s="10">
        <v>999</v>
      </c>
      <c r="O10456" s="11">
        <v>15.449854357099699</v>
      </c>
      <c r="P10456" s="19">
        <v>44172</v>
      </c>
      <c r="Q10456">
        <v>68147</v>
      </c>
    </row>
    <row r="10457" spans="7:17" x14ac:dyDescent="0.3">
      <c r="G10457" s="57">
        <f t="shared" si="187"/>
        <v>44172.792222222219</v>
      </c>
      <c r="H10457" s="9">
        <v>1607385648000</v>
      </c>
      <c r="I10457" s="11">
        <v>15.006640000000001</v>
      </c>
      <c r="J10457" s="11">
        <v>15.006640000000001</v>
      </c>
      <c r="K10457" s="10">
        <v>301</v>
      </c>
      <c r="L10457" s="10">
        <v>301</v>
      </c>
      <c r="M10457" s="32">
        <v>999</v>
      </c>
      <c r="N10457" s="10">
        <v>999</v>
      </c>
      <c r="O10457" s="11">
        <v>15.164483995687499</v>
      </c>
      <c r="P10457" s="19">
        <v>44172</v>
      </c>
      <c r="Q10457">
        <v>68448</v>
      </c>
    </row>
    <row r="10458" spans="7:17" x14ac:dyDescent="0.3">
      <c r="G10458" s="57">
        <f t="shared" si="187"/>
        <v>44172.795706018522</v>
      </c>
      <c r="H10458" s="9">
        <v>1607385949000</v>
      </c>
      <c r="I10458" s="11">
        <v>15.139530000000001</v>
      </c>
      <c r="J10458" s="11">
        <v>15.139530000000001</v>
      </c>
      <c r="K10458" s="10">
        <v>301</v>
      </c>
      <c r="L10458" s="10">
        <v>301</v>
      </c>
      <c r="M10458" s="32">
        <v>999</v>
      </c>
      <c r="N10458" s="10">
        <v>999</v>
      </c>
      <c r="O10458" s="11">
        <v>15.298771769512101</v>
      </c>
      <c r="P10458" s="19">
        <v>44172</v>
      </c>
      <c r="Q10458">
        <v>68749</v>
      </c>
    </row>
    <row r="10459" spans="7:17" x14ac:dyDescent="0.3">
      <c r="G10459" s="57">
        <f t="shared" si="187"/>
        <v>44172.799178240741</v>
      </c>
      <c r="H10459" s="9">
        <v>1607386249000</v>
      </c>
      <c r="I10459" s="11">
        <v>15.136670000000001</v>
      </c>
      <c r="J10459" s="11">
        <v>15.136670000000001</v>
      </c>
      <c r="K10459" s="10">
        <v>300</v>
      </c>
      <c r="L10459" s="10">
        <v>300</v>
      </c>
      <c r="M10459" s="32">
        <v>999</v>
      </c>
      <c r="N10459" s="10">
        <v>999</v>
      </c>
      <c r="O10459" s="11">
        <v>15.29588168724</v>
      </c>
      <c r="P10459" s="19">
        <v>44172</v>
      </c>
      <c r="Q10459">
        <v>69049</v>
      </c>
    </row>
    <row r="10460" spans="7:17" x14ac:dyDescent="0.3">
      <c r="G10460" s="57">
        <f t="shared" si="187"/>
        <v>44172.802662037036</v>
      </c>
      <c r="H10460" s="9">
        <v>1607386550000</v>
      </c>
      <c r="I10460" s="11">
        <v>15.225910000000001</v>
      </c>
      <c r="J10460" s="11">
        <v>15.225910000000001</v>
      </c>
      <c r="K10460" s="10">
        <v>301</v>
      </c>
      <c r="L10460" s="10">
        <v>301</v>
      </c>
      <c r="M10460" s="32">
        <v>999</v>
      </c>
      <c r="N10460" s="10">
        <v>999</v>
      </c>
      <c r="O10460" s="11">
        <v>15.386060338275501</v>
      </c>
      <c r="P10460" s="19">
        <v>44172</v>
      </c>
      <c r="Q10460">
        <v>69350</v>
      </c>
    </row>
    <row r="10461" spans="7:17" x14ac:dyDescent="0.3">
      <c r="G10461" s="57">
        <f t="shared" si="187"/>
        <v>44172.806145833332</v>
      </c>
      <c r="H10461" s="9">
        <v>1607386851000</v>
      </c>
      <c r="I10461" s="11">
        <v>14.79402</v>
      </c>
      <c r="J10461" s="11">
        <v>14.79402</v>
      </c>
      <c r="K10461" s="10">
        <v>301</v>
      </c>
      <c r="L10461" s="10">
        <v>301</v>
      </c>
      <c r="M10461" s="32">
        <v>999</v>
      </c>
      <c r="N10461" s="10">
        <v>999</v>
      </c>
      <c r="O10461" s="11">
        <v>14.9496275996413</v>
      </c>
      <c r="P10461" s="19">
        <v>44172</v>
      </c>
      <c r="Q10461">
        <v>69651</v>
      </c>
    </row>
    <row r="10462" spans="7:17" x14ac:dyDescent="0.3">
      <c r="G10462" s="57">
        <f t="shared" si="187"/>
        <v>44172.809629629628</v>
      </c>
      <c r="H10462" s="9">
        <v>1607387152000</v>
      </c>
      <c r="I10462" s="11">
        <v>15.06312</v>
      </c>
      <c r="J10462" s="11">
        <v>15.06312</v>
      </c>
      <c r="K10462" s="10">
        <v>301</v>
      </c>
      <c r="L10462" s="10">
        <v>301</v>
      </c>
      <c r="M10462" s="32">
        <v>999</v>
      </c>
      <c r="N10462" s="10">
        <v>999</v>
      </c>
      <c r="O10462" s="11">
        <v>15.2215580679699</v>
      </c>
      <c r="P10462" s="19">
        <v>44172</v>
      </c>
      <c r="Q10462">
        <v>69952</v>
      </c>
    </row>
    <row r="10463" spans="7:17" x14ac:dyDescent="0.3">
      <c r="G10463" s="57">
        <f t="shared" si="187"/>
        <v>44172.813113425924</v>
      </c>
      <c r="H10463" s="9">
        <v>1607387453000</v>
      </c>
      <c r="I10463" s="11">
        <v>15.03322</v>
      </c>
      <c r="J10463" s="11">
        <v>15.03322</v>
      </c>
      <c r="K10463" s="10">
        <v>301</v>
      </c>
      <c r="L10463" s="10">
        <v>301</v>
      </c>
      <c r="M10463" s="32">
        <v>999</v>
      </c>
      <c r="N10463" s="10">
        <v>999</v>
      </c>
      <c r="O10463" s="11">
        <v>15.191343571489</v>
      </c>
      <c r="P10463" s="19">
        <v>44172</v>
      </c>
      <c r="Q10463">
        <v>70253</v>
      </c>
    </row>
    <row r="10464" spans="7:17" x14ac:dyDescent="0.3">
      <c r="G10464" s="57">
        <f t="shared" si="187"/>
        <v>44172.81658564815</v>
      </c>
      <c r="H10464" s="9">
        <v>1607387753000</v>
      </c>
      <c r="I10464" s="11">
        <v>15.17333</v>
      </c>
      <c r="J10464" s="11">
        <v>15.17333</v>
      </c>
      <c r="K10464" s="10">
        <v>300</v>
      </c>
      <c r="L10464" s="10">
        <v>300</v>
      </c>
      <c r="M10464" s="32">
        <v>999</v>
      </c>
      <c r="N10464" s="10">
        <v>999</v>
      </c>
      <c r="O10464" s="11">
        <v>15.332927287273201</v>
      </c>
      <c r="P10464" s="19">
        <v>44172</v>
      </c>
      <c r="Q10464">
        <v>70553</v>
      </c>
    </row>
    <row r="10465" spans="7:17" x14ac:dyDescent="0.3">
      <c r="G10465" s="57">
        <f t="shared" si="187"/>
        <v>44172.820069444446</v>
      </c>
      <c r="H10465" s="9">
        <v>1607388054000</v>
      </c>
      <c r="I10465" s="11">
        <v>14.74419</v>
      </c>
      <c r="J10465" s="11">
        <v>14.74419</v>
      </c>
      <c r="K10465" s="10">
        <v>301</v>
      </c>
      <c r="L10465" s="10">
        <v>301</v>
      </c>
      <c r="M10465" s="32">
        <v>998</v>
      </c>
      <c r="N10465" s="10">
        <v>998</v>
      </c>
      <c r="O10465" s="11">
        <v>14.829154623968799</v>
      </c>
      <c r="P10465" s="19">
        <v>44172</v>
      </c>
      <c r="Q10465">
        <v>70854</v>
      </c>
    </row>
    <row r="10466" spans="7:17" x14ac:dyDescent="0.3">
      <c r="G10466" s="57">
        <f t="shared" si="187"/>
        <v>44172.823553240742</v>
      </c>
      <c r="H10466" s="9">
        <v>1607388355000</v>
      </c>
      <c r="I10466" s="11">
        <v>14.940200000000001</v>
      </c>
      <c r="J10466" s="11">
        <v>14.940200000000001</v>
      </c>
      <c r="K10466" s="10">
        <v>301</v>
      </c>
      <c r="L10466" s="10">
        <v>301</v>
      </c>
      <c r="M10466" s="32">
        <v>999</v>
      </c>
      <c r="N10466" s="10">
        <v>999</v>
      </c>
      <c r="O10466" s="11">
        <v>15.097345161366601</v>
      </c>
      <c r="P10466" s="19">
        <v>44172</v>
      </c>
      <c r="Q10466">
        <v>71155</v>
      </c>
    </row>
    <row r="10467" spans="7:17" x14ac:dyDescent="0.3">
      <c r="G10467" s="57">
        <f t="shared" si="187"/>
        <v>44172.827037037037</v>
      </c>
      <c r="H10467" s="9">
        <v>1607388656000</v>
      </c>
      <c r="I10467" s="11">
        <v>14.774089999999999</v>
      </c>
      <c r="J10467" s="11">
        <v>14.774089999999999</v>
      </c>
      <c r="K10467" s="10">
        <v>301</v>
      </c>
      <c r="L10467" s="10">
        <v>301</v>
      </c>
      <c r="M10467" s="32">
        <v>999</v>
      </c>
      <c r="N10467" s="10">
        <v>999</v>
      </c>
      <c r="O10467" s="11">
        <v>14.9294879703815</v>
      </c>
      <c r="P10467" s="19">
        <v>44172</v>
      </c>
      <c r="Q10467">
        <v>71456</v>
      </c>
    </row>
    <row r="10468" spans="7:17" x14ac:dyDescent="0.3">
      <c r="G10468" s="57">
        <f t="shared" si="187"/>
        <v>44172.830520833333</v>
      </c>
      <c r="H10468" s="9">
        <v>1607388957000</v>
      </c>
      <c r="I10468" s="11">
        <v>14.807309999999999</v>
      </c>
      <c r="J10468" s="11">
        <v>14.807309999999999</v>
      </c>
      <c r="K10468" s="10">
        <v>301</v>
      </c>
      <c r="L10468" s="10">
        <v>301</v>
      </c>
      <c r="M10468" s="32">
        <v>999</v>
      </c>
      <c r="N10468" s="10">
        <v>999</v>
      </c>
      <c r="O10468" s="11">
        <v>14.963057387541999</v>
      </c>
      <c r="P10468" s="19">
        <v>44172</v>
      </c>
      <c r="Q10468">
        <v>71757</v>
      </c>
    </row>
    <row r="10469" spans="7:17" x14ac:dyDescent="0.3">
      <c r="G10469" s="57">
        <f t="shared" si="187"/>
        <v>44172.833993055552</v>
      </c>
      <c r="H10469" s="9">
        <v>1607389257000</v>
      </c>
      <c r="I10469" s="11">
        <v>15.293329999999999</v>
      </c>
      <c r="J10469" s="11">
        <v>15.293329999999999</v>
      </c>
      <c r="K10469" s="10">
        <v>300</v>
      </c>
      <c r="L10469" s="10">
        <v>300</v>
      </c>
      <c r="M10469" s="32">
        <v>999</v>
      </c>
      <c r="N10469" s="10">
        <v>999</v>
      </c>
      <c r="O10469" s="11">
        <v>15.4541894805078</v>
      </c>
      <c r="P10469" s="19">
        <v>44172</v>
      </c>
      <c r="Q10469">
        <v>72057</v>
      </c>
    </row>
    <row r="10470" spans="7:17" x14ac:dyDescent="0.3">
      <c r="G10470" s="57">
        <f t="shared" si="187"/>
        <v>44172.837476851855</v>
      </c>
      <c r="H10470" s="9">
        <v>1607389558000</v>
      </c>
      <c r="I10470" s="11">
        <v>14.93023</v>
      </c>
      <c r="J10470" s="11">
        <v>14.93023</v>
      </c>
      <c r="K10470" s="10">
        <v>301</v>
      </c>
      <c r="L10470" s="10">
        <v>301</v>
      </c>
      <c r="M10470" s="32">
        <v>999</v>
      </c>
      <c r="N10470" s="10">
        <v>999</v>
      </c>
      <c r="O10470" s="11">
        <v>15.0872702941453</v>
      </c>
      <c r="P10470" s="19">
        <v>44172</v>
      </c>
      <c r="Q10470">
        <v>72358</v>
      </c>
    </row>
    <row r="10471" spans="7:17" x14ac:dyDescent="0.3">
      <c r="G10471" s="57">
        <f t="shared" si="187"/>
        <v>44172.840960648151</v>
      </c>
      <c r="H10471" s="9">
        <v>1607389859000</v>
      </c>
      <c r="I10471" s="11">
        <v>15.06312</v>
      </c>
      <c r="J10471" s="11">
        <v>15.06312</v>
      </c>
      <c r="K10471" s="10">
        <v>301</v>
      </c>
      <c r="L10471" s="10">
        <v>301</v>
      </c>
      <c r="M10471" s="32">
        <v>999</v>
      </c>
      <c r="N10471" s="10">
        <v>999</v>
      </c>
      <c r="O10471" s="11">
        <v>15.2215580679699</v>
      </c>
      <c r="P10471" s="19">
        <v>44172</v>
      </c>
      <c r="Q10471">
        <v>72659</v>
      </c>
    </row>
    <row r="10472" spans="7:17" x14ac:dyDescent="0.3">
      <c r="G10472" s="57">
        <f t="shared" si="187"/>
        <v>44172.844444444447</v>
      </c>
      <c r="H10472" s="9">
        <v>1607390160000</v>
      </c>
      <c r="I10472" s="11">
        <v>14.877079999999999</v>
      </c>
      <c r="J10472" s="11">
        <v>14.877079999999999</v>
      </c>
      <c r="K10472" s="10">
        <v>301</v>
      </c>
      <c r="L10472" s="10">
        <v>301</v>
      </c>
      <c r="M10472" s="32">
        <v>999</v>
      </c>
      <c r="N10472" s="10">
        <v>999</v>
      </c>
      <c r="O10472" s="11">
        <v>15.033561247725199</v>
      </c>
      <c r="P10472" s="19">
        <v>44172</v>
      </c>
      <c r="Q10472">
        <v>72960</v>
      </c>
    </row>
    <row r="10473" spans="7:17" x14ac:dyDescent="0.3">
      <c r="G10473" s="57">
        <f t="shared" si="187"/>
        <v>44172.847916666666</v>
      </c>
      <c r="H10473" s="9">
        <v>1607390460000</v>
      </c>
      <c r="I10473" s="11">
        <v>15.09667</v>
      </c>
      <c r="J10473" s="11">
        <v>15.09667</v>
      </c>
      <c r="K10473" s="10">
        <v>300</v>
      </c>
      <c r="L10473" s="10">
        <v>300</v>
      </c>
      <c r="M10473" s="32">
        <v>999</v>
      </c>
      <c r="N10473" s="10">
        <v>999</v>
      </c>
      <c r="O10473" s="11">
        <v>15.2554609561618</v>
      </c>
      <c r="P10473" s="19">
        <v>44172</v>
      </c>
      <c r="Q10473">
        <v>73260</v>
      </c>
    </row>
    <row r="10474" spans="7:17" x14ac:dyDescent="0.3">
      <c r="G10474" s="57">
        <f t="shared" si="187"/>
        <v>44172.851400462961</v>
      </c>
      <c r="H10474" s="9">
        <v>1607390761000</v>
      </c>
      <c r="I10474" s="11">
        <v>15.20598</v>
      </c>
      <c r="J10474" s="11">
        <v>15.20598</v>
      </c>
      <c r="K10474" s="10">
        <v>301</v>
      </c>
      <c r="L10474" s="10">
        <v>301</v>
      </c>
      <c r="M10474" s="32">
        <v>999</v>
      </c>
      <c r="N10474" s="10">
        <v>999</v>
      </c>
      <c r="O10474" s="11">
        <v>15.3659207090157</v>
      </c>
      <c r="P10474" s="19">
        <v>44172</v>
      </c>
      <c r="Q10474">
        <v>73561</v>
      </c>
    </row>
    <row r="10475" spans="7:17" x14ac:dyDescent="0.3">
      <c r="G10475" s="57">
        <f t="shared" si="187"/>
        <v>44172.854884259257</v>
      </c>
      <c r="H10475" s="9">
        <v>1607391062000</v>
      </c>
      <c r="I10475" s="11">
        <v>14.84718</v>
      </c>
      <c r="J10475" s="11">
        <v>14.84718</v>
      </c>
      <c r="K10475" s="10">
        <v>301</v>
      </c>
      <c r="L10475" s="10">
        <v>301</v>
      </c>
      <c r="M10475" s="32">
        <v>999</v>
      </c>
      <c r="N10475" s="10">
        <v>999</v>
      </c>
      <c r="O10475" s="11">
        <v>15.0033467512442</v>
      </c>
      <c r="P10475" s="19">
        <v>44172</v>
      </c>
      <c r="Q10475">
        <v>73862</v>
      </c>
    </row>
    <row r="10476" spans="7:17" x14ac:dyDescent="0.3">
      <c r="G10476" s="57">
        <f t="shared" si="187"/>
        <v>44172.858368055553</v>
      </c>
      <c r="H10476" s="9">
        <v>1607391363000</v>
      </c>
      <c r="I10476" s="11">
        <v>15.30233</v>
      </c>
      <c r="J10476" s="11">
        <v>15.30233</v>
      </c>
      <c r="K10476" s="10">
        <v>301</v>
      </c>
      <c r="L10476" s="10">
        <v>301</v>
      </c>
      <c r="M10476" s="32">
        <v>999</v>
      </c>
      <c r="N10476" s="10">
        <v>999</v>
      </c>
      <c r="O10476" s="11">
        <v>15.463284145000401</v>
      </c>
      <c r="P10476" s="19">
        <v>44172</v>
      </c>
      <c r="Q10476">
        <v>74163</v>
      </c>
    </row>
    <row r="10477" spans="7:17" x14ac:dyDescent="0.3">
      <c r="G10477" s="57">
        <f t="shared" si="187"/>
        <v>44172.861851851849</v>
      </c>
      <c r="H10477" s="9">
        <v>1607391664000</v>
      </c>
      <c r="I10477" s="11">
        <v>15.01329</v>
      </c>
      <c r="J10477" s="11">
        <v>15.01329</v>
      </c>
      <c r="K10477" s="10">
        <v>301</v>
      </c>
      <c r="L10477" s="10">
        <v>301</v>
      </c>
      <c r="M10477" s="32">
        <v>999</v>
      </c>
      <c r="N10477" s="10">
        <v>999</v>
      </c>
      <c r="O10477" s="11">
        <v>15.1712039422292</v>
      </c>
      <c r="P10477" s="19">
        <v>44172</v>
      </c>
      <c r="Q10477">
        <v>74464</v>
      </c>
    </row>
    <row r="10478" spans="7:17" x14ac:dyDescent="0.3">
      <c r="G10478" s="57">
        <f t="shared" si="187"/>
        <v>44172.865324074075</v>
      </c>
      <c r="H10478" s="9">
        <v>1607391964000</v>
      </c>
      <c r="I10478" s="11">
        <v>14.98667</v>
      </c>
      <c r="J10478" s="11">
        <v>14.98667</v>
      </c>
      <c r="K10478" s="10">
        <v>300</v>
      </c>
      <c r="L10478" s="10">
        <v>300</v>
      </c>
      <c r="M10478" s="32">
        <v>999</v>
      </c>
      <c r="N10478" s="10">
        <v>999</v>
      </c>
      <c r="O10478" s="11">
        <v>15.1443039456967</v>
      </c>
      <c r="P10478" s="19">
        <v>44172</v>
      </c>
      <c r="Q10478">
        <v>74764</v>
      </c>
    </row>
    <row r="10479" spans="7:17" x14ac:dyDescent="0.3">
      <c r="G10479" s="57">
        <f t="shared" si="187"/>
        <v>44172.868807870371</v>
      </c>
      <c r="H10479" s="9">
        <v>1607392265000</v>
      </c>
      <c r="I10479" s="11">
        <v>14.8804</v>
      </c>
      <c r="J10479" s="11">
        <v>14.8804</v>
      </c>
      <c r="K10479" s="10">
        <v>301</v>
      </c>
      <c r="L10479" s="10">
        <v>301</v>
      </c>
      <c r="M10479" s="32">
        <v>999</v>
      </c>
      <c r="N10479" s="10">
        <v>999</v>
      </c>
      <c r="O10479" s="11">
        <v>15.0369161684047</v>
      </c>
      <c r="P10479" s="19">
        <v>44172</v>
      </c>
      <c r="Q10479">
        <v>75065</v>
      </c>
    </row>
    <row r="10480" spans="7:17" x14ac:dyDescent="0.3">
      <c r="G10480" s="57">
        <f t="shared" si="187"/>
        <v>44172.872291666667</v>
      </c>
      <c r="H10480" s="9">
        <v>1607392566000</v>
      </c>
      <c r="I10480" s="11">
        <v>14.98671</v>
      </c>
      <c r="J10480" s="11">
        <v>14.98671</v>
      </c>
      <c r="K10480" s="10">
        <v>301</v>
      </c>
      <c r="L10480" s="10">
        <v>301</v>
      </c>
      <c r="M10480" s="32">
        <v>999</v>
      </c>
      <c r="N10480" s="10">
        <v>999</v>
      </c>
      <c r="O10480" s="11">
        <v>15.1443443664278</v>
      </c>
      <c r="P10480" s="19">
        <v>44172</v>
      </c>
      <c r="Q10480">
        <v>75366</v>
      </c>
    </row>
    <row r="10481" spans="7:17" x14ac:dyDescent="0.3">
      <c r="G10481" s="57">
        <f t="shared" si="187"/>
        <v>44172.875775462962</v>
      </c>
      <c r="H10481" s="9">
        <v>1607392867000</v>
      </c>
      <c r="I10481" s="11">
        <v>14.604649999999999</v>
      </c>
      <c r="J10481" s="11">
        <v>14.604649999999999</v>
      </c>
      <c r="K10481" s="10">
        <v>301</v>
      </c>
      <c r="L10481" s="10">
        <v>301</v>
      </c>
      <c r="M10481" s="32">
        <v>999</v>
      </c>
      <c r="N10481" s="10">
        <v>999</v>
      </c>
      <c r="O10481" s="11">
        <v>14.7582657535343</v>
      </c>
      <c r="P10481" s="19">
        <v>44172</v>
      </c>
      <c r="Q10481">
        <v>75667</v>
      </c>
    </row>
    <row r="10482" spans="7:17" x14ac:dyDescent="0.3">
      <c r="G10482" s="57">
        <f t="shared" si="187"/>
        <v>44172.879259259258</v>
      </c>
      <c r="H10482" s="9">
        <v>1607393168000</v>
      </c>
      <c r="I10482" s="11">
        <v>14.86711</v>
      </c>
      <c r="J10482" s="11">
        <v>14.86711</v>
      </c>
      <c r="K10482" s="10">
        <v>301</v>
      </c>
      <c r="L10482" s="10">
        <v>301</v>
      </c>
      <c r="M10482" s="32">
        <v>999</v>
      </c>
      <c r="N10482" s="10">
        <v>999</v>
      </c>
      <c r="O10482" s="11">
        <v>15.023486380503901</v>
      </c>
      <c r="P10482" s="19">
        <v>44172</v>
      </c>
      <c r="Q10482">
        <v>75968</v>
      </c>
    </row>
    <row r="10483" spans="7:17" x14ac:dyDescent="0.3">
      <c r="G10483" s="57">
        <f t="shared" si="187"/>
        <v>44172.882731481484</v>
      </c>
      <c r="H10483" s="9">
        <v>1607393468000</v>
      </c>
      <c r="I10483" s="11">
        <v>14.626670000000001</v>
      </c>
      <c r="J10483" s="11">
        <v>14.626670000000001</v>
      </c>
      <c r="K10483" s="10">
        <v>300</v>
      </c>
      <c r="L10483" s="10">
        <v>300</v>
      </c>
      <c r="M10483" s="32">
        <v>999</v>
      </c>
      <c r="N10483" s="10">
        <v>999</v>
      </c>
      <c r="O10483" s="11">
        <v>14.7805173659928</v>
      </c>
      <c r="P10483" s="19">
        <v>44172</v>
      </c>
      <c r="Q10483">
        <v>76268</v>
      </c>
    </row>
    <row r="10484" spans="7:17" x14ac:dyDescent="0.3">
      <c r="G10484" s="57">
        <f t="shared" si="187"/>
        <v>44172.88621527778</v>
      </c>
      <c r="H10484" s="9">
        <v>1607393769000</v>
      </c>
      <c r="I10484" s="11">
        <v>14.860469999999999</v>
      </c>
      <c r="J10484" s="11">
        <v>14.860469999999999</v>
      </c>
      <c r="K10484" s="10">
        <v>301</v>
      </c>
      <c r="L10484" s="10">
        <v>301</v>
      </c>
      <c r="M10484" s="32">
        <v>999</v>
      </c>
      <c r="N10484" s="10">
        <v>999</v>
      </c>
      <c r="O10484" s="11">
        <v>15.0167765391449</v>
      </c>
      <c r="P10484" s="19">
        <v>44172</v>
      </c>
      <c r="Q10484">
        <v>76569</v>
      </c>
    </row>
    <row r="10485" spans="7:17" x14ac:dyDescent="0.3">
      <c r="G10485" s="57">
        <f t="shared" si="187"/>
        <v>44172.889699074076</v>
      </c>
      <c r="H10485" s="9">
        <v>1607394070000</v>
      </c>
      <c r="I10485" s="11">
        <v>14.857139999999999</v>
      </c>
      <c r="J10485" s="11">
        <v>14.857139999999999</v>
      </c>
      <c r="K10485" s="10">
        <v>301</v>
      </c>
      <c r="L10485" s="10">
        <v>301</v>
      </c>
      <c r="M10485" s="32">
        <v>999</v>
      </c>
      <c r="N10485" s="10">
        <v>999</v>
      </c>
      <c r="O10485" s="11">
        <v>15.0134115132827</v>
      </c>
      <c r="P10485" s="19">
        <v>44172</v>
      </c>
      <c r="Q10485">
        <v>76870</v>
      </c>
    </row>
    <row r="10486" spans="7:17" x14ac:dyDescent="0.3">
      <c r="G10486" s="57">
        <f t="shared" si="187"/>
        <v>44172.893182870372</v>
      </c>
      <c r="H10486" s="9">
        <v>1607394371000</v>
      </c>
      <c r="I10486" s="11">
        <v>15.428570000000001</v>
      </c>
      <c r="J10486" s="11">
        <v>15.428570000000001</v>
      </c>
      <c r="K10486" s="10">
        <v>301</v>
      </c>
      <c r="L10486" s="10">
        <v>301</v>
      </c>
      <c r="M10486" s="32">
        <v>999</v>
      </c>
      <c r="N10486" s="10">
        <v>999</v>
      </c>
      <c r="O10486" s="11">
        <v>15.5908519722832</v>
      </c>
      <c r="P10486" s="19">
        <v>44172</v>
      </c>
      <c r="Q10486">
        <v>77171</v>
      </c>
    </row>
    <row r="10487" spans="7:17" x14ac:dyDescent="0.3">
      <c r="G10487" s="57">
        <f t="shared" si="187"/>
        <v>44172.896666666667</v>
      </c>
      <c r="H10487" s="9">
        <v>1607394672000</v>
      </c>
      <c r="I10487" s="11">
        <v>14.823919999999999</v>
      </c>
      <c r="J10487" s="11">
        <v>14.823919999999999</v>
      </c>
      <c r="K10487" s="10">
        <v>301</v>
      </c>
      <c r="L10487" s="10">
        <v>301</v>
      </c>
      <c r="M10487" s="32">
        <v>999</v>
      </c>
      <c r="N10487" s="10">
        <v>999</v>
      </c>
      <c r="O10487" s="11">
        <v>14.9798420961222</v>
      </c>
      <c r="P10487" s="19">
        <v>44172</v>
      </c>
      <c r="Q10487">
        <v>77472</v>
      </c>
    </row>
    <row r="10488" spans="7:17" x14ac:dyDescent="0.3">
      <c r="G10488" s="57">
        <f t="shared" si="187"/>
        <v>44172.900138888886</v>
      </c>
      <c r="H10488" s="9">
        <v>1607394972000</v>
      </c>
      <c r="I10488" s="11">
        <v>15.35</v>
      </c>
      <c r="J10488" s="11">
        <v>15.35</v>
      </c>
      <c r="K10488" s="10">
        <v>300</v>
      </c>
      <c r="L10488" s="10">
        <v>300</v>
      </c>
      <c r="M10488" s="32">
        <v>999</v>
      </c>
      <c r="N10488" s="10">
        <v>999</v>
      </c>
      <c r="O10488" s="11">
        <v>15.511455551262801</v>
      </c>
      <c r="P10488" s="19">
        <v>44172</v>
      </c>
      <c r="Q10488">
        <v>77772</v>
      </c>
    </row>
    <row r="10489" spans="7:17" x14ac:dyDescent="0.3">
      <c r="G10489" s="57">
        <f t="shared" si="187"/>
        <v>44172.903622685182</v>
      </c>
      <c r="H10489" s="9">
        <v>1607395273000</v>
      </c>
      <c r="I10489" s="11">
        <v>14.877079999999999</v>
      </c>
      <c r="J10489" s="11">
        <v>14.877079999999999</v>
      </c>
      <c r="K10489" s="10">
        <v>301</v>
      </c>
      <c r="L10489" s="10">
        <v>301</v>
      </c>
      <c r="M10489" s="32">
        <v>999</v>
      </c>
      <c r="N10489" s="10">
        <v>999</v>
      </c>
      <c r="O10489" s="11">
        <v>15.033561247725199</v>
      </c>
      <c r="P10489" s="19">
        <v>44172</v>
      </c>
      <c r="Q10489">
        <v>78073</v>
      </c>
    </row>
    <row r="10490" spans="7:17" x14ac:dyDescent="0.3">
      <c r="G10490" s="57">
        <f t="shared" si="187"/>
        <v>44172.907106481478</v>
      </c>
      <c r="H10490" s="9">
        <v>1607395574000</v>
      </c>
      <c r="I10490" s="11">
        <v>14.6113</v>
      </c>
      <c r="J10490" s="11">
        <v>14.6113</v>
      </c>
      <c r="K10490" s="10">
        <v>301</v>
      </c>
      <c r="L10490" s="10">
        <v>301</v>
      </c>
      <c r="M10490" s="32">
        <v>999</v>
      </c>
      <c r="N10490" s="10">
        <v>999</v>
      </c>
      <c r="O10490" s="11">
        <v>14.764985700076</v>
      </c>
      <c r="P10490" s="19">
        <v>44172</v>
      </c>
      <c r="Q10490">
        <v>78374</v>
      </c>
    </row>
    <row r="10491" spans="7:17" x14ac:dyDescent="0.3">
      <c r="G10491" s="57">
        <f t="shared" si="187"/>
        <v>44172.910590277781</v>
      </c>
      <c r="H10491" s="9">
        <v>1607395875000</v>
      </c>
      <c r="I10491" s="11">
        <v>15.01661</v>
      </c>
      <c r="J10491" s="11">
        <v>15.01661</v>
      </c>
      <c r="K10491" s="10">
        <v>301</v>
      </c>
      <c r="L10491" s="10">
        <v>301</v>
      </c>
      <c r="M10491" s="32">
        <v>999</v>
      </c>
      <c r="N10491" s="10">
        <v>999</v>
      </c>
      <c r="O10491" s="11">
        <v>15.1745588629087</v>
      </c>
      <c r="P10491" s="19">
        <v>44172</v>
      </c>
      <c r="Q10491">
        <v>78675</v>
      </c>
    </row>
    <row r="10492" spans="7:17" x14ac:dyDescent="0.3">
      <c r="G10492" s="57">
        <f t="shared" si="187"/>
        <v>44172.914074074077</v>
      </c>
      <c r="H10492" s="9">
        <v>1607396176000</v>
      </c>
      <c r="I10492" s="11">
        <v>15.009969999999999</v>
      </c>
      <c r="J10492" s="11">
        <v>15.009969999999999</v>
      </c>
      <c r="K10492" s="10">
        <v>301</v>
      </c>
      <c r="L10492" s="10">
        <v>301</v>
      </c>
      <c r="M10492" s="32">
        <v>999</v>
      </c>
      <c r="N10492" s="10">
        <v>999</v>
      </c>
      <c r="O10492" s="11">
        <v>15.167849021549801</v>
      </c>
      <c r="P10492" s="19">
        <v>44172</v>
      </c>
      <c r="Q10492">
        <v>78976</v>
      </c>
    </row>
    <row r="10493" spans="7:17" x14ac:dyDescent="0.3">
      <c r="G10493" s="57">
        <f t="shared" si="187"/>
        <v>44172.917546296296</v>
      </c>
      <c r="H10493" s="9">
        <v>1607396476000</v>
      </c>
      <c r="I10493" s="11">
        <v>14.936669999999999</v>
      </c>
      <c r="J10493" s="11">
        <v>14.936669999999999</v>
      </c>
      <c r="K10493" s="10">
        <v>300</v>
      </c>
      <c r="L10493" s="10">
        <v>300</v>
      </c>
      <c r="M10493" s="32">
        <v>999</v>
      </c>
      <c r="N10493" s="10">
        <v>999</v>
      </c>
      <c r="O10493" s="11">
        <v>15.093778031848901</v>
      </c>
      <c r="P10493" s="19">
        <v>44172</v>
      </c>
      <c r="Q10493">
        <v>79276</v>
      </c>
    </row>
    <row r="10494" spans="7:17" x14ac:dyDescent="0.3">
      <c r="G10494" s="57">
        <f t="shared" si="187"/>
        <v>44172.921030092592</v>
      </c>
      <c r="H10494" s="9">
        <v>1607396777000</v>
      </c>
      <c r="I10494" s="11">
        <v>14.91694</v>
      </c>
      <c r="J10494" s="11">
        <v>14.91694</v>
      </c>
      <c r="K10494" s="10">
        <v>301</v>
      </c>
      <c r="L10494" s="10">
        <v>301</v>
      </c>
      <c r="M10494" s="32">
        <v>999</v>
      </c>
      <c r="N10494" s="10">
        <v>999</v>
      </c>
      <c r="O10494" s="11">
        <v>15.073840506244601</v>
      </c>
      <c r="P10494" s="19">
        <v>44172</v>
      </c>
      <c r="Q10494">
        <v>79577</v>
      </c>
    </row>
    <row r="10495" spans="7:17" x14ac:dyDescent="0.3">
      <c r="G10495" s="57">
        <f t="shared" si="187"/>
        <v>44172.924513888887</v>
      </c>
      <c r="H10495" s="9">
        <v>1607397078000</v>
      </c>
      <c r="I10495" s="11">
        <v>15.043189999999999</v>
      </c>
      <c r="J10495" s="11">
        <v>15.043189999999999</v>
      </c>
      <c r="K10495" s="10">
        <v>301</v>
      </c>
      <c r="L10495" s="10">
        <v>301</v>
      </c>
      <c r="M10495" s="32">
        <v>999</v>
      </c>
      <c r="N10495" s="10">
        <v>999</v>
      </c>
      <c r="O10495" s="11">
        <v>15.201418438710199</v>
      </c>
      <c r="P10495" s="19">
        <v>44172</v>
      </c>
      <c r="Q10495">
        <v>79878</v>
      </c>
    </row>
    <row r="10496" spans="7:17" x14ac:dyDescent="0.3">
      <c r="G10496" s="57">
        <f t="shared" si="187"/>
        <v>44172.927997685183</v>
      </c>
      <c r="H10496" s="9">
        <v>1607397379000</v>
      </c>
      <c r="I10496" s="11">
        <v>14.853820000000001</v>
      </c>
      <c r="J10496" s="11">
        <v>14.853820000000001</v>
      </c>
      <c r="K10496" s="10">
        <v>301</v>
      </c>
      <c r="L10496" s="10">
        <v>301</v>
      </c>
      <c r="M10496" s="32">
        <v>999</v>
      </c>
      <c r="N10496" s="10">
        <v>999</v>
      </c>
      <c r="O10496" s="11">
        <v>15.010056592603201</v>
      </c>
      <c r="P10496" s="19">
        <v>44172</v>
      </c>
      <c r="Q10496">
        <v>80179</v>
      </c>
    </row>
    <row r="10497" spans="7:17" x14ac:dyDescent="0.3">
      <c r="G10497" s="57">
        <f t="shared" si="187"/>
        <v>44172.931481481479</v>
      </c>
      <c r="H10497" s="9">
        <v>1607397680000</v>
      </c>
      <c r="I10497" s="11">
        <v>15.415279999999999</v>
      </c>
      <c r="J10497" s="11">
        <v>15.415279999999999</v>
      </c>
      <c r="K10497" s="10">
        <v>301</v>
      </c>
      <c r="L10497" s="10">
        <v>301</v>
      </c>
      <c r="M10497" s="32">
        <v>999</v>
      </c>
      <c r="N10497" s="10">
        <v>999</v>
      </c>
      <c r="O10497" s="11">
        <v>15.577422184382501</v>
      </c>
      <c r="P10497" s="19">
        <v>44172</v>
      </c>
      <c r="Q10497">
        <v>80480</v>
      </c>
    </row>
    <row r="10498" spans="7:17" x14ac:dyDescent="0.3">
      <c r="G10498" s="57">
        <f t="shared" si="187"/>
        <v>44172.934953703705</v>
      </c>
      <c r="H10498" s="9">
        <v>1607397980000</v>
      </c>
      <c r="I10498" s="11">
        <v>14.8</v>
      </c>
      <c r="J10498" s="11">
        <v>14.8</v>
      </c>
      <c r="K10498" s="10">
        <v>300</v>
      </c>
      <c r="L10498" s="10">
        <v>300</v>
      </c>
      <c r="M10498" s="32">
        <v>999</v>
      </c>
      <c r="N10498" s="10">
        <v>999</v>
      </c>
      <c r="O10498" s="11">
        <v>14.955670498937501</v>
      </c>
      <c r="P10498" s="19">
        <v>44172</v>
      </c>
      <c r="Q10498">
        <v>80780</v>
      </c>
    </row>
    <row r="10499" spans="7:17" x14ac:dyDescent="0.3">
      <c r="G10499" s="57">
        <f t="shared" si="187"/>
        <v>44172.938437500001</v>
      </c>
      <c r="H10499" s="9">
        <v>1607398281000</v>
      </c>
      <c r="I10499" s="11">
        <v>15.328900000000001</v>
      </c>
      <c r="J10499" s="11">
        <v>15.328900000000001</v>
      </c>
      <c r="K10499" s="10">
        <v>301</v>
      </c>
      <c r="L10499" s="10">
        <v>301</v>
      </c>
      <c r="M10499" s="32">
        <v>999</v>
      </c>
      <c r="N10499" s="10">
        <v>999</v>
      </c>
      <c r="O10499" s="11">
        <v>15.490133615619101</v>
      </c>
      <c r="P10499" s="19">
        <v>44172</v>
      </c>
      <c r="Q10499">
        <v>81081</v>
      </c>
    </row>
    <row r="10500" spans="7:17" x14ac:dyDescent="0.3">
      <c r="G10500" s="57">
        <f t="shared" si="187"/>
        <v>44172.941921296297</v>
      </c>
      <c r="H10500" s="9">
        <v>1607398582000</v>
      </c>
      <c r="I10500" s="11">
        <v>15</v>
      </c>
      <c r="J10500" s="11">
        <v>15</v>
      </c>
      <c r="K10500" s="10">
        <v>301</v>
      </c>
      <c r="L10500" s="10">
        <v>301</v>
      </c>
      <c r="M10500" s="32">
        <v>999</v>
      </c>
      <c r="N10500" s="10">
        <v>999</v>
      </c>
      <c r="O10500" s="11">
        <v>15.1577741543285</v>
      </c>
      <c r="P10500" s="19">
        <v>44172</v>
      </c>
      <c r="Q10500">
        <v>81382</v>
      </c>
    </row>
    <row r="10501" spans="7:17" x14ac:dyDescent="0.3">
      <c r="G10501" s="57">
        <f t="shared" ref="G10501:G10564" si="188">$P10501+$Q10501/24/60/60</f>
        <v>44172.945405092592</v>
      </c>
      <c r="H10501" s="9">
        <v>1607398883000</v>
      </c>
      <c r="I10501" s="11">
        <v>14.784050000000001</v>
      </c>
      <c r="J10501" s="11">
        <v>14.784050000000001</v>
      </c>
      <c r="K10501" s="10">
        <v>301</v>
      </c>
      <c r="L10501" s="10">
        <v>301</v>
      </c>
      <c r="M10501" s="32">
        <v>999</v>
      </c>
      <c r="N10501" s="10">
        <v>999</v>
      </c>
      <c r="O10501" s="11">
        <v>14.939552732419999</v>
      </c>
      <c r="P10501" s="19">
        <v>44172</v>
      </c>
      <c r="Q10501">
        <v>81683</v>
      </c>
    </row>
    <row r="10502" spans="7:17" x14ac:dyDescent="0.3">
      <c r="G10502" s="57">
        <f t="shared" si="188"/>
        <v>44172.948888888888</v>
      </c>
      <c r="H10502" s="9">
        <v>1607399184000</v>
      </c>
      <c r="I10502" s="11">
        <v>15.08306</v>
      </c>
      <c r="J10502" s="11">
        <v>15.08306</v>
      </c>
      <c r="K10502" s="10">
        <v>301</v>
      </c>
      <c r="L10502" s="10">
        <v>301</v>
      </c>
      <c r="M10502" s="32">
        <v>999</v>
      </c>
      <c r="N10502" s="10">
        <v>999</v>
      </c>
      <c r="O10502" s="11">
        <v>15.2417078024124</v>
      </c>
      <c r="P10502" s="19">
        <v>44172</v>
      </c>
      <c r="Q10502">
        <v>81984</v>
      </c>
    </row>
    <row r="10503" spans="7:17" x14ac:dyDescent="0.3">
      <c r="G10503" s="57">
        <f t="shared" si="188"/>
        <v>44172.952361111114</v>
      </c>
      <c r="H10503" s="9">
        <v>1607399484000</v>
      </c>
      <c r="I10503" s="11">
        <v>15.07667</v>
      </c>
      <c r="J10503" s="11">
        <v>15.07667</v>
      </c>
      <c r="K10503" s="10">
        <v>300</v>
      </c>
      <c r="L10503" s="10">
        <v>300</v>
      </c>
      <c r="M10503" s="32">
        <v>999</v>
      </c>
      <c r="N10503" s="10">
        <v>999</v>
      </c>
      <c r="O10503" s="11">
        <v>15.2352505906227</v>
      </c>
      <c r="P10503" s="19">
        <v>44172</v>
      </c>
      <c r="Q10503">
        <v>82284</v>
      </c>
    </row>
    <row r="10504" spans="7:17" x14ac:dyDescent="0.3">
      <c r="G10504" s="57">
        <f t="shared" si="188"/>
        <v>44172.95584490741</v>
      </c>
      <c r="H10504" s="9">
        <v>1607399785000</v>
      </c>
      <c r="I10504" s="11">
        <v>14.64452</v>
      </c>
      <c r="J10504" s="11">
        <v>14.64452</v>
      </c>
      <c r="K10504" s="10">
        <v>301</v>
      </c>
      <c r="L10504" s="10">
        <v>301</v>
      </c>
      <c r="M10504" s="32">
        <v>999</v>
      </c>
      <c r="N10504" s="10">
        <v>999</v>
      </c>
      <c r="O10504" s="11">
        <v>14.7985551172365</v>
      </c>
      <c r="P10504" s="19">
        <v>44172</v>
      </c>
      <c r="Q10504">
        <v>82585</v>
      </c>
    </row>
    <row r="10505" spans="7:17" x14ac:dyDescent="0.3">
      <c r="G10505" s="57">
        <f t="shared" si="188"/>
        <v>44172.959328703706</v>
      </c>
      <c r="H10505" s="9">
        <v>1607400086000</v>
      </c>
      <c r="I10505" s="11">
        <v>14.70764</v>
      </c>
      <c r="J10505" s="11">
        <v>14.70764</v>
      </c>
      <c r="K10505" s="10">
        <v>301</v>
      </c>
      <c r="L10505" s="10">
        <v>301</v>
      </c>
      <c r="M10505" s="32">
        <v>999</v>
      </c>
      <c r="N10505" s="10">
        <v>999</v>
      </c>
      <c r="O10505" s="11">
        <v>14.8623390308779</v>
      </c>
      <c r="P10505" s="19">
        <v>44172</v>
      </c>
      <c r="Q10505">
        <v>82886</v>
      </c>
    </row>
    <row r="10506" spans="7:17" x14ac:dyDescent="0.3">
      <c r="G10506" s="57">
        <f t="shared" si="188"/>
        <v>44172.962812500002</v>
      </c>
      <c r="H10506" s="9">
        <v>1607400387000</v>
      </c>
      <c r="I10506" s="11">
        <v>14.67442</v>
      </c>
      <c r="J10506" s="11">
        <v>14.67442</v>
      </c>
      <c r="K10506" s="10">
        <v>301</v>
      </c>
      <c r="L10506" s="10">
        <v>301</v>
      </c>
      <c r="M10506" s="32">
        <v>999</v>
      </c>
      <c r="N10506" s="10">
        <v>999</v>
      </c>
      <c r="O10506" s="11">
        <v>14.8287696137174</v>
      </c>
      <c r="P10506" s="19">
        <v>44172</v>
      </c>
      <c r="Q10506">
        <v>83187</v>
      </c>
    </row>
    <row r="10507" spans="7:17" x14ac:dyDescent="0.3">
      <c r="G10507" s="57">
        <f t="shared" si="188"/>
        <v>44172.966296296298</v>
      </c>
      <c r="H10507" s="9">
        <v>1607400688000</v>
      </c>
      <c r="I10507" s="11">
        <v>15.01329</v>
      </c>
      <c r="J10507" s="11">
        <v>15.01329</v>
      </c>
      <c r="K10507" s="10">
        <v>301</v>
      </c>
      <c r="L10507" s="10">
        <v>301</v>
      </c>
      <c r="M10507" s="32">
        <v>999</v>
      </c>
      <c r="N10507" s="10">
        <v>999</v>
      </c>
      <c r="O10507" s="11">
        <v>15.1712039422292</v>
      </c>
      <c r="P10507" s="19">
        <v>44172</v>
      </c>
      <c r="Q10507">
        <v>83488</v>
      </c>
    </row>
    <row r="10508" spans="7:17" x14ac:dyDescent="0.3">
      <c r="G10508" s="57">
        <f t="shared" si="188"/>
        <v>44172.969768518517</v>
      </c>
      <c r="H10508" s="9">
        <v>1607400988000</v>
      </c>
      <c r="I10508" s="11">
        <v>15.32333</v>
      </c>
      <c r="J10508" s="11">
        <v>15.32333</v>
      </c>
      <c r="K10508" s="10">
        <v>300</v>
      </c>
      <c r="L10508" s="10">
        <v>300</v>
      </c>
      <c r="M10508" s="32">
        <v>999</v>
      </c>
      <c r="N10508" s="10">
        <v>999</v>
      </c>
      <c r="O10508" s="11">
        <v>15.4845050288164</v>
      </c>
      <c r="P10508" s="19">
        <v>44172</v>
      </c>
      <c r="Q10508">
        <v>83788</v>
      </c>
    </row>
    <row r="10509" spans="7:17" x14ac:dyDescent="0.3">
      <c r="G10509" s="57">
        <f t="shared" si="188"/>
        <v>44172.973252314812</v>
      </c>
      <c r="H10509" s="9">
        <v>1607401289000</v>
      </c>
      <c r="I10509" s="11">
        <v>14.86379</v>
      </c>
      <c r="J10509" s="11">
        <v>14.86379</v>
      </c>
      <c r="K10509" s="10">
        <v>301</v>
      </c>
      <c r="L10509" s="10">
        <v>301</v>
      </c>
      <c r="M10509" s="32">
        <v>999</v>
      </c>
      <c r="N10509" s="10">
        <v>999</v>
      </c>
      <c r="O10509" s="11">
        <v>15.0201314598244</v>
      </c>
      <c r="P10509" s="19">
        <v>44172</v>
      </c>
      <c r="Q10509">
        <v>84089</v>
      </c>
    </row>
    <row r="10510" spans="7:17" x14ac:dyDescent="0.3">
      <c r="G10510" s="57">
        <f t="shared" si="188"/>
        <v>44172.976736111108</v>
      </c>
      <c r="H10510" s="9">
        <v>1607401590000</v>
      </c>
      <c r="I10510" s="11">
        <v>14.82724</v>
      </c>
      <c r="J10510" s="11">
        <v>14.82724</v>
      </c>
      <c r="K10510" s="10">
        <v>301</v>
      </c>
      <c r="L10510" s="10">
        <v>301</v>
      </c>
      <c r="M10510" s="32">
        <v>999</v>
      </c>
      <c r="N10510" s="10">
        <v>999</v>
      </c>
      <c r="O10510" s="11">
        <v>14.9831970168017</v>
      </c>
      <c r="P10510" s="19">
        <v>44172</v>
      </c>
      <c r="Q10510">
        <v>84390</v>
      </c>
    </row>
    <row r="10511" spans="7:17" x14ac:dyDescent="0.3">
      <c r="G10511" s="57">
        <f t="shared" si="188"/>
        <v>44172.980219907404</v>
      </c>
      <c r="H10511" s="9">
        <v>1607401891000</v>
      </c>
      <c r="I10511" s="11">
        <v>15.262460000000001</v>
      </c>
      <c r="J10511" s="11">
        <v>15.262460000000001</v>
      </c>
      <c r="K10511" s="10">
        <v>301</v>
      </c>
      <c r="L10511" s="10">
        <v>301</v>
      </c>
      <c r="M10511" s="32">
        <v>999</v>
      </c>
      <c r="N10511" s="10">
        <v>999</v>
      </c>
      <c r="O10511" s="11">
        <v>15.4229947812982</v>
      </c>
      <c r="P10511" s="19">
        <v>44172</v>
      </c>
      <c r="Q10511">
        <v>84691</v>
      </c>
    </row>
    <row r="10512" spans="7:17" x14ac:dyDescent="0.3">
      <c r="G10512" s="57">
        <f t="shared" si="188"/>
        <v>44172.98369212963</v>
      </c>
      <c r="H10512" s="9">
        <v>1607402191000</v>
      </c>
      <c r="I10512" s="11">
        <v>14.58</v>
      </c>
      <c r="J10512" s="11">
        <v>14.58</v>
      </c>
      <c r="K10512" s="10">
        <v>300</v>
      </c>
      <c r="L10512" s="10">
        <v>300</v>
      </c>
      <c r="M10512" s="32">
        <v>999</v>
      </c>
      <c r="N10512" s="10">
        <v>999</v>
      </c>
      <c r="O10512" s="11">
        <v>14.7333564780073</v>
      </c>
      <c r="P10512" s="19">
        <v>44172</v>
      </c>
      <c r="Q10512">
        <v>84991</v>
      </c>
    </row>
    <row r="10513" spans="7:17" x14ac:dyDescent="0.3">
      <c r="G10513" s="57">
        <f t="shared" si="188"/>
        <v>44172.987175925926</v>
      </c>
      <c r="H10513" s="9">
        <v>1607402492000</v>
      </c>
      <c r="I10513" s="11">
        <v>14.8505</v>
      </c>
      <c r="J10513" s="11">
        <v>14.8505</v>
      </c>
      <c r="K10513" s="10">
        <v>301</v>
      </c>
      <c r="L10513" s="10">
        <v>301</v>
      </c>
      <c r="M10513" s="32">
        <v>1000</v>
      </c>
      <c r="N10513" s="10">
        <v>1000</v>
      </c>
      <c r="O10513" s="11">
        <v>15.053682421822799</v>
      </c>
      <c r="P10513" s="19">
        <v>44172</v>
      </c>
      <c r="Q10513">
        <v>85292</v>
      </c>
    </row>
    <row r="10514" spans="7:17" x14ac:dyDescent="0.3">
      <c r="G10514" s="57">
        <f t="shared" si="188"/>
        <v>44172.990659722222</v>
      </c>
      <c r="H10514" s="9">
        <v>1607402793000</v>
      </c>
      <c r="I10514" s="11">
        <v>14.9701</v>
      </c>
      <c r="J10514" s="11">
        <v>14.9701</v>
      </c>
      <c r="K10514" s="10">
        <v>301</v>
      </c>
      <c r="L10514" s="10">
        <v>301</v>
      </c>
      <c r="M10514" s="32">
        <v>999</v>
      </c>
      <c r="N10514" s="10">
        <v>999</v>
      </c>
      <c r="O10514" s="11">
        <v>15.127559657847501</v>
      </c>
      <c r="P10514" s="19">
        <v>44172</v>
      </c>
      <c r="Q10514">
        <v>85593</v>
      </c>
    </row>
    <row r="10515" spans="7:17" x14ac:dyDescent="0.3">
      <c r="G10515" s="57">
        <f t="shared" si="188"/>
        <v>44172.994143518517</v>
      </c>
      <c r="H10515" s="9">
        <v>1607403094000</v>
      </c>
      <c r="I10515" s="11">
        <v>15.16611</v>
      </c>
      <c r="J10515" s="11">
        <v>15.16611</v>
      </c>
      <c r="K10515" s="10">
        <v>301</v>
      </c>
      <c r="L10515" s="10">
        <v>301</v>
      </c>
      <c r="M10515" s="32">
        <v>1000</v>
      </c>
      <c r="N10515" s="10">
        <v>1000</v>
      </c>
      <c r="O10515" s="11">
        <v>15.373610552804999</v>
      </c>
      <c r="P10515" s="19">
        <v>44172</v>
      </c>
      <c r="Q10515">
        <v>85894</v>
      </c>
    </row>
    <row r="10516" spans="7:17" x14ac:dyDescent="0.3">
      <c r="G10516" s="57">
        <f t="shared" si="188"/>
        <v>44173.004583333335</v>
      </c>
      <c r="H10516" s="9">
        <v>1607403996000</v>
      </c>
      <c r="I10516" s="11">
        <v>14.96346</v>
      </c>
      <c r="J10516" s="11">
        <v>14.96346</v>
      </c>
      <c r="K10516" s="10">
        <v>902</v>
      </c>
      <c r="L10516" s="10">
        <v>902</v>
      </c>
      <c r="M10516" s="32">
        <v>1000</v>
      </c>
      <c r="N10516" s="10">
        <v>1000</v>
      </c>
      <c r="O10516" s="11">
        <v>15.1681879244233</v>
      </c>
      <c r="P10516" s="19">
        <v>44173</v>
      </c>
      <c r="Q10516">
        <v>396</v>
      </c>
    </row>
    <row r="10517" spans="7:17" x14ac:dyDescent="0.3">
      <c r="G10517" s="57">
        <f t="shared" si="188"/>
        <v>44173.008067129631</v>
      </c>
      <c r="H10517" s="9">
        <v>1607404297000</v>
      </c>
      <c r="I10517" s="11">
        <v>14.69435</v>
      </c>
      <c r="J10517" s="11">
        <v>14.69435</v>
      </c>
      <c r="K10517" s="10">
        <v>301</v>
      </c>
      <c r="L10517" s="10">
        <v>301</v>
      </c>
      <c r="M10517" s="32">
        <v>999</v>
      </c>
      <c r="N10517" s="10">
        <v>999</v>
      </c>
      <c r="O10517" s="11">
        <v>14.848909242977101</v>
      </c>
      <c r="P10517" s="19">
        <v>44173</v>
      </c>
      <c r="Q10517">
        <v>697</v>
      </c>
    </row>
    <row r="10518" spans="7:17" x14ac:dyDescent="0.3">
      <c r="G10518" s="57">
        <f t="shared" si="188"/>
        <v>44173.011550925927</v>
      </c>
      <c r="H10518" s="9">
        <v>1607404598000</v>
      </c>
      <c r="I10518" s="11">
        <v>15.30233</v>
      </c>
      <c r="J10518" s="11">
        <v>15.30233</v>
      </c>
      <c r="K10518" s="10">
        <v>301</v>
      </c>
      <c r="L10518" s="10">
        <v>301</v>
      </c>
      <c r="M10518" s="32">
        <v>1000</v>
      </c>
      <c r="N10518" s="10">
        <v>1000</v>
      </c>
      <c r="O10518" s="11">
        <v>15.511694295406301</v>
      </c>
      <c r="P10518" s="19">
        <v>44173</v>
      </c>
      <c r="Q10518">
        <v>998</v>
      </c>
    </row>
    <row r="10519" spans="7:17" x14ac:dyDescent="0.3">
      <c r="G10519" s="57">
        <f t="shared" si="188"/>
        <v>44173.015034722222</v>
      </c>
      <c r="H10519" s="9">
        <v>1607404899000</v>
      </c>
      <c r="I10519" s="11">
        <v>14.64784</v>
      </c>
      <c r="J10519" s="11">
        <v>14.64784</v>
      </c>
      <c r="K10519" s="10">
        <v>301</v>
      </c>
      <c r="L10519" s="10">
        <v>301</v>
      </c>
      <c r="M10519" s="32">
        <v>1000</v>
      </c>
      <c r="N10519" s="10">
        <v>1000</v>
      </c>
      <c r="O10519" s="11">
        <v>14.8482496566225</v>
      </c>
      <c r="P10519" s="19">
        <v>44173</v>
      </c>
      <c r="Q10519">
        <v>1299</v>
      </c>
    </row>
    <row r="10520" spans="7:17" x14ac:dyDescent="0.3">
      <c r="G10520" s="57">
        <f t="shared" si="188"/>
        <v>44173.018506944441</v>
      </c>
      <c r="H10520" s="9">
        <v>1607405199000</v>
      </c>
      <c r="I10520" s="11">
        <v>15.386670000000001</v>
      </c>
      <c r="J10520" s="11">
        <v>15.386670000000001</v>
      </c>
      <c r="K10520" s="10">
        <v>300</v>
      </c>
      <c r="L10520" s="10">
        <v>300</v>
      </c>
      <c r="M10520" s="32">
        <v>1000</v>
      </c>
      <c r="N10520" s="10">
        <v>1000</v>
      </c>
      <c r="O10520" s="11">
        <v>15.597188223251001</v>
      </c>
      <c r="P10520" s="19">
        <v>44173</v>
      </c>
      <c r="Q10520">
        <v>1599</v>
      </c>
    </row>
    <row r="10521" spans="7:17" x14ac:dyDescent="0.3">
      <c r="G10521" s="57">
        <f t="shared" si="188"/>
        <v>44173.021990740737</v>
      </c>
      <c r="H10521" s="9">
        <v>1607405500000</v>
      </c>
      <c r="I10521" s="11">
        <v>14.71096</v>
      </c>
      <c r="J10521" s="11">
        <v>14.71096</v>
      </c>
      <c r="K10521" s="10">
        <v>301</v>
      </c>
      <c r="L10521" s="10">
        <v>301</v>
      </c>
      <c r="M10521" s="32">
        <v>1000</v>
      </c>
      <c r="N10521" s="10">
        <v>1000</v>
      </c>
      <c r="O10521" s="11">
        <v>14.9122332554553</v>
      </c>
      <c r="P10521" s="19">
        <v>44173</v>
      </c>
      <c r="Q10521">
        <v>1900</v>
      </c>
    </row>
    <row r="10522" spans="7:17" x14ac:dyDescent="0.3">
      <c r="G10522" s="57">
        <f t="shared" si="188"/>
        <v>44173.02547453704</v>
      </c>
      <c r="H10522" s="9">
        <v>1607405801000</v>
      </c>
      <c r="I10522" s="11">
        <v>14.923590000000001</v>
      </c>
      <c r="J10522" s="11">
        <v>14.923590000000001</v>
      </c>
      <c r="K10522" s="10">
        <v>301</v>
      </c>
      <c r="L10522" s="10">
        <v>301</v>
      </c>
      <c r="M10522" s="32">
        <v>999</v>
      </c>
      <c r="N10522" s="10">
        <v>999</v>
      </c>
      <c r="O10522" s="11">
        <v>15.080560452786401</v>
      </c>
      <c r="P10522" s="19">
        <v>44173</v>
      </c>
      <c r="Q10522">
        <v>2201</v>
      </c>
    </row>
    <row r="10523" spans="7:17" x14ac:dyDescent="0.3">
      <c r="G10523" s="57">
        <f t="shared" si="188"/>
        <v>44173.028958333336</v>
      </c>
      <c r="H10523" s="9">
        <v>1607406102000</v>
      </c>
      <c r="I10523" s="11">
        <v>15.27243</v>
      </c>
      <c r="J10523" s="11">
        <v>15.27243</v>
      </c>
      <c r="K10523" s="10">
        <v>301</v>
      </c>
      <c r="L10523" s="10">
        <v>301</v>
      </c>
      <c r="M10523" s="32">
        <v>1000</v>
      </c>
      <c r="N10523" s="10">
        <v>1000</v>
      </c>
      <c r="O10523" s="11">
        <v>15.4813852078731</v>
      </c>
      <c r="P10523" s="19">
        <v>44173</v>
      </c>
      <c r="Q10523">
        <v>2502</v>
      </c>
    </row>
    <row r="10524" spans="7:17" x14ac:dyDescent="0.3">
      <c r="G10524" s="57">
        <f t="shared" si="188"/>
        <v>44173.032442129632</v>
      </c>
      <c r="H10524" s="9">
        <v>1607406403000</v>
      </c>
      <c r="I10524" s="11">
        <v>14.86379</v>
      </c>
      <c r="J10524" s="11">
        <v>14.86379</v>
      </c>
      <c r="K10524" s="10">
        <v>301</v>
      </c>
      <c r="L10524" s="10">
        <v>301</v>
      </c>
      <c r="M10524" s="32">
        <v>1000</v>
      </c>
      <c r="N10524" s="10">
        <v>1000</v>
      </c>
      <c r="O10524" s="11">
        <v>15.067154253706301</v>
      </c>
      <c r="P10524" s="19">
        <v>44173</v>
      </c>
      <c r="Q10524">
        <v>2803</v>
      </c>
    </row>
    <row r="10525" spans="7:17" x14ac:dyDescent="0.3">
      <c r="G10525" s="57">
        <f t="shared" si="188"/>
        <v>44173.035914351851</v>
      </c>
      <c r="H10525" s="9">
        <v>1607406703000</v>
      </c>
      <c r="I10525" s="11">
        <v>14.936669999999999</v>
      </c>
      <c r="J10525" s="11">
        <v>14.936669999999999</v>
      </c>
      <c r="K10525" s="10">
        <v>300</v>
      </c>
      <c r="L10525" s="10">
        <v>300</v>
      </c>
      <c r="M10525" s="32">
        <v>1000</v>
      </c>
      <c r="N10525" s="10">
        <v>1000</v>
      </c>
      <c r="O10525" s="11">
        <v>15.141031387466301</v>
      </c>
      <c r="P10525" s="19">
        <v>44173</v>
      </c>
      <c r="Q10525">
        <v>3103</v>
      </c>
    </row>
    <row r="10526" spans="7:17" x14ac:dyDescent="0.3">
      <c r="G10526" s="57">
        <f t="shared" si="188"/>
        <v>44173.039398148147</v>
      </c>
      <c r="H10526" s="9">
        <v>1607407004000</v>
      </c>
      <c r="I10526" s="11">
        <v>14.926909999999999</v>
      </c>
      <c r="J10526" s="11">
        <v>14.926909999999999</v>
      </c>
      <c r="K10526" s="10">
        <v>301</v>
      </c>
      <c r="L10526" s="10">
        <v>301</v>
      </c>
      <c r="M10526" s="32">
        <v>999</v>
      </c>
      <c r="N10526" s="10">
        <v>999</v>
      </c>
      <c r="O10526" s="11">
        <v>15.083915373465899</v>
      </c>
      <c r="P10526" s="19">
        <v>44173</v>
      </c>
      <c r="Q10526">
        <v>3404</v>
      </c>
    </row>
    <row r="10527" spans="7:17" x14ac:dyDescent="0.3">
      <c r="G10527" s="57">
        <f t="shared" si="188"/>
        <v>44173.042881944442</v>
      </c>
      <c r="H10527" s="9">
        <v>1607407305000</v>
      </c>
      <c r="I10527" s="11">
        <v>14.96346</v>
      </c>
      <c r="J10527" s="11">
        <v>14.96346</v>
      </c>
      <c r="K10527" s="10">
        <v>301</v>
      </c>
      <c r="L10527" s="10">
        <v>301</v>
      </c>
      <c r="M10527" s="32">
        <v>1000</v>
      </c>
      <c r="N10527" s="10">
        <v>1000</v>
      </c>
      <c r="O10527" s="11">
        <v>15.1681879244233</v>
      </c>
      <c r="P10527" s="19">
        <v>44173</v>
      </c>
      <c r="Q10527">
        <v>3705</v>
      </c>
    </row>
    <row r="10528" spans="7:17" x14ac:dyDescent="0.3">
      <c r="G10528" s="57">
        <f t="shared" si="188"/>
        <v>44173.046365740738</v>
      </c>
      <c r="H10528" s="9">
        <v>1607407606000</v>
      </c>
      <c r="I10528" s="11">
        <v>15.06312</v>
      </c>
      <c r="J10528" s="11">
        <v>15.06312</v>
      </c>
      <c r="K10528" s="10">
        <v>301</v>
      </c>
      <c r="L10528" s="10">
        <v>301</v>
      </c>
      <c r="M10528" s="32">
        <v>1000</v>
      </c>
      <c r="N10528" s="10">
        <v>1000</v>
      </c>
      <c r="O10528" s="11">
        <v>15.2692114583218</v>
      </c>
      <c r="P10528" s="19">
        <v>44173</v>
      </c>
      <c r="Q10528">
        <v>4006</v>
      </c>
    </row>
    <row r="10529" spans="7:17" x14ac:dyDescent="0.3">
      <c r="G10529" s="57">
        <f t="shared" si="188"/>
        <v>44173.049849537034</v>
      </c>
      <c r="H10529" s="9">
        <v>1607407907000</v>
      </c>
      <c r="I10529" s="11">
        <v>15.176080000000001</v>
      </c>
      <c r="J10529" s="11">
        <v>15.176080000000001</v>
      </c>
      <c r="K10529" s="10">
        <v>301</v>
      </c>
      <c r="L10529" s="10">
        <v>301</v>
      </c>
      <c r="M10529" s="32">
        <v>1000</v>
      </c>
      <c r="N10529" s="10">
        <v>1000</v>
      </c>
      <c r="O10529" s="11">
        <v>15.3837169609223</v>
      </c>
      <c r="P10529" s="19">
        <v>44173</v>
      </c>
      <c r="Q10529">
        <v>4307</v>
      </c>
    </row>
    <row r="10530" spans="7:17" x14ac:dyDescent="0.3">
      <c r="G10530" s="57">
        <f t="shared" si="188"/>
        <v>44173.05332175926</v>
      </c>
      <c r="H10530" s="9">
        <v>1607408207000</v>
      </c>
      <c r="I10530" s="11">
        <v>14.84333</v>
      </c>
      <c r="J10530" s="11">
        <v>14.84333</v>
      </c>
      <c r="K10530" s="10">
        <v>300</v>
      </c>
      <c r="L10530" s="10">
        <v>300</v>
      </c>
      <c r="M10530" s="32">
        <v>1000</v>
      </c>
      <c r="N10530" s="10">
        <v>1000</v>
      </c>
      <c r="O10530" s="11">
        <v>15.046414322905999</v>
      </c>
      <c r="P10530" s="19">
        <v>44173</v>
      </c>
      <c r="Q10530">
        <v>4607</v>
      </c>
    </row>
    <row r="10531" spans="7:17" x14ac:dyDescent="0.3">
      <c r="G10531" s="57">
        <f t="shared" si="188"/>
        <v>44173.056805555556</v>
      </c>
      <c r="H10531" s="9">
        <v>1607408508000</v>
      </c>
      <c r="I10531" s="11">
        <v>14.784050000000001</v>
      </c>
      <c r="J10531" s="11">
        <v>14.784050000000001</v>
      </c>
      <c r="K10531" s="10">
        <v>301</v>
      </c>
      <c r="L10531" s="10">
        <v>301</v>
      </c>
      <c r="M10531" s="32">
        <v>1000</v>
      </c>
      <c r="N10531" s="10">
        <v>1000</v>
      </c>
      <c r="O10531" s="11">
        <v>14.9863232624053</v>
      </c>
      <c r="P10531" s="19">
        <v>44173</v>
      </c>
      <c r="Q10531">
        <v>4908</v>
      </c>
    </row>
    <row r="10532" spans="7:17" x14ac:dyDescent="0.3">
      <c r="G10532" s="57">
        <f t="shared" si="188"/>
        <v>44173.060289351852</v>
      </c>
      <c r="H10532" s="9">
        <v>1607408809000</v>
      </c>
      <c r="I10532" s="11">
        <v>15.106310000000001</v>
      </c>
      <c r="J10532" s="11">
        <v>15.106310000000001</v>
      </c>
      <c r="K10532" s="10">
        <v>301</v>
      </c>
      <c r="L10532" s="10">
        <v>301</v>
      </c>
      <c r="M10532" s="32">
        <v>1000</v>
      </c>
      <c r="N10532" s="10">
        <v>1000</v>
      </c>
      <c r="O10532" s="11">
        <v>15.3129923777385</v>
      </c>
      <c r="P10532" s="19">
        <v>44173</v>
      </c>
      <c r="Q10532">
        <v>5209</v>
      </c>
    </row>
    <row r="10533" spans="7:17" x14ac:dyDescent="0.3">
      <c r="G10533" s="57">
        <f t="shared" si="188"/>
        <v>44173.063773148147</v>
      </c>
      <c r="H10533" s="9">
        <v>1607409110000</v>
      </c>
      <c r="I10533" s="11">
        <v>14.890370000000001</v>
      </c>
      <c r="J10533" s="11">
        <v>14.890370000000001</v>
      </c>
      <c r="K10533" s="10">
        <v>301</v>
      </c>
      <c r="L10533" s="10">
        <v>301</v>
      </c>
      <c r="M10533" s="32">
        <v>1000</v>
      </c>
      <c r="N10533" s="10">
        <v>1000</v>
      </c>
      <c r="O10533" s="11">
        <v>15.094097917473301</v>
      </c>
      <c r="P10533" s="19">
        <v>44173</v>
      </c>
      <c r="Q10533">
        <v>5510</v>
      </c>
    </row>
    <row r="10534" spans="7:17" x14ac:dyDescent="0.3">
      <c r="G10534" s="57">
        <f t="shared" si="188"/>
        <v>44173.067256944443</v>
      </c>
      <c r="H10534" s="9">
        <v>1607409411000</v>
      </c>
      <c r="I10534" s="11">
        <v>14.59136</v>
      </c>
      <c r="J10534" s="11">
        <v>14.59136</v>
      </c>
      <c r="K10534" s="10">
        <v>301</v>
      </c>
      <c r="L10534" s="10">
        <v>301</v>
      </c>
      <c r="M10534" s="32">
        <v>1000</v>
      </c>
      <c r="N10534" s="10">
        <v>1000</v>
      </c>
      <c r="O10534" s="11">
        <v>14.7909969053223</v>
      </c>
      <c r="P10534" s="19">
        <v>44173</v>
      </c>
      <c r="Q10534">
        <v>5811</v>
      </c>
    </row>
    <row r="10535" spans="7:17" x14ac:dyDescent="0.3">
      <c r="G10535" s="57">
        <f t="shared" si="188"/>
        <v>44173.070729166669</v>
      </c>
      <c r="H10535" s="9">
        <v>1607409711000</v>
      </c>
      <c r="I10535" s="11">
        <v>14.65</v>
      </c>
      <c r="J10535" s="11">
        <v>14.65</v>
      </c>
      <c r="K10535" s="10">
        <v>300</v>
      </c>
      <c r="L10535" s="10">
        <v>300</v>
      </c>
      <c r="M10535" s="32">
        <v>1000</v>
      </c>
      <c r="N10535" s="10">
        <v>1000</v>
      </c>
      <c r="O10535" s="11">
        <v>14.850439209434301</v>
      </c>
      <c r="P10535" s="19">
        <v>44173</v>
      </c>
      <c r="Q10535">
        <v>6111</v>
      </c>
    </row>
    <row r="10536" spans="7:17" x14ac:dyDescent="0.3">
      <c r="G10536" s="57">
        <f t="shared" si="188"/>
        <v>44173.074212962965</v>
      </c>
      <c r="H10536" s="9">
        <v>1607410012000</v>
      </c>
      <c r="I10536" s="11">
        <v>14.98007</v>
      </c>
      <c r="J10536" s="11">
        <v>14.98007</v>
      </c>
      <c r="K10536" s="10">
        <v>301</v>
      </c>
      <c r="L10536" s="10">
        <v>301</v>
      </c>
      <c r="M10536" s="32">
        <v>1000</v>
      </c>
      <c r="N10536" s="10">
        <v>1000</v>
      </c>
      <c r="O10536" s="11">
        <v>15.185025180073101</v>
      </c>
      <c r="P10536" s="19">
        <v>44173</v>
      </c>
      <c r="Q10536">
        <v>6412</v>
      </c>
    </row>
    <row r="10537" spans="7:17" x14ac:dyDescent="0.3">
      <c r="G10537" s="57">
        <f t="shared" si="188"/>
        <v>44173.077696759261</v>
      </c>
      <c r="H10537" s="9">
        <v>1607410313000</v>
      </c>
      <c r="I10537" s="11">
        <v>14.89701</v>
      </c>
      <c r="J10537" s="11">
        <v>14.89701</v>
      </c>
      <c r="K10537" s="10">
        <v>301</v>
      </c>
      <c r="L10537" s="10">
        <v>301</v>
      </c>
      <c r="M10537" s="32">
        <v>1000</v>
      </c>
      <c r="N10537" s="10">
        <v>1000</v>
      </c>
      <c r="O10537" s="11">
        <v>15.100828765005801</v>
      </c>
      <c r="P10537" s="19">
        <v>44173</v>
      </c>
      <c r="Q10537">
        <v>6713</v>
      </c>
    </row>
    <row r="10538" spans="7:17" x14ac:dyDescent="0.3">
      <c r="G10538" s="57">
        <f t="shared" si="188"/>
        <v>44173.081180555557</v>
      </c>
      <c r="H10538" s="9">
        <v>1607410614000</v>
      </c>
      <c r="I10538" s="11">
        <v>15.08638</v>
      </c>
      <c r="J10538" s="11">
        <v>15.08638</v>
      </c>
      <c r="K10538" s="10">
        <v>301</v>
      </c>
      <c r="L10538" s="10">
        <v>301</v>
      </c>
      <c r="M10538" s="32">
        <v>1000</v>
      </c>
      <c r="N10538" s="10">
        <v>1000</v>
      </c>
      <c r="O10538" s="11">
        <v>15.292789698322601</v>
      </c>
      <c r="P10538" s="19">
        <v>44173</v>
      </c>
      <c r="Q10538">
        <v>7014</v>
      </c>
    </row>
    <row r="10539" spans="7:17" x14ac:dyDescent="0.3">
      <c r="G10539" s="57">
        <f t="shared" si="188"/>
        <v>44173.084664351853</v>
      </c>
      <c r="H10539" s="9">
        <v>1607410915000</v>
      </c>
      <c r="I10539" s="11">
        <v>15.056480000000001</v>
      </c>
      <c r="J10539" s="11">
        <v>15.056480000000001</v>
      </c>
      <c r="K10539" s="10">
        <v>301</v>
      </c>
      <c r="L10539" s="10">
        <v>301</v>
      </c>
      <c r="M10539" s="32">
        <v>1000</v>
      </c>
      <c r="N10539" s="10">
        <v>1000</v>
      </c>
      <c r="O10539" s="11">
        <v>15.2624806107893</v>
      </c>
      <c r="P10539" s="19">
        <v>44173</v>
      </c>
      <c r="Q10539">
        <v>7315</v>
      </c>
    </row>
    <row r="10540" spans="7:17" x14ac:dyDescent="0.3">
      <c r="G10540" s="57">
        <f t="shared" si="188"/>
        <v>44173.088136574072</v>
      </c>
      <c r="H10540" s="9">
        <v>1607411215000</v>
      </c>
      <c r="I10540" s="11">
        <v>15.34667</v>
      </c>
      <c r="J10540" s="11">
        <v>15.34667</v>
      </c>
      <c r="K10540" s="10">
        <v>300</v>
      </c>
      <c r="L10540" s="10">
        <v>300</v>
      </c>
      <c r="M10540" s="32">
        <v>1000</v>
      </c>
      <c r="N10540" s="10">
        <v>1000</v>
      </c>
      <c r="O10540" s="11">
        <v>15.556640948959</v>
      </c>
      <c r="P10540" s="19">
        <v>44173</v>
      </c>
      <c r="Q10540">
        <v>7615</v>
      </c>
    </row>
    <row r="10541" spans="7:17" x14ac:dyDescent="0.3">
      <c r="G10541" s="57">
        <f t="shared" si="188"/>
        <v>44173.091620370367</v>
      </c>
      <c r="H10541" s="9">
        <v>1607411516000</v>
      </c>
      <c r="I10541" s="11">
        <v>14.860469999999999</v>
      </c>
      <c r="J10541" s="11">
        <v>14.860469999999999</v>
      </c>
      <c r="K10541" s="10">
        <v>301</v>
      </c>
      <c r="L10541" s="10">
        <v>301</v>
      </c>
      <c r="M10541" s="32">
        <v>1000</v>
      </c>
      <c r="N10541" s="10">
        <v>1000</v>
      </c>
      <c r="O10541" s="11">
        <v>15.063788829940099</v>
      </c>
      <c r="P10541" s="19">
        <v>44173</v>
      </c>
      <c r="Q10541">
        <v>7916</v>
      </c>
    </row>
    <row r="10542" spans="7:17" x14ac:dyDescent="0.3">
      <c r="G10542" s="57">
        <f t="shared" si="188"/>
        <v>44173.095104166663</v>
      </c>
      <c r="H10542" s="9">
        <v>1607411817000</v>
      </c>
      <c r="I10542" s="11">
        <v>15.009969999999999</v>
      </c>
      <c r="J10542" s="11">
        <v>15.009969999999999</v>
      </c>
      <c r="K10542" s="10">
        <v>301</v>
      </c>
      <c r="L10542" s="10">
        <v>301</v>
      </c>
      <c r="M10542" s="32">
        <v>1000</v>
      </c>
      <c r="N10542" s="10">
        <v>1000</v>
      </c>
      <c r="O10542" s="11">
        <v>15.2153342676063</v>
      </c>
      <c r="P10542" s="19">
        <v>44173</v>
      </c>
      <c r="Q10542">
        <v>8217</v>
      </c>
    </row>
    <row r="10543" spans="7:17" x14ac:dyDescent="0.3">
      <c r="G10543" s="57">
        <f t="shared" si="188"/>
        <v>44173.098587962966</v>
      </c>
      <c r="H10543" s="9">
        <v>1607412118000</v>
      </c>
      <c r="I10543" s="11">
        <v>14.83389</v>
      </c>
      <c r="J10543" s="11">
        <v>14.83389</v>
      </c>
      <c r="K10543" s="10">
        <v>301</v>
      </c>
      <c r="L10543" s="10">
        <v>301</v>
      </c>
      <c r="M10543" s="32">
        <v>1000</v>
      </c>
      <c r="N10543" s="10">
        <v>1000</v>
      </c>
      <c r="O10543" s="11">
        <v>15.0368451661731</v>
      </c>
      <c r="P10543" s="19">
        <v>44173</v>
      </c>
      <c r="Q10543">
        <v>8518</v>
      </c>
    </row>
    <row r="10544" spans="7:17" x14ac:dyDescent="0.3">
      <c r="G10544" s="57">
        <f t="shared" si="188"/>
        <v>44173.102071759262</v>
      </c>
      <c r="H10544" s="9">
        <v>1607412419000</v>
      </c>
      <c r="I10544" s="11">
        <v>15.265779999999999</v>
      </c>
      <c r="J10544" s="11">
        <v>15.265779999999999</v>
      </c>
      <c r="K10544" s="10">
        <v>301</v>
      </c>
      <c r="L10544" s="10">
        <v>301</v>
      </c>
      <c r="M10544" s="32">
        <v>1000</v>
      </c>
      <c r="N10544" s="10">
        <v>1000</v>
      </c>
      <c r="O10544" s="11">
        <v>15.474644223522001</v>
      </c>
      <c r="P10544" s="19">
        <v>44173</v>
      </c>
      <c r="Q10544">
        <v>8819</v>
      </c>
    </row>
    <row r="10545" spans="7:17" x14ac:dyDescent="0.3">
      <c r="G10545" s="57">
        <f t="shared" si="188"/>
        <v>44173.105543981481</v>
      </c>
      <c r="H10545" s="9">
        <v>1607412719000</v>
      </c>
      <c r="I10545" s="11">
        <v>15.17333</v>
      </c>
      <c r="J10545" s="11">
        <v>15.17333</v>
      </c>
      <c r="K10545" s="10">
        <v>300</v>
      </c>
      <c r="L10545" s="10">
        <v>300</v>
      </c>
      <c r="M10545" s="32">
        <v>1000</v>
      </c>
      <c r="N10545" s="10">
        <v>1000</v>
      </c>
      <c r="O10545" s="11">
        <v>15.380929335814701</v>
      </c>
      <c r="P10545" s="19">
        <v>44173</v>
      </c>
      <c r="Q10545">
        <v>9119</v>
      </c>
    </row>
    <row r="10546" spans="7:17" x14ac:dyDescent="0.3">
      <c r="G10546" s="57">
        <f t="shared" si="188"/>
        <v>44173.109027777777</v>
      </c>
      <c r="H10546" s="9">
        <v>1607413020000</v>
      </c>
      <c r="I10546" s="11">
        <v>15.006640000000001</v>
      </c>
      <c r="J10546" s="11">
        <v>15.006640000000001</v>
      </c>
      <c r="K10546" s="10">
        <v>301</v>
      </c>
      <c r="L10546" s="10">
        <v>301</v>
      </c>
      <c r="M10546" s="32">
        <v>1000</v>
      </c>
      <c r="N10546" s="10">
        <v>1000</v>
      </c>
      <c r="O10546" s="11">
        <v>15.2119587070215</v>
      </c>
      <c r="P10546" s="19">
        <v>44173</v>
      </c>
      <c r="Q10546">
        <v>9420</v>
      </c>
    </row>
    <row r="10547" spans="7:17" x14ac:dyDescent="0.3">
      <c r="G10547" s="57">
        <f t="shared" si="188"/>
        <v>44173.112511574072</v>
      </c>
      <c r="H10547" s="9">
        <v>1607413321000</v>
      </c>
      <c r="I10547" s="11">
        <v>14.59136</v>
      </c>
      <c r="J10547" s="11">
        <v>14.59136</v>
      </c>
      <c r="K10547" s="10">
        <v>301</v>
      </c>
      <c r="L10547" s="10">
        <v>301</v>
      </c>
      <c r="M10547" s="32">
        <v>1000</v>
      </c>
      <c r="N10547" s="10">
        <v>1000</v>
      </c>
      <c r="O10547" s="11">
        <v>14.7909969053223</v>
      </c>
      <c r="P10547" s="19">
        <v>44173</v>
      </c>
      <c r="Q10547">
        <v>9721</v>
      </c>
    </row>
    <row r="10548" spans="7:17" x14ac:dyDescent="0.3">
      <c r="G10548" s="57">
        <f t="shared" si="188"/>
        <v>44173.115995370368</v>
      </c>
      <c r="H10548" s="9">
        <v>1607413622000</v>
      </c>
      <c r="I10548" s="11">
        <v>15.176080000000001</v>
      </c>
      <c r="J10548" s="11">
        <v>15.176080000000001</v>
      </c>
      <c r="K10548" s="10">
        <v>301</v>
      </c>
      <c r="L10548" s="10">
        <v>301</v>
      </c>
      <c r="M10548" s="32">
        <v>1000</v>
      </c>
      <c r="N10548" s="10">
        <v>1000</v>
      </c>
      <c r="O10548" s="11">
        <v>15.3837169609223</v>
      </c>
      <c r="P10548" s="19">
        <v>44173</v>
      </c>
      <c r="Q10548">
        <v>10022</v>
      </c>
    </row>
    <row r="10549" spans="7:17" x14ac:dyDescent="0.3">
      <c r="G10549" s="57">
        <f t="shared" si="188"/>
        <v>44173.119479166664</v>
      </c>
      <c r="H10549" s="9">
        <v>1607413923000</v>
      </c>
      <c r="I10549" s="11">
        <v>15.00332</v>
      </c>
      <c r="J10549" s="11">
        <v>15.00332</v>
      </c>
      <c r="K10549" s="10">
        <v>301</v>
      </c>
      <c r="L10549" s="10">
        <v>301</v>
      </c>
      <c r="M10549" s="32">
        <v>1000</v>
      </c>
      <c r="N10549" s="10">
        <v>1000</v>
      </c>
      <c r="O10549" s="11">
        <v>15.208593283255301</v>
      </c>
      <c r="P10549" s="19">
        <v>44173</v>
      </c>
      <c r="Q10549">
        <v>10323</v>
      </c>
    </row>
    <row r="10550" spans="7:17" x14ac:dyDescent="0.3">
      <c r="G10550" s="57">
        <f t="shared" si="188"/>
        <v>44173.12295138889</v>
      </c>
      <c r="H10550" s="9">
        <v>1607414223000</v>
      </c>
      <c r="I10550" s="11">
        <v>15.09333</v>
      </c>
      <c r="J10550" s="11">
        <v>15.09333</v>
      </c>
      <c r="K10550" s="10">
        <v>300</v>
      </c>
      <c r="L10550" s="10">
        <v>300</v>
      </c>
      <c r="M10550" s="32">
        <v>1000</v>
      </c>
      <c r="N10550" s="10">
        <v>1000</v>
      </c>
      <c r="O10550" s="11">
        <v>15.2998347872308</v>
      </c>
      <c r="P10550" s="19">
        <v>44173</v>
      </c>
      <c r="Q10550">
        <v>10623</v>
      </c>
    </row>
    <row r="10551" spans="7:17" x14ac:dyDescent="0.3">
      <c r="G10551" s="57">
        <f t="shared" si="188"/>
        <v>44173.126435185186</v>
      </c>
      <c r="H10551" s="9">
        <v>1607414524000</v>
      </c>
      <c r="I10551" s="11">
        <v>14.461790000000001</v>
      </c>
      <c r="J10551" s="11">
        <v>14.461790000000001</v>
      </c>
      <c r="K10551" s="10">
        <v>301</v>
      </c>
      <c r="L10551" s="10">
        <v>301</v>
      </c>
      <c r="M10551" s="32">
        <v>1000</v>
      </c>
      <c r="N10551" s="10">
        <v>1000</v>
      </c>
      <c r="O10551" s="11">
        <v>14.659654147072001</v>
      </c>
      <c r="P10551" s="19">
        <v>44173</v>
      </c>
      <c r="Q10551">
        <v>10924</v>
      </c>
    </row>
    <row r="10552" spans="7:17" x14ac:dyDescent="0.3">
      <c r="G10552" s="57">
        <f t="shared" si="188"/>
        <v>44173.129918981482</v>
      </c>
      <c r="H10552" s="9">
        <v>1607414825000</v>
      </c>
      <c r="I10552" s="11">
        <v>14.468439999999999</v>
      </c>
      <c r="J10552" s="11">
        <v>14.468439999999999</v>
      </c>
      <c r="K10552" s="10">
        <v>301</v>
      </c>
      <c r="L10552" s="10">
        <v>301</v>
      </c>
      <c r="M10552" s="32">
        <v>1000</v>
      </c>
      <c r="N10552" s="10">
        <v>1000</v>
      </c>
      <c r="O10552" s="11">
        <v>14.666395131423</v>
      </c>
      <c r="P10552" s="19">
        <v>44173</v>
      </c>
      <c r="Q10552">
        <v>11225</v>
      </c>
    </row>
    <row r="10553" spans="7:17" x14ac:dyDescent="0.3">
      <c r="G10553" s="57">
        <f t="shared" si="188"/>
        <v>44173.133402777778</v>
      </c>
      <c r="H10553" s="9">
        <v>1607415126000</v>
      </c>
      <c r="I10553" s="11">
        <v>14.687709999999999</v>
      </c>
      <c r="J10553" s="11">
        <v>14.687709999999999</v>
      </c>
      <c r="K10553" s="10">
        <v>301</v>
      </c>
      <c r="L10553" s="10">
        <v>301</v>
      </c>
      <c r="M10553" s="32">
        <v>1000</v>
      </c>
      <c r="N10553" s="10">
        <v>1000</v>
      </c>
      <c r="O10553" s="11">
        <v>14.8886651522731</v>
      </c>
      <c r="P10553" s="19">
        <v>44173</v>
      </c>
      <c r="Q10553">
        <v>11526</v>
      </c>
    </row>
    <row r="10554" spans="7:17" x14ac:dyDescent="0.3">
      <c r="G10554" s="57">
        <f t="shared" si="188"/>
        <v>44173.136886574073</v>
      </c>
      <c r="H10554" s="9">
        <v>1607415427000</v>
      </c>
      <c r="I10554" s="11">
        <v>14.893689999999999</v>
      </c>
      <c r="J10554" s="11">
        <v>14.893689999999999</v>
      </c>
      <c r="K10554" s="10">
        <v>301</v>
      </c>
      <c r="L10554" s="10">
        <v>301</v>
      </c>
      <c r="M10554" s="32">
        <v>1000</v>
      </c>
      <c r="N10554" s="10">
        <v>1000</v>
      </c>
      <c r="O10554" s="11">
        <v>15.0974633412396</v>
      </c>
      <c r="P10554" s="19">
        <v>44173</v>
      </c>
      <c r="Q10554">
        <v>11827</v>
      </c>
    </row>
    <row r="10555" spans="7:17" x14ac:dyDescent="0.3">
      <c r="G10555" s="57">
        <f t="shared" si="188"/>
        <v>44173.1403587963</v>
      </c>
      <c r="H10555" s="9">
        <v>1607415727000</v>
      </c>
      <c r="I10555" s="11">
        <v>15.19</v>
      </c>
      <c r="J10555" s="11">
        <v>15.19</v>
      </c>
      <c r="K10555" s="10">
        <v>300</v>
      </c>
      <c r="L10555" s="10">
        <v>300</v>
      </c>
      <c r="M10555" s="32">
        <v>1000</v>
      </c>
      <c r="N10555" s="10">
        <v>1000</v>
      </c>
      <c r="O10555" s="11">
        <v>15.3978274123759</v>
      </c>
      <c r="P10555" s="19">
        <v>44173</v>
      </c>
      <c r="Q10555">
        <v>12127</v>
      </c>
    </row>
    <row r="10556" spans="7:17" x14ac:dyDescent="0.3">
      <c r="G10556" s="57">
        <f t="shared" si="188"/>
        <v>44173.143842592595</v>
      </c>
      <c r="H10556" s="9">
        <v>1607416028000</v>
      </c>
      <c r="I10556" s="11">
        <v>14.74086</v>
      </c>
      <c r="J10556" s="11">
        <v>14.74086</v>
      </c>
      <c r="K10556" s="10">
        <v>301</v>
      </c>
      <c r="L10556" s="10">
        <v>301</v>
      </c>
      <c r="M10556" s="32">
        <v>1000</v>
      </c>
      <c r="N10556" s="10">
        <v>1000</v>
      </c>
      <c r="O10556" s="11">
        <v>14.942542342988499</v>
      </c>
      <c r="P10556" s="19">
        <v>44173</v>
      </c>
      <c r="Q10556">
        <v>12428</v>
      </c>
    </row>
    <row r="10557" spans="7:17" x14ac:dyDescent="0.3">
      <c r="G10557" s="57">
        <f t="shared" si="188"/>
        <v>44173.147326388891</v>
      </c>
      <c r="H10557" s="9">
        <v>1607416329000</v>
      </c>
      <c r="I10557" s="11">
        <v>14.81395</v>
      </c>
      <c r="J10557" s="11">
        <v>14.81395</v>
      </c>
      <c r="K10557" s="10">
        <v>301</v>
      </c>
      <c r="L10557" s="10">
        <v>301</v>
      </c>
      <c r="M10557" s="32">
        <v>1000</v>
      </c>
      <c r="N10557" s="10">
        <v>1000</v>
      </c>
      <c r="O10557" s="11">
        <v>15.016632349938501</v>
      </c>
      <c r="P10557" s="19">
        <v>44173</v>
      </c>
      <c r="Q10557">
        <v>12729</v>
      </c>
    </row>
    <row r="10558" spans="7:17" x14ac:dyDescent="0.3">
      <c r="G10558" s="57">
        <f t="shared" si="188"/>
        <v>44173.150810185187</v>
      </c>
      <c r="H10558" s="9">
        <v>1607416630000</v>
      </c>
      <c r="I10558" s="11">
        <v>14.93355</v>
      </c>
      <c r="J10558" s="11">
        <v>14.93355</v>
      </c>
      <c r="K10558" s="10">
        <v>301</v>
      </c>
      <c r="L10558" s="10">
        <v>301</v>
      </c>
      <c r="M10558" s="32">
        <v>1000</v>
      </c>
      <c r="N10558" s="10">
        <v>1000</v>
      </c>
      <c r="O10558" s="11">
        <v>15.1378687000715</v>
      </c>
      <c r="P10558" s="19">
        <v>44173</v>
      </c>
      <c r="Q10558">
        <v>13030</v>
      </c>
    </row>
    <row r="10559" spans="7:17" x14ac:dyDescent="0.3">
      <c r="G10559" s="57">
        <f t="shared" si="188"/>
        <v>44173.154282407406</v>
      </c>
      <c r="H10559" s="9">
        <v>1607416930000</v>
      </c>
      <c r="I10559" s="11">
        <v>14.473330000000001</v>
      </c>
      <c r="J10559" s="11">
        <v>14.473330000000001</v>
      </c>
      <c r="K10559" s="10">
        <v>300</v>
      </c>
      <c r="L10559" s="10">
        <v>300</v>
      </c>
      <c r="M10559" s="32">
        <v>1000</v>
      </c>
      <c r="N10559" s="10">
        <v>1000</v>
      </c>
      <c r="O10559" s="11">
        <v>14.671352035705199</v>
      </c>
      <c r="P10559" s="19">
        <v>44173</v>
      </c>
      <c r="Q10559">
        <v>13330</v>
      </c>
    </row>
    <row r="10560" spans="7:17" x14ac:dyDescent="0.3">
      <c r="G10560" s="57">
        <f t="shared" si="188"/>
        <v>44173.157766203702</v>
      </c>
      <c r="H10560" s="9">
        <v>1607417231000</v>
      </c>
      <c r="I10560" s="11">
        <v>14.857139999999999</v>
      </c>
      <c r="J10560" s="11">
        <v>14.857139999999999</v>
      </c>
      <c r="K10560" s="10">
        <v>301</v>
      </c>
      <c r="L10560" s="10">
        <v>301</v>
      </c>
      <c r="M10560" s="32">
        <v>1000</v>
      </c>
      <c r="N10560" s="10">
        <v>1000</v>
      </c>
      <c r="O10560" s="11">
        <v>15.060413269355299</v>
      </c>
      <c r="P10560" s="19">
        <v>44173</v>
      </c>
      <c r="Q10560">
        <v>13631</v>
      </c>
    </row>
    <row r="10561" spans="7:17" x14ac:dyDescent="0.3">
      <c r="G10561" s="57">
        <f t="shared" si="188"/>
        <v>44173.161249999997</v>
      </c>
      <c r="H10561" s="9">
        <v>1607417532000</v>
      </c>
      <c r="I10561" s="11">
        <v>14.93023</v>
      </c>
      <c r="J10561" s="11">
        <v>14.93023</v>
      </c>
      <c r="K10561" s="10">
        <v>301</v>
      </c>
      <c r="L10561" s="10">
        <v>301</v>
      </c>
      <c r="M10561" s="32">
        <v>1000</v>
      </c>
      <c r="N10561" s="10">
        <v>1000</v>
      </c>
      <c r="O10561" s="11">
        <v>15.134503276305299</v>
      </c>
      <c r="P10561" s="19">
        <v>44173</v>
      </c>
      <c r="Q10561">
        <v>13932</v>
      </c>
    </row>
    <row r="10562" spans="7:17" x14ac:dyDescent="0.3">
      <c r="G10562" s="57">
        <f t="shared" si="188"/>
        <v>44173.164733796293</v>
      </c>
      <c r="H10562" s="9">
        <v>1607417833000</v>
      </c>
      <c r="I10562" s="11">
        <v>15.215949999999999</v>
      </c>
      <c r="J10562" s="11">
        <v>15.215949999999999</v>
      </c>
      <c r="K10562" s="10">
        <v>301</v>
      </c>
      <c r="L10562" s="10">
        <v>301</v>
      </c>
      <c r="M10562" s="32">
        <v>1000</v>
      </c>
      <c r="N10562" s="10">
        <v>1000</v>
      </c>
      <c r="O10562" s="11">
        <v>15.424132456572799</v>
      </c>
      <c r="P10562" s="19">
        <v>44173</v>
      </c>
      <c r="Q10562">
        <v>14233</v>
      </c>
    </row>
    <row r="10563" spans="7:17" x14ac:dyDescent="0.3">
      <c r="G10563" s="57">
        <f t="shared" si="188"/>
        <v>44173.168217592596</v>
      </c>
      <c r="H10563" s="9">
        <v>1607418134000</v>
      </c>
      <c r="I10563" s="11">
        <v>14.857139999999999</v>
      </c>
      <c r="J10563" s="11">
        <v>14.857139999999999</v>
      </c>
      <c r="K10563" s="10">
        <v>301</v>
      </c>
      <c r="L10563" s="10">
        <v>301</v>
      </c>
      <c r="M10563" s="32">
        <v>1000</v>
      </c>
      <c r="N10563" s="10">
        <v>1000</v>
      </c>
      <c r="O10563" s="11">
        <v>15.060413269355299</v>
      </c>
      <c r="P10563" s="19">
        <v>44173</v>
      </c>
      <c r="Q10563">
        <v>14534</v>
      </c>
    </row>
    <row r="10564" spans="7:17" x14ac:dyDescent="0.3">
      <c r="G10564" s="57">
        <f t="shared" si="188"/>
        <v>44173.171689814815</v>
      </c>
      <c r="H10564" s="9">
        <v>1607418434000</v>
      </c>
      <c r="I10564" s="11">
        <v>15.07</v>
      </c>
      <c r="J10564" s="11">
        <v>15.07</v>
      </c>
      <c r="K10564" s="10">
        <v>300</v>
      </c>
      <c r="L10564" s="10">
        <v>300</v>
      </c>
      <c r="M10564" s="32">
        <v>1000</v>
      </c>
      <c r="N10564" s="10">
        <v>1000</v>
      </c>
      <c r="O10564" s="11">
        <v>15.276185589500001</v>
      </c>
      <c r="P10564" s="19">
        <v>44173</v>
      </c>
      <c r="Q10564">
        <v>14834</v>
      </c>
    </row>
    <row r="10565" spans="7:17" x14ac:dyDescent="0.3">
      <c r="G10565" s="57">
        <f t="shared" ref="G10565:G10628" si="189">$P10565+$Q10565/24/60/60</f>
        <v>44173.175173611111</v>
      </c>
      <c r="H10565" s="9">
        <v>1607418735000</v>
      </c>
      <c r="I10565" s="11">
        <v>14.91362</v>
      </c>
      <c r="J10565" s="11">
        <v>14.91362</v>
      </c>
      <c r="K10565" s="10">
        <v>301</v>
      </c>
      <c r="L10565" s="10">
        <v>301</v>
      </c>
      <c r="M10565" s="32">
        <v>1000</v>
      </c>
      <c r="N10565" s="10">
        <v>1000</v>
      </c>
      <c r="O10565" s="11">
        <v>15.1176660206555</v>
      </c>
      <c r="P10565" s="19">
        <v>44173</v>
      </c>
      <c r="Q10565">
        <v>15135</v>
      </c>
    </row>
    <row r="10566" spans="7:17" x14ac:dyDescent="0.3">
      <c r="G10566" s="57">
        <f t="shared" si="189"/>
        <v>44173.178657407407</v>
      </c>
      <c r="H10566" s="9">
        <v>1607419036000</v>
      </c>
      <c r="I10566" s="11">
        <v>14.9701</v>
      </c>
      <c r="J10566" s="11">
        <v>14.9701</v>
      </c>
      <c r="K10566" s="10">
        <v>301</v>
      </c>
      <c r="L10566" s="10">
        <v>301</v>
      </c>
      <c r="M10566" s="32">
        <v>1000</v>
      </c>
      <c r="N10566" s="10">
        <v>1000</v>
      </c>
      <c r="O10566" s="11">
        <v>15.174918771955801</v>
      </c>
      <c r="P10566" s="19">
        <v>44173</v>
      </c>
      <c r="Q10566">
        <v>15436</v>
      </c>
    </row>
    <row r="10567" spans="7:17" x14ac:dyDescent="0.3">
      <c r="G10567" s="57">
        <f t="shared" si="189"/>
        <v>44173.182141203702</v>
      </c>
      <c r="H10567" s="9">
        <v>1607419337000</v>
      </c>
      <c r="I10567" s="11">
        <v>15.17276</v>
      </c>
      <c r="J10567" s="11">
        <v>15.17276</v>
      </c>
      <c r="K10567" s="10">
        <v>301</v>
      </c>
      <c r="L10567" s="10">
        <v>301</v>
      </c>
      <c r="M10567" s="32">
        <v>1000</v>
      </c>
      <c r="N10567" s="10">
        <v>1000</v>
      </c>
      <c r="O10567" s="11">
        <v>15.3803515371561</v>
      </c>
      <c r="P10567" s="19">
        <v>44173</v>
      </c>
      <c r="Q10567">
        <v>15737</v>
      </c>
    </row>
    <row r="10568" spans="7:17" x14ac:dyDescent="0.3">
      <c r="G10568" s="57">
        <f t="shared" si="189"/>
        <v>44173.185624999998</v>
      </c>
      <c r="H10568" s="9">
        <v>1607419638000</v>
      </c>
      <c r="I10568" s="11">
        <v>14.411960000000001</v>
      </c>
      <c r="J10568" s="11">
        <v>14.411960000000001</v>
      </c>
      <c r="K10568" s="10">
        <v>301</v>
      </c>
      <c r="L10568" s="10">
        <v>301</v>
      </c>
      <c r="M10568" s="32">
        <v>1000</v>
      </c>
      <c r="N10568" s="10">
        <v>1000</v>
      </c>
      <c r="O10568" s="11">
        <v>14.609142380122799</v>
      </c>
      <c r="P10568" s="19">
        <v>44173</v>
      </c>
      <c r="Q10568">
        <v>16038</v>
      </c>
    </row>
    <row r="10569" spans="7:17" x14ac:dyDescent="0.3">
      <c r="G10569" s="57">
        <f t="shared" si="189"/>
        <v>44173.189097222225</v>
      </c>
      <c r="H10569" s="9">
        <v>1607419938000</v>
      </c>
      <c r="I10569" s="11">
        <v>15.09333</v>
      </c>
      <c r="J10569" s="11">
        <v>15.09333</v>
      </c>
      <c r="K10569" s="10">
        <v>300</v>
      </c>
      <c r="L10569" s="10">
        <v>300</v>
      </c>
      <c r="M10569" s="32">
        <v>1000</v>
      </c>
      <c r="N10569" s="10">
        <v>1000</v>
      </c>
      <c r="O10569" s="11">
        <v>15.2998347872308</v>
      </c>
      <c r="P10569" s="19">
        <v>44173</v>
      </c>
      <c r="Q10569">
        <v>16338</v>
      </c>
    </row>
    <row r="10570" spans="7:17" x14ac:dyDescent="0.3">
      <c r="G10570" s="57">
        <f t="shared" si="189"/>
        <v>44173.19258101852</v>
      </c>
      <c r="H10570" s="9">
        <v>1607420239000</v>
      </c>
      <c r="I10570" s="11">
        <v>14.634550000000001</v>
      </c>
      <c r="J10570" s="11">
        <v>14.634550000000001</v>
      </c>
      <c r="K10570" s="10">
        <v>301</v>
      </c>
      <c r="L10570" s="10">
        <v>301</v>
      </c>
      <c r="M10570" s="32">
        <v>1000</v>
      </c>
      <c r="N10570" s="10">
        <v>1000</v>
      </c>
      <c r="O10570" s="11">
        <v>14.834777824739</v>
      </c>
      <c r="P10570" s="19">
        <v>44173</v>
      </c>
      <c r="Q10570">
        <v>16639</v>
      </c>
    </row>
    <row r="10571" spans="7:17" x14ac:dyDescent="0.3">
      <c r="G10571" s="57">
        <f t="shared" si="189"/>
        <v>44173.196064814816</v>
      </c>
      <c r="H10571" s="9">
        <v>1607420540000</v>
      </c>
      <c r="I10571" s="11">
        <v>14.654489999999999</v>
      </c>
      <c r="J10571" s="11">
        <v>14.654489999999999</v>
      </c>
      <c r="K10571" s="10">
        <v>301</v>
      </c>
      <c r="L10571" s="10">
        <v>301</v>
      </c>
      <c r="M10571" s="32">
        <v>1000</v>
      </c>
      <c r="N10571" s="10">
        <v>1000</v>
      </c>
      <c r="O10571" s="11">
        <v>14.8549906409736</v>
      </c>
      <c r="P10571" s="19">
        <v>44173</v>
      </c>
      <c r="Q10571">
        <v>16940</v>
      </c>
    </row>
    <row r="10572" spans="7:17" x14ac:dyDescent="0.3">
      <c r="G10572" s="57">
        <f t="shared" si="189"/>
        <v>44173.199548611112</v>
      </c>
      <c r="H10572" s="9">
        <v>1607420841000</v>
      </c>
      <c r="I10572" s="11">
        <v>15.056480000000001</v>
      </c>
      <c r="J10572" s="11">
        <v>15.056480000000001</v>
      </c>
      <c r="K10572" s="10">
        <v>301</v>
      </c>
      <c r="L10572" s="10">
        <v>301</v>
      </c>
      <c r="M10572" s="32">
        <v>1000</v>
      </c>
      <c r="N10572" s="10">
        <v>1000</v>
      </c>
      <c r="O10572" s="11">
        <v>15.2624806107893</v>
      </c>
      <c r="P10572" s="19">
        <v>44173</v>
      </c>
      <c r="Q10572">
        <v>17241</v>
      </c>
    </row>
    <row r="10573" spans="7:17" x14ac:dyDescent="0.3">
      <c r="G10573" s="57">
        <f t="shared" si="189"/>
        <v>44173.203032407408</v>
      </c>
      <c r="H10573" s="9">
        <v>1607421142000</v>
      </c>
      <c r="I10573" s="11">
        <v>14.96678</v>
      </c>
      <c r="J10573" s="11">
        <v>14.96678</v>
      </c>
      <c r="K10573" s="10">
        <v>301</v>
      </c>
      <c r="L10573" s="10">
        <v>301</v>
      </c>
      <c r="M10573" s="32">
        <v>1000</v>
      </c>
      <c r="N10573" s="10">
        <v>1000</v>
      </c>
      <c r="O10573" s="11">
        <v>15.171553348189599</v>
      </c>
      <c r="P10573" s="19">
        <v>44173</v>
      </c>
      <c r="Q10573">
        <v>17542</v>
      </c>
    </row>
    <row r="10574" spans="7:17" x14ac:dyDescent="0.3">
      <c r="G10574" s="57">
        <f t="shared" si="189"/>
        <v>44173.206504629627</v>
      </c>
      <c r="H10574" s="9">
        <v>1607421442000</v>
      </c>
      <c r="I10574" s="11">
        <v>14.77333</v>
      </c>
      <c r="J10574" s="11">
        <v>14.77333</v>
      </c>
      <c r="K10574" s="10">
        <v>300</v>
      </c>
      <c r="L10574" s="10">
        <v>300</v>
      </c>
      <c r="M10574" s="32">
        <v>1000</v>
      </c>
      <c r="N10574" s="10">
        <v>1000</v>
      </c>
      <c r="O10574" s="11">
        <v>14.975456592895</v>
      </c>
      <c r="P10574" s="19">
        <v>44173</v>
      </c>
      <c r="Q10574">
        <v>17842</v>
      </c>
    </row>
    <row r="10575" spans="7:17" x14ac:dyDescent="0.3">
      <c r="G10575" s="57">
        <f t="shared" si="189"/>
        <v>44173.209988425922</v>
      </c>
      <c r="H10575" s="9">
        <v>1607421743000</v>
      </c>
      <c r="I10575" s="11">
        <v>15.21927</v>
      </c>
      <c r="J10575" s="11">
        <v>15.21927</v>
      </c>
      <c r="K10575" s="10">
        <v>301</v>
      </c>
      <c r="L10575" s="10">
        <v>301</v>
      </c>
      <c r="M10575" s="32">
        <v>1000</v>
      </c>
      <c r="N10575" s="10">
        <v>1000</v>
      </c>
      <c r="O10575" s="11">
        <v>15.4274978803391</v>
      </c>
      <c r="P10575" s="19">
        <v>44173</v>
      </c>
      <c r="Q10575">
        <v>18143</v>
      </c>
    </row>
    <row r="10576" spans="7:17" x14ac:dyDescent="0.3">
      <c r="G10576" s="57">
        <f t="shared" si="189"/>
        <v>44173.213472222225</v>
      </c>
      <c r="H10576" s="9">
        <v>1607422044000</v>
      </c>
      <c r="I10576" s="11">
        <v>15.07973</v>
      </c>
      <c r="J10576" s="11">
        <v>15.07973</v>
      </c>
      <c r="K10576" s="10">
        <v>301</v>
      </c>
      <c r="L10576" s="10">
        <v>301</v>
      </c>
      <c r="M10576" s="32">
        <v>1000</v>
      </c>
      <c r="N10576" s="10">
        <v>1000</v>
      </c>
      <c r="O10576" s="11">
        <v>15.2860487139715</v>
      </c>
      <c r="P10576" s="19">
        <v>44173</v>
      </c>
      <c r="Q10576">
        <v>18444</v>
      </c>
    </row>
    <row r="10577" spans="7:17" x14ac:dyDescent="0.3">
      <c r="G10577" s="57">
        <f t="shared" si="189"/>
        <v>44173.216956018521</v>
      </c>
      <c r="H10577" s="9">
        <v>1607422345000</v>
      </c>
      <c r="I10577" s="11">
        <v>15.36877</v>
      </c>
      <c r="J10577" s="11">
        <v>15.36877</v>
      </c>
      <c r="K10577" s="10">
        <v>301</v>
      </c>
      <c r="L10577" s="10">
        <v>301</v>
      </c>
      <c r="M10577" s="32">
        <v>1000</v>
      </c>
      <c r="N10577" s="10">
        <v>1000</v>
      </c>
      <c r="O10577" s="11">
        <v>15.579043318005301</v>
      </c>
      <c r="P10577" s="19">
        <v>44173</v>
      </c>
      <c r="Q10577">
        <v>18745</v>
      </c>
    </row>
    <row r="10578" spans="7:17" x14ac:dyDescent="0.3">
      <c r="G10578" s="57">
        <f t="shared" si="189"/>
        <v>44173.220439814817</v>
      </c>
      <c r="H10578" s="9">
        <v>1607422646000</v>
      </c>
      <c r="I10578" s="11">
        <v>15.026579999999999</v>
      </c>
      <c r="J10578" s="11">
        <v>15.026579999999999</v>
      </c>
      <c r="K10578" s="10">
        <v>301</v>
      </c>
      <c r="L10578" s="10">
        <v>301</v>
      </c>
      <c r="M10578" s="32">
        <v>1000</v>
      </c>
      <c r="N10578" s="10">
        <v>1000</v>
      </c>
      <c r="O10578" s="11">
        <v>15.232171523256101</v>
      </c>
      <c r="P10578" s="19">
        <v>44173</v>
      </c>
      <c r="Q10578">
        <v>19046</v>
      </c>
    </row>
    <row r="10579" spans="7:17" x14ac:dyDescent="0.3">
      <c r="G10579" s="57">
        <f t="shared" si="189"/>
        <v>44173.223912037036</v>
      </c>
      <c r="H10579" s="9">
        <v>1607422946000</v>
      </c>
      <c r="I10579" s="11">
        <v>15.123329999999999</v>
      </c>
      <c r="J10579" s="11">
        <v>15.123329999999999</v>
      </c>
      <c r="K10579" s="10">
        <v>300</v>
      </c>
      <c r="L10579" s="10">
        <v>300</v>
      </c>
      <c r="M10579" s="32">
        <v>1000</v>
      </c>
      <c r="N10579" s="10">
        <v>1000</v>
      </c>
      <c r="O10579" s="11">
        <v>15.3302452429498</v>
      </c>
      <c r="P10579" s="19">
        <v>44173</v>
      </c>
      <c r="Q10579">
        <v>19346</v>
      </c>
    </row>
    <row r="10580" spans="7:17" x14ac:dyDescent="0.3">
      <c r="G10580" s="57">
        <f t="shared" si="189"/>
        <v>44173.227395833332</v>
      </c>
      <c r="H10580" s="9">
        <v>1607423247000</v>
      </c>
      <c r="I10580" s="11">
        <v>15.209300000000001</v>
      </c>
      <c r="J10580" s="11">
        <v>15.209300000000001</v>
      </c>
      <c r="K10580" s="10">
        <v>301</v>
      </c>
      <c r="L10580" s="10">
        <v>301</v>
      </c>
      <c r="M10580" s="32">
        <v>1000</v>
      </c>
      <c r="N10580" s="10">
        <v>1000</v>
      </c>
      <c r="O10580" s="11">
        <v>15.4173914722218</v>
      </c>
      <c r="P10580" s="19">
        <v>44173</v>
      </c>
      <c r="Q10580">
        <v>19647</v>
      </c>
    </row>
    <row r="10581" spans="7:17" x14ac:dyDescent="0.3">
      <c r="G10581" s="57">
        <f t="shared" si="189"/>
        <v>44173.230879629627</v>
      </c>
      <c r="H10581" s="9">
        <v>1607423548000</v>
      </c>
      <c r="I10581" s="11">
        <v>14.86379</v>
      </c>
      <c r="J10581" s="11">
        <v>14.86379</v>
      </c>
      <c r="K10581" s="10">
        <v>301</v>
      </c>
      <c r="L10581" s="10">
        <v>301</v>
      </c>
      <c r="M10581" s="32">
        <v>1000</v>
      </c>
      <c r="N10581" s="10">
        <v>1000</v>
      </c>
      <c r="O10581" s="11">
        <v>15.067154253706301</v>
      </c>
      <c r="P10581" s="19">
        <v>44173</v>
      </c>
      <c r="Q10581">
        <v>19948</v>
      </c>
    </row>
    <row r="10582" spans="7:17" x14ac:dyDescent="0.3">
      <c r="G10582" s="57">
        <f t="shared" si="189"/>
        <v>44173.234363425923</v>
      </c>
      <c r="H10582" s="9">
        <v>1607423849000</v>
      </c>
      <c r="I10582" s="11">
        <v>14.887040000000001</v>
      </c>
      <c r="J10582" s="11">
        <v>14.887040000000001</v>
      </c>
      <c r="K10582" s="10">
        <v>301</v>
      </c>
      <c r="L10582" s="10">
        <v>301</v>
      </c>
      <c r="M10582" s="32">
        <v>1000</v>
      </c>
      <c r="N10582" s="10">
        <v>1000</v>
      </c>
      <c r="O10582" s="11">
        <v>15.0907223568885</v>
      </c>
      <c r="P10582" s="19">
        <v>44173</v>
      </c>
      <c r="Q10582">
        <v>20249</v>
      </c>
    </row>
    <row r="10583" spans="7:17" x14ac:dyDescent="0.3">
      <c r="G10583" s="57">
        <f t="shared" si="189"/>
        <v>44173.237847222219</v>
      </c>
      <c r="H10583" s="9">
        <v>1607424150000</v>
      </c>
      <c r="I10583" s="11">
        <v>14.993359999999999</v>
      </c>
      <c r="J10583" s="11">
        <v>14.993359999999999</v>
      </c>
      <c r="K10583" s="10">
        <v>301</v>
      </c>
      <c r="L10583" s="10">
        <v>301</v>
      </c>
      <c r="M10583" s="32">
        <v>1000</v>
      </c>
      <c r="N10583" s="10">
        <v>1000</v>
      </c>
      <c r="O10583" s="11">
        <v>15.198497011956601</v>
      </c>
      <c r="P10583" s="19">
        <v>44173</v>
      </c>
      <c r="Q10583">
        <v>20550</v>
      </c>
    </row>
    <row r="10584" spans="7:17" x14ac:dyDescent="0.3">
      <c r="G10584" s="57">
        <f t="shared" si="189"/>
        <v>44173.241319444445</v>
      </c>
      <c r="H10584" s="9">
        <v>1607424450000</v>
      </c>
      <c r="I10584" s="11">
        <v>15.43</v>
      </c>
      <c r="J10584" s="11">
        <v>15.43</v>
      </c>
      <c r="K10584" s="10">
        <v>300</v>
      </c>
      <c r="L10584" s="10">
        <v>300</v>
      </c>
      <c r="M10584" s="32">
        <v>1000</v>
      </c>
      <c r="N10584" s="10">
        <v>1000</v>
      </c>
      <c r="O10584" s="11">
        <v>15.6411110581277</v>
      </c>
      <c r="P10584" s="19">
        <v>44173</v>
      </c>
      <c r="Q10584">
        <v>20850</v>
      </c>
    </row>
    <row r="10585" spans="7:17" x14ac:dyDescent="0.3">
      <c r="G10585" s="57">
        <f t="shared" si="189"/>
        <v>44173.244803240741</v>
      </c>
      <c r="H10585" s="9">
        <v>1607424751000</v>
      </c>
      <c r="I10585" s="11">
        <v>14.79402</v>
      </c>
      <c r="J10585" s="11">
        <v>14.79402</v>
      </c>
      <c r="K10585" s="10">
        <v>301</v>
      </c>
      <c r="L10585" s="10">
        <v>301</v>
      </c>
      <c r="M10585" s="32">
        <v>1000</v>
      </c>
      <c r="N10585" s="10">
        <v>1000</v>
      </c>
      <c r="O10585" s="11">
        <v>14.996429670522501</v>
      </c>
      <c r="P10585" s="19">
        <v>44173</v>
      </c>
      <c r="Q10585">
        <v>21151</v>
      </c>
    </row>
    <row r="10586" spans="7:17" x14ac:dyDescent="0.3">
      <c r="G10586" s="57">
        <f t="shared" si="189"/>
        <v>44173.248287037037</v>
      </c>
      <c r="H10586" s="9">
        <v>1607425052000</v>
      </c>
      <c r="I10586" s="11">
        <v>14.873749999999999</v>
      </c>
      <c r="J10586" s="11">
        <v>14.873749999999999</v>
      </c>
      <c r="K10586" s="10">
        <v>301</v>
      </c>
      <c r="L10586" s="10">
        <v>301</v>
      </c>
      <c r="M10586" s="32">
        <v>1000</v>
      </c>
      <c r="N10586" s="10">
        <v>1000</v>
      </c>
      <c r="O10586" s="11">
        <v>15.077250525005001</v>
      </c>
      <c r="P10586" s="19">
        <v>44173</v>
      </c>
      <c r="Q10586">
        <v>21452</v>
      </c>
    </row>
    <row r="10587" spans="7:17" x14ac:dyDescent="0.3">
      <c r="G10587" s="57">
        <f t="shared" si="189"/>
        <v>44173.251770833333</v>
      </c>
      <c r="H10587" s="9">
        <v>1607425353000</v>
      </c>
      <c r="I10587" s="11">
        <v>14.993359999999999</v>
      </c>
      <c r="J10587" s="11">
        <v>14.993359999999999</v>
      </c>
      <c r="K10587" s="10">
        <v>301</v>
      </c>
      <c r="L10587" s="10">
        <v>301</v>
      </c>
      <c r="M10587" s="32">
        <v>1000</v>
      </c>
      <c r="N10587" s="10">
        <v>1000</v>
      </c>
      <c r="O10587" s="11">
        <v>15.198497011956601</v>
      </c>
      <c r="P10587" s="19">
        <v>44173</v>
      </c>
      <c r="Q10587">
        <v>21753</v>
      </c>
    </row>
    <row r="10588" spans="7:17" x14ac:dyDescent="0.3">
      <c r="G10588" s="57">
        <f t="shared" si="189"/>
        <v>44173.255254629628</v>
      </c>
      <c r="H10588" s="9">
        <v>1607425654000</v>
      </c>
      <c r="I10588" s="11">
        <v>15.10299</v>
      </c>
      <c r="J10588" s="11">
        <v>15.10299</v>
      </c>
      <c r="K10588" s="10">
        <v>301</v>
      </c>
      <c r="L10588" s="10">
        <v>301</v>
      </c>
      <c r="M10588" s="32">
        <v>1000</v>
      </c>
      <c r="N10588" s="10">
        <v>1000</v>
      </c>
      <c r="O10588" s="11">
        <v>15.3096269539723</v>
      </c>
      <c r="P10588" s="19">
        <v>44173</v>
      </c>
      <c r="Q10588">
        <v>22054</v>
      </c>
    </row>
    <row r="10589" spans="7:17" x14ac:dyDescent="0.3">
      <c r="G10589" s="57">
        <f t="shared" si="189"/>
        <v>44173.258726851855</v>
      </c>
      <c r="H10589" s="9">
        <v>1607425954000</v>
      </c>
      <c r="I10589" s="11">
        <v>15.206670000000001</v>
      </c>
      <c r="J10589" s="11">
        <v>15.206670000000001</v>
      </c>
      <c r="K10589" s="10">
        <v>300</v>
      </c>
      <c r="L10589" s="10">
        <v>300</v>
      </c>
      <c r="M10589" s="32">
        <v>1000</v>
      </c>
      <c r="N10589" s="10">
        <v>1000</v>
      </c>
      <c r="O10589" s="11">
        <v>15.414725488937099</v>
      </c>
      <c r="P10589" s="19">
        <v>44173</v>
      </c>
      <c r="Q10589">
        <v>22354</v>
      </c>
    </row>
    <row r="10590" spans="7:17" x14ac:dyDescent="0.3">
      <c r="G10590" s="57">
        <f t="shared" si="189"/>
        <v>44173.26221064815</v>
      </c>
      <c r="H10590" s="9">
        <v>1607426255000</v>
      </c>
      <c r="I10590" s="11">
        <v>14.837210000000001</v>
      </c>
      <c r="J10590" s="11">
        <v>14.837210000000001</v>
      </c>
      <c r="K10590" s="10">
        <v>301</v>
      </c>
      <c r="L10590" s="10">
        <v>301</v>
      </c>
      <c r="M10590" s="32">
        <v>1000</v>
      </c>
      <c r="N10590" s="10">
        <v>1000</v>
      </c>
      <c r="O10590" s="11">
        <v>15.040210589939299</v>
      </c>
      <c r="P10590" s="19">
        <v>44173</v>
      </c>
      <c r="Q10590">
        <v>22655</v>
      </c>
    </row>
    <row r="10591" spans="7:17" x14ac:dyDescent="0.3">
      <c r="G10591" s="57">
        <f t="shared" si="189"/>
        <v>44173.265694444446</v>
      </c>
      <c r="H10591" s="9">
        <v>1607426556000</v>
      </c>
      <c r="I10591" s="11">
        <v>14.870430000000001</v>
      </c>
      <c r="J10591" s="11">
        <v>14.870430000000001</v>
      </c>
      <c r="K10591" s="10">
        <v>301</v>
      </c>
      <c r="L10591" s="10">
        <v>301</v>
      </c>
      <c r="M10591" s="32">
        <v>1000</v>
      </c>
      <c r="N10591" s="10">
        <v>1000</v>
      </c>
      <c r="O10591" s="11">
        <v>15.073885101238799</v>
      </c>
      <c r="P10591" s="19">
        <v>44173</v>
      </c>
      <c r="Q10591">
        <v>22956</v>
      </c>
    </row>
    <row r="10592" spans="7:17" x14ac:dyDescent="0.3">
      <c r="G10592" s="57">
        <f t="shared" si="189"/>
        <v>44173.269178240742</v>
      </c>
      <c r="H10592" s="9">
        <v>1607426857000</v>
      </c>
      <c r="I10592" s="11">
        <v>15.112959999999999</v>
      </c>
      <c r="J10592" s="11">
        <v>15.112959999999999</v>
      </c>
      <c r="K10592" s="10">
        <v>301</v>
      </c>
      <c r="L10592" s="10">
        <v>301</v>
      </c>
      <c r="M10592" s="32">
        <v>1000</v>
      </c>
      <c r="N10592" s="10">
        <v>1000</v>
      </c>
      <c r="O10592" s="11">
        <v>15.3197333620896</v>
      </c>
      <c r="P10592" s="19">
        <v>44173</v>
      </c>
      <c r="Q10592">
        <v>23257</v>
      </c>
    </row>
    <row r="10593" spans="7:17" x14ac:dyDescent="0.3">
      <c r="G10593" s="57">
        <f t="shared" si="189"/>
        <v>44173.272662037038</v>
      </c>
      <c r="H10593" s="9">
        <v>1607427158000</v>
      </c>
      <c r="I10593" s="11">
        <v>14.906980000000001</v>
      </c>
      <c r="J10593" s="11">
        <v>14.906980000000001</v>
      </c>
      <c r="K10593" s="10">
        <v>301</v>
      </c>
      <c r="L10593" s="10">
        <v>301</v>
      </c>
      <c r="M10593" s="32">
        <v>1000</v>
      </c>
      <c r="N10593" s="10">
        <v>1000</v>
      </c>
      <c r="O10593" s="11">
        <v>15.110935173123099</v>
      </c>
      <c r="P10593" s="19">
        <v>44173</v>
      </c>
      <c r="Q10593">
        <v>23558</v>
      </c>
    </row>
    <row r="10594" spans="7:17" x14ac:dyDescent="0.3">
      <c r="G10594" s="57">
        <f t="shared" si="189"/>
        <v>44173.276134259257</v>
      </c>
      <c r="H10594" s="9">
        <v>1607427458000</v>
      </c>
      <c r="I10594" s="11">
        <v>14.786670000000001</v>
      </c>
      <c r="J10594" s="11">
        <v>14.786670000000001</v>
      </c>
      <c r="K10594" s="10">
        <v>300</v>
      </c>
      <c r="L10594" s="10">
        <v>300</v>
      </c>
      <c r="M10594" s="32">
        <v>1000</v>
      </c>
      <c r="N10594" s="10">
        <v>1000</v>
      </c>
      <c r="O10594" s="11">
        <v>14.9889791088714</v>
      </c>
      <c r="P10594" s="19">
        <v>44173</v>
      </c>
      <c r="Q10594">
        <v>23858</v>
      </c>
    </row>
    <row r="10595" spans="7:17" x14ac:dyDescent="0.3">
      <c r="G10595" s="57">
        <f t="shared" si="189"/>
        <v>44173.279618055552</v>
      </c>
      <c r="H10595" s="9">
        <v>1607427759000</v>
      </c>
      <c r="I10595" s="11">
        <v>15.08306</v>
      </c>
      <c r="J10595" s="11">
        <v>15.08306</v>
      </c>
      <c r="K10595" s="10">
        <v>301</v>
      </c>
      <c r="L10595" s="10">
        <v>301</v>
      </c>
      <c r="M10595" s="32">
        <v>1000</v>
      </c>
      <c r="N10595" s="10">
        <v>1000</v>
      </c>
      <c r="O10595" s="11">
        <v>15.2894242745563</v>
      </c>
      <c r="P10595" s="19">
        <v>44173</v>
      </c>
      <c r="Q10595">
        <v>24159</v>
      </c>
    </row>
    <row r="10596" spans="7:17" x14ac:dyDescent="0.3">
      <c r="G10596" s="57">
        <f t="shared" si="189"/>
        <v>44173.283101851855</v>
      </c>
      <c r="H10596" s="9">
        <v>1607428060000</v>
      </c>
      <c r="I10596" s="11">
        <v>14.90033</v>
      </c>
      <c r="J10596" s="11">
        <v>14.90033</v>
      </c>
      <c r="K10596" s="10">
        <v>301</v>
      </c>
      <c r="L10596" s="10">
        <v>301</v>
      </c>
      <c r="M10596" s="32">
        <v>1000</v>
      </c>
      <c r="N10596" s="10">
        <v>1000</v>
      </c>
      <c r="O10596" s="11">
        <v>15.104194188772</v>
      </c>
      <c r="P10596" s="19">
        <v>44173</v>
      </c>
      <c r="Q10596">
        <v>24460</v>
      </c>
    </row>
    <row r="10597" spans="7:17" x14ac:dyDescent="0.3">
      <c r="G10597" s="57">
        <f t="shared" si="189"/>
        <v>44173.286585648151</v>
      </c>
      <c r="H10597" s="9">
        <v>1607428361000</v>
      </c>
      <c r="I10597" s="11">
        <v>14.734220000000001</v>
      </c>
      <c r="J10597" s="11">
        <v>14.734220000000001</v>
      </c>
      <c r="K10597" s="10">
        <v>301</v>
      </c>
      <c r="L10597" s="10">
        <v>301</v>
      </c>
      <c r="M10597" s="32">
        <v>1000</v>
      </c>
      <c r="N10597" s="10">
        <v>1000</v>
      </c>
      <c r="O10597" s="11">
        <v>14.935811495456001</v>
      </c>
      <c r="P10597" s="19">
        <v>44173</v>
      </c>
      <c r="Q10597">
        <v>24761</v>
      </c>
    </row>
    <row r="10598" spans="7:17" x14ac:dyDescent="0.3">
      <c r="G10598" s="57">
        <f t="shared" si="189"/>
        <v>44173.290069444447</v>
      </c>
      <c r="H10598" s="9">
        <v>1607428662000</v>
      </c>
      <c r="I10598" s="11">
        <v>15.089700000000001</v>
      </c>
      <c r="J10598" s="11">
        <v>15.089700000000001</v>
      </c>
      <c r="K10598" s="10">
        <v>301</v>
      </c>
      <c r="L10598" s="10">
        <v>301</v>
      </c>
      <c r="M10598" s="32">
        <v>1000</v>
      </c>
      <c r="N10598" s="10">
        <v>1000</v>
      </c>
      <c r="O10598" s="11">
        <v>15.2961551220888</v>
      </c>
      <c r="P10598" s="19">
        <v>44173</v>
      </c>
      <c r="Q10598">
        <v>25062</v>
      </c>
    </row>
    <row r="10599" spans="7:17" x14ac:dyDescent="0.3">
      <c r="G10599" s="57">
        <f t="shared" si="189"/>
        <v>44173.293541666666</v>
      </c>
      <c r="H10599" s="9">
        <v>1607428962000</v>
      </c>
      <c r="I10599" s="11">
        <v>15.123329999999999</v>
      </c>
      <c r="J10599" s="11">
        <v>15.123329999999999</v>
      </c>
      <c r="K10599" s="10">
        <v>300</v>
      </c>
      <c r="L10599" s="10">
        <v>300</v>
      </c>
      <c r="M10599" s="32">
        <v>1000</v>
      </c>
      <c r="N10599" s="10">
        <v>1000</v>
      </c>
      <c r="O10599" s="11">
        <v>15.3302452429498</v>
      </c>
      <c r="P10599" s="19">
        <v>44173</v>
      </c>
      <c r="Q10599">
        <v>25362</v>
      </c>
    </row>
    <row r="10600" spans="7:17" x14ac:dyDescent="0.3">
      <c r="G10600" s="57">
        <f t="shared" si="189"/>
        <v>44173.297025462962</v>
      </c>
      <c r="H10600" s="9">
        <v>1607429263000</v>
      </c>
      <c r="I10600" s="11">
        <v>15.06977</v>
      </c>
      <c r="J10600" s="11">
        <v>15.06977</v>
      </c>
      <c r="K10600" s="10">
        <v>301</v>
      </c>
      <c r="L10600" s="10">
        <v>301</v>
      </c>
      <c r="M10600" s="32">
        <v>1000</v>
      </c>
      <c r="N10600" s="10">
        <v>1000</v>
      </c>
      <c r="O10600" s="11">
        <v>15.2759524426728</v>
      </c>
      <c r="P10600" s="19">
        <v>44173</v>
      </c>
      <c r="Q10600">
        <v>25663</v>
      </c>
    </row>
    <row r="10601" spans="7:17" x14ac:dyDescent="0.3">
      <c r="G10601" s="57">
        <f t="shared" si="189"/>
        <v>44173.300509259258</v>
      </c>
      <c r="H10601" s="9">
        <v>1607429564000</v>
      </c>
      <c r="I10601" s="11">
        <v>14.82724</v>
      </c>
      <c r="J10601" s="11">
        <v>14.82724</v>
      </c>
      <c r="K10601" s="10">
        <v>301</v>
      </c>
      <c r="L10601" s="10">
        <v>301</v>
      </c>
      <c r="M10601" s="32">
        <v>1000</v>
      </c>
      <c r="N10601" s="10">
        <v>1000</v>
      </c>
      <c r="O10601" s="11">
        <v>15.030104181822001</v>
      </c>
      <c r="P10601" s="19">
        <v>44173</v>
      </c>
      <c r="Q10601">
        <v>25964</v>
      </c>
    </row>
    <row r="10602" spans="7:17" x14ac:dyDescent="0.3">
      <c r="G10602" s="57">
        <f t="shared" si="189"/>
        <v>44173.303993055553</v>
      </c>
      <c r="H10602" s="9">
        <v>1607429865000</v>
      </c>
      <c r="I10602" s="11">
        <v>14.34219</v>
      </c>
      <c r="J10602" s="11">
        <v>14.34219</v>
      </c>
      <c r="K10602" s="10">
        <v>301</v>
      </c>
      <c r="L10602" s="10">
        <v>301</v>
      </c>
      <c r="M10602" s="32">
        <v>1000</v>
      </c>
      <c r="N10602" s="10">
        <v>1000</v>
      </c>
      <c r="O10602" s="11">
        <v>14.538417796938999</v>
      </c>
      <c r="P10602" s="19">
        <v>44173</v>
      </c>
      <c r="Q10602">
        <v>26265</v>
      </c>
    </row>
    <row r="10603" spans="7:17" x14ac:dyDescent="0.3">
      <c r="G10603" s="57">
        <f t="shared" si="189"/>
        <v>44173.30746527778</v>
      </c>
      <c r="H10603" s="9">
        <v>1607430165000</v>
      </c>
      <c r="I10603" s="11">
        <v>14.863329999999999</v>
      </c>
      <c r="J10603" s="11">
        <v>14.863329999999999</v>
      </c>
      <c r="K10603" s="10">
        <v>300</v>
      </c>
      <c r="L10603" s="10">
        <v>300</v>
      </c>
      <c r="M10603" s="32">
        <v>1000</v>
      </c>
      <c r="N10603" s="10">
        <v>1000</v>
      </c>
      <c r="O10603" s="11">
        <v>15.066687960051899</v>
      </c>
      <c r="P10603" s="19">
        <v>44173</v>
      </c>
      <c r="Q10603">
        <v>26565</v>
      </c>
    </row>
    <row r="10604" spans="7:17" x14ac:dyDescent="0.3">
      <c r="G10604" s="57">
        <f t="shared" si="189"/>
        <v>44173.310949074075</v>
      </c>
      <c r="H10604" s="9">
        <v>1607430466000</v>
      </c>
      <c r="I10604" s="11">
        <v>14.63123</v>
      </c>
      <c r="J10604" s="11">
        <v>14.63123</v>
      </c>
      <c r="K10604" s="10">
        <v>301</v>
      </c>
      <c r="L10604" s="10">
        <v>301</v>
      </c>
      <c r="M10604" s="32">
        <v>1000</v>
      </c>
      <c r="N10604" s="10">
        <v>1000</v>
      </c>
      <c r="O10604" s="11">
        <v>14.8314124009728</v>
      </c>
      <c r="P10604" s="19">
        <v>44173</v>
      </c>
      <c r="Q10604">
        <v>26866</v>
      </c>
    </row>
    <row r="10605" spans="7:17" x14ac:dyDescent="0.3">
      <c r="G10605" s="57">
        <f t="shared" si="189"/>
        <v>44173.314432870371</v>
      </c>
      <c r="H10605" s="9">
        <v>1607430767000</v>
      </c>
      <c r="I10605" s="11">
        <v>15.30233</v>
      </c>
      <c r="J10605" s="11">
        <v>15.30233</v>
      </c>
      <c r="K10605" s="10">
        <v>301</v>
      </c>
      <c r="L10605" s="10">
        <v>301</v>
      </c>
      <c r="M10605" s="32">
        <v>1000</v>
      </c>
      <c r="N10605" s="10">
        <v>1000</v>
      </c>
      <c r="O10605" s="11">
        <v>15.511694295406301</v>
      </c>
      <c r="P10605" s="19">
        <v>44173</v>
      </c>
      <c r="Q10605">
        <v>27167</v>
      </c>
    </row>
    <row r="10606" spans="7:17" x14ac:dyDescent="0.3">
      <c r="G10606" s="57">
        <f t="shared" si="189"/>
        <v>44173.317916666667</v>
      </c>
      <c r="H10606" s="9">
        <v>1607431068000</v>
      </c>
      <c r="I10606" s="11">
        <v>15.209300000000001</v>
      </c>
      <c r="J10606" s="11">
        <v>15.209300000000001</v>
      </c>
      <c r="K10606" s="10">
        <v>301</v>
      </c>
      <c r="L10606" s="10">
        <v>301</v>
      </c>
      <c r="M10606" s="32">
        <v>1000</v>
      </c>
      <c r="N10606" s="10">
        <v>1000</v>
      </c>
      <c r="O10606" s="11">
        <v>15.4173914722218</v>
      </c>
      <c r="P10606" s="19">
        <v>44173</v>
      </c>
      <c r="Q10606">
        <v>27468</v>
      </c>
    </row>
    <row r="10607" spans="7:17" x14ac:dyDescent="0.3">
      <c r="G10607" s="57">
        <f t="shared" si="189"/>
        <v>44173.321400462963</v>
      </c>
      <c r="H10607" s="9">
        <v>1607431369000</v>
      </c>
      <c r="I10607" s="11">
        <v>14.94684</v>
      </c>
      <c r="J10607" s="11">
        <v>14.94684</v>
      </c>
      <c r="K10607" s="10">
        <v>301</v>
      </c>
      <c r="L10607" s="10">
        <v>301</v>
      </c>
      <c r="M10607" s="32">
        <v>1000</v>
      </c>
      <c r="N10607" s="10">
        <v>1000</v>
      </c>
      <c r="O10607" s="11">
        <v>15.151340531955</v>
      </c>
      <c r="P10607" s="19">
        <v>44173</v>
      </c>
      <c r="Q10607">
        <v>27769</v>
      </c>
    </row>
    <row r="10608" spans="7:17" x14ac:dyDescent="0.3">
      <c r="G10608" s="57">
        <f t="shared" si="189"/>
        <v>44173.324872685182</v>
      </c>
      <c r="H10608" s="9">
        <v>1607431669000</v>
      </c>
      <c r="I10608" s="11">
        <v>15.15333</v>
      </c>
      <c r="J10608" s="11">
        <v>15.15333</v>
      </c>
      <c r="K10608" s="10">
        <v>300</v>
      </c>
      <c r="L10608" s="10">
        <v>300</v>
      </c>
      <c r="M10608" s="32">
        <v>1000</v>
      </c>
      <c r="N10608" s="10">
        <v>1000</v>
      </c>
      <c r="O10608" s="11">
        <v>15.360655698668699</v>
      </c>
      <c r="P10608" s="19">
        <v>44173</v>
      </c>
      <c r="Q10608">
        <v>28069</v>
      </c>
    </row>
    <row r="10609" spans="7:17" x14ac:dyDescent="0.3">
      <c r="G10609" s="57">
        <f t="shared" si="189"/>
        <v>44173.328356481485</v>
      </c>
      <c r="H10609" s="9">
        <v>1607431970000</v>
      </c>
      <c r="I10609" s="11">
        <v>14.91362</v>
      </c>
      <c r="J10609" s="11">
        <v>14.91362</v>
      </c>
      <c r="K10609" s="10">
        <v>301</v>
      </c>
      <c r="L10609" s="10">
        <v>301</v>
      </c>
      <c r="M10609" s="32">
        <v>1000</v>
      </c>
      <c r="N10609" s="10">
        <v>1000</v>
      </c>
      <c r="O10609" s="11">
        <v>15.1176660206555</v>
      </c>
      <c r="P10609" s="19">
        <v>44173</v>
      </c>
      <c r="Q10609">
        <v>28370</v>
      </c>
    </row>
    <row r="10610" spans="7:17" x14ac:dyDescent="0.3">
      <c r="G10610" s="57">
        <f t="shared" si="189"/>
        <v>44173.33184027778</v>
      </c>
      <c r="H10610" s="9">
        <v>1607432271000</v>
      </c>
      <c r="I10610" s="11">
        <v>15.073090000000001</v>
      </c>
      <c r="J10610" s="11">
        <v>15.073090000000001</v>
      </c>
      <c r="K10610" s="10">
        <v>301</v>
      </c>
      <c r="L10610" s="10">
        <v>301</v>
      </c>
      <c r="M10610" s="32">
        <v>1000</v>
      </c>
      <c r="N10610" s="10">
        <v>1000</v>
      </c>
      <c r="O10610" s="11">
        <v>15.279317866438999</v>
      </c>
      <c r="P10610" s="19">
        <v>44173</v>
      </c>
      <c r="Q10610">
        <v>28671</v>
      </c>
    </row>
    <row r="10611" spans="7:17" x14ac:dyDescent="0.3">
      <c r="G10611" s="57">
        <f t="shared" si="189"/>
        <v>44173.335324074076</v>
      </c>
      <c r="H10611" s="9">
        <v>1607432572000</v>
      </c>
      <c r="I10611" s="11">
        <v>15.109629999999999</v>
      </c>
      <c r="J10611" s="11">
        <v>15.109629999999999</v>
      </c>
      <c r="K10611" s="10">
        <v>301</v>
      </c>
      <c r="L10611" s="10">
        <v>301</v>
      </c>
      <c r="M10611" s="32">
        <v>1000</v>
      </c>
      <c r="N10611" s="10">
        <v>1000</v>
      </c>
      <c r="O10611" s="11">
        <v>15.3163578015048</v>
      </c>
      <c r="P10611" s="19">
        <v>44173</v>
      </c>
      <c r="Q10611">
        <v>28972</v>
      </c>
    </row>
    <row r="10612" spans="7:17" x14ac:dyDescent="0.3">
      <c r="G10612" s="57">
        <f t="shared" si="189"/>
        <v>44173.338807870372</v>
      </c>
      <c r="H10612" s="9">
        <v>1607432873000</v>
      </c>
      <c r="I10612" s="11">
        <v>14.93023</v>
      </c>
      <c r="J10612" s="11">
        <v>14.93023</v>
      </c>
      <c r="K10612" s="10">
        <v>301</v>
      </c>
      <c r="L10612" s="10">
        <v>301</v>
      </c>
      <c r="M10612" s="32">
        <v>999</v>
      </c>
      <c r="N10612" s="10">
        <v>999</v>
      </c>
      <c r="O10612" s="11">
        <v>15.0872702941453</v>
      </c>
      <c r="P10612" s="19">
        <v>44173</v>
      </c>
      <c r="Q10612">
        <v>29273</v>
      </c>
    </row>
    <row r="10613" spans="7:17" x14ac:dyDescent="0.3">
      <c r="G10613" s="57">
        <f t="shared" si="189"/>
        <v>44173.342280092591</v>
      </c>
      <c r="H10613" s="9">
        <v>1607433173000</v>
      </c>
      <c r="I10613" s="11">
        <v>15.05667</v>
      </c>
      <c r="J10613" s="11">
        <v>15.05667</v>
      </c>
      <c r="K10613" s="10">
        <v>300</v>
      </c>
      <c r="L10613" s="10">
        <v>300</v>
      </c>
      <c r="M10613" s="32">
        <v>1000</v>
      </c>
      <c r="N10613" s="10">
        <v>1000</v>
      </c>
      <c r="O10613" s="11">
        <v>15.2626732103422</v>
      </c>
      <c r="P10613" s="19">
        <v>44173</v>
      </c>
      <c r="Q10613">
        <v>29573</v>
      </c>
    </row>
    <row r="10614" spans="7:17" x14ac:dyDescent="0.3">
      <c r="G10614" s="57">
        <f t="shared" si="189"/>
        <v>44173.345763888887</v>
      </c>
      <c r="H10614" s="9">
        <v>1607433474000</v>
      </c>
      <c r="I10614" s="11">
        <v>14.617940000000001</v>
      </c>
      <c r="J10614" s="11">
        <v>14.617940000000001</v>
      </c>
      <c r="K10614" s="10">
        <v>301</v>
      </c>
      <c r="L10614" s="10">
        <v>301</v>
      </c>
      <c r="M10614" s="32">
        <v>1000</v>
      </c>
      <c r="N10614" s="10">
        <v>1000</v>
      </c>
      <c r="O10614" s="11">
        <v>14.8179405690893</v>
      </c>
      <c r="P10614" s="19">
        <v>44173</v>
      </c>
      <c r="Q10614">
        <v>29874</v>
      </c>
    </row>
    <row r="10615" spans="7:17" x14ac:dyDescent="0.3">
      <c r="G10615" s="57">
        <f t="shared" si="189"/>
        <v>44173.349247685182</v>
      </c>
      <c r="H10615" s="9">
        <v>1607433775000</v>
      </c>
      <c r="I10615" s="11">
        <v>14.588039999999999</v>
      </c>
      <c r="J10615" s="11">
        <v>14.588039999999999</v>
      </c>
      <c r="K10615" s="10">
        <v>301</v>
      </c>
      <c r="L10615" s="10">
        <v>301</v>
      </c>
      <c r="M10615" s="32">
        <v>1000</v>
      </c>
      <c r="N10615" s="10">
        <v>1000</v>
      </c>
      <c r="O10615" s="11">
        <v>14.787631481556</v>
      </c>
      <c r="P10615" s="19">
        <v>44173</v>
      </c>
      <c r="Q10615">
        <v>30175</v>
      </c>
    </row>
    <row r="10616" spans="7:17" x14ac:dyDescent="0.3">
      <c r="G10616" s="57">
        <f t="shared" si="189"/>
        <v>44173.352731481478</v>
      </c>
      <c r="H10616" s="9">
        <v>1607434076000</v>
      </c>
      <c r="I10616" s="11">
        <v>14.69435</v>
      </c>
      <c r="J10616" s="11">
        <v>14.69435</v>
      </c>
      <c r="K10616" s="10">
        <v>301</v>
      </c>
      <c r="L10616" s="10">
        <v>301</v>
      </c>
      <c r="M10616" s="32">
        <v>1000</v>
      </c>
      <c r="N10616" s="10">
        <v>1000</v>
      </c>
      <c r="O10616" s="11">
        <v>14.895395999805499</v>
      </c>
      <c r="P10616" s="19">
        <v>44173</v>
      </c>
      <c r="Q10616">
        <v>30476</v>
      </c>
    </row>
    <row r="10617" spans="7:17" x14ac:dyDescent="0.3">
      <c r="G10617" s="57">
        <f t="shared" si="189"/>
        <v>44173.356215277781</v>
      </c>
      <c r="H10617" s="9">
        <v>1607434377000</v>
      </c>
      <c r="I10617" s="11">
        <v>14.906980000000001</v>
      </c>
      <c r="J10617" s="11">
        <v>14.906980000000001</v>
      </c>
      <c r="K10617" s="10">
        <v>301</v>
      </c>
      <c r="L10617" s="10">
        <v>301</v>
      </c>
      <c r="M10617" s="32">
        <v>1000</v>
      </c>
      <c r="N10617" s="10">
        <v>1000</v>
      </c>
      <c r="O10617" s="11">
        <v>15.110935173123099</v>
      </c>
      <c r="P10617" s="19">
        <v>44173</v>
      </c>
      <c r="Q10617">
        <v>30777</v>
      </c>
    </row>
    <row r="10618" spans="7:17" x14ac:dyDescent="0.3">
      <c r="G10618" s="57">
        <f t="shared" si="189"/>
        <v>44173.3596875</v>
      </c>
      <c r="H10618" s="9">
        <v>1607434677000</v>
      </c>
      <c r="I10618" s="11">
        <v>14.956670000000001</v>
      </c>
      <c r="J10618" s="11">
        <v>14.956670000000001</v>
      </c>
      <c r="K10618" s="10">
        <v>300</v>
      </c>
      <c r="L10618" s="10">
        <v>300</v>
      </c>
      <c r="M10618" s="32">
        <v>999</v>
      </c>
      <c r="N10618" s="10">
        <v>999</v>
      </c>
      <c r="O10618" s="11">
        <v>15.113988397388001</v>
      </c>
      <c r="P10618" s="19">
        <v>44173</v>
      </c>
      <c r="Q10618">
        <v>31077</v>
      </c>
    </row>
    <row r="10619" spans="7:17" x14ac:dyDescent="0.3">
      <c r="G10619" s="57">
        <f t="shared" si="189"/>
        <v>44173.363171296296</v>
      </c>
      <c r="H10619" s="9">
        <v>1607434978000</v>
      </c>
      <c r="I10619" s="11">
        <v>14.81395</v>
      </c>
      <c r="J10619" s="11">
        <v>14.81395</v>
      </c>
      <c r="K10619" s="10">
        <v>301</v>
      </c>
      <c r="L10619" s="10">
        <v>301</v>
      </c>
      <c r="M10619" s="32">
        <v>999</v>
      </c>
      <c r="N10619" s="10">
        <v>999</v>
      </c>
      <c r="O10619" s="11">
        <v>14.969767228901</v>
      </c>
      <c r="P10619" s="19">
        <v>44173</v>
      </c>
      <c r="Q10619">
        <v>31378</v>
      </c>
    </row>
    <row r="10620" spans="7:17" x14ac:dyDescent="0.3">
      <c r="G10620" s="57">
        <f t="shared" si="189"/>
        <v>44173.366655092592</v>
      </c>
      <c r="H10620" s="9">
        <v>1607435279000</v>
      </c>
      <c r="I10620" s="11">
        <v>14.637869999999999</v>
      </c>
      <c r="J10620" s="11">
        <v>14.637869999999999</v>
      </c>
      <c r="K10620" s="10">
        <v>301</v>
      </c>
      <c r="L10620" s="10">
        <v>301</v>
      </c>
      <c r="M10620" s="32">
        <v>999</v>
      </c>
      <c r="N10620" s="10">
        <v>999</v>
      </c>
      <c r="O10620" s="11">
        <v>14.7918351706947</v>
      </c>
      <c r="P10620" s="19">
        <v>44173</v>
      </c>
      <c r="Q10620">
        <v>31679</v>
      </c>
    </row>
    <row r="10621" spans="7:17" x14ac:dyDescent="0.3">
      <c r="G10621" s="57">
        <f t="shared" si="189"/>
        <v>44173.370138888888</v>
      </c>
      <c r="H10621" s="9">
        <v>1607435580000</v>
      </c>
      <c r="I10621" s="11">
        <v>14.93355</v>
      </c>
      <c r="J10621" s="11">
        <v>14.93355</v>
      </c>
      <c r="K10621" s="10">
        <v>301</v>
      </c>
      <c r="L10621" s="10">
        <v>301</v>
      </c>
      <c r="M10621" s="32">
        <v>999</v>
      </c>
      <c r="N10621" s="10">
        <v>999</v>
      </c>
      <c r="O10621" s="11">
        <v>15.090625214824801</v>
      </c>
      <c r="P10621" s="19">
        <v>44173</v>
      </c>
      <c r="Q10621">
        <v>31980</v>
      </c>
    </row>
    <row r="10622" spans="7:17" x14ac:dyDescent="0.3">
      <c r="G10622" s="57">
        <f t="shared" si="189"/>
        <v>44173.373622685183</v>
      </c>
      <c r="H10622" s="9">
        <v>1607435881000</v>
      </c>
      <c r="I10622" s="11">
        <v>14.853820000000001</v>
      </c>
      <c r="J10622" s="11">
        <v>14.853820000000001</v>
      </c>
      <c r="K10622" s="10">
        <v>301</v>
      </c>
      <c r="L10622" s="10">
        <v>301</v>
      </c>
      <c r="M10622" s="32">
        <v>999</v>
      </c>
      <c r="N10622" s="10">
        <v>999</v>
      </c>
      <c r="O10622" s="11">
        <v>15.010056592603201</v>
      </c>
      <c r="P10622" s="19">
        <v>44173</v>
      </c>
      <c r="Q10622">
        <v>32281</v>
      </c>
    </row>
    <row r="10623" spans="7:17" x14ac:dyDescent="0.3">
      <c r="G10623" s="57">
        <f t="shared" si="189"/>
        <v>44173.37709490741</v>
      </c>
      <c r="H10623" s="9">
        <v>1607436181000</v>
      </c>
      <c r="I10623" s="11">
        <v>14.77</v>
      </c>
      <c r="J10623" s="11">
        <v>14.77</v>
      </c>
      <c r="K10623" s="10">
        <v>300</v>
      </c>
      <c r="L10623" s="10">
        <v>300</v>
      </c>
      <c r="M10623" s="32">
        <v>999</v>
      </c>
      <c r="N10623" s="10">
        <v>999</v>
      </c>
      <c r="O10623" s="11">
        <v>14.925354950628799</v>
      </c>
      <c r="P10623" s="19">
        <v>44173</v>
      </c>
      <c r="Q10623">
        <v>32581</v>
      </c>
    </row>
    <row r="10624" spans="7:17" x14ac:dyDescent="0.3">
      <c r="G10624" s="57">
        <f t="shared" si="189"/>
        <v>44173.380578703705</v>
      </c>
      <c r="H10624" s="9">
        <v>1607436482000</v>
      </c>
      <c r="I10624" s="11">
        <v>14.943519999999999</v>
      </c>
      <c r="J10624" s="11">
        <v>14.943519999999999</v>
      </c>
      <c r="K10624" s="10">
        <v>301</v>
      </c>
      <c r="L10624" s="10">
        <v>301</v>
      </c>
      <c r="M10624" s="32">
        <v>999</v>
      </c>
      <c r="N10624" s="10">
        <v>999</v>
      </c>
      <c r="O10624" s="11">
        <v>15.100700082046099</v>
      </c>
      <c r="P10624" s="19">
        <v>44173</v>
      </c>
      <c r="Q10624">
        <v>32882</v>
      </c>
    </row>
    <row r="10625" spans="7:17" x14ac:dyDescent="0.3">
      <c r="G10625" s="57">
        <f t="shared" si="189"/>
        <v>44173.384062500001</v>
      </c>
      <c r="H10625" s="9">
        <v>1607436783000</v>
      </c>
      <c r="I10625" s="11">
        <v>14.800660000000001</v>
      </c>
      <c r="J10625" s="11">
        <v>14.800660000000001</v>
      </c>
      <c r="K10625" s="10">
        <v>301</v>
      </c>
      <c r="L10625" s="10">
        <v>301</v>
      </c>
      <c r="M10625" s="32">
        <v>999</v>
      </c>
      <c r="N10625" s="10">
        <v>999</v>
      </c>
      <c r="O10625" s="11">
        <v>14.956337441000301</v>
      </c>
      <c r="P10625" s="19">
        <v>44173</v>
      </c>
      <c r="Q10625">
        <v>33183</v>
      </c>
    </row>
    <row r="10626" spans="7:17" x14ac:dyDescent="0.3">
      <c r="G10626" s="57">
        <f t="shared" si="189"/>
        <v>44173.387546296297</v>
      </c>
      <c r="H10626" s="9">
        <v>1607437084000</v>
      </c>
      <c r="I10626" s="11">
        <v>14.76412</v>
      </c>
      <c r="J10626" s="11">
        <v>14.76412</v>
      </c>
      <c r="K10626" s="10">
        <v>301</v>
      </c>
      <c r="L10626" s="10">
        <v>301</v>
      </c>
      <c r="M10626" s="32">
        <v>999</v>
      </c>
      <c r="N10626" s="10">
        <v>999</v>
      </c>
      <c r="O10626" s="11">
        <v>14.9194131031603</v>
      </c>
      <c r="P10626" s="19">
        <v>44173</v>
      </c>
      <c r="Q10626">
        <v>33484</v>
      </c>
    </row>
    <row r="10627" spans="7:17" x14ac:dyDescent="0.3">
      <c r="G10627" s="57">
        <f t="shared" si="189"/>
        <v>44173.391030092593</v>
      </c>
      <c r="H10627" s="9">
        <v>1607437385000</v>
      </c>
      <c r="I10627" s="11">
        <v>14.701000000000001</v>
      </c>
      <c r="J10627" s="11">
        <v>14.701000000000001</v>
      </c>
      <c r="K10627" s="10">
        <v>301</v>
      </c>
      <c r="L10627" s="10">
        <v>301</v>
      </c>
      <c r="M10627" s="32">
        <v>999</v>
      </c>
      <c r="N10627" s="10">
        <v>999</v>
      </c>
      <c r="O10627" s="11">
        <v>14.855629189518901</v>
      </c>
      <c r="P10627" s="19">
        <v>44173</v>
      </c>
      <c r="Q10627">
        <v>33785</v>
      </c>
    </row>
    <row r="10628" spans="7:17" x14ac:dyDescent="0.3">
      <c r="G10628" s="57">
        <f t="shared" si="189"/>
        <v>44173.394502314812</v>
      </c>
      <c r="H10628" s="9">
        <v>1607437685000</v>
      </c>
      <c r="I10628" s="11">
        <v>14.936669999999999</v>
      </c>
      <c r="J10628" s="11">
        <v>14.936669999999999</v>
      </c>
      <c r="K10628" s="10">
        <v>300</v>
      </c>
      <c r="L10628" s="10">
        <v>300</v>
      </c>
      <c r="M10628" s="32">
        <v>1000</v>
      </c>
      <c r="N10628" s="10">
        <v>1000</v>
      </c>
      <c r="O10628" s="11">
        <v>15.141031387466301</v>
      </c>
      <c r="P10628" s="19">
        <v>44173</v>
      </c>
      <c r="Q10628">
        <v>34085</v>
      </c>
    </row>
    <row r="10629" spans="7:17" x14ac:dyDescent="0.3">
      <c r="G10629" s="57">
        <f t="shared" ref="G10629:G10692" si="190">$P10629+$Q10629/24/60/60</f>
        <v>44173.397986111115</v>
      </c>
      <c r="H10629" s="9">
        <v>1607437986000</v>
      </c>
      <c r="I10629" s="11">
        <v>15.08306</v>
      </c>
      <c r="J10629" s="11">
        <v>15.08306</v>
      </c>
      <c r="K10629" s="10">
        <v>301</v>
      </c>
      <c r="L10629" s="10">
        <v>301</v>
      </c>
      <c r="M10629" s="32">
        <v>999</v>
      </c>
      <c r="N10629" s="10">
        <v>999</v>
      </c>
      <c r="O10629" s="11">
        <v>15.2417078024124</v>
      </c>
      <c r="P10629" s="19">
        <v>44173</v>
      </c>
      <c r="Q10629">
        <v>34386</v>
      </c>
    </row>
    <row r="10630" spans="7:17" x14ac:dyDescent="0.3">
      <c r="G10630" s="57">
        <f t="shared" si="190"/>
        <v>44173.401469907411</v>
      </c>
      <c r="H10630" s="9">
        <v>1607438287000</v>
      </c>
      <c r="I10630" s="11">
        <v>14.78073</v>
      </c>
      <c r="J10630" s="11">
        <v>14.78073</v>
      </c>
      <c r="K10630" s="10">
        <v>301</v>
      </c>
      <c r="L10630" s="10">
        <v>301</v>
      </c>
      <c r="M10630" s="32">
        <v>999</v>
      </c>
      <c r="N10630" s="10">
        <v>999</v>
      </c>
      <c r="O10630" s="11">
        <v>14.936197811740501</v>
      </c>
      <c r="P10630" s="19">
        <v>44173</v>
      </c>
      <c r="Q10630">
        <v>34687</v>
      </c>
    </row>
    <row r="10631" spans="7:17" x14ac:dyDescent="0.3">
      <c r="G10631" s="57">
        <f t="shared" si="190"/>
        <v>44173.404953703706</v>
      </c>
      <c r="H10631" s="9">
        <v>1607438588000</v>
      </c>
      <c r="I10631" s="11">
        <v>14.754149999999999</v>
      </c>
      <c r="J10631" s="11">
        <v>14.754149999999999</v>
      </c>
      <c r="K10631" s="10">
        <v>301</v>
      </c>
      <c r="L10631" s="10">
        <v>301</v>
      </c>
      <c r="M10631" s="32">
        <v>999</v>
      </c>
      <c r="N10631" s="10">
        <v>999</v>
      </c>
      <c r="O10631" s="11">
        <v>14.909338235939099</v>
      </c>
      <c r="P10631" s="19">
        <v>44173</v>
      </c>
      <c r="Q10631">
        <v>34988</v>
      </c>
    </row>
    <row r="10632" spans="7:17" x14ac:dyDescent="0.3">
      <c r="G10632" s="57">
        <f t="shared" si="190"/>
        <v>44173.408437500002</v>
      </c>
      <c r="H10632" s="9">
        <v>1607438889000</v>
      </c>
      <c r="I10632" s="11">
        <v>14.74751</v>
      </c>
      <c r="J10632" s="11">
        <v>14.74751</v>
      </c>
      <c r="K10632" s="10">
        <v>301</v>
      </c>
      <c r="L10632" s="10">
        <v>301</v>
      </c>
      <c r="M10632" s="32">
        <v>999</v>
      </c>
      <c r="N10632" s="10">
        <v>999</v>
      </c>
      <c r="O10632" s="11">
        <v>14.9026283945801</v>
      </c>
      <c r="P10632" s="19">
        <v>44173</v>
      </c>
      <c r="Q10632">
        <v>35289</v>
      </c>
    </row>
    <row r="10633" spans="7:17" x14ac:dyDescent="0.3">
      <c r="G10633" s="57">
        <f t="shared" si="190"/>
        <v>44173.411909722221</v>
      </c>
      <c r="H10633" s="9">
        <v>1607439189000</v>
      </c>
      <c r="I10633" s="11">
        <v>15.456670000000001</v>
      </c>
      <c r="J10633" s="11">
        <v>15.456670000000001</v>
      </c>
      <c r="K10633" s="10">
        <v>300</v>
      </c>
      <c r="L10633" s="10">
        <v>300</v>
      </c>
      <c r="M10633" s="32">
        <v>999</v>
      </c>
      <c r="N10633" s="10">
        <v>999</v>
      </c>
      <c r="O10633" s="11">
        <v>15.6192475358657</v>
      </c>
      <c r="P10633" s="19">
        <v>44173</v>
      </c>
      <c r="Q10633">
        <v>35589</v>
      </c>
    </row>
    <row r="10634" spans="7:17" x14ac:dyDescent="0.3">
      <c r="G10634" s="57">
        <f t="shared" si="190"/>
        <v>44173.415393518517</v>
      </c>
      <c r="H10634" s="9">
        <v>1607439490000</v>
      </c>
      <c r="I10634" s="11">
        <v>14.870430000000001</v>
      </c>
      <c r="J10634" s="11">
        <v>14.870430000000001</v>
      </c>
      <c r="K10634" s="10">
        <v>301</v>
      </c>
      <c r="L10634" s="10">
        <v>301</v>
      </c>
      <c r="M10634" s="32">
        <v>999</v>
      </c>
      <c r="N10634" s="10">
        <v>999</v>
      </c>
      <c r="O10634" s="11">
        <v>15.026841301183399</v>
      </c>
      <c r="P10634" s="19">
        <v>44173</v>
      </c>
      <c r="Q10634">
        <v>35890</v>
      </c>
    </row>
    <row r="10635" spans="7:17" x14ac:dyDescent="0.3">
      <c r="G10635" s="57">
        <f t="shared" si="190"/>
        <v>44173.418877314813</v>
      </c>
      <c r="H10635" s="9">
        <v>1607439791000</v>
      </c>
      <c r="I10635" s="11">
        <v>14.77741</v>
      </c>
      <c r="J10635" s="11">
        <v>14.77741</v>
      </c>
      <c r="K10635" s="10">
        <v>301</v>
      </c>
      <c r="L10635" s="10">
        <v>301</v>
      </c>
      <c r="M10635" s="32">
        <v>999</v>
      </c>
      <c r="N10635" s="10">
        <v>999</v>
      </c>
      <c r="O10635" s="11">
        <v>14.932842891061</v>
      </c>
      <c r="P10635" s="19">
        <v>44173</v>
      </c>
      <c r="Q10635">
        <v>36191</v>
      </c>
    </row>
    <row r="10636" spans="7:17" x14ac:dyDescent="0.3">
      <c r="G10636" s="57">
        <f t="shared" si="190"/>
        <v>44173.422361111108</v>
      </c>
      <c r="H10636" s="9">
        <v>1607440092000</v>
      </c>
      <c r="I10636" s="11">
        <v>15.073090000000001</v>
      </c>
      <c r="J10636" s="11">
        <v>15.073090000000001</v>
      </c>
      <c r="K10636" s="10">
        <v>301</v>
      </c>
      <c r="L10636" s="10">
        <v>301</v>
      </c>
      <c r="M10636" s="32">
        <v>999</v>
      </c>
      <c r="N10636" s="10">
        <v>999</v>
      </c>
      <c r="O10636" s="11">
        <v>15.2316329351912</v>
      </c>
      <c r="P10636" s="19">
        <v>44173</v>
      </c>
      <c r="Q10636">
        <v>36492</v>
      </c>
    </row>
    <row r="10637" spans="7:17" x14ac:dyDescent="0.3">
      <c r="G10637" s="57">
        <f t="shared" si="190"/>
        <v>44173.425844907404</v>
      </c>
      <c r="H10637" s="9">
        <v>1607440393000</v>
      </c>
      <c r="I10637" s="11">
        <v>15.023260000000001</v>
      </c>
      <c r="J10637" s="11">
        <v>15.023260000000001</v>
      </c>
      <c r="K10637" s="10">
        <v>301</v>
      </c>
      <c r="L10637" s="10">
        <v>301</v>
      </c>
      <c r="M10637" s="32">
        <v>999</v>
      </c>
      <c r="N10637" s="10">
        <v>999</v>
      </c>
      <c r="O10637" s="11">
        <v>15.1812788094505</v>
      </c>
      <c r="P10637" s="19">
        <v>44173</v>
      </c>
      <c r="Q10637">
        <v>36793</v>
      </c>
    </row>
    <row r="10638" spans="7:17" x14ac:dyDescent="0.3">
      <c r="G10638" s="57">
        <f t="shared" si="190"/>
        <v>44173.42931712963</v>
      </c>
      <c r="H10638" s="9">
        <v>1607440693000</v>
      </c>
      <c r="I10638" s="11">
        <v>14.60333</v>
      </c>
      <c r="J10638" s="11">
        <v>14.60333</v>
      </c>
      <c r="K10638" s="10">
        <v>300</v>
      </c>
      <c r="L10638" s="10">
        <v>300</v>
      </c>
      <c r="M10638" s="32">
        <v>999</v>
      </c>
      <c r="N10638" s="10">
        <v>999</v>
      </c>
      <c r="O10638" s="11">
        <v>14.756931869408699</v>
      </c>
      <c r="P10638" s="19">
        <v>44173</v>
      </c>
      <c r="Q10638">
        <v>37093</v>
      </c>
    </row>
    <row r="10639" spans="7:17" x14ac:dyDescent="0.3">
      <c r="G10639" s="57">
        <f t="shared" si="190"/>
        <v>44173.432800925926</v>
      </c>
      <c r="H10639" s="9">
        <v>1607440994000</v>
      </c>
      <c r="I10639" s="11">
        <v>14.990030000000001</v>
      </c>
      <c r="J10639" s="11">
        <v>14.990030000000001</v>
      </c>
      <c r="K10639" s="10">
        <v>301</v>
      </c>
      <c r="L10639" s="10">
        <v>301</v>
      </c>
      <c r="M10639" s="32">
        <v>1000</v>
      </c>
      <c r="N10639" s="10">
        <v>1000</v>
      </c>
      <c r="O10639" s="11">
        <v>15.195121451371801</v>
      </c>
      <c r="P10639" s="19">
        <v>44173</v>
      </c>
      <c r="Q10639">
        <v>37394</v>
      </c>
    </row>
    <row r="10640" spans="7:17" x14ac:dyDescent="0.3">
      <c r="G10640" s="57">
        <f t="shared" si="190"/>
        <v>44173.436284722222</v>
      </c>
      <c r="H10640" s="9">
        <v>1607441295000</v>
      </c>
      <c r="I10640" s="11">
        <v>14.81395</v>
      </c>
      <c r="J10640" s="11">
        <v>14.81395</v>
      </c>
      <c r="K10640" s="10">
        <v>301</v>
      </c>
      <c r="L10640" s="10">
        <v>301</v>
      </c>
      <c r="M10640" s="32">
        <v>1000</v>
      </c>
      <c r="N10640" s="10">
        <v>1000</v>
      </c>
      <c r="O10640" s="11">
        <v>15.016632349938501</v>
      </c>
      <c r="P10640" s="19">
        <v>44173</v>
      </c>
      <c r="Q10640">
        <v>37695</v>
      </c>
    </row>
    <row r="10641" spans="7:17" x14ac:dyDescent="0.3">
      <c r="G10641" s="57">
        <f t="shared" si="190"/>
        <v>44173.439768518518</v>
      </c>
      <c r="H10641" s="9">
        <v>1607441596000</v>
      </c>
      <c r="I10641" s="11">
        <v>14.976739999999999</v>
      </c>
      <c r="J10641" s="11">
        <v>14.976739999999999</v>
      </c>
      <c r="K10641" s="10">
        <v>301</v>
      </c>
      <c r="L10641" s="10">
        <v>301</v>
      </c>
      <c r="M10641" s="32">
        <v>1000</v>
      </c>
      <c r="N10641" s="10">
        <v>1000</v>
      </c>
      <c r="O10641" s="11">
        <v>15.181649619488301</v>
      </c>
      <c r="P10641" s="19">
        <v>44173</v>
      </c>
      <c r="Q10641">
        <v>37996</v>
      </c>
    </row>
    <row r="10642" spans="7:17" x14ac:dyDescent="0.3">
      <c r="G10642" s="57">
        <f t="shared" si="190"/>
        <v>44173.443252314813</v>
      </c>
      <c r="H10642" s="9">
        <v>1607441897000</v>
      </c>
      <c r="I10642" s="11">
        <v>15.15615</v>
      </c>
      <c r="J10642" s="11">
        <v>15.15615</v>
      </c>
      <c r="K10642" s="10">
        <v>301</v>
      </c>
      <c r="L10642" s="10">
        <v>301</v>
      </c>
      <c r="M10642" s="32">
        <v>1000</v>
      </c>
      <c r="N10642" s="10">
        <v>1000</v>
      </c>
      <c r="O10642" s="11">
        <v>15.363514281506299</v>
      </c>
      <c r="P10642" s="19">
        <v>44173</v>
      </c>
      <c r="Q10642">
        <v>38297</v>
      </c>
    </row>
    <row r="10643" spans="7:17" x14ac:dyDescent="0.3">
      <c r="G10643" s="57">
        <f t="shared" si="190"/>
        <v>44173.446712962963</v>
      </c>
      <c r="H10643" s="9">
        <v>1607442196000</v>
      </c>
      <c r="I10643" s="11">
        <v>14.83278</v>
      </c>
      <c r="J10643" s="11">
        <v>14.83278</v>
      </c>
      <c r="K10643" s="10">
        <v>299</v>
      </c>
      <c r="L10643" s="10">
        <v>299</v>
      </c>
      <c r="M10643" s="32">
        <v>1000</v>
      </c>
      <c r="N10643" s="10">
        <v>1000</v>
      </c>
      <c r="O10643" s="11">
        <v>15.0357199793115</v>
      </c>
      <c r="P10643" s="19">
        <v>44173</v>
      </c>
      <c r="Q10643">
        <v>38596</v>
      </c>
    </row>
    <row r="10644" spans="7:17" x14ac:dyDescent="0.3">
      <c r="G10644" s="57">
        <f t="shared" si="190"/>
        <v>44173.450208333335</v>
      </c>
      <c r="H10644" s="9">
        <v>1607442498000</v>
      </c>
      <c r="I10644" s="11">
        <v>14.37086</v>
      </c>
      <c r="J10644" s="11">
        <v>14.37086</v>
      </c>
      <c r="K10644" s="10">
        <v>302</v>
      </c>
      <c r="L10644" s="10">
        <v>302</v>
      </c>
      <c r="M10644" s="32">
        <v>1000</v>
      </c>
      <c r="N10644" s="10">
        <v>1000</v>
      </c>
      <c r="O10644" s="11">
        <v>14.567480055787801</v>
      </c>
      <c r="P10644" s="19">
        <v>44173</v>
      </c>
      <c r="Q10644">
        <v>38898</v>
      </c>
    </row>
    <row r="10645" spans="7:17" x14ac:dyDescent="0.3">
      <c r="G10645" s="57">
        <f t="shared" si="190"/>
        <v>44173.453692129631</v>
      </c>
      <c r="H10645" s="9">
        <v>1607442799000</v>
      </c>
      <c r="I10645" s="11">
        <v>14.7608</v>
      </c>
      <c r="J10645" s="11">
        <v>14.7608</v>
      </c>
      <c r="K10645" s="10">
        <v>301</v>
      </c>
      <c r="L10645" s="10">
        <v>301</v>
      </c>
      <c r="M10645" s="32">
        <v>1000</v>
      </c>
      <c r="N10645" s="10">
        <v>1000</v>
      </c>
      <c r="O10645" s="11">
        <v>14.9627551592231</v>
      </c>
      <c r="P10645" s="19">
        <v>44173</v>
      </c>
      <c r="Q10645">
        <v>39199</v>
      </c>
    </row>
    <row r="10646" spans="7:17" x14ac:dyDescent="0.3">
      <c r="G10646" s="57">
        <f t="shared" si="190"/>
        <v>44173.457175925927</v>
      </c>
      <c r="H10646" s="9">
        <v>1607443100000</v>
      </c>
      <c r="I10646" s="11">
        <v>14.96678</v>
      </c>
      <c r="J10646" s="11">
        <v>14.96678</v>
      </c>
      <c r="K10646" s="10">
        <v>301</v>
      </c>
      <c r="L10646" s="10">
        <v>301</v>
      </c>
      <c r="M10646" s="32">
        <v>999</v>
      </c>
      <c r="N10646" s="10">
        <v>999</v>
      </c>
      <c r="O10646" s="11">
        <v>15.1242047371681</v>
      </c>
      <c r="P10646" s="19">
        <v>44173</v>
      </c>
      <c r="Q10646">
        <v>39500</v>
      </c>
    </row>
    <row r="10647" spans="7:17" x14ac:dyDescent="0.3">
      <c r="G10647" s="57">
        <f t="shared" si="190"/>
        <v>44173.460648148146</v>
      </c>
      <c r="H10647" s="9">
        <v>1607443400000</v>
      </c>
      <c r="I10647" s="11">
        <v>14.61</v>
      </c>
      <c r="J10647" s="11">
        <v>14.61</v>
      </c>
      <c r="K10647" s="10">
        <v>300</v>
      </c>
      <c r="L10647" s="10">
        <v>300</v>
      </c>
      <c r="M10647" s="32">
        <v>1000</v>
      </c>
      <c r="N10647" s="10">
        <v>1000</v>
      </c>
      <c r="O10647" s="11">
        <v>14.8098919351423</v>
      </c>
      <c r="P10647" s="19">
        <v>44173</v>
      </c>
      <c r="Q10647">
        <v>39800</v>
      </c>
    </row>
    <row r="10648" spans="7:17" x14ac:dyDescent="0.3">
      <c r="G10648" s="57">
        <f t="shared" si="190"/>
        <v>44173.464131944442</v>
      </c>
      <c r="H10648" s="9">
        <v>1607443701000</v>
      </c>
      <c r="I10648" s="11">
        <v>15.2392</v>
      </c>
      <c r="J10648" s="11">
        <v>15.2392</v>
      </c>
      <c r="K10648" s="10">
        <v>301</v>
      </c>
      <c r="L10648" s="10">
        <v>301</v>
      </c>
      <c r="M10648" s="32">
        <v>999</v>
      </c>
      <c r="N10648" s="10">
        <v>999</v>
      </c>
      <c r="O10648" s="11">
        <v>15.3994901261762</v>
      </c>
      <c r="P10648" s="19">
        <v>44173</v>
      </c>
      <c r="Q10648">
        <v>40101</v>
      </c>
    </row>
    <row r="10649" spans="7:17" x14ac:dyDescent="0.3">
      <c r="G10649" s="57">
        <f t="shared" si="190"/>
        <v>44173.467615740738</v>
      </c>
      <c r="H10649" s="9">
        <v>1607444002000</v>
      </c>
      <c r="I10649" s="11">
        <v>14.93355</v>
      </c>
      <c r="J10649" s="11">
        <v>14.93355</v>
      </c>
      <c r="K10649" s="10">
        <v>301</v>
      </c>
      <c r="L10649" s="10">
        <v>301</v>
      </c>
      <c r="M10649" s="32">
        <v>1000</v>
      </c>
      <c r="N10649" s="10">
        <v>1000</v>
      </c>
      <c r="O10649" s="11">
        <v>15.1378687000715</v>
      </c>
      <c r="P10649" s="19">
        <v>44173</v>
      </c>
      <c r="Q10649">
        <v>40402</v>
      </c>
    </row>
    <row r="10650" spans="7:17" x14ac:dyDescent="0.3">
      <c r="G10650" s="57">
        <f t="shared" si="190"/>
        <v>44173.471099537041</v>
      </c>
      <c r="H10650" s="9">
        <v>1607444303000</v>
      </c>
      <c r="I10650" s="11">
        <v>14.71429</v>
      </c>
      <c r="J10650" s="11">
        <v>14.71429</v>
      </c>
      <c r="K10650" s="10">
        <v>301</v>
      </c>
      <c r="L10650" s="10">
        <v>301</v>
      </c>
      <c r="M10650" s="32">
        <v>999</v>
      </c>
      <c r="N10650" s="10">
        <v>999</v>
      </c>
      <c r="O10650" s="11">
        <v>14.8690589774196</v>
      </c>
      <c r="P10650" s="19">
        <v>44173</v>
      </c>
      <c r="Q10650">
        <v>40703</v>
      </c>
    </row>
    <row r="10651" spans="7:17" x14ac:dyDescent="0.3">
      <c r="G10651" s="57">
        <f t="shared" si="190"/>
        <v>44173.474583333336</v>
      </c>
      <c r="H10651" s="9">
        <v>1607444604000</v>
      </c>
      <c r="I10651" s="11">
        <v>14.754149999999999</v>
      </c>
      <c r="J10651" s="11">
        <v>14.754149999999999</v>
      </c>
      <c r="K10651" s="10">
        <v>301</v>
      </c>
      <c r="L10651" s="10">
        <v>301</v>
      </c>
      <c r="M10651" s="32">
        <v>999</v>
      </c>
      <c r="N10651" s="10">
        <v>999</v>
      </c>
      <c r="O10651" s="11">
        <v>14.909338235939099</v>
      </c>
      <c r="P10651" s="19">
        <v>44173</v>
      </c>
      <c r="Q10651">
        <v>41004</v>
      </c>
    </row>
    <row r="10652" spans="7:17" x14ac:dyDescent="0.3">
      <c r="G10652" s="57">
        <f t="shared" si="190"/>
        <v>44173.478055555555</v>
      </c>
      <c r="H10652" s="9">
        <v>1607444904000</v>
      </c>
      <c r="I10652" s="11">
        <v>15.26</v>
      </c>
      <c r="J10652" s="11">
        <v>15.26</v>
      </c>
      <c r="K10652" s="10">
        <v>300</v>
      </c>
      <c r="L10652" s="10">
        <v>300</v>
      </c>
      <c r="M10652" s="32">
        <v>1000</v>
      </c>
      <c r="N10652" s="10">
        <v>1000</v>
      </c>
      <c r="O10652" s="11">
        <v>15.468785142386899</v>
      </c>
      <c r="P10652" s="19">
        <v>44173</v>
      </c>
      <c r="Q10652">
        <v>41304</v>
      </c>
    </row>
    <row r="10653" spans="7:17" x14ac:dyDescent="0.3">
      <c r="G10653" s="57">
        <f t="shared" si="190"/>
        <v>44173.481539351851</v>
      </c>
      <c r="H10653" s="9">
        <v>1607445205000</v>
      </c>
      <c r="I10653" s="11">
        <v>14.7608</v>
      </c>
      <c r="J10653" s="11">
        <v>14.7608</v>
      </c>
      <c r="K10653" s="10">
        <v>301</v>
      </c>
      <c r="L10653" s="10">
        <v>301</v>
      </c>
      <c r="M10653" s="32">
        <v>1000</v>
      </c>
      <c r="N10653" s="10">
        <v>1000</v>
      </c>
      <c r="O10653" s="11">
        <v>14.9627551592231</v>
      </c>
      <c r="P10653" s="19">
        <v>44173</v>
      </c>
      <c r="Q10653">
        <v>41605</v>
      </c>
    </row>
    <row r="10654" spans="7:17" x14ac:dyDescent="0.3">
      <c r="G10654" s="57">
        <f t="shared" si="190"/>
        <v>44173.485023148147</v>
      </c>
      <c r="H10654" s="9">
        <v>1607445506000</v>
      </c>
      <c r="I10654" s="11">
        <v>14.873749999999999</v>
      </c>
      <c r="J10654" s="11">
        <v>14.873749999999999</v>
      </c>
      <c r="K10654" s="10">
        <v>301</v>
      </c>
      <c r="L10654" s="10">
        <v>301</v>
      </c>
      <c r="M10654" s="32">
        <v>1000</v>
      </c>
      <c r="N10654" s="10">
        <v>1000</v>
      </c>
      <c r="O10654" s="11">
        <v>15.077250525005001</v>
      </c>
      <c r="P10654" s="19">
        <v>44173</v>
      </c>
      <c r="Q10654">
        <v>41906</v>
      </c>
    </row>
    <row r="10655" spans="7:17" x14ac:dyDescent="0.3">
      <c r="G10655" s="57">
        <f t="shared" si="190"/>
        <v>44173.488506944443</v>
      </c>
      <c r="H10655" s="9">
        <v>1607445807000</v>
      </c>
      <c r="I10655" s="11">
        <v>15.00332</v>
      </c>
      <c r="J10655" s="11">
        <v>15.00332</v>
      </c>
      <c r="K10655" s="10">
        <v>301</v>
      </c>
      <c r="L10655" s="10">
        <v>301</v>
      </c>
      <c r="M10655" s="32">
        <v>1000</v>
      </c>
      <c r="N10655" s="10">
        <v>1000</v>
      </c>
      <c r="O10655" s="11">
        <v>15.208593283255301</v>
      </c>
      <c r="P10655" s="19">
        <v>44173</v>
      </c>
      <c r="Q10655">
        <v>42207</v>
      </c>
    </row>
    <row r="10656" spans="7:17" x14ac:dyDescent="0.3">
      <c r="G10656" s="57">
        <f t="shared" si="190"/>
        <v>44173.491990740738</v>
      </c>
      <c r="H10656" s="9">
        <v>1607446108000</v>
      </c>
      <c r="I10656" s="11">
        <v>15.265779999999999</v>
      </c>
      <c r="J10656" s="11">
        <v>15.265779999999999</v>
      </c>
      <c r="K10656" s="10">
        <v>301</v>
      </c>
      <c r="L10656" s="10">
        <v>301</v>
      </c>
      <c r="M10656" s="32">
        <v>1000</v>
      </c>
      <c r="N10656" s="10">
        <v>1000</v>
      </c>
      <c r="O10656" s="11">
        <v>15.474644223522001</v>
      </c>
      <c r="P10656" s="19">
        <v>44173</v>
      </c>
      <c r="Q10656">
        <v>42508</v>
      </c>
    </row>
    <row r="10657" spans="7:17" x14ac:dyDescent="0.3">
      <c r="G10657" s="57">
        <f t="shared" si="190"/>
        <v>44173.495462962965</v>
      </c>
      <c r="H10657" s="9">
        <v>1607446408000</v>
      </c>
      <c r="I10657" s="11">
        <v>14.82333</v>
      </c>
      <c r="J10657" s="11">
        <v>14.82333</v>
      </c>
      <c r="K10657" s="10">
        <v>300</v>
      </c>
      <c r="L10657" s="10">
        <v>300</v>
      </c>
      <c r="M10657" s="32">
        <v>1000</v>
      </c>
      <c r="N10657" s="10">
        <v>1000</v>
      </c>
      <c r="O10657" s="11">
        <v>15.02614068576</v>
      </c>
      <c r="P10657" s="19">
        <v>44173</v>
      </c>
      <c r="Q10657">
        <v>42808</v>
      </c>
    </row>
    <row r="10658" spans="7:17" x14ac:dyDescent="0.3">
      <c r="G10658" s="57">
        <f t="shared" si="190"/>
        <v>44173.49894675926</v>
      </c>
      <c r="H10658" s="9">
        <v>1607446709000</v>
      </c>
      <c r="I10658" s="11">
        <v>15.548170000000001</v>
      </c>
      <c r="J10658" s="11">
        <v>15.548170000000001</v>
      </c>
      <c r="K10658" s="10">
        <v>301</v>
      </c>
      <c r="L10658" s="10">
        <v>301</v>
      </c>
      <c r="M10658" s="32">
        <v>1000</v>
      </c>
      <c r="N10658" s="10">
        <v>1000</v>
      </c>
      <c r="O10658" s="11">
        <v>15.7608978432048</v>
      </c>
      <c r="P10658" s="19">
        <v>44173</v>
      </c>
      <c r="Q10658">
        <v>43109</v>
      </c>
    </row>
    <row r="10659" spans="7:17" x14ac:dyDescent="0.3">
      <c r="G10659" s="57">
        <f t="shared" si="190"/>
        <v>44173.502430555556</v>
      </c>
      <c r="H10659" s="9">
        <v>1607447010000</v>
      </c>
      <c r="I10659" s="11">
        <v>14.926909999999999</v>
      </c>
      <c r="J10659" s="11">
        <v>14.926909999999999</v>
      </c>
      <c r="K10659" s="10">
        <v>301</v>
      </c>
      <c r="L10659" s="10">
        <v>301</v>
      </c>
      <c r="M10659" s="32">
        <v>1000</v>
      </c>
      <c r="N10659" s="10">
        <v>1000</v>
      </c>
      <c r="O10659" s="11">
        <v>15.131137852539</v>
      </c>
      <c r="P10659" s="19">
        <v>44173</v>
      </c>
      <c r="Q10659">
        <v>43410</v>
      </c>
    </row>
    <row r="10660" spans="7:17" x14ac:dyDescent="0.3">
      <c r="G10660" s="57">
        <f t="shared" si="190"/>
        <v>44173.505914351852</v>
      </c>
      <c r="H10660" s="9">
        <v>1607447311000</v>
      </c>
      <c r="I10660" s="11">
        <v>14.803990000000001</v>
      </c>
      <c r="J10660" s="11">
        <v>14.803990000000001</v>
      </c>
      <c r="K10660" s="10">
        <v>301</v>
      </c>
      <c r="L10660" s="10">
        <v>301</v>
      </c>
      <c r="M10660" s="32">
        <v>1000</v>
      </c>
      <c r="N10660" s="10">
        <v>1000</v>
      </c>
      <c r="O10660" s="11">
        <v>15.006536078639799</v>
      </c>
      <c r="P10660" s="19">
        <v>44173</v>
      </c>
      <c r="Q10660">
        <v>43711</v>
      </c>
    </row>
    <row r="10661" spans="7:17" x14ac:dyDescent="0.3">
      <c r="G10661" s="57">
        <f t="shared" si="190"/>
        <v>44173.509398148148</v>
      </c>
      <c r="H10661" s="9">
        <v>1607447612000</v>
      </c>
      <c r="I10661" s="11">
        <v>14.94684</v>
      </c>
      <c r="J10661" s="11">
        <v>14.94684</v>
      </c>
      <c r="K10661" s="10">
        <v>301</v>
      </c>
      <c r="L10661" s="10">
        <v>301</v>
      </c>
      <c r="M10661" s="32">
        <v>1000</v>
      </c>
      <c r="N10661" s="10">
        <v>1000</v>
      </c>
      <c r="O10661" s="11">
        <v>15.151340531955</v>
      </c>
      <c r="P10661" s="19">
        <v>44173</v>
      </c>
      <c r="Q10661">
        <v>44012</v>
      </c>
    </row>
    <row r="10662" spans="7:17" x14ac:dyDescent="0.3">
      <c r="G10662" s="57">
        <f t="shared" si="190"/>
        <v>44173.512870370374</v>
      </c>
      <c r="H10662" s="9">
        <v>1607447912000</v>
      </c>
      <c r="I10662" s="11">
        <v>15.216670000000001</v>
      </c>
      <c r="J10662" s="11">
        <v>15.216670000000001</v>
      </c>
      <c r="K10662" s="10">
        <v>300</v>
      </c>
      <c r="L10662" s="10">
        <v>300</v>
      </c>
      <c r="M10662" s="32">
        <v>1000</v>
      </c>
      <c r="N10662" s="10">
        <v>1000</v>
      </c>
      <c r="O10662" s="11">
        <v>15.4248623075101</v>
      </c>
      <c r="P10662" s="19">
        <v>44173</v>
      </c>
      <c r="Q10662">
        <v>44312</v>
      </c>
    </row>
    <row r="10663" spans="7:17" x14ac:dyDescent="0.3">
      <c r="G10663" s="57">
        <f t="shared" si="190"/>
        <v>44173.51635416667</v>
      </c>
      <c r="H10663" s="9">
        <v>1607448213000</v>
      </c>
      <c r="I10663" s="11">
        <v>14.96678</v>
      </c>
      <c r="J10663" s="11">
        <v>14.96678</v>
      </c>
      <c r="K10663" s="10">
        <v>301</v>
      </c>
      <c r="L10663" s="10">
        <v>301</v>
      </c>
      <c r="M10663" s="32">
        <v>1000</v>
      </c>
      <c r="N10663" s="10">
        <v>1000</v>
      </c>
      <c r="O10663" s="11">
        <v>15.171553348189599</v>
      </c>
      <c r="P10663" s="19">
        <v>44173</v>
      </c>
      <c r="Q10663">
        <v>44613</v>
      </c>
    </row>
    <row r="10664" spans="7:17" x14ac:dyDescent="0.3">
      <c r="G10664" s="57">
        <f t="shared" si="190"/>
        <v>44173.519837962966</v>
      </c>
      <c r="H10664" s="9">
        <v>1607448514000</v>
      </c>
      <c r="I10664" s="11">
        <v>15.06645</v>
      </c>
      <c r="J10664" s="11">
        <v>15.06645</v>
      </c>
      <c r="K10664" s="10">
        <v>301</v>
      </c>
      <c r="L10664" s="10">
        <v>301</v>
      </c>
      <c r="M10664" s="32">
        <v>1000</v>
      </c>
      <c r="N10664" s="10">
        <v>1000</v>
      </c>
      <c r="O10664" s="11">
        <v>15.2725870189066</v>
      </c>
      <c r="P10664" s="19">
        <v>44173</v>
      </c>
      <c r="Q10664">
        <v>44914</v>
      </c>
    </row>
    <row r="10665" spans="7:17" x14ac:dyDescent="0.3">
      <c r="G10665" s="57">
        <f t="shared" si="190"/>
        <v>44173.523321759261</v>
      </c>
      <c r="H10665" s="9">
        <v>1607448815000</v>
      </c>
      <c r="I10665" s="11">
        <v>14.93355</v>
      </c>
      <c r="J10665" s="11">
        <v>14.93355</v>
      </c>
      <c r="K10665" s="10">
        <v>301</v>
      </c>
      <c r="L10665" s="10">
        <v>301</v>
      </c>
      <c r="M10665" s="32">
        <v>1000</v>
      </c>
      <c r="N10665" s="10">
        <v>1000</v>
      </c>
      <c r="O10665" s="11">
        <v>15.1378687000715</v>
      </c>
      <c r="P10665" s="19">
        <v>44173</v>
      </c>
      <c r="Q10665">
        <v>45215</v>
      </c>
    </row>
    <row r="10666" spans="7:17" x14ac:dyDescent="0.3">
      <c r="G10666" s="57">
        <f t="shared" si="190"/>
        <v>44173.526805555557</v>
      </c>
      <c r="H10666" s="9">
        <v>1607449116000</v>
      </c>
      <c r="I10666" s="11">
        <v>15.01329</v>
      </c>
      <c r="J10666" s="11">
        <v>15.01329</v>
      </c>
      <c r="K10666" s="10">
        <v>301</v>
      </c>
      <c r="L10666" s="10">
        <v>301</v>
      </c>
      <c r="M10666" s="32">
        <v>1000</v>
      </c>
      <c r="N10666" s="10">
        <v>1000</v>
      </c>
      <c r="O10666" s="11">
        <v>15.218699691372599</v>
      </c>
      <c r="P10666" s="19">
        <v>44173</v>
      </c>
      <c r="Q10666">
        <v>45516</v>
      </c>
    </row>
    <row r="10667" spans="7:17" x14ac:dyDescent="0.3">
      <c r="G10667" s="57">
        <f t="shared" si="190"/>
        <v>44173.530277777776</v>
      </c>
      <c r="H10667" s="9">
        <v>1607449416000</v>
      </c>
      <c r="I10667" s="11">
        <v>14.94</v>
      </c>
      <c r="J10667" s="11">
        <v>14.94</v>
      </c>
      <c r="K10667" s="10">
        <v>300</v>
      </c>
      <c r="L10667" s="10">
        <v>300</v>
      </c>
      <c r="M10667" s="32">
        <v>1000</v>
      </c>
      <c r="N10667" s="10">
        <v>1000</v>
      </c>
      <c r="O10667" s="11">
        <v>15.144406948051101</v>
      </c>
      <c r="P10667" s="19">
        <v>44173</v>
      </c>
      <c r="Q10667">
        <v>45816</v>
      </c>
    </row>
    <row r="10668" spans="7:17" x14ac:dyDescent="0.3">
      <c r="G10668" s="57">
        <f t="shared" si="190"/>
        <v>44173.533761574072</v>
      </c>
      <c r="H10668" s="9">
        <v>1607449717000</v>
      </c>
      <c r="I10668" s="11">
        <v>15</v>
      </c>
      <c r="J10668" s="11">
        <v>15</v>
      </c>
      <c r="K10668" s="10">
        <v>301</v>
      </c>
      <c r="L10668" s="10">
        <v>301</v>
      </c>
      <c r="M10668" s="32">
        <v>1000</v>
      </c>
      <c r="N10668" s="10">
        <v>1000</v>
      </c>
      <c r="O10668" s="11">
        <v>15.205227859489</v>
      </c>
      <c r="P10668" s="19">
        <v>44173</v>
      </c>
      <c r="Q10668">
        <v>46117</v>
      </c>
    </row>
    <row r="10669" spans="7:17" x14ac:dyDescent="0.3">
      <c r="G10669" s="57">
        <f t="shared" si="190"/>
        <v>44173.537245370368</v>
      </c>
      <c r="H10669" s="9">
        <v>1607450018000</v>
      </c>
      <c r="I10669" s="11">
        <v>14.853820000000001</v>
      </c>
      <c r="J10669" s="11">
        <v>14.853820000000001</v>
      </c>
      <c r="K10669" s="10">
        <v>301</v>
      </c>
      <c r="L10669" s="10">
        <v>301</v>
      </c>
      <c r="M10669" s="32">
        <v>1000</v>
      </c>
      <c r="N10669" s="10">
        <v>1000</v>
      </c>
      <c r="O10669" s="11">
        <v>15.057047845589</v>
      </c>
      <c r="P10669" s="19">
        <v>44173</v>
      </c>
      <c r="Q10669">
        <v>46418</v>
      </c>
    </row>
    <row r="10670" spans="7:17" x14ac:dyDescent="0.3">
      <c r="G10670" s="57">
        <f t="shared" si="190"/>
        <v>44173.540729166663</v>
      </c>
      <c r="H10670" s="9">
        <v>1607450319000</v>
      </c>
      <c r="I10670" s="11">
        <v>14.43854</v>
      </c>
      <c r="J10670" s="11">
        <v>14.43854</v>
      </c>
      <c r="K10670" s="10">
        <v>301</v>
      </c>
      <c r="L10670" s="10">
        <v>301</v>
      </c>
      <c r="M10670" s="32">
        <v>1000</v>
      </c>
      <c r="N10670" s="10">
        <v>1000</v>
      </c>
      <c r="O10670" s="11">
        <v>14.636086043889801</v>
      </c>
      <c r="P10670" s="19">
        <v>44173</v>
      </c>
      <c r="Q10670">
        <v>46719</v>
      </c>
    </row>
    <row r="10671" spans="7:17" x14ac:dyDescent="0.3">
      <c r="G10671" s="57">
        <f t="shared" si="190"/>
        <v>44173.544212962966</v>
      </c>
      <c r="H10671" s="9">
        <v>1607450620000</v>
      </c>
      <c r="I10671" s="11">
        <v>15.00332</v>
      </c>
      <c r="J10671" s="11">
        <v>15.00332</v>
      </c>
      <c r="K10671" s="10">
        <v>301</v>
      </c>
      <c r="L10671" s="10">
        <v>301</v>
      </c>
      <c r="M10671" s="32">
        <v>1000</v>
      </c>
      <c r="N10671" s="10">
        <v>1000</v>
      </c>
      <c r="O10671" s="11">
        <v>15.208593283255301</v>
      </c>
      <c r="P10671" s="19">
        <v>44173</v>
      </c>
      <c r="Q10671">
        <v>47020</v>
      </c>
    </row>
    <row r="10672" spans="7:17" x14ac:dyDescent="0.3">
      <c r="G10672" s="57">
        <f t="shared" si="190"/>
        <v>44173.547685185185</v>
      </c>
      <c r="H10672" s="9">
        <v>1607450920000</v>
      </c>
      <c r="I10672" s="11">
        <v>14.90333</v>
      </c>
      <c r="J10672" s="11">
        <v>14.90333</v>
      </c>
      <c r="K10672" s="10">
        <v>300</v>
      </c>
      <c r="L10672" s="10">
        <v>300</v>
      </c>
      <c r="M10672" s="32">
        <v>1000</v>
      </c>
      <c r="N10672" s="10">
        <v>1000</v>
      </c>
      <c r="O10672" s="11">
        <v>15.1072352343439</v>
      </c>
      <c r="P10672" s="19">
        <v>44173</v>
      </c>
      <c r="Q10672">
        <v>47320</v>
      </c>
    </row>
    <row r="10673" spans="7:17" x14ac:dyDescent="0.3">
      <c r="G10673" s="57">
        <f t="shared" si="190"/>
        <v>44173.551168981481</v>
      </c>
      <c r="H10673" s="9">
        <v>1607451221000</v>
      </c>
      <c r="I10673" s="11">
        <v>14.332229999999999</v>
      </c>
      <c r="J10673" s="11">
        <v>14.332229999999999</v>
      </c>
      <c r="K10673" s="10">
        <v>301</v>
      </c>
      <c r="L10673" s="10">
        <v>301</v>
      </c>
      <c r="M10673" s="32">
        <v>1000</v>
      </c>
      <c r="N10673" s="10">
        <v>1000</v>
      </c>
      <c r="O10673" s="11">
        <v>14.528321525640299</v>
      </c>
      <c r="P10673" s="19">
        <v>44173</v>
      </c>
      <c r="Q10673">
        <v>47621</v>
      </c>
    </row>
    <row r="10674" spans="7:17" x14ac:dyDescent="0.3">
      <c r="G10674" s="57">
        <f t="shared" si="190"/>
        <v>44173.554652777777</v>
      </c>
      <c r="H10674" s="9">
        <v>1607451522000</v>
      </c>
      <c r="I10674" s="11">
        <v>14.803990000000001</v>
      </c>
      <c r="J10674" s="11">
        <v>14.803990000000001</v>
      </c>
      <c r="K10674" s="10">
        <v>301</v>
      </c>
      <c r="L10674" s="10">
        <v>301</v>
      </c>
      <c r="M10674" s="32">
        <v>1000</v>
      </c>
      <c r="N10674" s="10">
        <v>1000</v>
      </c>
      <c r="O10674" s="11">
        <v>15.006536078639799</v>
      </c>
      <c r="P10674" s="19">
        <v>44173</v>
      </c>
      <c r="Q10674">
        <v>47922</v>
      </c>
    </row>
    <row r="10675" spans="7:17" x14ac:dyDescent="0.3">
      <c r="G10675" s="57">
        <f t="shared" si="190"/>
        <v>44173.558136574073</v>
      </c>
      <c r="H10675" s="9">
        <v>1607451823000</v>
      </c>
      <c r="I10675" s="11">
        <v>14.83056</v>
      </c>
      <c r="J10675" s="11">
        <v>14.83056</v>
      </c>
      <c r="K10675" s="10">
        <v>301</v>
      </c>
      <c r="L10675" s="10">
        <v>301</v>
      </c>
      <c r="M10675" s="32">
        <v>1000</v>
      </c>
      <c r="N10675" s="10">
        <v>1000</v>
      </c>
      <c r="O10675" s="11">
        <v>15.0334696055883</v>
      </c>
      <c r="P10675" s="19">
        <v>44173</v>
      </c>
      <c r="Q10675">
        <v>48223</v>
      </c>
    </row>
    <row r="10676" spans="7:17" x14ac:dyDescent="0.3">
      <c r="G10676" s="57">
        <f t="shared" si="190"/>
        <v>44173.561620370368</v>
      </c>
      <c r="H10676" s="9">
        <v>1607452124000</v>
      </c>
      <c r="I10676" s="11">
        <v>15.006640000000001</v>
      </c>
      <c r="J10676" s="11">
        <v>15.006640000000001</v>
      </c>
      <c r="K10676" s="10">
        <v>301</v>
      </c>
      <c r="L10676" s="10">
        <v>301</v>
      </c>
      <c r="M10676" s="32">
        <v>1000</v>
      </c>
      <c r="N10676" s="10">
        <v>1000</v>
      </c>
      <c r="O10676" s="11">
        <v>15.2119587070215</v>
      </c>
      <c r="P10676" s="19">
        <v>44173</v>
      </c>
      <c r="Q10676">
        <v>48524</v>
      </c>
    </row>
    <row r="10677" spans="7:17" x14ac:dyDescent="0.3">
      <c r="G10677" s="57">
        <f t="shared" si="190"/>
        <v>44173.565092592595</v>
      </c>
      <c r="H10677" s="9">
        <v>1607452424000</v>
      </c>
      <c r="I10677" s="11">
        <v>15.196669999999999</v>
      </c>
      <c r="J10677" s="11">
        <v>15.196669999999999</v>
      </c>
      <c r="K10677" s="10">
        <v>300</v>
      </c>
      <c r="L10677" s="10">
        <v>300</v>
      </c>
      <c r="M10677" s="32">
        <v>1000</v>
      </c>
      <c r="N10677" s="10">
        <v>1000</v>
      </c>
      <c r="O10677" s="11">
        <v>15.404588670364101</v>
      </c>
      <c r="P10677" s="19">
        <v>44173</v>
      </c>
      <c r="Q10677">
        <v>48824</v>
      </c>
    </row>
    <row r="10678" spans="7:17" x14ac:dyDescent="0.3">
      <c r="G10678" s="57">
        <f t="shared" si="190"/>
        <v>44173.568576388891</v>
      </c>
      <c r="H10678" s="9">
        <v>1607452725000</v>
      </c>
      <c r="I10678" s="11">
        <v>15.05316</v>
      </c>
      <c r="J10678" s="11">
        <v>15.05316</v>
      </c>
      <c r="K10678" s="10">
        <v>301</v>
      </c>
      <c r="L10678" s="10">
        <v>301</v>
      </c>
      <c r="M10678" s="32">
        <v>1000</v>
      </c>
      <c r="N10678" s="10">
        <v>1000</v>
      </c>
      <c r="O10678" s="11">
        <v>15.259115187023101</v>
      </c>
      <c r="P10678" s="19">
        <v>44173</v>
      </c>
      <c r="Q10678">
        <v>49125</v>
      </c>
    </row>
    <row r="10679" spans="7:17" x14ac:dyDescent="0.3">
      <c r="G10679" s="57">
        <f t="shared" si="190"/>
        <v>44173.572060185186</v>
      </c>
      <c r="H10679" s="9">
        <v>1607453026000</v>
      </c>
      <c r="I10679" s="11">
        <v>15.03654</v>
      </c>
      <c r="J10679" s="11">
        <v>15.03654</v>
      </c>
      <c r="K10679" s="10">
        <v>301</v>
      </c>
      <c r="L10679" s="10">
        <v>301</v>
      </c>
      <c r="M10679" s="32">
        <v>1000</v>
      </c>
      <c r="N10679" s="10">
        <v>1000</v>
      </c>
      <c r="O10679" s="11">
        <v>15.242267794554801</v>
      </c>
      <c r="P10679" s="19">
        <v>44173</v>
      </c>
      <c r="Q10679">
        <v>49426</v>
      </c>
    </row>
    <row r="10680" spans="7:17" x14ac:dyDescent="0.3">
      <c r="G10680" s="57">
        <f t="shared" si="190"/>
        <v>44173.575543981482</v>
      </c>
      <c r="H10680" s="9">
        <v>1607453327000</v>
      </c>
      <c r="I10680" s="11">
        <v>14.903650000000001</v>
      </c>
      <c r="J10680" s="11">
        <v>14.903650000000001</v>
      </c>
      <c r="K10680" s="10">
        <v>301</v>
      </c>
      <c r="L10680" s="10">
        <v>301</v>
      </c>
      <c r="M10680" s="32">
        <v>1000</v>
      </c>
      <c r="N10680" s="10">
        <v>1000</v>
      </c>
      <c r="O10680" s="11">
        <v>15.107559612538299</v>
      </c>
      <c r="P10680" s="19">
        <v>44173</v>
      </c>
      <c r="Q10680">
        <v>49727</v>
      </c>
    </row>
    <row r="10681" spans="7:17" x14ac:dyDescent="0.3">
      <c r="G10681" s="57">
        <f t="shared" si="190"/>
        <v>44173.579027777778</v>
      </c>
      <c r="H10681" s="9">
        <v>1607453628000</v>
      </c>
      <c r="I10681" s="11">
        <v>14.81063</v>
      </c>
      <c r="J10681" s="11">
        <v>14.81063</v>
      </c>
      <c r="K10681" s="10">
        <v>301</v>
      </c>
      <c r="L10681" s="10">
        <v>301</v>
      </c>
      <c r="M10681" s="32">
        <v>1000</v>
      </c>
      <c r="N10681" s="10">
        <v>1000</v>
      </c>
      <c r="O10681" s="11">
        <v>15.0132669261723</v>
      </c>
      <c r="P10681" s="19">
        <v>44173</v>
      </c>
      <c r="Q10681">
        <v>50028</v>
      </c>
    </row>
    <row r="10682" spans="7:17" x14ac:dyDescent="0.3">
      <c r="G10682" s="57">
        <f t="shared" si="190"/>
        <v>44173.582499999997</v>
      </c>
      <c r="H10682" s="9">
        <v>1607453928000</v>
      </c>
      <c r="I10682" s="11">
        <v>15.07333</v>
      </c>
      <c r="J10682" s="11">
        <v>15.07333</v>
      </c>
      <c r="K10682" s="10">
        <v>300</v>
      </c>
      <c r="L10682" s="10">
        <v>300</v>
      </c>
      <c r="M10682" s="32">
        <v>1000</v>
      </c>
      <c r="N10682" s="10">
        <v>1000</v>
      </c>
      <c r="O10682" s="11">
        <v>15.279561150084801</v>
      </c>
      <c r="P10682" s="19">
        <v>44173</v>
      </c>
      <c r="Q10682">
        <v>50328</v>
      </c>
    </row>
    <row r="10683" spans="7:17" x14ac:dyDescent="0.3">
      <c r="G10683" s="57">
        <f t="shared" si="190"/>
        <v>44173.5859837963</v>
      </c>
      <c r="H10683" s="9">
        <v>1607454229000</v>
      </c>
      <c r="I10683" s="11">
        <v>14.837210000000001</v>
      </c>
      <c r="J10683" s="11">
        <v>14.837210000000001</v>
      </c>
      <c r="K10683" s="10">
        <v>301</v>
      </c>
      <c r="L10683" s="10">
        <v>301</v>
      </c>
      <c r="M10683" s="32">
        <v>1000</v>
      </c>
      <c r="N10683" s="10">
        <v>1000</v>
      </c>
      <c r="O10683" s="11">
        <v>15.040210589939299</v>
      </c>
      <c r="P10683" s="19">
        <v>44173</v>
      </c>
      <c r="Q10683">
        <v>50629</v>
      </c>
    </row>
    <row r="10684" spans="7:17" x14ac:dyDescent="0.3">
      <c r="G10684" s="57">
        <f t="shared" si="190"/>
        <v>44173.589467592596</v>
      </c>
      <c r="H10684" s="9">
        <v>1607454530000</v>
      </c>
      <c r="I10684" s="11">
        <v>14.40532</v>
      </c>
      <c r="J10684" s="11">
        <v>14.40532</v>
      </c>
      <c r="K10684" s="10">
        <v>301</v>
      </c>
      <c r="L10684" s="10">
        <v>301</v>
      </c>
      <c r="M10684" s="32">
        <v>1000</v>
      </c>
      <c r="N10684" s="10">
        <v>1000</v>
      </c>
      <c r="O10684" s="11">
        <v>14.602411532590301</v>
      </c>
      <c r="P10684" s="19">
        <v>44173</v>
      </c>
      <c r="Q10684">
        <v>50930</v>
      </c>
    </row>
    <row r="10685" spans="7:17" x14ac:dyDescent="0.3">
      <c r="G10685" s="57">
        <f t="shared" si="190"/>
        <v>44173.592951388891</v>
      </c>
      <c r="H10685" s="9">
        <v>1607454831000</v>
      </c>
      <c r="I10685" s="11">
        <v>14.91362</v>
      </c>
      <c r="J10685" s="11">
        <v>14.91362</v>
      </c>
      <c r="K10685" s="10">
        <v>301</v>
      </c>
      <c r="L10685" s="10">
        <v>301</v>
      </c>
      <c r="M10685" s="32">
        <v>1001</v>
      </c>
      <c r="N10685" s="10">
        <v>1001</v>
      </c>
      <c r="O10685" s="11">
        <v>15.1808228716349</v>
      </c>
      <c r="P10685" s="19">
        <v>44173</v>
      </c>
      <c r="Q10685">
        <v>51231</v>
      </c>
    </row>
    <row r="10686" spans="7:17" x14ac:dyDescent="0.3">
      <c r="G10686" s="57">
        <f t="shared" si="190"/>
        <v>44173.59642361111</v>
      </c>
      <c r="H10686" s="9">
        <v>1607455131000</v>
      </c>
      <c r="I10686" s="11">
        <v>15.106669999999999</v>
      </c>
      <c r="J10686" s="11">
        <v>15.106669999999999</v>
      </c>
      <c r="K10686" s="10">
        <v>300</v>
      </c>
      <c r="L10686" s="10">
        <v>300</v>
      </c>
      <c r="M10686" s="32">
        <v>1000</v>
      </c>
      <c r="N10686" s="10">
        <v>1000</v>
      </c>
      <c r="O10686" s="11">
        <v>15.3133573032072</v>
      </c>
      <c r="P10686" s="19">
        <v>44173</v>
      </c>
      <c r="Q10686">
        <v>51531</v>
      </c>
    </row>
    <row r="10687" spans="7:17" x14ac:dyDescent="0.3">
      <c r="G10687" s="57">
        <f t="shared" si="190"/>
        <v>44173.599907407406</v>
      </c>
      <c r="H10687" s="9">
        <v>1607455432000</v>
      </c>
      <c r="I10687" s="11">
        <v>14.54153</v>
      </c>
      <c r="J10687" s="11">
        <v>14.54153</v>
      </c>
      <c r="K10687" s="10">
        <v>301</v>
      </c>
      <c r="L10687" s="10">
        <v>301</v>
      </c>
      <c r="M10687" s="32">
        <v>1001</v>
      </c>
      <c r="N10687" s="10">
        <v>1001</v>
      </c>
      <c r="O10687" s="11">
        <v>14.802066246328099</v>
      </c>
      <c r="P10687" s="19">
        <v>44173</v>
      </c>
      <c r="Q10687">
        <v>51832</v>
      </c>
    </row>
    <row r="10688" spans="7:17" x14ac:dyDescent="0.3">
      <c r="G10688" s="57">
        <f t="shared" si="190"/>
        <v>44173.603391203702</v>
      </c>
      <c r="H10688" s="9">
        <v>1607455733000</v>
      </c>
      <c r="I10688" s="11">
        <v>14.820600000000001</v>
      </c>
      <c r="J10688" s="11">
        <v>14.820600000000001</v>
      </c>
      <c r="K10688" s="10">
        <v>301</v>
      </c>
      <c r="L10688" s="10">
        <v>301</v>
      </c>
      <c r="M10688" s="32">
        <v>1001</v>
      </c>
      <c r="N10688" s="10">
        <v>1001</v>
      </c>
      <c r="O10688" s="11">
        <v>15.0861362600999</v>
      </c>
      <c r="P10688" s="19">
        <v>44173</v>
      </c>
      <c r="Q10688">
        <v>52133</v>
      </c>
    </row>
    <row r="10689" spans="7:17" x14ac:dyDescent="0.3">
      <c r="G10689" s="57">
        <f t="shared" si="190"/>
        <v>44173.606874999998</v>
      </c>
      <c r="H10689" s="9">
        <v>1607456034000</v>
      </c>
      <c r="I10689" s="11">
        <v>15.07973</v>
      </c>
      <c r="J10689" s="11">
        <v>15.07973</v>
      </c>
      <c r="K10689" s="10">
        <v>301</v>
      </c>
      <c r="L10689" s="10">
        <v>301</v>
      </c>
      <c r="M10689" s="32">
        <v>1000</v>
      </c>
      <c r="N10689" s="10">
        <v>1000</v>
      </c>
      <c r="O10689" s="11">
        <v>15.2860487139715</v>
      </c>
      <c r="P10689" s="19">
        <v>44173</v>
      </c>
      <c r="Q10689">
        <v>52434</v>
      </c>
    </row>
    <row r="10690" spans="7:17" x14ac:dyDescent="0.3">
      <c r="G10690" s="57">
        <f t="shared" si="190"/>
        <v>44173.610358796293</v>
      </c>
      <c r="H10690" s="9">
        <v>1607456335000</v>
      </c>
      <c r="I10690" s="11">
        <v>14.774089999999999</v>
      </c>
      <c r="J10690" s="11">
        <v>14.774089999999999</v>
      </c>
      <c r="K10690" s="10">
        <v>301</v>
      </c>
      <c r="L10690" s="10">
        <v>301</v>
      </c>
      <c r="M10690" s="32">
        <v>1001</v>
      </c>
      <c r="N10690" s="10">
        <v>1001</v>
      </c>
      <c r="O10690" s="11">
        <v>15.0387929543325</v>
      </c>
      <c r="P10690" s="19">
        <v>44173</v>
      </c>
      <c r="Q10690">
        <v>52735</v>
      </c>
    </row>
    <row r="10691" spans="7:17" x14ac:dyDescent="0.3">
      <c r="G10691" s="57">
        <f t="shared" si="190"/>
        <v>44173.61383101852</v>
      </c>
      <c r="H10691" s="9">
        <v>1607456635000</v>
      </c>
      <c r="I10691" s="11">
        <v>14.83</v>
      </c>
      <c r="J10691" s="11">
        <v>14.83</v>
      </c>
      <c r="K10691" s="10">
        <v>300</v>
      </c>
      <c r="L10691" s="10">
        <v>300</v>
      </c>
      <c r="M10691" s="32">
        <v>1001</v>
      </c>
      <c r="N10691" s="10">
        <v>1001</v>
      </c>
      <c r="O10691" s="11">
        <v>15.095704677090101</v>
      </c>
      <c r="P10691" s="19">
        <v>44173</v>
      </c>
      <c r="Q10691">
        <v>53035</v>
      </c>
    </row>
    <row r="10692" spans="7:17" x14ac:dyDescent="0.3">
      <c r="G10692" s="57">
        <f t="shared" si="190"/>
        <v>44173.617314814815</v>
      </c>
      <c r="H10692" s="9">
        <v>1607456936000</v>
      </c>
      <c r="I10692" s="11">
        <v>14.49169</v>
      </c>
      <c r="J10692" s="11">
        <v>14.49169</v>
      </c>
      <c r="K10692" s="10">
        <v>301</v>
      </c>
      <c r="L10692" s="10">
        <v>301</v>
      </c>
      <c r="M10692" s="32">
        <v>1000</v>
      </c>
      <c r="N10692" s="10">
        <v>1000</v>
      </c>
      <c r="O10692" s="11">
        <v>14.689963234605299</v>
      </c>
      <c r="P10692" s="19">
        <v>44173</v>
      </c>
      <c r="Q10692">
        <v>53336</v>
      </c>
    </row>
    <row r="10693" spans="7:17" x14ac:dyDescent="0.3">
      <c r="G10693" s="57">
        <f t="shared" ref="G10693:G10756" si="191">$P10693+$Q10693/24/60/60</f>
        <v>44173.620798611111</v>
      </c>
      <c r="H10693" s="9">
        <v>1607457237000</v>
      </c>
      <c r="I10693" s="11">
        <v>14.93023</v>
      </c>
      <c r="J10693" s="11">
        <v>14.93023</v>
      </c>
      <c r="K10693" s="10">
        <v>301</v>
      </c>
      <c r="L10693" s="10">
        <v>301</v>
      </c>
      <c r="M10693" s="32">
        <v>1000</v>
      </c>
      <c r="N10693" s="10">
        <v>1000</v>
      </c>
      <c r="O10693" s="11">
        <v>15.134503276305299</v>
      </c>
      <c r="P10693" s="19">
        <v>44173</v>
      </c>
      <c r="Q10693">
        <v>53637</v>
      </c>
    </row>
    <row r="10694" spans="7:17" x14ac:dyDescent="0.3">
      <c r="G10694" s="57">
        <f t="shared" si="191"/>
        <v>44173.624282407407</v>
      </c>
      <c r="H10694" s="9">
        <v>1607457538000</v>
      </c>
      <c r="I10694" s="11">
        <v>15.076409999999999</v>
      </c>
      <c r="J10694" s="11">
        <v>15.076409999999999</v>
      </c>
      <c r="K10694" s="10">
        <v>301</v>
      </c>
      <c r="L10694" s="10">
        <v>301</v>
      </c>
      <c r="M10694" s="32">
        <v>1000</v>
      </c>
      <c r="N10694" s="10">
        <v>1000</v>
      </c>
      <c r="O10694" s="11">
        <v>15.2826832902053</v>
      </c>
      <c r="P10694" s="19">
        <v>44173</v>
      </c>
      <c r="Q10694">
        <v>53938</v>
      </c>
    </row>
    <row r="10695" spans="7:17" x14ac:dyDescent="0.3">
      <c r="G10695" s="57">
        <f t="shared" si="191"/>
        <v>44173.627766203703</v>
      </c>
      <c r="H10695" s="9">
        <v>1607457839000</v>
      </c>
      <c r="I10695" s="11">
        <v>15.162789999999999</v>
      </c>
      <c r="J10695" s="11">
        <v>15.162789999999999</v>
      </c>
      <c r="K10695" s="10">
        <v>301</v>
      </c>
      <c r="L10695" s="10">
        <v>301</v>
      </c>
      <c r="M10695" s="32">
        <v>1000</v>
      </c>
      <c r="N10695" s="10">
        <v>1000</v>
      </c>
      <c r="O10695" s="11">
        <v>15.3702451290388</v>
      </c>
      <c r="P10695" s="19">
        <v>44173</v>
      </c>
      <c r="Q10695">
        <v>54239</v>
      </c>
    </row>
    <row r="10696" spans="7:17" x14ac:dyDescent="0.3">
      <c r="G10696" s="57">
        <f t="shared" si="191"/>
        <v>44173.631238425929</v>
      </c>
      <c r="H10696" s="9">
        <v>1607458139000</v>
      </c>
      <c r="I10696" s="11">
        <v>15.02333</v>
      </c>
      <c r="J10696" s="11">
        <v>15.02333</v>
      </c>
      <c r="K10696" s="10">
        <v>300</v>
      </c>
      <c r="L10696" s="10">
        <v>300</v>
      </c>
      <c r="M10696" s="32">
        <v>1000</v>
      </c>
      <c r="N10696" s="10">
        <v>1000</v>
      </c>
      <c r="O10696" s="11">
        <v>15.228877057219799</v>
      </c>
      <c r="P10696" s="19">
        <v>44173</v>
      </c>
      <c r="Q10696">
        <v>54539</v>
      </c>
    </row>
    <row r="10697" spans="7:17" x14ac:dyDescent="0.3">
      <c r="G10697" s="57">
        <f t="shared" si="191"/>
        <v>44173.634722222225</v>
      </c>
      <c r="H10697" s="9">
        <v>1607458440000</v>
      </c>
      <c r="I10697" s="11">
        <v>14.717610000000001</v>
      </c>
      <c r="J10697" s="11">
        <v>14.717610000000001</v>
      </c>
      <c r="K10697" s="10">
        <v>301</v>
      </c>
      <c r="L10697" s="10">
        <v>301</v>
      </c>
      <c r="M10697" s="32">
        <v>1000</v>
      </c>
      <c r="N10697" s="10">
        <v>1000</v>
      </c>
      <c r="O10697" s="11">
        <v>14.9189742398063</v>
      </c>
      <c r="P10697" s="19">
        <v>44173</v>
      </c>
      <c r="Q10697">
        <v>54840</v>
      </c>
    </row>
    <row r="10698" spans="7:17" x14ac:dyDescent="0.3">
      <c r="G10698" s="57">
        <f t="shared" si="191"/>
        <v>44173.638206018521</v>
      </c>
      <c r="H10698" s="9">
        <v>1607458741000</v>
      </c>
      <c r="I10698" s="11">
        <v>14.98339</v>
      </c>
      <c r="J10698" s="11">
        <v>14.98339</v>
      </c>
      <c r="K10698" s="10">
        <v>301</v>
      </c>
      <c r="L10698" s="10">
        <v>301</v>
      </c>
      <c r="M10698" s="32">
        <v>1000</v>
      </c>
      <c r="N10698" s="10">
        <v>1000</v>
      </c>
      <c r="O10698" s="11">
        <v>15.1883906038393</v>
      </c>
      <c r="P10698" s="19">
        <v>44173</v>
      </c>
      <c r="Q10698">
        <v>55141</v>
      </c>
    </row>
    <row r="10699" spans="7:17" x14ac:dyDescent="0.3">
      <c r="G10699" s="57">
        <f t="shared" si="191"/>
        <v>44173.641689814816</v>
      </c>
      <c r="H10699" s="9">
        <v>1607459042000</v>
      </c>
      <c r="I10699" s="11">
        <v>14.564780000000001</v>
      </c>
      <c r="J10699" s="11">
        <v>14.564780000000001</v>
      </c>
      <c r="K10699" s="10">
        <v>301</v>
      </c>
      <c r="L10699" s="10">
        <v>301</v>
      </c>
      <c r="M10699" s="32">
        <v>1000</v>
      </c>
      <c r="N10699" s="10">
        <v>1000</v>
      </c>
      <c r="O10699" s="11">
        <v>14.764053241555301</v>
      </c>
      <c r="P10699" s="19">
        <v>44173</v>
      </c>
      <c r="Q10699">
        <v>55442</v>
      </c>
    </row>
    <row r="10700" spans="7:17" x14ac:dyDescent="0.3">
      <c r="G10700" s="57">
        <f t="shared" si="191"/>
        <v>44173.645173611112</v>
      </c>
      <c r="H10700" s="9">
        <v>1607459343000</v>
      </c>
      <c r="I10700" s="11">
        <v>14.720929999999999</v>
      </c>
      <c r="J10700" s="11">
        <v>14.720929999999999</v>
      </c>
      <c r="K10700" s="10">
        <v>301</v>
      </c>
      <c r="L10700" s="10">
        <v>301</v>
      </c>
      <c r="M10700" s="32">
        <v>1000</v>
      </c>
      <c r="N10700" s="10">
        <v>1000</v>
      </c>
      <c r="O10700" s="11">
        <v>14.922339663572499</v>
      </c>
      <c r="P10700" s="19">
        <v>44173</v>
      </c>
      <c r="Q10700">
        <v>55743</v>
      </c>
    </row>
    <row r="10701" spans="7:17" x14ac:dyDescent="0.3">
      <c r="G10701" s="57">
        <f t="shared" si="191"/>
        <v>44173.648645833331</v>
      </c>
      <c r="H10701" s="9">
        <v>1607459643000</v>
      </c>
      <c r="I10701" s="11">
        <v>14.97</v>
      </c>
      <c r="J10701" s="11">
        <v>14.97</v>
      </c>
      <c r="K10701" s="10">
        <v>300</v>
      </c>
      <c r="L10701" s="10">
        <v>300</v>
      </c>
      <c r="M10701" s="32">
        <v>1000</v>
      </c>
      <c r="N10701" s="10">
        <v>1000</v>
      </c>
      <c r="O10701" s="11">
        <v>15.174817403770099</v>
      </c>
      <c r="P10701" s="19">
        <v>44173</v>
      </c>
      <c r="Q10701">
        <v>56043</v>
      </c>
    </row>
    <row r="10702" spans="7:17" x14ac:dyDescent="0.3">
      <c r="G10702" s="57">
        <f t="shared" si="191"/>
        <v>44173.652129629627</v>
      </c>
      <c r="H10702" s="9">
        <v>1607459944000</v>
      </c>
      <c r="I10702" s="11">
        <v>14.956810000000001</v>
      </c>
      <c r="J10702" s="11">
        <v>14.956810000000001</v>
      </c>
      <c r="K10702" s="10">
        <v>301</v>
      </c>
      <c r="L10702" s="10">
        <v>301</v>
      </c>
      <c r="M10702" s="32">
        <v>1000</v>
      </c>
      <c r="N10702" s="10">
        <v>1000</v>
      </c>
      <c r="O10702" s="11">
        <v>15.161446940072301</v>
      </c>
      <c r="P10702" s="19">
        <v>44173</v>
      </c>
      <c r="Q10702">
        <v>56344</v>
      </c>
    </row>
    <row r="10703" spans="7:17" x14ac:dyDescent="0.3">
      <c r="G10703" s="57">
        <f t="shared" si="191"/>
        <v>44173.655613425923</v>
      </c>
      <c r="H10703" s="9">
        <v>1607460245000</v>
      </c>
      <c r="I10703" s="11">
        <v>14.52824</v>
      </c>
      <c r="J10703" s="11">
        <v>14.52824</v>
      </c>
      <c r="K10703" s="10">
        <v>301</v>
      </c>
      <c r="L10703" s="10">
        <v>301</v>
      </c>
      <c r="M10703" s="32">
        <v>999</v>
      </c>
      <c r="N10703" s="10">
        <v>999</v>
      </c>
      <c r="O10703" s="11">
        <v>14.681052051992101</v>
      </c>
      <c r="P10703" s="19">
        <v>44173</v>
      </c>
      <c r="Q10703">
        <v>56645</v>
      </c>
    </row>
    <row r="10704" spans="7:17" x14ac:dyDescent="0.3">
      <c r="G10704" s="57">
        <f t="shared" si="191"/>
        <v>44173.659097222226</v>
      </c>
      <c r="H10704" s="9">
        <v>1607460546000</v>
      </c>
      <c r="I10704" s="11">
        <v>14.518269999999999</v>
      </c>
      <c r="J10704" s="11">
        <v>14.518269999999999</v>
      </c>
      <c r="K10704" s="10">
        <v>301</v>
      </c>
      <c r="L10704" s="10">
        <v>301</v>
      </c>
      <c r="M10704" s="32">
        <v>999</v>
      </c>
      <c r="N10704" s="10">
        <v>999</v>
      </c>
      <c r="O10704" s="11">
        <v>14.6709771847709</v>
      </c>
      <c r="P10704" s="19">
        <v>44173</v>
      </c>
      <c r="Q10704">
        <v>56946</v>
      </c>
    </row>
    <row r="10705" spans="7:17" x14ac:dyDescent="0.3">
      <c r="G10705" s="57">
        <f t="shared" si="191"/>
        <v>44173.662581018521</v>
      </c>
      <c r="H10705" s="9">
        <v>1607460847000</v>
      </c>
      <c r="I10705" s="11">
        <v>15.16611</v>
      </c>
      <c r="J10705" s="11">
        <v>15.16611</v>
      </c>
      <c r="K10705" s="10">
        <v>301</v>
      </c>
      <c r="L10705" s="10">
        <v>301</v>
      </c>
      <c r="M10705" s="32">
        <v>999</v>
      </c>
      <c r="N10705" s="10">
        <v>999</v>
      </c>
      <c r="O10705" s="11">
        <v>15.3256313453135</v>
      </c>
      <c r="P10705" s="19">
        <v>44173</v>
      </c>
      <c r="Q10705">
        <v>57247</v>
      </c>
    </row>
    <row r="10706" spans="7:17" x14ac:dyDescent="0.3">
      <c r="G10706" s="57">
        <f t="shared" si="191"/>
        <v>44173.66605324074</v>
      </c>
      <c r="H10706" s="9">
        <v>1607461147000</v>
      </c>
      <c r="I10706" s="11">
        <v>14.81</v>
      </c>
      <c r="J10706" s="11">
        <v>14.81</v>
      </c>
      <c r="K10706" s="10">
        <v>300</v>
      </c>
      <c r="L10706" s="10">
        <v>300</v>
      </c>
      <c r="M10706" s="32">
        <v>999</v>
      </c>
      <c r="N10706" s="10">
        <v>999</v>
      </c>
      <c r="O10706" s="11">
        <v>14.965775681706999</v>
      </c>
      <c r="P10706" s="19">
        <v>44173</v>
      </c>
      <c r="Q10706">
        <v>57547</v>
      </c>
    </row>
    <row r="10707" spans="7:17" x14ac:dyDescent="0.3">
      <c r="G10707" s="57">
        <f t="shared" si="191"/>
        <v>44173.669537037036</v>
      </c>
      <c r="H10707" s="9">
        <v>1607461448000</v>
      </c>
      <c r="I10707" s="11">
        <v>14.993359999999999</v>
      </c>
      <c r="J10707" s="11">
        <v>14.993359999999999</v>
      </c>
      <c r="K10707" s="10">
        <v>301</v>
      </c>
      <c r="L10707" s="10">
        <v>301</v>
      </c>
      <c r="M10707" s="32">
        <v>999</v>
      </c>
      <c r="N10707" s="10">
        <v>999</v>
      </c>
      <c r="O10707" s="11">
        <v>15.151064312969501</v>
      </c>
      <c r="P10707" s="19">
        <v>44173</v>
      </c>
      <c r="Q10707">
        <v>57848</v>
      </c>
    </row>
    <row r="10708" spans="7:17" x14ac:dyDescent="0.3">
      <c r="G10708" s="57">
        <f t="shared" si="191"/>
        <v>44173.673020833332</v>
      </c>
      <c r="H10708" s="9">
        <v>1607461749000</v>
      </c>
      <c r="I10708" s="11">
        <v>15.196009999999999</v>
      </c>
      <c r="J10708" s="11">
        <v>15.196009999999999</v>
      </c>
      <c r="K10708" s="10">
        <v>301</v>
      </c>
      <c r="L10708" s="10">
        <v>301</v>
      </c>
      <c r="M10708" s="32">
        <v>999</v>
      </c>
      <c r="N10708" s="10">
        <v>999</v>
      </c>
      <c r="O10708" s="11">
        <v>15.355845841794499</v>
      </c>
      <c r="P10708" s="19">
        <v>44173</v>
      </c>
      <c r="Q10708">
        <v>58149</v>
      </c>
    </row>
    <row r="10709" spans="7:17" x14ac:dyDescent="0.3">
      <c r="G10709" s="57">
        <f t="shared" si="191"/>
        <v>44173.676504629628</v>
      </c>
      <c r="H10709" s="9">
        <v>1607462050000</v>
      </c>
      <c r="I10709" s="11">
        <v>15.139530000000001</v>
      </c>
      <c r="J10709" s="11">
        <v>15.139530000000001</v>
      </c>
      <c r="K10709" s="10">
        <v>301</v>
      </c>
      <c r="L10709" s="10">
        <v>301</v>
      </c>
      <c r="M10709" s="32">
        <v>999</v>
      </c>
      <c r="N10709" s="10">
        <v>999</v>
      </c>
      <c r="O10709" s="11">
        <v>15.298771769512101</v>
      </c>
      <c r="P10709" s="19">
        <v>44173</v>
      </c>
      <c r="Q10709">
        <v>58450</v>
      </c>
    </row>
    <row r="10710" spans="7:17" x14ac:dyDescent="0.3">
      <c r="G10710" s="57">
        <f t="shared" si="191"/>
        <v>44173.679988425924</v>
      </c>
      <c r="H10710" s="9">
        <v>1607462351000</v>
      </c>
      <c r="I10710" s="11">
        <v>14.910299999999999</v>
      </c>
      <c r="J10710" s="11">
        <v>14.910299999999999</v>
      </c>
      <c r="K10710" s="10">
        <v>301</v>
      </c>
      <c r="L10710" s="10">
        <v>301</v>
      </c>
      <c r="M10710" s="32">
        <v>999</v>
      </c>
      <c r="N10710" s="10">
        <v>999</v>
      </c>
      <c r="O10710" s="11">
        <v>15.0671306648856</v>
      </c>
      <c r="P10710" s="19">
        <v>44173</v>
      </c>
      <c r="Q10710">
        <v>58751</v>
      </c>
    </row>
    <row r="10711" spans="7:17" x14ac:dyDescent="0.3">
      <c r="G10711" s="57">
        <f t="shared" si="191"/>
        <v>44173.68346064815</v>
      </c>
      <c r="H10711" s="9">
        <v>1607462651000</v>
      </c>
      <c r="I10711" s="11">
        <v>14.90333</v>
      </c>
      <c r="J10711" s="11">
        <v>14.90333</v>
      </c>
      <c r="K10711" s="10">
        <v>300</v>
      </c>
      <c r="L10711" s="10">
        <v>300</v>
      </c>
      <c r="M10711" s="32">
        <v>999</v>
      </c>
      <c r="N10711" s="10">
        <v>999</v>
      </c>
      <c r="O10711" s="11">
        <v>15.0600873524952</v>
      </c>
      <c r="P10711" s="19">
        <v>44173</v>
      </c>
      <c r="Q10711">
        <v>59051</v>
      </c>
    </row>
    <row r="10712" spans="7:17" x14ac:dyDescent="0.3">
      <c r="G10712" s="57">
        <f t="shared" si="191"/>
        <v>44173.686944444446</v>
      </c>
      <c r="H10712" s="9">
        <v>1607462952000</v>
      </c>
      <c r="I10712" s="11">
        <v>14.93023</v>
      </c>
      <c r="J10712" s="11">
        <v>14.93023</v>
      </c>
      <c r="K10712" s="10">
        <v>301</v>
      </c>
      <c r="L10712" s="10">
        <v>301</v>
      </c>
      <c r="M10712" s="32">
        <v>999</v>
      </c>
      <c r="N10712" s="10">
        <v>999</v>
      </c>
      <c r="O10712" s="11">
        <v>15.0872702941453</v>
      </c>
      <c r="P10712" s="19">
        <v>44173</v>
      </c>
      <c r="Q10712">
        <v>59352</v>
      </c>
    </row>
    <row r="10713" spans="7:17" x14ac:dyDescent="0.3">
      <c r="G10713" s="57">
        <f t="shared" si="191"/>
        <v>44173.690428240741</v>
      </c>
      <c r="H10713" s="9">
        <v>1607463253000</v>
      </c>
      <c r="I10713" s="11">
        <v>15.106310000000001</v>
      </c>
      <c r="J10713" s="11">
        <v>15.106310000000001</v>
      </c>
      <c r="K10713" s="10">
        <v>301</v>
      </c>
      <c r="L10713" s="10">
        <v>301</v>
      </c>
      <c r="M10713" s="32">
        <v>999</v>
      </c>
      <c r="N10713" s="10">
        <v>999</v>
      </c>
      <c r="O10713" s="11">
        <v>15.265202352351601</v>
      </c>
      <c r="P10713" s="19">
        <v>44173</v>
      </c>
      <c r="Q10713">
        <v>59653</v>
      </c>
    </row>
    <row r="10714" spans="7:17" x14ac:dyDescent="0.3">
      <c r="G10714" s="57">
        <f t="shared" si="191"/>
        <v>44173.693912037037</v>
      </c>
      <c r="H10714" s="9">
        <v>1607463554000</v>
      </c>
      <c r="I10714" s="11">
        <v>15.04651</v>
      </c>
      <c r="J10714" s="11">
        <v>15.04651</v>
      </c>
      <c r="K10714" s="10">
        <v>301</v>
      </c>
      <c r="L10714" s="10">
        <v>301</v>
      </c>
      <c r="M10714" s="32">
        <v>999</v>
      </c>
      <c r="N10714" s="10">
        <v>999</v>
      </c>
      <c r="O10714" s="11">
        <v>15.2047733593897</v>
      </c>
      <c r="P10714" s="19">
        <v>44173</v>
      </c>
      <c r="Q10714">
        <v>59954</v>
      </c>
    </row>
    <row r="10715" spans="7:17" x14ac:dyDescent="0.3">
      <c r="G10715" s="57">
        <f t="shared" si="191"/>
        <v>44173.697395833333</v>
      </c>
      <c r="H10715" s="9">
        <v>1607463855000</v>
      </c>
      <c r="I10715" s="11">
        <v>15.126250000000001</v>
      </c>
      <c r="J10715" s="11">
        <v>15.126250000000001</v>
      </c>
      <c r="K10715" s="10">
        <v>301</v>
      </c>
      <c r="L10715" s="10">
        <v>301</v>
      </c>
      <c r="M10715" s="32">
        <v>999</v>
      </c>
      <c r="N10715" s="10">
        <v>999</v>
      </c>
      <c r="O10715" s="11">
        <v>15.2853520867941</v>
      </c>
      <c r="P10715" s="19">
        <v>44173</v>
      </c>
      <c r="Q10715">
        <v>60255</v>
      </c>
    </row>
    <row r="10716" spans="7:17" x14ac:dyDescent="0.3">
      <c r="G10716" s="57">
        <f t="shared" si="191"/>
        <v>44173.700868055559</v>
      </c>
      <c r="H10716" s="9">
        <v>1607464155000</v>
      </c>
      <c r="I10716" s="11">
        <v>14.946669999999999</v>
      </c>
      <c r="J10716" s="11">
        <v>14.946669999999999</v>
      </c>
      <c r="K10716" s="10">
        <v>300</v>
      </c>
      <c r="L10716" s="10">
        <v>300</v>
      </c>
      <c r="M10716" s="32">
        <v>999</v>
      </c>
      <c r="N10716" s="10">
        <v>999</v>
      </c>
      <c r="O10716" s="11">
        <v>15.1038832146185</v>
      </c>
      <c r="P10716" s="19">
        <v>44173</v>
      </c>
      <c r="Q10716">
        <v>60555</v>
      </c>
    </row>
    <row r="10717" spans="7:17" x14ac:dyDescent="0.3">
      <c r="G10717" s="57">
        <f t="shared" si="191"/>
        <v>44173.704351851855</v>
      </c>
      <c r="H10717" s="9">
        <v>1607464456000</v>
      </c>
      <c r="I10717" s="11">
        <v>15.01993</v>
      </c>
      <c r="J10717" s="11">
        <v>15.01993</v>
      </c>
      <c r="K10717" s="10">
        <v>301</v>
      </c>
      <c r="L10717" s="10">
        <v>301</v>
      </c>
      <c r="M10717" s="32">
        <v>999</v>
      </c>
      <c r="N10717" s="10">
        <v>999</v>
      </c>
      <c r="O10717" s="11">
        <v>15.177913783588201</v>
      </c>
      <c r="P10717" s="19">
        <v>44173</v>
      </c>
      <c r="Q10717">
        <v>60856</v>
      </c>
    </row>
    <row r="10718" spans="7:17" x14ac:dyDescent="0.3">
      <c r="G10718" s="57">
        <f t="shared" si="191"/>
        <v>44173.707835648151</v>
      </c>
      <c r="H10718" s="9">
        <v>1607464757000</v>
      </c>
      <c r="I10718" s="11">
        <v>15.176080000000001</v>
      </c>
      <c r="J10718" s="11">
        <v>15.176080000000001</v>
      </c>
      <c r="K10718" s="10">
        <v>301</v>
      </c>
      <c r="L10718" s="10">
        <v>301</v>
      </c>
      <c r="M10718" s="32">
        <v>999</v>
      </c>
      <c r="N10718" s="10">
        <v>999</v>
      </c>
      <c r="O10718" s="11">
        <v>15.3357062125348</v>
      </c>
      <c r="P10718" s="19">
        <v>44173</v>
      </c>
      <c r="Q10718">
        <v>61157</v>
      </c>
    </row>
    <row r="10719" spans="7:17" x14ac:dyDescent="0.3">
      <c r="G10719" s="57">
        <f t="shared" si="191"/>
        <v>44173.711319444446</v>
      </c>
      <c r="H10719" s="9">
        <v>1607465058000</v>
      </c>
      <c r="I10719" s="11">
        <v>14.774089999999999</v>
      </c>
      <c r="J10719" s="11">
        <v>14.774089999999999</v>
      </c>
      <c r="K10719" s="10">
        <v>301</v>
      </c>
      <c r="L10719" s="10">
        <v>301</v>
      </c>
      <c r="M10719" s="32">
        <v>999</v>
      </c>
      <c r="N10719" s="10">
        <v>999</v>
      </c>
      <c r="O10719" s="11">
        <v>14.9294879703815</v>
      </c>
      <c r="P10719" s="19">
        <v>44173</v>
      </c>
      <c r="Q10719">
        <v>61458</v>
      </c>
    </row>
    <row r="10720" spans="7:17" x14ac:dyDescent="0.3">
      <c r="G10720" s="57">
        <f t="shared" si="191"/>
        <v>44173.714803240742</v>
      </c>
      <c r="H10720" s="9">
        <v>1607465359000</v>
      </c>
      <c r="I10720" s="11">
        <v>14.92027</v>
      </c>
      <c r="J10720" s="11">
        <v>14.92027</v>
      </c>
      <c r="K10720" s="10">
        <v>301</v>
      </c>
      <c r="L10720" s="10">
        <v>301</v>
      </c>
      <c r="M10720" s="32">
        <v>999</v>
      </c>
      <c r="N10720" s="10">
        <v>999</v>
      </c>
      <c r="O10720" s="11">
        <v>15.0772055321069</v>
      </c>
      <c r="P10720" s="19">
        <v>44173</v>
      </c>
      <c r="Q10720">
        <v>61759</v>
      </c>
    </row>
    <row r="10721" spans="7:17" x14ac:dyDescent="0.3">
      <c r="G10721" s="57">
        <f t="shared" si="191"/>
        <v>44173.718275462961</v>
      </c>
      <c r="H10721" s="9">
        <v>1607465659000</v>
      </c>
      <c r="I10721" s="11">
        <v>15.60333</v>
      </c>
      <c r="J10721" s="11">
        <v>15.60333</v>
      </c>
      <c r="K10721" s="10">
        <v>300</v>
      </c>
      <c r="L10721" s="10">
        <v>300</v>
      </c>
      <c r="M10721" s="32">
        <v>999</v>
      </c>
      <c r="N10721" s="10">
        <v>999</v>
      </c>
      <c r="O10721" s="11">
        <v>15.767450146363901</v>
      </c>
      <c r="P10721" s="19">
        <v>44173</v>
      </c>
      <c r="Q10721">
        <v>62059</v>
      </c>
    </row>
    <row r="10722" spans="7:17" x14ac:dyDescent="0.3">
      <c r="G10722" s="57">
        <f t="shared" si="191"/>
        <v>44173.721759259257</v>
      </c>
      <c r="H10722" s="9">
        <v>1607465960000</v>
      </c>
      <c r="I10722" s="11">
        <v>14.70764</v>
      </c>
      <c r="J10722" s="11">
        <v>14.70764</v>
      </c>
      <c r="K10722" s="10">
        <v>301</v>
      </c>
      <c r="L10722" s="10">
        <v>301</v>
      </c>
      <c r="M10722" s="32">
        <v>999</v>
      </c>
      <c r="N10722" s="10">
        <v>999</v>
      </c>
      <c r="O10722" s="11">
        <v>14.8623390308779</v>
      </c>
      <c r="P10722" s="19">
        <v>44173</v>
      </c>
      <c r="Q10722">
        <v>62360</v>
      </c>
    </row>
    <row r="10723" spans="7:17" x14ac:dyDescent="0.3">
      <c r="G10723" s="57">
        <f t="shared" si="191"/>
        <v>44173.725243055553</v>
      </c>
      <c r="H10723" s="9">
        <v>1607466261000</v>
      </c>
      <c r="I10723" s="11">
        <v>15.09967</v>
      </c>
      <c r="J10723" s="11">
        <v>15.09967</v>
      </c>
      <c r="K10723" s="10">
        <v>301</v>
      </c>
      <c r="L10723" s="10">
        <v>301</v>
      </c>
      <c r="M10723" s="32">
        <v>999</v>
      </c>
      <c r="N10723" s="10">
        <v>999</v>
      </c>
      <c r="O10723" s="11">
        <v>15.2584925109926</v>
      </c>
      <c r="P10723" s="19">
        <v>44173</v>
      </c>
      <c r="Q10723">
        <v>62661</v>
      </c>
    </row>
    <row r="10724" spans="7:17" x14ac:dyDescent="0.3">
      <c r="G10724" s="57">
        <f t="shared" si="191"/>
        <v>44173.728726851848</v>
      </c>
      <c r="H10724" s="9">
        <v>1607466562000</v>
      </c>
      <c r="I10724" s="11">
        <v>14.923590000000001</v>
      </c>
      <c r="J10724" s="11">
        <v>14.923590000000001</v>
      </c>
      <c r="K10724" s="10">
        <v>301</v>
      </c>
      <c r="L10724" s="10">
        <v>301</v>
      </c>
      <c r="M10724" s="32">
        <v>999</v>
      </c>
      <c r="N10724" s="10">
        <v>999</v>
      </c>
      <c r="O10724" s="11">
        <v>15.080560452786401</v>
      </c>
      <c r="P10724" s="19">
        <v>44173</v>
      </c>
      <c r="Q10724">
        <v>62962</v>
      </c>
    </row>
    <row r="10725" spans="7:17" x14ac:dyDescent="0.3">
      <c r="G10725" s="57">
        <f t="shared" si="191"/>
        <v>44173.732210648152</v>
      </c>
      <c r="H10725" s="9">
        <v>1607466863000</v>
      </c>
      <c r="I10725" s="11">
        <v>15.01661</v>
      </c>
      <c r="J10725" s="11">
        <v>15.01661</v>
      </c>
      <c r="K10725" s="10">
        <v>301</v>
      </c>
      <c r="L10725" s="10">
        <v>301</v>
      </c>
      <c r="M10725" s="32">
        <v>999</v>
      </c>
      <c r="N10725" s="10">
        <v>999</v>
      </c>
      <c r="O10725" s="11">
        <v>15.1745588629087</v>
      </c>
      <c r="P10725" s="19">
        <v>44173</v>
      </c>
      <c r="Q10725">
        <v>63263</v>
      </c>
    </row>
    <row r="10726" spans="7:17" x14ac:dyDescent="0.3">
      <c r="G10726" s="57">
        <f t="shared" si="191"/>
        <v>44173.735682870371</v>
      </c>
      <c r="H10726" s="9">
        <v>1607467163000</v>
      </c>
      <c r="I10726" s="11">
        <v>14.94</v>
      </c>
      <c r="J10726" s="11">
        <v>14.94</v>
      </c>
      <c r="K10726" s="10">
        <v>300</v>
      </c>
      <c r="L10726" s="10">
        <v>300</v>
      </c>
      <c r="M10726" s="32">
        <v>999</v>
      </c>
      <c r="N10726" s="10">
        <v>999</v>
      </c>
      <c r="O10726" s="11">
        <v>15.0971430577112</v>
      </c>
      <c r="P10726" s="19">
        <v>44173</v>
      </c>
      <c r="Q10726">
        <v>63563</v>
      </c>
    </row>
    <row r="10727" spans="7:17" x14ac:dyDescent="0.3">
      <c r="G10727" s="57">
        <f t="shared" si="191"/>
        <v>44173.739166666666</v>
      </c>
      <c r="H10727" s="9">
        <v>1607467464000</v>
      </c>
      <c r="I10727" s="11">
        <v>14.90033</v>
      </c>
      <c r="J10727" s="11">
        <v>14.90033</v>
      </c>
      <c r="K10727" s="10">
        <v>301</v>
      </c>
      <c r="L10727" s="10">
        <v>301</v>
      </c>
      <c r="M10727" s="32">
        <v>999</v>
      </c>
      <c r="N10727" s="10">
        <v>999</v>
      </c>
      <c r="O10727" s="11">
        <v>15.0570557976644</v>
      </c>
      <c r="P10727" s="19">
        <v>44173</v>
      </c>
      <c r="Q10727">
        <v>63864</v>
      </c>
    </row>
    <row r="10728" spans="7:17" x14ac:dyDescent="0.3">
      <c r="G10728" s="57">
        <f t="shared" si="191"/>
        <v>44173.742650462962</v>
      </c>
      <c r="H10728" s="9">
        <v>1607467765000</v>
      </c>
      <c r="I10728" s="11">
        <v>14.9701</v>
      </c>
      <c r="J10728" s="11">
        <v>14.9701</v>
      </c>
      <c r="K10728" s="10">
        <v>301</v>
      </c>
      <c r="L10728" s="10">
        <v>301</v>
      </c>
      <c r="M10728" s="32">
        <v>999</v>
      </c>
      <c r="N10728" s="10">
        <v>999</v>
      </c>
      <c r="O10728" s="11">
        <v>15.127559657847501</v>
      </c>
      <c r="P10728" s="19">
        <v>44173</v>
      </c>
      <c r="Q10728">
        <v>64165</v>
      </c>
    </row>
    <row r="10729" spans="7:17" x14ac:dyDescent="0.3">
      <c r="G10729" s="57">
        <f t="shared" si="191"/>
        <v>44173.746134259258</v>
      </c>
      <c r="H10729" s="9">
        <v>1607468066000</v>
      </c>
      <c r="I10729" s="11">
        <v>15.16611</v>
      </c>
      <c r="J10729" s="11">
        <v>15.16611</v>
      </c>
      <c r="K10729" s="10">
        <v>301</v>
      </c>
      <c r="L10729" s="10">
        <v>301</v>
      </c>
      <c r="M10729" s="32">
        <v>999</v>
      </c>
      <c r="N10729" s="10">
        <v>999</v>
      </c>
      <c r="O10729" s="11">
        <v>15.3256313453135</v>
      </c>
      <c r="P10729" s="19">
        <v>44173</v>
      </c>
      <c r="Q10729">
        <v>64466</v>
      </c>
    </row>
    <row r="10730" spans="7:17" x14ac:dyDescent="0.3">
      <c r="G10730" s="57">
        <f t="shared" si="191"/>
        <v>44173.749618055554</v>
      </c>
      <c r="H10730" s="9">
        <v>1607468367000</v>
      </c>
      <c r="I10730" s="11">
        <v>14.750830000000001</v>
      </c>
      <c r="J10730" s="11">
        <v>14.750830000000001</v>
      </c>
      <c r="K10730" s="10">
        <v>301</v>
      </c>
      <c r="L10730" s="10">
        <v>301</v>
      </c>
      <c r="M10730" s="32">
        <v>999</v>
      </c>
      <c r="N10730" s="10">
        <v>999</v>
      </c>
      <c r="O10730" s="11">
        <v>14.905983315259601</v>
      </c>
      <c r="P10730" s="19">
        <v>44173</v>
      </c>
      <c r="Q10730">
        <v>64767</v>
      </c>
    </row>
    <row r="10731" spans="7:17" x14ac:dyDescent="0.3">
      <c r="G10731" s="57">
        <f t="shared" si="191"/>
        <v>44173.75309027778</v>
      </c>
      <c r="H10731" s="9">
        <v>1607468667000</v>
      </c>
      <c r="I10731" s="11">
        <v>14.69333</v>
      </c>
      <c r="J10731" s="11">
        <v>14.69333</v>
      </c>
      <c r="K10731" s="10">
        <v>300</v>
      </c>
      <c r="L10731" s="10">
        <v>300</v>
      </c>
      <c r="M10731" s="32">
        <v>999</v>
      </c>
      <c r="N10731" s="10">
        <v>999</v>
      </c>
      <c r="O10731" s="11">
        <v>14.847878514334599</v>
      </c>
      <c r="P10731" s="19">
        <v>44173</v>
      </c>
      <c r="Q10731">
        <v>65067</v>
      </c>
    </row>
    <row r="10732" spans="7:17" x14ac:dyDescent="0.3">
      <c r="G10732" s="57">
        <f t="shared" si="191"/>
        <v>44173.756574074076</v>
      </c>
      <c r="H10732" s="9">
        <v>1607468968000</v>
      </c>
      <c r="I10732" s="11">
        <v>15.0299</v>
      </c>
      <c r="J10732" s="11">
        <v>15.0299</v>
      </c>
      <c r="K10732" s="10">
        <v>301</v>
      </c>
      <c r="L10732" s="10">
        <v>301</v>
      </c>
      <c r="M10732" s="32">
        <v>998</v>
      </c>
      <c r="N10732" s="10">
        <v>998</v>
      </c>
      <c r="O10732" s="11">
        <v>15.116511051661</v>
      </c>
      <c r="P10732" s="19">
        <v>44173</v>
      </c>
      <c r="Q10732">
        <v>65368</v>
      </c>
    </row>
    <row r="10733" spans="7:17" x14ac:dyDescent="0.3">
      <c r="G10733" s="57">
        <f t="shared" si="191"/>
        <v>44173.760057870371</v>
      </c>
      <c r="H10733" s="9">
        <v>1607469269000</v>
      </c>
      <c r="I10733" s="11">
        <v>14.77741</v>
      </c>
      <c r="J10733" s="11">
        <v>14.77741</v>
      </c>
      <c r="K10733" s="10">
        <v>301</v>
      </c>
      <c r="L10733" s="10">
        <v>301</v>
      </c>
      <c r="M10733" s="32">
        <v>999</v>
      </c>
      <c r="N10733" s="10">
        <v>999</v>
      </c>
      <c r="O10733" s="11">
        <v>14.932842891061</v>
      </c>
      <c r="P10733" s="19">
        <v>44173</v>
      </c>
      <c r="Q10733">
        <v>65669</v>
      </c>
    </row>
    <row r="10734" spans="7:17" x14ac:dyDescent="0.3">
      <c r="G10734" s="57">
        <f t="shared" si="191"/>
        <v>44173.763541666667</v>
      </c>
      <c r="H10734" s="9">
        <v>1607469570000</v>
      </c>
      <c r="I10734" s="11">
        <v>15.279070000000001</v>
      </c>
      <c r="J10734" s="11">
        <v>15.279070000000001</v>
      </c>
      <c r="K10734" s="10">
        <v>301</v>
      </c>
      <c r="L10734" s="10">
        <v>301</v>
      </c>
      <c r="M10734" s="32">
        <v>998</v>
      </c>
      <c r="N10734" s="10">
        <v>998</v>
      </c>
      <c r="O10734" s="11">
        <v>15.3671169145571</v>
      </c>
      <c r="P10734" s="19">
        <v>44173</v>
      </c>
      <c r="Q10734">
        <v>65970</v>
      </c>
    </row>
    <row r="10735" spans="7:17" x14ac:dyDescent="0.3">
      <c r="G10735" s="57">
        <f t="shared" si="191"/>
        <v>44173.767013888886</v>
      </c>
      <c r="H10735" s="9">
        <v>1607469870000</v>
      </c>
      <c r="I10735" s="11">
        <v>14.76</v>
      </c>
      <c r="J10735" s="11">
        <v>14.76</v>
      </c>
      <c r="K10735" s="10">
        <v>300</v>
      </c>
      <c r="L10735" s="10">
        <v>300</v>
      </c>
      <c r="M10735" s="32">
        <v>998</v>
      </c>
      <c r="N10735" s="10">
        <v>998</v>
      </c>
      <c r="O10735" s="11">
        <v>14.845055730411801</v>
      </c>
      <c r="P10735" s="19">
        <v>44173</v>
      </c>
      <c r="Q10735">
        <v>66270</v>
      </c>
    </row>
    <row r="10736" spans="7:17" x14ac:dyDescent="0.3">
      <c r="G10736" s="57">
        <f t="shared" si="191"/>
        <v>44173.770497685182</v>
      </c>
      <c r="H10736" s="9">
        <v>1607470171000</v>
      </c>
      <c r="I10736" s="11">
        <v>15</v>
      </c>
      <c r="J10736" s="11">
        <v>15</v>
      </c>
      <c r="K10736" s="10">
        <v>301</v>
      </c>
      <c r="L10736" s="10">
        <v>301</v>
      </c>
      <c r="M10736" s="32">
        <v>998</v>
      </c>
      <c r="N10736" s="10">
        <v>998</v>
      </c>
      <c r="O10736" s="11">
        <v>15.0864387504185</v>
      </c>
      <c r="P10736" s="19">
        <v>44173</v>
      </c>
      <c r="Q10736">
        <v>66571</v>
      </c>
    </row>
    <row r="10737" spans="7:17" x14ac:dyDescent="0.3">
      <c r="G10737" s="57">
        <f t="shared" si="191"/>
        <v>44173.773981481485</v>
      </c>
      <c r="H10737" s="9">
        <v>1607470472000</v>
      </c>
      <c r="I10737" s="11">
        <v>14.923590000000001</v>
      </c>
      <c r="J10737" s="11">
        <v>14.923590000000001</v>
      </c>
      <c r="K10737" s="10">
        <v>301</v>
      </c>
      <c r="L10737" s="10">
        <v>301</v>
      </c>
      <c r="M10737" s="32">
        <v>998</v>
      </c>
      <c r="N10737" s="10">
        <v>998</v>
      </c>
      <c r="O10737" s="11">
        <v>15.009588431423801</v>
      </c>
      <c r="P10737" s="19">
        <v>44173</v>
      </c>
      <c r="Q10737">
        <v>66872</v>
      </c>
    </row>
    <row r="10738" spans="7:17" x14ac:dyDescent="0.3">
      <c r="G10738" s="57">
        <f t="shared" si="191"/>
        <v>44173.777465277781</v>
      </c>
      <c r="H10738" s="9">
        <v>1607470773000</v>
      </c>
      <c r="I10738" s="11">
        <v>15.109629999999999</v>
      </c>
      <c r="J10738" s="11">
        <v>15.109629999999999</v>
      </c>
      <c r="K10738" s="10">
        <v>301</v>
      </c>
      <c r="L10738" s="10">
        <v>301</v>
      </c>
      <c r="M10738" s="32">
        <v>998</v>
      </c>
      <c r="N10738" s="10">
        <v>998</v>
      </c>
      <c r="O10738" s="11">
        <v>15.1967005024323</v>
      </c>
      <c r="P10738" s="19">
        <v>44173</v>
      </c>
      <c r="Q10738">
        <v>67173</v>
      </c>
    </row>
    <row r="10739" spans="7:17" x14ac:dyDescent="0.3">
      <c r="G10739" s="57">
        <f t="shared" si="191"/>
        <v>44173.780949074076</v>
      </c>
      <c r="H10739" s="9">
        <v>1607471074000</v>
      </c>
      <c r="I10739" s="11">
        <v>15.4186</v>
      </c>
      <c r="J10739" s="11">
        <v>15.4186</v>
      </c>
      <c r="K10739" s="10">
        <v>301</v>
      </c>
      <c r="L10739" s="10">
        <v>301</v>
      </c>
      <c r="M10739" s="32">
        <v>998</v>
      </c>
      <c r="N10739" s="10">
        <v>998</v>
      </c>
      <c r="O10739" s="11">
        <v>15.507450967813501</v>
      </c>
      <c r="P10739" s="19">
        <v>44173</v>
      </c>
      <c r="Q10739">
        <v>67474</v>
      </c>
    </row>
    <row r="10740" spans="7:17" x14ac:dyDescent="0.3">
      <c r="G10740" s="57">
        <f t="shared" si="191"/>
        <v>44173.784421296295</v>
      </c>
      <c r="H10740" s="9">
        <v>1607471374000</v>
      </c>
      <c r="I10740" s="11">
        <v>15.16</v>
      </c>
      <c r="J10740" s="11">
        <v>15.16</v>
      </c>
      <c r="K10740" s="10">
        <v>300</v>
      </c>
      <c r="L10740" s="10">
        <v>300</v>
      </c>
      <c r="M10740" s="32">
        <v>997</v>
      </c>
      <c r="N10740" s="10">
        <v>997</v>
      </c>
      <c r="O10740" s="11">
        <v>15.2110748516874</v>
      </c>
      <c r="P10740" s="19">
        <v>44173</v>
      </c>
      <c r="Q10740">
        <v>67774</v>
      </c>
    </row>
    <row r="10741" spans="7:17" x14ac:dyDescent="0.3">
      <c r="G10741" s="57">
        <f t="shared" si="191"/>
        <v>44173.787905092591</v>
      </c>
      <c r="H10741" s="9">
        <v>1607471675000</v>
      </c>
      <c r="I10741" s="11">
        <v>14.74419</v>
      </c>
      <c r="J10741" s="11">
        <v>14.74419</v>
      </c>
      <c r="K10741" s="10">
        <v>301</v>
      </c>
      <c r="L10741" s="10">
        <v>301</v>
      </c>
      <c r="M10741" s="32">
        <v>998</v>
      </c>
      <c r="N10741" s="10">
        <v>998</v>
      </c>
      <c r="O10741" s="11">
        <v>14.829154623968799</v>
      </c>
      <c r="P10741" s="19">
        <v>44173</v>
      </c>
      <c r="Q10741">
        <v>68075</v>
      </c>
    </row>
    <row r="10742" spans="7:17" x14ac:dyDescent="0.3">
      <c r="G10742" s="57">
        <f t="shared" si="191"/>
        <v>44173.791388888887</v>
      </c>
      <c r="H10742" s="9">
        <v>1607471976000</v>
      </c>
      <c r="I10742" s="11">
        <v>14.903650000000001</v>
      </c>
      <c r="J10742" s="11">
        <v>14.903650000000001</v>
      </c>
      <c r="K10742" s="10">
        <v>301</v>
      </c>
      <c r="L10742" s="10">
        <v>301</v>
      </c>
      <c r="M10742" s="32">
        <v>998</v>
      </c>
      <c r="N10742" s="10">
        <v>998</v>
      </c>
      <c r="O10742" s="11">
        <v>14.9895335255116</v>
      </c>
      <c r="P10742" s="19">
        <v>44173</v>
      </c>
      <c r="Q10742">
        <v>68376</v>
      </c>
    </row>
    <row r="10743" spans="7:17" x14ac:dyDescent="0.3">
      <c r="G10743" s="57">
        <f t="shared" si="191"/>
        <v>44173.794872685183</v>
      </c>
      <c r="H10743" s="9">
        <v>1607472277000</v>
      </c>
      <c r="I10743" s="11">
        <v>15.13289</v>
      </c>
      <c r="J10743" s="11">
        <v>15.13289</v>
      </c>
      <c r="K10743" s="10">
        <v>301</v>
      </c>
      <c r="L10743" s="10">
        <v>301</v>
      </c>
      <c r="M10743" s="32">
        <v>998</v>
      </c>
      <c r="N10743" s="10">
        <v>998</v>
      </c>
      <c r="O10743" s="11">
        <v>15.2200945401213</v>
      </c>
      <c r="P10743" s="19">
        <v>44173</v>
      </c>
      <c r="Q10743">
        <v>68677</v>
      </c>
    </row>
    <row r="10744" spans="7:17" x14ac:dyDescent="0.3">
      <c r="G10744" s="57">
        <f t="shared" si="191"/>
        <v>44173.798356481479</v>
      </c>
      <c r="H10744" s="9">
        <v>1607472578000</v>
      </c>
      <c r="I10744" s="11">
        <v>15.27575</v>
      </c>
      <c r="J10744" s="11">
        <v>15.27575</v>
      </c>
      <c r="K10744" s="10">
        <v>301</v>
      </c>
      <c r="L10744" s="10">
        <v>301</v>
      </c>
      <c r="M10744" s="32">
        <v>998</v>
      </c>
      <c r="N10744" s="10">
        <v>998</v>
      </c>
      <c r="O10744" s="11">
        <v>15.3637777827803</v>
      </c>
      <c r="P10744" s="19">
        <v>44173</v>
      </c>
      <c r="Q10744">
        <v>68978</v>
      </c>
    </row>
    <row r="10745" spans="7:17" x14ac:dyDescent="0.3">
      <c r="G10745" s="57">
        <f t="shared" si="191"/>
        <v>44173.801828703705</v>
      </c>
      <c r="H10745" s="9">
        <v>1607472878000</v>
      </c>
      <c r="I10745" s="11">
        <v>14.83667</v>
      </c>
      <c r="J10745" s="11">
        <v>14.83667</v>
      </c>
      <c r="K10745" s="10">
        <v>300</v>
      </c>
      <c r="L10745" s="10">
        <v>300</v>
      </c>
      <c r="M10745" s="32">
        <v>998</v>
      </c>
      <c r="N10745" s="10">
        <v>998</v>
      </c>
      <c r="O10745" s="11">
        <v>14.9221675476781</v>
      </c>
      <c r="P10745" s="19">
        <v>44173</v>
      </c>
      <c r="Q10745">
        <v>69278</v>
      </c>
    </row>
    <row r="10746" spans="7:17" x14ac:dyDescent="0.3">
      <c r="G10746" s="57">
        <f t="shared" si="191"/>
        <v>44173.805312500001</v>
      </c>
      <c r="H10746" s="9">
        <v>1607473179000</v>
      </c>
      <c r="I10746" s="11">
        <v>15.34219</v>
      </c>
      <c r="J10746" s="11">
        <v>15.34219</v>
      </c>
      <c r="K10746" s="10">
        <v>301</v>
      </c>
      <c r="L10746" s="10">
        <v>301</v>
      </c>
      <c r="M10746" s="32">
        <v>998</v>
      </c>
      <c r="N10746" s="10">
        <v>998</v>
      </c>
      <c r="O10746" s="11">
        <v>15.4306006488188</v>
      </c>
      <c r="P10746" s="19">
        <v>44173</v>
      </c>
      <c r="Q10746">
        <v>69579</v>
      </c>
    </row>
    <row r="10747" spans="7:17" x14ac:dyDescent="0.3">
      <c r="G10747" s="57">
        <f t="shared" si="191"/>
        <v>44173.808796296296</v>
      </c>
      <c r="H10747" s="9">
        <v>1607473480000</v>
      </c>
      <c r="I10747" s="11">
        <v>14.774089999999999</v>
      </c>
      <c r="J10747" s="11">
        <v>14.774089999999999</v>
      </c>
      <c r="K10747" s="10">
        <v>301</v>
      </c>
      <c r="L10747" s="10">
        <v>301</v>
      </c>
      <c r="M10747" s="32">
        <v>998</v>
      </c>
      <c r="N10747" s="10">
        <v>998</v>
      </c>
      <c r="O10747" s="11">
        <v>14.859226925211299</v>
      </c>
      <c r="P10747" s="19">
        <v>44173</v>
      </c>
      <c r="Q10747">
        <v>69880</v>
      </c>
    </row>
    <row r="10748" spans="7:17" x14ac:dyDescent="0.3">
      <c r="G10748" s="57">
        <f t="shared" si="191"/>
        <v>44173.812280092592</v>
      </c>
      <c r="H10748" s="9">
        <v>1607473781000</v>
      </c>
      <c r="I10748" s="11">
        <v>14.95349</v>
      </c>
      <c r="J10748" s="11">
        <v>14.95349</v>
      </c>
      <c r="K10748" s="10">
        <v>301</v>
      </c>
      <c r="L10748" s="10">
        <v>301</v>
      </c>
      <c r="M10748" s="32">
        <v>998</v>
      </c>
      <c r="N10748" s="10">
        <v>998</v>
      </c>
      <c r="O10748" s="11">
        <v>15.039660732666301</v>
      </c>
      <c r="P10748" s="19">
        <v>44173</v>
      </c>
      <c r="Q10748">
        <v>70181</v>
      </c>
    </row>
    <row r="10749" spans="7:17" x14ac:dyDescent="0.3">
      <c r="G10749" s="57">
        <f t="shared" si="191"/>
        <v>44173.815763888888</v>
      </c>
      <c r="H10749" s="9">
        <v>1607474082000</v>
      </c>
      <c r="I10749" s="11">
        <v>15.043189999999999</v>
      </c>
      <c r="J10749" s="11">
        <v>15.043189999999999</v>
      </c>
      <c r="K10749" s="10">
        <v>301</v>
      </c>
      <c r="L10749" s="10">
        <v>301</v>
      </c>
      <c r="M10749" s="32">
        <v>998</v>
      </c>
      <c r="N10749" s="10">
        <v>998</v>
      </c>
      <c r="O10749" s="11">
        <v>15.1298776363938</v>
      </c>
      <c r="P10749" s="19">
        <v>44173</v>
      </c>
      <c r="Q10749">
        <v>70482</v>
      </c>
    </row>
    <row r="10750" spans="7:17" x14ac:dyDescent="0.3">
      <c r="G10750" s="57">
        <f t="shared" si="191"/>
        <v>44173.819236111114</v>
      </c>
      <c r="H10750" s="9">
        <v>1607474382000</v>
      </c>
      <c r="I10750" s="11">
        <v>15.09667</v>
      </c>
      <c r="J10750" s="11">
        <v>15.09667</v>
      </c>
      <c r="K10750" s="10">
        <v>300</v>
      </c>
      <c r="L10750" s="10">
        <v>300</v>
      </c>
      <c r="M10750" s="32">
        <v>998</v>
      </c>
      <c r="N10750" s="10">
        <v>998</v>
      </c>
      <c r="O10750" s="11">
        <v>15.183665819352001</v>
      </c>
      <c r="P10750" s="19">
        <v>44173</v>
      </c>
      <c r="Q10750">
        <v>70782</v>
      </c>
    </row>
    <row r="10751" spans="7:17" x14ac:dyDescent="0.3">
      <c r="G10751" s="57">
        <f t="shared" si="191"/>
        <v>44173.82271990741</v>
      </c>
      <c r="H10751" s="9">
        <v>1607474683000</v>
      </c>
      <c r="I10751" s="11">
        <v>15.00332</v>
      </c>
      <c r="J10751" s="11">
        <v>15.00332</v>
      </c>
      <c r="K10751" s="10">
        <v>301</v>
      </c>
      <c r="L10751" s="10">
        <v>301</v>
      </c>
      <c r="M10751" s="32">
        <v>997</v>
      </c>
      <c r="N10751" s="10">
        <v>997</v>
      </c>
      <c r="O10751" s="11">
        <v>15.0538669883785</v>
      </c>
      <c r="P10751" s="19">
        <v>44173</v>
      </c>
      <c r="Q10751">
        <v>71083</v>
      </c>
    </row>
    <row r="10752" spans="7:17" x14ac:dyDescent="0.3">
      <c r="G10752" s="57">
        <f t="shared" si="191"/>
        <v>44173.826203703706</v>
      </c>
      <c r="H10752" s="9">
        <v>1607474984000</v>
      </c>
      <c r="I10752" s="11">
        <v>15.59468</v>
      </c>
      <c r="J10752" s="11">
        <v>15.59468</v>
      </c>
      <c r="K10752" s="10">
        <v>301</v>
      </c>
      <c r="L10752" s="10">
        <v>301</v>
      </c>
      <c r="M10752" s="32">
        <v>997</v>
      </c>
      <c r="N10752" s="10">
        <v>997</v>
      </c>
      <c r="O10752" s="11">
        <v>15.6472193118808</v>
      </c>
      <c r="P10752" s="19">
        <v>44173</v>
      </c>
      <c r="Q10752">
        <v>71384</v>
      </c>
    </row>
    <row r="10753" spans="7:17" x14ac:dyDescent="0.3">
      <c r="G10753" s="57">
        <f t="shared" si="191"/>
        <v>44173.829687500001</v>
      </c>
      <c r="H10753" s="9">
        <v>1607475285000</v>
      </c>
      <c r="I10753" s="11">
        <v>14.807309999999999</v>
      </c>
      <c r="J10753" s="11">
        <v>14.807309999999999</v>
      </c>
      <c r="K10753" s="10">
        <v>301</v>
      </c>
      <c r="L10753" s="10">
        <v>301</v>
      </c>
      <c r="M10753" s="32">
        <v>998</v>
      </c>
      <c r="N10753" s="10">
        <v>998</v>
      </c>
      <c r="O10753" s="11">
        <v>14.892638358230601</v>
      </c>
      <c r="P10753" s="19">
        <v>44173</v>
      </c>
      <c r="Q10753">
        <v>71685</v>
      </c>
    </row>
    <row r="10754" spans="7:17" x14ac:dyDescent="0.3">
      <c r="G10754" s="57">
        <f t="shared" si="191"/>
        <v>44173.833171296297</v>
      </c>
      <c r="H10754" s="9">
        <v>1607475586000</v>
      </c>
      <c r="I10754" s="11">
        <v>14.81395</v>
      </c>
      <c r="J10754" s="11">
        <v>14.81395</v>
      </c>
      <c r="K10754" s="10">
        <v>301</v>
      </c>
      <c r="L10754" s="10">
        <v>301</v>
      </c>
      <c r="M10754" s="32">
        <v>998</v>
      </c>
      <c r="N10754" s="10">
        <v>998</v>
      </c>
      <c r="O10754" s="11">
        <v>14.8993166217841</v>
      </c>
      <c r="P10754" s="19">
        <v>44173</v>
      </c>
      <c r="Q10754">
        <v>71986</v>
      </c>
    </row>
    <row r="10755" spans="7:17" x14ac:dyDescent="0.3">
      <c r="G10755" s="57">
        <f t="shared" si="191"/>
        <v>44173.836643518516</v>
      </c>
      <c r="H10755" s="9">
        <v>1607475886000</v>
      </c>
      <c r="I10755" s="11">
        <v>14.92333</v>
      </c>
      <c r="J10755" s="11">
        <v>14.92333</v>
      </c>
      <c r="K10755" s="10">
        <v>300</v>
      </c>
      <c r="L10755" s="10">
        <v>300</v>
      </c>
      <c r="M10755" s="32">
        <v>997</v>
      </c>
      <c r="N10755" s="10">
        <v>997</v>
      </c>
      <c r="O10755" s="11">
        <v>14.9736074977857</v>
      </c>
      <c r="P10755" s="19">
        <v>44173</v>
      </c>
      <c r="Q10755">
        <v>72286</v>
      </c>
    </row>
    <row r="10756" spans="7:17" x14ac:dyDescent="0.3">
      <c r="G10756" s="57">
        <f t="shared" si="191"/>
        <v>44173.840127314812</v>
      </c>
      <c r="H10756" s="9">
        <v>1607476187000</v>
      </c>
      <c r="I10756" s="11">
        <v>14.95349</v>
      </c>
      <c r="J10756" s="11">
        <v>14.95349</v>
      </c>
      <c r="K10756" s="10">
        <v>301</v>
      </c>
      <c r="L10756" s="10">
        <v>301</v>
      </c>
      <c r="M10756" s="32">
        <v>997</v>
      </c>
      <c r="N10756" s="10">
        <v>997</v>
      </c>
      <c r="O10756" s="11">
        <v>15.0038691084406</v>
      </c>
      <c r="P10756" s="19">
        <v>44173</v>
      </c>
      <c r="Q10756">
        <v>72587</v>
      </c>
    </row>
    <row r="10757" spans="7:17" x14ac:dyDescent="0.3">
      <c r="G10757" s="57">
        <f t="shared" ref="G10757:G10820" si="192">$P10757+$Q10757/24/60/60</f>
        <v>44173.843611111108</v>
      </c>
      <c r="H10757" s="9">
        <v>1607476488000</v>
      </c>
      <c r="I10757" s="11">
        <v>14.81063</v>
      </c>
      <c r="J10757" s="11">
        <v>14.81063</v>
      </c>
      <c r="K10757" s="10">
        <v>301</v>
      </c>
      <c r="L10757" s="10">
        <v>301</v>
      </c>
      <c r="M10757" s="32">
        <v>997</v>
      </c>
      <c r="N10757" s="10">
        <v>997</v>
      </c>
      <c r="O10757" s="11">
        <v>14.8605278054516</v>
      </c>
      <c r="P10757" s="19">
        <v>44173</v>
      </c>
      <c r="Q10757">
        <v>72888</v>
      </c>
    </row>
    <row r="10758" spans="7:17" x14ac:dyDescent="0.3">
      <c r="G10758" s="57">
        <f t="shared" si="192"/>
        <v>44173.847094907411</v>
      </c>
      <c r="H10758" s="9">
        <v>1607476789000</v>
      </c>
      <c r="I10758" s="11">
        <v>14.69767</v>
      </c>
      <c r="J10758" s="11">
        <v>14.69767</v>
      </c>
      <c r="K10758" s="10">
        <v>301</v>
      </c>
      <c r="L10758" s="10">
        <v>301</v>
      </c>
      <c r="M10758" s="32">
        <v>998</v>
      </c>
      <c r="N10758" s="10">
        <v>998</v>
      </c>
      <c r="O10758" s="11">
        <v>14.7823665485909</v>
      </c>
      <c r="P10758" s="19">
        <v>44173</v>
      </c>
      <c r="Q10758">
        <v>73189</v>
      </c>
    </row>
    <row r="10759" spans="7:17" x14ac:dyDescent="0.3">
      <c r="G10759" s="57">
        <f t="shared" si="192"/>
        <v>44173.850578703707</v>
      </c>
      <c r="H10759" s="9">
        <v>1607477090000</v>
      </c>
      <c r="I10759" s="11">
        <v>15.039870000000001</v>
      </c>
      <c r="J10759" s="11">
        <v>15.039870000000001</v>
      </c>
      <c r="K10759" s="10">
        <v>301</v>
      </c>
      <c r="L10759" s="10">
        <v>301</v>
      </c>
      <c r="M10759" s="32">
        <v>997</v>
      </c>
      <c r="N10759" s="10">
        <v>997</v>
      </c>
      <c r="O10759" s="11">
        <v>15.0905401272855</v>
      </c>
      <c r="P10759" s="19">
        <v>44173</v>
      </c>
      <c r="Q10759">
        <v>73490</v>
      </c>
    </row>
    <row r="10760" spans="7:17" x14ac:dyDescent="0.3">
      <c r="G10760" s="57">
        <f t="shared" si="192"/>
        <v>44173.854050925926</v>
      </c>
      <c r="H10760" s="9">
        <v>1607477390000</v>
      </c>
      <c r="I10760" s="11">
        <v>15.23333</v>
      </c>
      <c r="J10760" s="11">
        <v>15.23333</v>
      </c>
      <c r="K10760" s="10">
        <v>300</v>
      </c>
      <c r="L10760" s="10">
        <v>300</v>
      </c>
      <c r="M10760" s="32">
        <v>997</v>
      </c>
      <c r="N10760" s="10">
        <v>997</v>
      </c>
      <c r="O10760" s="11">
        <v>15.284651904383599</v>
      </c>
      <c r="P10760" s="19">
        <v>44173</v>
      </c>
      <c r="Q10760">
        <v>73790</v>
      </c>
    </row>
    <row r="10761" spans="7:17" x14ac:dyDescent="0.3">
      <c r="G10761" s="57">
        <f t="shared" si="192"/>
        <v>44173.857534722221</v>
      </c>
      <c r="H10761" s="9">
        <v>1607477691000</v>
      </c>
      <c r="I10761" s="11">
        <v>15.39203</v>
      </c>
      <c r="J10761" s="11">
        <v>15.39203</v>
      </c>
      <c r="K10761" s="10">
        <v>301</v>
      </c>
      <c r="L10761" s="10">
        <v>301</v>
      </c>
      <c r="M10761" s="32">
        <v>997</v>
      </c>
      <c r="N10761" s="10">
        <v>997</v>
      </c>
      <c r="O10761" s="11">
        <v>15.443886573180601</v>
      </c>
      <c r="P10761" s="19">
        <v>44173</v>
      </c>
      <c r="Q10761">
        <v>74091</v>
      </c>
    </row>
    <row r="10762" spans="7:17" x14ac:dyDescent="0.3">
      <c r="G10762" s="57">
        <f t="shared" si="192"/>
        <v>44173.861018518517</v>
      </c>
      <c r="H10762" s="9">
        <v>1607477992000</v>
      </c>
      <c r="I10762" s="11">
        <v>15.129569999999999</v>
      </c>
      <c r="J10762" s="11">
        <v>15.129569999999999</v>
      </c>
      <c r="K10762" s="10">
        <v>301</v>
      </c>
      <c r="L10762" s="10">
        <v>301</v>
      </c>
      <c r="M10762" s="32">
        <v>997</v>
      </c>
      <c r="N10762" s="10">
        <v>997</v>
      </c>
      <c r="O10762" s="11">
        <v>15.1805423313881</v>
      </c>
      <c r="P10762" s="19">
        <v>44173</v>
      </c>
      <c r="Q10762">
        <v>74392</v>
      </c>
    </row>
    <row r="10763" spans="7:17" x14ac:dyDescent="0.3">
      <c r="G10763" s="57">
        <f t="shared" si="192"/>
        <v>44173.864502314813</v>
      </c>
      <c r="H10763" s="9">
        <v>1607478293000</v>
      </c>
      <c r="I10763" s="11">
        <v>15.1495</v>
      </c>
      <c r="J10763" s="11">
        <v>15.1495</v>
      </c>
      <c r="K10763" s="10">
        <v>301</v>
      </c>
      <c r="L10763" s="10">
        <v>301</v>
      </c>
      <c r="M10763" s="32">
        <v>997</v>
      </c>
      <c r="N10763" s="10">
        <v>997</v>
      </c>
      <c r="O10763" s="11">
        <v>15.200539476625201</v>
      </c>
      <c r="P10763" s="19">
        <v>44173</v>
      </c>
      <c r="Q10763">
        <v>74693</v>
      </c>
    </row>
    <row r="10764" spans="7:17" x14ac:dyDescent="0.3">
      <c r="G10764" s="57">
        <f t="shared" si="192"/>
        <v>44173.867986111109</v>
      </c>
      <c r="H10764" s="9">
        <v>1607478594000</v>
      </c>
      <c r="I10764" s="11">
        <v>15.026579999999999</v>
      </c>
      <c r="J10764" s="11">
        <v>15.026579999999999</v>
      </c>
      <c r="K10764" s="10">
        <v>301</v>
      </c>
      <c r="L10764" s="10">
        <v>301</v>
      </c>
      <c r="M10764" s="32">
        <v>997</v>
      </c>
      <c r="N10764" s="10">
        <v>997</v>
      </c>
      <c r="O10764" s="11">
        <v>15.077205352563899</v>
      </c>
      <c r="P10764" s="19">
        <v>44173</v>
      </c>
      <c r="Q10764">
        <v>74994</v>
      </c>
    </row>
    <row r="10765" spans="7:17" x14ac:dyDescent="0.3">
      <c r="G10765" s="57">
        <f t="shared" si="192"/>
        <v>44173.871458333335</v>
      </c>
      <c r="H10765" s="9">
        <v>1607478894000</v>
      </c>
      <c r="I10765" s="11">
        <v>15.00333</v>
      </c>
      <c r="J10765" s="11">
        <v>15.00333</v>
      </c>
      <c r="K10765" s="10">
        <v>300</v>
      </c>
      <c r="L10765" s="10">
        <v>300</v>
      </c>
      <c r="M10765" s="32">
        <v>997</v>
      </c>
      <c r="N10765" s="10">
        <v>997</v>
      </c>
      <c r="O10765" s="11">
        <v>15.0538770220691</v>
      </c>
      <c r="P10765" s="19">
        <v>44173</v>
      </c>
      <c r="Q10765">
        <v>75294</v>
      </c>
    </row>
    <row r="10766" spans="7:17" x14ac:dyDescent="0.3">
      <c r="G10766" s="57">
        <f t="shared" si="192"/>
        <v>44173.874942129631</v>
      </c>
      <c r="H10766" s="9">
        <v>1607479195000</v>
      </c>
      <c r="I10766" s="11">
        <v>15.09967</v>
      </c>
      <c r="J10766" s="11">
        <v>15.09967</v>
      </c>
      <c r="K10766" s="10">
        <v>301</v>
      </c>
      <c r="L10766" s="10">
        <v>301</v>
      </c>
      <c r="M10766" s="32">
        <v>997</v>
      </c>
      <c r="N10766" s="10">
        <v>997</v>
      </c>
      <c r="O10766" s="11">
        <v>15.1505415966872</v>
      </c>
      <c r="P10766" s="19">
        <v>44173</v>
      </c>
      <c r="Q10766">
        <v>75595</v>
      </c>
    </row>
    <row r="10767" spans="7:17" x14ac:dyDescent="0.3">
      <c r="G10767" s="57">
        <f t="shared" si="192"/>
        <v>44173.878425925926</v>
      </c>
      <c r="H10767" s="9">
        <v>1607479496000</v>
      </c>
      <c r="I10767" s="11">
        <v>14.990030000000001</v>
      </c>
      <c r="J10767" s="11">
        <v>14.990030000000001</v>
      </c>
      <c r="K10767" s="10">
        <v>301</v>
      </c>
      <c r="L10767" s="10">
        <v>301</v>
      </c>
      <c r="M10767" s="32">
        <v>997</v>
      </c>
      <c r="N10767" s="10">
        <v>997</v>
      </c>
      <c r="O10767" s="11">
        <v>15.040532213657</v>
      </c>
      <c r="P10767" s="19">
        <v>44173</v>
      </c>
      <c r="Q10767">
        <v>75896</v>
      </c>
    </row>
    <row r="10768" spans="7:17" x14ac:dyDescent="0.3">
      <c r="G10768" s="57">
        <f t="shared" si="192"/>
        <v>44173.881909722222</v>
      </c>
      <c r="H10768" s="9">
        <v>1607479797000</v>
      </c>
      <c r="I10768" s="11">
        <v>14.82724</v>
      </c>
      <c r="J10768" s="11">
        <v>14.82724</v>
      </c>
      <c r="K10768" s="10">
        <v>301</v>
      </c>
      <c r="L10768" s="10">
        <v>301</v>
      </c>
      <c r="M10768" s="32">
        <v>997</v>
      </c>
      <c r="N10768" s="10">
        <v>997</v>
      </c>
      <c r="O10768" s="11">
        <v>14.877193765431</v>
      </c>
      <c r="P10768" s="19">
        <v>44173</v>
      </c>
      <c r="Q10768">
        <v>76197</v>
      </c>
    </row>
    <row r="10769" spans="7:17" x14ac:dyDescent="0.3">
      <c r="G10769" s="57">
        <f t="shared" si="192"/>
        <v>44173.885393518518</v>
      </c>
      <c r="H10769" s="9">
        <v>1607480098000</v>
      </c>
      <c r="I10769" s="11">
        <v>14.873749999999999</v>
      </c>
      <c r="J10769" s="11">
        <v>14.873749999999999</v>
      </c>
      <c r="K10769" s="10">
        <v>301</v>
      </c>
      <c r="L10769" s="10">
        <v>301</v>
      </c>
      <c r="M10769" s="32">
        <v>997</v>
      </c>
      <c r="N10769" s="10">
        <v>997</v>
      </c>
      <c r="O10769" s="11">
        <v>14.9238604601112</v>
      </c>
      <c r="P10769" s="19">
        <v>44173</v>
      </c>
      <c r="Q10769">
        <v>76498</v>
      </c>
    </row>
    <row r="10770" spans="7:17" x14ac:dyDescent="0.3">
      <c r="G10770" s="57">
        <f t="shared" si="192"/>
        <v>44173.888865740744</v>
      </c>
      <c r="H10770" s="9">
        <v>1607480398000</v>
      </c>
      <c r="I10770" s="11">
        <v>15.42667</v>
      </c>
      <c r="J10770" s="11">
        <v>15.42667</v>
      </c>
      <c r="K10770" s="10">
        <v>300</v>
      </c>
      <c r="L10770" s="10">
        <v>300</v>
      </c>
      <c r="M10770" s="32">
        <v>997</v>
      </c>
      <c r="N10770" s="10">
        <v>997</v>
      </c>
      <c r="O10770" s="11">
        <v>15.4786432771953</v>
      </c>
      <c r="P10770" s="19">
        <v>44173</v>
      </c>
      <c r="Q10770">
        <v>76798</v>
      </c>
    </row>
    <row r="10771" spans="7:17" x14ac:dyDescent="0.3">
      <c r="G10771" s="57">
        <f t="shared" si="192"/>
        <v>44173.89234953704</v>
      </c>
      <c r="H10771" s="9">
        <v>1607480699000</v>
      </c>
      <c r="I10771" s="11">
        <v>15.112959999999999</v>
      </c>
      <c r="J10771" s="11">
        <v>15.112959999999999</v>
      </c>
      <c r="K10771" s="10">
        <v>301</v>
      </c>
      <c r="L10771" s="10">
        <v>301</v>
      </c>
      <c r="M10771" s="32">
        <v>997</v>
      </c>
      <c r="N10771" s="10">
        <v>997</v>
      </c>
      <c r="O10771" s="11">
        <v>15.163876371408801</v>
      </c>
      <c r="P10771" s="19">
        <v>44173</v>
      </c>
      <c r="Q10771">
        <v>77099</v>
      </c>
    </row>
    <row r="10772" spans="7:17" x14ac:dyDescent="0.3">
      <c r="G10772" s="57">
        <f t="shared" si="192"/>
        <v>44173.895833333336</v>
      </c>
      <c r="H10772" s="9">
        <v>1607481000000</v>
      </c>
      <c r="I10772" s="11">
        <v>14.893689999999999</v>
      </c>
      <c r="J10772" s="11">
        <v>14.893689999999999</v>
      </c>
      <c r="K10772" s="10">
        <v>301</v>
      </c>
      <c r="L10772" s="10">
        <v>301</v>
      </c>
      <c r="M10772" s="32">
        <v>997</v>
      </c>
      <c r="N10772" s="10">
        <v>997</v>
      </c>
      <c r="O10772" s="11">
        <v>14.9438676390388</v>
      </c>
      <c r="P10772" s="19">
        <v>44173</v>
      </c>
      <c r="Q10772">
        <v>77400</v>
      </c>
    </row>
    <row r="10773" spans="7:17" x14ac:dyDescent="0.3">
      <c r="G10773" s="57">
        <f t="shared" si="192"/>
        <v>44173.899317129632</v>
      </c>
      <c r="H10773" s="9">
        <v>1607481301000</v>
      </c>
      <c r="I10773" s="11">
        <v>15.04983</v>
      </c>
      <c r="J10773" s="11">
        <v>15.04983</v>
      </c>
      <c r="K10773" s="10">
        <v>301</v>
      </c>
      <c r="L10773" s="10">
        <v>301</v>
      </c>
      <c r="M10773" s="32">
        <v>996</v>
      </c>
      <c r="N10773" s="10">
        <v>996</v>
      </c>
      <c r="O10773" s="11">
        <v>15.0712129900762</v>
      </c>
      <c r="P10773" s="19">
        <v>44173</v>
      </c>
      <c r="Q10773">
        <v>77701</v>
      </c>
    </row>
    <row r="10774" spans="7:17" x14ac:dyDescent="0.3">
      <c r="G10774" s="57">
        <f t="shared" si="192"/>
        <v>44173.902800925927</v>
      </c>
      <c r="H10774" s="9">
        <v>1607481602000</v>
      </c>
      <c r="I10774" s="11">
        <v>15.435219999999999</v>
      </c>
      <c r="J10774" s="11">
        <v>15.435219999999999</v>
      </c>
      <c r="K10774" s="10">
        <v>301</v>
      </c>
      <c r="L10774" s="10">
        <v>301</v>
      </c>
      <c r="M10774" s="32">
        <v>997</v>
      </c>
      <c r="N10774" s="10">
        <v>997</v>
      </c>
      <c r="O10774" s="11">
        <v>15.487222082602999</v>
      </c>
      <c r="P10774" s="19">
        <v>44173</v>
      </c>
      <c r="Q10774">
        <v>78002</v>
      </c>
    </row>
    <row r="10775" spans="7:17" x14ac:dyDescent="0.3">
      <c r="G10775" s="57">
        <f t="shared" si="192"/>
        <v>44173.906273148146</v>
      </c>
      <c r="H10775" s="9">
        <v>1607481902000</v>
      </c>
      <c r="I10775" s="11">
        <v>15.55667</v>
      </c>
      <c r="J10775" s="11">
        <v>15.55667</v>
      </c>
      <c r="K10775" s="10">
        <v>300</v>
      </c>
      <c r="L10775" s="10">
        <v>300</v>
      </c>
      <c r="M10775" s="32">
        <v>997</v>
      </c>
      <c r="N10775" s="10">
        <v>997</v>
      </c>
      <c r="O10775" s="11">
        <v>15.609081254155599</v>
      </c>
      <c r="P10775" s="19">
        <v>44173</v>
      </c>
      <c r="Q10775">
        <v>78302</v>
      </c>
    </row>
    <row r="10776" spans="7:17" x14ac:dyDescent="0.3">
      <c r="G10776" s="57">
        <f t="shared" si="192"/>
        <v>44173.909756944442</v>
      </c>
      <c r="H10776" s="9">
        <v>1607482203000</v>
      </c>
      <c r="I10776" s="11">
        <v>15.043189999999999</v>
      </c>
      <c r="J10776" s="11">
        <v>15.043189999999999</v>
      </c>
      <c r="K10776" s="10">
        <v>301</v>
      </c>
      <c r="L10776" s="10">
        <v>301</v>
      </c>
      <c r="M10776" s="32">
        <v>996</v>
      </c>
      <c r="N10776" s="10">
        <v>996</v>
      </c>
      <c r="O10776" s="11">
        <v>15.064563555879699</v>
      </c>
      <c r="P10776" s="19">
        <v>44173</v>
      </c>
      <c r="Q10776">
        <v>78603</v>
      </c>
    </row>
    <row r="10777" spans="7:17" x14ac:dyDescent="0.3">
      <c r="G10777" s="57">
        <f t="shared" si="192"/>
        <v>44173.913240740738</v>
      </c>
      <c r="H10777" s="9">
        <v>1607482504000</v>
      </c>
      <c r="I10777" s="11">
        <v>14.96346</v>
      </c>
      <c r="J10777" s="11">
        <v>14.96346</v>
      </c>
      <c r="K10777" s="10">
        <v>301</v>
      </c>
      <c r="L10777" s="10">
        <v>301</v>
      </c>
      <c r="M10777" s="32">
        <v>997</v>
      </c>
      <c r="N10777" s="10">
        <v>997</v>
      </c>
      <c r="O10777" s="11">
        <v>15.0138726979044</v>
      </c>
      <c r="P10777" s="19">
        <v>44173</v>
      </c>
      <c r="Q10777">
        <v>78904</v>
      </c>
    </row>
    <row r="10778" spans="7:17" x14ac:dyDescent="0.3">
      <c r="G10778" s="57">
        <f t="shared" si="192"/>
        <v>44173.916724537034</v>
      </c>
      <c r="H10778" s="9">
        <v>1607482805000</v>
      </c>
      <c r="I10778" s="11">
        <v>15.16611</v>
      </c>
      <c r="J10778" s="11">
        <v>15.16611</v>
      </c>
      <c r="K10778" s="10">
        <v>301</v>
      </c>
      <c r="L10778" s="10">
        <v>301</v>
      </c>
      <c r="M10778" s="32">
        <v>996</v>
      </c>
      <c r="N10778" s="10">
        <v>996</v>
      </c>
      <c r="O10778" s="11">
        <v>15.1876582021807</v>
      </c>
      <c r="P10778" s="19">
        <v>44173</v>
      </c>
      <c r="Q10778">
        <v>79205</v>
      </c>
    </row>
    <row r="10779" spans="7:17" x14ac:dyDescent="0.3">
      <c r="G10779" s="57">
        <f t="shared" si="192"/>
        <v>44173.92019675926</v>
      </c>
      <c r="H10779" s="9">
        <v>1607483105000</v>
      </c>
      <c r="I10779" s="11">
        <v>15.25</v>
      </c>
      <c r="J10779" s="11">
        <v>15.25</v>
      </c>
      <c r="K10779" s="10">
        <v>300</v>
      </c>
      <c r="L10779" s="10">
        <v>300</v>
      </c>
      <c r="M10779" s="32">
        <v>996</v>
      </c>
      <c r="N10779" s="10">
        <v>996</v>
      </c>
      <c r="O10779" s="11">
        <v>15.271667394160801</v>
      </c>
      <c r="P10779" s="19">
        <v>44173</v>
      </c>
      <c r="Q10779">
        <v>79505</v>
      </c>
    </row>
    <row r="10780" spans="7:17" x14ac:dyDescent="0.3">
      <c r="G10780" s="57">
        <f t="shared" si="192"/>
        <v>44173.923680555556</v>
      </c>
      <c r="H10780" s="9">
        <v>1607483406000</v>
      </c>
      <c r="I10780" s="11">
        <v>15.86379</v>
      </c>
      <c r="J10780" s="11">
        <v>15.86379</v>
      </c>
      <c r="K10780" s="10">
        <v>301</v>
      </c>
      <c r="L10780" s="10">
        <v>301</v>
      </c>
      <c r="M10780" s="32">
        <v>996</v>
      </c>
      <c r="N10780" s="10">
        <v>996</v>
      </c>
      <c r="O10780" s="11">
        <v>15.8863294748075</v>
      </c>
      <c r="P10780" s="19">
        <v>44173</v>
      </c>
      <c r="Q10780">
        <v>79806</v>
      </c>
    </row>
    <row r="10781" spans="7:17" x14ac:dyDescent="0.3">
      <c r="G10781" s="57">
        <f t="shared" si="192"/>
        <v>44173.927164351851</v>
      </c>
      <c r="H10781" s="9">
        <v>1607483707000</v>
      </c>
      <c r="I10781" s="11">
        <v>14.96678</v>
      </c>
      <c r="J10781" s="11">
        <v>14.96678</v>
      </c>
      <c r="K10781" s="10">
        <v>301</v>
      </c>
      <c r="L10781" s="10">
        <v>301</v>
      </c>
      <c r="M10781" s="32">
        <v>997</v>
      </c>
      <c r="N10781" s="10">
        <v>997</v>
      </c>
      <c r="O10781" s="11">
        <v>15.0172038831621</v>
      </c>
      <c r="P10781" s="19">
        <v>44173</v>
      </c>
      <c r="Q10781">
        <v>80107</v>
      </c>
    </row>
    <row r="10782" spans="7:17" x14ac:dyDescent="0.3">
      <c r="G10782" s="57">
        <f t="shared" si="192"/>
        <v>44173.930648148147</v>
      </c>
      <c r="H10782" s="9">
        <v>1607484008000</v>
      </c>
      <c r="I10782" s="11">
        <v>15.109629999999999</v>
      </c>
      <c r="J10782" s="11">
        <v>15.109629999999999</v>
      </c>
      <c r="K10782" s="10">
        <v>301</v>
      </c>
      <c r="L10782" s="10">
        <v>301</v>
      </c>
      <c r="M10782" s="32">
        <v>997</v>
      </c>
      <c r="N10782" s="10">
        <v>997</v>
      </c>
      <c r="O10782" s="11">
        <v>15.160535152460501</v>
      </c>
      <c r="P10782" s="19">
        <v>44173</v>
      </c>
      <c r="Q10782">
        <v>80408</v>
      </c>
    </row>
    <row r="10783" spans="7:17" x14ac:dyDescent="0.3">
      <c r="G10783" s="57">
        <f t="shared" si="192"/>
        <v>44173.934131944443</v>
      </c>
      <c r="H10783" s="9">
        <v>1607484309000</v>
      </c>
      <c r="I10783" s="11">
        <v>15.35216</v>
      </c>
      <c r="J10783" s="11">
        <v>15.35216</v>
      </c>
      <c r="K10783" s="10">
        <v>301</v>
      </c>
      <c r="L10783" s="10">
        <v>301</v>
      </c>
      <c r="M10783" s="32">
        <v>997</v>
      </c>
      <c r="N10783" s="10">
        <v>997</v>
      </c>
      <c r="O10783" s="11">
        <v>15.403882249015901</v>
      </c>
      <c r="P10783" s="19">
        <v>44173</v>
      </c>
      <c r="Q10783">
        <v>80709</v>
      </c>
    </row>
    <row r="10784" spans="7:17" x14ac:dyDescent="0.3">
      <c r="G10784" s="57">
        <f t="shared" si="192"/>
        <v>44173.937604166669</v>
      </c>
      <c r="H10784" s="9">
        <v>1607484609000</v>
      </c>
      <c r="I10784" s="11">
        <v>15.463329999999999</v>
      </c>
      <c r="J10784" s="11">
        <v>15.463329999999999</v>
      </c>
      <c r="K10784" s="10">
        <v>300</v>
      </c>
      <c r="L10784" s="10">
        <v>300</v>
      </c>
      <c r="M10784" s="32">
        <v>997</v>
      </c>
      <c r="N10784" s="10">
        <v>997</v>
      </c>
      <c r="O10784" s="11">
        <v>15.5154267866981</v>
      </c>
      <c r="P10784" s="19">
        <v>44173</v>
      </c>
      <c r="Q10784">
        <v>81009</v>
      </c>
    </row>
    <row r="10785" spans="7:17" x14ac:dyDescent="0.3">
      <c r="G10785" s="57">
        <f t="shared" si="192"/>
        <v>44173.941087962965</v>
      </c>
      <c r="H10785" s="9">
        <v>1607484910000</v>
      </c>
      <c r="I10785" s="11">
        <v>15.01329</v>
      </c>
      <c r="J10785" s="11">
        <v>15.01329</v>
      </c>
      <c r="K10785" s="10">
        <v>301</v>
      </c>
      <c r="L10785" s="10">
        <v>301</v>
      </c>
      <c r="M10785" s="32">
        <v>997</v>
      </c>
      <c r="N10785" s="10">
        <v>997</v>
      </c>
      <c r="O10785" s="11">
        <v>15.0638705778423</v>
      </c>
      <c r="P10785" s="19">
        <v>44173</v>
      </c>
      <c r="Q10785">
        <v>81310</v>
      </c>
    </row>
    <row r="10786" spans="7:17" x14ac:dyDescent="0.3">
      <c r="G10786" s="57">
        <f t="shared" si="192"/>
        <v>44173.944571759261</v>
      </c>
      <c r="H10786" s="9">
        <v>1607485211000</v>
      </c>
      <c r="I10786" s="11">
        <v>15.16944</v>
      </c>
      <c r="J10786" s="11">
        <v>15.16944</v>
      </c>
      <c r="K10786" s="10">
        <v>301</v>
      </c>
      <c r="L10786" s="10">
        <v>301</v>
      </c>
      <c r="M10786" s="32">
        <v>997</v>
      </c>
      <c r="N10786" s="10">
        <v>997</v>
      </c>
      <c r="O10786" s="11">
        <v>15.2205466555528</v>
      </c>
      <c r="P10786" s="19">
        <v>44173</v>
      </c>
      <c r="Q10786">
        <v>81611</v>
      </c>
    </row>
    <row r="10787" spans="7:17" x14ac:dyDescent="0.3">
      <c r="G10787" s="57">
        <f t="shared" si="192"/>
        <v>44173.948055555556</v>
      </c>
      <c r="H10787" s="9">
        <v>1607485512000</v>
      </c>
      <c r="I10787" s="11">
        <v>14.800660000000001</v>
      </c>
      <c r="J10787" s="11">
        <v>14.800660000000001</v>
      </c>
      <c r="K10787" s="10">
        <v>301</v>
      </c>
      <c r="L10787" s="10">
        <v>301</v>
      </c>
      <c r="M10787" s="32">
        <v>997</v>
      </c>
      <c r="N10787" s="10">
        <v>997</v>
      </c>
      <c r="O10787" s="11">
        <v>14.8505242159878</v>
      </c>
      <c r="P10787" s="19">
        <v>44173</v>
      </c>
      <c r="Q10787">
        <v>81912</v>
      </c>
    </row>
    <row r="10788" spans="7:17" x14ac:dyDescent="0.3">
      <c r="G10788" s="57">
        <f t="shared" si="192"/>
        <v>44173.951539351852</v>
      </c>
      <c r="H10788" s="9">
        <v>1607485813000</v>
      </c>
      <c r="I10788" s="11">
        <v>15.362130000000001</v>
      </c>
      <c r="J10788" s="11">
        <v>15.362130000000001</v>
      </c>
      <c r="K10788" s="10">
        <v>301</v>
      </c>
      <c r="L10788" s="10">
        <v>301</v>
      </c>
      <c r="M10788" s="32">
        <v>997</v>
      </c>
      <c r="N10788" s="10">
        <v>997</v>
      </c>
      <c r="O10788" s="11">
        <v>15.4138858384797</v>
      </c>
      <c r="P10788" s="19">
        <v>44173</v>
      </c>
      <c r="Q10788">
        <v>82213</v>
      </c>
    </row>
    <row r="10789" spans="7:17" x14ac:dyDescent="0.3">
      <c r="G10789" s="57">
        <f t="shared" si="192"/>
        <v>44173.955011574071</v>
      </c>
      <c r="H10789" s="9">
        <v>1607486113000</v>
      </c>
      <c r="I10789" s="11">
        <v>15.106669999999999</v>
      </c>
      <c r="J10789" s="11">
        <v>15.106669999999999</v>
      </c>
      <c r="K10789" s="10">
        <v>300</v>
      </c>
      <c r="L10789" s="10">
        <v>300</v>
      </c>
      <c r="M10789" s="32">
        <v>997</v>
      </c>
      <c r="N10789" s="10">
        <v>997</v>
      </c>
      <c r="O10789" s="11">
        <v>15.157565180062001</v>
      </c>
      <c r="P10789" s="19">
        <v>44173</v>
      </c>
      <c r="Q10789">
        <v>82513</v>
      </c>
    </row>
    <row r="10790" spans="7:17" x14ac:dyDescent="0.3">
      <c r="G10790" s="57">
        <f t="shared" si="192"/>
        <v>44173.958495370367</v>
      </c>
      <c r="H10790" s="9">
        <v>1607486414000</v>
      </c>
      <c r="I10790" s="11">
        <v>14.98007</v>
      </c>
      <c r="J10790" s="11">
        <v>14.98007</v>
      </c>
      <c r="K10790" s="10">
        <v>301</v>
      </c>
      <c r="L10790" s="10">
        <v>301</v>
      </c>
      <c r="M10790" s="32">
        <v>997</v>
      </c>
      <c r="N10790" s="10">
        <v>997</v>
      </c>
      <c r="O10790" s="11">
        <v>15.030538657883699</v>
      </c>
      <c r="P10790" s="19">
        <v>44173</v>
      </c>
      <c r="Q10790">
        <v>82814</v>
      </c>
    </row>
    <row r="10791" spans="7:17" x14ac:dyDescent="0.3">
      <c r="G10791" s="57">
        <f t="shared" si="192"/>
        <v>44173.96197916667</v>
      </c>
      <c r="H10791" s="9">
        <v>1607486715000</v>
      </c>
      <c r="I10791" s="11">
        <v>15.122920000000001</v>
      </c>
      <c r="J10791" s="11">
        <v>15.122920000000001</v>
      </c>
      <c r="K10791" s="10">
        <v>301</v>
      </c>
      <c r="L10791" s="10">
        <v>301</v>
      </c>
      <c r="M10791" s="32">
        <v>997</v>
      </c>
      <c r="N10791" s="10">
        <v>997</v>
      </c>
      <c r="O10791" s="11">
        <v>15.1738699271821</v>
      </c>
      <c r="P10791" s="19">
        <v>44173</v>
      </c>
      <c r="Q10791">
        <v>83115</v>
      </c>
    </row>
    <row r="10792" spans="7:17" x14ac:dyDescent="0.3">
      <c r="G10792" s="57">
        <f t="shared" si="192"/>
        <v>44173.965462962966</v>
      </c>
      <c r="H10792" s="9">
        <v>1607487016000</v>
      </c>
      <c r="I10792" s="11">
        <v>15.026579999999999</v>
      </c>
      <c r="J10792" s="11">
        <v>15.026579999999999</v>
      </c>
      <c r="K10792" s="10">
        <v>301</v>
      </c>
      <c r="L10792" s="10">
        <v>301</v>
      </c>
      <c r="M10792" s="32">
        <v>997</v>
      </c>
      <c r="N10792" s="10">
        <v>997</v>
      </c>
      <c r="O10792" s="11">
        <v>15.077205352563899</v>
      </c>
      <c r="P10792" s="19">
        <v>44173</v>
      </c>
      <c r="Q10792">
        <v>83416</v>
      </c>
    </row>
    <row r="10793" spans="7:17" x14ac:dyDescent="0.3">
      <c r="G10793" s="57">
        <f t="shared" si="192"/>
        <v>44173.968946759262</v>
      </c>
      <c r="H10793" s="9">
        <v>1607487317000</v>
      </c>
      <c r="I10793" s="11">
        <v>15.1196</v>
      </c>
      <c r="J10793" s="11">
        <v>15.1196</v>
      </c>
      <c r="K10793" s="10">
        <v>301</v>
      </c>
      <c r="L10793" s="10">
        <v>301</v>
      </c>
      <c r="M10793" s="32">
        <v>997</v>
      </c>
      <c r="N10793" s="10">
        <v>997</v>
      </c>
      <c r="O10793" s="11">
        <v>15.1705387419243</v>
      </c>
      <c r="P10793" s="19">
        <v>44173</v>
      </c>
      <c r="Q10793">
        <v>83717</v>
      </c>
    </row>
    <row r="10794" spans="7:17" x14ac:dyDescent="0.3">
      <c r="G10794" s="57">
        <f t="shared" si="192"/>
        <v>44173.972418981481</v>
      </c>
      <c r="H10794" s="9">
        <v>1607487617000</v>
      </c>
      <c r="I10794" s="11">
        <v>14.82333</v>
      </c>
      <c r="J10794" s="11">
        <v>14.82333</v>
      </c>
      <c r="K10794" s="10">
        <v>300</v>
      </c>
      <c r="L10794" s="10">
        <v>300</v>
      </c>
      <c r="M10794" s="32">
        <v>997</v>
      </c>
      <c r="N10794" s="10">
        <v>997</v>
      </c>
      <c r="O10794" s="11">
        <v>14.8732705924316</v>
      </c>
      <c r="P10794" s="19">
        <v>44173</v>
      </c>
      <c r="Q10794">
        <v>84017</v>
      </c>
    </row>
    <row r="10795" spans="7:17" x14ac:dyDescent="0.3">
      <c r="G10795" s="57">
        <f t="shared" si="192"/>
        <v>44173.975902777776</v>
      </c>
      <c r="H10795" s="9">
        <v>1607487918000</v>
      </c>
      <c r="I10795" s="11">
        <v>14.837210000000001</v>
      </c>
      <c r="J10795" s="11">
        <v>14.837210000000001</v>
      </c>
      <c r="K10795" s="10">
        <v>301</v>
      </c>
      <c r="L10795" s="10">
        <v>301</v>
      </c>
      <c r="M10795" s="32">
        <v>997</v>
      </c>
      <c r="N10795" s="10">
        <v>997</v>
      </c>
      <c r="O10795" s="11">
        <v>14.8871973548948</v>
      </c>
      <c r="P10795" s="19">
        <v>44173</v>
      </c>
      <c r="Q10795">
        <v>84318</v>
      </c>
    </row>
    <row r="10796" spans="7:17" x14ac:dyDescent="0.3">
      <c r="G10796" s="57">
        <f t="shared" si="192"/>
        <v>44173.979386574072</v>
      </c>
      <c r="H10796" s="9">
        <v>1607488219000</v>
      </c>
      <c r="I10796" s="11">
        <v>15.382059999999999</v>
      </c>
      <c r="J10796" s="11">
        <v>15.382059999999999</v>
      </c>
      <c r="K10796" s="10">
        <v>301</v>
      </c>
      <c r="L10796" s="10">
        <v>301</v>
      </c>
      <c r="M10796" s="32">
        <v>997</v>
      </c>
      <c r="N10796" s="10">
        <v>997</v>
      </c>
      <c r="O10796" s="11">
        <v>15.433882983716799</v>
      </c>
      <c r="P10796" s="19">
        <v>44173</v>
      </c>
      <c r="Q10796">
        <v>84619</v>
      </c>
    </row>
    <row r="10797" spans="7:17" x14ac:dyDescent="0.3">
      <c r="G10797" s="57">
        <f t="shared" si="192"/>
        <v>44173.982870370368</v>
      </c>
      <c r="H10797" s="9">
        <v>1607488520000</v>
      </c>
      <c r="I10797" s="11">
        <v>15.06645</v>
      </c>
      <c r="J10797" s="11">
        <v>15.06645</v>
      </c>
      <c r="K10797" s="10">
        <v>301</v>
      </c>
      <c r="L10797" s="10">
        <v>301</v>
      </c>
      <c r="M10797" s="32">
        <v>997</v>
      </c>
      <c r="N10797" s="10">
        <v>997</v>
      </c>
      <c r="O10797" s="11">
        <v>15.117209676728599</v>
      </c>
      <c r="P10797" s="19">
        <v>44173</v>
      </c>
      <c r="Q10797">
        <v>84920</v>
      </c>
    </row>
    <row r="10798" spans="7:17" x14ac:dyDescent="0.3">
      <c r="G10798" s="57">
        <f t="shared" si="192"/>
        <v>44173.986354166664</v>
      </c>
      <c r="H10798" s="9">
        <v>1607488821000</v>
      </c>
      <c r="I10798" s="11">
        <v>14.750830000000001</v>
      </c>
      <c r="J10798" s="11">
        <v>14.750830000000001</v>
      </c>
      <c r="K10798" s="10">
        <v>301</v>
      </c>
      <c r="L10798" s="10">
        <v>301</v>
      </c>
      <c r="M10798" s="32">
        <v>997</v>
      </c>
      <c r="N10798" s="10">
        <v>997</v>
      </c>
      <c r="O10798" s="11">
        <v>14.8005263360499</v>
      </c>
      <c r="P10798" s="19">
        <v>44173</v>
      </c>
      <c r="Q10798">
        <v>85221</v>
      </c>
    </row>
    <row r="10799" spans="7:17" x14ac:dyDescent="0.3">
      <c r="G10799" s="57">
        <f t="shared" si="192"/>
        <v>44173.98982638889</v>
      </c>
      <c r="H10799" s="9">
        <v>1607489121000</v>
      </c>
      <c r="I10799" s="11">
        <v>15.046670000000001</v>
      </c>
      <c r="J10799" s="11">
        <v>15.046670000000001</v>
      </c>
      <c r="K10799" s="10">
        <v>300</v>
      </c>
      <c r="L10799" s="10">
        <v>300</v>
      </c>
      <c r="M10799" s="32">
        <v>997</v>
      </c>
      <c r="N10799" s="10">
        <v>997</v>
      </c>
      <c r="O10799" s="11">
        <v>15.097363036849501</v>
      </c>
      <c r="P10799" s="19">
        <v>44173</v>
      </c>
      <c r="Q10799">
        <v>85521</v>
      </c>
    </row>
    <row r="10800" spans="7:17" x14ac:dyDescent="0.3">
      <c r="G10800" s="57">
        <f t="shared" si="192"/>
        <v>44173.993310185186</v>
      </c>
      <c r="H10800" s="9">
        <v>1607489422000</v>
      </c>
      <c r="I10800" s="11">
        <v>15.03322</v>
      </c>
      <c r="J10800" s="11">
        <v>15.03322</v>
      </c>
      <c r="K10800" s="10">
        <v>301</v>
      </c>
      <c r="L10800" s="10">
        <v>301</v>
      </c>
      <c r="M10800" s="32">
        <v>997</v>
      </c>
      <c r="N10800" s="10">
        <v>997</v>
      </c>
      <c r="O10800" s="11">
        <v>15.0838677230794</v>
      </c>
      <c r="P10800" s="19">
        <v>44173</v>
      </c>
      <c r="Q10800">
        <v>85822</v>
      </c>
    </row>
    <row r="10801" spans="7:17" x14ac:dyDescent="0.3">
      <c r="G10801" s="57">
        <f t="shared" si="192"/>
        <v>44174.003761574073</v>
      </c>
      <c r="H10801" s="9">
        <v>1607490325000</v>
      </c>
      <c r="I10801" s="11">
        <v>14.737539999999999</v>
      </c>
      <c r="J10801" s="11">
        <v>14.737539999999999</v>
      </c>
      <c r="K10801" s="10">
        <v>903</v>
      </c>
      <c r="L10801" s="10">
        <v>903</v>
      </c>
      <c r="M10801" s="32">
        <v>997</v>
      </c>
      <c r="N10801" s="10">
        <v>997</v>
      </c>
      <c r="O10801" s="11">
        <v>14.787191561328299</v>
      </c>
      <c r="P10801" s="19">
        <v>44174</v>
      </c>
      <c r="Q10801">
        <v>325</v>
      </c>
    </row>
    <row r="10802" spans="7:17" x14ac:dyDescent="0.3">
      <c r="G10802" s="57">
        <f t="shared" si="192"/>
        <v>44174.007233796299</v>
      </c>
      <c r="H10802" s="9">
        <v>1607490625000</v>
      </c>
      <c r="I10802" s="11">
        <v>14.77</v>
      </c>
      <c r="J10802" s="11">
        <v>14.77</v>
      </c>
      <c r="K10802" s="10">
        <v>300</v>
      </c>
      <c r="L10802" s="10">
        <v>300</v>
      </c>
      <c r="M10802" s="32">
        <v>996</v>
      </c>
      <c r="N10802" s="10">
        <v>996</v>
      </c>
      <c r="O10802" s="11">
        <v>14.790985404049501</v>
      </c>
      <c r="P10802" s="19">
        <v>44174</v>
      </c>
      <c r="Q10802">
        <v>625</v>
      </c>
    </row>
    <row r="10803" spans="7:17" x14ac:dyDescent="0.3">
      <c r="G10803" s="57">
        <f t="shared" si="192"/>
        <v>44174.010717592595</v>
      </c>
      <c r="H10803" s="9">
        <v>1607490926000</v>
      </c>
      <c r="I10803" s="11">
        <v>15.106310000000001</v>
      </c>
      <c r="J10803" s="11">
        <v>15.106310000000001</v>
      </c>
      <c r="K10803" s="10">
        <v>301</v>
      </c>
      <c r="L10803" s="10">
        <v>301</v>
      </c>
      <c r="M10803" s="32">
        <v>997</v>
      </c>
      <c r="N10803" s="10">
        <v>997</v>
      </c>
      <c r="O10803" s="11">
        <v>15.1572039672028</v>
      </c>
      <c r="P10803" s="19">
        <v>44174</v>
      </c>
      <c r="Q10803">
        <v>926</v>
      </c>
    </row>
    <row r="10804" spans="7:17" x14ac:dyDescent="0.3">
      <c r="G10804" s="57">
        <f t="shared" si="192"/>
        <v>44174.014201388891</v>
      </c>
      <c r="H10804" s="9">
        <v>1607491227000</v>
      </c>
      <c r="I10804" s="11">
        <v>14.95349</v>
      </c>
      <c r="J10804" s="11">
        <v>14.95349</v>
      </c>
      <c r="K10804" s="10">
        <v>301</v>
      </c>
      <c r="L10804" s="10">
        <v>301</v>
      </c>
      <c r="M10804" s="32">
        <v>996</v>
      </c>
      <c r="N10804" s="10">
        <v>996</v>
      </c>
      <c r="O10804" s="11">
        <v>14.9747361089776</v>
      </c>
      <c r="P10804" s="19">
        <v>44174</v>
      </c>
      <c r="Q10804">
        <v>1227</v>
      </c>
    </row>
    <row r="10805" spans="7:17" x14ac:dyDescent="0.3">
      <c r="G10805" s="57">
        <f t="shared" si="192"/>
        <v>44174.017685185187</v>
      </c>
      <c r="H10805" s="9">
        <v>1607491528000</v>
      </c>
      <c r="I10805" s="11">
        <v>14.8505</v>
      </c>
      <c r="J10805" s="11">
        <v>14.8505</v>
      </c>
      <c r="K10805" s="10">
        <v>301</v>
      </c>
      <c r="L10805" s="10">
        <v>301</v>
      </c>
      <c r="M10805" s="32">
        <v>996</v>
      </c>
      <c r="N10805" s="10">
        <v>996</v>
      </c>
      <c r="O10805" s="11">
        <v>14.871599779474399</v>
      </c>
      <c r="P10805" s="19">
        <v>44174</v>
      </c>
      <c r="Q10805">
        <v>1528</v>
      </c>
    </row>
    <row r="10806" spans="7:17" x14ac:dyDescent="0.3">
      <c r="G10806" s="57">
        <f t="shared" si="192"/>
        <v>44174.021168981482</v>
      </c>
      <c r="H10806" s="9">
        <v>1607491829000</v>
      </c>
      <c r="I10806" s="11">
        <v>14.943519999999999</v>
      </c>
      <c r="J10806" s="11">
        <v>14.943519999999999</v>
      </c>
      <c r="K10806" s="10">
        <v>301</v>
      </c>
      <c r="L10806" s="10">
        <v>301</v>
      </c>
      <c r="M10806" s="32">
        <v>996</v>
      </c>
      <c r="N10806" s="10">
        <v>996</v>
      </c>
      <c r="O10806" s="11">
        <v>14.964751943474701</v>
      </c>
      <c r="P10806" s="19">
        <v>44174</v>
      </c>
      <c r="Q10806">
        <v>1829</v>
      </c>
    </row>
    <row r="10807" spans="7:17" x14ac:dyDescent="0.3">
      <c r="G10807" s="57">
        <f t="shared" si="192"/>
        <v>44174.024641203701</v>
      </c>
      <c r="H10807" s="9">
        <v>1607492129000</v>
      </c>
      <c r="I10807" s="11">
        <v>14.83667</v>
      </c>
      <c r="J10807" s="11">
        <v>14.83667</v>
      </c>
      <c r="K10807" s="10">
        <v>300</v>
      </c>
      <c r="L10807" s="10">
        <v>300</v>
      </c>
      <c r="M10807" s="32">
        <v>996</v>
      </c>
      <c r="N10807" s="10">
        <v>996</v>
      </c>
      <c r="O10807" s="11">
        <v>14.857750129634301</v>
      </c>
      <c r="P10807" s="19">
        <v>44174</v>
      </c>
      <c r="Q10807">
        <v>2129</v>
      </c>
    </row>
    <row r="10808" spans="7:17" x14ac:dyDescent="0.3">
      <c r="G10808" s="57">
        <f t="shared" si="192"/>
        <v>44174.028124999997</v>
      </c>
      <c r="H10808" s="9">
        <v>1607492430000</v>
      </c>
      <c r="I10808" s="11">
        <v>14.807309999999999</v>
      </c>
      <c r="J10808" s="11">
        <v>14.807309999999999</v>
      </c>
      <c r="K10808" s="10">
        <v>301</v>
      </c>
      <c r="L10808" s="10">
        <v>301</v>
      </c>
      <c r="M10808" s="32">
        <v>997</v>
      </c>
      <c r="N10808" s="10">
        <v>997</v>
      </c>
      <c r="O10808" s="11">
        <v>14.8571966201939</v>
      </c>
      <c r="P10808" s="19">
        <v>44174</v>
      </c>
      <c r="Q10808">
        <v>2430</v>
      </c>
    </row>
    <row r="10809" spans="7:17" x14ac:dyDescent="0.3">
      <c r="G10809" s="57">
        <f t="shared" si="192"/>
        <v>44174.031608796293</v>
      </c>
      <c r="H10809" s="9">
        <v>1607492731000</v>
      </c>
      <c r="I10809" s="11">
        <v>14.853820000000001</v>
      </c>
      <c r="J10809" s="11">
        <v>14.853820000000001</v>
      </c>
      <c r="K10809" s="10">
        <v>301</v>
      </c>
      <c r="L10809" s="10">
        <v>301</v>
      </c>
      <c r="M10809" s="32">
        <v>997</v>
      </c>
      <c r="N10809" s="10">
        <v>997</v>
      </c>
      <c r="O10809" s="11">
        <v>14.9038633148741</v>
      </c>
      <c r="P10809" s="19">
        <v>44174</v>
      </c>
      <c r="Q10809">
        <v>2731</v>
      </c>
    </row>
    <row r="10810" spans="7:17" x14ac:dyDescent="0.3">
      <c r="G10810" s="57">
        <f t="shared" si="192"/>
        <v>44174.035092592596</v>
      </c>
      <c r="H10810" s="9">
        <v>1607493032000</v>
      </c>
      <c r="I10810" s="11">
        <v>14.81063</v>
      </c>
      <c r="J10810" s="11">
        <v>14.81063</v>
      </c>
      <c r="K10810" s="10">
        <v>301</v>
      </c>
      <c r="L10810" s="10">
        <v>301</v>
      </c>
      <c r="M10810" s="32">
        <v>997</v>
      </c>
      <c r="N10810" s="10">
        <v>997</v>
      </c>
      <c r="O10810" s="11">
        <v>14.8605278054516</v>
      </c>
      <c r="P10810" s="19">
        <v>44174</v>
      </c>
      <c r="Q10810">
        <v>3032</v>
      </c>
    </row>
    <row r="10811" spans="7:17" x14ac:dyDescent="0.3">
      <c r="G10811" s="57">
        <f t="shared" si="192"/>
        <v>44174.038576388892</v>
      </c>
      <c r="H10811" s="9">
        <v>1607493333000</v>
      </c>
      <c r="I10811" s="11">
        <v>14.903650000000001</v>
      </c>
      <c r="J10811" s="11">
        <v>14.903650000000001</v>
      </c>
      <c r="K10811" s="10">
        <v>301</v>
      </c>
      <c r="L10811" s="10">
        <v>301</v>
      </c>
      <c r="M10811" s="32">
        <v>997</v>
      </c>
      <c r="N10811" s="10">
        <v>997</v>
      </c>
      <c r="O10811" s="11">
        <v>14.953861194812101</v>
      </c>
      <c r="P10811" s="19">
        <v>44174</v>
      </c>
      <c r="Q10811">
        <v>3333</v>
      </c>
    </row>
    <row r="10812" spans="7:17" x14ac:dyDescent="0.3">
      <c r="G10812" s="57">
        <f t="shared" si="192"/>
        <v>44174.042048611111</v>
      </c>
      <c r="H10812" s="9">
        <v>1607493633000</v>
      </c>
      <c r="I10812" s="11">
        <v>14.886670000000001</v>
      </c>
      <c r="J10812" s="11">
        <v>14.886670000000001</v>
      </c>
      <c r="K10812" s="10">
        <v>300</v>
      </c>
      <c r="L10812" s="10">
        <v>300</v>
      </c>
      <c r="M10812" s="32">
        <v>997</v>
      </c>
      <c r="N10812" s="10">
        <v>997</v>
      </c>
      <c r="O10812" s="11">
        <v>14.936823988282899</v>
      </c>
      <c r="P10812" s="19">
        <v>44174</v>
      </c>
      <c r="Q10812">
        <v>3633</v>
      </c>
    </row>
    <row r="10813" spans="7:17" x14ac:dyDescent="0.3">
      <c r="G10813" s="57">
        <f t="shared" si="192"/>
        <v>44174.045532407406</v>
      </c>
      <c r="H10813" s="9">
        <v>1607493934000</v>
      </c>
      <c r="I10813" s="11">
        <v>15.196009999999999</v>
      </c>
      <c r="J10813" s="11">
        <v>15.196009999999999</v>
      </c>
      <c r="K10813" s="10">
        <v>301</v>
      </c>
      <c r="L10813" s="10">
        <v>301</v>
      </c>
      <c r="M10813" s="32">
        <v>997</v>
      </c>
      <c r="N10813" s="10">
        <v>997</v>
      </c>
      <c r="O10813" s="11">
        <v>15.2472061713054</v>
      </c>
      <c r="P10813" s="19">
        <v>44174</v>
      </c>
      <c r="Q10813">
        <v>3934</v>
      </c>
    </row>
    <row r="10814" spans="7:17" x14ac:dyDescent="0.3">
      <c r="G10814" s="57">
        <f t="shared" si="192"/>
        <v>44174.049016203702</v>
      </c>
      <c r="H10814" s="9">
        <v>1607494235000</v>
      </c>
      <c r="I10814" s="11">
        <v>14.976739999999999</v>
      </c>
      <c r="J10814" s="11">
        <v>14.976739999999999</v>
      </c>
      <c r="K10814" s="10">
        <v>301</v>
      </c>
      <c r="L10814" s="10">
        <v>301</v>
      </c>
      <c r="M10814" s="32">
        <v>997</v>
      </c>
      <c r="N10814" s="10">
        <v>997</v>
      </c>
      <c r="O10814" s="11">
        <v>15.027197438935399</v>
      </c>
      <c r="P10814" s="19">
        <v>44174</v>
      </c>
      <c r="Q10814">
        <v>4235</v>
      </c>
    </row>
    <row r="10815" spans="7:17" x14ac:dyDescent="0.3">
      <c r="G10815" s="57">
        <f t="shared" si="192"/>
        <v>44174.052499999998</v>
      </c>
      <c r="H10815" s="9">
        <v>1607494536000</v>
      </c>
      <c r="I10815" s="11">
        <v>15.30897</v>
      </c>
      <c r="J10815" s="11">
        <v>15.30897</v>
      </c>
      <c r="K10815" s="10">
        <v>301</v>
      </c>
      <c r="L10815" s="10">
        <v>301</v>
      </c>
      <c r="M10815" s="32">
        <v>997</v>
      </c>
      <c r="N10815" s="10">
        <v>997</v>
      </c>
      <c r="O10815" s="11">
        <v>15.360546739593399</v>
      </c>
      <c r="P10815" s="19">
        <v>44174</v>
      </c>
      <c r="Q10815">
        <v>4536</v>
      </c>
    </row>
    <row r="10816" spans="7:17" x14ac:dyDescent="0.3">
      <c r="G10816" s="57">
        <f t="shared" si="192"/>
        <v>44174.055983796294</v>
      </c>
      <c r="H10816" s="9">
        <v>1607494837000</v>
      </c>
      <c r="I10816" s="11">
        <v>15.40532</v>
      </c>
      <c r="J10816" s="11">
        <v>15.40532</v>
      </c>
      <c r="K10816" s="10">
        <v>301</v>
      </c>
      <c r="L10816" s="10">
        <v>301</v>
      </c>
      <c r="M10816" s="32">
        <v>996</v>
      </c>
      <c r="N10816" s="10">
        <v>996</v>
      </c>
      <c r="O10816" s="11">
        <v>15.427208074794301</v>
      </c>
      <c r="P10816" s="19">
        <v>44174</v>
      </c>
      <c r="Q10816">
        <v>4837</v>
      </c>
    </row>
    <row r="10817" spans="7:17" x14ac:dyDescent="0.3">
      <c r="G10817" s="57">
        <f t="shared" si="192"/>
        <v>44174.05945601852</v>
      </c>
      <c r="H10817" s="9">
        <v>1607495137000</v>
      </c>
      <c r="I10817" s="11">
        <v>14.85</v>
      </c>
      <c r="J10817" s="11">
        <v>14.85</v>
      </c>
      <c r="K10817" s="10">
        <v>300</v>
      </c>
      <c r="L10817" s="10">
        <v>300</v>
      </c>
      <c r="M10817" s="32">
        <v>996</v>
      </c>
      <c r="N10817" s="10">
        <v>996</v>
      </c>
      <c r="O10817" s="11">
        <v>14.871099069068</v>
      </c>
      <c r="P10817" s="19">
        <v>44174</v>
      </c>
      <c r="Q10817">
        <v>5137</v>
      </c>
    </row>
    <row r="10818" spans="7:17" x14ac:dyDescent="0.3">
      <c r="G10818" s="57">
        <f t="shared" si="192"/>
        <v>44174.062939814816</v>
      </c>
      <c r="H10818" s="9">
        <v>1607495438000</v>
      </c>
      <c r="I10818" s="11">
        <v>15.106310000000001</v>
      </c>
      <c r="J10818" s="11">
        <v>15.106310000000001</v>
      </c>
      <c r="K10818" s="10">
        <v>301</v>
      </c>
      <c r="L10818" s="10">
        <v>301</v>
      </c>
      <c r="M10818" s="32">
        <v>996</v>
      </c>
      <c r="N10818" s="10">
        <v>996</v>
      </c>
      <c r="O10818" s="11">
        <v>15.1277732375793</v>
      </c>
      <c r="P10818" s="19">
        <v>44174</v>
      </c>
      <c r="Q10818">
        <v>5438</v>
      </c>
    </row>
    <row r="10819" spans="7:17" x14ac:dyDescent="0.3">
      <c r="G10819" s="57">
        <f t="shared" si="192"/>
        <v>44174.066423611112</v>
      </c>
      <c r="H10819" s="9">
        <v>1607495739000</v>
      </c>
      <c r="I10819" s="11">
        <v>14.877079999999999</v>
      </c>
      <c r="J10819" s="11">
        <v>14.877079999999999</v>
      </c>
      <c r="K10819" s="10">
        <v>301</v>
      </c>
      <c r="L10819" s="10">
        <v>301</v>
      </c>
      <c r="M10819" s="32">
        <v>996</v>
      </c>
      <c r="N10819" s="10">
        <v>996</v>
      </c>
      <c r="O10819" s="11">
        <v>14.8982175446768</v>
      </c>
      <c r="P10819" s="19">
        <v>44174</v>
      </c>
      <c r="Q10819">
        <v>5739</v>
      </c>
    </row>
    <row r="10820" spans="7:17" x14ac:dyDescent="0.3">
      <c r="G10820" s="57">
        <f t="shared" si="192"/>
        <v>44174.069907407407</v>
      </c>
      <c r="H10820" s="9">
        <v>1607496040000</v>
      </c>
      <c r="I10820" s="11">
        <v>15.229240000000001</v>
      </c>
      <c r="J10820" s="11">
        <v>15.229240000000001</v>
      </c>
      <c r="K10820" s="10">
        <v>301</v>
      </c>
      <c r="L10820" s="10">
        <v>301</v>
      </c>
      <c r="M10820" s="32">
        <v>996</v>
      </c>
      <c r="N10820" s="10">
        <v>996</v>
      </c>
      <c r="O10820" s="11">
        <v>15.2508778980885</v>
      </c>
      <c r="P10820" s="19">
        <v>44174</v>
      </c>
      <c r="Q10820">
        <v>6040</v>
      </c>
    </row>
    <row r="10821" spans="7:17" x14ac:dyDescent="0.3">
      <c r="G10821" s="57">
        <f t="shared" ref="G10821:G10884" si="193">$P10821+$Q10821/24/60/60</f>
        <v>44174.073379629626</v>
      </c>
      <c r="H10821" s="9">
        <v>1607496340000</v>
      </c>
      <c r="I10821" s="11">
        <v>15.00333</v>
      </c>
      <c r="J10821" s="11">
        <v>15.00333</v>
      </c>
      <c r="K10821" s="10">
        <v>300</v>
      </c>
      <c r="L10821" s="10">
        <v>300</v>
      </c>
      <c r="M10821" s="32">
        <v>996</v>
      </c>
      <c r="N10821" s="10">
        <v>996</v>
      </c>
      <c r="O10821" s="11">
        <v>15.0246469222842</v>
      </c>
      <c r="P10821" s="19">
        <v>44174</v>
      </c>
      <c r="Q10821">
        <v>6340</v>
      </c>
    </row>
    <row r="10822" spans="7:17" x14ac:dyDescent="0.3">
      <c r="G10822" s="57">
        <f t="shared" si="193"/>
        <v>44174.076863425929</v>
      </c>
      <c r="H10822" s="9">
        <v>1607496641000</v>
      </c>
      <c r="I10822" s="11">
        <v>15.345510000000001</v>
      </c>
      <c r="J10822" s="11">
        <v>15.345510000000001</v>
      </c>
      <c r="K10822" s="10">
        <v>301</v>
      </c>
      <c r="L10822" s="10">
        <v>301</v>
      </c>
      <c r="M10822" s="32">
        <v>996</v>
      </c>
      <c r="N10822" s="10">
        <v>996</v>
      </c>
      <c r="O10822" s="11">
        <v>15.3673130959848</v>
      </c>
      <c r="P10822" s="19">
        <v>44174</v>
      </c>
      <c r="Q10822">
        <v>6641</v>
      </c>
    </row>
    <row r="10823" spans="7:17" x14ac:dyDescent="0.3">
      <c r="G10823" s="57">
        <f t="shared" si="193"/>
        <v>44174.080347222225</v>
      </c>
      <c r="H10823" s="9">
        <v>1607496942000</v>
      </c>
      <c r="I10823" s="11">
        <v>14.96346</v>
      </c>
      <c r="J10823" s="11">
        <v>14.96346</v>
      </c>
      <c r="K10823" s="10">
        <v>301</v>
      </c>
      <c r="L10823" s="10">
        <v>301</v>
      </c>
      <c r="M10823" s="32">
        <v>996</v>
      </c>
      <c r="N10823" s="10">
        <v>996</v>
      </c>
      <c r="O10823" s="11">
        <v>14.984720274480599</v>
      </c>
      <c r="P10823" s="19">
        <v>44174</v>
      </c>
      <c r="Q10823">
        <v>6942</v>
      </c>
    </row>
    <row r="10824" spans="7:17" x14ac:dyDescent="0.3">
      <c r="G10824" s="57">
        <f t="shared" si="193"/>
        <v>44174.083831018521</v>
      </c>
      <c r="H10824" s="9">
        <v>1607497243000</v>
      </c>
      <c r="I10824" s="11">
        <v>14.95017</v>
      </c>
      <c r="J10824" s="11">
        <v>14.95017</v>
      </c>
      <c r="K10824" s="10">
        <v>301</v>
      </c>
      <c r="L10824" s="10">
        <v>301</v>
      </c>
      <c r="M10824" s="32">
        <v>996</v>
      </c>
      <c r="N10824" s="10">
        <v>996</v>
      </c>
      <c r="O10824" s="11">
        <v>14.9714113918794</v>
      </c>
      <c r="P10824" s="19">
        <v>44174</v>
      </c>
      <c r="Q10824">
        <v>7243</v>
      </c>
    </row>
    <row r="10825" spans="7:17" x14ac:dyDescent="0.3">
      <c r="G10825" s="57">
        <f t="shared" si="193"/>
        <v>44174.087314814817</v>
      </c>
      <c r="H10825" s="9">
        <v>1607497544000</v>
      </c>
      <c r="I10825" s="11">
        <v>15.043189999999999</v>
      </c>
      <c r="J10825" s="11">
        <v>15.043189999999999</v>
      </c>
      <c r="K10825" s="10">
        <v>301</v>
      </c>
      <c r="L10825" s="10">
        <v>301</v>
      </c>
      <c r="M10825" s="32">
        <v>996</v>
      </c>
      <c r="N10825" s="10">
        <v>996</v>
      </c>
      <c r="O10825" s="11">
        <v>15.064563555879699</v>
      </c>
      <c r="P10825" s="19">
        <v>44174</v>
      </c>
      <c r="Q10825">
        <v>7544</v>
      </c>
    </row>
    <row r="10826" spans="7:17" x14ac:dyDescent="0.3">
      <c r="G10826" s="57">
        <f t="shared" si="193"/>
        <v>44174.090787037036</v>
      </c>
      <c r="H10826" s="9">
        <v>1607497844000</v>
      </c>
      <c r="I10826" s="11">
        <v>15.116669999999999</v>
      </c>
      <c r="J10826" s="11">
        <v>15.116669999999999</v>
      </c>
      <c r="K10826" s="10">
        <v>300</v>
      </c>
      <c r="L10826" s="10">
        <v>300</v>
      </c>
      <c r="M10826" s="32">
        <v>996</v>
      </c>
      <c r="N10826" s="10">
        <v>996</v>
      </c>
      <c r="O10826" s="11">
        <v>15.1381479571992</v>
      </c>
      <c r="P10826" s="19">
        <v>44174</v>
      </c>
      <c r="Q10826">
        <v>7844</v>
      </c>
    </row>
    <row r="10827" spans="7:17" x14ac:dyDescent="0.3">
      <c r="G10827" s="57">
        <f t="shared" si="193"/>
        <v>44174.094270833331</v>
      </c>
      <c r="H10827" s="9">
        <v>1607498145000</v>
      </c>
      <c r="I10827" s="11">
        <v>15.265779999999999</v>
      </c>
      <c r="J10827" s="11">
        <v>15.265779999999999</v>
      </c>
      <c r="K10827" s="10">
        <v>301</v>
      </c>
      <c r="L10827" s="10">
        <v>301</v>
      </c>
      <c r="M10827" s="32">
        <v>996</v>
      </c>
      <c r="N10827" s="10">
        <v>996</v>
      </c>
      <c r="O10827" s="11">
        <v>15.2874698145857</v>
      </c>
      <c r="P10827" s="19">
        <v>44174</v>
      </c>
      <c r="Q10827">
        <v>8145</v>
      </c>
    </row>
    <row r="10828" spans="7:17" x14ac:dyDescent="0.3">
      <c r="G10828" s="57">
        <f t="shared" si="193"/>
        <v>44174.097754629627</v>
      </c>
      <c r="H10828" s="9">
        <v>1607498446000</v>
      </c>
      <c r="I10828" s="11">
        <v>14.790699999999999</v>
      </c>
      <c r="J10828" s="11">
        <v>14.790699999999999</v>
      </c>
      <c r="K10828" s="10">
        <v>301</v>
      </c>
      <c r="L10828" s="10">
        <v>301</v>
      </c>
      <c r="M10828" s="32">
        <v>996</v>
      </c>
      <c r="N10828" s="10">
        <v>996</v>
      </c>
      <c r="O10828" s="11">
        <v>14.811714814873</v>
      </c>
      <c r="P10828" s="19">
        <v>44174</v>
      </c>
      <c r="Q10828">
        <v>8446</v>
      </c>
    </row>
    <row r="10829" spans="7:17" x14ac:dyDescent="0.3">
      <c r="G10829" s="57">
        <f t="shared" si="193"/>
        <v>44174.101238425923</v>
      </c>
      <c r="H10829" s="9">
        <v>1607498747000</v>
      </c>
      <c r="I10829" s="11">
        <v>15.2691</v>
      </c>
      <c r="J10829" s="11">
        <v>15.2691</v>
      </c>
      <c r="K10829" s="10">
        <v>301</v>
      </c>
      <c r="L10829" s="10">
        <v>301</v>
      </c>
      <c r="M10829" s="32">
        <v>996</v>
      </c>
      <c r="N10829" s="10">
        <v>996</v>
      </c>
      <c r="O10829" s="11">
        <v>15.2907945316839</v>
      </c>
      <c r="P10829" s="19">
        <v>44174</v>
      </c>
      <c r="Q10829">
        <v>8747</v>
      </c>
    </row>
    <row r="10830" spans="7:17" x14ac:dyDescent="0.3">
      <c r="G10830" s="57">
        <f t="shared" si="193"/>
        <v>44174.104722222219</v>
      </c>
      <c r="H10830" s="9">
        <v>1607499048000</v>
      </c>
      <c r="I10830" s="11">
        <v>14.956810000000001</v>
      </c>
      <c r="J10830" s="11">
        <v>14.956810000000001</v>
      </c>
      <c r="K10830" s="10">
        <v>301</v>
      </c>
      <c r="L10830" s="10">
        <v>301</v>
      </c>
      <c r="M10830" s="32">
        <v>996</v>
      </c>
      <c r="N10830" s="10">
        <v>996</v>
      </c>
      <c r="O10830" s="11">
        <v>14.9780608260759</v>
      </c>
      <c r="P10830" s="19">
        <v>44174</v>
      </c>
      <c r="Q10830">
        <v>9048</v>
      </c>
    </row>
    <row r="10831" spans="7:17" x14ac:dyDescent="0.3">
      <c r="G10831" s="57">
        <f t="shared" si="193"/>
        <v>44174.108194444445</v>
      </c>
      <c r="H10831" s="9">
        <v>1607499348000</v>
      </c>
      <c r="I10831" s="11">
        <v>14.56</v>
      </c>
      <c r="J10831" s="11">
        <v>14.56</v>
      </c>
      <c r="K10831" s="10">
        <v>300</v>
      </c>
      <c r="L10831" s="10">
        <v>300</v>
      </c>
      <c r="M10831" s="32">
        <v>996</v>
      </c>
      <c r="N10831" s="10">
        <v>996</v>
      </c>
      <c r="O10831" s="11">
        <v>14.580687033375799</v>
      </c>
      <c r="P10831" s="19">
        <v>44174</v>
      </c>
      <c r="Q10831">
        <v>9348</v>
      </c>
    </row>
    <row r="10832" spans="7:17" x14ac:dyDescent="0.3">
      <c r="G10832" s="57">
        <f t="shared" si="193"/>
        <v>44174.111678240741</v>
      </c>
      <c r="H10832" s="9">
        <v>1607499649000</v>
      </c>
      <c r="I10832" s="11">
        <v>14.86711</v>
      </c>
      <c r="J10832" s="11">
        <v>14.86711</v>
      </c>
      <c r="K10832" s="10">
        <v>301</v>
      </c>
      <c r="L10832" s="10">
        <v>301</v>
      </c>
      <c r="M10832" s="32">
        <v>996</v>
      </c>
      <c r="N10832" s="10">
        <v>996</v>
      </c>
      <c r="O10832" s="11">
        <v>14.888233379173901</v>
      </c>
      <c r="P10832" s="19">
        <v>44174</v>
      </c>
      <c r="Q10832">
        <v>9649</v>
      </c>
    </row>
    <row r="10833" spans="7:17" x14ac:dyDescent="0.3">
      <c r="G10833" s="57">
        <f t="shared" si="193"/>
        <v>44174.115162037036</v>
      </c>
      <c r="H10833" s="9">
        <v>1607499950000</v>
      </c>
      <c r="I10833" s="11">
        <v>15.20598</v>
      </c>
      <c r="J10833" s="11">
        <v>15.20598</v>
      </c>
      <c r="K10833" s="10">
        <v>301</v>
      </c>
      <c r="L10833" s="10">
        <v>301</v>
      </c>
      <c r="M10833" s="32">
        <v>996</v>
      </c>
      <c r="N10833" s="10">
        <v>996</v>
      </c>
      <c r="O10833" s="11">
        <v>15.2275848499843</v>
      </c>
      <c r="P10833" s="19">
        <v>44174</v>
      </c>
      <c r="Q10833">
        <v>9950</v>
      </c>
    </row>
    <row r="10834" spans="7:17" x14ac:dyDescent="0.3">
      <c r="G10834" s="57">
        <f t="shared" si="193"/>
        <v>44174.118645833332</v>
      </c>
      <c r="H10834" s="9">
        <v>1607500251000</v>
      </c>
      <c r="I10834" s="11">
        <v>15.112959999999999</v>
      </c>
      <c r="J10834" s="11">
        <v>15.112959999999999</v>
      </c>
      <c r="K10834" s="10">
        <v>301</v>
      </c>
      <c r="L10834" s="10">
        <v>301</v>
      </c>
      <c r="M10834" s="32">
        <v>996</v>
      </c>
      <c r="N10834" s="10">
        <v>996</v>
      </c>
      <c r="O10834" s="11">
        <v>15.134432685984001</v>
      </c>
      <c r="P10834" s="19">
        <v>44174</v>
      </c>
      <c r="Q10834">
        <v>10251</v>
      </c>
    </row>
    <row r="10835" spans="7:17" x14ac:dyDescent="0.3">
      <c r="G10835" s="57">
        <f t="shared" si="193"/>
        <v>44174.122129629628</v>
      </c>
      <c r="H10835" s="9">
        <v>1607500552000</v>
      </c>
      <c r="I10835" s="11">
        <v>14.960129999999999</v>
      </c>
      <c r="J10835" s="11">
        <v>14.960129999999999</v>
      </c>
      <c r="K10835" s="10">
        <v>301</v>
      </c>
      <c r="L10835" s="10">
        <v>301</v>
      </c>
      <c r="M10835" s="32">
        <v>995</v>
      </c>
      <c r="N10835" s="10">
        <v>995</v>
      </c>
      <c r="O10835" s="11">
        <v>14.960129999999999</v>
      </c>
      <c r="P10835" s="19">
        <v>44174</v>
      </c>
      <c r="Q10835">
        <v>10552</v>
      </c>
    </row>
    <row r="10836" spans="7:17" x14ac:dyDescent="0.3">
      <c r="G10836" s="57">
        <f t="shared" si="193"/>
        <v>44174.125601851854</v>
      </c>
      <c r="H10836" s="9">
        <v>1607500852000</v>
      </c>
      <c r="I10836" s="11">
        <v>14.97667</v>
      </c>
      <c r="J10836" s="11">
        <v>14.97667</v>
      </c>
      <c r="K10836" s="10">
        <v>300</v>
      </c>
      <c r="L10836" s="10">
        <v>300</v>
      </c>
      <c r="M10836" s="32">
        <v>996</v>
      </c>
      <c r="N10836" s="10">
        <v>996</v>
      </c>
      <c r="O10836" s="11">
        <v>14.997949043416799</v>
      </c>
      <c r="P10836" s="19">
        <v>44174</v>
      </c>
      <c r="Q10836">
        <v>10852</v>
      </c>
    </row>
    <row r="10837" spans="7:17" x14ac:dyDescent="0.3">
      <c r="G10837" s="57">
        <f t="shared" si="193"/>
        <v>44174.12908564815</v>
      </c>
      <c r="H10837" s="9">
        <v>1607501153000</v>
      </c>
      <c r="I10837" s="11">
        <v>15.06312</v>
      </c>
      <c r="J10837" s="11">
        <v>15.06312</v>
      </c>
      <c r="K10837" s="10">
        <v>301</v>
      </c>
      <c r="L10837" s="10">
        <v>301</v>
      </c>
      <c r="M10837" s="32">
        <v>995</v>
      </c>
      <c r="N10837" s="10">
        <v>995</v>
      </c>
      <c r="O10837" s="11">
        <v>15.06312</v>
      </c>
      <c r="P10837" s="19">
        <v>44174</v>
      </c>
      <c r="Q10837">
        <v>11153</v>
      </c>
    </row>
    <row r="10838" spans="7:17" x14ac:dyDescent="0.3">
      <c r="G10838" s="57">
        <f t="shared" si="193"/>
        <v>44174.132569444446</v>
      </c>
      <c r="H10838" s="9">
        <v>1607501454000</v>
      </c>
      <c r="I10838" s="11">
        <v>14.81395</v>
      </c>
      <c r="J10838" s="11">
        <v>14.81395</v>
      </c>
      <c r="K10838" s="10">
        <v>301</v>
      </c>
      <c r="L10838" s="10">
        <v>301</v>
      </c>
      <c r="M10838" s="32">
        <v>996</v>
      </c>
      <c r="N10838" s="10">
        <v>996</v>
      </c>
      <c r="O10838" s="11">
        <v>14.834997848769</v>
      </c>
      <c r="P10838" s="19">
        <v>44174</v>
      </c>
      <c r="Q10838">
        <v>11454</v>
      </c>
    </row>
    <row r="10839" spans="7:17" x14ac:dyDescent="0.3">
      <c r="G10839" s="57">
        <f t="shared" si="193"/>
        <v>44174.136053240742</v>
      </c>
      <c r="H10839" s="9">
        <v>1607501755000</v>
      </c>
      <c r="I10839" s="11">
        <v>14.943519999999999</v>
      </c>
      <c r="J10839" s="11">
        <v>14.943519999999999</v>
      </c>
      <c r="K10839" s="10">
        <v>301</v>
      </c>
      <c r="L10839" s="10">
        <v>301</v>
      </c>
      <c r="M10839" s="32">
        <v>995</v>
      </c>
      <c r="N10839" s="10">
        <v>995</v>
      </c>
      <c r="O10839" s="11">
        <v>14.943519999999999</v>
      </c>
      <c r="P10839" s="19">
        <v>44174</v>
      </c>
      <c r="Q10839">
        <v>11755</v>
      </c>
    </row>
    <row r="10840" spans="7:17" x14ac:dyDescent="0.3">
      <c r="G10840" s="57">
        <f t="shared" si="193"/>
        <v>44174.139525462961</v>
      </c>
      <c r="H10840" s="9">
        <v>1607502055000</v>
      </c>
      <c r="I10840" s="11">
        <v>14.97</v>
      </c>
      <c r="J10840" s="11">
        <v>14.97</v>
      </c>
      <c r="K10840" s="10">
        <v>300</v>
      </c>
      <c r="L10840" s="10">
        <v>300</v>
      </c>
      <c r="M10840" s="32">
        <v>995</v>
      </c>
      <c r="N10840" s="10">
        <v>995</v>
      </c>
      <c r="O10840" s="11">
        <v>14.97</v>
      </c>
      <c r="P10840" s="19">
        <v>44174</v>
      </c>
      <c r="Q10840">
        <v>12055</v>
      </c>
    </row>
    <row r="10841" spans="7:17" x14ac:dyDescent="0.3">
      <c r="G10841" s="57">
        <f t="shared" si="193"/>
        <v>44174.143009259256</v>
      </c>
      <c r="H10841" s="9">
        <v>1607502356000</v>
      </c>
      <c r="I10841" s="11">
        <v>14.60797</v>
      </c>
      <c r="J10841" s="11">
        <v>14.60797</v>
      </c>
      <c r="K10841" s="10">
        <v>301</v>
      </c>
      <c r="L10841" s="10">
        <v>301</v>
      </c>
      <c r="M10841" s="32">
        <v>996</v>
      </c>
      <c r="N10841" s="10">
        <v>996</v>
      </c>
      <c r="O10841" s="11">
        <v>14.6287251897625</v>
      </c>
      <c r="P10841" s="19">
        <v>44174</v>
      </c>
      <c r="Q10841">
        <v>12356</v>
      </c>
    </row>
    <row r="10842" spans="7:17" x14ac:dyDescent="0.3">
      <c r="G10842" s="57">
        <f t="shared" si="193"/>
        <v>44174.146493055552</v>
      </c>
      <c r="H10842" s="9">
        <v>1607502657000</v>
      </c>
      <c r="I10842" s="11">
        <v>15.006640000000001</v>
      </c>
      <c r="J10842" s="11">
        <v>15.006640000000001</v>
      </c>
      <c r="K10842" s="10">
        <v>301</v>
      </c>
      <c r="L10842" s="10">
        <v>301</v>
      </c>
      <c r="M10842" s="32">
        <v>996</v>
      </c>
      <c r="N10842" s="10">
        <v>996</v>
      </c>
      <c r="O10842" s="11">
        <v>15.027961625174299</v>
      </c>
      <c r="P10842" s="19">
        <v>44174</v>
      </c>
      <c r="Q10842">
        <v>12657</v>
      </c>
    </row>
    <row r="10843" spans="7:17" x14ac:dyDescent="0.3">
      <c r="G10843" s="57">
        <f t="shared" si="193"/>
        <v>44174.149976851855</v>
      </c>
      <c r="H10843" s="9">
        <v>1607502958000</v>
      </c>
      <c r="I10843" s="11">
        <v>15.06977</v>
      </c>
      <c r="J10843" s="11">
        <v>15.06977</v>
      </c>
      <c r="K10843" s="10">
        <v>301</v>
      </c>
      <c r="L10843" s="10">
        <v>301</v>
      </c>
      <c r="M10843" s="32">
        <v>996</v>
      </c>
      <c r="N10843" s="10">
        <v>996</v>
      </c>
      <c r="O10843" s="11">
        <v>15.0911813210821</v>
      </c>
      <c r="P10843" s="19">
        <v>44174</v>
      </c>
      <c r="Q10843">
        <v>12958</v>
      </c>
    </row>
    <row r="10844" spans="7:17" x14ac:dyDescent="0.3">
      <c r="G10844" s="57">
        <f t="shared" si="193"/>
        <v>44174.153460648151</v>
      </c>
      <c r="H10844" s="9">
        <v>1607503259000</v>
      </c>
      <c r="I10844" s="11">
        <v>14.973420000000001</v>
      </c>
      <c r="J10844" s="11">
        <v>14.973420000000001</v>
      </c>
      <c r="K10844" s="10">
        <v>301</v>
      </c>
      <c r="L10844" s="10">
        <v>301</v>
      </c>
      <c r="M10844" s="32">
        <v>996</v>
      </c>
      <c r="N10844" s="10">
        <v>996</v>
      </c>
      <c r="O10844" s="11">
        <v>14.9946944257754</v>
      </c>
      <c r="P10844" s="19">
        <v>44174</v>
      </c>
      <c r="Q10844">
        <v>13259</v>
      </c>
    </row>
    <row r="10845" spans="7:17" x14ac:dyDescent="0.3">
      <c r="G10845" s="57">
        <f t="shared" si="193"/>
        <v>44174.156944444447</v>
      </c>
      <c r="H10845" s="9">
        <v>1607503560000</v>
      </c>
      <c r="I10845" s="11">
        <v>14.890370000000001</v>
      </c>
      <c r="J10845" s="11">
        <v>14.890370000000001</v>
      </c>
      <c r="K10845" s="10">
        <v>301</v>
      </c>
      <c r="L10845" s="10">
        <v>301</v>
      </c>
      <c r="M10845" s="32">
        <v>996</v>
      </c>
      <c r="N10845" s="10">
        <v>996</v>
      </c>
      <c r="O10845" s="11">
        <v>14.911526427278</v>
      </c>
      <c r="P10845" s="19">
        <v>44174</v>
      </c>
      <c r="Q10845">
        <v>13560</v>
      </c>
    </row>
    <row r="10846" spans="7:17" x14ac:dyDescent="0.3">
      <c r="G10846" s="57">
        <f t="shared" si="193"/>
        <v>44174.160416666666</v>
      </c>
      <c r="H10846" s="9">
        <v>1607503860000</v>
      </c>
      <c r="I10846" s="11">
        <v>14.973330000000001</v>
      </c>
      <c r="J10846" s="11">
        <v>14.973330000000001</v>
      </c>
      <c r="K10846" s="10">
        <v>300</v>
      </c>
      <c r="L10846" s="10">
        <v>300</v>
      </c>
      <c r="M10846" s="32">
        <v>996</v>
      </c>
      <c r="N10846" s="10">
        <v>996</v>
      </c>
      <c r="O10846" s="11">
        <v>14.9946042979022</v>
      </c>
      <c r="P10846" s="19">
        <v>44174</v>
      </c>
      <c r="Q10846">
        <v>13860</v>
      </c>
    </row>
    <row r="10847" spans="7:17" x14ac:dyDescent="0.3">
      <c r="G10847" s="57">
        <f t="shared" si="193"/>
        <v>44174.163900462961</v>
      </c>
      <c r="H10847" s="9">
        <v>1607504161000</v>
      </c>
      <c r="I10847" s="11">
        <v>14.93355</v>
      </c>
      <c r="J10847" s="11">
        <v>14.93355</v>
      </c>
      <c r="K10847" s="10">
        <v>301</v>
      </c>
      <c r="L10847" s="10">
        <v>301</v>
      </c>
      <c r="M10847" s="32">
        <v>995</v>
      </c>
      <c r="N10847" s="10">
        <v>995</v>
      </c>
      <c r="O10847" s="11">
        <v>14.93355</v>
      </c>
      <c r="P10847" s="19">
        <v>44174</v>
      </c>
      <c r="Q10847">
        <v>14161</v>
      </c>
    </row>
    <row r="10848" spans="7:17" x14ac:dyDescent="0.3">
      <c r="G10848" s="57">
        <f t="shared" si="193"/>
        <v>44174.167384259257</v>
      </c>
      <c r="H10848" s="9">
        <v>1607504462000</v>
      </c>
      <c r="I10848" s="11">
        <v>14.943519999999999</v>
      </c>
      <c r="J10848" s="11">
        <v>14.943519999999999</v>
      </c>
      <c r="K10848" s="10">
        <v>301</v>
      </c>
      <c r="L10848" s="10">
        <v>301</v>
      </c>
      <c r="M10848" s="32">
        <v>996</v>
      </c>
      <c r="N10848" s="10">
        <v>996</v>
      </c>
      <c r="O10848" s="11">
        <v>14.964751943474701</v>
      </c>
      <c r="P10848" s="19">
        <v>44174</v>
      </c>
      <c r="Q10848">
        <v>14462</v>
      </c>
    </row>
    <row r="10849" spans="7:17" x14ac:dyDescent="0.3">
      <c r="G10849" s="57">
        <f t="shared" si="193"/>
        <v>44174.170868055553</v>
      </c>
      <c r="H10849" s="9">
        <v>1607504763000</v>
      </c>
      <c r="I10849" s="11">
        <v>15.0299</v>
      </c>
      <c r="J10849" s="11">
        <v>15.0299</v>
      </c>
      <c r="K10849" s="10">
        <v>301</v>
      </c>
      <c r="L10849" s="10">
        <v>301</v>
      </c>
      <c r="M10849" s="32">
        <v>996</v>
      </c>
      <c r="N10849" s="10">
        <v>996</v>
      </c>
      <c r="O10849" s="11">
        <v>15.0512546732785</v>
      </c>
      <c r="P10849" s="19">
        <v>44174</v>
      </c>
      <c r="Q10849">
        <v>14763</v>
      </c>
    </row>
    <row r="10850" spans="7:17" x14ac:dyDescent="0.3">
      <c r="G10850" s="57">
        <f t="shared" si="193"/>
        <v>44174.174351851849</v>
      </c>
      <c r="H10850" s="9">
        <v>1607505064000</v>
      </c>
      <c r="I10850" s="11">
        <v>14.870430000000001</v>
      </c>
      <c r="J10850" s="11">
        <v>14.870430000000001</v>
      </c>
      <c r="K10850" s="10">
        <v>301</v>
      </c>
      <c r="L10850" s="10">
        <v>301</v>
      </c>
      <c r="M10850" s="32">
        <v>996</v>
      </c>
      <c r="N10850" s="10">
        <v>996</v>
      </c>
      <c r="O10850" s="11">
        <v>14.891558096272099</v>
      </c>
      <c r="P10850" s="19">
        <v>44174</v>
      </c>
      <c r="Q10850">
        <v>15064</v>
      </c>
    </row>
    <row r="10851" spans="7:17" x14ac:dyDescent="0.3">
      <c r="G10851" s="57">
        <f t="shared" si="193"/>
        <v>44174.177824074075</v>
      </c>
      <c r="H10851" s="9">
        <v>1607505364000</v>
      </c>
      <c r="I10851" s="11">
        <v>15.17667</v>
      </c>
      <c r="J10851" s="11">
        <v>15.17667</v>
      </c>
      <c r="K10851" s="10">
        <v>300</v>
      </c>
      <c r="L10851" s="10">
        <v>300</v>
      </c>
      <c r="M10851" s="32">
        <v>995</v>
      </c>
      <c r="N10851" s="10">
        <v>995</v>
      </c>
      <c r="O10851" s="11">
        <v>15.17667</v>
      </c>
      <c r="P10851" s="19">
        <v>44174</v>
      </c>
      <c r="Q10851">
        <v>15364</v>
      </c>
    </row>
    <row r="10852" spans="7:17" x14ac:dyDescent="0.3">
      <c r="G10852" s="57">
        <f t="shared" si="193"/>
        <v>44174.181307870371</v>
      </c>
      <c r="H10852" s="9">
        <v>1607505665000</v>
      </c>
      <c r="I10852" s="11">
        <v>15.1196</v>
      </c>
      <c r="J10852" s="11">
        <v>15.1196</v>
      </c>
      <c r="K10852" s="10">
        <v>301</v>
      </c>
      <c r="L10852" s="10">
        <v>301</v>
      </c>
      <c r="M10852" s="32">
        <v>996</v>
      </c>
      <c r="N10852" s="10">
        <v>996</v>
      </c>
      <c r="O10852" s="11">
        <v>15.141082120180499</v>
      </c>
      <c r="P10852" s="19">
        <v>44174</v>
      </c>
      <c r="Q10852">
        <v>15665</v>
      </c>
    </row>
    <row r="10853" spans="7:17" x14ac:dyDescent="0.3">
      <c r="G10853" s="57">
        <f t="shared" si="193"/>
        <v>44174.184791666667</v>
      </c>
      <c r="H10853" s="9">
        <v>1607505966000</v>
      </c>
      <c r="I10853" s="11">
        <v>14.637869999999999</v>
      </c>
      <c r="J10853" s="11">
        <v>14.637869999999999</v>
      </c>
      <c r="K10853" s="10">
        <v>301</v>
      </c>
      <c r="L10853" s="10">
        <v>301</v>
      </c>
      <c r="M10853" s="32">
        <v>995</v>
      </c>
      <c r="N10853" s="10">
        <v>995</v>
      </c>
      <c r="O10853" s="11">
        <v>14.637869999999999</v>
      </c>
      <c r="P10853" s="19">
        <v>44174</v>
      </c>
      <c r="Q10853">
        <v>15966</v>
      </c>
    </row>
    <row r="10854" spans="7:17" x14ac:dyDescent="0.3">
      <c r="G10854" s="57">
        <f t="shared" si="193"/>
        <v>44174.188275462962</v>
      </c>
      <c r="H10854" s="9">
        <v>1607506267000</v>
      </c>
      <c r="I10854" s="11">
        <v>14.81063</v>
      </c>
      <c r="J10854" s="11">
        <v>14.81063</v>
      </c>
      <c r="K10854" s="10">
        <v>301</v>
      </c>
      <c r="L10854" s="10">
        <v>301</v>
      </c>
      <c r="M10854" s="32">
        <v>995</v>
      </c>
      <c r="N10854" s="10">
        <v>995</v>
      </c>
      <c r="O10854" s="11">
        <v>14.81063</v>
      </c>
      <c r="P10854" s="19">
        <v>44174</v>
      </c>
      <c r="Q10854">
        <v>16267</v>
      </c>
    </row>
    <row r="10855" spans="7:17" x14ac:dyDescent="0.3">
      <c r="G10855" s="57">
        <f t="shared" si="193"/>
        <v>44174.191759259258</v>
      </c>
      <c r="H10855" s="9">
        <v>1607506568000</v>
      </c>
      <c r="I10855" s="11">
        <v>14.76412</v>
      </c>
      <c r="J10855" s="11">
        <v>14.76412</v>
      </c>
      <c r="K10855" s="10">
        <v>301</v>
      </c>
      <c r="L10855" s="10">
        <v>301</v>
      </c>
      <c r="M10855" s="32">
        <v>995</v>
      </c>
      <c r="N10855" s="10">
        <v>995</v>
      </c>
      <c r="O10855" s="11">
        <v>14.76412</v>
      </c>
      <c r="P10855" s="19">
        <v>44174</v>
      </c>
      <c r="Q10855">
        <v>16568</v>
      </c>
    </row>
    <row r="10856" spans="7:17" x14ac:dyDescent="0.3">
      <c r="G10856" s="57">
        <f t="shared" si="193"/>
        <v>44174.195231481484</v>
      </c>
      <c r="H10856" s="9">
        <v>1607506868000</v>
      </c>
      <c r="I10856" s="11">
        <v>14.973330000000001</v>
      </c>
      <c r="J10856" s="11">
        <v>14.973330000000001</v>
      </c>
      <c r="K10856" s="10">
        <v>300</v>
      </c>
      <c r="L10856" s="10">
        <v>300</v>
      </c>
      <c r="M10856" s="32">
        <v>995</v>
      </c>
      <c r="N10856" s="10">
        <v>995</v>
      </c>
      <c r="O10856" s="11">
        <v>14.973330000000001</v>
      </c>
      <c r="P10856" s="19">
        <v>44174</v>
      </c>
      <c r="Q10856">
        <v>16868</v>
      </c>
    </row>
    <row r="10857" spans="7:17" x14ac:dyDescent="0.3">
      <c r="G10857" s="57">
        <f t="shared" si="193"/>
        <v>44174.19871527778</v>
      </c>
      <c r="H10857" s="9">
        <v>1607507169000</v>
      </c>
      <c r="I10857" s="11">
        <v>14.448499999999999</v>
      </c>
      <c r="J10857" s="11">
        <v>14.448499999999999</v>
      </c>
      <c r="K10857" s="10">
        <v>301</v>
      </c>
      <c r="L10857" s="10">
        <v>301</v>
      </c>
      <c r="M10857" s="32">
        <v>995</v>
      </c>
      <c r="N10857" s="10">
        <v>995</v>
      </c>
      <c r="O10857" s="11">
        <v>14.448499999999999</v>
      </c>
      <c r="P10857" s="19">
        <v>44174</v>
      </c>
      <c r="Q10857">
        <v>17169</v>
      </c>
    </row>
    <row r="10858" spans="7:17" x14ac:dyDescent="0.3">
      <c r="G10858" s="57">
        <f t="shared" si="193"/>
        <v>44174.202199074076</v>
      </c>
      <c r="H10858" s="9">
        <v>1607507470000</v>
      </c>
      <c r="I10858" s="11">
        <v>14.74419</v>
      </c>
      <c r="J10858" s="11">
        <v>14.74419</v>
      </c>
      <c r="K10858" s="10">
        <v>301</v>
      </c>
      <c r="L10858" s="10">
        <v>301</v>
      </c>
      <c r="M10858" s="32">
        <v>995</v>
      </c>
      <c r="N10858" s="10">
        <v>995</v>
      </c>
      <c r="O10858" s="11">
        <v>14.74419</v>
      </c>
      <c r="P10858" s="19">
        <v>44174</v>
      </c>
      <c r="Q10858">
        <v>17470</v>
      </c>
    </row>
    <row r="10859" spans="7:17" x14ac:dyDescent="0.3">
      <c r="G10859" s="57">
        <f t="shared" si="193"/>
        <v>44174.205682870372</v>
      </c>
      <c r="H10859" s="9">
        <v>1607507771000</v>
      </c>
      <c r="I10859" s="11">
        <v>15.332229999999999</v>
      </c>
      <c r="J10859" s="11">
        <v>15.332229999999999</v>
      </c>
      <c r="K10859" s="10">
        <v>301</v>
      </c>
      <c r="L10859" s="10">
        <v>301</v>
      </c>
      <c r="M10859" s="32">
        <v>995</v>
      </c>
      <c r="N10859" s="10">
        <v>995</v>
      </c>
      <c r="O10859" s="11">
        <v>15.332229999999999</v>
      </c>
      <c r="P10859" s="19">
        <v>44174</v>
      </c>
      <c r="Q10859">
        <v>17771</v>
      </c>
    </row>
    <row r="10860" spans="7:17" x14ac:dyDescent="0.3">
      <c r="G10860" s="57">
        <f t="shared" si="193"/>
        <v>44174.209166666667</v>
      </c>
      <c r="H10860" s="9">
        <v>1607508072000</v>
      </c>
      <c r="I10860" s="11">
        <v>14.903650000000001</v>
      </c>
      <c r="J10860" s="11">
        <v>14.903650000000001</v>
      </c>
      <c r="K10860" s="10">
        <v>301</v>
      </c>
      <c r="L10860" s="10">
        <v>301</v>
      </c>
      <c r="M10860" s="32">
        <v>995</v>
      </c>
      <c r="N10860" s="10">
        <v>995</v>
      </c>
      <c r="O10860" s="11">
        <v>14.903650000000001</v>
      </c>
      <c r="P10860" s="19">
        <v>44174</v>
      </c>
      <c r="Q10860">
        <v>18072</v>
      </c>
    </row>
    <row r="10861" spans="7:17" x14ac:dyDescent="0.3">
      <c r="G10861" s="57">
        <f t="shared" si="193"/>
        <v>44174.212638888886</v>
      </c>
      <c r="H10861" s="9">
        <v>1607508372000</v>
      </c>
      <c r="I10861" s="11">
        <v>14.873329999999999</v>
      </c>
      <c r="J10861" s="11">
        <v>14.873329999999999</v>
      </c>
      <c r="K10861" s="10">
        <v>300</v>
      </c>
      <c r="L10861" s="10">
        <v>300</v>
      </c>
      <c r="M10861" s="32">
        <v>995</v>
      </c>
      <c r="N10861" s="10">
        <v>995</v>
      </c>
      <c r="O10861" s="11">
        <v>14.873329999999999</v>
      </c>
      <c r="P10861" s="19">
        <v>44174</v>
      </c>
      <c r="Q10861">
        <v>18372</v>
      </c>
    </row>
    <row r="10862" spans="7:17" x14ac:dyDescent="0.3">
      <c r="G10862" s="57">
        <f t="shared" si="193"/>
        <v>44174.216122685182</v>
      </c>
      <c r="H10862" s="9">
        <v>1607508673000</v>
      </c>
      <c r="I10862" s="11">
        <v>15.22259</v>
      </c>
      <c r="J10862" s="11">
        <v>15.22259</v>
      </c>
      <c r="K10862" s="10">
        <v>301</v>
      </c>
      <c r="L10862" s="10">
        <v>301</v>
      </c>
      <c r="M10862" s="32">
        <v>995</v>
      </c>
      <c r="N10862" s="10">
        <v>995</v>
      </c>
      <c r="O10862" s="11">
        <v>15.22259</v>
      </c>
      <c r="P10862" s="19">
        <v>44174</v>
      </c>
      <c r="Q10862">
        <v>18673</v>
      </c>
    </row>
    <row r="10863" spans="7:17" x14ac:dyDescent="0.3">
      <c r="G10863" s="57">
        <f t="shared" si="193"/>
        <v>44174.219606481478</v>
      </c>
      <c r="H10863" s="9">
        <v>1607508974000</v>
      </c>
      <c r="I10863" s="11">
        <v>14.943519999999999</v>
      </c>
      <c r="J10863" s="11">
        <v>14.943519999999999</v>
      </c>
      <c r="K10863" s="10">
        <v>301</v>
      </c>
      <c r="L10863" s="10">
        <v>301</v>
      </c>
      <c r="M10863" s="32">
        <v>995</v>
      </c>
      <c r="N10863" s="10">
        <v>995</v>
      </c>
      <c r="O10863" s="11">
        <v>14.943519999999999</v>
      </c>
      <c r="P10863" s="19">
        <v>44174</v>
      </c>
      <c r="Q10863">
        <v>18974</v>
      </c>
    </row>
    <row r="10864" spans="7:17" x14ac:dyDescent="0.3">
      <c r="G10864" s="57">
        <f t="shared" si="193"/>
        <v>44174.223090277781</v>
      </c>
      <c r="H10864" s="9">
        <v>1607509275000</v>
      </c>
      <c r="I10864" s="11">
        <v>14.734220000000001</v>
      </c>
      <c r="J10864" s="11">
        <v>14.734220000000001</v>
      </c>
      <c r="K10864" s="10">
        <v>301</v>
      </c>
      <c r="L10864" s="10">
        <v>301</v>
      </c>
      <c r="M10864" s="32">
        <v>995</v>
      </c>
      <c r="N10864" s="10">
        <v>995</v>
      </c>
      <c r="O10864" s="11">
        <v>14.734220000000001</v>
      </c>
      <c r="P10864" s="19">
        <v>44174</v>
      </c>
      <c r="Q10864">
        <v>19275</v>
      </c>
    </row>
    <row r="10865" spans="7:17" x14ac:dyDescent="0.3">
      <c r="G10865" s="57">
        <f t="shared" si="193"/>
        <v>44174.226574074077</v>
      </c>
      <c r="H10865" s="9">
        <v>1607509576000</v>
      </c>
      <c r="I10865" s="11">
        <v>15.20598</v>
      </c>
      <c r="J10865" s="11">
        <v>15.20598</v>
      </c>
      <c r="K10865" s="10">
        <v>301</v>
      </c>
      <c r="L10865" s="10">
        <v>301</v>
      </c>
      <c r="M10865" s="32">
        <v>995</v>
      </c>
      <c r="N10865" s="10">
        <v>995</v>
      </c>
      <c r="O10865" s="11">
        <v>15.20598</v>
      </c>
      <c r="P10865" s="19">
        <v>44174</v>
      </c>
      <c r="Q10865">
        <v>19576</v>
      </c>
    </row>
    <row r="10866" spans="7:17" x14ac:dyDescent="0.3">
      <c r="G10866" s="57">
        <f t="shared" si="193"/>
        <v>44174.230046296296</v>
      </c>
      <c r="H10866" s="9">
        <v>1607509876000</v>
      </c>
      <c r="I10866" s="11">
        <v>15.13</v>
      </c>
      <c r="J10866" s="11">
        <v>15.13</v>
      </c>
      <c r="K10866" s="10">
        <v>300</v>
      </c>
      <c r="L10866" s="10">
        <v>300</v>
      </c>
      <c r="M10866" s="32">
        <v>995</v>
      </c>
      <c r="N10866" s="10">
        <v>995</v>
      </c>
      <c r="O10866" s="11">
        <v>15.13</v>
      </c>
      <c r="P10866" s="19">
        <v>44174</v>
      </c>
      <c r="Q10866">
        <v>19876</v>
      </c>
    </row>
    <row r="10867" spans="7:17" x14ac:dyDescent="0.3">
      <c r="G10867" s="57">
        <f t="shared" si="193"/>
        <v>44174.233530092592</v>
      </c>
      <c r="H10867" s="9">
        <v>1607510177000</v>
      </c>
      <c r="I10867" s="11">
        <v>15.142860000000001</v>
      </c>
      <c r="J10867" s="11">
        <v>15.142860000000001</v>
      </c>
      <c r="K10867" s="10">
        <v>301</v>
      </c>
      <c r="L10867" s="10">
        <v>301</v>
      </c>
      <c r="M10867" s="32">
        <v>995</v>
      </c>
      <c r="N10867" s="10">
        <v>995</v>
      </c>
      <c r="O10867" s="11">
        <v>15.142860000000001</v>
      </c>
      <c r="P10867" s="19">
        <v>44174</v>
      </c>
      <c r="Q10867">
        <v>20177</v>
      </c>
    </row>
    <row r="10868" spans="7:17" x14ac:dyDescent="0.3">
      <c r="G10868" s="57">
        <f t="shared" si="193"/>
        <v>44174.237013888887</v>
      </c>
      <c r="H10868" s="9">
        <v>1607510478000</v>
      </c>
      <c r="I10868" s="11">
        <v>14.92027</v>
      </c>
      <c r="J10868" s="11">
        <v>14.92027</v>
      </c>
      <c r="K10868" s="10">
        <v>301</v>
      </c>
      <c r="L10868" s="10">
        <v>301</v>
      </c>
      <c r="M10868" s="32">
        <v>995</v>
      </c>
      <c r="N10868" s="10">
        <v>995</v>
      </c>
      <c r="O10868" s="11">
        <v>14.92027</v>
      </c>
      <c r="P10868" s="19">
        <v>44174</v>
      </c>
      <c r="Q10868">
        <v>20478</v>
      </c>
    </row>
    <row r="10869" spans="7:17" x14ac:dyDescent="0.3">
      <c r="G10869" s="57">
        <f t="shared" si="193"/>
        <v>44174.240497685183</v>
      </c>
      <c r="H10869" s="9">
        <v>1607510779000</v>
      </c>
      <c r="I10869" s="11">
        <v>14.701000000000001</v>
      </c>
      <c r="J10869" s="11">
        <v>14.701000000000001</v>
      </c>
      <c r="K10869" s="10">
        <v>301</v>
      </c>
      <c r="L10869" s="10">
        <v>301</v>
      </c>
      <c r="M10869" s="32">
        <v>995</v>
      </c>
      <c r="N10869" s="10">
        <v>995</v>
      </c>
      <c r="O10869" s="11">
        <v>14.701000000000001</v>
      </c>
      <c r="P10869" s="19">
        <v>44174</v>
      </c>
      <c r="Q10869">
        <v>20779</v>
      </c>
    </row>
    <row r="10870" spans="7:17" x14ac:dyDescent="0.3">
      <c r="G10870" s="57">
        <f t="shared" si="193"/>
        <v>44174.243981481479</v>
      </c>
      <c r="H10870" s="9">
        <v>1607511080000</v>
      </c>
      <c r="I10870" s="11">
        <v>14.960129999999999</v>
      </c>
      <c r="J10870" s="11">
        <v>14.960129999999999</v>
      </c>
      <c r="K10870" s="10">
        <v>301</v>
      </c>
      <c r="L10870" s="10">
        <v>301</v>
      </c>
      <c r="M10870" s="32">
        <v>995</v>
      </c>
      <c r="N10870" s="10">
        <v>995</v>
      </c>
      <c r="O10870" s="11">
        <v>14.960129999999999</v>
      </c>
      <c r="P10870" s="19">
        <v>44174</v>
      </c>
      <c r="Q10870">
        <v>21080</v>
      </c>
    </row>
    <row r="10871" spans="7:17" x14ac:dyDescent="0.3">
      <c r="G10871" s="57">
        <f t="shared" si="193"/>
        <v>44174.247453703705</v>
      </c>
      <c r="H10871" s="9">
        <v>1607511380000</v>
      </c>
      <c r="I10871" s="11">
        <v>14.97</v>
      </c>
      <c r="J10871" s="11">
        <v>14.97</v>
      </c>
      <c r="K10871" s="10">
        <v>300</v>
      </c>
      <c r="L10871" s="10">
        <v>300</v>
      </c>
      <c r="M10871" s="32">
        <v>995</v>
      </c>
      <c r="N10871" s="10">
        <v>995</v>
      </c>
      <c r="O10871" s="11">
        <v>14.97</v>
      </c>
      <c r="P10871" s="19">
        <v>44174</v>
      </c>
      <c r="Q10871">
        <v>21380</v>
      </c>
    </row>
    <row r="10872" spans="7:17" x14ac:dyDescent="0.3">
      <c r="G10872" s="57">
        <f t="shared" si="193"/>
        <v>44174.250937500001</v>
      </c>
      <c r="H10872" s="9">
        <v>1607511681000</v>
      </c>
      <c r="I10872" s="11">
        <v>14.82724</v>
      </c>
      <c r="J10872" s="11">
        <v>14.82724</v>
      </c>
      <c r="K10872" s="10">
        <v>301</v>
      </c>
      <c r="L10872" s="10">
        <v>301</v>
      </c>
      <c r="M10872" s="32">
        <v>995</v>
      </c>
      <c r="N10872" s="10">
        <v>995</v>
      </c>
      <c r="O10872" s="11">
        <v>14.82724</v>
      </c>
      <c r="P10872" s="19">
        <v>44174</v>
      </c>
      <c r="Q10872">
        <v>21681</v>
      </c>
    </row>
    <row r="10873" spans="7:17" x14ac:dyDescent="0.3">
      <c r="G10873" s="57">
        <f t="shared" si="193"/>
        <v>44174.254421296297</v>
      </c>
      <c r="H10873" s="9">
        <v>1607511982000</v>
      </c>
      <c r="I10873" s="11">
        <v>14.943519999999999</v>
      </c>
      <c r="J10873" s="11">
        <v>14.943519999999999</v>
      </c>
      <c r="K10873" s="10">
        <v>301</v>
      </c>
      <c r="L10873" s="10">
        <v>301</v>
      </c>
      <c r="M10873" s="32">
        <v>995</v>
      </c>
      <c r="N10873" s="10">
        <v>995</v>
      </c>
      <c r="O10873" s="11">
        <v>14.943519999999999</v>
      </c>
      <c r="P10873" s="19">
        <v>44174</v>
      </c>
      <c r="Q10873">
        <v>21982</v>
      </c>
    </row>
    <row r="10874" spans="7:17" x14ac:dyDescent="0.3">
      <c r="G10874" s="57">
        <f t="shared" si="193"/>
        <v>44174.257905092592</v>
      </c>
      <c r="H10874" s="9">
        <v>1607512283000</v>
      </c>
      <c r="I10874" s="11">
        <v>15.33555</v>
      </c>
      <c r="J10874" s="11">
        <v>15.33555</v>
      </c>
      <c r="K10874" s="10">
        <v>301</v>
      </c>
      <c r="L10874" s="10">
        <v>301</v>
      </c>
      <c r="M10874" s="32">
        <v>994</v>
      </c>
      <c r="N10874" s="10">
        <v>994</v>
      </c>
      <c r="O10874" s="11">
        <v>15.287961902305</v>
      </c>
      <c r="P10874" s="19">
        <v>44174</v>
      </c>
      <c r="Q10874">
        <v>22283</v>
      </c>
    </row>
    <row r="10875" spans="7:17" x14ac:dyDescent="0.3">
      <c r="G10875" s="57">
        <f t="shared" si="193"/>
        <v>44174.261377314811</v>
      </c>
      <c r="H10875" s="9">
        <v>1607512583000</v>
      </c>
      <c r="I10875" s="11">
        <v>14.723330000000001</v>
      </c>
      <c r="J10875" s="11">
        <v>14.723330000000001</v>
      </c>
      <c r="K10875" s="10">
        <v>300</v>
      </c>
      <c r="L10875" s="10">
        <v>300</v>
      </c>
      <c r="M10875" s="32">
        <v>994</v>
      </c>
      <c r="N10875" s="10">
        <v>994</v>
      </c>
      <c r="O10875" s="11">
        <v>14.677641696258901</v>
      </c>
      <c r="P10875" s="19">
        <v>44174</v>
      </c>
      <c r="Q10875">
        <v>22583</v>
      </c>
    </row>
    <row r="10876" spans="7:17" x14ac:dyDescent="0.3">
      <c r="G10876" s="57">
        <f t="shared" si="193"/>
        <v>44174.264861111114</v>
      </c>
      <c r="H10876" s="9">
        <v>1607512884000</v>
      </c>
      <c r="I10876" s="11">
        <v>14.68106</v>
      </c>
      <c r="J10876" s="11">
        <v>14.68106</v>
      </c>
      <c r="K10876" s="10">
        <v>301</v>
      </c>
      <c r="L10876" s="10">
        <v>301</v>
      </c>
      <c r="M10876" s="32">
        <v>994</v>
      </c>
      <c r="N10876" s="10">
        <v>994</v>
      </c>
      <c r="O10876" s="11">
        <v>14.635502865267499</v>
      </c>
      <c r="P10876" s="19">
        <v>44174</v>
      </c>
      <c r="Q10876">
        <v>22884</v>
      </c>
    </row>
    <row r="10877" spans="7:17" x14ac:dyDescent="0.3">
      <c r="G10877" s="57">
        <f t="shared" si="193"/>
        <v>44174.26834490741</v>
      </c>
      <c r="H10877" s="9">
        <v>1607513185000</v>
      </c>
      <c r="I10877" s="11">
        <v>14.84385</v>
      </c>
      <c r="J10877" s="11">
        <v>14.84385</v>
      </c>
      <c r="K10877" s="10">
        <v>301</v>
      </c>
      <c r="L10877" s="10">
        <v>301</v>
      </c>
      <c r="M10877" s="32">
        <v>994</v>
      </c>
      <c r="N10877" s="10">
        <v>994</v>
      </c>
      <c r="O10877" s="11">
        <v>14.7977877078768</v>
      </c>
      <c r="P10877" s="19">
        <v>44174</v>
      </c>
      <c r="Q10877">
        <v>23185</v>
      </c>
    </row>
    <row r="10878" spans="7:17" x14ac:dyDescent="0.3">
      <c r="G10878" s="57">
        <f t="shared" si="193"/>
        <v>44174.271828703706</v>
      </c>
      <c r="H10878" s="9">
        <v>1607513486000</v>
      </c>
      <c r="I10878" s="11">
        <v>15.328900000000001</v>
      </c>
      <c r="J10878" s="11">
        <v>15.328900000000001</v>
      </c>
      <c r="K10878" s="10">
        <v>301</v>
      </c>
      <c r="L10878" s="10">
        <v>301</v>
      </c>
      <c r="M10878" s="32">
        <v>994</v>
      </c>
      <c r="N10878" s="10">
        <v>994</v>
      </c>
      <c r="O10878" s="11">
        <v>15.2813325380728</v>
      </c>
      <c r="P10878" s="19">
        <v>44174</v>
      </c>
      <c r="Q10878">
        <v>23486</v>
      </c>
    </row>
    <row r="10879" spans="7:17" x14ac:dyDescent="0.3">
      <c r="G10879" s="57">
        <f t="shared" si="193"/>
        <v>44174.275312500002</v>
      </c>
      <c r="H10879" s="9">
        <v>1607513787000</v>
      </c>
      <c r="I10879" s="11">
        <v>15.31894</v>
      </c>
      <c r="J10879" s="11">
        <v>15.31894</v>
      </c>
      <c r="K10879" s="10">
        <v>301</v>
      </c>
      <c r="L10879" s="10">
        <v>301</v>
      </c>
      <c r="M10879" s="32">
        <v>994</v>
      </c>
      <c r="N10879" s="10">
        <v>994</v>
      </c>
      <c r="O10879" s="11">
        <v>15.2714034451777</v>
      </c>
      <c r="P10879" s="19">
        <v>44174</v>
      </c>
      <c r="Q10879">
        <v>23787</v>
      </c>
    </row>
    <row r="10880" spans="7:17" x14ac:dyDescent="0.3">
      <c r="G10880" s="57">
        <f t="shared" si="193"/>
        <v>44174.278784722221</v>
      </c>
      <c r="H10880" s="9">
        <v>1607514087000</v>
      </c>
      <c r="I10880" s="11">
        <v>14.65667</v>
      </c>
      <c r="J10880" s="11">
        <v>14.65667</v>
      </c>
      <c r="K10880" s="10">
        <v>300</v>
      </c>
      <c r="L10880" s="10">
        <v>300</v>
      </c>
      <c r="M10880" s="32">
        <v>994</v>
      </c>
      <c r="N10880" s="10">
        <v>994</v>
      </c>
      <c r="O10880" s="11">
        <v>14.611188550437101</v>
      </c>
      <c r="P10880" s="19">
        <v>44174</v>
      </c>
      <c r="Q10880">
        <v>24087</v>
      </c>
    </row>
    <row r="10881" spans="7:17" x14ac:dyDescent="0.3">
      <c r="G10881" s="57">
        <f t="shared" si="193"/>
        <v>44174.282268518517</v>
      </c>
      <c r="H10881" s="9">
        <v>1607514388000</v>
      </c>
      <c r="I10881" s="11">
        <v>14.887040000000001</v>
      </c>
      <c r="J10881" s="11">
        <v>14.887040000000001</v>
      </c>
      <c r="K10881" s="10">
        <v>301</v>
      </c>
      <c r="L10881" s="10">
        <v>301</v>
      </c>
      <c r="M10881" s="32">
        <v>994</v>
      </c>
      <c r="N10881" s="10">
        <v>994</v>
      </c>
      <c r="O10881" s="11">
        <v>14.840843683995001</v>
      </c>
      <c r="P10881" s="19">
        <v>44174</v>
      </c>
      <c r="Q10881">
        <v>24388</v>
      </c>
    </row>
    <row r="10882" spans="7:17" x14ac:dyDescent="0.3">
      <c r="G10882" s="57">
        <f t="shared" si="193"/>
        <v>44174.285752314812</v>
      </c>
      <c r="H10882" s="9">
        <v>1607514689000</v>
      </c>
      <c r="I10882" s="11">
        <v>15.548170000000001</v>
      </c>
      <c r="J10882" s="11">
        <v>15.548170000000001</v>
      </c>
      <c r="K10882" s="10">
        <v>301</v>
      </c>
      <c r="L10882" s="10">
        <v>301</v>
      </c>
      <c r="M10882" s="32">
        <v>994</v>
      </c>
      <c r="N10882" s="10">
        <v>994</v>
      </c>
      <c r="O10882" s="11">
        <v>15.499922116295799</v>
      </c>
      <c r="P10882" s="19">
        <v>44174</v>
      </c>
      <c r="Q10882">
        <v>24689</v>
      </c>
    </row>
    <row r="10883" spans="7:17" x14ac:dyDescent="0.3">
      <c r="G10883" s="57">
        <f t="shared" si="193"/>
        <v>44174.289236111108</v>
      </c>
      <c r="H10883" s="9">
        <v>1607514990000</v>
      </c>
      <c r="I10883" s="11">
        <v>14.893689999999999</v>
      </c>
      <c r="J10883" s="11">
        <v>14.893689999999999</v>
      </c>
      <c r="K10883" s="10">
        <v>301</v>
      </c>
      <c r="L10883" s="10">
        <v>301</v>
      </c>
      <c r="M10883" s="32">
        <v>994</v>
      </c>
      <c r="N10883" s="10">
        <v>994</v>
      </c>
      <c r="O10883" s="11">
        <v>14.847473048227201</v>
      </c>
      <c r="P10883" s="19">
        <v>44174</v>
      </c>
      <c r="Q10883">
        <v>24990</v>
      </c>
    </row>
    <row r="10884" spans="7:17" x14ac:dyDescent="0.3">
      <c r="G10884" s="57">
        <f t="shared" si="193"/>
        <v>44174.292719907404</v>
      </c>
      <c r="H10884" s="9">
        <v>1607515291000</v>
      </c>
      <c r="I10884" s="11">
        <v>14.90033</v>
      </c>
      <c r="J10884" s="11">
        <v>14.90033</v>
      </c>
      <c r="K10884" s="10">
        <v>301</v>
      </c>
      <c r="L10884" s="10">
        <v>301</v>
      </c>
      <c r="M10884" s="32">
        <v>994</v>
      </c>
      <c r="N10884" s="10">
        <v>994</v>
      </c>
      <c r="O10884" s="11">
        <v>14.8540924434906</v>
      </c>
      <c r="P10884" s="19">
        <v>44174</v>
      </c>
      <c r="Q10884">
        <v>25291</v>
      </c>
    </row>
    <row r="10885" spans="7:17" x14ac:dyDescent="0.3">
      <c r="G10885" s="57">
        <f t="shared" ref="G10885:G10948" si="194">$P10885+$Q10885/24/60/60</f>
        <v>44174.29619212963</v>
      </c>
      <c r="H10885" s="9">
        <v>1607515591000</v>
      </c>
      <c r="I10885" s="11">
        <v>14.75</v>
      </c>
      <c r="J10885" s="11">
        <v>14.75</v>
      </c>
      <c r="K10885" s="10">
        <v>300</v>
      </c>
      <c r="L10885" s="10">
        <v>300</v>
      </c>
      <c r="M10885" s="32">
        <v>994</v>
      </c>
      <c r="N10885" s="10">
        <v>994</v>
      </c>
      <c r="O10885" s="11">
        <v>14.704228935968899</v>
      </c>
      <c r="P10885" s="19">
        <v>44174</v>
      </c>
      <c r="Q10885">
        <v>25591</v>
      </c>
    </row>
    <row r="10886" spans="7:17" x14ac:dyDescent="0.3">
      <c r="G10886" s="57">
        <f t="shared" si="194"/>
        <v>44174.299675925926</v>
      </c>
      <c r="H10886" s="9">
        <v>1607515892000</v>
      </c>
      <c r="I10886" s="11">
        <v>15.03654</v>
      </c>
      <c r="J10886" s="11">
        <v>15.03654</v>
      </c>
      <c r="K10886" s="10">
        <v>301</v>
      </c>
      <c r="L10886" s="10">
        <v>301</v>
      </c>
      <c r="M10886" s="32">
        <v>994</v>
      </c>
      <c r="N10886" s="10">
        <v>994</v>
      </c>
      <c r="O10886" s="11">
        <v>14.9898797671087</v>
      </c>
      <c r="P10886" s="19">
        <v>44174</v>
      </c>
      <c r="Q10886">
        <v>25892</v>
      </c>
    </row>
    <row r="10887" spans="7:17" x14ac:dyDescent="0.3">
      <c r="G10887" s="57">
        <f t="shared" si="194"/>
        <v>44174.303159722222</v>
      </c>
      <c r="H10887" s="9">
        <v>1607516193000</v>
      </c>
      <c r="I10887" s="11">
        <v>15.199339999999999</v>
      </c>
      <c r="J10887" s="11">
        <v>15.199339999999999</v>
      </c>
      <c r="K10887" s="10">
        <v>301</v>
      </c>
      <c r="L10887" s="10">
        <v>301</v>
      </c>
      <c r="M10887" s="32">
        <v>994</v>
      </c>
      <c r="N10887" s="10">
        <v>994</v>
      </c>
      <c r="O10887" s="11">
        <v>15.1521745786868</v>
      </c>
      <c r="P10887" s="19">
        <v>44174</v>
      </c>
      <c r="Q10887">
        <v>26193</v>
      </c>
    </row>
    <row r="10888" spans="7:17" x14ac:dyDescent="0.3">
      <c r="G10888" s="57">
        <f t="shared" si="194"/>
        <v>44174.306643518517</v>
      </c>
      <c r="H10888" s="9">
        <v>1607516494000</v>
      </c>
      <c r="I10888" s="11">
        <v>15.36877</v>
      </c>
      <c r="J10888" s="11">
        <v>15.36877</v>
      </c>
      <c r="K10888" s="10">
        <v>301</v>
      </c>
      <c r="L10888" s="10">
        <v>301</v>
      </c>
      <c r="M10888" s="32">
        <v>994</v>
      </c>
      <c r="N10888" s="10">
        <v>994</v>
      </c>
      <c r="O10888" s="11">
        <v>15.3210788165594</v>
      </c>
      <c r="P10888" s="19">
        <v>44174</v>
      </c>
      <c r="Q10888">
        <v>26494</v>
      </c>
    </row>
    <row r="10889" spans="7:17" x14ac:dyDescent="0.3">
      <c r="G10889" s="57">
        <f t="shared" si="194"/>
        <v>44174.310127314813</v>
      </c>
      <c r="H10889" s="9">
        <v>1607516795000</v>
      </c>
      <c r="I10889" s="11">
        <v>14.588039999999999</v>
      </c>
      <c r="J10889" s="11">
        <v>14.588039999999999</v>
      </c>
      <c r="K10889" s="10">
        <v>301</v>
      </c>
      <c r="L10889" s="10">
        <v>301</v>
      </c>
      <c r="M10889" s="32">
        <v>994</v>
      </c>
      <c r="N10889" s="10">
        <v>994</v>
      </c>
      <c r="O10889" s="11">
        <v>14.5427715177676</v>
      </c>
      <c r="P10889" s="19">
        <v>44174</v>
      </c>
      <c r="Q10889">
        <v>26795</v>
      </c>
    </row>
    <row r="10890" spans="7:17" x14ac:dyDescent="0.3">
      <c r="G10890" s="57">
        <f t="shared" si="194"/>
        <v>44174.313599537039</v>
      </c>
      <c r="H10890" s="9">
        <v>1607517095000</v>
      </c>
      <c r="I10890" s="11">
        <v>15.34667</v>
      </c>
      <c r="J10890" s="11">
        <v>15.34667</v>
      </c>
      <c r="K10890" s="10">
        <v>300</v>
      </c>
      <c r="L10890" s="10">
        <v>300</v>
      </c>
      <c r="M10890" s="32">
        <v>994</v>
      </c>
      <c r="N10890" s="10">
        <v>994</v>
      </c>
      <c r="O10890" s="11">
        <v>15.2990473955774</v>
      </c>
      <c r="P10890" s="19">
        <v>44174</v>
      </c>
      <c r="Q10890">
        <v>27095</v>
      </c>
    </row>
    <row r="10891" spans="7:17" x14ac:dyDescent="0.3">
      <c r="G10891" s="57">
        <f t="shared" si="194"/>
        <v>44174.317083333335</v>
      </c>
      <c r="H10891" s="9">
        <v>1607517396000</v>
      </c>
      <c r="I10891" s="11">
        <v>15.13289</v>
      </c>
      <c r="J10891" s="11">
        <v>15.13289</v>
      </c>
      <c r="K10891" s="10">
        <v>301</v>
      </c>
      <c r="L10891" s="10">
        <v>301</v>
      </c>
      <c r="M10891" s="32">
        <v>994</v>
      </c>
      <c r="N10891" s="10">
        <v>994</v>
      </c>
      <c r="O10891" s="11">
        <v>15.0859307812091</v>
      </c>
      <c r="P10891" s="19">
        <v>44174</v>
      </c>
      <c r="Q10891">
        <v>27396</v>
      </c>
    </row>
    <row r="10892" spans="7:17" x14ac:dyDescent="0.3">
      <c r="G10892" s="57">
        <f t="shared" si="194"/>
        <v>44174.320567129631</v>
      </c>
      <c r="H10892" s="9">
        <v>1607517697000</v>
      </c>
      <c r="I10892" s="11">
        <v>15.215949999999999</v>
      </c>
      <c r="J10892" s="11">
        <v>15.215949999999999</v>
      </c>
      <c r="K10892" s="10">
        <v>301</v>
      </c>
      <c r="L10892" s="10">
        <v>301</v>
      </c>
      <c r="M10892" s="32">
        <v>994</v>
      </c>
      <c r="N10892" s="10">
        <v>994</v>
      </c>
      <c r="O10892" s="11">
        <v>15.168733035814</v>
      </c>
      <c r="P10892" s="19">
        <v>44174</v>
      </c>
      <c r="Q10892">
        <v>27697</v>
      </c>
    </row>
    <row r="10893" spans="7:17" x14ac:dyDescent="0.3">
      <c r="G10893" s="57">
        <f t="shared" si="194"/>
        <v>44174.324050925927</v>
      </c>
      <c r="H10893" s="9">
        <v>1607517998000</v>
      </c>
      <c r="I10893" s="11">
        <v>14.76412</v>
      </c>
      <c r="J10893" s="11">
        <v>14.76412</v>
      </c>
      <c r="K10893" s="10">
        <v>301</v>
      </c>
      <c r="L10893" s="10">
        <v>301</v>
      </c>
      <c r="M10893" s="32">
        <v>994</v>
      </c>
      <c r="N10893" s="10">
        <v>994</v>
      </c>
      <c r="O10893" s="11">
        <v>14.718305119872401</v>
      </c>
      <c r="P10893" s="19">
        <v>44174</v>
      </c>
      <c r="Q10893">
        <v>27998</v>
      </c>
    </row>
    <row r="10894" spans="7:17" x14ac:dyDescent="0.3">
      <c r="G10894" s="57">
        <f t="shared" si="194"/>
        <v>44174.327534722222</v>
      </c>
      <c r="H10894" s="9">
        <v>1607518299000</v>
      </c>
      <c r="I10894" s="11">
        <v>15.40532</v>
      </c>
      <c r="J10894" s="11">
        <v>15.40532</v>
      </c>
      <c r="K10894" s="10">
        <v>301</v>
      </c>
      <c r="L10894" s="10">
        <v>301</v>
      </c>
      <c r="M10894" s="32">
        <v>994</v>
      </c>
      <c r="N10894" s="10">
        <v>994</v>
      </c>
      <c r="O10894" s="11">
        <v>15.3575153974143</v>
      </c>
      <c r="P10894" s="19">
        <v>44174</v>
      </c>
      <c r="Q10894">
        <v>28299</v>
      </c>
    </row>
    <row r="10895" spans="7:17" x14ac:dyDescent="0.3">
      <c r="G10895" s="57">
        <f t="shared" si="194"/>
        <v>44174.331006944441</v>
      </c>
      <c r="H10895" s="9">
        <v>1607518599000</v>
      </c>
      <c r="I10895" s="11">
        <v>15.31667</v>
      </c>
      <c r="J10895" s="11">
        <v>15.31667</v>
      </c>
      <c r="K10895" s="10">
        <v>300</v>
      </c>
      <c r="L10895" s="10">
        <v>300</v>
      </c>
      <c r="M10895" s="32">
        <v>993</v>
      </c>
      <c r="N10895" s="10">
        <v>993</v>
      </c>
      <c r="O10895" s="11">
        <v>15.1454678527266</v>
      </c>
      <c r="P10895" s="19">
        <v>44174</v>
      </c>
      <c r="Q10895">
        <v>28599</v>
      </c>
    </row>
    <row r="10896" spans="7:17" x14ac:dyDescent="0.3">
      <c r="G10896" s="57">
        <f t="shared" si="194"/>
        <v>44174.334490740737</v>
      </c>
      <c r="H10896" s="9">
        <v>1607518900000</v>
      </c>
      <c r="I10896" s="11">
        <v>15.01329</v>
      </c>
      <c r="J10896" s="11">
        <v>15.01329</v>
      </c>
      <c r="K10896" s="10">
        <v>301</v>
      </c>
      <c r="L10896" s="10">
        <v>301</v>
      </c>
      <c r="M10896" s="32">
        <v>993</v>
      </c>
      <c r="N10896" s="10">
        <v>993</v>
      </c>
      <c r="O10896" s="11">
        <v>14.845478884030401</v>
      </c>
      <c r="P10896" s="19">
        <v>44174</v>
      </c>
      <c r="Q10896">
        <v>28900</v>
      </c>
    </row>
    <row r="10897" spans="7:17" x14ac:dyDescent="0.3">
      <c r="G10897" s="57">
        <f t="shared" si="194"/>
        <v>44174.33797453704</v>
      </c>
      <c r="H10897" s="9">
        <v>1607519201000</v>
      </c>
      <c r="I10897" s="11">
        <v>15.435219999999999</v>
      </c>
      <c r="J10897" s="11">
        <v>15.435219999999999</v>
      </c>
      <c r="K10897" s="10">
        <v>301</v>
      </c>
      <c r="L10897" s="10">
        <v>301</v>
      </c>
      <c r="M10897" s="32">
        <v>993</v>
      </c>
      <c r="N10897" s="10">
        <v>993</v>
      </c>
      <c r="O10897" s="11">
        <v>15.2626927595726</v>
      </c>
      <c r="P10897" s="19">
        <v>44174</v>
      </c>
      <c r="Q10897">
        <v>29201</v>
      </c>
    </row>
    <row r="10898" spans="7:17" x14ac:dyDescent="0.3">
      <c r="G10898" s="57">
        <f t="shared" si="194"/>
        <v>44174.341458333336</v>
      </c>
      <c r="H10898" s="9">
        <v>1607519502000</v>
      </c>
      <c r="I10898" s="11">
        <v>14.72757</v>
      </c>
      <c r="J10898" s="11">
        <v>14.72757</v>
      </c>
      <c r="K10898" s="10">
        <v>301</v>
      </c>
      <c r="L10898" s="10">
        <v>301</v>
      </c>
      <c r="M10898" s="32">
        <v>994</v>
      </c>
      <c r="N10898" s="10">
        <v>994</v>
      </c>
      <c r="O10898" s="11">
        <v>14.681868539017501</v>
      </c>
      <c r="P10898" s="19">
        <v>44174</v>
      </c>
      <c r="Q10898">
        <v>29502</v>
      </c>
    </row>
    <row r="10899" spans="7:17" x14ac:dyDescent="0.3">
      <c r="G10899" s="57">
        <f t="shared" si="194"/>
        <v>44174.344942129632</v>
      </c>
      <c r="H10899" s="9">
        <v>1607519803000</v>
      </c>
      <c r="I10899" s="11">
        <v>14.910299999999999</v>
      </c>
      <c r="J10899" s="11">
        <v>14.910299999999999</v>
      </c>
      <c r="K10899" s="10">
        <v>301</v>
      </c>
      <c r="L10899" s="10">
        <v>301</v>
      </c>
      <c r="M10899" s="32">
        <v>994</v>
      </c>
      <c r="N10899" s="10">
        <v>994</v>
      </c>
      <c r="O10899" s="11">
        <v>14.864031505354401</v>
      </c>
      <c r="P10899" s="19">
        <v>44174</v>
      </c>
      <c r="Q10899">
        <v>29803</v>
      </c>
    </row>
    <row r="10900" spans="7:17" x14ac:dyDescent="0.3">
      <c r="G10900" s="57">
        <f t="shared" si="194"/>
        <v>44174.348414351851</v>
      </c>
      <c r="H10900" s="9">
        <v>1607520103000</v>
      </c>
      <c r="I10900" s="11">
        <v>15.58</v>
      </c>
      <c r="J10900" s="11">
        <v>15.58</v>
      </c>
      <c r="K10900" s="10">
        <v>300</v>
      </c>
      <c r="L10900" s="10">
        <v>300</v>
      </c>
      <c r="M10900" s="32">
        <v>993</v>
      </c>
      <c r="N10900" s="10">
        <v>993</v>
      </c>
      <c r="O10900" s="11">
        <v>15.4058544804766</v>
      </c>
      <c r="P10900" s="19">
        <v>44174</v>
      </c>
      <c r="Q10900">
        <v>30103</v>
      </c>
    </row>
    <row r="10901" spans="7:17" x14ac:dyDescent="0.3">
      <c r="G10901" s="57">
        <f t="shared" si="194"/>
        <v>44174.351898148147</v>
      </c>
      <c r="H10901" s="9">
        <v>1607520404000</v>
      </c>
      <c r="I10901" s="11">
        <v>14.96678</v>
      </c>
      <c r="J10901" s="11">
        <v>14.96678</v>
      </c>
      <c r="K10901" s="10">
        <v>301</v>
      </c>
      <c r="L10901" s="10">
        <v>301</v>
      </c>
      <c r="M10901" s="32">
        <v>993</v>
      </c>
      <c r="N10901" s="10">
        <v>993</v>
      </c>
      <c r="O10901" s="11">
        <v>14.799488749763</v>
      </c>
      <c r="P10901" s="19">
        <v>44174</v>
      </c>
      <c r="Q10901">
        <v>30404</v>
      </c>
    </row>
    <row r="10902" spans="7:17" x14ac:dyDescent="0.3">
      <c r="G10902" s="57">
        <f t="shared" si="194"/>
        <v>44174.355381944442</v>
      </c>
      <c r="H10902" s="9">
        <v>1607520705000</v>
      </c>
      <c r="I10902" s="11">
        <v>15.518269999999999</v>
      </c>
      <c r="J10902" s="11">
        <v>15.518269999999999</v>
      </c>
      <c r="K10902" s="10">
        <v>301</v>
      </c>
      <c r="L10902" s="10">
        <v>301</v>
      </c>
      <c r="M10902" s="32">
        <v>993</v>
      </c>
      <c r="N10902" s="10">
        <v>993</v>
      </c>
      <c r="O10902" s="11">
        <v>15.344814467827</v>
      </c>
      <c r="P10902" s="19">
        <v>44174</v>
      </c>
      <c r="Q10902">
        <v>30705</v>
      </c>
    </row>
    <row r="10903" spans="7:17" x14ac:dyDescent="0.3">
      <c r="G10903" s="57">
        <f t="shared" si="194"/>
        <v>44174.358865740738</v>
      </c>
      <c r="H10903" s="9">
        <v>1607521006000</v>
      </c>
      <c r="I10903" s="11">
        <v>14.69435</v>
      </c>
      <c r="J10903" s="11">
        <v>14.69435</v>
      </c>
      <c r="K10903" s="10">
        <v>301</v>
      </c>
      <c r="L10903" s="10">
        <v>301</v>
      </c>
      <c r="M10903" s="32">
        <v>993</v>
      </c>
      <c r="N10903" s="10">
        <v>993</v>
      </c>
      <c r="O10903" s="11">
        <v>14.530103837303701</v>
      </c>
      <c r="P10903" s="19">
        <v>44174</v>
      </c>
      <c r="Q10903">
        <v>31006</v>
      </c>
    </row>
    <row r="10904" spans="7:17" x14ac:dyDescent="0.3">
      <c r="G10904" s="57">
        <f t="shared" si="194"/>
        <v>44174.362349537034</v>
      </c>
      <c r="H10904" s="9">
        <v>1607521307000</v>
      </c>
      <c r="I10904" s="11">
        <v>14.940200000000001</v>
      </c>
      <c r="J10904" s="11">
        <v>14.940200000000001</v>
      </c>
      <c r="K10904" s="10">
        <v>301</v>
      </c>
      <c r="L10904" s="10">
        <v>301</v>
      </c>
      <c r="M10904" s="32">
        <v>993</v>
      </c>
      <c r="N10904" s="10">
        <v>993</v>
      </c>
      <c r="O10904" s="11">
        <v>14.7732058478316</v>
      </c>
      <c r="P10904" s="19">
        <v>44174</v>
      </c>
      <c r="Q10904">
        <v>31307</v>
      </c>
    </row>
    <row r="10905" spans="7:17" x14ac:dyDescent="0.3">
      <c r="G10905" s="57">
        <f t="shared" si="194"/>
        <v>44174.36582175926</v>
      </c>
      <c r="H10905" s="9">
        <v>1607521607000</v>
      </c>
      <c r="I10905" s="11">
        <v>15.31</v>
      </c>
      <c r="J10905" s="11">
        <v>15.31</v>
      </c>
      <c r="K10905" s="10">
        <v>300</v>
      </c>
      <c r="L10905" s="10">
        <v>300</v>
      </c>
      <c r="M10905" s="32">
        <v>993</v>
      </c>
      <c r="N10905" s="10">
        <v>993</v>
      </c>
      <c r="O10905" s="11">
        <v>15.138872406681401</v>
      </c>
      <c r="P10905" s="19">
        <v>44174</v>
      </c>
      <c r="Q10905">
        <v>31607</v>
      </c>
    </row>
    <row r="10906" spans="7:17" x14ac:dyDescent="0.3">
      <c r="G10906" s="57">
        <f t="shared" si="194"/>
        <v>44174.369305555556</v>
      </c>
      <c r="H10906" s="9">
        <v>1607521908000</v>
      </c>
      <c r="I10906" s="11">
        <v>15.07973</v>
      </c>
      <c r="J10906" s="11">
        <v>15.07973</v>
      </c>
      <c r="K10906" s="10">
        <v>301</v>
      </c>
      <c r="L10906" s="10">
        <v>301</v>
      </c>
      <c r="M10906" s="32">
        <v>994</v>
      </c>
      <c r="N10906" s="10">
        <v>994</v>
      </c>
      <c r="O10906" s="11">
        <v>15.032935743227</v>
      </c>
      <c r="P10906" s="19">
        <v>44174</v>
      </c>
      <c r="Q10906">
        <v>31908</v>
      </c>
    </row>
    <row r="10907" spans="7:17" x14ac:dyDescent="0.3">
      <c r="G10907" s="57">
        <f t="shared" si="194"/>
        <v>44174.372789351852</v>
      </c>
      <c r="H10907" s="9">
        <v>1607522209000</v>
      </c>
      <c r="I10907" s="11">
        <v>14.92027</v>
      </c>
      <c r="J10907" s="11">
        <v>14.92027</v>
      </c>
      <c r="K10907" s="10">
        <v>301</v>
      </c>
      <c r="L10907" s="10">
        <v>301</v>
      </c>
      <c r="M10907" s="32">
        <v>993</v>
      </c>
      <c r="N10907" s="10">
        <v>993</v>
      </c>
      <c r="O10907" s="11">
        <v>14.7534986154955</v>
      </c>
      <c r="P10907" s="19">
        <v>44174</v>
      </c>
      <c r="Q10907">
        <v>32209</v>
      </c>
    </row>
    <row r="10908" spans="7:17" x14ac:dyDescent="0.3">
      <c r="G10908" s="57">
        <f t="shared" si="194"/>
        <v>44174.376273148147</v>
      </c>
      <c r="H10908" s="9">
        <v>1607522510000</v>
      </c>
      <c r="I10908" s="11">
        <v>14.873749999999999</v>
      </c>
      <c r="J10908" s="11">
        <v>14.873749999999999</v>
      </c>
      <c r="K10908" s="10">
        <v>301</v>
      </c>
      <c r="L10908" s="10">
        <v>301</v>
      </c>
      <c r="M10908" s="32">
        <v>993</v>
      </c>
      <c r="N10908" s="10">
        <v>993</v>
      </c>
      <c r="O10908" s="11">
        <v>14.7074985930031</v>
      </c>
      <c r="P10908" s="19">
        <v>44174</v>
      </c>
      <c r="Q10908">
        <v>32510</v>
      </c>
    </row>
    <row r="10909" spans="7:17" x14ac:dyDescent="0.3">
      <c r="G10909" s="57">
        <f t="shared" si="194"/>
        <v>44174.379756944443</v>
      </c>
      <c r="H10909" s="9">
        <v>1607522811000</v>
      </c>
      <c r="I10909" s="11">
        <v>15.215949999999999</v>
      </c>
      <c r="J10909" s="11">
        <v>15.215949999999999</v>
      </c>
      <c r="K10909" s="10">
        <v>301</v>
      </c>
      <c r="L10909" s="10">
        <v>301</v>
      </c>
      <c r="M10909" s="32">
        <v>993</v>
      </c>
      <c r="N10909" s="10">
        <v>993</v>
      </c>
      <c r="O10909" s="11">
        <v>15.0458736509761</v>
      </c>
      <c r="P10909" s="19">
        <v>44174</v>
      </c>
      <c r="Q10909">
        <v>32811</v>
      </c>
    </row>
    <row r="10910" spans="7:17" x14ac:dyDescent="0.3">
      <c r="G10910" s="57">
        <f t="shared" si="194"/>
        <v>44174.383229166669</v>
      </c>
      <c r="H10910" s="9">
        <v>1607523111000</v>
      </c>
      <c r="I10910" s="11">
        <v>14.89</v>
      </c>
      <c r="J10910" s="11">
        <v>14.89</v>
      </c>
      <c r="K10910" s="10">
        <v>300</v>
      </c>
      <c r="L10910" s="10">
        <v>300</v>
      </c>
      <c r="M10910" s="32">
        <v>993</v>
      </c>
      <c r="N10910" s="10">
        <v>993</v>
      </c>
      <c r="O10910" s="11">
        <v>14.723566958555599</v>
      </c>
      <c r="P10910" s="19">
        <v>44174</v>
      </c>
      <c r="Q10910">
        <v>33111</v>
      </c>
    </row>
    <row r="10911" spans="7:17" x14ac:dyDescent="0.3">
      <c r="G10911" s="57">
        <f t="shared" si="194"/>
        <v>44174.386712962965</v>
      </c>
      <c r="H10911" s="9">
        <v>1607523412000</v>
      </c>
      <c r="I10911" s="11">
        <v>14.98007</v>
      </c>
      <c r="J10911" s="11">
        <v>14.98007</v>
      </c>
      <c r="K10911" s="10">
        <v>301</v>
      </c>
      <c r="L10911" s="10">
        <v>301</v>
      </c>
      <c r="M10911" s="32">
        <v>993</v>
      </c>
      <c r="N10911" s="10">
        <v>993</v>
      </c>
      <c r="O10911" s="11">
        <v>14.8126302007287</v>
      </c>
      <c r="P10911" s="19">
        <v>44174</v>
      </c>
      <c r="Q10911">
        <v>33412</v>
      </c>
    </row>
    <row r="10912" spans="7:17" x14ac:dyDescent="0.3">
      <c r="G10912" s="57">
        <f t="shared" si="194"/>
        <v>44174.390196759261</v>
      </c>
      <c r="H10912" s="9">
        <v>1607523713000</v>
      </c>
      <c r="I10912" s="11">
        <v>15.378740000000001</v>
      </c>
      <c r="J10912" s="11">
        <v>15.378740000000001</v>
      </c>
      <c r="K10912" s="10">
        <v>301</v>
      </c>
      <c r="L10912" s="10">
        <v>301</v>
      </c>
      <c r="M10912" s="32">
        <v>993</v>
      </c>
      <c r="N10912" s="10">
        <v>993</v>
      </c>
      <c r="O10912" s="11">
        <v>15.206844065024701</v>
      </c>
      <c r="P10912" s="19">
        <v>44174</v>
      </c>
      <c r="Q10912">
        <v>33713</v>
      </c>
    </row>
    <row r="10913" spans="7:17" x14ac:dyDescent="0.3">
      <c r="G10913" s="57">
        <f t="shared" si="194"/>
        <v>44174.393680555557</v>
      </c>
      <c r="H10913" s="9">
        <v>1607524014000</v>
      </c>
      <c r="I10913" s="11">
        <v>15.3887</v>
      </c>
      <c r="J10913" s="11">
        <v>15.3887</v>
      </c>
      <c r="K10913" s="10">
        <v>301</v>
      </c>
      <c r="L10913" s="10">
        <v>301</v>
      </c>
      <c r="M10913" s="32">
        <v>993</v>
      </c>
      <c r="N10913" s="10">
        <v>993</v>
      </c>
      <c r="O10913" s="11">
        <v>15.2166927370802</v>
      </c>
      <c r="P10913" s="19">
        <v>44174</v>
      </c>
      <c r="Q10913">
        <v>34014</v>
      </c>
    </row>
    <row r="10914" spans="7:17" x14ac:dyDescent="0.3">
      <c r="G10914" s="57">
        <f t="shared" si="194"/>
        <v>44174.397152777776</v>
      </c>
      <c r="H10914" s="9">
        <v>1607524314000</v>
      </c>
      <c r="I10914" s="11">
        <v>14.55</v>
      </c>
      <c r="J10914" s="11">
        <v>14.55</v>
      </c>
      <c r="K10914" s="10">
        <v>300</v>
      </c>
      <c r="L10914" s="10">
        <v>300</v>
      </c>
      <c r="M10914" s="32">
        <v>993</v>
      </c>
      <c r="N10914" s="10">
        <v>993</v>
      </c>
      <c r="O10914" s="11">
        <v>14.387367310072801</v>
      </c>
      <c r="P10914" s="19">
        <v>44174</v>
      </c>
      <c r="Q10914">
        <v>34314</v>
      </c>
    </row>
    <row r="10915" spans="7:17" x14ac:dyDescent="0.3">
      <c r="G10915" s="57">
        <f t="shared" si="194"/>
        <v>44174.400636574072</v>
      </c>
      <c r="H10915" s="9">
        <v>1607524615000</v>
      </c>
      <c r="I10915" s="11">
        <v>15.20266</v>
      </c>
      <c r="J10915" s="11">
        <v>15.20266</v>
      </c>
      <c r="K10915" s="10">
        <v>301</v>
      </c>
      <c r="L10915" s="10">
        <v>301</v>
      </c>
      <c r="M10915" s="32">
        <v>993</v>
      </c>
      <c r="N10915" s="10">
        <v>993</v>
      </c>
      <c r="O10915" s="11">
        <v>15.0327322000104</v>
      </c>
      <c r="P10915" s="19">
        <v>44174</v>
      </c>
      <c r="Q10915">
        <v>34615</v>
      </c>
    </row>
    <row r="10916" spans="7:17" x14ac:dyDescent="0.3">
      <c r="G10916" s="57">
        <f t="shared" si="194"/>
        <v>44174.404120370367</v>
      </c>
      <c r="H10916" s="9">
        <v>1607524916000</v>
      </c>
      <c r="I10916" s="11">
        <v>14.92027</v>
      </c>
      <c r="J10916" s="11">
        <v>14.92027</v>
      </c>
      <c r="K10916" s="10">
        <v>301</v>
      </c>
      <c r="L10916" s="10">
        <v>301</v>
      </c>
      <c r="M10916" s="32">
        <v>993</v>
      </c>
      <c r="N10916" s="10">
        <v>993</v>
      </c>
      <c r="O10916" s="11">
        <v>14.7534986154955</v>
      </c>
      <c r="P10916" s="19">
        <v>44174</v>
      </c>
      <c r="Q10916">
        <v>34916</v>
      </c>
    </row>
    <row r="10917" spans="7:17" x14ac:dyDescent="0.3">
      <c r="G10917" s="57">
        <f t="shared" si="194"/>
        <v>44174.407604166663</v>
      </c>
      <c r="H10917" s="9">
        <v>1607525217000</v>
      </c>
      <c r="I10917" s="11">
        <v>15.245850000000001</v>
      </c>
      <c r="J10917" s="11">
        <v>15.245850000000001</v>
      </c>
      <c r="K10917" s="10">
        <v>301</v>
      </c>
      <c r="L10917" s="10">
        <v>301</v>
      </c>
      <c r="M10917" s="32">
        <v>993</v>
      </c>
      <c r="N10917" s="10">
        <v>993</v>
      </c>
      <c r="O10917" s="11">
        <v>15.0754394435927</v>
      </c>
      <c r="P10917" s="19">
        <v>44174</v>
      </c>
      <c r="Q10917">
        <v>35217</v>
      </c>
    </row>
    <row r="10918" spans="7:17" x14ac:dyDescent="0.3">
      <c r="G10918" s="57">
        <f t="shared" si="194"/>
        <v>44174.411087962966</v>
      </c>
      <c r="H10918" s="9">
        <v>1607525518000</v>
      </c>
      <c r="I10918" s="11">
        <v>15.448499999999999</v>
      </c>
      <c r="J10918" s="11">
        <v>15.448499999999999</v>
      </c>
      <c r="K10918" s="10">
        <v>301</v>
      </c>
      <c r="L10918" s="10">
        <v>301</v>
      </c>
      <c r="M10918" s="32">
        <v>993</v>
      </c>
      <c r="N10918" s="10">
        <v>993</v>
      </c>
      <c r="O10918" s="11">
        <v>15.275824322313399</v>
      </c>
      <c r="P10918" s="19">
        <v>44174</v>
      </c>
      <c r="Q10918">
        <v>35518</v>
      </c>
    </row>
    <row r="10919" spans="7:17" x14ac:dyDescent="0.3">
      <c r="G10919" s="57">
        <f t="shared" si="194"/>
        <v>44174.414560185185</v>
      </c>
      <c r="H10919" s="9">
        <v>1607525818000</v>
      </c>
      <c r="I10919" s="11">
        <v>15.126670000000001</v>
      </c>
      <c r="J10919" s="11">
        <v>15.126670000000001</v>
      </c>
      <c r="K10919" s="10">
        <v>300</v>
      </c>
      <c r="L10919" s="10">
        <v>300</v>
      </c>
      <c r="M10919" s="32">
        <v>993</v>
      </c>
      <c r="N10919" s="10">
        <v>993</v>
      </c>
      <c r="O10919" s="11">
        <v>14.957591578574499</v>
      </c>
      <c r="P10919" s="19">
        <v>44174</v>
      </c>
      <c r="Q10919">
        <v>35818</v>
      </c>
    </row>
    <row r="10920" spans="7:17" x14ac:dyDescent="0.3">
      <c r="G10920" s="57">
        <f t="shared" si="194"/>
        <v>44174.418043981481</v>
      </c>
      <c r="H10920" s="9">
        <v>1607526119000</v>
      </c>
      <c r="I10920" s="11">
        <v>15.0299</v>
      </c>
      <c r="J10920" s="11">
        <v>15.0299</v>
      </c>
      <c r="K10920" s="10">
        <v>301</v>
      </c>
      <c r="L10920" s="10">
        <v>301</v>
      </c>
      <c r="M10920" s="32">
        <v>993</v>
      </c>
      <c r="N10920" s="10">
        <v>993</v>
      </c>
      <c r="O10920" s="11">
        <v>14.861903225681299</v>
      </c>
      <c r="P10920" s="19">
        <v>44174</v>
      </c>
      <c r="Q10920">
        <v>36119</v>
      </c>
    </row>
    <row r="10921" spans="7:17" x14ac:dyDescent="0.3">
      <c r="G10921" s="57">
        <f t="shared" si="194"/>
        <v>44174.421527777777</v>
      </c>
      <c r="H10921" s="9">
        <v>1607526420000</v>
      </c>
      <c r="I10921" s="11">
        <v>14.857139999999999</v>
      </c>
      <c r="J10921" s="11">
        <v>14.857139999999999</v>
      </c>
      <c r="K10921" s="10">
        <v>301</v>
      </c>
      <c r="L10921" s="10">
        <v>301</v>
      </c>
      <c r="M10921" s="32">
        <v>993</v>
      </c>
      <c r="N10921" s="10">
        <v>993</v>
      </c>
      <c r="O10921" s="11">
        <v>14.6910742513522</v>
      </c>
      <c r="P10921" s="19">
        <v>44174</v>
      </c>
      <c r="Q10921">
        <v>36420</v>
      </c>
    </row>
    <row r="10922" spans="7:17" x14ac:dyDescent="0.3">
      <c r="G10922" s="57">
        <f t="shared" si="194"/>
        <v>44174.425011574072</v>
      </c>
      <c r="H10922" s="9">
        <v>1607526721000</v>
      </c>
      <c r="I10922" s="11">
        <v>15.089700000000001</v>
      </c>
      <c r="J10922" s="11">
        <v>15.089700000000001</v>
      </c>
      <c r="K10922" s="10">
        <v>301</v>
      </c>
      <c r="L10922" s="10">
        <v>301</v>
      </c>
      <c r="M10922" s="32">
        <v>993</v>
      </c>
      <c r="N10922" s="10">
        <v>993</v>
      </c>
      <c r="O10922" s="11">
        <v>14.921034810914501</v>
      </c>
      <c r="P10922" s="19">
        <v>44174</v>
      </c>
      <c r="Q10922">
        <v>36721</v>
      </c>
    </row>
    <row r="10923" spans="7:17" x14ac:dyDescent="0.3">
      <c r="G10923" s="57">
        <f t="shared" si="194"/>
        <v>44174.428495370368</v>
      </c>
      <c r="H10923" s="9">
        <v>1607527022000</v>
      </c>
      <c r="I10923" s="11">
        <v>14.96678</v>
      </c>
      <c r="J10923" s="11">
        <v>14.96678</v>
      </c>
      <c r="K10923" s="10">
        <v>301</v>
      </c>
      <c r="L10923" s="10">
        <v>301</v>
      </c>
      <c r="M10923" s="32">
        <v>993</v>
      </c>
      <c r="N10923" s="10">
        <v>993</v>
      </c>
      <c r="O10923" s="11">
        <v>14.799488749763</v>
      </c>
      <c r="P10923" s="19">
        <v>44174</v>
      </c>
      <c r="Q10923">
        <v>37022</v>
      </c>
    </row>
    <row r="10924" spans="7:17" x14ac:dyDescent="0.3">
      <c r="G10924" s="57">
        <f t="shared" si="194"/>
        <v>44174.431967592594</v>
      </c>
      <c r="H10924" s="9">
        <v>1607527322000</v>
      </c>
      <c r="I10924" s="11">
        <v>15.053330000000001</v>
      </c>
      <c r="J10924" s="11">
        <v>15.053330000000001</v>
      </c>
      <c r="K10924" s="10">
        <v>300</v>
      </c>
      <c r="L10924" s="10">
        <v>300</v>
      </c>
      <c r="M10924" s="32">
        <v>994</v>
      </c>
      <c r="N10924" s="10">
        <v>994</v>
      </c>
      <c r="O10924" s="11">
        <v>15.006617665673801</v>
      </c>
      <c r="P10924" s="19">
        <v>44174</v>
      </c>
      <c r="Q10924">
        <v>37322</v>
      </c>
    </row>
    <row r="10925" spans="7:17" x14ac:dyDescent="0.3">
      <c r="G10925" s="57">
        <f t="shared" si="194"/>
        <v>44174.43545138889</v>
      </c>
      <c r="H10925" s="9">
        <v>1607527623000</v>
      </c>
      <c r="I10925" s="11">
        <v>14.784050000000001</v>
      </c>
      <c r="J10925" s="11">
        <v>14.784050000000001</v>
      </c>
      <c r="K10925" s="10">
        <v>301</v>
      </c>
      <c r="L10925" s="10">
        <v>301</v>
      </c>
      <c r="M10925" s="32">
        <v>994</v>
      </c>
      <c r="N10925" s="10">
        <v>994</v>
      </c>
      <c r="O10925" s="11">
        <v>14.738173274631301</v>
      </c>
      <c r="P10925" s="19">
        <v>44174</v>
      </c>
      <c r="Q10925">
        <v>37623</v>
      </c>
    </row>
    <row r="10926" spans="7:17" x14ac:dyDescent="0.3">
      <c r="G10926" s="57">
        <f t="shared" si="194"/>
        <v>44174.438935185186</v>
      </c>
      <c r="H10926" s="9">
        <v>1607527924000</v>
      </c>
      <c r="I10926" s="11">
        <v>15.295680000000001</v>
      </c>
      <c r="J10926" s="11">
        <v>15.295680000000001</v>
      </c>
      <c r="K10926" s="10">
        <v>301</v>
      </c>
      <c r="L10926" s="10">
        <v>301</v>
      </c>
      <c r="M10926" s="32">
        <v>994</v>
      </c>
      <c r="N10926" s="10">
        <v>994</v>
      </c>
      <c r="O10926" s="11">
        <v>15.2482156238184</v>
      </c>
      <c r="P10926" s="19">
        <v>44174</v>
      </c>
      <c r="Q10926">
        <v>37924</v>
      </c>
    </row>
    <row r="10927" spans="7:17" x14ac:dyDescent="0.3">
      <c r="G10927" s="57">
        <f t="shared" si="194"/>
        <v>44174.442418981482</v>
      </c>
      <c r="H10927" s="9">
        <v>1607528225000</v>
      </c>
      <c r="I10927" s="11">
        <v>15.01993</v>
      </c>
      <c r="J10927" s="11">
        <v>15.01993</v>
      </c>
      <c r="K10927" s="10">
        <v>301</v>
      </c>
      <c r="L10927" s="10">
        <v>301</v>
      </c>
      <c r="M10927" s="32">
        <v>994</v>
      </c>
      <c r="N10927" s="10">
        <v>994</v>
      </c>
      <c r="O10927" s="11">
        <v>14.9733213099815</v>
      </c>
      <c r="P10927" s="19">
        <v>44174</v>
      </c>
      <c r="Q10927">
        <v>38225</v>
      </c>
    </row>
    <row r="10928" spans="7:17" x14ac:dyDescent="0.3">
      <c r="G10928" s="57">
        <f t="shared" si="194"/>
        <v>44174.445902777778</v>
      </c>
      <c r="H10928" s="9">
        <v>1607528526000</v>
      </c>
      <c r="I10928" s="11">
        <v>15.61462</v>
      </c>
      <c r="J10928" s="11">
        <v>15.61462</v>
      </c>
      <c r="K10928" s="10">
        <v>301</v>
      </c>
      <c r="L10928" s="10">
        <v>301</v>
      </c>
      <c r="M10928" s="32">
        <v>994</v>
      </c>
      <c r="N10928" s="10">
        <v>994</v>
      </c>
      <c r="O10928" s="11">
        <v>15.566165913773499</v>
      </c>
      <c r="P10928" s="19">
        <v>44174</v>
      </c>
      <c r="Q10928">
        <v>38526</v>
      </c>
    </row>
    <row r="10929" spans="7:17" x14ac:dyDescent="0.3">
      <c r="G10929" s="57">
        <f t="shared" si="194"/>
        <v>44174.449374999997</v>
      </c>
      <c r="H10929" s="9">
        <v>1607528826000</v>
      </c>
      <c r="I10929" s="11">
        <v>15.08333</v>
      </c>
      <c r="J10929" s="11">
        <v>15.08333</v>
      </c>
      <c r="K10929" s="10">
        <v>300</v>
      </c>
      <c r="L10929" s="10">
        <v>300</v>
      </c>
      <c r="M10929" s="32">
        <v>994</v>
      </c>
      <c r="N10929" s="10">
        <v>994</v>
      </c>
      <c r="O10929" s="11">
        <v>15.0365245719843</v>
      </c>
      <c r="P10929" s="19">
        <v>44174</v>
      </c>
      <c r="Q10929">
        <v>38826</v>
      </c>
    </row>
    <row r="10930" spans="7:17" x14ac:dyDescent="0.3">
      <c r="G10930" s="57">
        <f t="shared" si="194"/>
        <v>44174.4528587963</v>
      </c>
      <c r="H10930" s="9">
        <v>1607529127000</v>
      </c>
      <c r="I10930" s="11">
        <v>15.225910000000001</v>
      </c>
      <c r="J10930" s="11">
        <v>15.225910000000001</v>
      </c>
      <c r="K10930" s="10">
        <v>301</v>
      </c>
      <c r="L10930" s="10">
        <v>301</v>
      </c>
      <c r="M10930" s="32">
        <v>994</v>
      </c>
      <c r="N10930" s="10">
        <v>994</v>
      </c>
      <c r="O10930" s="11">
        <v>15.178662128709</v>
      </c>
      <c r="P10930" s="19">
        <v>44174</v>
      </c>
      <c r="Q10930">
        <v>39127</v>
      </c>
    </row>
    <row r="10931" spans="7:17" x14ac:dyDescent="0.3">
      <c r="G10931" s="57">
        <f t="shared" si="194"/>
        <v>44174.456342592595</v>
      </c>
      <c r="H10931" s="9">
        <v>1607529428000</v>
      </c>
      <c r="I10931" s="11">
        <v>15.09967</v>
      </c>
      <c r="J10931" s="11">
        <v>15.09967</v>
      </c>
      <c r="K10931" s="10">
        <v>301</v>
      </c>
      <c r="L10931" s="10">
        <v>301</v>
      </c>
      <c r="M10931" s="32">
        <v>994</v>
      </c>
      <c r="N10931" s="10">
        <v>994</v>
      </c>
      <c r="O10931" s="11">
        <v>15.0528138669547</v>
      </c>
      <c r="P10931" s="19">
        <v>44174</v>
      </c>
      <c r="Q10931">
        <v>39428</v>
      </c>
    </row>
    <row r="10932" spans="7:17" x14ac:dyDescent="0.3">
      <c r="G10932" s="57">
        <f t="shared" si="194"/>
        <v>44174.459826388891</v>
      </c>
      <c r="H10932" s="9">
        <v>1607529729000</v>
      </c>
      <c r="I10932" s="11">
        <v>15.345510000000001</v>
      </c>
      <c r="J10932" s="11">
        <v>15.345510000000001</v>
      </c>
      <c r="K10932" s="10">
        <v>301</v>
      </c>
      <c r="L10932" s="10">
        <v>301</v>
      </c>
      <c r="M10932" s="32">
        <v>994</v>
      </c>
      <c r="N10932" s="10">
        <v>994</v>
      </c>
      <c r="O10932" s="11">
        <v>15.2978909952</v>
      </c>
      <c r="P10932" s="19">
        <v>44174</v>
      </c>
      <c r="Q10932">
        <v>39729</v>
      </c>
    </row>
    <row r="10933" spans="7:17" x14ac:dyDescent="0.3">
      <c r="G10933" s="57">
        <f t="shared" si="194"/>
        <v>44174.463310185187</v>
      </c>
      <c r="H10933" s="9">
        <v>1607530030000</v>
      </c>
      <c r="I10933" s="11">
        <v>14.57475</v>
      </c>
      <c r="J10933" s="11">
        <v>14.57475</v>
      </c>
      <c r="K10933" s="10">
        <v>301</v>
      </c>
      <c r="L10933" s="10">
        <v>301</v>
      </c>
      <c r="M10933" s="32">
        <v>994</v>
      </c>
      <c r="N10933" s="10">
        <v>994</v>
      </c>
      <c r="O10933" s="11">
        <v>14.529522758272099</v>
      </c>
      <c r="P10933" s="19">
        <v>44174</v>
      </c>
      <c r="Q10933">
        <v>40030</v>
      </c>
    </row>
    <row r="10934" spans="7:17" x14ac:dyDescent="0.3">
      <c r="G10934" s="57">
        <f t="shared" si="194"/>
        <v>44174.466782407406</v>
      </c>
      <c r="H10934" s="9">
        <v>1607530330000</v>
      </c>
      <c r="I10934" s="11">
        <v>15.09667</v>
      </c>
      <c r="J10934" s="11">
        <v>15.09667</v>
      </c>
      <c r="K10934" s="10">
        <v>300</v>
      </c>
      <c r="L10934" s="10">
        <v>300</v>
      </c>
      <c r="M10934" s="32">
        <v>994</v>
      </c>
      <c r="N10934" s="10">
        <v>994</v>
      </c>
      <c r="O10934" s="11">
        <v>15.049823176323599</v>
      </c>
      <c r="P10934" s="19">
        <v>44174</v>
      </c>
      <c r="Q10934">
        <v>40330</v>
      </c>
    </row>
    <row r="10935" spans="7:17" x14ac:dyDescent="0.3">
      <c r="G10935" s="57">
        <f t="shared" si="194"/>
        <v>44174.470266203702</v>
      </c>
      <c r="H10935" s="9">
        <v>1607530631000</v>
      </c>
      <c r="I10935" s="11">
        <v>14.94684</v>
      </c>
      <c r="J10935" s="11">
        <v>14.94684</v>
      </c>
      <c r="K10935" s="10">
        <v>301</v>
      </c>
      <c r="L10935" s="10">
        <v>301</v>
      </c>
      <c r="M10935" s="32">
        <v>994</v>
      </c>
      <c r="N10935" s="10">
        <v>994</v>
      </c>
      <c r="O10935" s="11">
        <v>14.9004581172405</v>
      </c>
      <c r="P10935" s="19">
        <v>44174</v>
      </c>
      <c r="Q10935">
        <v>40631</v>
      </c>
    </row>
    <row r="10936" spans="7:17" x14ac:dyDescent="0.3">
      <c r="G10936" s="57">
        <f t="shared" si="194"/>
        <v>44174.473749999997</v>
      </c>
      <c r="H10936" s="9">
        <v>1607530932000</v>
      </c>
      <c r="I10936" s="11">
        <v>15.109629999999999</v>
      </c>
      <c r="J10936" s="11">
        <v>15.109629999999999</v>
      </c>
      <c r="K10936" s="10">
        <v>301</v>
      </c>
      <c r="L10936" s="10">
        <v>301</v>
      </c>
      <c r="M10936" s="32">
        <v>994</v>
      </c>
      <c r="N10936" s="10">
        <v>994</v>
      </c>
      <c r="O10936" s="11">
        <v>15.0627429598498</v>
      </c>
      <c r="P10936" s="19">
        <v>44174</v>
      </c>
      <c r="Q10936">
        <v>40932</v>
      </c>
    </row>
    <row r="10937" spans="7:17" x14ac:dyDescent="0.3">
      <c r="G10937" s="57">
        <f t="shared" si="194"/>
        <v>44174.477233796293</v>
      </c>
      <c r="H10937" s="9">
        <v>1607531233000</v>
      </c>
      <c r="I10937" s="11">
        <v>15.468439999999999</v>
      </c>
      <c r="J10937" s="11">
        <v>15.468439999999999</v>
      </c>
      <c r="K10937" s="10">
        <v>301</v>
      </c>
      <c r="L10937" s="10">
        <v>301</v>
      </c>
      <c r="M10937" s="32">
        <v>994</v>
      </c>
      <c r="N10937" s="10">
        <v>994</v>
      </c>
      <c r="O10937" s="11">
        <v>15.420439528291499</v>
      </c>
      <c r="P10937" s="19">
        <v>44174</v>
      </c>
      <c r="Q10937">
        <v>41233</v>
      </c>
    </row>
    <row r="10938" spans="7:17" x14ac:dyDescent="0.3">
      <c r="G10938" s="57">
        <f t="shared" si="194"/>
        <v>44174.480717592596</v>
      </c>
      <c r="H10938" s="9">
        <v>1607531534000</v>
      </c>
      <c r="I10938" s="11">
        <v>15.06312</v>
      </c>
      <c r="J10938" s="11">
        <v>15.06312</v>
      </c>
      <c r="K10938" s="10">
        <v>301</v>
      </c>
      <c r="L10938" s="10">
        <v>301</v>
      </c>
      <c r="M10938" s="32">
        <v>994</v>
      </c>
      <c r="N10938" s="10">
        <v>994</v>
      </c>
      <c r="O10938" s="11">
        <v>15.0163772860998</v>
      </c>
      <c r="P10938" s="19">
        <v>44174</v>
      </c>
      <c r="Q10938">
        <v>41534</v>
      </c>
    </row>
    <row r="10939" spans="7:17" x14ac:dyDescent="0.3">
      <c r="G10939" s="57">
        <f t="shared" si="194"/>
        <v>44174.484189814815</v>
      </c>
      <c r="H10939" s="9">
        <v>1607531834000</v>
      </c>
      <c r="I10939" s="11">
        <v>14.636670000000001</v>
      </c>
      <c r="J10939" s="11">
        <v>14.636670000000001</v>
      </c>
      <c r="K10939" s="10">
        <v>300</v>
      </c>
      <c r="L10939" s="10">
        <v>300</v>
      </c>
      <c r="M10939" s="32">
        <v>994</v>
      </c>
      <c r="N10939" s="10">
        <v>994</v>
      </c>
      <c r="O10939" s="11">
        <v>14.5912506128968</v>
      </c>
      <c r="P10939" s="19">
        <v>44174</v>
      </c>
      <c r="Q10939">
        <v>41834</v>
      </c>
    </row>
    <row r="10940" spans="7:17" x14ac:dyDescent="0.3">
      <c r="G10940" s="57">
        <f t="shared" si="194"/>
        <v>44174.487673611111</v>
      </c>
      <c r="H10940" s="9">
        <v>1607532135000</v>
      </c>
      <c r="I10940" s="11">
        <v>14.514950000000001</v>
      </c>
      <c r="J10940" s="11">
        <v>14.514950000000001</v>
      </c>
      <c r="K10940" s="10">
        <v>301</v>
      </c>
      <c r="L10940" s="10">
        <v>301</v>
      </c>
      <c r="M10940" s="32">
        <v>994</v>
      </c>
      <c r="N10940" s="10">
        <v>994</v>
      </c>
      <c r="O10940" s="11">
        <v>14.4699083250266</v>
      </c>
      <c r="P10940" s="19">
        <v>44174</v>
      </c>
      <c r="Q10940">
        <v>42135</v>
      </c>
    </row>
    <row r="10941" spans="7:17" x14ac:dyDescent="0.3">
      <c r="G10941" s="57">
        <f t="shared" si="194"/>
        <v>44174.491157407407</v>
      </c>
      <c r="H10941" s="9">
        <v>1607532436000</v>
      </c>
      <c r="I10941" s="11">
        <v>15.23588</v>
      </c>
      <c r="J10941" s="11">
        <v>15.23588</v>
      </c>
      <c r="K10941" s="10">
        <v>301</v>
      </c>
      <c r="L10941" s="10">
        <v>301</v>
      </c>
      <c r="M10941" s="32">
        <v>994</v>
      </c>
      <c r="N10941" s="10">
        <v>994</v>
      </c>
      <c r="O10941" s="11">
        <v>15.1886011905729</v>
      </c>
      <c r="P10941" s="19">
        <v>44174</v>
      </c>
      <c r="Q10941">
        <v>42436</v>
      </c>
    </row>
    <row r="10942" spans="7:17" x14ac:dyDescent="0.3">
      <c r="G10942" s="57">
        <f t="shared" si="194"/>
        <v>44174.494641203702</v>
      </c>
      <c r="H10942" s="9">
        <v>1607532737000</v>
      </c>
      <c r="I10942" s="11">
        <v>14.74086</v>
      </c>
      <c r="J10942" s="11">
        <v>14.74086</v>
      </c>
      <c r="K10942" s="10">
        <v>301</v>
      </c>
      <c r="L10942" s="10">
        <v>301</v>
      </c>
      <c r="M10942" s="32">
        <v>994</v>
      </c>
      <c r="N10942" s="10">
        <v>994</v>
      </c>
      <c r="O10942" s="11">
        <v>14.695117298513001</v>
      </c>
      <c r="P10942" s="19">
        <v>44174</v>
      </c>
      <c r="Q10942">
        <v>42737</v>
      </c>
    </row>
    <row r="10943" spans="7:17" x14ac:dyDescent="0.3">
      <c r="G10943" s="57">
        <f t="shared" si="194"/>
        <v>44174.498124999998</v>
      </c>
      <c r="H10943" s="9">
        <v>1607533038000</v>
      </c>
      <c r="I10943" s="11">
        <v>15.30897</v>
      </c>
      <c r="J10943" s="11">
        <v>15.30897</v>
      </c>
      <c r="K10943" s="10">
        <v>301</v>
      </c>
      <c r="L10943" s="10">
        <v>301</v>
      </c>
      <c r="M10943" s="32">
        <v>994</v>
      </c>
      <c r="N10943" s="10">
        <v>994</v>
      </c>
      <c r="O10943" s="11">
        <v>15.2614643833139</v>
      </c>
      <c r="P10943" s="19">
        <v>44174</v>
      </c>
      <c r="Q10943">
        <v>43038</v>
      </c>
    </row>
    <row r="10944" spans="7:17" x14ac:dyDescent="0.3">
      <c r="G10944" s="57">
        <f t="shared" si="194"/>
        <v>44174.501597222225</v>
      </c>
      <c r="H10944" s="9">
        <v>1607533338000</v>
      </c>
      <c r="I10944" s="11">
        <v>15.34333</v>
      </c>
      <c r="J10944" s="11">
        <v>15.34333</v>
      </c>
      <c r="K10944" s="10">
        <v>300</v>
      </c>
      <c r="L10944" s="10">
        <v>300</v>
      </c>
      <c r="M10944" s="32">
        <v>994</v>
      </c>
      <c r="N10944" s="10">
        <v>994</v>
      </c>
      <c r="O10944" s="11">
        <v>15.295717760008101</v>
      </c>
      <c r="P10944" s="19">
        <v>44174</v>
      </c>
      <c r="Q10944">
        <v>43338</v>
      </c>
    </row>
    <row r="10945" spans="7:17" x14ac:dyDescent="0.3">
      <c r="G10945" s="57">
        <f t="shared" si="194"/>
        <v>44174.50508101852</v>
      </c>
      <c r="H10945" s="9">
        <v>1607533639000</v>
      </c>
      <c r="I10945" s="11">
        <v>14.956810000000001</v>
      </c>
      <c r="J10945" s="11">
        <v>14.956810000000001</v>
      </c>
      <c r="K10945" s="10">
        <v>301</v>
      </c>
      <c r="L10945" s="10">
        <v>301</v>
      </c>
      <c r="M10945" s="32">
        <v>994</v>
      </c>
      <c r="N10945" s="10">
        <v>994</v>
      </c>
      <c r="O10945" s="11">
        <v>14.910397179104301</v>
      </c>
      <c r="P10945" s="19">
        <v>44174</v>
      </c>
      <c r="Q10945">
        <v>43639</v>
      </c>
    </row>
    <row r="10946" spans="7:17" x14ac:dyDescent="0.3">
      <c r="G10946" s="57">
        <f t="shared" si="194"/>
        <v>44174.508564814816</v>
      </c>
      <c r="H10946" s="9">
        <v>1607533940000</v>
      </c>
      <c r="I10946" s="11">
        <v>14.98007</v>
      </c>
      <c r="J10946" s="11">
        <v>14.98007</v>
      </c>
      <c r="K10946" s="10">
        <v>301</v>
      </c>
      <c r="L10946" s="10">
        <v>301</v>
      </c>
      <c r="M10946" s="32">
        <v>994</v>
      </c>
      <c r="N10946" s="10">
        <v>994</v>
      </c>
      <c r="O10946" s="11">
        <v>14.933585000463699</v>
      </c>
      <c r="P10946" s="19">
        <v>44174</v>
      </c>
      <c r="Q10946">
        <v>43940</v>
      </c>
    </row>
    <row r="10947" spans="7:17" x14ac:dyDescent="0.3">
      <c r="G10947" s="57">
        <f t="shared" si="194"/>
        <v>44174.512048611112</v>
      </c>
      <c r="H10947" s="9">
        <v>1607534241000</v>
      </c>
      <c r="I10947" s="11">
        <v>15.249169999999999</v>
      </c>
      <c r="J10947" s="11">
        <v>15.249169999999999</v>
      </c>
      <c r="K10947" s="10">
        <v>301</v>
      </c>
      <c r="L10947" s="10">
        <v>301</v>
      </c>
      <c r="M10947" s="32">
        <v>994</v>
      </c>
      <c r="N10947" s="10">
        <v>994</v>
      </c>
      <c r="O10947" s="11">
        <v>15.2018499500684</v>
      </c>
      <c r="P10947" s="19">
        <v>44174</v>
      </c>
      <c r="Q10947">
        <v>44241</v>
      </c>
    </row>
    <row r="10948" spans="7:17" x14ac:dyDescent="0.3">
      <c r="G10948" s="57">
        <f t="shared" si="194"/>
        <v>44174.515532407408</v>
      </c>
      <c r="H10948" s="9">
        <v>1607534542000</v>
      </c>
      <c r="I10948" s="11">
        <v>15.06312</v>
      </c>
      <c r="J10948" s="11">
        <v>15.06312</v>
      </c>
      <c r="K10948" s="10">
        <v>301</v>
      </c>
      <c r="L10948" s="10">
        <v>301</v>
      </c>
      <c r="M10948" s="32">
        <v>994</v>
      </c>
      <c r="N10948" s="10">
        <v>994</v>
      </c>
      <c r="O10948" s="11">
        <v>15.0163772860998</v>
      </c>
      <c r="P10948" s="19">
        <v>44174</v>
      </c>
      <c r="Q10948">
        <v>44542</v>
      </c>
    </row>
    <row r="10949" spans="7:17" x14ac:dyDescent="0.3">
      <c r="G10949" s="57">
        <f t="shared" ref="G10949:G11012" si="195">$P10949+$Q10949/24/60/60</f>
        <v>44174.519004629627</v>
      </c>
      <c r="H10949" s="9">
        <v>1607534842000</v>
      </c>
      <c r="I10949" s="11">
        <v>15.126670000000001</v>
      </c>
      <c r="J10949" s="11">
        <v>15.126670000000001</v>
      </c>
      <c r="K10949" s="10">
        <v>300</v>
      </c>
      <c r="L10949" s="10">
        <v>300</v>
      </c>
      <c r="M10949" s="32">
        <v>994</v>
      </c>
      <c r="N10949" s="10">
        <v>994</v>
      </c>
      <c r="O10949" s="11">
        <v>15.0797300826341</v>
      </c>
      <c r="P10949" s="19">
        <v>44174</v>
      </c>
      <c r="Q10949">
        <v>44842</v>
      </c>
    </row>
    <row r="10950" spans="7:17" x14ac:dyDescent="0.3">
      <c r="G10950" s="57">
        <f t="shared" si="195"/>
        <v>44174.522488425922</v>
      </c>
      <c r="H10950" s="9">
        <v>1607535143000</v>
      </c>
      <c r="I10950" s="11">
        <v>14.960129999999999</v>
      </c>
      <c r="J10950" s="11">
        <v>14.960129999999999</v>
      </c>
      <c r="K10950" s="10">
        <v>301</v>
      </c>
      <c r="L10950" s="10">
        <v>301</v>
      </c>
      <c r="M10950" s="32">
        <v>994</v>
      </c>
      <c r="N10950" s="10">
        <v>994</v>
      </c>
      <c r="O10950" s="11">
        <v>14.913706876736001</v>
      </c>
      <c r="P10950" s="19">
        <v>44174</v>
      </c>
      <c r="Q10950">
        <v>45143</v>
      </c>
    </row>
    <row r="10951" spans="7:17" x14ac:dyDescent="0.3">
      <c r="G10951" s="57">
        <f t="shared" si="195"/>
        <v>44174.525972222225</v>
      </c>
      <c r="H10951" s="9">
        <v>1607535444000</v>
      </c>
      <c r="I10951" s="11">
        <v>15.15615</v>
      </c>
      <c r="J10951" s="11">
        <v>15.15615</v>
      </c>
      <c r="K10951" s="10">
        <v>301</v>
      </c>
      <c r="L10951" s="10">
        <v>301</v>
      </c>
      <c r="M10951" s="32">
        <v>994</v>
      </c>
      <c r="N10951" s="10">
        <v>994</v>
      </c>
      <c r="O10951" s="11">
        <v>15.1091186025685</v>
      </c>
      <c r="P10951" s="19">
        <v>44174</v>
      </c>
      <c r="Q10951">
        <v>45444</v>
      </c>
    </row>
    <row r="10952" spans="7:17" x14ac:dyDescent="0.3">
      <c r="G10952" s="57">
        <f t="shared" si="195"/>
        <v>44174.529456018521</v>
      </c>
      <c r="H10952" s="9">
        <v>1607535745000</v>
      </c>
      <c r="I10952" s="11">
        <v>14.923590000000001</v>
      </c>
      <c r="J10952" s="11">
        <v>14.923590000000001</v>
      </c>
      <c r="K10952" s="10">
        <v>301</v>
      </c>
      <c r="L10952" s="10">
        <v>301</v>
      </c>
      <c r="M10952" s="32">
        <v>994</v>
      </c>
      <c r="N10952" s="10">
        <v>994</v>
      </c>
      <c r="O10952" s="11">
        <v>14.877280264849899</v>
      </c>
      <c r="P10952" s="19">
        <v>44174</v>
      </c>
      <c r="Q10952">
        <v>45745</v>
      </c>
    </row>
    <row r="10953" spans="7:17" x14ac:dyDescent="0.3">
      <c r="G10953" s="57">
        <f t="shared" si="195"/>
        <v>44174.53292824074</v>
      </c>
      <c r="H10953" s="9">
        <v>1607536045000</v>
      </c>
      <c r="I10953" s="11">
        <v>15.50333</v>
      </c>
      <c r="J10953" s="11">
        <v>15.50333</v>
      </c>
      <c r="K10953" s="10">
        <v>300</v>
      </c>
      <c r="L10953" s="10">
        <v>300</v>
      </c>
      <c r="M10953" s="32">
        <v>994</v>
      </c>
      <c r="N10953" s="10">
        <v>994</v>
      </c>
      <c r="O10953" s="11">
        <v>15.4552212603305</v>
      </c>
      <c r="P10953" s="19">
        <v>44174</v>
      </c>
      <c r="Q10953">
        <v>46045</v>
      </c>
    </row>
    <row r="10954" spans="7:17" x14ac:dyDescent="0.3">
      <c r="G10954" s="57">
        <f t="shared" si="195"/>
        <v>44174.536412037036</v>
      </c>
      <c r="H10954" s="9">
        <v>1607536346000</v>
      </c>
      <c r="I10954" s="11">
        <v>15.106310000000001</v>
      </c>
      <c r="J10954" s="11">
        <v>15.106310000000001</v>
      </c>
      <c r="K10954" s="10">
        <v>301</v>
      </c>
      <c r="L10954" s="10">
        <v>301</v>
      </c>
      <c r="M10954" s="32">
        <v>994</v>
      </c>
      <c r="N10954" s="10">
        <v>994</v>
      </c>
      <c r="O10954" s="11">
        <v>15.0594332622181</v>
      </c>
      <c r="P10954" s="19">
        <v>44174</v>
      </c>
      <c r="Q10954">
        <v>46346</v>
      </c>
    </row>
    <row r="10955" spans="7:17" x14ac:dyDescent="0.3">
      <c r="G10955" s="57">
        <f t="shared" si="195"/>
        <v>44174.539895833332</v>
      </c>
      <c r="H10955" s="9">
        <v>1607536647000</v>
      </c>
      <c r="I10955" s="11">
        <v>15.485049999999999</v>
      </c>
      <c r="J10955" s="11">
        <v>15.485049999999999</v>
      </c>
      <c r="K10955" s="10">
        <v>301</v>
      </c>
      <c r="L10955" s="10">
        <v>301</v>
      </c>
      <c r="M10955" s="32">
        <v>994</v>
      </c>
      <c r="N10955" s="10">
        <v>994</v>
      </c>
      <c r="O10955" s="11">
        <v>15.436997985418699</v>
      </c>
      <c r="P10955" s="19">
        <v>44174</v>
      </c>
      <c r="Q10955">
        <v>46647</v>
      </c>
    </row>
    <row r="10956" spans="7:17" x14ac:dyDescent="0.3">
      <c r="G10956" s="57">
        <f t="shared" si="195"/>
        <v>44174.543379629627</v>
      </c>
      <c r="H10956" s="9">
        <v>1607536948000</v>
      </c>
      <c r="I10956" s="11">
        <v>15.31561</v>
      </c>
      <c r="J10956" s="11">
        <v>15.31561</v>
      </c>
      <c r="K10956" s="10">
        <v>301</v>
      </c>
      <c r="L10956" s="10">
        <v>301</v>
      </c>
      <c r="M10956" s="32">
        <v>994</v>
      </c>
      <c r="N10956" s="10">
        <v>994</v>
      </c>
      <c r="O10956" s="11">
        <v>15.268083778577299</v>
      </c>
      <c r="P10956" s="19">
        <v>44174</v>
      </c>
      <c r="Q10956">
        <v>46948</v>
      </c>
    </row>
    <row r="10957" spans="7:17" x14ac:dyDescent="0.3">
      <c r="G10957" s="57">
        <f t="shared" si="195"/>
        <v>44174.546863425923</v>
      </c>
      <c r="H10957" s="9">
        <v>1607537249000</v>
      </c>
      <c r="I10957" s="11">
        <v>15.109629999999999</v>
      </c>
      <c r="J10957" s="11">
        <v>15.109629999999999</v>
      </c>
      <c r="K10957" s="10">
        <v>301</v>
      </c>
      <c r="L10957" s="10">
        <v>301</v>
      </c>
      <c r="M10957" s="32">
        <v>994</v>
      </c>
      <c r="N10957" s="10">
        <v>994</v>
      </c>
      <c r="O10957" s="11">
        <v>15.0627429598498</v>
      </c>
      <c r="P10957" s="19">
        <v>44174</v>
      </c>
      <c r="Q10957">
        <v>47249</v>
      </c>
    </row>
    <row r="10958" spans="7:17" x14ac:dyDescent="0.3">
      <c r="G10958" s="57">
        <f t="shared" si="195"/>
        <v>44174.550335648149</v>
      </c>
      <c r="H10958" s="9">
        <v>1607537549000</v>
      </c>
      <c r="I10958" s="11">
        <v>15.50667</v>
      </c>
      <c r="J10958" s="11">
        <v>15.50667</v>
      </c>
      <c r="K10958" s="10">
        <v>300</v>
      </c>
      <c r="L10958" s="10">
        <v>300</v>
      </c>
      <c r="M10958" s="32">
        <v>994</v>
      </c>
      <c r="N10958" s="10">
        <v>994</v>
      </c>
      <c r="O10958" s="11">
        <v>15.4585508958997</v>
      </c>
      <c r="P10958" s="19">
        <v>44174</v>
      </c>
      <c r="Q10958">
        <v>47549</v>
      </c>
    </row>
    <row r="10959" spans="7:17" x14ac:dyDescent="0.3">
      <c r="G10959" s="57">
        <f t="shared" si="195"/>
        <v>44174.553819444445</v>
      </c>
      <c r="H10959" s="9">
        <v>1607537850000</v>
      </c>
      <c r="I10959" s="11">
        <v>15.265779999999999</v>
      </c>
      <c r="J10959" s="11">
        <v>15.265779999999999</v>
      </c>
      <c r="K10959" s="10">
        <v>301</v>
      </c>
      <c r="L10959" s="10">
        <v>301</v>
      </c>
      <c r="M10959" s="32">
        <v>994</v>
      </c>
      <c r="N10959" s="10">
        <v>994</v>
      </c>
      <c r="O10959" s="11">
        <v>15.2184084071956</v>
      </c>
      <c r="P10959" s="19">
        <v>44174</v>
      </c>
      <c r="Q10959">
        <v>47850</v>
      </c>
    </row>
    <row r="10960" spans="7:17" x14ac:dyDescent="0.3">
      <c r="G10960" s="57">
        <f t="shared" si="195"/>
        <v>44174.557303240741</v>
      </c>
      <c r="H10960" s="9">
        <v>1607538151000</v>
      </c>
      <c r="I10960" s="11">
        <v>14.887040000000001</v>
      </c>
      <c r="J10960" s="11">
        <v>14.887040000000001</v>
      </c>
      <c r="K10960" s="10">
        <v>301</v>
      </c>
      <c r="L10960" s="10">
        <v>301</v>
      </c>
      <c r="M10960" s="32">
        <v>994</v>
      </c>
      <c r="N10960" s="10">
        <v>994</v>
      </c>
      <c r="O10960" s="11">
        <v>14.840843683995001</v>
      </c>
      <c r="P10960" s="19">
        <v>44174</v>
      </c>
      <c r="Q10960">
        <v>48151</v>
      </c>
    </row>
    <row r="10961" spans="7:17" x14ac:dyDescent="0.3">
      <c r="G10961" s="57">
        <f t="shared" si="195"/>
        <v>44174.560787037037</v>
      </c>
      <c r="H10961" s="9">
        <v>1607538452000</v>
      </c>
      <c r="I10961" s="11">
        <v>14.88372</v>
      </c>
      <c r="J10961" s="11">
        <v>14.88372</v>
      </c>
      <c r="K10961" s="10">
        <v>301</v>
      </c>
      <c r="L10961" s="10">
        <v>301</v>
      </c>
      <c r="M10961" s="32">
        <v>994</v>
      </c>
      <c r="N10961" s="10">
        <v>994</v>
      </c>
      <c r="O10961" s="11">
        <v>14.837533986363299</v>
      </c>
      <c r="P10961" s="19">
        <v>44174</v>
      </c>
      <c r="Q10961">
        <v>48452</v>
      </c>
    </row>
    <row r="10962" spans="7:17" x14ac:dyDescent="0.3">
      <c r="G10962" s="57">
        <f t="shared" si="195"/>
        <v>44174.564270833333</v>
      </c>
      <c r="H10962" s="9">
        <v>1607538753000</v>
      </c>
      <c r="I10962" s="11">
        <v>14.98671</v>
      </c>
      <c r="J10962" s="11">
        <v>14.98671</v>
      </c>
      <c r="K10962" s="10">
        <v>301</v>
      </c>
      <c r="L10962" s="10">
        <v>301</v>
      </c>
      <c r="M10962" s="32">
        <v>994</v>
      </c>
      <c r="N10962" s="10">
        <v>994</v>
      </c>
      <c r="O10962" s="11">
        <v>14.9402043957271</v>
      </c>
      <c r="P10962" s="19">
        <v>44174</v>
      </c>
      <c r="Q10962">
        <v>48753</v>
      </c>
    </row>
    <row r="10963" spans="7:17" x14ac:dyDescent="0.3">
      <c r="G10963" s="57">
        <f t="shared" si="195"/>
        <v>44174.567743055559</v>
      </c>
      <c r="H10963" s="9">
        <v>1607539053000</v>
      </c>
      <c r="I10963" s="11">
        <v>14.86</v>
      </c>
      <c r="J10963" s="11">
        <v>14.86</v>
      </c>
      <c r="K10963" s="10">
        <v>300</v>
      </c>
      <c r="L10963" s="10">
        <v>300</v>
      </c>
      <c r="M10963" s="32">
        <v>994</v>
      </c>
      <c r="N10963" s="10">
        <v>994</v>
      </c>
      <c r="O10963" s="11">
        <v>14.8138875924405</v>
      </c>
      <c r="P10963" s="19">
        <v>44174</v>
      </c>
      <c r="Q10963">
        <v>49053</v>
      </c>
    </row>
    <row r="10964" spans="7:17" x14ac:dyDescent="0.3">
      <c r="G10964" s="57">
        <f t="shared" si="195"/>
        <v>44174.571226851855</v>
      </c>
      <c r="H10964" s="9">
        <v>1607539354000</v>
      </c>
      <c r="I10964" s="11">
        <v>15.06977</v>
      </c>
      <c r="J10964" s="11">
        <v>15.06977</v>
      </c>
      <c r="K10964" s="10">
        <v>301</v>
      </c>
      <c r="L10964" s="10">
        <v>301</v>
      </c>
      <c r="M10964" s="32">
        <v>994</v>
      </c>
      <c r="N10964" s="10">
        <v>994</v>
      </c>
      <c r="O10964" s="11">
        <v>15.023006650331901</v>
      </c>
      <c r="P10964" s="19">
        <v>44174</v>
      </c>
      <c r="Q10964">
        <v>49354</v>
      </c>
    </row>
    <row r="10965" spans="7:17" x14ac:dyDescent="0.3">
      <c r="G10965" s="57">
        <f t="shared" si="195"/>
        <v>44174.57471064815</v>
      </c>
      <c r="H10965" s="9">
        <v>1607539655000</v>
      </c>
      <c r="I10965" s="11">
        <v>14.99668</v>
      </c>
      <c r="J10965" s="11">
        <v>14.99668</v>
      </c>
      <c r="K10965" s="10">
        <v>301</v>
      </c>
      <c r="L10965" s="10">
        <v>301</v>
      </c>
      <c r="M10965" s="32">
        <v>994</v>
      </c>
      <c r="N10965" s="10">
        <v>994</v>
      </c>
      <c r="O10965" s="11">
        <v>14.950143457590899</v>
      </c>
      <c r="P10965" s="19">
        <v>44174</v>
      </c>
      <c r="Q10965">
        <v>49655</v>
      </c>
    </row>
    <row r="10966" spans="7:17" x14ac:dyDescent="0.3">
      <c r="G10966" s="57">
        <f t="shared" si="195"/>
        <v>44174.578194444446</v>
      </c>
      <c r="H10966" s="9">
        <v>1607539956000</v>
      </c>
      <c r="I10966" s="11">
        <v>15.023260000000001</v>
      </c>
      <c r="J10966" s="11">
        <v>15.023260000000001</v>
      </c>
      <c r="K10966" s="10">
        <v>301</v>
      </c>
      <c r="L10966" s="10">
        <v>301</v>
      </c>
      <c r="M10966" s="32">
        <v>994</v>
      </c>
      <c r="N10966" s="10">
        <v>994</v>
      </c>
      <c r="O10966" s="11">
        <v>14.976640976582001</v>
      </c>
      <c r="P10966" s="19">
        <v>44174</v>
      </c>
      <c r="Q10966">
        <v>49956</v>
      </c>
    </row>
    <row r="10967" spans="7:17" x14ac:dyDescent="0.3">
      <c r="G10967" s="57">
        <f t="shared" si="195"/>
        <v>44174.581678240742</v>
      </c>
      <c r="H10967" s="9">
        <v>1607540257000</v>
      </c>
      <c r="I10967" s="11">
        <v>15.009969999999999</v>
      </c>
      <c r="J10967" s="11">
        <v>15.009969999999999</v>
      </c>
      <c r="K10967" s="10">
        <v>301</v>
      </c>
      <c r="L10967" s="10">
        <v>301</v>
      </c>
      <c r="M10967" s="32">
        <v>994</v>
      </c>
      <c r="N10967" s="10">
        <v>994</v>
      </c>
      <c r="O10967" s="11">
        <v>14.963392217086501</v>
      </c>
      <c r="P10967" s="19">
        <v>44174</v>
      </c>
      <c r="Q10967">
        <v>50257</v>
      </c>
    </row>
    <row r="10968" spans="7:17" x14ac:dyDescent="0.3">
      <c r="G10968" s="57">
        <f t="shared" si="195"/>
        <v>44174.585150462961</v>
      </c>
      <c r="H10968" s="9">
        <v>1607540557000</v>
      </c>
      <c r="I10968" s="11">
        <v>15.22</v>
      </c>
      <c r="J10968" s="11">
        <v>15.22</v>
      </c>
      <c r="K10968" s="10">
        <v>300</v>
      </c>
      <c r="L10968" s="10">
        <v>300</v>
      </c>
      <c r="M10968" s="32">
        <v>994</v>
      </c>
      <c r="N10968" s="10">
        <v>994</v>
      </c>
      <c r="O10968" s="11">
        <v>15.172770468165901</v>
      </c>
      <c r="P10968" s="19">
        <v>44174</v>
      </c>
      <c r="Q10968">
        <v>50557</v>
      </c>
    </row>
    <row r="10969" spans="7:17" x14ac:dyDescent="0.3">
      <c r="G10969" s="57">
        <f t="shared" si="195"/>
        <v>44174.588634259257</v>
      </c>
      <c r="H10969" s="9">
        <v>1607540858000</v>
      </c>
      <c r="I10969" s="11">
        <v>14.98671</v>
      </c>
      <c r="J10969" s="11">
        <v>14.98671</v>
      </c>
      <c r="K10969" s="10">
        <v>301</v>
      </c>
      <c r="L10969" s="10">
        <v>301</v>
      </c>
      <c r="M10969" s="32">
        <v>994</v>
      </c>
      <c r="N10969" s="10">
        <v>994</v>
      </c>
      <c r="O10969" s="11">
        <v>14.9402043957271</v>
      </c>
      <c r="P10969" s="19">
        <v>44174</v>
      </c>
      <c r="Q10969">
        <v>50858</v>
      </c>
    </row>
    <row r="10970" spans="7:17" x14ac:dyDescent="0.3">
      <c r="G10970" s="57">
        <f t="shared" si="195"/>
        <v>44174.592118055552</v>
      </c>
      <c r="H10970" s="9">
        <v>1607541159000</v>
      </c>
      <c r="I10970" s="11">
        <v>15.232559999999999</v>
      </c>
      <c r="J10970" s="11">
        <v>15.232559999999999</v>
      </c>
      <c r="K10970" s="10">
        <v>301</v>
      </c>
      <c r="L10970" s="10">
        <v>301</v>
      </c>
      <c r="M10970" s="32">
        <v>994</v>
      </c>
      <c r="N10970" s="10">
        <v>994</v>
      </c>
      <c r="O10970" s="11">
        <v>15.1852914929412</v>
      </c>
      <c r="P10970" s="19">
        <v>44174</v>
      </c>
      <c r="Q10970">
        <v>51159</v>
      </c>
    </row>
    <row r="10971" spans="7:17" x14ac:dyDescent="0.3">
      <c r="G10971" s="57">
        <f t="shared" si="195"/>
        <v>44174.595601851855</v>
      </c>
      <c r="H10971" s="9">
        <v>1607541460000</v>
      </c>
      <c r="I10971" s="11">
        <v>15.1495</v>
      </c>
      <c r="J10971" s="11">
        <v>15.1495</v>
      </c>
      <c r="K10971" s="10">
        <v>301</v>
      </c>
      <c r="L10971" s="10">
        <v>301</v>
      </c>
      <c r="M10971" s="32">
        <v>994</v>
      </c>
      <c r="N10971" s="10">
        <v>994</v>
      </c>
      <c r="O10971" s="11">
        <v>15.1024892383363</v>
      </c>
      <c r="P10971" s="19">
        <v>44174</v>
      </c>
      <c r="Q10971">
        <v>51460</v>
      </c>
    </row>
    <row r="10972" spans="7:17" x14ac:dyDescent="0.3">
      <c r="G10972" s="57">
        <f t="shared" si="195"/>
        <v>44174.599085648151</v>
      </c>
      <c r="H10972" s="9">
        <v>1607541761000</v>
      </c>
      <c r="I10972" s="11">
        <v>15.00332</v>
      </c>
      <c r="J10972" s="11">
        <v>15.00332</v>
      </c>
      <c r="K10972" s="10">
        <v>301</v>
      </c>
      <c r="L10972" s="10">
        <v>301</v>
      </c>
      <c r="M10972" s="32">
        <v>994</v>
      </c>
      <c r="N10972" s="10">
        <v>994</v>
      </c>
      <c r="O10972" s="11">
        <v>14.9567628528543</v>
      </c>
      <c r="P10972" s="19">
        <v>44174</v>
      </c>
      <c r="Q10972">
        <v>51761</v>
      </c>
    </row>
    <row r="10973" spans="7:17" x14ac:dyDescent="0.3">
      <c r="G10973" s="57">
        <f t="shared" si="195"/>
        <v>44174.60255787037</v>
      </c>
      <c r="H10973" s="9">
        <v>1607542061000</v>
      </c>
      <c r="I10973" s="11">
        <v>15.22</v>
      </c>
      <c r="J10973" s="11">
        <v>15.22</v>
      </c>
      <c r="K10973" s="10">
        <v>300</v>
      </c>
      <c r="L10973" s="10">
        <v>300</v>
      </c>
      <c r="M10973" s="32">
        <v>994</v>
      </c>
      <c r="N10973" s="10">
        <v>994</v>
      </c>
      <c r="O10973" s="11">
        <v>15.172770468165901</v>
      </c>
      <c r="P10973" s="19">
        <v>44174</v>
      </c>
      <c r="Q10973">
        <v>52061</v>
      </c>
    </row>
    <row r="10974" spans="7:17" x14ac:dyDescent="0.3">
      <c r="G10974" s="57">
        <f t="shared" si="195"/>
        <v>44174.606041666666</v>
      </c>
      <c r="H10974" s="9">
        <v>1607542362000</v>
      </c>
      <c r="I10974" s="11">
        <v>14.956810000000001</v>
      </c>
      <c r="J10974" s="11">
        <v>14.956810000000001</v>
      </c>
      <c r="K10974" s="10">
        <v>301</v>
      </c>
      <c r="L10974" s="10">
        <v>301</v>
      </c>
      <c r="M10974" s="32">
        <v>994</v>
      </c>
      <c r="N10974" s="10">
        <v>994</v>
      </c>
      <c r="O10974" s="11">
        <v>14.910397179104301</v>
      </c>
      <c r="P10974" s="19">
        <v>44174</v>
      </c>
      <c r="Q10974">
        <v>52362</v>
      </c>
    </row>
    <row r="10975" spans="7:17" x14ac:dyDescent="0.3">
      <c r="G10975" s="57">
        <f t="shared" si="195"/>
        <v>44174.609525462962</v>
      </c>
      <c r="H10975" s="9">
        <v>1607542663000</v>
      </c>
      <c r="I10975" s="11">
        <v>14.84385</v>
      </c>
      <c r="J10975" s="11">
        <v>14.84385</v>
      </c>
      <c r="K10975" s="10">
        <v>301</v>
      </c>
      <c r="L10975" s="10">
        <v>301</v>
      </c>
      <c r="M10975" s="32">
        <v>994</v>
      </c>
      <c r="N10975" s="10">
        <v>994</v>
      </c>
      <c r="O10975" s="11">
        <v>14.7977877078768</v>
      </c>
      <c r="P10975" s="19">
        <v>44174</v>
      </c>
      <c r="Q10975">
        <v>52663</v>
      </c>
    </row>
    <row r="10976" spans="7:17" x14ac:dyDescent="0.3">
      <c r="G10976" s="57">
        <f t="shared" si="195"/>
        <v>44174.613009259258</v>
      </c>
      <c r="H10976" s="9">
        <v>1607542964000</v>
      </c>
      <c r="I10976" s="11">
        <v>14.654489999999999</v>
      </c>
      <c r="J10976" s="11">
        <v>14.654489999999999</v>
      </c>
      <c r="K10976" s="10">
        <v>301</v>
      </c>
      <c r="L10976" s="10">
        <v>301</v>
      </c>
      <c r="M10976" s="32">
        <v>994</v>
      </c>
      <c r="N10976" s="10">
        <v>994</v>
      </c>
      <c r="O10976" s="11">
        <v>14.6090153152452</v>
      </c>
      <c r="P10976" s="19">
        <v>44174</v>
      </c>
      <c r="Q10976">
        <v>52964</v>
      </c>
    </row>
    <row r="10977" spans="7:17" x14ac:dyDescent="0.3">
      <c r="G10977" s="57">
        <f t="shared" si="195"/>
        <v>44174.616493055553</v>
      </c>
      <c r="H10977" s="9">
        <v>1607543265000</v>
      </c>
      <c r="I10977" s="11">
        <v>15.056480000000001</v>
      </c>
      <c r="J10977" s="11">
        <v>15.056480000000001</v>
      </c>
      <c r="K10977" s="10">
        <v>301</v>
      </c>
      <c r="L10977" s="10">
        <v>301</v>
      </c>
      <c r="M10977" s="32">
        <v>994</v>
      </c>
      <c r="N10977" s="10">
        <v>994</v>
      </c>
      <c r="O10977" s="11">
        <v>15.009757890836401</v>
      </c>
      <c r="P10977" s="19">
        <v>44174</v>
      </c>
      <c r="Q10977">
        <v>53265</v>
      </c>
    </row>
    <row r="10978" spans="7:17" x14ac:dyDescent="0.3">
      <c r="G10978" s="57">
        <f t="shared" si="195"/>
        <v>44174.61996527778</v>
      </c>
      <c r="H10978" s="9">
        <v>1607543565000</v>
      </c>
      <c r="I10978" s="11">
        <v>15.2</v>
      </c>
      <c r="J10978" s="11">
        <v>15.2</v>
      </c>
      <c r="K10978" s="10">
        <v>300</v>
      </c>
      <c r="L10978" s="10">
        <v>300</v>
      </c>
      <c r="M10978" s="32">
        <v>994</v>
      </c>
      <c r="N10978" s="10">
        <v>994</v>
      </c>
      <c r="O10978" s="11">
        <v>15.1528325306256</v>
      </c>
      <c r="P10978" s="19">
        <v>44174</v>
      </c>
      <c r="Q10978">
        <v>53565</v>
      </c>
    </row>
    <row r="10979" spans="7:17" x14ac:dyDescent="0.3">
      <c r="G10979" s="57">
        <f t="shared" si="195"/>
        <v>44174.623449074075</v>
      </c>
      <c r="H10979" s="9">
        <v>1607543866000</v>
      </c>
      <c r="I10979" s="11">
        <v>15.2691</v>
      </c>
      <c r="J10979" s="11">
        <v>15.2691</v>
      </c>
      <c r="K10979" s="10">
        <v>301</v>
      </c>
      <c r="L10979" s="10">
        <v>301</v>
      </c>
      <c r="M10979" s="32">
        <v>994</v>
      </c>
      <c r="N10979" s="10">
        <v>994</v>
      </c>
      <c r="O10979" s="11">
        <v>15.2217181048273</v>
      </c>
      <c r="P10979" s="19">
        <v>44174</v>
      </c>
      <c r="Q10979">
        <v>53866</v>
      </c>
    </row>
    <row r="10980" spans="7:17" x14ac:dyDescent="0.3">
      <c r="G10980" s="57">
        <f t="shared" si="195"/>
        <v>44174.626932870371</v>
      </c>
      <c r="H10980" s="9">
        <v>1607544167000</v>
      </c>
      <c r="I10980" s="11">
        <v>15.142860000000001</v>
      </c>
      <c r="J10980" s="11">
        <v>15.142860000000001</v>
      </c>
      <c r="K10980" s="10">
        <v>301</v>
      </c>
      <c r="L10980" s="10">
        <v>301</v>
      </c>
      <c r="M10980" s="32">
        <v>994</v>
      </c>
      <c r="N10980" s="10">
        <v>994</v>
      </c>
      <c r="O10980" s="11">
        <v>15.095869843073</v>
      </c>
      <c r="P10980" s="19">
        <v>44174</v>
      </c>
      <c r="Q10980">
        <v>54167</v>
      </c>
    </row>
    <row r="10981" spans="7:17" x14ac:dyDescent="0.3">
      <c r="G10981" s="57">
        <f t="shared" si="195"/>
        <v>44174.630416666667</v>
      </c>
      <c r="H10981" s="9">
        <v>1607544468000</v>
      </c>
      <c r="I10981" s="11">
        <v>15.345510000000001</v>
      </c>
      <c r="J10981" s="11">
        <v>15.345510000000001</v>
      </c>
      <c r="K10981" s="10">
        <v>301</v>
      </c>
      <c r="L10981" s="10">
        <v>301</v>
      </c>
      <c r="M10981" s="32">
        <v>994</v>
      </c>
      <c r="N10981" s="10">
        <v>994</v>
      </c>
      <c r="O10981" s="11">
        <v>15.2978909952</v>
      </c>
      <c r="P10981" s="19">
        <v>44174</v>
      </c>
      <c r="Q10981">
        <v>54468</v>
      </c>
    </row>
    <row r="10982" spans="7:17" x14ac:dyDescent="0.3">
      <c r="G10982" s="57">
        <f t="shared" si="195"/>
        <v>44174.633900462963</v>
      </c>
      <c r="H10982" s="9">
        <v>1607544769000</v>
      </c>
      <c r="I10982" s="11">
        <v>15.16611</v>
      </c>
      <c r="J10982" s="11">
        <v>15.16611</v>
      </c>
      <c r="K10982" s="10">
        <v>301</v>
      </c>
      <c r="L10982" s="10">
        <v>301</v>
      </c>
      <c r="M10982" s="32">
        <v>994</v>
      </c>
      <c r="N10982" s="10">
        <v>994</v>
      </c>
      <c r="O10982" s="11">
        <v>15.1190476954636</v>
      </c>
      <c r="P10982" s="19">
        <v>44174</v>
      </c>
      <c r="Q10982">
        <v>54769</v>
      </c>
    </row>
    <row r="10983" spans="7:17" x14ac:dyDescent="0.3">
      <c r="G10983" s="57">
        <f t="shared" si="195"/>
        <v>44174.637372685182</v>
      </c>
      <c r="H10983" s="9">
        <v>1607545069000</v>
      </c>
      <c r="I10983" s="11">
        <v>15.01</v>
      </c>
      <c r="J10983" s="11">
        <v>15.01</v>
      </c>
      <c r="K10983" s="10">
        <v>300</v>
      </c>
      <c r="L10983" s="10">
        <v>300</v>
      </c>
      <c r="M10983" s="32">
        <v>994</v>
      </c>
      <c r="N10983" s="10">
        <v>994</v>
      </c>
      <c r="O10983" s="11">
        <v>14.9634221239928</v>
      </c>
      <c r="P10983" s="19">
        <v>44174</v>
      </c>
      <c r="Q10983">
        <v>55069</v>
      </c>
    </row>
    <row r="10984" spans="7:17" x14ac:dyDescent="0.3">
      <c r="G10984" s="57">
        <f t="shared" si="195"/>
        <v>44174.640856481485</v>
      </c>
      <c r="H10984" s="9">
        <v>1607545370000</v>
      </c>
      <c r="I10984" s="11">
        <v>14.800660000000001</v>
      </c>
      <c r="J10984" s="11">
        <v>14.800660000000001</v>
      </c>
      <c r="K10984" s="10">
        <v>301</v>
      </c>
      <c r="L10984" s="10">
        <v>301</v>
      </c>
      <c r="M10984" s="32">
        <v>994</v>
      </c>
      <c r="N10984" s="10">
        <v>994</v>
      </c>
      <c r="O10984" s="11">
        <v>14.754731731758501</v>
      </c>
      <c r="P10984" s="19">
        <v>44174</v>
      </c>
      <c r="Q10984">
        <v>55370</v>
      </c>
    </row>
    <row r="10985" spans="7:17" x14ac:dyDescent="0.3">
      <c r="G10985" s="57">
        <f t="shared" si="195"/>
        <v>44174.64434027778</v>
      </c>
      <c r="H10985" s="9">
        <v>1607545671000</v>
      </c>
      <c r="I10985" s="11">
        <v>15.209300000000001</v>
      </c>
      <c r="J10985" s="11">
        <v>15.209300000000001</v>
      </c>
      <c r="K10985" s="10">
        <v>301</v>
      </c>
      <c r="L10985" s="10">
        <v>301</v>
      </c>
      <c r="M10985" s="32">
        <v>994</v>
      </c>
      <c r="N10985" s="10">
        <v>994</v>
      </c>
      <c r="O10985" s="11">
        <v>15.1621036715818</v>
      </c>
      <c r="P10985" s="19">
        <v>44174</v>
      </c>
      <c r="Q10985">
        <v>55671</v>
      </c>
    </row>
    <row r="10986" spans="7:17" x14ac:dyDescent="0.3">
      <c r="G10986" s="57">
        <f t="shared" si="195"/>
        <v>44174.647824074076</v>
      </c>
      <c r="H10986" s="9">
        <v>1607545972000</v>
      </c>
      <c r="I10986" s="11">
        <v>14.81728</v>
      </c>
      <c r="J10986" s="11">
        <v>14.81728</v>
      </c>
      <c r="K10986" s="10">
        <v>301</v>
      </c>
      <c r="L10986" s="10">
        <v>301</v>
      </c>
      <c r="M10986" s="32">
        <v>994</v>
      </c>
      <c r="N10986" s="10">
        <v>994</v>
      </c>
      <c r="O10986" s="11">
        <v>14.771300157854499</v>
      </c>
      <c r="P10986" s="19">
        <v>44174</v>
      </c>
      <c r="Q10986">
        <v>55972</v>
      </c>
    </row>
    <row r="10987" spans="7:17" x14ac:dyDescent="0.3">
      <c r="G10987" s="57">
        <f t="shared" si="195"/>
        <v>44174.651307870372</v>
      </c>
      <c r="H10987" s="9">
        <v>1607546273000</v>
      </c>
      <c r="I10987" s="11">
        <v>15.106310000000001</v>
      </c>
      <c r="J10987" s="11">
        <v>15.106310000000001</v>
      </c>
      <c r="K10987" s="10">
        <v>301</v>
      </c>
      <c r="L10987" s="10">
        <v>301</v>
      </c>
      <c r="M10987" s="32">
        <v>994</v>
      </c>
      <c r="N10987" s="10">
        <v>994</v>
      </c>
      <c r="O10987" s="11">
        <v>15.0594332622181</v>
      </c>
      <c r="P10987" s="19">
        <v>44174</v>
      </c>
      <c r="Q10987">
        <v>56273</v>
      </c>
    </row>
    <row r="10988" spans="7:17" x14ac:dyDescent="0.3">
      <c r="G10988" s="57">
        <f t="shared" si="195"/>
        <v>44174.654780092591</v>
      </c>
      <c r="H10988" s="9">
        <v>1607546573000</v>
      </c>
      <c r="I10988" s="11">
        <v>14.956670000000001</v>
      </c>
      <c r="J10988" s="11">
        <v>14.956670000000001</v>
      </c>
      <c r="K10988" s="10">
        <v>300</v>
      </c>
      <c r="L10988" s="10">
        <v>300</v>
      </c>
      <c r="M10988" s="32">
        <v>994</v>
      </c>
      <c r="N10988" s="10">
        <v>994</v>
      </c>
      <c r="O10988" s="11">
        <v>14.910257613541599</v>
      </c>
      <c r="P10988" s="19">
        <v>44174</v>
      </c>
      <c r="Q10988">
        <v>56573</v>
      </c>
    </row>
    <row r="10989" spans="7:17" x14ac:dyDescent="0.3">
      <c r="G10989" s="57">
        <f t="shared" si="195"/>
        <v>44174.658263888887</v>
      </c>
      <c r="H10989" s="9">
        <v>1607546874000</v>
      </c>
      <c r="I10989" s="11">
        <v>15.31561</v>
      </c>
      <c r="J10989" s="11">
        <v>15.31561</v>
      </c>
      <c r="K10989" s="10">
        <v>301</v>
      </c>
      <c r="L10989" s="10">
        <v>301</v>
      </c>
      <c r="M10989" s="32">
        <v>994</v>
      </c>
      <c r="N10989" s="10">
        <v>994</v>
      </c>
      <c r="O10989" s="11">
        <v>15.268083778577299</v>
      </c>
      <c r="P10989" s="19">
        <v>44174</v>
      </c>
      <c r="Q10989">
        <v>56874</v>
      </c>
    </row>
    <row r="10990" spans="7:17" x14ac:dyDescent="0.3">
      <c r="G10990" s="57">
        <f t="shared" si="195"/>
        <v>44174.661747685182</v>
      </c>
      <c r="H10990" s="9">
        <v>1607547175000</v>
      </c>
      <c r="I10990" s="11">
        <v>14.910299999999999</v>
      </c>
      <c r="J10990" s="11">
        <v>14.910299999999999</v>
      </c>
      <c r="K10990" s="10">
        <v>301</v>
      </c>
      <c r="L10990" s="10">
        <v>301</v>
      </c>
      <c r="M10990" s="32">
        <v>994</v>
      </c>
      <c r="N10990" s="10">
        <v>994</v>
      </c>
      <c r="O10990" s="11">
        <v>14.864031505354401</v>
      </c>
      <c r="P10990" s="19">
        <v>44174</v>
      </c>
      <c r="Q10990">
        <v>57175</v>
      </c>
    </row>
    <row r="10991" spans="7:17" x14ac:dyDescent="0.3">
      <c r="G10991" s="57">
        <f t="shared" si="195"/>
        <v>44174.665231481478</v>
      </c>
      <c r="H10991" s="9">
        <v>1607547476000</v>
      </c>
      <c r="I10991" s="11">
        <v>14.926909999999999</v>
      </c>
      <c r="J10991" s="11">
        <v>14.926909999999999</v>
      </c>
      <c r="K10991" s="10">
        <v>301</v>
      </c>
      <c r="L10991" s="10">
        <v>301</v>
      </c>
      <c r="M10991" s="32">
        <v>994</v>
      </c>
      <c r="N10991" s="10">
        <v>994</v>
      </c>
      <c r="O10991" s="11">
        <v>14.880589962481601</v>
      </c>
      <c r="P10991" s="19">
        <v>44174</v>
      </c>
      <c r="Q10991">
        <v>57476</v>
      </c>
    </row>
    <row r="10992" spans="7:17" x14ac:dyDescent="0.3">
      <c r="G10992" s="57">
        <f t="shared" si="195"/>
        <v>44174.668715277781</v>
      </c>
      <c r="H10992" s="9">
        <v>1607547777000</v>
      </c>
      <c r="I10992" s="11">
        <v>14.74751</v>
      </c>
      <c r="J10992" s="11">
        <v>14.74751</v>
      </c>
      <c r="K10992" s="10">
        <v>301</v>
      </c>
      <c r="L10992" s="10">
        <v>301</v>
      </c>
      <c r="M10992" s="32">
        <v>994</v>
      </c>
      <c r="N10992" s="10">
        <v>994</v>
      </c>
      <c r="O10992" s="11">
        <v>14.7017466627451</v>
      </c>
      <c r="P10992" s="19">
        <v>44174</v>
      </c>
      <c r="Q10992">
        <v>57777</v>
      </c>
    </row>
    <row r="10993" spans="7:17" x14ac:dyDescent="0.3">
      <c r="G10993" s="57">
        <f t="shared" si="195"/>
        <v>44174.6721875</v>
      </c>
      <c r="H10993" s="9">
        <v>1607548077000</v>
      </c>
      <c r="I10993" s="11">
        <v>15.32</v>
      </c>
      <c r="J10993" s="11">
        <v>15.32</v>
      </c>
      <c r="K10993" s="10">
        <v>300</v>
      </c>
      <c r="L10993" s="10">
        <v>300</v>
      </c>
      <c r="M10993" s="32">
        <v>994</v>
      </c>
      <c r="N10993" s="10">
        <v>994</v>
      </c>
      <c r="O10993" s="11">
        <v>15.2724601558674</v>
      </c>
      <c r="P10993" s="19">
        <v>44174</v>
      </c>
      <c r="Q10993">
        <v>58077</v>
      </c>
    </row>
    <row r="10994" spans="7:17" x14ac:dyDescent="0.3">
      <c r="G10994" s="57">
        <f t="shared" si="195"/>
        <v>44174.675671296296</v>
      </c>
      <c r="H10994" s="9">
        <v>1607548378000</v>
      </c>
      <c r="I10994" s="11">
        <v>15.04983</v>
      </c>
      <c r="J10994" s="11">
        <v>15.04983</v>
      </c>
      <c r="K10994" s="10">
        <v>301</v>
      </c>
      <c r="L10994" s="10">
        <v>301</v>
      </c>
      <c r="M10994" s="32">
        <v>995</v>
      </c>
      <c r="N10994" s="10">
        <v>995</v>
      </c>
      <c r="O10994" s="11">
        <v>15.04983</v>
      </c>
      <c r="P10994" s="19">
        <v>44174</v>
      </c>
      <c r="Q10994">
        <v>58378</v>
      </c>
    </row>
    <row r="10995" spans="7:17" x14ac:dyDescent="0.3">
      <c r="G10995" s="57">
        <f t="shared" si="195"/>
        <v>44174.679155092592</v>
      </c>
      <c r="H10995" s="9">
        <v>1607548679000</v>
      </c>
      <c r="I10995" s="11">
        <v>15.13621</v>
      </c>
      <c r="J10995" s="11">
        <v>15.13621</v>
      </c>
      <c r="K10995" s="10">
        <v>301</v>
      </c>
      <c r="L10995" s="10">
        <v>301</v>
      </c>
      <c r="M10995" s="32">
        <v>995</v>
      </c>
      <c r="N10995" s="10">
        <v>995</v>
      </c>
      <c r="O10995" s="11">
        <v>15.13621</v>
      </c>
      <c r="P10995" s="19">
        <v>44174</v>
      </c>
      <c r="Q10995">
        <v>58679</v>
      </c>
    </row>
    <row r="10996" spans="7:17" x14ac:dyDescent="0.3">
      <c r="G10996" s="57">
        <f t="shared" si="195"/>
        <v>44174.682638888888</v>
      </c>
      <c r="H10996" s="9">
        <v>1607548980000</v>
      </c>
      <c r="I10996" s="11">
        <v>15.176080000000001</v>
      </c>
      <c r="J10996" s="11">
        <v>15.176080000000001</v>
      </c>
      <c r="K10996" s="10">
        <v>301</v>
      </c>
      <c r="L10996" s="10">
        <v>301</v>
      </c>
      <c r="M10996" s="32">
        <v>994</v>
      </c>
      <c r="N10996" s="10">
        <v>994</v>
      </c>
      <c r="O10996" s="11">
        <v>15.1289867573274</v>
      </c>
      <c r="P10996" s="19">
        <v>44174</v>
      </c>
      <c r="Q10996">
        <v>58980</v>
      </c>
    </row>
    <row r="10997" spans="7:17" x14ac:dyDescent="0.3">
      <c r="G10997" s="57">
        <f t="shared" si="195"/>
        <v>44174.686111111114</v>
      </c>
      <c r="H10997" s="9">
        <v>1607549280000</v>
      </c>
      <c r="I10997" s="11">
        <v>14.936669999999999</v>
      </c>
      <c r="J10997" s="11">
        <v>14.936669999999999</v>
      </c>
      <c r="K10997" s="10">
        <v>300</v>
      </c>
      <c r="L10997" s="10">
        <v>300</v>
      </c>
      <c r="M10997" s="32">
        <v>995</v>
      </c>
      <c r="N10997" s="10">
        <v>995</v>
      </c>
      <c r="O10997" s="11">
        <v>14.936669999999999</v>
      </c>
      <c r="P10997" s="19">
        <v>44174</v>
      </c>
      <c r="Q10997">
        <v>59280</v>
      </c>
    </row>
    <row r="10998" spans="7:17" x14ac:dyDescent="0.3">
      <c r="G10998" s="57">
        <f t="shared" si="195"/>
        <v>44174.68959490741</v>
      </c>
      <c r="H10998" s="9">
        <v>1607549581000</v>
      </c>
      <c r="I10998" s="11">
        <v>15.18937</v>
      </c>
      <c r="J10998" s="11">
        <v>15.18937</v>
      </c>
      <c r="K10998" s="10">
        <v>301</v>
      </c>
      <c r="L10998" s="10">
        <v>301</v>
      </c>
      <c r="M10998" s="32">
        <v>995</v>
      </c>
      <c r="N10998" s="10">
        <v>995</v>
      </c>
      <c r="O10998" s="11">
        <v>15.18937</v>
      </c>
      <c r="P10998" s="19">
        <v>44174</v>
      </c>
      <c r="Q10998">
        <v>59581</v>
      </c>
    </row>
    <row r="10999" spans="7:17" x14ac:dyDescent="0.3">
      <c r="G10999" s="57">
        <f t="shared" si="195"/>
        <v>44174.693078703705</v>
      </c>
      <c r="H10999" s="9">
        <v>1607549882000</v>
      </c>
      <c r="I10999" s="11">
        <v>15.29236</v>
      </c>
      <c r="J10999" s="11">
        <v>15.29236</v>
      </c>
      <c r="K10999" s="10">
        <v>301</v>
      </c>
      <c r="L10999" s="10">
        <v>301</v>
      </c>
      <c r="M10999" s="32">
        <v>995</v>
      </c>
      <c r="N10999" s="10">
        <v>995</v>
      </c>
      <c r="O10999" s="11">
        <v>15.29236</v>
      </c>
      <c r="P10999" s="19">
        <v>44174</v>
      </c>
      <c r="Q10999">
        <v>59882</v>
      </c>
    </row>
    <row r="11000" spans="7:17" x14ac:dyDescent="0.3">
      <c r="G11000" s="57">
        <f t="shared" si="195"/>
        <v>44174.696562500001</v>
      </c>
      <c r="H11000" s="9">
        <v>1607550183000</v>
      </c>
      <c r="I11000" s="11">
        <v>15.212619999999999</v>
      </c>
      <c r="J11000" s="11">
        <v>15.212619999999999</v>
      </c>
      <c r="K11000" s="10">
        <v>301</v>
      </c>
      <c r="L11000" s="10">
        <v>301</v>
      </c>
      <c r="M11000" s="32">
        <v>995</v>
      </c>
      <c r="N11000" s="10">
        <v>995</v>
      </c>
      <c r="O11000" s="11">
        <v>15.212619999999999</v>
      </c>
      <c r="P11000" s="19">
        <v>44174</v>
      </c>
      <c r="Q11000">
        <v>60183</v>
      </c>
    </row>
    <row r="11001" spans="7:17" x14ac:dyDescent="0.3">
      <c r="G11001" s="57">
        <f t="shared" si="195"/>
        <v>44174.700046296297</v>
      </c>
      <c r="H11001" s="9">
        <v>1607550484000</v>
      </c>
      <c r="I11001" s="11">
        <v>15.026579999999999</v>
      </c>
      <c r="J11001" s="11">
        <v>15.026579999999999</v>
      </c>
      <c r="K11001" s="10">
        <v>301</v>
      </c>
      <c r="L11001" s="10">
        <v>301</v>
      </c>
      <c r="M11001" s="32">
        <v>995</v>
      </c>
      <c r="N11001" s="10">
        <v>995</v>
      </c>
      <c r="O11001" s="11">
        <v>15.026579999999999</v>
      </c>
      <c r="P11001" s="19">
        <v>44174</v>
      </c>
      <c r="Q11001">
        <v>60484</v>
      </c>
    </row>
    <row r="11002" spans="7:17" x14ac:dyDescent="0.3">
      <c r="G11002" s="57">
        <f t="shared" si="195"/>
        <v>44174.703518518516</v>
      </c>
      <c r="H11002" s="9">
        <v>1607550784000</v>
      </c>
      <c r="I11002" s="11">
        <v>15.44</v>
      </c>
      <c r="J11002" s="11">
        <v>15.44</v>
      </c>
      <c r="K11002" s="10">
        <v>300</v>
      </c>
      <c r="L11002" s="10">
        <v>300</v>
      </c>
      <c r="M11002" s="32">
        <v>995</v>
      </c>
      <c r="N11002" s="10">
        <v>995</v>
      </c>
      <c r="O11002" s="11">
        <v>15.44</v>
      </c>
      <c r="P11002" s="19">
        <v>44174</v>
      </c>
      <c r="Q11002">
        <v>60784</v>
      </c>
    </row>
    <row r="11003" spans="7:17" x14ac:dyDescent="0.3">
      <c r="G11003" s="57">
        <f t="shared" si="195"/>
        <v>44174.707002314812</v>
      </c>
      <c r="H11003" s="9">
        <v>1607551085000</v>
      </c>
      <c r="I11003" s="11">
        <v>15.006640000000001</v>
      </c>
      <c r="J11003" s="11">
        <v>15.006640000000001</v>
      </c>
      <c r="K11003" s="10">
        <v>301</v>
      </c>
      <c r="L11003" s="10">
        <v>301</v>
      </c>
      <c r="M11003" s="32">
        <v>995</v>
      </c>
      <c r="N11003" s="10">
        <v>995</v>
      </c>
      <c r="O11003" s="11">
        <v>15.006640000000001</v>
      </c>
      <c r="P11003" s="19">
        <v>44174</v>
      </c>
      <c r="Q11003">
        <v>61085</v>
      </c>
    </row>
    <row r="11004" spans="7:17" x14ac:dyDescent="0.3">
      <c r="G11004" s="57">
        <f t="shared" si="195"/>
        <v>44174.710486111115</v>
      </c>
      <c r="H11004" s="9">
        <v>1607551386000</v>
      </c>
      <c r="I11004" s="11">
        <v>15.39203</v>
      </c>
      <c r="J11004" s="11">
        <v>15.39203</v>
      </c>
      <c r="K11004" s="10">
        <v>301</v>
      </c>
      <c r="L11004" s="10">
        <v>301</v>
      </c>
      <c r="M11004" s="32">
        <v>995</v>
      </c>
      <c r="N11004" s="10">
        <v>995</v>
      </c>
      <c r="O11004" s="11">
        <v>15.39203</v>
      </c>
      <c r="P11004" s="19">
        <v>44174</v>
      </c>
      <c r="Q11004">
        <v>61386</v>
      </c>
    </row>
    <row r="11005" spans="7:17" x14ac:dyDescent="0.3">
      <c r="G11005" s="57">
        <f t="shared" si="195"/>
        <v>44174.713969907411</v>
      </c>
      <c r="H11005" s="9">
        <v>1607551687000</v>
      </c>
      <c r="I11005" s="11">
        <v>15.03654</v>
      </c>
      <c r="J11005" s="11">
        <v>15.03654</v>
      </c>
      <c r="K11005" s="10">
        <v>301</v>
      </c>
      <c r="L11005" s="10">
        <v>301</v>
      </c>
      <c r="M11005" s="32">
        <v>995</v>
      </c>
      <c r="N11005" s="10">
        <v>995</v>
      </c>
      <c r="O11005" s="11">
        <v>15.03654</v>
      </c>
      <c r="P11005" s="19">
        <v>44174</v>
      </c>
      <c r="Q11005">
        <v>61687</v>
      </c>
    </row>
    <row r="11006" spans="7:17" x14ac:dyDescent="0.3">
      <c r="G11006" s="57">
        <f t="shared" si="195"/>
        <v>44174.717453703706</v>
      </c>
      <c r="H11006" s="9">
        <v>1607551988000</v>
      </c>
      <c r="I11006" s="11">
        <v>14.784050000000001</v>
      </c>
      <c r="J11006" s="11">
        <v>14.784050000000001</v>
      </c>
      <c r="K11006" s="10">
        <v>301</v>
      </c>
      <c r="L11006" s="10">
        <v>301</v>
      </c>
      <c r="M11006" s="32">
        <v>995</v>
      </c>
      <c r="N11006" s="10">
        <v>995</v>
      </c>
      <c r="O11006" s="11">
        <v>14.784050000000001</v>
      </c>
      <c r="P11006" s="19">
        <v>44174</v>
      </c>
      <c r="Q11006">
        <v>61988</v>
      </c>
    </row>
    <row r="11007" spans="7:17" x14ac:dyDescent="0.3">
      <c r="G11007" s="57">
        <f t="shared" si="195"/>
        <v>44174.720925925925</v>
      </c>
      <c r="H11007" s="9">
        <v>1607552288000</v>
      </c>
      <c r="I11007" s="11">
        <v>15.37</v>
      </c>
      <c r="J11007" s="11">
        <v>15.37</v>
      </c>
      <c r="K11007" s="10">
        <v>300</v>
      </c>
      <c r="L11007" s="10">
        <v>300</v>
      </c>
      <c r="M11007" s="32">
        <v>995</v>
      </c>
      <c r="N11007" s="10">
        <v>995</v>
      </c>
      <c r="O11007" s="11">
        <v>15.37</v>
      </c>
      <c r="P11007" s="19">
        <v>44174</v>
      </c>
      <c r="Q11007">
        <v>62288</v>
      </c>
    </row>
    <row r="11008" spans="7:17" x14ac:dyDescent="0.3">
      <c r="G11008" s="57">
        <f t="shared" si="195"/>
        <v>44174.724409722221</v>
      </c>
      <c r="H11008" s="9">
        <v>1607552589000</v>
      </c>
      <c r="I11008" s="11">
        <v>15.588039999999999</v>
      </c>
      <c r="J11008" s="11">
        <v>15.588039999999999</v>
      </c>
      <c r="K11008" s="10">
        <v>301</v>
      </c>
      <c r="L11008" s="10">
        <v>301</v>
      </c>
      <c r="M11008" s="32">
        <v>995</v>
      </c>
      <c r="N11008" s="10">
        <v>995</v>
      </c>
      <c r="O11008" s="11">
        <v>15.588039999999999</v>
      </c>
      <c r="P11008" s="19">
        <v>44174</v>
      </c>
      <c r="Q11008">
        <v>62589</v>
      </c>
    </row>
    <row r="11009" spans="7:17" x14ac:dyDescent="0.3">
      <c r="G11009" s="57">
        <f t="shared" si="195"/>
        <v>44174.727893518517</v>
      </c>
      <c r="H11009" s="9">
        <v>1607552890000</v>
      </c>
      <c r="I11009" s="11">
        <v>15.10299</v>
      </c>
      <c r="J11009" s="11">
        <v>15.10299</v>
      </c>
      <c r="K11009" s="10">
        <v>301</v>
      </c>
      <c r="L11009" s="10">
        <v>301</v>
      </c>
      <c r="M11009" s="32">
        <v>995</v>
      </c>
      <c r="N11009" s="10">
        <v>995</v>
      </c>
      <c r="O11009" s="11">
        <v>15.10299</v>
      </c>
      <c r="P11009" s="19">
        <v>44174</v>
      </c>
      <c r="Q11009">
        <v>62890</v>
      </c>
    </row>
    <row r="11010" spans="7:17" x14ac:dyDescent="0.3">
      <c r="G11010" s="57">
        <f t="shared" si="195"/>
        <v>44174.731377314813</v>
      </c>
      <c r="H11010" s="9">
        <v>1607553191000</v>
      </c>
      <c r="I11010" s="11">
        <v>15.176080000000001</v>
      </c>
      <c r="J11010" s="11">
        <v>15.176080000000001</v>
      </c>
      <c r="K11010" s="10">
        <v>301</v>
      </c>
      <c r="L11010" s="10">
        <v>301</v>
      </c>
      <c r="M11010" s="32">
        <v>994</v>
      </c>
      <c r="N11010" s="10">
        <v>994</v>
      </c>
      <c r="O11010" s="11">
        <v>15.1289867573274</v>
      </c>
      <c r="P11010" s="19">
        <v>44174</v>
      </c>
      <c r="Q11010">
        <v>63191</v>
      </c>
    </row>
    <row r="11011" spans="7:17" x14ac:dyDescent="0.3">
      <c r="G11011" s="57">
        <f t="shared" si="195"/>
        <v>44174.734861111108</v>
      </c>
      <c r="H11011" s="9">
        <v>1607553492000</v>
      </c>
      <c r="I11011" s="11">
        <v>14.9701</v>
      </c>
      <c r="J11011" s="11">
        <v>14.9701</v>
      </c>
      <c r="K11011" s="10">
        <v>301</v>
      </c>
      <c r="L11011" s="10">
        <v>301</v>
      </c>
      <c r="M11011" s="32">
        <v>994</v>
      </c>
      <c r="N11011" s="10">
        <v>994</v>
      </c>
      <c r="O11011" s="11">
        <v>14.923645938599901</v>
      </c>
      <c r="P11011" s="19">
        <v>44174</v>
      </c>
      <c r="Q11011">
        <v>63492</v>
      </c>
    </row>
    <row r="11012" spans="7:17" x14ac:dyDescent="0.3">
      <c r="G11012" s="57">
        <f t="shared" si="195"/>
        <v>44174.738333333335</v>
      </c>
      <c r="H11012" s="9">
        <v>1607553792000</v>
      </c>
      <c r="I11012" s="11">
        <v>15.09</v>
      </c>
      <c r="J11012" s="11">
        <v>15.09</v>
      </c>
      <c r="K11012" s="10">
        <v>300</v>
      </c>
      <c r="L11012" s="10">
        <v>300</v>
      </c>
      <c r="M11012" s="32">
        <v>994</v>
      </c>
      <c r="N11012" s="10">
        <v>994</v>
      </c>
      <c r="O11012" s="11">
        <v>15.043173874154</v>
      </c>
      <c r="P11012" s="19">
        <v>44174</v>
      </c>
      <c r="Q11012">
        <v>63792</v>
      </c>
    </row>
    <row r="11013" spans="7:17" x14ac:dyDescent="0.3">
      <c r="G11013" s="57">
        <f t="shared" ref="G11013:G11076" si="196">$P11013+$Q11013/24/60/60</f>
        <v>44174.74181712963</v>
      </c>
      <c r="H11013" s="9">
        <v>1607554093000</v>
      </c>
      <c r="I11013" s="11">
        <v>15.08306</v>
      </c>
      <c r="J11013" s="11">
        <v>15.08306</v>
      </c>
      <c r="K11013" s="10">
        <v>301</v>
      </c>
      <c r="L11013" s="10">
        <v>301</v>
      </c>
      <c r="M11013" s="32">
        <v>995</v>
      </c>
      <c r="N11013" s="10">
        <v>995</v>
      </c>
      <c r="O11013" s="11">
        <v>15.08306</v>
      </c>
      <c r="P11013" s="19">
        <v>44174</v>
      </c>
      <c r="Q11013">
        <v>64093</v>
      </c>
    </row>
    <row r="11014" spans="7:17" x14ac:dyDescent="0.3">
      <c r="G11014" s="57">
        <f t="shared" si="196"/>
        <v>44174.745300925926</v>
      </c>
      <c r="H11014" s="9">
        <v>1607554394000</v>
      </c>
      <c r="I11014" s="11">
        <v>15.27575</v>
      </c>
      <c r="J11014" s="11">
        <v>15.27575</v>
      </c>
      <c r="K11014" s="10">
        <v>301</v>
      </c>
      <c r="L11014" s="10">
        <v>301</v>
      </c>
      <c r="M11014" s="32">
        <v>994</v>
      </c>
      <c r="N11014" s="10">
        <v>994</v>
      </c>
      <c r="O11014" s="11">
        <v>15.2283474690595</v>
      </c>
      <c r="P11014" s="19">
        <v>44174</v>
      </c>
      <c r="Q11014">
        <v>64394</v>
      </c>
    </row>
    <row r="11015" spans="7:17" x14ac:dyDescent="0.3">
      <c r="G11015" s="57">
        <f t="shared" si="196"/>
        <v>44174.748784722222</v>
      </c>
      <c r="H11015" s="9">
        <v>1607554695000</v>
      </c>
      <c r="I11015" s="11">
        <v>15.009969999999999</v>
      </c>
      <c r="J11015" s="11">
        <v>15.009969999999999</v>
      </c>
      <c r="K11015" s="10">
        <v>301</v>
      </c>
      <c r="L11015" s="10">
        <v>301</v>
      </c>
      <c r="M11015" s="32">
        <v>995</v>
      </c>
      <c r="N11015" s="10">
        <v>995</v>
      </c>
      <c r="O11015" s="11">
        <v>15.009969999999999</v>
      </c>
      <c r="P11015" s="19">
        <v>44174</v>
      </c>
      <c r="Q11015">
        <v>64695</v>
      </c>
    </row>
    <row r="11016" spans="7:17" x14ac:dyDescent="0.3">
      <c r="G11016" s="57">
        <f t="shared" si="196"/>
        <v>44174.752268518518</v>
      </c>
      <c r="H11016" s="9">
        <v>1607554996000</v>
      </c>
      <c r="I11016" s="11">
        <v>14.960129999999999</v>
      </c>
      <c r="J11016" s="11">
        <v>14.960129999999999</v>
      </c>
      <c r="K11016" s="10">
        <v>301</v>
      </c>
      <c r="L11016" s="10">
        <v>301</v>
      </c>
      <c r="M11016" s="32">
        <v>995</v>
      </c>
      <c r="N11016" s="10">
        <v>995</v>
      </c>
      <c r="O11016" s="11">
        <v>14.960129999999999</v>
      </c>
      <c r="P11016" s="19">
        <v>44174</v>
      </c>
      <c r="Q11016">
        <v>64996</v>
      </c>
    </row>
    <row r="11017" spans="7:17" x14ac:dyDescent="0.3">
      <c r="G11017" s="57">
        <f t="shared" si="196"/>
        <v>44174.755740740744</v>
      </c>
      <c r="H11017" s="9">
        <v>1607555296000</v>
      </c>
      <c r="I11017" s="11">
        <v>14.92</v>
      </c>
      <c r="J11017" s="11">
        <v>14.92</v>
      </c>
      <c r="K11017" s="10">
        <v>300</v>
      </c>
      <c r="L11017" s="10">
        <v>300</v>
      </c>
      <c r="M11017" s="32">
        <v>995</v>
      </c>
      <c r="N11017" s="10">
        <v>995</v>
      </c>
      <c r="O11017" s="11">
        <v>14.92</v>
      </c>
      <c r="P11017" s="19">
        <v>44174</v>
      </c>
      <c r="Q11017">
        <v>65296</v>
      </c>
    </row>
    <row r="11018" spans="7:17" x14ac:dyDescent="0.3">
      <c r="G11018" s="57">
        <f t="shared" si="196"/>
        <v>44174.75922453704</v>
      </c>
      <c r="H11018" s="9">
        <v>1607555597000</v>
      </c>
      <c r="I11018" s="11">
        <v>15.33887</v>
      </c>
      <c r="J11018" s="11">
        <v>15.33887</v>
      </c>
      <c r="K11018" s="10">
        <v>301</v>
      </c>
      <c r="L11018" s="10">
        <v>301</v>
      </c>
      <c r="M11018" s="32">
        <v>995</v>
      </c>
      <c r="N11018" s="10">
        <v>995</v>
      </c>
      <c r="O11018" s="11">
        <v>15.33887</v>
      </c>
      <c r="P11018" s="19">
        <v>44174</v>
      </c>
      <c r="Q11018">
        <v>65597</v>
      </c>
    </row>
    <row r="11019" spans="7:17" x14ac:dyDescent="0.3">
      <c r="G11019" s="57">
        <f t="shared" si="196"/>
        <v>44174.762708333335</v>
      </c>
      <c r="H11019" s="9">
        <v>1607555898000</v>
      </c>
      <c r="I11019" s="11">
        <v>15.30565</v>
      </c>
      <c r="J11019" s="11">
        <v>15.30565</v>
      </c>
      <c r="K11019" s="10">
        <v>301</v>
      </c>
      <c r="L11019" s="10">
        <v>301</v>
      </c>
      <c r="M11019" s="32">
        <v>995</v>
      </c>
      <c r="N11019" s="10">
        <v>995</v>
      </c>
      <c r="O11019" s="11">
        <v>15.30565</v>
      </c>
      <c r="P11019" s="19">
        <v>44174</v>
      </c>
      <c r="Q11019">
        <v>65898</v>
      </c>
    </row>
    <row r="11020" spans="7:17" x14ac:dyDescent="0.3">
      <c r="G11020" s="57">
        <f t="shared" si="196"/>
        <v>44174.766192129631</v>
      </c>
      <c r="H11020" s="9">
        <v>1607556199000</v>
      </c>
      <c r="I11020" s="11">
        <v>15.57475</v>
      </c>
      <c r="J11020" s="11">
        <v>15.57475</v>
      </c>
      <c r="K11020" s="10">
        <v>301</v>
      </c>
      <c r="L11020" s="10">
        <v>301</v>
      </c>
      <c r="M11020" s="32">
        <v>995</v>
      </c>
      <c r="N11020" s="10">
        <v>995</v>
      </c>
      <c r="O11020" s="11">
        <v>15.57475</v>
      </c>
      <c r="P11020" s="19">
        <v>44174</v>
      </c>
      <c r="Q11020">
        <v>66199</v>
      </c>
    </row>
    <row r="11021" spans="7:17" x14ac:dyDescent="0.3">
      <c r="G11021" s="57">
        <f t="shared" si="196"/>
        <v>44174.769675925927</v>
      </c>
      <c r="H11021" s="9">
        <v>1607556500000</v>
      </c>
      <c r="I11021" s="11">
        <v>15.31894</v>
      </c>
      <c r="J11021" s="11">
        <v>15.31894</v>
      </c>
      <c r="K11021" s="10">
        <v>301</v>
      </c>
      <c r="L11021" s="10">
        <v>301</v>
      </c>
      <c r="M11021" s="32">
        <v>994</v>
      </c>
      <c r="N11021" s="10">
        <v>994</v>
      </c>
      <c r="O11021" s="11">
        <v>15.2714034451777</v>
      </c>
      <c r="P11021" s="19">
        <v>44174</v>
      </c>
      <c r="Q11021">
        <v>66500</v>
      </c>
    </row>
    <row r="11022" spans="7:17" x14ac:dyDescent="0.3">
      <c r="G11022" s="57">
        <f t="shared" si="196"/>
        <v>44174.773148148146</v>
      </c>
      <c r="H11022" s="9">
        <v>1607556800000</v>
      </c>
      <c r="I11022" s="11">
        <v>14.866669999999999</v>
      </c>
      <c r="J11022" s="11">
        <v>14.866669999999999</v>
      </c>
      <c r="K11022" s="10">
        <v>300</v>
      </c>
      <c r="L11022" s="10">
        <v>300</v>
      </c>
      <c r="M11022" s="32">
        <v>995</v>
      </c>
      <c r="N11022" s="10">
        <v>995</v>
      </c>
      <c r="O11022" s="11">
        <v>14.866669999999999</v>
      </c>
      <c r="P11022" s="19">
        <v>44174</v>
      </c>
      <c r="Q11022">
        <v>66800</v>
      </c>
    </row>
    <row r="11023" spans="7:17" x14ac:dyDescent="0.3">
      <c r="G11023" s="57">
        <f t="shared" si="196"/>
        <v>44174.776631944442</v>
      </c>
      <c r="H11023" s="9">
        <v>1607557101000</v>
      </c>
      <c r="I11023" s="11">
        <v>14.870430000000001</v>
      </c>
      <c r="J11023" s="11">
        <v>14.870430000000001</v>
      </c>
      <c r="K11023" s="10">
        <v>301</v>
      </c>
      <c r="L11023" s="10">
        <v>301</v>
      </c>
      <c r="M11023" s="32">
        <v>995</v>
      </c>
      <c r="N11023" s="10">
        <v>995</v>
      </c>
      <c r="O11023" s="11">
        <v>14.870430000000001</v>
      </c>
      <c r="P11023" s="19">
        <v>44174</v>
      </c>
      <c r="Q11023">
        <v>67101</v>
      </c>
    </row>
    <row r="11024" spans="7:17" x14ac:dyDescent="0.3">
      <c r="G11024" s="57">
        <f t="shared" si="196"/>
        <v>44174.780115740738</v>
      </c>
      <c r="H11024" s="9">
        <v>1607557402000</v>
      </c>
      <c r="I11024" s="11">
        <v>15.2691</v>
      </c>
      <c r="J11024" s="11">
        <v>15.2691</v>
      </c>
      <c r="K11024" s="10">
        <v>301</v>
      </c>
      <c r="L11024" s="10">
        <v>301</v>
      </c>
      <c r="M11024" s="32">
        <v>995</v>
      </c>
      <c r="N11024" s="10">
        <v>995</v>
      </c>
      <c r="O11024" s="11">
        <v>15.2691</v>
      </c>
      <c r="P11024" s="19">
        <v>44174</v>
      </c>
      <c r="Q11024">
        <v>67402</v>
      </c>
    </row>
    <row r="11025" spans="7:17" x14ac:dyDescent="0.3">
      <c r="G11025" s="57">
        <f t="shared" si="196"/>
        <v>44174.783599537041</v>
      </c>
      <c r="H11025" s="9">
        <v>1607557703000</v>
      </c>
      <c r="I11025" s="11">
        <v>15.199339999999999</v>
      </c>
      <c r="J11025" s="11">
        <v>15.199339999999999</v>
      </c>
      <c r="K11025" s="10">
        <v>301</v>
      </c>
      <c r="L11025" s="10">
        <v>301</v>
      </c>
      <c r="M11025" s="32">
        <v>995</v>
      </c>
      <c r="N11025" s="10">
        <v>995</v>
      </c>
      <c r="O11025" s="11">
        <v>15.199339999999999</v>
      </c>
      <c r="P11025" s="19">
        <v>44174</v>
      </c>
      <c r="Q11025">
        <v>67703</v>
      </c>
    </row>
    <row r="11026" spans="7:17" x14ac:dyDescent="0.3">
      <c r="G11026" s="57">
        <f t="shared" si="196"/>
        <v>44174.787083333336</v>
      </c>
      <c r="H11026" s="9">
        <v>1607558004000</v>
      </c>
      <c r="I11026" s="11">
        <v>14.93355</v>
      </c>
      <c r="J11026" s="11">
        <v>14.93355</v>
      </c>
      <c r="K11026" s="10">
        <v>301</v>
      </c>
      <c r="L11026" s="10">
        <v>301</v>
      </c>
      <c r="M11026" s="32">
        <v>995</v>
      </c>
      <c r="N11026" s="10">
        <v>995</v>
      </c>
      <c r="O11026" s="11">
        <v>14.93355</v>
      </c>
      <c r="P11026" s="19">
        <v>44174</v>
      </c>
      <c r="Q11026">
        <v>68004</v>
      </c>
    </row>
    <row r="11027" spans="7:17" x14ac:dyDescent="0.3">
      <c r="G11027" s="57">
        <f t="shared" si="196"/>
        <v>44174.790555555555</v>
      </c>
      <c r="H11027" s="9">
        <v>1607558304000</v>
      </c>
      <c r="I11027" s="11">
        <v>15.41667</v>
      </c>
      <c r="J11027" s="11">
        <v>15.41667</v>
      </c>
      <c r="K11027" s="10">
        <v>300</v>
      </c>
      <c r="L11027" s="10">
        <v>300</v>
      </c>
      <c r="M11027" s="32">
        <v>995</v>
      </c>
      <c r="N11027" s="10">
        <v>995</v>
      </c>
      <c r="O11027" s="11">
        <v>15.41667</v>
      </c>
      <c r="P11027" s="19">
        <v>44174</v>
      </c>
      <c r="Q11027">
        <v>68304</v>
      </c>
    </row>
    <row r="11028" spans="7:17" x14ac:dyDescent="0.3">
      <c r="G11028" s="57">
        <f t="shared" si="196"/>
        <v>44174.794039351851</v>
      </c>
      <c r="H11028" s="9">
        <v>1607558605000</v>
      </c>
      <c r="I11028" s="11">
        <v>15.312290000000001</v>
      </c>
      <c r="J11028" s="11">
        <v>15.312290000000001</v>
      </c>
      <c r="K11028" s="10">
        <v>301</v>
      </c>
      <c r="L11028" s="10">
        <v>301</v>
      </c>
      <c r="M11028" s="32">
        <v>995</v>
      </c>
      <c r="N11028" s="10">
        <v>995</v>
      </c>
      <c r="O11028" s="11">
        <v>15.312290000000001</v>
      </c>
      <c r="P11028" s="19">
        <v>44174</v>
      </c>
      <c r="Q11028">
        <v>68605</v>
      </c>
    </row>
    <row r="11029" spans="7:17" x14ac:dyDescent="0.3">
      <c r="G11029" s="57">
        <f t="shared" si="196"/>
        <v>44174.797523148147</v>
      </c>
      <c r="H11029" s="9">
        <v>1607558906000</v>
      </c>
      <c r="I11029" s="11">
        <v>14.860469999999999</v>
      </c>
      <c r="J11029" s="11">
        <v>14.860469999999999</v>
      </c>
      <c r="K11029" s="10">
        <v>301</v>
      </c>
      <c r="L11029" s="10">
        <v>301</v>
      </c>
      <c r="M11029" s="32">
        <v>994</v>
      </c>
      <c r="N11029" s="10">
        <v>994</v>
      </c>
      <c r="O11029" s="11">
        <v>14.8143561339727</v>
      </c>
      <c r="P11029" s="19">
        <v>44174</v>
      </c>
      <c r="Q11029">
        <v>68906</v>
      </c>
    </row>
    <row r="11030" spans="7:17" x14ac:dyDescent="0.3">
      <c r="G11030" s="57">
        <f t="shared" si="196"/>
        <v>44174.801006944443</v>
      </c>
      <c r="H11030" s="9">
        <v>1607559207000</v>
      </c>
      <c r="I11030" s="11">
        <v>15.435219999999999</v>
      </c>
      <c r="J11030" s="11">
        <v>15.435219999999999</v>
      </c>
      <c r="K11030" s="10">
        <v>301</v>
      </c>
      <c r="L11030" s="10">
        <v>301</v>
      </c>
      <c r="M11030" s="32">
        <v>995</v>
      </c>
      <c r="N11030" s="10">
        <v>995</v>
      </c>
      <c r="O11030" s="11">
        <v>15.435219999999999</v>
      </c>
      <c r="P11030" s="19">
        <v>44174</v>
      </c>
      <c r="Q11030">
        <v>69207</v>
      </c>
    </row>
    <row r="11031" spans="7:17" x14ac:dyDescent="0.3">
      <c r="G11031" s="57">
        <f t="shared" si="196"/>
        <v>44174.804490740738</v>
      </c>
      <c r="H11031" s="9">
        <v>1607559508000</v>
      </c>
      <c r="I11031" s="11">
        <v>15.056480000000001</v>
      </c>
      <c r="J11031" s="11">
        <v>15.056480000000001</v>
      </c>
      <c r="K11031" s="10">
        <v>301</v>
      </c>
      <c r="L11031" s="10">
        <v>301</v>
      </c>
      <c r="M11031" s="32">
        <v>995</v>
      </c>
      <c r="N11031" s="10">
        <v>995</v>
      </c>
      <c r="O11031" s="11">
        <v>15.056480000000001</v>
      </c>
      <c r="P11031" s="19">
        <v>44174</v>
      </c>
      <c r="Q11031">
        <v>69508</v>
      </c>
    </row>
    <row r="11032" spans="7:17" x14ac:dyDescent="0.3">
      <c r="G11032" s="57">
        <f t="shared" si="196"/>
        <v>44174.807962962965</v>
      </c>
      <c r="H11032" s="9">
        <v>1607559808000</v>
      </c>
      <c r="I11032" s="11">
        <v>15.05667</v>
      </c>
      <c r="J11032" s="11">
        <v>15.05667</v>
      </c>
      <c r="K11032" s="10">
        <v>300</v>
      </c>
      <c r="L11032" s="10">
        <v>300</v>
      </c>
      <c r="M11032" s="32">
        <v>994</v>
      </c>
      <c r="N11032" s="10">
        <v>994</v>
      </c>
      <c r="O11032" s="11">
        <v>15.0099473012431</v>
      </c>
      <c r="P11032" s="19">
        <v>44174</v>
      </c>
      <c r="Q11032">
        <v>69808</v>
      </c>
    </row>
    <row r="11033" spans="7:17" x14ac:dyDescent="0.3">
      <c r="G11033" s="57">
        <f t="shared" si="196"/>
        <v>44174.81144675926</v>
      </c>
      <c r="H11033" s="9">
        <v>1607560109000</v>
      </c>
      <c r="I11033" s="11">
        <v>15.176080000000001</v>
      </c>
      <c r="J11033" s="11">
        <v>15.176080000000001</v>
      </c>
      <c r="K11033" s="10">
        <v>301</v>
      </c>
      <c r="L11033" s="10">
        <v>301</v>
      </c>
      <c r="M11033" s="32">
        <v>995</v>
      </c>
      <c r="N11033" s="10">
        <v>995</v>
      </c>
      <c r="O11033" s="11">
        <v>15.176080000000001</v>
      </c>
      <c r="P11033" s="19">
        <v>44174</v>
      </c>
      <c r="Q11033">
        <v>70109</v>
      </c>
    </row>
    <row r="11034" spans="7:17" x14ac:dyDescent="0.3">
      <c r="G11034" s="57">
        <f t="shared" si="196"/>
        <v>44174.814930555556</v>
      </c>
      <c r="H11034" s="9">
        <v>1607560410000</v>
      </c>
      <c r="I11034" s="11">
        <v>14.83056</v>
      </c>
      <c r="J11034" s="11">
        <v>14.83056</v>
      </c>
      <c r="K11034" s="10">
        <v>301</v>
      </c>
      <c r="L11034" s="10">
        <v>301</v>
      </c>
      <c r="M11034" s="32">
        <v>995</v>
      </c>
      <c r="N11034" s="10">
        <v>995</v>
      </c>
      <c r="O11034" s="11">
        <v>14.83056</v>
      </c>
      <c r="P11034" s="19">
        <v>44174</v>
      </c>
      <c r="Q11034">
        <v>70410</v>
      </c>
    </row>
    <row r="11035" spans="7:17" x14ac:dyDescent="0.3">
      <c r="G11035" s="57">
        <f t="shared" si="196"/>
        <v>44174.818414351852</v>
      </c>
      <c r="H11035" s="9">
        <v>1607560711000</v>
      </c>
      <c r="I11035" s="11">
        <v>15.538209999999999</v>
      </c>
      <c r="J11035" s="11">
        <v>15.538209999999999</v>
      </c>
      <c r="K11035" s="10">
        <v>301</v>
      </c>
      <c r="L11035" s="10">
        <v>301</v>
      </c>
      <c r="M11035" s="32">
        <v>995</v>
      </c>
      <c r="N11035" s="10">
        <v>995</v>
      </c>
      <c r="O11035" s="11">
        <v>15.538209999999999</v>
      </c>
      <c r="P11035" s="19">
        <v>44174</v>
      </c>
      <c r="Q11035">
        <v>70711</v>
      </c>
    </row>
    <row r="11036" spans="7:17" x14ac:dyDescent="0.3">
      <c r="G11036" s="57">
        <f t="shared" si="196"/>
        <v>44174.821898148148</v>
      </c>
      <c r="H11036" s="9">
        <v>1607561012000</v>
      </c>
      <c r="I11036" s="11">
        <v>14.840529999999999</v>
      </c>
      <c r="J11036" s="11">
        <v>14.840529999999999</v>
      </c>
      <c r="K11036" s="10">
        <v>301</v>
      </c>
      <c r="L11036" s="10">
        <v>301</v>
      </c>
      <c r="M11036" s="32">
        <v>995</v>
      </c>
      <c r="N11036" s="10">
        <v>995</v>
      </c>
      <c r="O11036" s="11">
        <v>14.840529999999999</v>
      </c>
      <c r="P11036" s="19">
        <v>44174</v>
      </c>
      <c r="Q11036">
        <v>71012</v>
      </c>
    </row>
    <row r="11037" spans="7:17" x14ac:dyDescent="0.3">
      <c r="G11037" s="57">
        <f t="shared" si="196"/>
        <v>44174.825370370374</v>
      </c>
      <c r="H11037" s="9">
        <v>1607561312000</v>
      </c>
      <c r="I11037" s="11">
        <v>15.08333</v>
      </c>
      <c r="J11037" s="11">
        <v>15.08333</v>
      </c>
      <c r="K11037" s="10">
        <v>300</v>
      </c>
      <c r="L11037" s="10">
        <v>300</v>
      </c>
      <c r="M11037" s="32">
        <v>995</v>
      </c>
      <c r="N11037" s="10">
        <v>995</v>
      </c>
      <c r="O11037" s="11">
        <v>15.08333</v>
      </c>
      <c r="P11037" s="19">
        <v>44174</v>
      </c>
      <c r="Q11037">
        <v>71312</v>
      </c>
    </row>
    <row r="11038" spans="7:17" x14ac:dyDescent="0.3">
      <c r="G11038" s="57">
        <f t="shared" si="196"/>
        <v>44174.82885416667</v>
      </c>
      <c r="H11038" s="9">
        <v>1607561613000</v>
      </c>
      <c r="I11038" s="11">
        <v>14.651160000000001</v>
      </c>
      <c r="J11038" s="11">
        <v>14.651160000000001</v>
      </c>
      <c r="K11038" s="10">
        <v>301</v>
      </c>
      <c r="L11038" s="10">
        <v>301</v>
      </c>
      <c r="M11038" s="32">
        <v>995</v>
      </c>
      <c r="N11038" s="10">
        <v>995</v>
      </c>
      <c r="O11038" s="11">
        <v>14.651160000000001</v>
      </c>
      <c r="P11038" s="19">
        <v>44174</v>
      </c>
      <c r="Q11038">
        <v>71613</v>
      </c>
    </row>
    <row r="11039" spans="7:17" x14ac:dyDescent="0.3">
      <c r="G11039" s="57">
        <f t="shared" si="196"/>
        <v>44174.832337962966</v>
      </c>
      <c r="H11039" s="9">
        <v>1607561914000</v>
      </c>
      <c r="I11039" s="11">
        <v>15.30897</v>
      </c>
      <c r="J11039" s="11">
        <v>15.30897</v>
      </c>
      <c r="K11039" s="10">
        <v>301</v>
      </c>
      <c r="L11039" s="10">
        <v>301</v>
      </c>
      <c r="M11039" s="32">
        <v>995</v>
      </c>
      <c r="N11039" s="10">
        <v>995</v>
      </c>
      <c r="O11039" s="11">
        <v>15.30897</v>
      </c>
      <c r="P11039" s="19">
        <v>44174</v>
      </c>
      <c r="Q11039">
        <v>71914</v>
      </c>
    </row>
    <row r="11040" spans="7:17" x14ac:dyDescent="0.3">
      <c r="G11040" s="57">
        <f t="shared" si="196"/>
        <v>44174.835821759261</v>
      </c>
      <c r="H11040" s="9">
        <v>1607562215000</v>
      </c>
      <c r="I11040" s="11">
        <v>15.215949999999999</v>
      </c>
      <c r="J11040" s="11">
        <v>15.215949999999999</v>
      </c>
      <c r="K11040" s="10">
        <v>301</v>
      </c>
      <c r="L11040" s="10">
        <v>301</v>
      </c>
      <c r="M11040" s="32">
        <v>995</v>
      </c>
      <c r="N11040" s="10">
        <v>995</v>
      </c>
      <c r="O11040" s="11">
        <v>15.215949999999999</v>
      </c>
      <c r="P11040" s="19">
        <v>44174</v>
      </c>
      <c r="Q11040">
        <v>72215</v>
      </c>
    </row>
    <row r="11041" spans="7:17" x14ac:dyDescent="0.3">
      <c r="G11041" s="57">
        <f t="shared" si="196"/>
        <v>44174.839305555557</v>
      </c>
      <c r="H11041" s="9">
        <v>1607562516000</v>
      </c>
      <c r="I11041" s="11">
        <v>15.57475</v>
      </c>
      <c r="J11041" s="11">
        <v>15.57475</v>
      </c>
      <c r="K11041" s="10">
        <v>301</v>
      </c>
      <c r="L11041" s="10">
        <v>301</v>
      </c>
      <c r="M11041" s="32">
        <v>995</v>
      </c>
      <c r="N11041" s="10">
        <v>995</v>
      </c>
      <c r="O11041" s="11">
        <v>15.57475</v>
      </c>
      <c r="P11041" s="19">
        <v>44174</v>
      </c>
      <c r="Q11041">
        <v>72516</v>
      </c>
    </row>
    <row r="11042" spans="7:17" x14ac:dyDescent="0.3">
      <c r="G11042" s="57">
        <f t="shared" si="196"/>
        <v>44174.842777777776</v>
      </c>
      <c r="H11042" s="9">
        <v>1607562816000</v>
      </c>
      <c r="I11042" s="11">
        <v>15.043329999999999</v>
      </c>
      <c r="J11042" s="11">
        <v>15.043329999999999</v>
      </c>
      <c r="K11042" s="10">
        <v>300</v>
      </c>
      <c r="L11042" s="10">
        <v>300</v>
      </c>
      <c r="M11042" s="32">
        <v>995</v>
      </c>
      <c r="N11042" s="10">
        <v>995</v>
      </c>
      <c r="O11042" s="11">
        <v>15.043329999999999</v>
      </c>
      <c r="P11042" s="19">
        <v>44174</v>
      </c>
      <c r="Q11042">
        <v>72816</v>
      </c>
    </row>
    <row r="11043" spans="7:17" x14ac:dyDescent="0.3">
      <c r="G11043" s="57">
        <f t="shared" si="196"/>
        <v>44174.846261574072</v>
      </c>
      <c r="H11043" s="9">
        <v>1607563117000</v>
      </c>
      <c r="I11043" s="11">
        <v>15.56146</v>
      </c>
      <c r="J11043" s="11">
        <v>15.56146</v>
      </c>
      <c r="K11043" s="10">
        <v>301</v>
      </c>
      <c r="L11043" s="10">
        <v>301</v>
      </c>
      <c r="M11043" s="32">
        <v>995</v>
      </c>
      <c r="N11043" s="10">
        <v>995</v>
      </c>
      <c r="O11043" s="11">
        <v>15.56146</v>
      </c>
      <c r="P11043" s="19">
        <v>44174</v>
      </c>
      <c r="Q11043">
        <v>73117</v>
      </c>
    </row>
    <row r="11044" spans="7:17" x14ac:dyDescent="0.3">
      <c r="G11044" s="57">
        <f t="shared" si="196"/>
        <v>44174.849745370368</v>
      </c>
      <c r="H11044" s="9">
        <v>1607563418000</v>
      </c>
      <c r="I11044" s="11">
        <v>15.451829999999999</v>
      </c>
      <c r="J11044" s="11">
        <v>15.451829999999999</v>
      </c>
      <c r="K11044" s="10">
        <v>301</v>
      </c>
      <c r="L11044" s="10">
        <v>301</v>
      </c>
      <c r="M11044" s="32">
        <v>995</v>
      </c>
      <c r="N11044" s="10">
        <v>995</v>
      </c>
      <c r="O11044" s="11">
        <v>15.451829999999999</v>
      </c>
      <c r="P11044" s="19">
        <v>44174</v>
      </c>
      <c r="Q11044">
        <v>73418</v>
      </c>
    </row>
    <row r="11045" spans="7:17" x14ac:dyDescent="0.3">
      <c r="G11045" s="57">
        <f t="shared" si="196"/>
        <v>44174.853229166663</v>
      </c>
      <c r="H11045" s="9">
        <v>1607563719000</v>
      </c>
      <c r="I11045" s="11">
        <v>14.701000000000001</v>
      </c>
      <c r="J11045" s="11">
        <v>14.701000000000001</v>
      </c>
      <c r="K11045" s="10">
        <v>301</v>
      </c>
      <c r="L11045" s="10">
        <v>301</v>
      </c>
      <c r="M11045" s="32">
        <v>995</v>
      </c>
      <c r="N11045" s="10">
        <v>995</v>
      </c>
      <c r="O11045" s="11">
        <v>14.701000000000001</v>
      </c>
      <c r="P11045" s="19">
        <v>44174</v>
      </c>
      <c r="Q11045">
        <v>73719</v>
      </c>
    </row>
    <row r="11046" spans="7:17" x14ac:dyDescent="0.3">
      <c r="G11046" s="57">
        <f t="shared" si="196"/>
        <v>44174.856712962966</v>
      </c>
      <c r="H11046" s="9">
        <v>1607564020000</v>
      </c>
      <c r="I11046" s="11">
        <v>14.717610000000001</v>
      </c>
      <c r="J11046" s="11">
        <v>14.717610000000001</v>
      </c>
      <c r="K11046" s="10">
        <v>301</v>
      </c>
      <c r="L11046" s="10">
        <v>301</v>
      </c>
      <c r="M11046" s="32">
        <v>995</v>
      </c>
      <c r="N11046" s="10">
        <v>995</v>
      </c>
      <c r="O11046" s="11">
        <v>14.717610000000001</v>
      </c>
      <c r="P11046" s="19">
        <v>44174</v>
      </c>
      <c r="Q11046">
        <v>74020</v>
      </c>
    </row>
    <row r="11047" spans="7:17" x14ac:dyDescent="0.3">
      <c r="G11047" s="57">
        <f t="shared" si="196"/>
        <v>44174.860185185185</v>
      </c>
      <c r="H11047" s="9">
        <v>1607564320000</v>
      </c>
      <c r="I11047" s="11">
        <v>15.23</v>
      </c>
      <c r="J11047" s="11">
        <v>15.23</v>
      </c>
      <c r="K11047" s="10">
        <v>300</v>
      </c>
      <c r="L11047" s="10">
        <v>300</v>
      </c>
      <c r="M11047" s="32">
        <v>995</v>
      </c>
      <c r="N11047" s="10">
        <v>995</v>
      </c>
      <c r="O11047" s="11">
        <v>15.23</v>
      </c>
      <c r="P11047" s="19">
        <v>44174</v>
      </c>
      <c r="Q11047">
        <v>74320</v>
      </c>
    </row>
    <row r="11048" spans="7:17" x14ac:dyDescent="0.3">
      <c r="G11048" s="57">
        <f t="shared" si="196"/>
        <v>44174.863668981481</v>
      </c>
      <c r="H11048" s="9">
        <v>1607564621000</v>
      </c>
      <c r="I11048" s="11">
        <v>14.79402</v>
      </c>
      <c r="J11048" s="11">
        <v>14.79402</v>
      </c>
      <c r="K11048" s="10">
        <v>301</v>
      </c>
      <c r="L11048" s="10">
        <v>301</v>
      </c>
      <c r="M11048" s="32">
        <v>995</v>
      </c>
      <c r="N11048" s="10">
        <v>995</v>
      </c>
      <c r="O11048" s="11">
        <v>14.79402</v>
      </c>
      <c r="P11048" s="19">
        <v>44174</v>
      </c>
      <c r="Q11048">
        <v>74621</v>
      </c>
    </row>
    <row r="11049" spans="7:17" x14ac:dyDescent="0.3">
      <c r="G11049" s="57">
        <f t="shared" si="196"/>
        <v>44174.867152777777</v>
      </c>
      <c r="H11049" s="9">
        <v>1607564922000</v>
      </c>
      <c r="I11049" s="11">
        <v>14.973420000000001</v>
      </c>
      <c r="J11049" s="11">
        <v>14.973420000000001</v>
      </c>
      <c r="K11049" s="10">
        <v>301</v>
      </c>
      <c r="L11049" s="10">
        <v>301</v>
      </c>
      <c r="M11049" s="32">
        <v>995</v>
      </c>
      <c r="N11049" s="10">
        <v>995</v>
      </c>
      <c r="O11049" s="11">
        <v>14.973420000000001</v>
      </c>
      <c r="P11049" s="19">
        <v>44174</v>
      </c>
      <c r="Q11049">
        <v>74922</v>
      </c>
    </row>
    <row r="11050" spans="7:17" x14ac:dyDescent="0.3">
      <c r="G11050" s="57">
        <f t="shared" si="196"/>
        <v>44174.870636574073</v>
      </c>
      <c r="H11050" s="9">
        <v>1607565223000</v>
      </c>
      <c r="I11050" s="11">
        <v>15.026579999999999</v>
      </c>
      <c r="J11050" s="11">
        <v>15.026579999999999</v>
      </c>
      <c r="K11050" s="10">
        <v>301</v>
      </c>
      <c r="L11050" s="10">
        <v>301</v>
      </c>
      <c r="M11050" s="32">
        <v>995</v>
      </c>
      <c r="N11050" s="10">
        <v>995</v>
      </c>
      <c r="O11050" s="11">
        <v>15.026579999999999</v>
      </c>
      <c r="P11050" s="19">
        <v>44174</v>
      </c>
      <c r="Q11050">
        <v>75223</v>
      </c>
    </row>
    <row r="11051" spans="7:17" x14ac:dyDescent="0.3">
      <c r="G11051" s="57">
        <f t="shared" si="196"/>
        <v>44174.874108796299</v>
      </c>
      <c r="H11051" s="9">
        <v>1607565523000</v>
      </c>
      <c r="I11051" s="11">
        <v>15.716670000000001</v>
      </c>
      <c r="J11051" s="11">
        <v>15.716670000000001</v>
      </c>
      <c r="K11051" s="10">
        <v>300</v>
      </c>
      <c r="L11051" s="10">
        <v>300</v>
      </c>
      <c r="M11051" s="32">
        <v>995</v>
      </c>
      <c r="N11051" s="10">
        <v>995</v>
      </c>
      <c r="O11051" s="11">
        <v>15.716670000000001</v>
      </c>
      <c r="P11051" s="19">
        <v>44174</v>
      </c>
      <c r="Q11051">
        <v>75523</v>
      </c>
    </row>
    <row r="11052" spans="7:17" x14ac:dyDescent="0.3">
      <c r="G11052" s="57">
        <f t="shared" si="196"/>
        <v>44174.877592592595</v>
      </c>
      <c r="H11052" s="9">
        <v>1607565824000</v>
      </c>
      <c r="I11052" s="11">
        <v>15.08638</v>
      </c>
      <c r="J11052" s="11">
        <v>15.08638</v>
      </c>
      <c r="K11052" s="10">
        <v>301</v>
      </c>
      <c r="L11052" s="10">
        <v>301</v>
      </c>
      <c r="M11052" s="32">
        <v>995</v>
      </c>
      <c r="N11052" s="10">
        <v>995</v>
      </c>
      <c r="O11052" s="11">
        <v>15.08638</v>
      </c>
      <c r="P11052" s="19">
        <v>44174</v>
      </c>
      <c r="Q11052">
        <v>75824</v>
      </c>
    </row>
    <row r="11053" spans="7:17" x14ac:dyDescent="0.3">
      <c r="G11053" s="57">
        <f t="shared" si="196"/>
        <v>44174.881076388891</v>
      </c>
      <c r="H11053" s="9">
        <v>1607566125000</v>
      </c>
      <c r="I11053" s="11">
        <v>15.009969999999999</v>
      </c>
      <c r="J11053" s="11">
        <v>15.009969999999999</v>
      </c>
      <c r="K11053" s="10">
        <v>301</v>
      </c>
      <c r="L11053" s="10">
        <v>301</v>
      </c>
      <c r="M11053" s="32">
        <v>995</v>
      </c>
      <c r="N11053" s="10">
        <v>995</v>
      </c>
      <c r="O11053" s="11">
        <v>15.009969999999999</v>
      </c>
      <c r="P11053" s="19">
        <v>44174</v>
      </c>
      <c r="Q11053">
        <v>76125</v>
      </c>
    </row>
    <row r="11054" spans="7:17" x14ac:dyDescent="0.3">
      <c r="G11054" s="57">
        <f t="shared" si="196"/>
        <v>44174.884560185186</v>
      </c>
      <c r="H11054" s="9">
        <v>1607566426000</v>
      </c>
      <c r="I11054" s="11">
        <v>14.770759999999999</v>
      </c>
      <c r="J11054" s="11">
        <v>14.770759999999999</v>
      </c>
      <c r="K11054" s="10">
        <v>301</v>
      </c>
      <c r="L11054" s="10">
        <v>301</v>
      </c>
      <c r="M11054" s="32">
        <v>995</v>
      </c>
      <c r="N11054" s="10">
        <v>995</v>
      </c>
      <c r="O11054" s="11">
        <v>14.770759999999999</v>
      </c>
      <c r="P11054" s="19">
        <v>44174</v>
      </c>
      <c r="Q11054">
        <v>76426</v>
      </c>
    </row>
    <row r="11055" spans="7:17" x14ac:dyDescent="0.3">
      <c r="G11055" s="57">
        <f t="shared" si="196"/>
        <v>44174.888043981482</v>
      </c>
      <c r="H11055" s="9">
        <v>1607566727000</v>
      </c>
      <c r="I11055" s="11">
        <v>15.122920000000001</v>
      </c>
      <c r="J11055" s="11">
        <v>15.122920000000001</v>
      </c>
      <c r="K11055" s="10">
        <v>301</v>
      </c>
      <c r="L11055" s="10">
        <v>301</v>
      </c>
      <c r="M11055" s="32">
        <v>995</v>
      </c>
      <c r="N11055" s="10">
        <v>995</v>
      </c>
      <c r="O11055" s="11">
        <v>15.122920000000001</v>
      </c>
      <c r="P11055" s="19">
        <v>44174</v>
      </c>
      <c r="Q11055">
        <v>76727</v>
      </c>
    </row>
    <row r="11056" spans="7:17" x14ac:dyDescent="0.3">
      <c r="G11056" s="57">
        <f t="shared" si="196"/>
        <v>44174.891516203701</v>
      </c>
      <c r="H11056" s="9">
        <v>1607567027000</v>
      </c>
      <c r="I11056" s="11">
        <v>15.16</v>
      </c>
      <c r="J11056" s="11">
        <v>15.16</v>
      </c>
      <c r="K11056" s="10">
        <v>300</v>
      </c>
      <c r="L11056" s="10">
        <v>300</v>
      </c>
      <c r="M11056" s="32">
        <v>995</v>
      </c>
      <c r="N11056" s="10">
        <v>995</v>
      </c>
      <c r="O11056" s="11">
        <v>15.16</v>
      </c>
      <c r="P11056" s="19">
        <v>44174</v>
      </c>
      <c r="Q11056">
        <v>77027</v>
      </c>
    </row>
    <row r="11057" spans="7:17" x14ac:dyDescent="0.3">
      <c r="G11057" s="57">
        <f t="shared" si="196"/>
        <v>44174.894999999997</v>
      </c>
      <c r="H11057" s="9">
        <v>1607567328000</v>
      </c>
      <c r="I11057" s="11">
        <v>14.940200000000001</v>
      </c>
      <c r="J11057" s="11">
        <v>14.940200000000001</v>
      </c>
      <c r="K11057" s="10">
        <v>301</v>
      </c>
      <c r="L11057" s="10">
        <v>301</v>
      </c>
      <c r="M11057" s="32">
        <v>996</v>
      </c>
      <c r="N11057" s="10">
        <v>996</v>
      </c>
      <c r="O11057" s="11">
        <v>14.961427226376401</v>
      </c>
      <c r="P11057" s="19">
        <v>44174</v>
      </c>
      <c r="Q11057">
        <v>77328</v>
      </c>
    </row>
    <row r="11058" spans="7:17" x14ac:dyDescent="0.3">
      <c r="G11058" s="57">
        <f t="shared" si="196"/>
        <v>44174.8984837963</v>
      </c>
      <c r="H11058" s="9">
        <v>1607567629000</v>
      </c>
      <c r="I11058" s="11">
        <v>15.09967</v>
      </c>
      <c r="J11058" s="11">
        <v>15.09967</v>
      </c>
      <c r="K11058" s="10">
        <v>301</v>
      </c>
      <c r="L11058" s="10">
        <v>301</v>
      </c>
      <c r="M11058" s="32">
        <v>995</v>
      </c>
      <c r="N11058" s="10">
        <v>995</v>
      </c>
      <c r="O11058" s="11">
        <v>15.09967</v>
      </c>
      <c r="P11058" s="19">
        <v>44174</v>
      </c>
      <c r="Q11058">
        <v>77629</v>
      </c>
    </row>
    <row r="11059" spans="7:17" x14ac:dyDescent="0.3">
      <c r="G11059" s="57">
        <f t="shared" si="196"/>
        <v>44174.901967592596</v>
      </c>
      <c r="H11059" s="9">
        <v>1607567930000</v>
      </c>
      <c r="I11059" s="11">
        <v>15.4186</v>
      </c>
      <c r="J11059" s="11">
        <v>15.4186</v>
      </c>
      <c r="K11059" s="10">
        <v>301</v>
      </c>
      <c r="L11059" s="10">
        <v>301</v>
      </c>
      <c r="M11059" s="32">
        <v>995</v>
      </c>
      <c r="N11059" s="10">
        <v>995</v>
      </c>
      <c r="O11059" s="11">
        <v>15.4186</v>
      </c>
      <c r="P11059" s="19">
        <v>44174</v>
      </c>
      <c r="Q11059">
        <v>77930</v>
      </c>
    </row>
    <row r="11060" spans="7:17" x14ac:dyDescent="0.3">
      <c r="G11060" s="57">
        <f t="shared" si="196"/>
        <v>44174.905451388891</v>
      </c>
      <c r="H11060" s="9">
        <v>1607568231000</v>
      </c>
      <c r="I11060" s="11">
        <v>14.993359999999999</v>
      </c>
      <c r="J11060" s="11">
        <v>14.993359999999999</v>
      </c>
      <c r="K11060" s="10">
        <v>301</v>
      </c>
      <c r="L11060" s="10">
        <v>301</v>
      </c>
      <c r="M11060" s="32">
        <v>995</v>
      </c>
      <c r="N11060" s="10">
        <v>995</v>
      </c>
      <c r="O11060" s="11">
        <v>14.993359999999999</v>
      </c>
      <c r="P11060" s="19">
        <v>44174</v>
      </c>
      <c r="Q11060">
        <v>78231</v>
      </c>
    </row>
    <row r="11061" spans="7:17" x14ac:dyDescent="0.3">
      <c r="G11061" s="57">
        <f t="shared" si="196"/>
        <v>44174.90892361111</v>
      </c>
      <c r="H11061" s="9">
        <v>1607568531000</v>
      </c>
      <c r="I11061" s="11">
        <v>14.796670000000001</v>
      </c>
      <c r="J11061" s="11">
        <v>14.796670000000001</v>
      </c>
      <c r="K11061" s="10">
        <v>300</v>
      </c>
      <c r="L11061" s="10">
        <v>300</v>
      </c>
      <c r="M11061" s="32">
        <v>995</v>
      </c>
      <c r="N11061" s="10">
        <v>995</v>
      </c>
      <c r="O11061" s="11">
        <v>14.796670000000001</v>
      </c>
      <c r="P11061" s="19">
        <v>44174</v>
      </c>
      <c r="Q11061">
        <v>78531</v>
      </c>
    </row>
    <row r="11062" spans="7:17" x14ac:dyDescent="0.3">
      <c r="G11062" s="57">
        <f t="shared" si="196"/>
        <v>44174.912407407406</v>
      </c>
      <c r="H11062" s="9">
        <v>1607568832000</v>
      </c>
      <c r="I11062" s="11">
        <v>15.196009999999999</v>
      </c>
      <c r="J11062" s="11">
        <v>15.196009999999999</v>
      </c>
      <c r="K11062" s="10">
        <v>301</v>
      </c>
      <c r="L11062" s="10">
        <v>301</v>
      </c>
      <c r="M11062" s="32">
        <v>996</v>
      </c>
      <c r="N11062" s="10">
        <v>996</v>
      </c>
      <c r="O11062" s="11">
        <v>15.2176006844814</v>
      </c>
      <c r="P11062" s="19">
        <v>44174</v>
      </c>
      <c r="Q11062">
        <v>78832</v>
      </c>
    </row>
    <row r="11063" spans="7:17" x14ac:dyDescent="0.3">
      <c r="G11063" s="57">
        <f t="shared" si="196"/>
        <v>44174.915891203702</v>
      </c>
      <c r="H11063" s="9">
        <v>1607569133000</v>
      </c>
      <c r="I11063" s="11">
        <v>15.129569999999999</v>
      </c>
      <c r="J11063" s="11">
        <v>15.129569999999999</v>
      </c>
      <c r="K11063" s="10">
        <v>301</v>
      </c>
      <c r="L11063" s="10">
        <v>301</v>
      </c>
      <c r="M11063" s="32">
        <v>996</v>
      </c>
      <c r="N11063" s="10">
        <v>996</v>
      </c>
      <c r="O11063" s="11">
        <v>15.1510662856835</v>
      </c>
      <c r="P11063" s="19">
        <v>44174</v>
      </c>
      <c r="Q11063">
        <v>79133</v>
      </c>
    </row>
    <row r="11064" spans="7:17" x14ac:dyDescent="0.3">
      <c r="G11064" s="57">
        <f t="shared" si="196"/>
        <v>44174.919374999998</v>
      </c>
      <c r="H11064" s="9">
        <v>1607569434000</v>
      </c>
      <c r="I11064" s="11">
        <v>14.79734</v>
      </c>
      <c r="J11064" s="11">
        <v>14.79734</v>
      </c>
      <c r="K11064" s="10">
        <v>301</v>
      </c>
      <c r="L11064" s="10">
        <v>301</v>
      </c>
      <c r="M11064" s="32">
        <v>996</v>
      </c>
      <c r="N11064" s="10">
        <v>996</v>
      </c>
      <c r="O11064" s="11">
        <v>14.818364249069599</v>
      </c>
      <c r="P11064" s="19">
        <v>44174</v>
      </c>
      <c r="Q11064">
        <v>79434</v>
      </c>
    </row>
    <row r="11065" spans="7:17" x14ac:dyDescent="0.3">
      <c r="G11065" s="57">
        <f t="shared" si="196"/>
        <v>44174.922858796293</v>
      </c>
      <c r="H11065" s="9">
        <v>1607569735000</v>
      </c>
      <c r="I11065" s="11">
        <v>15.18937</v>
      </c>
      <c r="J11065" s="11">
        <v>15.18937</v>
      </c>
      <c r="K11065" s="10">
        <v>301</v>
      </c>
      <c r="L11065" s="10">
        <v>301</v>
      </c>
      <c r="M11065" s="32">
        <v>996</v>
      </c>
      <c r="N11065" s="10">
        <v>996</v>
      </c>
      <c r="O11065" s="11">
        <v>15.210951250284801</v>
      </c>
      <c r="P11065" s="19">
        <v>44174</v>
      </c>
      <c r="Q11065">
        <v>79735</v>
      </c>
    </row>
    <row r="11066" spans="7:17" x14ac:dyDescent="0.3">
      <c r="G11066" s="57">
        <f t="shared" si="196"/>
        <v>44174.92633101852</v>
      </c>
      <c r="H11066" s="9">
        <v>1607570035000</v>
      </c>
      <c r="I11066" s="11">
        <v>15.15</v>
      </c>
      <c r="J11066" s="11">
        <v>15.15</v>
      </c>
      <c r="K11066" s="10">
        <v>300</v>
      </c>
      <c r="L11066" s="10">
        <v>300</v>
      </c>
      <c r="M11066" s="32">
        <v>996</v>
      </c>
      <c r="N11066" s="10">
        <v>996</v>
      </c>
      <c r="O11066" s="11">
        <v>15.171525312887599</v>
      </c>
      <c r="P11066" s="19">
        <v>44174</v>
      </c>
      <c r="Q11066">
        <v>80035</v>
      </c>
    </row>
    <row r="11067" spans="7:17" x14ac:dyDescent="0.3">
      <c r="G11067" s="57">
        <f t="shared" si="196"/>
        <v>44174.929814814815</v>
      </c>
      <c r="H11067" s="9">
        <v>1607570336000</v>
      </c>
      <c r="I11067" s="11">
        <v>15.20598</v>
      </c>
      <c r="J11067" s="11">
        <v>15.20598</v>
      </c>
      <c r="K11067" s="10">
        <v>301</v>
      </c>
      <c r="L11067" s="10">
        <v>301</v>
      </c>
      <c r="M11067" s="32">
        <v>995</v>
      </c>
      <c r="N11067" s="10">
        <v>995</v>
      </c>
      <c r="O11067" s="11">
        <v>15.20598</v>
      </c>
      <c r="P11067" s="19">
        <v>44174</v>
      </c>
      <c r="Q11067">
        <v>80336</v>
      </c>
    </row>
    <row r="11068" spans="7:17" x14ac:dyDescent="0.3">
      <c r="G11068" s="57">
        <f t="shared" si="196"/>
        <v>44174.933298611111</v>
      </c>
      <c r="H11068" s="9">
        <v>1607570637000</v>
      </c>
      <c r="I11068" s="11">
        <v>14.66445</v>
      </c>
      <c r="J11068" s="11">
        <v>14.66445</v>
      </c>
      <c r="K11068" s="10">
        <v>301</v>
      </c>
      <c r="L11068" s="10">
        <v>301</v>
      </c>
      <c r="M11068" s="32">
        <v>996</v>
      </c>
      <c r="N11068" s="10">
        <v>996</v>
      </c>
      <c r="O11068" s="11">
        <v>14.6852854372656</v>
      </c>
      <c r="P11068" s="19">
        <v>44174</v>
      </c>
      <c r="Q11068">
        <v>80637</v>
      </c>
    </row>
    <row r="11069" spans="7:17" x14ac:dyDescent="0.3">
      <c r="G11069" s="57">
        <f t="shared" si="196"/>
        <v>44174.936782407407</v>
      </c>
      <c r="H11069" s="9">
        <v>1607570938000</v>
      </c>
      <c r="I11069" s="11">
        <v>14.870430000000001</v>
      </c>
      <c r="J11069" s="11">
        <v>14.870430000000001</v>
      </c>
      <c r="K11069" s="10">
        <v>301</v>
      </c>
      <c r="L11069" s="10">
        <v>301</v>
      </c>
      <c r="M11069" s="32">
        <v>996</v>
      </c>
      <c r="N11069" s="10">
        <v>996</v>
      </c>
      <c r="O11069" s="11">
        <v>14.891558096272099</v>
      </c>
      <c r="P11069" s="19">
        <v>44174</v>
      </c>
      <c r="Q11069">
        <v>80938</v>
      </c>
    </row>
    <row r="11070" spans="7:17" x14ac:dyDescent="0.3">
      <c r="G11070" s="57">
        <f t="shared" si="196"/>
        <v>44174.940266203703</v>
      </c>
      <c r="H11070" s="9">
        <v>1607571239000</v>
      </c>
      <c r="I11070" s="11">
        <v>15.089700000000001</v>
      </c>
      <c r="J11070" s="11">
        <v>15.089700000000001</v>
      </c>
      <c r="K11070" s="10">
        <v>301</v>
      </c>
      <c r="L11070" s="10">
        <v>301</v>
      </c>
      <c r="M11070" s="32">
        <v>996</v>
      </c>
      <c r="N11070" s="10">
        <v>996</v>
      </c>
      <c r="O11070" s="11">
        <v>15.1111396378799</v>
      </c>
      <c r="P11070" s="19">
        <v>44174</v>
      </c>
      <c r="Q11070">
        <v>81239</v>
      </c>
    </row>
    <row r="11071" spans="7:17" x14ac:dyDescent="0.3">
      <c r="G11071" s="57">
        <f t="shared" si="196"/>
        <v>44174.943738425929</v>
      </c>
      <c r="H11071" s="9">
        <v>1607571539000</v>
      </c>
      <c r="I11071" s="11">
        <v>15.01</v>
      </c>
      <c r="J11071" s="11">
        <v>15.01</v>
      </c>
      <c r="K11071" s="10">
        <v>300</v>
      </c>
      <c r="L11071" s="10">
        <v>300</v>
      </c>
      <c r="M11071" s="32">
        <v>996</v>
      </c>
      <c r="N11071" s="10">
        <v>996</v>
      </c>
      <c r="O11071" s="11">
        <v>15.031326399105099</v>
      </c>
      <c r="P11071" s="19">
        <v>44174</v>
      </c>
      <c r="Q11071">
        <v>81539</v>
      </c>
    </row>
    <row r="11072" spans="7:17" x14ac:dyDescent="0.3">
      <c r="G11072" s="57">
        <f t="shared" si="196"/>
        <v>44174.947222222225</v>
      </c>
      <c r="H11072" s="9">
        <v>1607571840000</v>
      </c>
      <c r="I11072" s="11">
        <v>15.126250000000001</v>
      </c>
      <c r="J11072" s="11">
        <v>15.126250000000001</v>
      </c>
      <c r="K11072" s="10">
        <v>301</v>
      </c>
      <c r="L11072" s="10">
        <v>301</v>
      </c>
      <c r="M11072" s="32">
        <v>996</v>
      </c>
      <c r="N11072" s="10">
        <v>996</v>
      </c>
      <c r="O11072" s="11">
        <v>15.1477415685852</v>
      </c>
      <c r="P11072" s="19">
        <v>44174</v>
      </c>
      <c r="Q11072">
        <v>81840</v>
      </c>
    </row>
    <row r="11073" spans="7:17" x14ac:dyDescent="0.3">
      <c r="G11073" s="57">
        <f t="shared" si="196"/>
        <v>44174.950706018521</v>
      </c>
      <c r="H11073" s="9">
        <v>1607572141000</v>
      </c>
      <c r="I11073" s="11">
        <v>15.076409999999999</v>
      </c>
      <c r="J11073" s="11">
        <v>15.076409999999999</v>
      </c>
      <c r="K11073" s="10">
        <v>301</v>
      </c>
      <c r="L11073" s="10">
        <v>301</v>
      </c>
      <c r="M11073" s="32">
        <v>996</v>
      </c>
      <c r="N11073" s="10">
        <v>996</v>
      </c>
      <c r="O11073" s="11">
        <v>15.097830755278601</v>
      </c>
      <c r="P11073" s="19">
        <v>44174</v>
      </c>
      <c r="Q11073">
        <v>82141</v>
      </c>
    </row>
    <row r="11074" spans="7:17" x14ac:dyDescent="0.3">
      <c r="G11074" s="57">
        <f t="shared" si="196"/>
        <v>44174.954189814816</v>
      </c>
      <c r="H11074" s="9">
        <v>1607572442000</v>
      </c>
      <c r="I11074" s="11">
        <v>14.78073</v>
      </c>
      <c r="J11074" s="11">
        <v>14.78073</v>
      </c>
      <c r="K11074" s="10">
        <v>301</v>
      </c>
      <c r="L11074" s="10">
        <v>301</v>
      </c>
      <c r="M11074" s="32">
        <v>996</v>
      </c>
      <c r="N11074" s="10">
        <v>996</v>
      </c>
      <c r="O11074" s="11">
        <v>14.8017306493701</v>
      </c>
      <c r="P11074" s="19">
        <v>44174</v>
      </c>
      <c r="Q11074">
        <v>82442</v>
      </c>
    </row>
    <row r="11075" spans="7:17" x14ac:dyDescent="0.3">
      <c r="G11075" s="57">
        <f t="shared" si="196"/>
        <v>44174.957673611112</v>
      </c>
      <c r="H11075" s="9">
        <v>1607572743000</v>
      </c>
      <c r="I11075" s="11">
        <v>15.13289</v>
      </c>
      <c r="J11075" s="11">
        <v>15.13289</v>
      </c>
      <c r="K11075" s="10">
        <v>301</v>
      </c>
      <c r="L11075" s="10">
        <v>301</v>
      </c>
      <c r="M11075" s="32">
        <v>996</v>
      </c>
      <c r="N11075" s="10">
        <v>996</v>
      </c>
      <c r="O11075" s="11">
        <v>15.154391002781701</v>
      </c>
      <c r="P11075" s="19">
        <v>44174</v>
      </c>
      <c r="Q11075">
        <v>82743</v>
      </c>
    </row>
    <row r="11076" spans="7:17" x14ac:dyDescent="0.3">
      <c r="G11076" s="57">
        <f t="shared" si="196"/>
        <v>44174.961145833331</v>
      </c>
      <c r="H11076" s="9">
        <v>1607573043000</v>
      </c>
      <c r="I11076" s="11">
        <v>14.82667</v>
      </c>
      <c r="J11076" s="11">
        <v>14.82667</v>
      </c>
      <c r="K11076" s="10">
        <v>300</v>
      </c>
      <c r="L11076" s="10">
        <v>300</v>
      </c>
      <c r="M11076" s="32">
        <v>996</v>
      </c>
      <c r="N11076" s="10">
        <v>996</v>
      </c>
      <c r="O11076" s="11">
        <v>14.847735921507001</v>
      </c>
      <c r="P11076" s="19">
        <v>44174</v>
      </c>
      <c r="Q11076">
        <v>83043</v>
      </c>
    </row>
    <row r="11077" spans="7:17" x14ac:dyDescent="0.3">
      <c r="G11077" s="57">
        <f t="shared" ref="G11077:G11140" si="197">$P11077+$Q11077/24/60/60</f>
        <v>44174.964629629627</v>
      </c>
      <c r="H11077" s="9">
        <v>1607573344000</v>
      </c>
      <c r="I11077" s="11">
        <v>15.043189999999999</v>
      </c>
      <c r="J11077" s="11">
        <v>15.043189999999999</v>
      </c>
      <c r="K11077" s="10">
        <v>301</v>
      </c>
      <c r="L11077" s="10">
        <v>301</v>
      </c>
      <c r="M11077" s="32">
        <v>996</v>
      </c>
      <c r="N11077" s="10">
        <v>996</v>
      </c>
      <c r="O11077" s="11">
        <v>15.064563555879699</v>
      </c>
      <c r="P11077" s="19">
        <v>44174</v>
      </c>
      <c r="Q11077">
        <v>83344</v>
      </c>
    </row>
    <row r="11078" spans="7:17" x14ac:dyDescent="0.3">
      <c r="G11078" s="57">
        <f t="shared" si="197"/>
        <v>44174.968113425923</v>
      </c>
      <c r="H11078" s="9">
        <v>1607573645000</v>
      </c>
      <c r="I11078" s="11">
        <v>15.08306</v>
      </c>
      <c r="J11078" s="11">
        <v>15.08306</v>
      </c>
      <c r="K11078" s="10">
        <v>301</v>
      </c>
      <c r="L11078" s="10">
        <v>301</v>
      </c>
      <c r="M11078" s="32">
        <v>996</v>
      </c>
      <c r="N11078" s="10">
        <v>996</v>
      </c>
      <c r="O11078" s="11">
        <v>15.1044902036833</v>
      </c>
      <c r="P11078" s="19">
        <v>44174</v>
      </c>
      <c r="Q11078">
        <v>83645</v>
      </c>
    </row>
    <row r="11079" spans="7:17" x14ac:dyDescent="0.3">
      <c r="G11079" s="57">
        <f t="shared" si="197"/>
        <v>44174.971597222226</v>
      </c>
      <c r="H11079" s="9">
        <v>1607573946000</v>
      </c>
      <c r="I11079" s="11">
        <v>15.05316</v>
      </c>
      <c r="J11079" s="11">
        <v>15.05316</v>
      </c>
      <c r="K11079" s="10">
        <v>301</v>
      </c>
      <c r="L11079" s="10">
        <v>301</v>
      </c>
      <c r="M11079" s="32">
        <v>996</v>
      </c>
      <c r="N11079" s="10">
        <v>996</v>
      </c>
      <c r="O11079" s="11">
        <v>15.074547721382601</v>
      </c>
      <c r="P11079" s="19">
        <v>44174</v>
      </c>
      <c r="Q11079">
        <v>83946</v>
      </c>
    </row>
    <row r="11080" spans="7:17" x14ac:dyDescent="0.3">
      <c r="G11080" s="57">
        <f t="shared" si="197"/>
        <v>44174.975081018521</v>
      </c>
      <c r="H11080" s="9">
        <v>1607574247000</v>
      </c>
      <c r="I11080" s="11">
        <v>15.073090000000001</v>
      </c>
      <c r="J11080" s="11">
        <v>15.073090000000001</v>
      </c>
      <c r="K11080" s="10">
        <v>301</v>
      </c>
      <c r="L11080" s="10">
        <v>301</v>
      </c>
      <c r="M11080" s="32">
        <v>996</v>
      </c>
      <c r="N11080" s="10">
        <v>996</v>
      </c>
      <c r="O11080" s="11">
        <v>15.0945060381804</v>
      </c>
      <c r="P11080" s="19">
        <v>44174</v>
      </c>
      <c r="Q11080">
        <v>84247</v>
      </c>
    </row>
    <row r="11081" spans="7:17" x14ac:dyDescent="0.3">
      <c r="G11081" s="57">
        <f t="shared" si="197"/>
        <v>44174.97855324074</v>
      </c>
      <c r="H11081" s="9">
        <v>1607574547000</v>
      </c>
      <c r="I11081" s="11">
        <v>15.04</v>
      </c>
      <c r="J11081" s="11">
        <v>15.04</v>
      </c>
      <c r="K11081" s="10">
        <v>300</v>
      </c>
      <c r="L11081" s="10">
        <v>300</v>
      </c>
      <c r="M11081" s="32">
        <v>996</v>
      </c>
      <c r="N11081" s="10">
        <v>996</v>
      </c>
      <c r="O11081" s="11">
        <v>15.061369023487099</v>
      </c>
      <c r="P11081" s="19">
        <v>44174</v>
      </c>
      <c r="Q11081">
        <v>84547</v>
      </c>
    </row>
    <row r="11082" spans="7:17" x14ac:dyDescent="0.3">
      <c r="G11082" s="57">
        <f t="shared" si="197"/>
        <v>44174.982037037036</v>
      </c>
      <c r="H11082" s="9">
        <v>1607574848000</v>
      </c>
      <c r="I11082" s="11">
        <v>15.242520000000001</v>
      </c>
      <c r="J11082" s="11">
        <v>15.242520000000001</v>
      </c>
      <c r="K11082" s="10">
        <v>301</v>
      </c>
      <c r="L11082" s="10">
        <v>301</v>
      </c>
      <c r="M11082" s="32">
        <v>996</v>
      </c>
      <c r="N11082" s="10">
        <v>996</v>
      </c>
      <c r="O11082" s="11">
        <v>15.2641767664815</v>
      </c>
      <c r="P11082" s="19">
        <v>44174</v>
      </c>
      <c r="Q11082">
        <v>84848</v>
      </c>
    </row>
    <row r="11083" spans="7:17" x14ac:dyDescent="0.3">
      <c r="G11083" s="57">
        <f t="shared" si="197"/>
        <v>44174.985520833332</v>
      </c>
      <c r="H11083" s="9">
        <v>1607575149000</v>
      </c>
      <c r="I11083" s="11">
        <v>14.8505</v>
      </c>
      <c r="J11083" s="11">
        <v>14.8505</v>
      </c>
      <c r="K11083" s="10">
        <v>301</v>
      </c>
      <c r="L11083" s="10">
        <v>301</v>
      </c>
      <c r="M11083" s="32">
        <v>996</v>
      </c>
      <c r="N11083" s="10">
        <v>996</v>
      </c>
      <c r="O11083" s="11">
        <v>14.871599779474399</v>
      </c>
      <c r="P11083" s="19">
        <v>44174</v>
      </c>
      <c r="Q11083">
        <v>85149</v>
      </c>
    </row>
    <row r="11084" spans="7:17" x14ac:dyDescent="0.3">
      <c r="G11084" s="57">
        <f t="shared" si="197"/>
        <v>44174.989004629628</v>
      </c>
      <c r="H11084" s="9">
        <v>1607575450000</v>
      </c>
      <c r="I11084" s="11">
        <v>15.129569999999999</v>
      </c>
      <c r="J11084" s="11">
        <v>15.129569999999999</v>
      </c>
      <c r="K11084" s="10">
        <v>301</v>
      </c>
      <c r="L11084" s="10">
        <v>301</v>
      </c>
      <c r="M11084" s="32">
        <v>996</v>
      </c>
      <c r="N11084" s="10">
        <v>996</v>
      </c>
      <c r="O11084" s="11">
        <v>15.1510662856835</v>
      </c>
      <c r="P11084" s="19">
        <v>44174</v>
      </c>
      <c r="Q11084">
        <v>85450</v>
      </c>
    </row>
    <row r="11085" spans="7:17" x14ac:dyDescent="0.3">
      <c r="G11085" s="57">
        <f t="shared" si="197"/>
        <v>44174.992488425924</v>
      </c>
      <c r="H11085" s="9">
        <v>1607575751000</v>
      </c>
      <c r="I11085" s="11">
        <v>15.0299</v>
      </c>
      <c r="J11085" s="11">
        <v>15.0299</v>
      </c>
      <c r="K11085" s="10">
        <v>301</v>
      </c>
      <c r="L11085" s="10">
        <v>301</v>
      </c>
      <c r="M11085" s="32">
        <v>996</v>
      </c>
      <c r="N11085" s="10">
        <v>996</v>
      </c>
      <c r="O11085" s="11">
        <v>15.0512546732785</v>
      </c>
      <c r="P11085" s="19">
        <v>44174</v>
      </c>
      <c r="Q11085">
        <v>85751</v>
      </c>
    </row>
    <row r="11086" spans="7:17" x14ac:dyDescent="0.3">
      <c r="G11086" s="57">
        <f t="shared" si="197"/>
        <v>44174.99596064815</v>
      </c>
      <c r="H11086" s="9">
        <v>1607576051000</v>
      </c>
      <c r="I11086" s="11">
        <v>15.08667</v>
      </c>
      <c r="J11086" s="11">
        <v>15.08667</v>
      </c>
      <c r="K11086" s="10">
        <v>300</v>
      </c>
      <c r="L11086" s="10">
        <v>300</v>
      </c>
      <c r="M11086" s="32">
        <v>996</v>
      </c>
      <c r="N11086" s="10">
        <v>996</v>
      </c>
      <c r="O11086" s="11">
        <v>15.108105332817299</v>
      </c>
      <c r="P11086" s="19">
        <v>44174</v>
      </c>
      <c r="Q11086">
        <v>86051</v>
      </c>
    </row>
    <row r="11087" spans="7:17" x14ac:dyDescent="0.3">
      <c r="G11087" s="57">
        <f t="shared" si="197"/>
        <v>44175.006412037037</v>
      </c>
      <c r="H11087" s="9">
        <v>1607576954000</v>
      </c>
      <c r="I11087" s="11">
        <v>14.98671</v>
      </c>
      <c r="J11087" s="11">
        <v>14.98671</v>
      </c>
      <c r="K11087" s="10">
        <v>903</v>
      </c>
      <c r="L11087" s="10">
        <v>903</v>
      </c>
      <c r="M11087" s="32">
        <v>997</v>
      </c>
      <c r="N11087" s="10">
        <v>997</v>
      </c>
      <c r="O11087" s="11">
        <v>15.037201028399201</v>
      </c>
      <c r="P11087" s="19">
        <v>44175</v>
      </c>
      <c r="Q11087">
        <v>554</v>
      </c>
    </row>
    <row r="11088" spans="7:17" x14ac:dyDescent="0.3">
      <c r="G11088" s="57">
        <f t="shared" si="197"/>
        <v>44175.009884259256</v>
      </c>
      <c r="H11088" s="9">
        <v>1607577254000</v>
      </c>
      <c r="I11088" s="11">
        <v>15.23333</v>
      </c>
      <c r="J11088" s="11">
        <v>15.23333</v>
      </c>
      <c r="K11088" s="10">
        <v>300</v>
      </c>
      <c r="L11088" s="10">
        <v>300</v>
      </c>
      <c r="M11088" s="32">
        <v>997</v>
      </c>
      <c r="N11088" s="10">
        <v>997</v>
      </c>
      <c r="O11088" s="11">
        <v>15.284651904383599</v>
      </c>
      <c r="P11088" s="19">
        <v>44175</v>
      </c>
      <c r="Q11088">
        <v>854</v>
      </c>
    </row>
    <row r="11089" spans="7:17" x14ac:dyDescent="0.3">
      <c r="G11089" s="57">
        <f t="shared" si="197"/>
        <v>44175.013368055559</v>
      </c>
      <c r="H11089" s="9">
        <v>1607577555000</v>
      </c>
      <c r="I11089" s="11">
        <v>14.893689999999999</v>
      </c>
      <c r="J11089" s="11">
        <v>14.893689999999999</v>
      </c>
      <c r="K11089" s="10">
        <v>301</v>
      </c>
      <c r="L11089" s="10">
        <v>301</v>
      </c>
      <c r="M11089" s="32">
        <v>996</v>
      </c>
      <c r="N11089" s="10">
        <v>996</v>
      </c>
      <c r="O11089" s="11">
        <v>14.9148511443763</v>
      </c>
      <c r="P11089" s="19">
        <v>44175</v>
      </c>
      <c r="Q11089">
        <v>1155</v>
      </c>
    </row>
    <row r="11090" spans="7:17" x14ac:dyDescent="0.3">
      <c r="G11090" s="57">
        <f t="shared" si="197"/>
        <v>44175.016851851855</v>
      </c>
      <c r="H11090" s="9">
        <v>1607577856000</v>
      </c>
      <c r="I11090" s="11">
        <v>14.654489999999999</v>
      </c>
      <c r="J11090" s="11">
        <v>14.654489999999999</v>
      </c>
      <c r="K11090" s="10">
        <v>301</v>
      </c>
      <c r="L11090" s="10">
        <v>301</v>
      </c>
      <c r="M11090" s="32">
        <v>997</v>
      </c>
      <c r="N11090" s="10">
        <v>997</v>
      </c>
      <c r="O11090" s="11">
        <v>14.7038617614317</v>
      </c>
      <c r="P11090" s="19">
        <v>44175</v>
      </c>
      <c r="Q11090">
        <v>1456</v>
      </c>
    </row>
    <row r="11091" spans="7:17" x14ac:dyDescent="0.3">
      <c r="G11091" s="57">
        <f t="shared" si="197"/>
        <v>44175.020335648151</v>
      </c>
      <c r="H11091" s="9">
        <v>1607578157000</v>
      </c>
      <c r="I11091" s="11">
        <v>15.056480000000001</v>
      </c>
      <c r="J11091" s="11">
        <v>15.056480000000001</v>
      </c>
      <c r="K11091" s="10">
        <v>301</v>
      </c>
      <c r="L11091" s="10">
        <v>301</v>
      </c>
      <c r="M11091" s="32">
        <v>996</v>
      </c>
      <c r="N11091" s="10">
        <v>996</v>
      </c>
      <c r="O11091" s="11">
        <v>15.077872438480901</v>
      </c>
      <c r="P11091" s="19">
        <v>44175</v>
      </c>
      <c r="Q11091">
        <v>1757</v>
      </c>
    </row>
    <row r="11092" spans="7:17" x14ac:dyDescent="0.3">
      <c r="G11092" s="57">
        <f t="shared" si="197"/>
        <v>44175.023819444446</v>
      </c>
      <c r="H11092" s="9">
        <v>1607578458000</v>
      </c>
      <c r="I11092" s="11">
        <v>14.94684</v>
      </c>
      <c r="J11092" s="11">
        <v>14.94684</v>
      </c>
      <c r="K11092" s="10">
        <v>301</v>
      </c>
      <c r="L11092" s="10">
        <v>301</v>
      </c>
      <c r="M11092" s="32">
        <v>997</v>
      </c>
      <c r="N11092" s="10">
        <v>997</v>
      </c>
      <c r="O11092" s="11">
        <v>14.997196704234501</v>
      </c>
      <c r="P11092" s="19">
        <v>44175</v>
      </c>
      <c r="Q11092">
        <v>2058</v>
      </c>
    </row>
    <row r="11093" spans="7:17" x14ac:dyDescent="0.3">
      <c r="G11093" s="57">
        <f t="shared" si="197"/>
        <v>44175.027291666665</v>
      </c>
      <c r="H11093" s="9">
        <v>1607578758000</v>
      </c>
      <c r="I11093" s="11">
        <v>14.93333</v>
      </c>
      <c r="J11093" s="11">
        <v>14.93333</v>
      </c>
      <c r="K11093" s="10">
        <v>300</v>
      </c>
      <c r="L11093" s="10">
        <v>300</v>
      </c>
      <c r="M11093" s="32">
        <v>997</v>
      </c>
      <c r="N11093" s="10">
        <v>997</v>
      </c>
      <c r="O11093" s="11">
        <v>14.983641188321201</v>
      </c>
      <c r="P11093" s="19">
        <v>44175</v>
      </c>
      <c r="Q11093">
        <v>2358</v>
      </c>
    </row>
    <row r="11094" spans="7:17" x14ac:dyDescent="0.3">
      <c r="G11094" s="57">
        <f t="shared" si="197"/>
        <v>44175.030775462961</v>
      </c>
      <c r="H11094" s="9">
        <v>1607579059000</v>
      </c>
      <c r="I11094" s="11">
        <v>14.890370000000001</v>
      </c>
      <c r="J11094" s="11">
        <v>14.890370000000001</v>
      </c>
      <c r="K11094" s="10">
        <v>301</v>
      </c>
      <c r="L11094" s="10">
        <v>301</v>
      </c>
      <c r="M11094" s="32">
        <v>997</v>
      </c>
      <c r="N11094" s="10">
        <v>997</v>
      </c>
      <c r="O11094" s="11">
        <v>14.940536453781</v>
      </c>
      <c r="P11094" s="19">
        <v>44175</v>
      </c>
      <c r="Q11094">
        <v>2659</v>
      </c>
    </row>
    <row r="11095" spans="7:17" x14ac:dyDescent="0.3">
      <c r="G11095" s="57">
        <f t="shared" si="197"/>
        <v>44175.034259259257</v>
      </c>
      <c r="H11095" s="9">
        <v>1607579360000</v>
      </c>
      <c r="I11095" s="11">
        <v>14.59468</v>
      </c>
      <c r="J11095" s="11">
        <v>14.59468</v>
      </c>
      <c r="K11095" s="10">
        <v>301</v>
      </c>
      <c r="L11095" s="10">
        <v>301</v>
      </c>
      <c r="M11095" s="32">
        <v>997</v>
      </c>
      <c r="N11095" s="10">
        <v>997</v>
      </c>
      <c r="O11095" s="11">
        <v>14.6438502583394</v>
      </c>
      <c r="P11095" s="19">
        <v>44175</v>
      </c>
      <c r="Q11095">
        <v>2960</v>
      </c>
    </row>
    <row r="11096" spans="7:17" x14ac:dyDescent="0.3">
      <c r="G11096" s="57">
        <f t="shared" si="197"/>
        <v>44175.037743055553</v>
      </c>
      <c r="H11096" s="9">
        <v>1607579661000</v>
      </c>
      <c r="I11096" s="11">
        <v>15.22259</v>
      </c>
      <c r="J11096" s="11">
        <v>15.22259</v>
      </c>
      <c r="K11096" s="10">
        <v>301</v>
      </c>
      <c r="L11096" s="10">
        <v>301</v>
      </c>
      <c r="M11096" s="32">
        <v>997</v>
      </c>
      <c r="N11096" s="10">
        <v>997</v>
      </c>
      <c r="O11096" s="11">
        <v>15.273875720748499</v>
      </c>
      <c r="P11096" s="19">
        <v>44175</v>
      </c>
      <c r="Q11096">
        <v>3261</v>
      </c>
    </row>
    <row r="11097" spans="7:17" x14ac:dyDescent="0.3">
      <c r="G11097" s="57">
        <f t="shared" si="197"/>
        <v>44175.041226851848</v>
      </c>
      <c r="H11097" s="9">
        <v>1607579962000</v>
      </c>
      <c r="I11097" s="11">
        <v>15.01661</v>
      </c>
      <c r="J11097" s="11">
        <v>15.01661</v>
      </c>
      <c r="K11097" s="10">
        <v>301</v>
      </c>
      <c r="L11097" s="10">
        <v>301</v>
      </c>
      <c r="M11097" s="32">
        <v>997</v>
      </c>
      <c r="N11097" s="10">
        <v>997</v>
      </c>
      <c r="O11097" s="11">
        <v>15.067201763100099</v>
      </c>
      <c r="P11097" s="19">
        <v>44175</v>
      </c>
      <c r="Q11097">
        <v>3562</v>
      </c>
    </row>
    <row r="11098" spans="7:17" x14ac:dyDescent="0.3">
      <c r="G11098" s="57">
        <f t="shared" si="197"/>
        <v>44175.044699074075</v>
      </c>
      <c r="H11098" s="9">
        <v>1607580262000</v>
      </c>
      <c r="I11098" s="11">
        <v>14.936669999999999</v>
      </c>
      <c r="J11098" s="11">
        <v>14.936669999999999</v>
      </c>
      <c r="K11098" s="10">
        <v>300</v>
      </c>
      <c r="L11098" s="10">
        <v>300</v>
      </c>
      <c r="M11098" s="32">
        <v>997</v>
      </c>
      <c r="N11098" s="10">
        <v>997</v>
      </c>
      <c r="O11098" s="11">
        <v>14.98699244096</v>
      </c>
      <c r="P11098" s="19">
        <v>44175</v>
      </c>
      <c r="Q11098">
        <v>3862</v>
      </c>
    </row>
    <row r="11099" spans="7:17" x14ac:dyDescent="0.3">
      <c r="G11099" s="57">
        <f t="shared" si="197"/>
        <v>44175.048182870371</v>
      </c>
      <c r="H11099" s="9">
        <v>1607580563000</v>
      </c>
      <c r="I11099" s="11">
        <v>15.21927</v>
      </c>
      <c r="J11099" s="11">
        <v>15.21927</v>
      </c>
      <c r="K11099" s="10">
        <v>301</v>
      </c>
      <c r="L11099" s="10">
        <v>301</v>
      </c>
      <c r="M11099" s="32">
        <v>997</v>
      </c>
      <c r="N11099" s="10">
        <v>997</v>
      </c>
      <c r="O11099" s="11">
        <v>15.270544535490799</v>
      </c>
      <c r="P11099" s="19">
        <v>44175</v>
      </c>
      <c r="Q11099">
        <v>4163</v>
      </c>
    </row>
    <row r="11100" spans="7:17" x14ac:dyDescent="0.3">
      <c r="G11100" s="57">
        <f t="shared" si="197"/>
        <v>44175.051666666666</v>
      </c>
      <c r="H11100" s="9">
        <v>1607580864000</v>
      </c>
      <c r="I11100" s="11">
        <v>14.654489999999999</v>
      </c>
      <c r="J11100" s="11">
        <v>14.654489999999999</v>
      </c>
      <c r="K11100" s="10">
        <v>301</v>
      </c>
      <c r="L11100" s="10">
        <v>301</v>
      </c>
      <c r="M11100" s="32">
        <v>997</v>
      </c>
      <c r="N11100" s="10">
        <v>997</v>
      </c>
      <c r="O11100" s="11">
        <v>14.7038617614317</v>
      </c>
      <c r="P11100" s="19">
        <v>44175</v>
      </c>
      <c r="Q11100">
        <v>4464</v>
      </c>
    </row>
    <row r="11101" spans="7:17" x14ac:dyDescent="0.3">
      <c r="G11101" s="57">
        <f t="shared" si="197"/>
        <v>44175.055150462962</v>
      </c>
      <c r="H11101" s="9">
        <v>1607581165000</v>
      </c>
      <c r="I11101" s="11">
        <v>14.54153</v>
      </c>
      <c r="J11101" s="11">
        <v>14.54153</v>
      </c>
      <c r="K11101" s="10">
        <v>301</v>
      </c>
      <c r="L11101" s="10">
        <v>301</v>
      </c>
      <c r="M11101" s="32">
        <v>997</v>
      </c>
      <c r="N11101" s="10">
        <v>997</v>
      </c>
      <c r="O11101" s="11">
        <v>14.5905211931436</v>
      </c>
      <c r="P11101" s="19">
        <v>44175</v>
      </c>
      <c r="Q11101">
        <v>4765</v>
      </c>
    </row>
    <row r="11102" spans="7:17" x14ac:dyDescent="0.3">
      <c r="G11102" s="57">
        <f t="shared" si="197"/>
        <v>44175.058634259258</v>
      </c>
      <c r="H11102" s="9">
        <v>1607581466000</v>
      </c>
      <c r="I11102" s="11">
        <v>14.64784</v>
      </c>
      <c r="J11102" s="11">
        <v>14.64784</v>
      </c>
      <c r="K11102" s="10">
        <v>301</v>
      </c>
      <c r="L11102" s="10">
        <v>301</v>
      </c>
      <c r="M11102" s="32">
        <v>997</v>
      </c>
      <c r="N11102" s="10">
        <v>997</v>
      </c>
      <c r="O11102" s="11">
        <v>14.6971893572256</v>
      </c>
      <c r="P11102" s="19">
        <v>44175</v>
      </c>
      <c r="Q11102">
        <v>5066</v>
      </c>
    </row>
    <row r="11103" spans="7:17" x14ac:dyDescent="0.3">
      <c r="G11103" s="57">
        <f t="shared" si="197"/>
        <v>44175.062106481484</v>
      </c>
      <c r="H11103" s="9">
        <v>1607581766000</v>
      </c>
      <c r="I11103" s="11">
        <v>15.133330000000001</v>
      </c>
      <c r="J11103" s="11">
        <v>15.133330000000001</v>
      </c>
      <c r="K11103" s="10">
        <v>300</v>
      </c>
      <c r="L11103" s="10">
        <v>300</v>
      </c>
      <c r="M11103" s="32">
        <v>997</v>
      </c>
      <c r="N11103" s="10">
        <v>997</v>
      </c>
      <c r="O11103" s="11">
        <v>15.1843149990294</v>
      </c>
      <c r="P11103" s="19">
        <v>44175</v>
      </c>
      <c r="Q11103">
        <v>5366</v>
      </c>
    </row>
    <row r="11104" spans="7:17" x14ac:dyDescent="0.3">
      <c r="G11104" s="57">
        <f t="shared" si="197"/>
        <v>44175.06559027778</v>
      </c>
      <c r="H11104" s="9">
        <v>1607582067000</v>
      </c>
      <c r="I11104" s="11">
        <v>15.15282</v>
      </c>
      <c r="J11104" s="11">
        <v>15.15282</v>
      </c>
      <c r="K11104" s="10">
        <v>301</v>
      </c>
      <c r="L11104" s="10">
        <v>301</v>
      </c>
      <c r="M11104" s="32">
        <v>997</v>
      </c>
      <c r="N11104" s="10">
        <v>997</v>
      </c>
      <c r="O11104" s="11">
        <v>15.203870661883</v>
      </c>
      <c r="P11104" s="19">
        <v>44175</v>
      </c>
      <c r="Q11104">
        <v>5667</v>
      </c>
    </row>
    <row r="11105" spans="7:17" x14ac:dyDescent="0.3">
      <c r="G11105" s="57">
        <f t="shared" si="197"/>
        <v>44175.069074074076</v>
      </c>
      <c r="H11105" s="9">
        <v>1607582368000</v>
      </c>
      <c r="I11105" s="11">
        <v>14.910299999999999</v>
      </c>
      <c r="J11105" s="11">
        <v>14.910299999999999</v>
      </c>
      <c r="K11105" s="10">
        <v>301</v>
      </c>
      <c r="L11105" s="10">
        <v>301</v>
      </c>
      <c r="M11105" s="32">
        <v>997</v>
      </c>
      <c r="N11105" s="10">
        <v>997</v>
      </c>
      <c r="O11105" s="11">
        <v>14.960533599018101</v>
      </c>
      <c r="P11105" s="19">
        <v>44175</v>
      </c>
      <c r="Q11105">
        <v>5968</v>
      </c>
    </row>
    <row r="11106" spans="7:17" x14ac:dyDescent="0.3">
      <c r="G11106" s="57">
        <f t="shared" si="197"/>
        <v>44175.072557870371</v>
      </c>
      <c r="H11106" s="9">
        <v>1607582669000</v>
      </c>
      <c r="I11106" s="11">
        <v>14.757479999999999</v>
      </c>
      <c r="J11106" s="11">
        <v>14.757479999999999</v>
      </c>
      <c r="K11106" s="10">
        <v>301</v>
      </c>
      <c r="L11106" s="10">
        <v>301</v>
      </c>
      <c r="M11106" s="32">
        <v>997</v>
      </c>
      <c r="N11106" s="10">
        <v>997</v>
      </c>
      <c r="O11106" s="11">
        <v>14.807198740255901</v>
      </c>
      <c r="P11106" s="19">
        <v>44175</v>
      </c>
      <c r="Q11106">
        <v>6269</v>
      </c>
    </row>
    <row r="11107" spans="7:17" x14ac:dyDescent="0.3">
      <c r="G11107" s="57">
        <f t="shared" si="197"/>
        <v>44175.076041666667</v>
      </c>
      <c r="H11107" s="9">
        <v>1607582970000</v>
      </c>
      <c r="I11107" s="11">
        <v>14.98339</v>
      </c>
      <c r="J11107" s="11">
        <v>14.98339</v>
      </c>
      <c r="K11107" s="10">
        <v>301</v>
      </c>
      <c r="L11107" s="10">
        <v>301</v>
      </c>
      <c r="M11107" s="32">
        <v>997</v>
      </c>
      <c r="N11107" s="10">
        <v>997</v>
      </c>
      <c r="O11107" s="11">
        <v>15.0338698431414</v>
      </c>
      <c r="P11107" s="19">
        <v>44175</v>
      </c>
      <c r="Q11107">
        <v>6570</v>
      </c>
    </row>
    <row r="11108" spans="7:17" x14ac:dyDescent="0.3">
      <c r="G11108" s="57">
        <f t="shared" si="197"/>
        <v>44175.079513888886</v>
      </c>
      <c r="H11108" s="9">
        <v>1607583270000</v>
      </c>
      <c r="I11108" s="11">
        <v>14.863329999999999</v>
      </c>
      <c r="J11108" s="11">
        <v>14.863329999999999</v>
      </c>
      <c r="K11108" s="10">
        <v>300</v>
      </c>
      <c r="L11108" s="10">
        <v>300</v>
      </c>
      <c r="M11108" s="32">
        <v>997</v>
      </c>
      <c r="N11108" s="10">
        <v>997</v>
      </c>
      <c r="O11108" s="11">
        <v>14.9134053545733</v>
      </c>
      <c r="P11108" s="19">
        <v>44175</v>
      </c>
      <c r="Q11108">
        <v>6870</v>
      </c>
    </row>
    <row r="11109" spans="7:17" x14ac:dyDescent="0.3">
      <c r="G11109" s="57">
        <f t="shared" si="197"/>
        <v>44175.082997685182</v>
      </c>
      <c r="H11109" s="9">
        <v>1607583571000</v>
      </c>
      <c r="I11109" s="11">
        <v>14.92027</v>
      </c>
      <c r="J11109" s="11">
        <v>14.92027</v>
      </c>
      <c r="K11109" s="10">
        <v>301</v>
      </c>
      <c r="L11109" s="10">
        <v>301</v>
      </c>
      <c r="M11109" s="32">
        <v>997</v>
      </c>
      <c r="N11109" s="10">
        <v>997</v>
      </c>
      <c r="O11109" s="11">
        <v>14.970537188481901</v>
      </c>
      <c r="P11109" s="19">
        <v>44175</v>
      </c>
      <c r="Q11109">
        <v>7171</v>
      </c>
    </row>
    <row r="11110" spans="7:17" x14ac:dyDescent="0.3">
      <c r="G11110" s="57">
        <f t="shared" si="197"/>
        <v>44175.086481481485</v>
      </c>
      <c r="H11110" s="9">
        <v>1607583872000</v>
      </c>
      <c r="I11110" s="11">
        <v>15.42525</v>
      </c>
      <c r="J11110" s="11">
        <v>15.42525</v>
      </c>
      <c r="K11110" s="10">
        <v>301</v>
      </c>
      <c r="L11110" s="10">
        <v>301</v>
      </c>
      <c r="M11110" s="32">
        <v>997</v>
      </c>
      <c r="N11110" s="10">
        <v>997</v>
      </c>
      <c r="O11110" s="11">
        <v>15.477218493139199</v>
      </c>
      <c r="P11110" s="19">
        <v>44175</v>
      </c>
      <c r="Q11110">
        <v>7472</v>
      </c>
    </row>
    <row r="11111" spans="7:17" x14ac:dyDescent="0.3">
      <c r="G11111" s="57">
        <f t="shared" si="197"/>
        <v>44175.089965277781</v>
      </c>
      <c r="H11111" s="9">
        <v>1607584173000</v>
      </c>
      <c r="I11111" s="11">
        <v>15.009969999999999</v>
      </c>
      <c r="J11111" s="11">
        <v>15.009969999999999</v>
      </c>
      <c r="K11111" s="10">
        <v>301</v>
      </c>
      <c r="L11111" s="10">
        <v>301</v>
      </c>
      <c r="M11111" s="32">
        <v>997</v>
      </c>
      <c r="N11111" s="10">
        <v>997</v>
      </c>
      <c r="O11111" s="11">
        <v>15.0605393925846</v>
      </c>
      <c r="P11111" s="19">
        <v>44175</v>
      </c>
      <c r="Q11111">
        <v>7773</v>
      </c>
    </row>
    <row r="11112" spans="7:17" x14ac:dyDescent="0.3">
      <c r="G11112" s="57">
        <f t="shared" si="197"/>
        <v>44175.093449074076</v>
      </c>
      <c r="H11112" s="9">
        <v>1607584474000</v>
      </c>
      <c r="I11112" s="11">
        <v>14.554819999999999</v>
      </c>
      <c r="J11112" s="11">
        <v>14.554819999999999</v>
      </c>
      <c r="K11112" s="10">
        <v>301</v>
      </c>
      <c r="L11112" s="10">
        <v>301</v>
      </c>
      <c r="M11112" s="32">
        <v>997</v>
      </c>
      <c r="N11112" s="10">
        <v>997</v>
      </c>
      <c r="O11112" s="11">
        <v>14.603855967865201</v>
      </c>
      <c r="P11112" s="19">
        <v>44175</v>
      </c>
      <c r="Q11112">
        <v>8074</v>
      </c>
    </row>
    <row r="11113" spans="7:17" x14ac:dyDescent="0.3">
      <c r="G11113" s="57">
        <f t="shared" si="197"/>
        <v>44175.096921296295</v>
      </c>
      <c r="H11113" s="9">
        <v>1607584774000</v>
      </c>
      <c r="I11113" s="11">
        <v>14.813330000000001</v>
      </c>
      <c r="J11113" s="11">
        <v>14.813330000000001</v>
      </c>
      <c r="K11113" s="10">
        <v>300</v>
      </c>
      <c r="L11113" s="10">
        <v>300</v>
      </c>
      <c r="M11113" s="32">
        <v>997</v>
      </c>
      <c r="N11113" s="10">
        <v>997</v>
      </c>
      <c r="O11113" s="11">
        <v>14.863236901896199</v>
      </c>
      <c r="P11113" s="19">
        <v>44175</v>
      </c>
      <c r="Q11113">
        <v>8374</v>
      </c>
    </row>
    <row r="11114" spans="7:17" x14ac:dyDescent="0.3">
      <c r="G11114" s="57">
        <f t="shared" si="197"/>
        <v>44175.100405092591</v>
      </c>
      <c r="H11114" s="9">
        <v>1607585075000</v>
      </c>
      <c r="I11114" s="11">
        <v>15.34219</v>
      </c>
      <c r="J11114" s="11">
        <v>15.34219</v>
      </c>
      <c r="K11114" s="10">
        <v>301</v>
      </c>
      <c r="L11114" s="10">
        <v>301</v>
      </c>
      <c r="M11114" s="32">
        <v>997</v>
      </c>
      <c r="N11114" s="10">
        <v>997</v>
      </c>
      <c r="O11114" s="11">
        <v>15.393878659552101</v>
      </c>
      <c r="P11114" s="19">
        <v>44175</v>
      </c>
      <c r="Q11114">
        <v>8675</v>
      </c>
    </row>
    <row r="11115" spans="7:17" x14ac:dyDescent="0.3">
      <c r="G11115" s="57">
        <f t="shared" si="197"/>
        <v>44175.103888888887</v>
      </c>
      <c r="H11115" s="9">
        <v>1607585376000</v>
      </c>
      <c r="I11115" s="11">
        <v>14.923590000000001</v>
      </c>
      <c r="J11115" s="11">
        <v>14.923590000000001</v>
      </c>
      <c r="K11115" s="10">
        <v>301</v>
      </c>
      <c r="L11115" s="10">
        <v>301</v>
      </c>
      <c r="M11115" s="32">
        <v>997</v>
      </c>
      <c r="N11115" s="10">
        <v>997</v>
      </c>
      <c r="O11115" s="11">
        <v>14.9738683737397</v>
      </c>
      <c r="P11115" s="19">
        <v>44175</v>
      </c>
      <c r="Q11115">
        <v>8976</v>
      </c>
    </row>
    <row r="11116" spans="7:17" x14ac:dyDescent="0.3">
      <c r="G11116" s="57">
        <f t="shared" si="197"/>
        <v>44175.107372685183</v>
      </c>
      <c r="H11116" s="9">
        <v>1607585677000</v>
      </c>
      <c r="I11116" s="11">
        <v>15.199339999999999</v>
      </c>
      <c r="J11116" s="11">
        <v>15.199339999999999</v>
      </c>
      <c r="K11116" s="10">
        <v>301</v>
      </c>
      <c r="L11116" s="10">
        <v>301</v>
      </c>
      <c r="M11116" s="32">
        <v>997</v>
      </c>
      <c r="N11116" s="10">
        <v>997</v>
      </c>
      <c r="O11116" s="11">
        <v>15.250547390253701</v>
      </c>
      <c r="P11116" s="19">
        <v>44175</v>
      </c>
      <c r="Q11116">
        <v>9277</v>
      </c>
    </row>
    <row r="11117" spans="7:17" x14ac:dyDescent="0.3">
      <c r="G11117" s="57">
        <f t="shared" si="197"/>
        <v>44175.110856481479</v>
      </c>
      <c r="H11117" s="9">
        <v>1607585978000</v>
      </c>
      <c r="I11117" s="11">
        <v>14.89701</v>
      </c>
      <c r="J11117" s="11">
        <v>14.89701</v>
      </c>
      <c r="K11117" s="10">
        <v>301</v>
      </c>
      <c r="L11117" s="10">
        <v>301</v>
      </c>
      <c r="M11117" s="32">
        <v>998</v>
      </c>
      <c r="N11117" s="10">
        <v>998</v>
      </c>
      <c r="O11117" s="11">
        <v>14.9828552619581</v>
      </c>
      <c r="P11117" s="19">
        <v>44175</v>
      </c>
      <c r="Q11117">
        <v>9578</v>
      </c>
    </row>
    <row r="11118" spans="7:17" x14ac:dyDescent="0.3">
      <c r="G11118" s="57">
        <f t="shared" si="197"/>
        <v>44175.114328703705</v>
      </c>
      <c r="H11118" s="9">
        <v>1607586278000</v>
      </c>
      <c r="I11118" s="11">
        <v>14.893330000000001</v>
      </c>
      <c r="J11118" s="11">
        <v>14.893330000000001</v>
      </c>
      <c r="K11118" s="10">
        <v>300</v>
      </c>
      <c r="L11118" s="10">
        <v>300</v>
      </c>
      <c r="M11118" s="32">
        <v>997</v>
      </c>
      <c r="N11118" s="10">
        <v>997</v>
      </c>
      <c r="O11118" s="11">
        <v>14.9435064261795</v>
      </c>
      <c r="P11118" s="19">
        <v>44175</v>
      </c>
      <c r="Q11118">
        <v>9878</v>
      </c>
    </row>
    <row r="11119" spans="7:17" x14ac:dyDescent="0.3">
      <c r="G11119" s="57">
        <f t="shared" si="197"/>
        <v>44175.117812500001</v>
      </c>
      <c r="H11119" s="9">
        <v>1607586579000</v>
      </c>
      <c r="I11119" s="11">
        <v>14.52824</v>
      </c>
      <c r="J11119" s="11">
        <v>14.52824</v>
      </c>
      <c r="K11119" s="10">
        <v>301</v>
      </c>
      <c r="L11119" s="10">
        <v>301</v>
      </c>
      <c r="M11119" s="32">
        <v>998</v>
      </c>
      <c r="N11119" s="10">
        <v>998</v>
      </c>
      <c r="O11119" s="11">
        <v>14.611960194091999</v>
      </c>
      <c r="P11119" s="19">
        <v>44175</v>
      </c>
      <c r="Q11119">
        <v>10179</v>
      </c>
    </row>
    <row r="11120" spans="7:17" x14ac:dyDescent="0.3">
      <c r="G11120" s="57">
        <f t="shared" si="197"/>
        <v>44175.121296296296</v>
      </c>
      <c r="H11120" s="9">
        <v>1607586880000</v>
      </c>
      <c r="I11120" s="11">
        <v>14.47841</v>
      </c>
      <c r="J11120" s="11">
        <v>14.47841</v>
      </c>
      <c r="K11120" s="10">
        <v>301</v>
      </c>
      <c r="L11120" s="10">
        <v>301</v>
      </c>
      <c r="M11120" s="32">
        <v>998</v>
      </c>
      <c r="N11120" s="10">
        <v>998</v>
      </c>
      <c r="O11120" s="11">
        <v>14.5618430445631</v>
      </c>
      <c r="P11120" s="19">
        <v>44175</v>
      </c>
      <c r="Q11120">
        <v>10480</v>
      </c>
    </row>
    <row r="11121" spans="7:17" x14ac:dyDescent="0.3">
      <c r="G11121" s="57">
        <f t="shared" si="197"/>
        <v>44175.124780092592</v>
      </c>
      <c r="H11121" s="9">
        <v>1607587181000</v>
      </c>
      <c r="I11121" s="11">
        <v>14.93688</v>
      </c>
      <c r="J11121" s="11">
        <v>14.93688</v>
      </c>
      <c r="K11121" s="10">
        <v>301</v>
      </c>
      <c r="L11121" s="10">
        <v>301</v>
      </c>
      <c r="M11121" s="32">
        <v>998</v>
      </c>
      <c r="N11121" s="10">
        <v>998</v>
      </c>
      <c r="O11121" s="11">
        <v>15.0229550161567</v>
      </c>
      <c r="P11121" s="19">
        <v>44175</v>
      </c>
      <c r="Q11121">
        <v>10781</v>
      </c>
    </row>
    <row r="11122" spans="7:17" x14ac:dyDescent="0.3">
      <c r="G11122" s="57">
        <f t="shared" si="197"/>
        <v>44175.128263888888</v>
      </c>
      <c r="H11122" s="9">
        <v>1607587482000</v>
      </c>
      <c r="I11122" s="11">
        <v>14.71429</v>
      </c>
      <c r="J11122" s="11">
        <v>14.71429</v>
      </c>
      <c r="K11122" s="10">
        <v>301</v>
      </c>
      <c r="L11122" s="10">
        <v>301</v>
      </c>
      <c r="M11122" s="32">
        <v>998</v>
      </c>
      <c r="N11122" s="10">
        <v>998</v>
      </c>
      <c r="O11122" s="11">
        <v>14.799082322726299</v>
      </c>
      <c r="P11122" s="19">
        <v>44175</v>
      </c>
      <c r="Q11122">
        <v>11082</v>
      </c>
    </row>
    <row r="11123" spans="7:17" x14ac:dyDescent="0.3">
      <c r="G11123" s="57">
        <f t="shared" si="197"/>
        <v>44175.131736111114</v>
      </c>
      <c r="H11123" s="9">
        <v>1607587782000</v>
      </c>
      <c r="I11123" s="11">
        <v>14.973330000000001</v>
      </c>
      <c r="J11123" s="11">
        <v>14.973330000000001</v>
      </c>
      <c r="K11123" s="10">
        <v>300</v>
      </c>
      <c r="L11123" s="10">
        <v>300</v>
      </c>
      <c r="M11123" s="32">
        <v>998</v>
      </c>
      <c r="N11123" s="10">
        <v>998</v>
      </c>
      <c r="O11123" s="11">
        <v>15.0596150623202</v>
      </c>
      <c r="P11123" s="19">
        <v>44175</v>
      </c>
      <c r="Q11123">
        <v>11382</v>
      </c>
    </row>
    <row r="11124" spans="7:17" x14ac:dyDescent="0.3">
      <c r="G11124" s="57">
        <f t="shared" si="197"/>
        <v>44175.13521990741</v>
      </c>
      <c r="H11124" s="9">
        <v>1607588083000</v>
      </c>
      <c r="I11124" s="11">
        <v>14.96678</v>
      </c>
      <c r="J11124" s="11">
        <v>14.96678</v>
      </c>
      <c r="K11124" s="10">
        <v>301</v>
      </c>
      <c r="L11124" s="10">
        <v>301</v>
      </c>
      <c r="M11124" s="32">
        <v>998</v>
      </c>
      <c r="N11124" s="10">
        <v>998</v>
      </c>
      <c r="O11124" s="11">
        <v>15.0530273173992</v>
      </c>
      <c r="P11124" s="19">
        <v>44175</v>
      </c>
      <c r="Q11124">
        <v>11683</v>
      </c>
    </row>
    <row r="11125" spans="7:17" x14ac:dyDescent="0.3">
      <c r="G11125" s="57">
        <f t="shared" si="197"/>
        <v>44175.138703703706</v>
      </c>
      <c r="H11125" s="9">
        <v>1607588384000</v>
      </c>
      <c r="I11125" s="11">
        <v>14.943519999999999</v>
      </c>
      <c r="J11125" s="11">
        <v>14.943519999999999</v>
      </c>
      <c r="K11125" s="10">
        <v>301</v>
      </c>
      <c r="L11125" s="10">
        <v>301</v>
      </c>
      <c r="M11125" s="32">
        <v>998</v>
      </c>
      <c r="N11125" s="10">
        <v>998</v>
      </c>
      <c r="O11125" s="11">
        <v>15.0296332797102</v>
      </c>
      <c r="P11125" s="19">
        <v>44175</v>
      </c>
      <c r="Q11125">
        <v>11984</v>
      </c>
    </row>
    <row r="11126" spans="7:17" x14ac:dyDescent="0.3">
      <c r="G11126" s="57">
        <f t="shared" si="197"/>
        <v>44175.142187500001</v>
      </c>
      <c r="H11126" s="9">
        <v>1607588685000</v>
      </c>
      <c r="I11126" s="11">
        <v>14.59468</v>
      </c>
      <c r="J11126" s="11">
        <v>14.59468</v>
      </c>
      <c r="K11126" s="10">
        <v>301</v>
      </c>
      <c r="L11126" s="10">
        <v>301</v>
      </c>
      <c r="M11126" s="32">
        <v>997</v>
      </c>
      <c r="N11126" s="10">
        <v>997</v>
      </c>
      <c r="O11126" s="11">
        <v>14.6438502583394</v>
      </c>
      <c r="P11126" s="19">
        <v>44175</v>
      </c>
      <c r="Q11126">
        <v>12285</v>
      </c>
    </row>
    <row r="11127" spans="7:17" x14ac:dyDescent="0.3">
      <c r="G11127" s="57">
        <f t="shared" si="197"/>
        <v>44175.145671296297</v>
      </c>
      <c r="H11127" s="9">
        <v>1607588986000</v>
      </c>
      <c r="I11127" s="11">
        <v>14.98671</v>
      </c>
      <c r="J11127" s="11">
        <v>14.98671</v>
      </c>
      <c r="K11127" s="10">
        <v>301</v>
      </c>
      <c r="L11127" s="10">
        <v>301</v>
      </c>
      <c r="M11127" s="32">
        <v>998</v>
      </c>
      <c r="N11127" s="10">
        <v>998</v>
      </c>
      <c r="O11127" s="11">
        <v>15.0730721656856</v>
      </c>
      <c r="P11127" s="19">
        <v>44175</v>
      </c>
      <c r="Q11127">
        <v>12586</v>
      </c>
    </row>
    <row r="11128" spans="7:17" x14ac:dyDescent="0.3">
      <c r="G11128" s="57">
        <f t="shared" si="197"/>
        <v>44175.149143518516</v>
      </c>
      <c r="H11128" s="9">
        <v>1607589286000</v>
      </c>
      <c r="I11128" s="11">
        <v>14.57333</v>
      </c>
      <c r="J11128" s="11">
        <v>14.57333</v>
      </c>
      <c r="K11128" s="10">
        <v>300</v>
      </c>
      <c r="L11128" s="10">
        <v>300</v>
      </c>
      <c r="M11128" s="32">
        <v>997</v>
      </c>
      <c r="N11128" s="10">
        <v>997</v>
      </c>
      <c r="O11128" s="11">
        <v>14.622428329046301</v>
      </c>
      <c r="P11128" s="19">
        <v>44175</v>
      </c>
      <c r="Q11128">
        <v>12886</v>
      </c>
    </row>
    <row r="11129" spans="7:17" x14ac:dyDescent="0.3">
      <c r="G11129" s="57">
        <f t="shared" si="197"/>
        <v>44175.152627314812</v>
      </c>
      <c r="H11129" s="9">
        <v>1607589587000</v>
      </c>
      <c r="I11129" s="11">
        <v>14.857139999999999</v>
      </c>
      <c r="J11129" s="11">
        <v>14.857139999999999</v>
      </c>
      <c r="K11129" s="10">
        <v>301</v>
      </c>
      <c r="L11129" s="10">
        <v>301</v>
      </c>
      <c r="M11129" s="32">
        <v>997</v>
      </c>
      <c r="N11129" s="10">
        <v>997</v>
      </c>
      <c r="O11129" s="11">
        <v>14.9071945001318</v>
      </c>
      <c r="P11129" s="19">
        <v>44175</v>
      </c>
      <c r="Q11129">
        <v>13187</v>
      </c>
    </row>
    <row r="11130" spans="7:17" x14ac:dyDescent="0.3">
      <c r="G11130" s="57">
        <f t="shared" si="197"/>
        <v>44175.156111111108</v>
      </c>
      <c r="H11130" s="9">
        <v>1607589888000</v>
      </c>
      <c r="I11130" s="11">
        <v>15.01661</v>
      </c>
      <c r="J11130" s="11">
        <v>15.01661</v>
      </c>
      <c r="K11130" s="10">
        <v>301</v>
      </c>
      <c r="L11130" s="10">
        <v>301</v>
      </c>
      <c r="M11130" s="32">
        <v>997</v>
      </c>
      <c r="N11130" s="10">
        <v>997</v>
      </c>
      <c r="O11130" s="11">
        <v>15.067201763100099</v>
      </c>
      <c r="P11130" s="19">
        <v>44175</v>
      </c>
      <c r="Q11130">
        <v>13488</v>
      </c>
    </row>
    <row r="11131" spans="7:17" x14ac:dyDescent="0.3">
      <c r="G11131" s="57">
        <f t="shared" si="197"/>
        <v>44175.159594907411</v>
      </c>
      <c r="H11131" s="9">
        <v>1607590189000</v>
      </c>
      <c r="I11131" s="11">
        <v>15.212619999999999</v>
      </c>
      <c r="J11131" s="11">
        <v>15.212619999999999</v>
      </c>
      <c r="K11131" s="10">
        <v>301</v>
      </c>
      <c r="L11131" s="10">
        <v>301</v>
      </c>
      <c r="M11131" s="32">
        <v>997</v>
      </c>
      <c r="N11131" s="10">
        <v>997</v>
      </c>
      <c r="O11131" s="11">
        <v>15.2638721312847</v>
      </c>
      <c r="P11131" s="19">
        <v>44175</v>
      </c>
      <c r="Q11131">
        <v>13789</v>
      </c>
    </row>
    <row r="11132" spans="7:17" x14ac:dyDescent="0.3">
      <c r="G11132" s="57">
        <f t="shared" si="197"/>
        <v>44175.163078703707</v>
      </c>
      <c r="H11132" s="9">
        <v>1607590490000</v>
      </c>
      <c r="I11132" s="11">
        <v>14.37209</v>
      </c>
      <c r="J11132" s="11">
        <v>14.37209</v>
      </c>
      <c r="K11132" s="10">
        <v>301</v>
      </c>
      <c r="L11132" s="10">
        <v>301</v>
      </c>
      <c r="M11132" s="32">
        <v>997</v>
      </c>
      <c r="N11132" s="10">
        <v>997</v>
      </c>
      <c r="O11132" s="11">
        <v>14.4205103407116</v>
      </c>
      <c r="P11132" s="19">
        <v>44175</v>
      </c>
      <c r="Q11132">
        <v>14090</v>
      </c>
    </row>
    <row r="11133" spans="7:17" x14ac:dyDescent="0.3">
      <c r="G11133" s="57">
        <f t="shared" si="197"/>
        <v>44175.166550925926</v>
      </c>
      <c r="H11133" s="9">
        <v>1607590790000</v>
      </c>
      <c r="I11133" s="11">
        <v>14.75</v>
      </c>
      <c r="J11133" s="11">
        <v>14.75</v>
      </c>
      <c r="K11133" s="10">
        <v>300</v>
      </c>
      <c r="L11133" s="10">
        <v>300</v>
      </c>
      <c r="M11133" s="32">
        <v>998</v>
      </c>
      <c r="N11133" s="10">
        <v>998</v>
      </c>
      <c r="O11133" s="11">
        <v>14.834998104578199</v>
      </c>
      <c r="P11133" s="19">
        <v>44175</v>
      </c>
      <c r="Q11133">
        <v>14390</v>
      </c>
    </row>
    <row r="11134" spans="7:17" x14ac:dyDescent="0.3">
      <c r="G11134" s="57">
        <f t="shared" si="197"/>
        <v>44175.170034722221</v>
      </c>
      <c r="H11134" s="9">
        <v>1607591091000</v>
      </c>
      <c r="I11134" s="11">
        <v>14.79734</v>
      </c>
      <c r="J11134" s="11">
        <v>14.79734</v>
      </c>
      <c r="K11134" s="10">
        <v>301</v>
      </c>
      <c r="L11134" s="10">
        <v>301</v>
      </c>
      <c r="M11134" s="32">
        <v>998</v>
      </c>
      <c r="N11134" s="10">
        <v>998</v>
      </c>
      <c r="O11134" s="11">
        <v>14.8826109052745</v>
      </c>
      <c r="P11134" s="19">
        <v>44175</v>
      </c>
      <c r="Q11134">
        <v>14691</v>
      </c>
    </row>
    <row r="11135" spans="7:17" x14ac:dyDescent="0.3">
      <c r="G11135" s="57">
        <f t="shared" si="197"/>
        <v>44175.173518518517</v>
      </c>
      <c r="H11135" s="9">
        <v>1607591392000</v>
      </c>
      <c r="I11135" s="11">
        <v>14.5814</v>
      </c>
      <c r="J11135" s="11">
        <v>14.5814</v>
      </c>
      <c r="K11135" s="10">
        <v>301</v>
      </c>
      <c r="L11135" s="10">
        <v>301</v>
      </c>
      <c r="M11135" s="32">
        <v>997</v>
      </c>
      <c r="N11135" s="10">
        <v>997</v>
      </c>
      <c r="O11135" s="11">
        <v>14.6305255173083</v>
      </c>
      <c r="P11135" s="19">
        <v>44175</v>
      </c>
      <c r="Q11135">
        <v>14992</v>
      </c>
    </row>
    <row r="11136" spans="7:17" x14ac:dyDescent="0.3">
      <c r="G11136" s="57">
        <f t="shared" si="197"/>
        <v>44175.177002314813</v>
      </c>
      <c r="H11136" s="9">
        <v>1607591693000</v>
      </c>
      <c r="I11136" s="11">
        <v>15.059799999999999</v>
      </c>
      <c r="J11136" s="11">
        <v>15.059799999999999</v>
      </c>
      <c r="K11136" s="10">
        <v>301</v>
      </c>
      <c r="L11136" s="10">
        <v>301</v>
      </c>
      <c r="M11136" s="32">
        <v>998</v>
      </c>
      <c r="N11136" s="10">
        <v>998</v>
      </c>
      <c r="O11136" s="11">
        <v>15.1465833529035</v>
      </c>
      <c r="P11136" s="19">
        <v>44175</v>
      </c>
      <c r="Q11136">
        <v>15293</v>
      </c>
    </row>
    <row r="11137" spans="7:17" x14ac:dyDescent="0.3">
      <c r="G11137" s="57">
        <f t="shared" si="197"/>
        <v>44175.180474537039</v>
      </c>
      <c r="H11137" s="9">
        <v>1607591993000</v>
      </c>
      <c r="I11137" s="11">
        <v>14.9</v>
      </c>
      <c r="J11137" s="11">
        <v>14.9</v>
      </c>
      <c r="K11137" s="10">
        <v>300</v>
      </c>
      <c r="L11137" s="10">
        <v>300</v>
      </c>
      <c r="M11137" s="32">
        <v>997</v>
      </c>
      <c r="N11137" s="10">
        <v>997</v>
      </c>
      <c r="O11137" s="11">
        <v>14.950198897766599</v>
      </c>
      <c r="P11137" s="19">
        <v>44175</v>
      </c>
      <c r="Q11137">
        <v>15593</v>
      </c>
    </row>
    <row r="11138" spans="7:17" x14ac:dyDescent="0.3">
      <c r="G11138" s="57">
        <f t="shared" si="197"/>
        <v>44175.183958333335</v>
      </c>
      <c r="H11138" s="9">
        <v>1607592294000</v>
      </c>
      <c r="I11138" s="11">
        <v>14.98671</v>
      </c>
      <c r="J11138" s="11">
        <v>14.98671</v>
      </c>
      <c r="K11138" s="10">
        <v>301</v>
      </c>
      <c r="L11138" s="10">
        <v>301</v>
      </c>
      <c r="M11138" s="32">
        <v>998</v>
      </c>
      <c r="N11138" s="10">
        <v>998</v>
      </c>
      <c r="O11138" s="11">
        <v>15.0730721656856</v>
      </c>
      <c r="P11138" s="19">
        <v>44175</v>
      </c>
      <c r="Q11138">
        <v>15894</v>
      </c>
    </row>
    <row r="11139" spans="7:17" x14ac:dyDescent="0.3">
      <c r="G11139" s="57">
        <f t="shared" si="197"/>
        <v>44175.187442129631</v>
      </c>
      <c r="H11139" s="9">
        <v>1607592595000</v>
      </c>
      <c r="I11139" s="11">
        <v>14.79402</v>
      </c>
      <c r="J11139" s="11">
        <v>14.79402</v>
      </c>
      <c r="K11139" s="10">
        <v>301</v>
      </c>
      <c r="L11139" s="10">
        <v>301</v>
      </c>
      <c r="M11139" s="32">
        <v>998</v>
      </c>
      <c r="N11139" s="10">
        <v>998</v>
      </c>
      <c r="O11139" s="11">
        <v>14.879271773497701</v>
      </c>
      <c r="P11139" s="19">
        <v>44175</v>
      </c>
      <c r="Q11139">
        <v>16195</v>
      </c>
    </row>
    <row r="11140" spans="7:17" x14ac:dyDescent="0.3">
      <c r="G11140" s="57">
        <f t="shared" si="197"/>
        <v>44175.190925925926</v>
      </c>
      <c r="H11140" s="9">
        <v>1607592896000</v>
      </c>
      <c r="I11140" s="11">
        <v>14.90033</v>
      </c>
      <c r="J11140" s="11">
        <v>14.90033</v>
      </c>
      <c r="K11140" s="10">
        <v>301</v>
      </c>
      <c r="L11140" s="10">
        <v>301</v>
      </c>
      <c r="M11140" s="32">
        <v>998</v>
      </c>
      <c r="N11140" s="10">
        <v>998</v>
      </c>
      <c r="O11140" s="11">
        <v>14.986194393734801</v>
      </c>
      <c r="P11140" s="19">
        <v>44175</v>
      </c>
      <c r="Q11140">
        <v>16496</v>
      </c>
    </row>
    <row r="11141" spans="7:17" x14ac:dyDescent="0.3">
      <c r="G11141" s="57">
        <f t="shared" ref="G11141:G11204" si="198">$P11141+$Q11141/24/60/60</f>
        <v>44175.194409722222</v>
      </c>
      <c r="H11141" s="9">
        <v>1607593197000</v>
      </c>
      <c r="I11141" s="11">
        <v>14.65781</v>
      </c>
      <c r="J11141" s="11">
        <v>14.65781</v>
      </c>
      <c r="K11141" s="10">
        <v>301</v>
      </c>
      <c r="L11141" s="10">
        <v>301</v>
      </c>
      <c r="M11141" s="32">
        <v>998</v>
      </c>
      <c r="N11141" s="10">
        <v>998</v>
      </c>
      <c r="O11141" s="11">
        <v>14.742276852018099</v>
      </c>
      <c r="P11141" s="19">
        <v>44175</v>
      </c>
      <c r="Q11141">
        <v>16797</v>
      </c>
    </row>
    <row r="11142" spans="7:17" x14ac:dyDescent="0.3">
      <c r="G11142" s="57">
        <f t="shared" si="198"/>
        <v>44175.197881944441</v>
      </c>
      <c r="H11142" s="9">
        <v>1607593497000</v>
      </c>
      <c r="I11142" s="11">
        <v>15.34333</v>
      </c>
      <c r="J11142" s="11">
        <v>15.34333</v>
      </c>
      <c r="K11142" s="10">
        <v>300</v>
      </c>
      <c r="L11142" s="10">
        <v>300</v>
      </c>
      <c r="M11142" s="32">
        <v>998</v>
      </c>
      <c r="N11142" s="10">
        <v>998</v>
      </c>
      <c r="O11142" s="11">
        <v>15.431747218163901</v>
      </c>
      <c r="P11142" s="19">
        <v>44175</v>
      </c>
      <c r="Q11142">
        <v>17097</v>
      </c>
    </row>
    <row r="11143" spans="7:17" x14ac:dyDescent="0.3">
      <c r="G11143" s="57">
        <f t="shared" si="198"/>
        <v>44175.201365740744</v>
      </c>
      <c r="H11143" s="9">
        <v>1607593798000</v>
      </c>
      <c r="I11143" s="11">
        <v>15.249169999999999</v>
      </c>
      <c r="J11143" s="11">
        <v>15.249169999999999</v>
      </c>
      <c r="K11143" s="10">
        <v>301</v>
      </c>
      <c r="L11143" s="10">
        <v>301</v>
      </c>
      <c r="M11143" s="32">
        <v>998</v>
      </c>
      <c r="N11143" s="10">
        <v>998</v>
      </c>
      <c r="O11143" s="11">
        <v>15.3370446133146</v>
      </c>
      <c r="P11143" s="19">
        <v>44175</v>
      </c>
      <c r="Q11143">
        <v>17398</v>
      </c>
    </row>
    <row r="11144" spans="7:17" x14ac:dyDescent="0.3">
      <c r="G11144" s="57">
        <f t="shared" si="198"/>
        <v>44175.20484953704</v>
      </c>
      <c r="H11144" s="9">
        <v>1607594099000</v>
      </c>
      <c r="I11144" s="11">
        <v>14.77741</v>
      </c>
      <c r="J11144" s="11">
        <v>14.77741</v>
      </c>
      <c r="K11144" s="10">
        <v>301</v>
      </c>
      <c r="L11144" s="10">
        <v>301</v>
      </c>
      <c r="M11144" s="32">
        <v>998</v>
      </c>
      <c r="N11144" s="10">
        <v>998</v>
      </c>
      <c r="O11144" s="11">
        <v>14.862566056988101</v>
      </c>
      <c r="P11144" s="19">
        <v>44175</v>
      </c>
      <c r="Q11144">
        <v>17699</v>
      </c>
    </row>
    <row r="11145" spans="7:17" x14ac:dyDescent="0.3">
      <c r="G11145" s="57">
        <f t="shared" si="198"/>
        <v>44175.208333333336</v>
      </c>
      <c r="H11145" s="9">
        <v>1607594400000</v>
      </c>
      <c r="I11145" s="11">
        <v>14.877079999999999</v>
      </c>
      <c r="J11145" s="11">
        <v>14.877079999999999</v>
      </c>
      <c r="K11145" s="10">
        <v>301</v>
      </c>
      <c r="L11145" s="10">
        <v>301</v>
      </c>
      <c r="M11145" s="32">
        <v>998</v>
      </c>
      <c r="N11145" s="10">
        <v>998</v>
      </c>
      <c r="O11145" s="11">
        <v>14.962810413671701</v>
      </c>
      <c r="P11145" s="19">
        <v>44175</v>
      </c>
      <c r="Q11145">
        <v>18000</v>
      </c>
    </row>
    <row r="11146" spans="7:17" x14ac:dyDescent="0.3">
      <c r="G11146" s="57">
        <f t="shared" si="198"/>
        <v>44175.211817129632</v>
      </c>
      <c r="H11146" s="9">
        <v>1607594701000</v>
      </c>
      <c r="I11146" s="11">
        <v>14.91694</v>
      </c>
      <c r="J11146" s="11">
        <v>14.91694</v>
      </c>
      <c r="K11146" s="10">
        <v>301</v>
      </c>
      <c r="L11146" s="10">
        <v>301</v>
      </c>
      <c r="M11146" s="32">
        <v>998</v>
      </c>
      <c r="N11146" s="10">
        <v>998</v>
      </c>
      <c r="O11146" s="11">
        <v>15.0029001102445</v>
      </c>
      <c r="P11146" s="19">
        <v>44175</v>
      </c>
      <c r="Q11146">
        <v>18301</v>
      </c>
    </row>
    <row r="11147" spans="7:17" x14ac:dyDescent="0.3">
      <c r="G11147" s="57">
        <f t="shared" si="198"/>
        <v>44175.215289351851</v>
      </c>
      <c r="H11147" s="9">
        <v>1607595001000</v>
      </c>
      <c r="I11147" s="11">
        <v>14.686669999999999</v>
      </c>
      <c r="J11147" s="11">
        <v>14.686669999999999</v>
      </c>
      <c r="K11147" s="10">
        <v>300</v>
      </c>
      <c r="L11147" s="10">
        <v>300</v>
      </c>
      <c r="M11147" s="32">
        <v>998</v>
      </c>
      <c r="N11147" s="10">
        <v>998</v>
      </c>
      <c r="O11147" s="11">
        <v>14.7713031601739</v>
      </c>
      <c r="P11147" s="19">
        <v>44175</v>
      </c>
      <c r="Q11147">
        <v>18601</v>
      </c>
    </row>
    <row r="11148" spans="7:17" x14ac:dyDescent="0.3">
      <c r="G11148" s="57">
        <f t="shared" si="198"/>
        <v>44175.218773148146</v>
      </c>
      <c r="H11148" s="9">
        <v>1607595302000</v>
      </c>
      <c r="I11148" s="11">
        <v>14.787380000000001</v>
      </c>
      <c r="J11148" s="11">
        <v>14.787380000000001</v>
      </c>
      <c r="K11148" s="10">
        <v>301</v>
      </c>
      <c r="L11148" s="10">
        <v>301</v>
      </c>
      <c r="M11148" s="32">
        <v>998</v>
      </c>
      <c r="N11148" s="10">
        <v>998</v>
      </c>
      <c r="O11148" s="11">
        <v>14.872593509944201</v>
      </c>
      <c r="P11148" s="19">
        <v>44175</v>
      </c>
      <c r="Q11148">
        <v>18902</v>
      </c>
    </row>
    <row r="11149" spans="7:17" x14ac:dyDescent="0.3">
      <c r="G11149" s="57">
        <f t="shared" si="198"/>
        <v>44175.222256944442</v>
      </c>
      <c r="H11149" s="9">
        <v>1607595603000</v>
      </c>
      <c r="I11149" s="11">
        <v>15.059799999999999</v>
      </c>
      <c r="J11149" s="11">
        <v>15.059799999999999</v>
      </c>
      <c r="K11149" s="10">
        <v>301</v>
      </c>
      <c r="L11149" s="10">
        <v>301</v>
      </c>
      <c r="M11149" s="32">
        <v>998</v>
      </c>
      <c r="N11149" s="10">
        <v>998</v>
      </c>
      <c r="O11149" s="11">
        <v>15.1465833529035</v>
      </c>
      <c r="P11149" s="19">
        <v>44175</v>
      </c>
      <c r="Q11149">
        <v>19203</v>
      </c>
    </row>
    <row r="11150" spans="7:17" x14ac:dyDescent="0.3">
      <c r="G11150" s="57">
        <f t="shared" si="198"/>
        <v>44175.225740740738</v>
      </c>
      <c r="H11150" s="9">
        <v>1607595904000</v>
      </c>
      <c r="I11150" s="11">
        <v>14.57475</v>
      </c>
      <c r="J11150" s="11">
        <v>14.57475</v>
      </c>
      <c r="K11150" s="10">
        <v>301</v>
      </c>
      <c r="L11150" s="10">
        <v>301</v>
      </c>
      <c r="M11150" s="32">
        <v>998</v>
      </c>
      <c r="N11150" s="10">
        <v>998</v>
      </c>
      <c r="O11150" s="11">
        <v>14.658738211844099</v>
      </c>
      <c r="P11150" s="19">
        <v>44175</v>
      </c>
      <c r="Q11150">
        <v>19504</v>
      </c>
    </row>
    <row r="11151" spans="7:17" x14ac:dyDescent="0.3">
      <c r="G11151" s="57">
        <f t="shared" si="198"/>
        <v>44175.229224537034</v>
      </c>
      <c r="H11151" s="9">
        <v>1607596205000</v>
      </c>
      <c r="I11151" s="11">
        <v>14.67774</v>
      </c>
      <c r="J11151" s="11">
        <v>14.67774</v>
      </c>
      <c r="K11151" s="10">
        <v>301</v>
      </c>
      <c r="L11151" s="10">
        <v>301</v>
      </c>
      <c r="M11151" s="32">
        <v>998</v>
      </c>
      <c r="N11151" s="10">
        <v>998</v>
      </c>
      <c r="O11151" s="11">
        <v>14.762321700304501</v>
      </c>
      <c r="P11151" s="19">
        <v>44175</v>
      </c>
      <c r="Q11151">
        <v>19805</v>
      </c>
    </row>
    <row r="11152" spans="7:17" x14ac:dyDescent="0.3">
      <c r="G11152" s="57">
        <f t="shared" si="198"/>
        <v>44175.23269675926</v>
      </c>
      <c r="H11152" s="9">
        <v>1607596505000</v>
      </c>
      <c r="I11152" s="11">
        <v>14.99667</v>
      </c>
      <c r="J11152" s="11">
        <v>14.99667</v>
      </c>
      <c r="K11152" s="10">
        <v>300</v>
      </c>
      <c r="L11152" s="10">
        <v>300</v>
      </c>
      <c r="M11152" s="32">
        <v>998</v>
      </c>
      <c r="N11152" s="10">
        <v>998</v>
      </c>
      <c r="O11152" s="11">
        <v>15.0830895610159</v>
      </c>
      <c r="P11152" s="19">
        <v>44175</v>
      </c>
      <c r="Q11152">
        <v>20105</v>
      </c>
    </row>
    <row r="11153" spans="7:17" x14ac:dyDescent="0.3">
      <c r="G11153" s="57">
        <f t="shared" si="198"/>
        <v>44175.236180555556</v>
      </c>
      <c r="H11153" s="9">
        <v>1607596806000</v>
      </c>
      <c r="I11153" s="11">
        <v>14.76412</v>
      </c>
      <c r="J11153" s="11">
        <v>14.76412</v>
      </c>
      <c r="K11153" s="10">
        <v>301</v>
      </c>
      <c r="L11153" s="10">
        <v>301</v>
      </c>
      <c r="M11153" s="32">
        <v>998</v>
      </c>
      <c r="N11153" s="10">
        <v>998</v>
      </c>
      <c r="O11153" s="11">
        <v>14.849199472255201</v>
      </c>
      <c r="P11153" s="19">
        <v>44175</v>
      </c>
      <c r="Q11153">
        <v>20406</v>
      </c>
    </row>
    <row r="11154" spans="7:17" x14ac:dyDescent="0.3">
      <c r="G11154" s="57">
        <f t="shared" si="198"/>
        <v>44175.239664351851</v>
      </c>
      <c r="H11154" s="9">
        <v>1607597107000</v>
      </c>
      <c r="I11154" s="11">
        <v>14.78073</v>
      </c>
      <c r="J11154" s="11">
        <v>14.78073</v>
      </c>
      <c r="K11154" s="10">
        <v>301</v>
      </c>
      <c r="L11154" s="10">
        <v>301</v>
      </c>
      <c r="M11154" s="32">
        <v>998</v>
      </c>
      <c r="N11154" s="10">
        <v>998</v>
      </c>
      <c r="O11154" s="11">
        <v>14.865905188764801</v>
      </c>
      <c r="P11154" s="19">
        <v>44175</v>
      </c>
      <c r="Q11154">
        <v>20707</v>
      </c>
    </row>
    <row r="11155" spans="7:17" x14ac:dyDescent="0.3">
      <c r="G11155" s="57">
        <f t="shared" si="198"/>
        <v>44175.243148148147</v>
      </c>
      <c r="H11155" s="9">
        <v>1607597408000</v>
      </c>
      <c r="I11155" s="11">
        <v>14.295680000000001</v>
      </c>
      <c r="J11155" s="11">
        <v>14.295680000000001</v>
      </c>
      <c r="K11155" s="10">
        <v>301</v>
      </c>
      <c r="L11155" s="10">
        <v>301</v>
      </c>
      <c r="M11155" s="32">
        <v>998</v>
      </c>
      <c r="N11155" s="10">
        <v>998</v>
      </c>
      <c r="O11155" s="11">
        <v>14.3780600477055</v>
      </c>
      <c r="P11155" s="19">
        <v>44175</v>
      </c>
      <c r="Q11155">
        <v>21008</v>
      </c>
    </row>
    <row r="11156" spans="7:17" x14ac:dyDescent="0.3">
      <c r="G11156" s="57">
        <f t="shared" si="198"/>
        <v>44175.246631944443</v>
      </c>
      <c r="H11156" s="9">
        <v>1607597709000</v>
      </c>
      <c r="I11156" s="11">
        <v>14.8804</v>
      </c>
      <c r="J11156" s="11">
        <v>14.8804</v>
      </c>
      <c r="K11156" s="10">
        <v>301</v>
      </c>
      <c r="L11156" s="10">
        <v>301</v>
      </c>
      <c r="M11156" s="32">
        <v>998</v>
      </c>
      <c r="N11156" s="10">
        <v>998</v>
      </c>
      <c r="O11156" s="11">
        <v>14.9661495454485</v>
      </c>
      <c r="P11156" s="19">
        <v>44175</v>
      </c>
      <c r="Q11156">
        <v>21309</v>
      </c>
    </row>
    <row r="11157" spans="7:17" x14ac:dyDescent="0.3">
      <c r="G11157" s="57">
        <f t="shared" si="198"/>
        <v>44175.250104166669</v>
      </c>
      <c r="H11157" s="9">
        <v>1607598009000</v>
      </c>
      <c r="I11157" s="11">
        <v>14.81</v>
      </c>
      <c r="J11157" s="11">
        <v>14.81</v>
      </c>
      <c r="K11157" s="10">
        <v>300</v>
      </c>
      <c r="L11157" s="10">
        <v>300</v>
      </c>
      <c r="M11157" s="32">
        <v>998</v>
      </c>
      <c r="N11157" s="10">
        <v>998</v>
      </c>
      <c r="O11157" s="11">
        <v>14.8953438595798</v>
      </c>
      <c r="P11157" s="19">
        <v>44175</v>
      </c>
      <c r="Q11157">
        <v>21609</v>
      </c>
    </row>
    <row r="11158" spans="7:17" x14ac:dyDescent="0.3">
      <c r="G11158" s="57">
        <f t="shared" si="198"/>
        <v>44175.253587962965</v>
      </c>
      <c r="H11158" s="9">
        <v>1607598310000</v>
      </c>
      <c r="I11158" s="11">
        <v>14.823919999999999</v>
      </c>
      <c r="J11158" s="11">
        <v>14.823919999999999</v>
      </c>
      <c r="K11158" s="10">
        <v>301</v>
      </c>
      <c r="L11158" s="10">
        <v>301</v>
      </c>
      <c r="M11158" s="32">
        <v>998</v>
      </c>
      <c r="N11158" s="10">
        <v>998</v>
      </c>
      <c r="O11158" s="11">
        <v>14.909344074740201</v>
      </c>
      <c r="P11158" s="19">
        <v>44175</v>
      </c>
      <c r="Q11158">
        <v>21910</v>
      </c>
    </row>
    <row r="11159" spans="7:17" x14ac:dyDescent="0.3">
      <c r="G11159" s="57">
        <f t="shared" si="198"/>
        <v>44175.257071759261</v>
      </c>
      <c r="H11159" s="9">
        <v>1607598611000</v>
      </c>
      <c r="I11159" s="11">
        <v>15.03654</v>
      </c>
      <c r="J11159" s="11">
        <v>15.03654</v>
      </c>
      <c r="K11159" s="10">
        <v>301</v>
      </c>
      <c r="L11159" s="10">
        <v>301</v>
      </c>
      <c r="M11159" s="32">
        <v>998</v>
      </c>
      <c r="N11159" s="10">
        <v>998</v>
      </c>
      <c r="O11159" s="11">
        <v>15.1231893152145</v>
      </c>
      <c r="P11159" s="19">
        <v>44175</v>
      </c>
      <c r="Q11159">
        <v>22211</v>
      </c>
    </row>
    <row r="11160" spans="7:17" x14ac:dyDescent="0.3">
      <c r="G11160" s="57">
        <f t="shared" si="198"/>
        <v>44175.260555555556</v>
      </c>
      <c r="H11160" s="9">
        <v>1607598912000</v>
      </c>
      <c r="I11160" s="11">
        <v>14.940200000000001</v>
      </c>
      <c r="J11160" s="11">
        <v>14.940200000000001</v>
      </c>
      <c r="K11160" s="10">
        <v>301</v>
      </c>
      <c r="L11160" s="10">
        <v>301</v>
      </c>
      <c r="M11160" s="32">
        <v>998</v>
      </c>
      <c r="N11160" s="10">
        <v>998</v>
      </c>
      <c r="O11160" s="11">
        <v>15.0262941479335</v>
      </c>
      <c r="P11160" s="19">
        <v>44175</v>
      </c>
      <c r="Q11160">
        <v>22512</v>
      </c>
    </row>
    <row r="11161" spans="7:17" x14ac:dyDescent="0.3">
      <c r="G11161" s="57">
        <f t="shared" si="198"/>
        <v>44175.264039351852</v>
      </c>
      <c r="H11161" s="9">
        <v>1607599213000</v>
      </c>
      <c r="I11161" s="11">
        <v>14.923590000000001</v>
      </c>
      <c r="J11161" s="11">
        <v>14.923590000000001</v>
      </c>
      <c r="K11161" s="10">
        <v>301</v>
      </c>
      <c r="L11161" s="10">
        <v>301</v>
      </c>
      <c r="M11161" s="32">
        <v>998</v>
      </c>
      <c r="N11161" s="10">
        <v>998</v>
      </c>
      <c r="O11161" s="11">
        <v>15.009588431423801</v>
      </c>
      <c r="P11161" s="19">
        <v>44175</v>
      </c>
      <c r="Q11161">
        <v>22813</v>
      </c>
    </row>
    <row r="11162" spans="7:17" x14ac:dyDescent="0.3">
      <c r="G11162" s="57">
        <f t="shared" si="198"/>
        <v>44175.267511574071</v>
      </c>
      <c r="H11162" s="9">
        <v>1607599513000</v>
      </c>
      <c r="I11162" s="11">
        <v>15.07333</v>
      </c>
      <c r="J11162" s="11">
        <v>15.07333</v>
      </c>
      <c r="K11162" s="10">
        <v>300</v>
      </c>
      <c r="L11162" s="10">
        <v>300</v>
      </c>
      <c r="M11162" s="32">
        <v>998</v>
      </c>
      <c r="N11162" s="10">
        <v>998</v>
      </c>
      <c r="O11162" s="11">
        <v>15.160191320656301</v>
      </c>
      <c r="P11162" s="19">
        <v>44175</v>
      </c>
      <c r="Q11162">
        <v>23113</v>
      </c>
    </row>
    <row r="11163" spans="7:17" x14ac:dyDescent="0.3">
      <c r="G11163" s="57">
        <f t="shared" si="198"/>
        <v>44175.270995370367</v>
      </c>
      <c r="H11163" s="9">
        <v>1607599814000</v>
      </c>
      <c r="I11163" s="11">
        <v>14.95349</v>
      </c>
      <c r="J11163" s="11">
        <v>14.95349</v>
      </c>
      <c r="K11163" s="10">
        <v>301</v>
      </c>
      <c r="L11163" s="10">
        <v>301</v>
      </c>
      <c r="M11163" s="32">
        <v>998</v>
      </c>
      <c r="N11163" s="10">
        <v>998</v>
      </c>
      <c r="O11163" s="11">
        <v>15.039660732666301</v>
      </c>
      <c r="P11163" s="19">
        <v>44175</v>
      </c>
      <c r="Q11163">
        <v>23414</v>
      </c>
    </row>
    <row r="11164" spans="7:17" x14ac:dyDescent="0.3">
      <c r="G11164" s="57">
        <f t="shared" si="198"/>
        <v>44175.27447916667</v>
      </c>
      <c r="H11164" s="9">
        <v>1607600115000</v>
      </c>
      <c r="I11164" s="11">
        <v>14.83056</v>
      </c>
      <c r="J11164" s="11">
        <v>14.83056</v>
      </c>
      <c r="K11164" s="10">
        <v>301</v>
      </c>
      <c r="L11164" s="10">
        <v>301</v>
      </c>
      <c r="M11164" s="32">
        <v>998</v>
      </c>
      <c r="N11164" s="10">
        <v>998</v>
      </c>
      <c r="O11164" s="11">
        <v>14.9160223382937</v>
      </c>
      <c r="P11164" s="19">
        <v>44175</v>
      </c>
      <c r="Q11164">
        <v>23715</v>
      </c>
    </row>
    <row r="11165" spans="7:17" x14ac:dyDescent="0.3">
      <c r="G11165" s="57">
        <f t="shared" si="198"/>
        <v>44175.277962962966</v>
      </c>
      <c r="H11165" s="9">
        <v>1607600416000</v>
      </c>
      <c r="I11165" s="11">
        <v>14.604649999999999</v>
      </c>
      <c r="J11165" s="11">
        <v>14.604649999999999</v>
      </c>
      <c r="K11165" s="10">
        <v>301</v>
      </c>
      <c r="L11165" s="10">
        <v>301</v>
      </c>
      <c r="M11165" s="32">
        <v>998</v>
      </c>
      <c r="N11165" s="10">
        <v>998</v>
      </c>
      <c r="O11165" s="11">
        <v>14.688810513086599</v>
      </c>
      <c r="P11165" s="19">
        <v>44175</v>
      </c>
      <c r="Q11165">
        <v>24016</v>
      </c>
    </row>
    <row r="11166" spans="7:17" x14ac:dyDescent="0.3">
      <c r="G11166" s="57">
        <f t="shared" si="198"/>
        <v>44175.281446759262</v>
      </c>
      <c r="H11166" s="9">
        <v>1607600717000</v>
      </c>
      <c r="I11166" s="11">
        <v>14.42193</v>
      </c>
      <c r="J11166" s="11">
        <v>14.42193</v>
      </c>
      <c r="K11166" s="10">
        <v>301</v>
      </c>
      <c r="L11166" s="10">
        <v>301</v>
      </c>
      <c r="M11166" s="32">
        <v>998</v>
      </c>
      <c r="N11166" s="10">
        <v>998</v>
      </c>
      <c r="O11166" s="11">
        <v>14.5050375738548</v>
      </c>
      <c r="P11166" s="19">
        <v>44175</v>
      </c>
      <c r="Q11166">
        <v>24317</v>
      </c>
    </row>
    <row r="11167" spans="7:17" x14ac:dyDescent="0.3">
      <c r="G11167" s="57">
        <f t="shared" si="198"/>
        <v>44175.284918981481</v>
      </c>
      <c r="H11167" s="9">
        <v>1607601017000</v>
      </c>
      <c r="I11167" s="11">
        <v>14.96</v>
      </c>
      <c r="J11167" s="11">
        <v>14.96</v>
      </c>
      <c r="K11167" s="10">
        <v>300</v>
      </c>
      <c r="L11167" s="10">
        <v>300</v>
      </c>
      <c r="M11167" s="32">
        <v>998</v>
      </c>
      <c r="N11167" s="10">
        <v>998</v>
      </c>
      <c r="O11167" s="11">
        <v>15.046208247084</v>
      </c>
      <c r="P11167" s="19">
        <v>44175</v>
      </c>
      <c r="Q11167">
        <v>24617</v>
      </c>
    </row>
    <row r="11168" spans="7:17" x14ac:dyDescent="0.3">
      <c r="G11168" s="57">
        <f t="shared" si="198"/>
        <v>44175.288402777776</v>
      </c>
      <c r="H11168" s="9">
        <v>1607601318000</v>
      </c>
      <c r="I11168" s="11">
        <v>14.960129999999999</v>
      </c>
      <c r="J11168" s="11">
        <v>14.960129999999999</v>
      </c>
      <c r="K11168" s="10">
        <v>301</v>
      </c>
      <c r="L11168" s="10">
        <v>301</v>
      </c>
      <c r="M11168" s="32">
        <v>998</v>
      </c>
      <c r="N11168" s="10">
        <v>998</v>
      </c>
      <c r="O11168" s="11">
        <v>15.0463389962198</v>
      </c>
      <c r="P11168" s="19">
        <v>44175</v>
      </c>
      <c r="Q11168">
        <v>24918</v>
      </c>
    </row>
    <row r="11169" spans="7:17" x14ac:dyDescent="0.3">
      <c r="G11169" s="57">
        <f t="shared" si="198"/>
        <v>44175.291886574072</v>
      </c>
      <c r="H11169" s="9">
        <v>1607601619000</v>
      </c>
      <c r="I11169" s="11">
        <v>14.634550000000001</v>
      </c>
      <c r="J11169" s="11">
        <v>14.634550000000001</v>
      </c>
      <c r="K11169" s="10">
        <v>301</v>
      </c>
      <c r="L11169" s="10">
        <v>301</v>
      </c>
      <c r="M11169" s="32">
        <v>998</v>
      </c>
      <c r="N11169" s="10">
        <v>998</v>
      </c>
      <c r="O11169" s="11">
        <v>14.718882814329101</v>
      </c>
      <c r="P11169" s="19">
        <v>44175</v>
      </c>
      <c r="Q11169">
        <v>25219</v>
      </c>
    </row>
    <row r="11170" spans="7:17" x14ac:dyDescent="0.3">
      <c r="G11170" s="57">
        <f t="shared" si="198"/>
        <v>44175.295370370368</v>
      </c>
      <c r="H11170" s="9">
        <v>1607601920000</v>
      </c>
      <c r="I11170" s="11">
        <v>15.1495</v>
      </c>
      <c r="J11170" s="11">
        <v>15.1495</v>
      </c>
      <c r="K11170" s="10">
        <v>301</v>
      </c>
      <c r="L11170" s="10">
        <v>301</v>
      </c>
      <c r="M11170" s="32">
        <v>998</v>
      </c>
      <c r="N11170" s="10">
        <v>998</v>
      </c>
      <c r="O11170" s="11">
        <v>15.236800256631</v>
      </c>
      <c r="P11170" s="19">
        <v>44175</v>
      </c>
      <c r="Q11170">
        <v>25520</v>
      </c>
    </row>
    <row r="11171" spans="7:17" x14ac:dyDescent="0.3">
      <c r="G11171" s="57">
        <f t="shared" si="198"/>
        <v>44175.298854166664</v>
      </c>
      <c r="H11171" s="9">
        <v>1607602221000</v>
      </c>
      <c r="I11171" s="11">
        <v>14.68439</v>
      </c>
      <c r="J11171" s="11">
        <v>14.68439</v>
      </c>
      <c r="K11171" s="10">
        <v>301</v>
      </c>
      <c r="L11171" s="10">
        <v>301</v>
      </c>
      <c r="M11171" s="32">
        <v>998</v>
      </c>
      <c r="N11171" s="10">
        <v>998</v>
      </c>
      <c r="O11171" s="11">
        <v>14.769010021483799</v>
      </c>
      <c r="P11171" s="19">
        <v>44175</v>
      </c>
      <c r="Q11171">
        <v>25821</v>
      </c>
    </row>
    <row r="11172" spans="7:17" x14ac:dyDescent="0.3">
      <c r="G11172" s="57">
        <f t="shared" si="198"/>
        <v>44175.30232638889</v>
      </c>
      <c r="H11172" s="9">
        <v>1607602521000</v>
      </c>
      <c r="I11172" s="11">
        <v>14.856669999999999</v>
      </c>
      <c r="J11172" s="11">
        <v>14.856669999999999</v>
      </c>
      <c r="K11172" s="10">
        <v>300</v>
      </c>
      <c r="L11172" s="10">
        <v>300</v>
      </c>
      <c r="M11172" s="32">
        <v>998</v>
      </c>
      <c r="N11172" s="10">
        <v>998</v>
      </c>
      <c r="O11172" s="11">
        <v>14.9422827993453</v>
      </c>
      <c r="P11172" s="19">
        <v>44175</v>
      </c>
      <c r="Q11172">
        <v>26121</v>
      </c>
    </row>
    <row r="11173" spans="7:17" x14ac:dyDescent="0.3">
      <c r="G11173" s="57">
        <f t="shared" si="198"/>
        <v>44175.305810185186</v>
      </c>
      <c r="H11173" s="9">
        <v>1607602822000</v>
      </c>
      <c r="I11173" s="11">
        <v>14.784050000000001</v>
      </c>
      <c r="J11173" s="11">
        <v>14.784050000000001</v>
      </c>
      <c r="K11173" s="10">
        <v>301</v>
      </c>
      <c r="L11173" s="10">
        <v>301</v>
      </c>
      <c r="M11173" s="32">
        <v>998</v>
      </c>
      <c r="N11173" s="10">
        <v>998</v>
      </c>
      <c r="O11173" s="11">
        <v>14.869244320541601</v>
      </c>
      <c r="P11173" s="19">
        <v>44175</v>
      </c>
      <c r="Q11173">
        <v>26422</v>
      </c>
    </row>
    <row r="11174" spans="7:17" x14ac:dyDescent="0.3">
      <c r="G11174" s="57">
        <f t="shared" si="198"/>
        <v>44175.309293981481</v>
      </c>
      <c r="H11174" s="9">
        <v>1607603123000</v>
      </c>
      <c r="I11174" s="11">
        <v>14.91362</v>
      </c>
      <c r="J11174" s="11">
        <v>14.91362</v>
      </c>
      <c r="K11174" s="10">
        <v>301</v>
      </c>
      <c r="L11174" s="10">
        <v>301</v>
      </c>
      <c r="M11174" s="32">
        <v>998</v>
      </c>
      <c r="N11174" s="10">
        <v>998</v>
      </c>
      <c r="O11174" s="11">
        <v>14.9995609784677</v>
      </c>
      <c r="P11174" s="19">
        <v>44175</v>
      </c>
      <c r="Q11174">
        <v>26723</v>
      </c>
    </row>
    <row r="11175" spans="7:17" x14ac:dyDescent="0.3">
      <c r="G11175" s="57">
        <f t="shared" si="198"/>
        <v>44175.312777777777</v>
      </c>
      <c r="H11175" s="9">
        <v>1607603424000</v>
      </c>
      <c r="I11175" s="11">
        <v>14.84718</v>
      </c>
      <c r="J11175" s="11">
        <v>14.84718</v>
      </c>
      <c r="K11175" s="10">
        <v>301</v>
      </c>
      <c r="L11175" s="10">
        <v>301</v>
      </c>
      <c r="M11175" s="32">
        <v>998</v>
      </c>
      <c r="N11175" s="10">
        <v>998</v>
      </c>
      <c r="O11175" s="11">
        <v>14.932738112429201</v>
      </c>
      <c r="P11175" s="19">
        <v>44175</v>
      </c>
      <c r="Q11175">
        <v>27024</v>
      </c>
    </row>
    <row r="11176" spans="7:17" x14ac:dyDescent="0.3">
      <c r="G11176" s="57">
        <f t="shared" si="198"/>
        <v>44175.316261574073</v>
      </c>
      <c r="H11176" s="9">
        <v>1607603725000</v>
      </c>
      <c r="I11176" s="11">
        <v>14.74419</v>
      </c>
      <c r="J11176" s="11">
        <v>14.74419</v>
      </c>
      <c r="K11176" s="10">
        <v>301</v>
      </c>
      <c r="L11176" s="10">
        <v>301</v>
      </c>
      <c r="M11176" s="32">
        <v>998</v>
      </c>
      <c r="N11176" s="10">
        <v>998</v>
      </c>
      <c r="O11176" s="11">
        <v>14.829154623968799</v>
      </c>
      <c r="P11176" s="19">
        <v>44175</v>
      </c>
      <c r="Q11176">
        <v>27325</v>
      </c>
    </row>
    <row r="11177" spans="7:17" x14ac:dyDescent="0.3">
      <c r="G11177" s="57">
        <f t="shared" si="198"/>
        <v>44175.319733796299</v>
      </c>
      <c r="H11177" s="9">
        <v>1607604025000</v>
      </c>
      <c r="I11177" s="11">
        <v>14.703329999999999</v>
      </c>
      <c r="J11177" s="11">
        <v>14.703329999999999</v>
      </c>
      <c r="K11177" s="10">
        <v>300</v>
      </c>
      <c r="L11177" s="10">
        <v>300</v>
      </c>
      <c r="M11177" s="32">
        <v>998</v>
      </c>
      <c r="N11177" s="10">
        <v>998</v>
      </c>
      <c r="O11177" s="11">
        <v>14.788059164812701</v>
      </c>
      <c r="P11177" s="19">
        <v>44175</v>
      </c>
      <c r="Q11177">
        <v>27625</v>
      </c>
    </row>
    <row r="11178" spans="7:17" x14ac:dyDescent="0.3">
      <c r="G11178" s="57">
        <f t="shared" si="198"/>
        <v>44175.323217592595</v>
      </c>
      <c r="H11178" s="9">
        <v>1607604326000</v>
      </c>
      <c r="I11178" s="11">
        <v>14.74086</v>
      </c>
      <c r="J11178" s="11">
        <v>14.74086</v>
      </c>
      <c r="K11178" s="10">
        <v>301</v>
      </c>
      <c r="L11178" s="10">
        <v>301</v>
      </c>
      <c r="M11178" s="32">
        <v>998</v>
      </c>
      <c r="N11178" s="10">
        <v>998</v>
      </c>
      <c r="O11178" s="11">
        <v>14.825805434566201</v>
      </c>
      <c r="P11178" s="19">
        <v>44175</v>
      </c>
      <c r="Q11178">
        <v>27926</v>
      </c>
    </row>
    <row r="11179" spans="7:17" x14ac:dyDescent="0.3">
      <c r="G11179" s="57">
        <f t="shared" si="198"/>
        <v>44175.326701388891</v>
      </c>
      <c r="H11179" s="9">
        <v>1607604627000</v>
      </c>
      <c r="I11179" s="11">
        <v>14.481730000000001</v>
      </c>
      <c r="J11179" s="11">
        <v>14.481730000000001</v>
      </c>
      <c r="K11179" s="10">
        <v>301</v>
      </c>
      <c r="L11179" s="10">
        <v>301</v>
      </c>
      <c r="M11179" s="32">
        <v>998</v>
      </c>
      <c r="N11179" s="10">
        <v>998</v>
      </c>
      <c r="O11179" s="11">
        <v>14.5651821763398</v>
      </c>
      <c r="P11179" s="19">
        <v>44175</v>
      </c>
      <c r="Q11179">
        <v>28227</v>
      </c>
    </row>
    <row r="11180" spans="7:17" x14ac:dyDescent="0.3">
      <c r="G11180" s="57">
        <f t="shared" si="198"/>
        <v>44175.330185185187</v>
      </c>
      <c r="H11180" s="9">
        <v>1607604928000</v>
      </c>
      <c r="I11180" s="11">
        <v>14.767440000000001</v>
      </c>
      <c r="J11180" s="11">
        <v>14.767440000000001</v>
      </c>
      <c r="K11180" s="10">
        <v>301</v>
      </c>
      <c r="L11180" s="10">
        <v>301</v>
      </c>
      <c r="M11180" s="32">
        <v>998</v>
      </c>
      <c r="N11180" s="10">
        <v>998</v>
      </c>
      <c r="O11180" s="11">
        <v>14.852538604032</v>
      </c>
      <c r="P11180" s="19">
        <v>44175</v>
      </c>
      <c r="Q11180">
        <v>28528</v>
      </c>
    </row>
    <row r="11181" spans="7:17" x14ac:dyDescent="0.3">
      <c r="G11181" s="57">
        <f t="shared" si="198"/>
        <v>44175.333657407406</v>
      </c>
      <c r="H11181" s="9">
        <v>1607605228000</v>
      </c>
      <c r="I11181" s="11">
        <v>14.78</v>
      </c>
      <c r="J11181" s="11">
        <v>14.78</v>
      </c>
      <c r="K11181" s="10">
        <v>300</v>
      </c>
      <c r="L11181" s="10">
        <v>300</v>
      </c>
      <c r="M11181" s="32">
        <v>998</v>
      </c>
      <c r="N11181" s="10">
        <v>998</v>
      </c>
      <c r="O11181" s="11">
        <v>14.865170982079</v>
      </c>
      <c r="P11181" s="19">
        <v>44175</v>
      </c>
      <c r="Q11181">
        <v>28828</v>
      </c>
    </row>
    <row r="11182" spans="7:17" x14ac:dyDescent="0.3">
      <c r="G11182" s="57">
        <f t="shared" si="198"/>
        <v>44175.337141203701</v>
      </c>
      <c r="H11182" s="9">
        <v>1607605529000</v>
      </c>
      <c r="I11182" s="11">
        <v>14.538209999999999</v>
      </c>
      <c r="J11182" s="11">
        <v>14.538209999999999</v>
      </c>
      <c r="K11182" s="10">
        <v>301</v>
      </c>
      <c r="L11182" s="10">
        <v>301</v>
      </c>
      <c r="M11182" s="32">
        <v>998</v>
      </c>
      <c r="N11182" s="10">
        <v>998</v>
      </c>
      <c r="O11182" s="11">
        <v>14.621987647048099</v>
      </c>
      <c r="P11182" s="19">
        <v>44175</v>
      </c>
      <c r="Q11182">
        <v>29129</v>
      </c>
    </row>
    <row r="11183" spans="7:17" x14ac:dyDescent="0.3">
      <c r="G11183" s="57">
        <f t="shared" si="198"/>
        <v>44175.340624999997</v>
      </c>
      <c r="H11183" s="9">
        <v>1607605830000</v>
      </c>
      <c r="I11183" s="11">
        <v>14.89701</v>
      </c>
      <c r="J11183" s="11">
        <v>14.89701</v>
      </c>
      <c r="K11183" s="10">
        <v>301</v>
      </c>
      <c r="L11183" s="10">
        <v>301</v>
      </c>
      <c r="M11183" s="32">
        <v>998</v>
      </c>
      <c r="N11183" s="10">
        <v>998</v>
      </c>
      <c r="O11183" s="11">
        <v>14.9828552619581</v>
      </c>
      <c r="P11183" s="19">
        <v>44175</v>
      </c>
      <c r="Q11183">
        <v>29430</v>
      </c>
    </row>
    <row r="11184" spans="7:17" x14ac:dyDescent="0.3">
      <c r="G11184" s="57">
        <f t="shared" si="198"/>
        <v>44175.344108796293</v>
      </c>
      <c r="H11184" s="9">
        <v>1607606131000</v>
      </c>
      <c r="I11184" s="11">
        <v>14.88372</v>
      </c>
      <c r="J11184" s="11">
        <v>14.88372</v>
      </c>
      <c r="K11184" s="10">
        <v>301</v>
      </c>
      <c r="L11184" s="10">
        <v>301</v>
      </c>
      <c r="M11184" s="32">
        <v>998</v>
      </c>
      <c r="N11184" s="10">
        <v>998</v>
      </c>
      <c r="O11184" s="11">
        <v>14.9694886772252</v>
      </c>
      <c r="P11184" s="19">
        <v>44175</v>
      </c>
      <c r="Q11184">
        <v>29731</v>
      </c>
    </row>
    <row r="11185" spans="7:17" x14ac:dyDescent="0.3">
      <c r="G11185" s="57">
        <f t="shared" si="198"/>
        <v>44175.347592592596</v>
      </c>
      <c r="H11185" s="9">
        <v>1607606432000</v>
      </c>
      <c r="I11185" s="11">
        <v>15</v>
      </c>
      <c r="J11185" s="11">
        <v>15</v>
      </c>
      <c r="K11185" s="10">
        <v>301</v>
      </c>
      <c r="L11185" s="10">
        <v>301</v>
      </c>
      <c r="M11185" s="32">
        <v>998</v>
      </c>
      <c r="N11185" s="10">
        <v>998</v>
      </c>
      <c r="O11185" s="11">
        <v>15.0864387504185</v>
      </c>
      <c r="P11185" s="19">
        <v>44175</v>
      </c>
      <c r="Q11185">
        <v>30032</v>
      </c>
    </row>
    <row r="11186" spans="7:17" x14ac:dyDescent="0.3">
      <c r="G11186" s="57">
        <f t="shared" si="198"/>
        <v>44175.351064814815</v>
      </c>
      <c r="H11186" s="9">
        <v>1607606732000</v>
      </c>
      <c r="I11186" s="11">
        <v>14.703329999999999</v>
      </c>
      <c r="J11186" s="11">
        <v>14.703329999999999</v>
      </c>
      <c r="K11186" s="10">
        <v>300</v>
      </c>
      <c r="L11186" s="10">
        <v>300</v>
      </c>
      <c r="M11186" s="32">
        <v>998</v>
      </c>
      <c r="N11186" s="10">
        <v>998</v>
      </c>
      <c r="O11186" s="11">
        <v>14.788059164812701</v>
      </c>
      <c r="P11186" s="19">
        <v>44175</v>
      </c>
      <c r="Q11186">
        <v>30332</v>
      </c>
    </row>
    <row r="11187" spans="7:17" x14ac:dyDescent="0.3">
      <c r="G11187" s="57">
        <f t="shared" si="198"/>
        <v>44175.354548611111</v>
      </c>
      <c r="H11187" s="9">
        <v>1607607033000</v>
      </c>
      <c r="I11187" s="11">
        <v>14.98339</v>
      </c>
      <c r="J11187" s="11">
        <v>14.98339</v>
      </c>
      <c r="K11187" s="10">
        <v>301</v>
      </c>
      <c r="L11187" s="10">
        <v>301</v>
      </c>
      <c r="M11187" s="32">
        <v>998</v>
      </c>
      <c r="N11187" s="10">
        <v>998</v>
      </c>
      <c r="O11187" s="11">
        <v>15.0697330339088</v>
      </c>
      <c r="P11187" s="19">
        <v>44175</v>
      </c>
      <c r="Q11187">
        <v>30633</v>
      </c>
    </row>
    <row r="11188" spans="7:17" x14ac:dyDescent="0.3">
      <c r="G11188" s="57">
        <f t="shared" si="198"/>
        <v>44175.358032407406</v>
      </c>
      <c r="H11188" s="9">
        <v>1607607334000</v>
      </c>
      <c r="I11188" s="11">
        <v>15.20598</v>
      </c>
      <c r="J11188" s="11">
        <v>15.20598</v>
      </c>
      <c r="K11188" s="10">
        <v>301</v>
      </c>
      <c r="L11188" s="10">
        <v>301</v>
      </c>
      <c r="M11188" s="32">
        <v>998</v>
      </c>
      <c r="N11188" s="10">
        <v>998</v>
      </c>
      <c r="O11188" s="11">
        <v>15.2936057273392</v>
      </c>
      <c r="P11188" s="19">
        <v>44175</v>
      </c>
      <c r="Q11188">
        <v>30934</v>
      </c>
    </row>
    <row r="11189" spans="7:17" x14ac:dyDescent="0.3">
      <c r="G11189" s="57">
        <f t="shared" si="198"/>
        <v>44175.361516203702</v>
      </c>
      <c r="H11189" s="9">
        <v>1607607635000</v>
      </c>
      <c r="I11189" s="11">
        <v>15.15615</v>
      </c>
      <c r="J11189" s="11">
        <v>15.15615</v>
      </c>
      <c r="K11189" s="10">
        <v>301</v>
      </c>
      <c r="L11189" s="10">
        <v>301</v>
      </c>
      <c r="M11189" s="32">
        <v>998</v>
      </c>
      <c r="N11189" s="10">
        <v>998</v>
      </c>
      <c r="O11189" s="11">
        <v>15.2434885778103</v>
      </c>
      <c r="P11189" s="19">
        <v>44175</v>
      </c>
      <c r="Q11189">
        <v>31235</v>
      </c>
    </row>
    <row r="11190" spans="7:17" x14ac:dyDescent="0.3">
      <c r="G11190" s="57">
        <f t="shared" si="198"/>
        <v>44175.364999999998</v>
      </c>
      <c r="H11190" s="9">
        <v>1607607936000</v>
      </c>
      <c r="I11190" s="11">
        <v>14.428570000000001</v>
      </c>
      <c r="J11190" s="11">
        <v>14.428570000000001</v>
      </c>
      <c r="K11190" s="10">
        <v>301</v>
      </c>
      <c r="L11190" s="10">
        <v>301</v>
      </c>
      <c r="M11190" s="32">
        <v>998</v>
      </c>
      <c r="N11190" s="10">
        <v>998</v>
      </c>
      <c r="O11190" s="11">
        <v>14.5117158374083</v>
      </c>
      <c r="P11190" s="19">
        <v>44175</v>
      </c>
      <c r="Q11190">
        <v>31536</v>
      </c>
    </row>
    <row r="11191" spans="7:17" x14ac:dyDescent="0.3">
      <c r="G11191" s="57">
        <f t="shared" si="198"/>
        <v>44175.368472222224</v>
      </c>
      <c r="H11191" s="9">
        <v>1607608236000</v>
      </c>
      <c r="I11191" s="11">
        <v>14.606669999999999</v>
      </c>
      <c r="J11191" s="11">
        <v>14.606669999999999</v>
      </c>
      <c r="K11191" s="10">
        <v>300</v>
      </c>
      <c r="L11191" s="10">
        <v>300</v>
      </c>
      <c r="M11191" s="32">
        <v>998</v>
      </c>
      <c r="N11191" s="10">
        <v>998</v>
      </c>
      <c r="O11191" s="11">
        <v>14.690842153505001</v>
      </c>
      <c r="P11191" s="19">
        <v>44175</v>
      </c>
      <c r="Q11191">
        <v>31836</v>
      </c>
    </row>
    <row r="11192" spans="7:17" x14ac:dyDescent="0.3">
      <c r="G11192" s="57">
        <f t="shared" si="198"/>
        <v>44175.37195601852</v>
      </c>
      <c r="H11192" s="9">
        <v>1607608537000</v>
      </c>
      <c r="I11192" s="11">
        <v>14.57807</v>
      </c>
      <c r="J11192" s="11">
        <v>14.57807</v>
      </c>
      <c r="K11192" s="10">
        <v>301</v>
      </c>
      <c r="L11192" s="10">
        <v>301</v>
      </c>
      <c r="M11192" s="32">
        <v>998</v>
      </c>
      <c r="N11192" s="10">
        <v>998</v>
      </c>
      <c r="O11192" s="11">
        <v>14.662077343620901</v>
      </c>
      <c r="P11192" s="19">
        <v>44175</v>
      </c>
      <c r="Q11192">
        <v>32137</v>
      </c>
    </row>
    <row r="11193" spans="7:17" x14ac:dyDescent="0.3">
      <c r="G11193" s="57">
        <f t="shared" si="198"/>
        <v>44175.375439814816</v>
      </c>
      <c r="H11193" s="9">
        <v>1607608838000</v>
      </c>
      <c r="I11193" s="11">
        <v>14.95017</v>
      </c>
      <c r="J11193" s="11">
        <v>14.95017</v>
      </c>
      <c r="K11193" s="10">
        <v>301</v>
      </c>
      <c r="L11193" s="10">
        <v>301</v>
      </c>
      <c r="M11193" s="32">
        <v>998</v>
      </c>
      <c r="N11193" s="10">
        <v>998</v>
      </c>
      <c r="O11193" s="11">
        <v>15.0363216008896</v>
      </c>
      <c r="P11193" s="19">
        <v>44175</v>
      </c>
      <c r="Q11193">
        <v>32438</v>
      </c>
    </row>
    <row r="11194" spans="7:17" x14ac:dyDescent="0.3">
      <c r="G11194" s="57">
        <f t="shared" si="198"/>
        <v>44175.378923611112</v>
      </c>
      <c r="H11194" s="9">
        <v>1607609139000</v>
      </c>
      <c r="I11194" s="11">
        <v>14.770759999999999</v>
      </c>
      <c r="J11194" s="11">
        <v>14.770759999999999</v>
      </c>
      <c r="K11194" s="10">
        <v>301</v>
      </c>
      <c r="L11194" s="10">
        <v>301</v>
      </c>
      <c r="M11194" s="32">
        <v>998</v>
      </c>
      <c r="N11194" s="10">
        <v>998</v>
      </c>
      <c r="O11194" s="11">
        <v>14.855877735808701</v>
      </c>
      <c r="P11194" s="19">
        <v>44175</v>
      </c>
      <c r="Q11194">
        <v>32739</v>
      </c>
    </row>
    <row r="11195" spans="7:17" x14ac:dyDescent="0.3">
      <c r="G11195" s="57">
        <f t="shared" si="198"/>
        <v>44175.382407407407</v>
      </c>
      <c r="H11195" s="9">
        <v>1607609440000</v>
      </c>
      <c r="I11195" s="11">
        <v>14.637869999999999</v>
      </c>
      <c r="J11195" s="11">
        <v>14.637869999999999</v>
      </c>
      <c r="K11195" s="10">
        <v>301</v>
      </c>
      <c r="L11195" s="10">
        <v>301</v>
      </c>
      <c r="M11195" s="32">
        <v>998</v>
      </c>
      <c r="N11195" s="10">
        <v>998</v>
      </c>
      <c r="O11195" s="11">
        <v>14.722221946105901</v>
      </c>
      <c r="P11195" s="19">
        <v>44175</v>
      </c>
      <c r="Q11195">
        <v>33040</v>
      </c>
    </row>
    <row r="11196" spans="7:17" x14ac:dyDescent="0.3">
      <c r="G11196" s="57">
        <f t="shared" si="198"/>
        <v>44175.385879629626</v>
      </c>
      <c r="H11196" s="9">
        <v>1607609740000</v>
      </c>
      <c r="I11196" s="11">
        <v>14.77333</v>
      </c>
      <c r="J11196" s="11">
        <v>14.77333</v>
      </c>
      <c r="K11196" s="10">
        <v>300</v>
      </c>
      <c r="L11196" s="10">
        <v>300</v>
      </c>
      <c r="M11196" s="32">
        <v>998</v>
      </c>
      <c r="N11196" s="10">
        <v>998</v>
      </c>
      <c r="O11196" s="11">
        <v>14.858462545648001</v>
      </c>
      <c r="P11196" s="19">
        <v>44175</v>
      </c>
      <c r="Q11196">
        <v>33340</v>
      </c>
    </row>
    <row r="11197" spans="7:17" x14ac:dyDescent="0.3">
      <c r="G11197" s="57">
        <f t="shared" si="198"/>
        <v>44175.389363425929</v>
      </c>
      <c r="H11197" s="9">
        <v>1607610041000</v>
      </c>
      <c r="I11197" s="11">
        <v>14.451829999999999</v>
      </c>
      <c r="J11197" s="11">
        <v>14.451829999999999</v>
      </c>
      <c r="K11197" s="10">
        <v>301</v>
      </c>
      <c r="L11197" s="10">
        <v>301</v>
      </c>
      <c r="M11197" s="32">
        <v>998</v>
      </c>
      <c r="N11197" s="10">
        <v>998</v>
      </c>
      <c r="O11197" s="11">
        <v>14.5351098750973</v>
      </c>
      <c r="P11197" s="19">
        <v>44175</v>
      </c>
      <c r="Q11197">
        <v>33641</v>
      </c>
    </row>
    <row r="11198" spans="7:17" x14ac:dyDescent="0.3">
      <c r="G11198" s="57">
        <f t="shared" si="198"/>
        <v>44175.392847222225</v>
      </c>
      <c r="H11198" s="9">
        <v>1607610342000</v>
      </c>
      <c r="I11198" s="11">
        <v>14.634550000000001</v>
      </c>
      <c r="J11198" s="11">
        <v>14.634550000000001</v>
      </c>
      <c r="K11198" s="10">
        <v>301</v>
      </c>
      <c r="L11198" s="10">
        <v>301</v>
      </c>
      <c r="M11198" s="32">
        <v>998</v>
      </c>
      <c r="N11198" s="10">
        <v>998</v>
      </c>
      <c r="O11198" s="11">
        <v>14.718882814329101</v>
      </c>
      <c r="P11198" s="19">
        <v>44175</v>
      </c>
      <c r="Q11198">
        <v>33942</v>
      </c>
    </row>
    <row r="11199" spans="7:17" x14ac:dyDescent="0.3">
      <c r="G11199" s="57">
        <f t="shared" si="198"/>
        <v>44175.396331018521</v>
      </c>
      <c r="H11199" s="9">
        <v>1607610643000</v>
      </c>
      <c r="I11199" s="11">
        <v>14.65781</v>
      </c>
      <c r="J11199" s="11">
        <v>14.65781</v>
      </c>
      <c r="K11199" s="10">
        <v>301</v>
      </c>
      <c r="L11199" s="10">
        <v>301</v>
      </c>
      <c r="M11199" s="32">
        <v>998</v>
      </c>
      <c r="N11199" s="10">
        <v>998</v>
      </c>
      <c r="O11199" s="11">
        <v>14.742276852018099</v>
      </c>
      <c r="P11199" s="19">
        <v>44175</v>
      </c>
      <c r="Q11199">
        <v>34243</v>
      </c>
    </row>
    <row r="11200" spans="7:17" x14ac:dyDescent="0.3">
      <c r="G11200" s="57">
        <f t="shared" si="198"/>
        <v>44175.399814814817</v>
      </c>
      <c r="H11200" s="9">
        <v>1607610944000</v>
      </c>
      <c r="I11200" s="11">
        <v>14.548170000000001</v>
      </c>
      <c r="J11200" s="11">
        <v>14.548170000000001</v>
      </c>
      <c r="K11200" s="10">
        <v>301</v>
      </c>
      <c r="L11200" s="10">
        <v>301</v>
      </c>
      <c r="M11200" s="32">
        <v>998</v>
      </c>
      <c r="N11200" s="10">
        <v>998</v>
      </c>
      <c r="O11200" s="11">
        <v>14.632005042378401</v>
      </c>
      <c r="P11200" s="19">
        <v>44175</v>
      </c>
      <c r="Q11200">
        <v>34544</v>
      </c>
    </row>
    <row r="11201" spans="7:17" x14ac:dyDescent="0.3">
      <c r="G11201" s="57">
        <f t="shared" si="198"/>
        <v>44175.403287037036</v>
      </c>
      <c r="H11201" s="9">
        <v>1607611244000</v>
      </c>
      <c r="I11201" s="11">
        <v>14.7</v>
      </c>
      <c r="J11201" s="11">
        <v>14.7</v>
      </c>
      <c r="K11201" s="10">
        <v>300</v>
      </c>
      <c r="L11201" s="10">
        <v>300</v>
      </c>
      <c r="M11201" s="32">
        <v>998</v>
      </c>
      <c r="N11201" s="10">
        <v>998</v>
      </c>
      <c r="O11201" s="11">
        <v>14.784709975410101</v>
      </c>
      <c r="P11201" s="19">
        <v>44175</v>
      </c>
      <c r="Q11201">
        <v>34844</v>
      </c>
    </row>
    <row r="11202" spans="7:17" x14ac:dyDescent="0.3">
      <c r="G11202" s="57">
        <f t="shared" si="198"/>
        <v>44175.406770833331</v>
      </c>
      <c r="H11202" s="9">
        <v>1607611545000</v>
      </c>
      <c r="I11202" s="11">
        <v>14.262460000000001</v>
      </c>
      <c r="J11202" s="11">
        <v>14.262460000000001</v>
      </c>
      <c r="K11202" s="10">
        <v>301</v>
      </c>
      <c r="L11202" s="10">
        <v>301</v>
      </c>
      <c r="M11202" s="32">
        <v>998</v>
      </c>
      <c r="N11202" s="10">
        <v>998</v>
      </c>
      <c r="O11202" s="11">
        <v>14.3446486146862</v>
      </c>
      <c r="P11202" s="19">
        <v>44175</v>
      </c>
      <c r="Q11202">
        <v>35145</v>
      </c>
    </row>
    <row r="11203" spans="7:17" x14ac:dyDescent="0.3">
      <c r="G11203" s="57">
        <f t="shared" si="198"/>
        <v>44175.410254629627</v>
      </c>
      <c r="H11203" s="9">
        <v>1607611846000</v>
      </c>
      <c r="I11203" s="11">
        <v>14.66445</v>
      </c>
      <c r="J11203" s="11">
        <v>14.66445</v>
      </c>
      <c r="K11203" s="10">
        <v>301</v>
      </c>
      <c r="L11203" s="10">
        <v>301</v>
      </c>
      <c r="M11203" s="32">
        <v>998</v>
      </c>
      <c r="N11203" s="10">
        <v>998</v>
      </c>
      <c r="O11203" s="11">
        <v>14.748955115571601</v>
      </c>
      <c r="P11203" s="19">
        <v>44175</v>
      </c>
      <c r="Q11203">
        <v>35446</v>
      </c>
    </row>
    <row r="11204" spans="7:17" x14ac:dyDescent="0.3">
      <c r="G11204" s="57">
        <f t="shared" si="198"/>
        <v>44175.413738425923</v>
      </c>
      <c r="H11204" s="9">
        <v>1607612147000</v>
      </c>
      <c r="I11204" s="11">
        <v>14.976739999999999</v>
      </c>
      <c r="J11204" s="11">
        <v>14.976739999999999</v>
      </c>
      <c r="K11204" s="10">
        <v>301</v>
      </c>
      <c r="L11204" s="10">
        <v>301</v>
      </c>
      <c r="M11204" s="32">
        <v>998</v>
      </c>
      <c r="N11204" s="10">
        <v>998</v>
      </c>
      <c r="O11204" s="11">
        <v>15.0630447127295</v>
      </c>
      <c r="P11204" s="19">
        <v>44175</v>
      </c>
      <c r="Q11204">
        <v>35747</v>
      </c>
    </row>
    <row r="11205" spans="7:17" x14ac:dyDescent="0.3">
      <c r="G11205" s="57">
        <f t="shared" ref="G11205:G11268" si="199">$P11205+$Q11205/24/60/60</f>
        <v>44175.417222222219</v>
      </c>
      <c r="H11205" s="9">
        <v>1607612448000</v>
      </c>
      <c r="I11205" s="11">
        <v>14.74419</v>
      </c>
      <c r="J11205" s="11">
        <v>14.74419</v>
      </c>
      <c r="K11205" s="10">
        <v>301</v>
      </c>
      <c r="L11205" s="10">
        <v>301</v>
      </c>
      <c r="M11205" s="32">
        <v>998</v>
      </c>
      <c r="N11205" s="10">
        <v>998</v>
      </c>
      <c r="O11205" s="11">
        <v>14.829154623968799</v>
      </c>
      <c r="P11205" s="19">
        <v>44175</v>
      </c>
      <c r="Q11205">
        <v>36048</v>
      </c>
    </row>
    <row r="11206" spans="7:17" x14ac:dyDescent="0.3">
      <c r="G11206" s="57">
        <f t="shared" si="199"/>
        <v>44175.420694444445</v>
      </c>
      <c r="H11206" s="9">
        <v>1607612748000</v>
      </c>
      <c r="I11206" s="11">
        <v>15.00667</v>
      </c>
      <c r="J11206" s="11">
        <v>15.00667</v>
      </c>
      <c r="K11206" s="10">
        <v>300</v>
      </c>
      <c r="L11206" s="10">
        <v>300</v>
      </c>
      <c r="M11206" s="32">
        <v>998</v>
      </c>
      <c r="N11206" s="10">
        <v>998</v>
      </c>
      <c r="O11206" s="11">
        <v>15.0931471868495</v>
      </c>
      <c r="P11206" s="19">
        <v>44175</v>
      </c>
      <c r="Q11206">
        <v>36348</v>
      </c>
    </row>
    <row r="11207" spans="7:17" x14ac:dyDescent="0.3">
      <c r="G11207" s="57">
        <f t="shared" si="199"/>
        <v>44175.424178240741</v>
      </c>
      <c r="H11207" s="9">
        <v>1607613049000</v>
      </c>
      <c r="I11207" s="11">
        <v>14.634550000000001</v>
      </c>
      <c r="J11207" s="11">
        <v>14.634550000000001</v>
      </c>
      <c r="K11207" s="10">
        <v>301</v>
      </c>
      <c r="L11207" s="10">
        <v>301</v>
      </c>
      <c r="M11207" s="32">
        <v>998</v>
      </c>
      <c r="N11207" s="10">
        <v>998</v>
      </c>
      <c r="O11207" s="11">
        <v>14.718882814329101</v>
      </c>
      <c r="P11207" s="19">
        <v>44175</v>
      </c>
      <c r="Q11207">
        <v>36649</v>
      </c>
    </row>
    <row r="11208" spans="7:17" x14ac:dyDescent="0.3">
      <c r="G11208" s="57">
        <f t="shared" si="199"/>
        <v>44175.427662037036</v>
      </c>
      <c r="H11208" s="9">
        <v>1607613350000</v>
      </c>
      <c r="I11208" s="11">
        <v>14.70764</v>
      </c>
      <c r="J11208" s="11">
        <v>14.70764</v>
      </c>
      <c r="K11208" s="10">
        <v>301</v>
      </c>
      <c r="L11208" s="10">
        <v>301</v>
      </c>
      <c r="M11208" s="32">
        <v>998</v>
      </c>
      <c r="N11208" s="10">
        <v>998</v>
      </c>
      <c r="O11208" s="11">
        <v>14.792394001547001</v>
      </c>
      <c r="P11208" s="19">
        <v>44175</v>
      </c>
      <c r="Q11208">
        <v>36950</v>
      </c>
    </row>
    <row r="11209" spans="7:17" x14ac:dyDescent="0.3">
      <c r="G11209" s="57">
        <f t="shared" si="199"/>
        <v>44175.431145833332</v>
      </c>
      <c r="H11209" s="9">
        <v>1607613651000</v>
      </c>
      <c r="I11209" s="11">
        <v>15.13621</v>
      </c>
      <c r="J11209" s="11">
        <v>15.13621</v>
      </c>
      <c r="K11209" s="10">
        <v>301</v>
      </c>
      <c r="L11209" s="10">
        <v>301</v>
      </c>
      <c r="M11209" s="32">
        <v>998</v>
      </c>
      <c r="N11209" s="10">
        <v>998</v>
      </c>
      <c r="O11209" s="11">
        <v>15.2234336718981</v>
      </c>
      <c r="P11209" s="19">
        <v>44175</v>
      </c>
      <c r="Q11209">
        <v>37251</v>
      </c>
    </row>
    <row r="11210" spans="7:17" x14ac:dyDescent="0.3">
      <c r="G11210" s="57">
        <f t="shared" si="199"/>
        <v>44175.434629629628</v>
      </c>
      <c r="H11210" s="9">
        <v>1607613952000</v>
      </c>
      <c r="I11210" s="11">
        <v>14.68106</v>
      </c>
      <c r="J11210" s="11">
        <v>14.68106</v>
      </c>
      <c r="K11210" s="10">
        <v>301</v>
      </c>
      <c r="L11210" s="10">
        <v>301</v>
      </c>
      <c r="M11210" s="32">
        <v>998</v>
      </c>
      <c r="N11210" s="10">
        <v>998</v>
      </c>
      <c r="O11210" s="11">
        <v>14.765660832081201</v>
      </c>
      <c r="P11210" s="19">
        <v>44175</v>
      </c>
      <c r="Q11210">
        <v>37552</v>
      </c>
    </row>
    <row r="11211" spans="7:17" x14ac:dyDescent="0.3">
      <c r="G11211" s="57">
        <f t="shared" si="199"/>
        <v>44175.438101851854</v>
      </c>
      <c r="H11211" s="9">
        <v>1607614252000</v>
      </c>
      <c r="I11211" s="11">
        <v>14.66333</v>
      </c>
      <c r="J11211" s="11">
        <v>14.66333</v>
      </c>
      <c r="K11211" s="10">
        <v>300</v>
      </c>
      <c r="L11211" s="10">
        <v>300</v>
      </c>
      <c r="M11211" s="32">
        <v>998</v>
      </c>
      <c r="N11211" s="10">
        <v>998</v>
      </c>
      <c r="O11211" s="11">
        <v>14.7478286614782</v>
      </c>
      <c r="P11211" s="19">
        <v>44175</v>
      </c>
      <c r="Q11211">
        <v>37852</v>
      </c>
    </row>
    <row r="11212" spans="7:17" x14ac:dyDescent="0.3">
      <c r="G11212" s="57">
        <f t="shared" si="199"/>
        <v>44175.44158564815</v>
      </c>
      <c r="H11212" s="9">
        <v>1607614553000</v>
      </c>
      <c r="I11212" s="11">
        <v>14.83056</v>
      </c>
      <c r="J11212" s="11">
        <v>14.83056</v>
      </c>
      <c r="K11212" s="10">
        <v>301</v>
      </c>
      <c r="L11212" s="10">
        <v>301</v>
      </c>
      <c r="M11212" s="32">
        <v>998</v>
      </c>
      <c r="N11212" s="10">
        <v>998</v>
      </c>
      <c r="O11212" s="11">
        <v>14.9160223382937</v>
      </c>
      <c r="P11212" s="19">
        <v>44175</v>
      </c>
      <c r="Q11212">
        <v>38153</v>
      </c>
    </row>
    <row r="11213" spans="7:17" x14ac:dyDescent="0.3">
      <c r="G11213" s="57">
        <f t="shared" si="199"/>
        <v>44175.445069444446</v>
      </c>
      <c r="H11213" s="9">
        <v>1607614854000</v>
      </c>
      <c r="I11213" s="11">
        <v>14.72757</v>
      </c>
      <c r="J11213" s="11">
        <v>14.72757</v>
      </c>
      <c r="K11213" s="10">
        <v>301</v>
      </c>
      <c r="L11213" s="10">
        <v>301</v>
      </c>
      <c r="M11213" s="32">
        <v>998</v>
      </c>
      <c r="N11213" s="10">
        <v>998</v>
      </c>
      <c r="O11213" s="11">
        <v>14.8124388498334</v>
      </c>
      <c r="P11213" s="19">
        <v>44175</v>
      </c>
      <c r="Q11213">
        <v>38454</v>
      </c>
    </row>
    <row r="11214" spans="7:17" x14ac:dyDescent="0.3">
      <c r="G11214" s="57">
        <f t="shared" si="199"/>
        <v>44175.448553240742</v>
      </c>
      <c r="H11214" s="9">
        <v>1607615155000</v>
      </c>
      <c r="I11214" s="11">
        <v>14.55814</v>
      </c>
      <c r="J11214" s="11">
        <v>14.55814</v>
      </c>
      <c r="K11214" s="10">
        <v>301</v>
      </c>
      <c r="L11214" s="10">
        <v>301</v>
      </c>
      <c r="M11214" s="32">
        <v>998</v>
      </c>
      <c r="N11214" s="10">
        <v>998</v>
      </c>
      <c r="O11214" s="11">
        <v>14.642032495334499</v>
      </c>
      <c r="P11214" s="19">
        <v>44175</v>
      </c>
      <c r="Q11214">
        <v>38755</v>
      </c>
    </row>
    <row r="11215" spans="7:17" x14ac:dyDescent="0.3">
      <c r="G11215" s="57">
        <f t="shared" si="199"/>
        <v>44175.452037037037</v>
      </c>
      <c r="H11215" s="9">
        <v>1607615456000</v>
      </c>
      <c r="I11215" s="11">
        <v>14.57807</v>
      </c>
      <c r="J11215" s="11">
        <v>14.57807</v>
      </c>
      <c r="K11215" s="10">
        <v>301</v>
      </c>
      <c r="L11215" s="10">
        <v>301</v>
      </c>
      <c r="M11215" s="32">
        <v>998</v>
      </c>
      <c r="N11215" s="10">
        <v>998</v>
      </c>
      <c r="O11215" s="11">
        <v>14.662077343620901</v>
      </c>
      <c r="P11215" s="19">
        <v>44175</v>
      </c>
      <c r="Q11215">
        <v>39056</v>
      </c>
    </row>
    <row r="11216" spans="7:17" x14ac:dyDescent="0.3">
      <c r="G11216" s="57">
        <f t="shared" si="199"/>
        <v>44175.455509259256</v>
      </c>
      <c r="H11216" s="9">
        <v>1607615756000</v>
      </c>
      <c r="I11216" s="11">
        <v>14.44333</v>
      </c>
      <c r="J11216" s="11">
        <v>14.44333</v>
      </c>
      <c r="K11216" s="10">
        <v>300</v>
      </c>
      <c r="L11216" s="10">
        <v>300</v>
      </c>
      <c r="M11216" s="32">
        <v>998</v>
      </c>
      <c r="N11216" s="10">
        <v>998</v>
      </c>
      <c r="O11216" s="11">
        <v>14.5265608931388</v>
      </c>
      <c r="P11216" s="19">
        <v>44175</v>
      </c>
      <c r="Q11216">
        <v>39356</v>
      </c>
    </row>
    <row r="11217" spans="7:17" x14ac:dyDescent="0.3">
      <c r="G11217" s="57">
        <f t="shared" si="199"/>
        <v>44175.458993055552</v>
      </c>
      <c r="H11217" s="9">
        <v>1607616057000</v>
      </c>
      <c r="I11217" s="11">
        <v>14.71429</v>
      </c>
      <c r="J11217" s="11">
        <v>14.71429</v>
      </c>
      <c r="K11217" s="10">
        <v>301</v>
      </c>
      <c r="L11217" s="10">
        <v>301</v>
      </c>
      <c r="M11217" s="32">
        <v>998</v>
      </c>
      <c r="N11217" s="10">
        <v>998</v>
      </c>
      <c r="O11217" s="11">
        <v>14.799082322726299</v>
      </c>
      <c r="P11217" s="19">
        <v>44175</v>
      </c>
      <c r="Q11217">
        <v>39657</v>
      </c>
    </row>
    <row r="11218" spans="7:17" x14ac:dyDescent="0.3">
      <c r="G11218" s="57">
        <f t="shared" si="199"/>
        <v>44175.462476851855</v>
      </c>
      <c r="H11218" s="9">
        <v>1607616358000</v>
      </c>
      <c r="I11218" s="11">
        <v>15.04651</v>
      </c>
      <c r="J11218" s="11">
        <v>15.04651</v>
      </c>
      <c r="K11218" s="10">
        <v>301</v>
      </c>
      <c r="L11218" s="10">
        <v>301</v>
      </c>
      <c r="M11218" s="32">
        <v>998</v>
      </c>
      <c r="N11218" s="10">
        <v>998</v>
      </c>
      <c r="O11218" s="11">
        <v>15.1332167681706</v>
      </c>
      <c r="P11218" s="19">
        <v>44175</v>
      </c>
      <c r="Q11218">
        <v>39958</v>
      </c>
    </row>
    <row r="11219" spans="7:17" x14ac:dyDescent="0.3">
      <c r="G11219" s="57">
        <f t="shared" si="199"/>
        <v>44175.465960648151</v>
      </c>
      <c r="H11219" s="9">
        <v>1607616659000</v>
      </c>
      <c r="I11219" s="11">
        <v>14.98339</v>
      </c>
      <c r="J11219" s="11">
        <v>14.98339</v>
      </c>
      <c r="K11219" s="10">
        <v>301</v>
      </c>
      <c r="L11219" s="10">
        <v>301</v>
      </c>
      <c r="M11219" s="32">
        <v>998</v>
      </c>
      <c r="N11219" s="10">
        <v>998</v>
      </c>
      <c r="O11219" s="11">
        <v>15.0697330339088</v>
      </c>
      <c r="P11219" s="19">
        <v>44175</v>
      </c>
      <c r="Q11219">
        <v>40259</v>
      </c>
    </row>
    <row r="11220" spans="7:17" x14ac:dyDescent="0.3">
      <c r="G11220" s="57">
        <f t="shared" si="199"/>
        <v>44175.46943287037</v>
      </c>
      <c r="H11220" s="9">
        <v>1607616959000</v>
      </c>
      <c r="I11220" s="11">
        <v>14.89667</v>
      </c>
      <c r="J11220" s="11">
        <v>14.89667</v>
      </c>
      <c r="K11220" s="10">
        <v>300</v>
      </c>
      <c r="L11220" s="10">
        <v>300</v>
      </c>
      <c r="M11220" s="32">
        <v>998</v>
      </c>
      <c r="N11220" s="10">
        <v>998</v>
      </c>
      <c r="O11220" s="11">
        <v>14.982513302679701</v>
      </c>
      <c r="P11220" s="19">
        <v>44175</v>
      </c>
      <c r="Q11220">
        <v>40559</v>
      </c>
    </row>
    <row r="11221" spans="7:17" x14ac:dyDescent="0.3">
      <c r="G11221" s="57">
        <f t="shared" si="199"/>
        <v>44175.472916666666</v>
      </c>
      <c r="H11221" s="9">
        <v>1607617260000</v>
      </c>
      <c r="I11221" s="11">
        <v>14.56146</v>
      </c>
      <c r="J11221" s="11">
        <v>14.56146</v>
      </c>
      <c r="K11221" s="10">
        <v>301</v>
      </c>
      <c r="L11221" s="10">
        <v>301</v>
      </c>
      <c r="M11221" s="32">
        <v>998</v>
      </c>
      <c r="N11221" s="10">
        <v>998</v>
      </c>
      <c r="O11221" s="11">
        <v>14.645371627111199</v>
      </c>
      <c r="P11221" s="19">
        <v>44175</v>
      </c>
      <c r="Q11221">
        <v>40860</v>
      </c>
    </row>
    <row r="11222" spans="7:17" x14ac:dyDescent="0.3">
      <c r="G11222" s="57">
        <f t="shared" si="199"/>
        <v>44175.476400462961</v>
      </c>
      <c r="H11222" s="9">
        <v>1607617561000</v>
      </c>
      <c r="I11222" s="11">
        <v>15.04651</v>
      </c>
      <c r="J11222" s="11">
        <v>15.04651</v>
      </c>
      <c r="K11222" s="10">
        <v>301</v>
      </c>
      <c r="L11222" s="10">
        <v>301</v>
      </c>
      <c r="M11222" s="32">
        <v>998</v>
      </c>
      <c r="N11222" s="10">
        <v>998</v>
      </c>
      <c r="O11222" s="11">
        <v>15.1332167681706</v>
      </c>
      <c r="P11222" s="19">
        <v>44175</v>
      </c>
      <c r="Q11222">
        <v>41161</v>
      </c>
    </row>
    <row r="11223" spans="7:17" x14ac:dyDescent="0.3">
      <c r="G11223" s="57">
        <f t="shared" si="199"/>
        <v>44175.479884259257</v>
      </c>
      <c r="H11223" s="9">
        <v>1607617862000</v>
      </c>
      <c r="I11223" s="11">
        <v>14.803990000000001</v>
      </c>
      <c r="J11223" s="11">
        <v>14.803990000000001</v>
      </c>
      <c r="K11223" s="10">
        <v>301</v>
      </c>
      <c r="L11223" s="10">
        <v>301</v>
      </c>
      <c r="M11223" s="32">
        <v>998</v>
      </c>
      <c r="N11223" s="10">
        <v>998</v>
      </c>
      <c r="O11223" s="11">
        <v>14.889299226453801</v>
      </c>
      <c r="P11223" s="19">
        <v>44175</v>
      </c>
      <c r="Q11223">
        <v>41462</v>
      </c>
    </row>
    <row r="11224" spans="7:17" x14ac:dyDescent="0.3">
      <c r="G11224" s="57">
        <f t="shared" si="199"/>
        <v>44175.483368055553</v>
      </c>
      <c r="H11224" s="9">
        <v>1607618163000</v>
      </c>
      <c r="I11224" s="11">
        <v>14.398669999999999</v>
      </c>
      <c r="J11224" s="11">
        <v>14.398669999999999</v>
      </c>
      <c r="K11224" s="10">
        <v>301</v>
      </c>
      <c r="L11224" s="10">
        <v>301</v>
      </c>
      <c r="M11224" s="32">
        <v>998</v>
      </c>
      <c r="N11224" s="10">
        <v>998</v>
      </c>
      <c r="O11224" s="11">
        <v>14.4816435361658</v>
      </c>
      <c r="P11224" s="19">
        <v>44175</v>
      </c>
      <c r="Q11224">
        <v>41763</v>
      </c>
    </row>
    <row r="11225" spans="7:17" x14ac:dyDescent="0.3">
      <c r="G11225" s="57">
        <f t="shared" si="199"/>
        <v>44175.486840277779</v>
      </c>
      <c r="H11225" s="9">
        <v>1607618463000</v>
      </c>
      <c r="I11225" s="11">
        <v>14.67</v>
      </c>
      <c r="J11225" s="11">
        <v>14.67</v>
      </c>
      <c r="K11225" s="10">
        <v>300</v>
      </c>
      <c r="L11225" s="10">
        <v>300</v>
      </c>
      <c r="M11225" s="32">
        <v>998</v>
      </c>
      <c r="N11225" s="10">
        <v>998</v>
      </c>
      <c r="O11225" s="11">
        <v>14.754537097909299</v>
      </c>
      <c r="P11225" s="19">
        <v>44175</v>
      </c>
      <c r="Q11225">
        <v>42063</v>
      </c>
    </row>
    <row r="11226" spans="7:17" x14ac:dyDescent="0.3">
      <c r="G11226" s="57">
        <f t="shared" si="199"/>
        <v>44175.490324074075</v>
      </c>
      <c r="H11226" s="9">
        <v>1607618764000</v>
      </c>
      <c r="I11226" s="11">
        <v>14.906980000000001</v>
      </c>
      <c r="J11226" s="11">
        <v>14.906980000000001</v>
      </c>
      <c r="K11226" s="10">
        <v>301</v>
      </c>
      <c r="L11226" s="10">
        <v>301</v>
      </c>
      <c r="M11226" s="32">
        <v>998</v>
      </c>
      <c r="N11226" s="10">
        <v>998</v>
      </c>
      <c r="O11226" s="11">
        <v>14.992882714914201</v>
      </c>
      <c r="P11226" s="19">
        <v>44175</v>
      </c>
      <c r="Q11226">
        <v>42364</v>
      </c>
    </row>
    <row r="11227" spans="7:17" x14ac:dyDescent="0.3">
      <c r="G11227" s="57">
        <f t="shared" si="199"/>
        <v>44175.493807870371</v>
      </c>
      <c r="H11227" s="9">
        <v>1607619065000</v>
      </c>
      <c r="I11227" s="11">
        <v>14.800660000000001</v>
      </c>
      <c r="J11227" s="11">
        <v>14.800660000000001</v>
      </c>
      <c r="K11227" s="10">
        <v>301</v>
      </c>
      <c r="L11227" s="10">
        <v>301</v>
      </c>
      <c r="M11227" s="32">
        <v>998</v>
      </c>
      <c r="N11227" s="10">
        <v>998</v>
      </c>
      <c r="O11227" s="11">
        <v>14.885950037051201</v>
      </c>
      <c r="P11227" s="19">
        <v>44175</v>
      </c>
      <c r="Q11227">
        <v>42665</v>
      </c>
    </row>
    <row r="11228" spans="7:17" x14ac:dyDescent="0.3">
      <c r="G11228" s="57">
        <f t="shared" si="199"/>
        <v>44175.497291666667</v>
      </c>
      <c r="H11228" s="9">
        <v>1607619366000</v>
      </c>
      <c r="I11228" s="11">
        <v>14.687709999999999</v>
      </c>
      <c r="J11228" s="11">
        <v>14.687709999999999</v>
      </c>
      <c r="K11228" s="10">
        <v>301</v>
      </c>
      <c r="L11228" s="10">
        <v>301</v>
      </c>
      <c r="M11228" s="32">
        <v>998</v>
      </c>
      <c r="N11228" s="10">
        <v>998</v>
      </c>
      <c r="O11228" s="11">
        <v>14.772349153260601</v>
      </c>
      <c r="P11228" s="19">
        <v>44175</v>
      </c>
      <c r="Q11228">
        <v>42966</v>
      </c>
    </row>
    <row r="11229" spans="7:17" x14ac:dyDescent="0.3">
      <c r="G11229" s="57">
        <f t="shared" si="199"/>
        <v>44175.500775462962</v>
      </c>
      <c r="H11229" s="9">
        <v>1607619667000</v>
      </c>
      <c r="I11229" s="11">
        <v>14.621259999999999</v>
      </c>
      <c r="J11229" s="11">
        <v>14.621259999999999</v>
      </c>
      <c r="K11229" s="10">
        <v>301</v>
      </c>
      <c r="L11229" s="10">
        <v>301</v>
      </c>
      <c r="M11229" s="32">
        <v>998</v>
      </c>
      <c r="N11229" s="10">
        <v>998</v>
      </c>
      <c r="O11229" s="11">
        <v>14.705516229596199</v>
      </c>
      <c r="P11229" s="19">
        <v>44175</v>
      </c>
      <c r="Q11229">
        <v>43267</v>
      </c>
    </row>
    <row r="11230" spans="7:17" x14ac:dyDescent="0.3">
      <c r="G11230" s="57">
        <f t="shared" si="199"/>
        <v>44175.504247685189</v>
      </c>
      <c r="H11230" s="9">
        <v>1607619967000</v>
      </c>
      <c r="I11230" s="11">
        <v>14.91667</v>
      </c>
      <c r="J11230" s="11">
        <v>14.91667</v>
      </c>
      <c r="K11230" s="10">
        <v>300</v>
      </c>
      <c r="L11230" s="10">
        <v>300</v>
      </c>
      <c r="M11230" s="32">
        <v>998</v>
      </c>
      <c r="N11230" s="10">
        <v>998</v>
      </c>
      <c r="O11230" s="11">
        <v>15.002628554347</v>
      </c>
      <c r="P11230" s="19">
        <v>44175</v>
      </c>
      <c r="Q11230">
        <v>43567</v>
      </c>
    </row>
    <row r="11231" spans="7:17" x14ac:dyDescent="0.3">
      <c r="G11231" s="57">
        <f t="shared" si="199"/>
        <v>44175.507731481484</v>
      </c>
      <c r="H11231" s="9">
        <v>1607620268000</v>
      </c>
      <c r="I11231" s="11">
        <v>14.411960000000001</v>
      </c>
      <c r="J11231" s="11">
        <v>14.411960000000001</v>
      </c>
      <c r="K11231" s="10">
        <v>301</v>
      </c>
      <c r="L11231" s="10">
        <v>301</v>
      </c>
      <c r="M11231" s="32">
        <v>998</v>
      </c>
      <c r="N11231" s="10">
        <v>998</v>
      </c>
      <c r="O11231" s="11">
        <v>14.4950101208987</v>
      </c>
      <c r="P11231" s="19">
        <v>44175</v>
      </c>
      <c r="Q11231">
        <v>43868</v>
      </c>
    </row>
    <row r="11232" spans="7:17" x14ac:dyDescent="0.3">
      <c r="G11232" s="57">
        <f t="shared" si="199"/>
        <v>44175.51121527778</v>
      </c>
      <c r="H11232" s="9">
        <v>1607620569000</v>
      </c>
      <c r="I11232" s="11">
        <v>15.07973</v>
      </c>
      <c r="J11232" s="11">
        <v>15.07973</v>
      </c>
      <c r="K11232" s="10">
        <v>301</v>
      </c>
      <c r="L11232" s="10">
        <v>301</v>
      </c>
      <c r="M11232" s="32">
        <v>999</v>
      </c>
      <c r="N11232" s="10">
        <v>999</v>
      </c>
      <c r="O11232" s="11">
        <v>15.2383427765502</v>
      </c>
      <c r="P11232" s="19">
        <v>44175</v>
      </c>
      <c r="Q11232">
        <v>44169</v>
      </c>
    </row>
    <row r="11233" spans="7:17" x14ac:dyDescent="0.3">
      <c r="G11233" s="57">
        <f t="shared" si="199"/>
        <v>44175.514699074076</v>
      </c>
      <c r="H11233" s="9">
        <v>1607620870000</v>
      </c>
      <c r="I11233" s="11">
        <v>14.90033</v>
      </c>
      <c r="J11233" s="11">
        <v>14.90033</v>
      </c>
      <c r="K11233" s="10">
        <v>301</v>
      </c>
      <c r="L11233" s="10">
        <v>301</v>
      </c>
      <c r="M11233" s="32">
        <v>999</v>
      </c>
      <c r="N11233" s="10">
        <v>999</v>
      </c>
      <c r="O11233" s="11">
        <v>15.0570557976644</v>
      </c>
      <c r="P11233" s="19">
        <v>44175</v>
      </c>
      <c r="Q11233">
        <v>44470</v>
      </c>
    </row>
    <row r="11234" spans="7:17" x14ac:dyDescent="0.3">
      <c r="G11234" s="57">
        <f t="shared" si="199"/>
        <v>44175.518182870372</v>
      </c>
      <c r="H11234" s="9">
        <v>1607621171000</v>
      </c>
      <c r="I11234" s="11">
        <v>14.69103</v>
      </c>
      <c r="J11234" s="11">
        <v>14.69103</v>
      </c>
      <c r="K11234" s="10">
        <v>301</v>
      </c>
      <c r="L11234" s="10">
        <v>301</v>
      </c>
      <c r="M11234" s="32">
        <v>999</v>
      </c>
      <c r="N11234" s="10">
        <v>999</v>
      </c>
      <c r="O11234" s="11">
        <v>14.8455543222976</v>
      </c>
      <c r="P11234" s="19">
        <v>44175</v>
      </c>
      <c r="Q11234">
        <v>44771</v>
      </c>
    </row>
    <row r="11235" spans="7:17" x14ac:dyDescent="0.3">
      <c r="G11235" s="57">
        <f t="shared" si="199"/>
        <v>44175.521655092591</v>
      </c>
      <c r="H11235" s="9">
        <v>1607621471000</v>
      </c>
      <c r="I11235" s="11">
        <v>14.376670000000001</v>
      </c>
      <c r="J11235" s="11">
        <v>14.376670000000001</v>
      </c>
      <c r="K11235" s="10">
        <v>300</v>
      </c>
      <c r="L11235" s="10">
        <v>300</v>
      </c>
      <c r="M11235" s="32">
        <v>999</v>
      </c>
      <c r="N11235" s="10">
        <v>999</v>
      </c>
      <c r="O11235" s="11">
        <v>14.527887796753999</v>
      </c>
      <c r="P11235" s="19">
        <v>44175</v>
      </c>
      <c r="Q11235">
        <v>45071</v>
      </c>
    </row>
    <row r="11236" spans="7:17" x14ac:dyDescent="0.3">
      <c r="G11236" s="57">
        <f t="shared" si="199"/>
        <v>44175.525138888886</v>
      </c>
      <c r="H11236" s="9">
        <v>1607621772000</v>
      </c>
      <c r="I11236" s="11">
        <v>14.69103</v>
      </c>
      <c r="J11236" s="11">
        <v>14.69103</v>
      </c>
      <c r="K11236" s="10">
        <v>301</v>
      </c>
      <c r="L11236" s="10">
        <v>301</v>
      </c>
      <c r="M11236" s="32">
        <v>999</v>
      </c>
      <c r="N11236" s="10">
        <v>999</v>
      </c>
      <c r="O11236" s="11">
        <v>14.8455543222976</v>
      </c>
      <c r="P11236" s="19">
        <v>44175</v>
      </c>
      <c r="Q11236">
        <v>45372</v>
      </c>
    </row>
    <row r="11237" spans="7:17" x14ac:dyDescent="0.3">
      <c r="G11237" s="57">
        <f t="shared" si="199"/>
        <v>44175.528622685182</v>
      </c>
      <c r="H11237" s="9">
        <v>1607622073000</v>
      </c>
      <c r="I11237" s="11">
        <v>14.860469999999999</v>
      </c>
      <c r="J11237" s="11">
        <v>14.860469999999999</v>
      </c>
      <c r="K11237" s="10">
        <v>301</v>
      </c>
      <c r="L11237" s="10">
        <v>301</v>
      </c>
      <c r="M11237" s="32">
        <v>999</v>
      </c>
      <c r="N11237" s="10">
        <v>999</v>
      </c>
      <c r="O11237" s="11">
        <v>15.0167765391449</v>
      </c>
      <c r="P11237" s="19">
        <v>44175</v>
      </c>
      <c r="Q11237">
        <v>45673</v>
      </c>
    </row>
    <row r="11238" spans="7:17" x14ac:dyDescent="0.3">
      <c r="G11238" s="57">
        <f t="shared" si="199"/>
        <v>44175.532106481478</v>
      </c>
      <c r="H11238" s="9">
        <v>1607622374000</v>
      </c>
      <c r="I11238" s="11">
        <v>14.8505</v>
      </c>
      <c r="J11238" s="11">
        <v>14.8505</v>
      </c>
      <c r="K11238" s="10">
        <v>301</v>
      </c>
      <c r="L11238" s="10">
        <v>301</v>
      </c>
      <c r="M11238" s="32">
        <v>999</v>
      </c>
      <c r="N11238" s="10">
        <v>999</v>
      </c>
      <c r="O11238" s="11">
        <v>15.0067016719237</v>
      </c>
      <c r="P11238" s="19">
        <v>44175</v>
      </c>
      <c r="Q11238">
        <v>45974</v>
      </c>
    </row>
    <row r="11239" spans="7:17" x14ac:dyDescent="0.3">
      <c r="G11239" s="57">
        <f t="shared" si="199"/>
        <v>44175.535590277781</v>
      </c>
      <c r="H11239" s="9">
        <v>1607622675000</v>
      </c>
      <c r="I11239" s="11">
        <v>14.990030000000001</v>
      </c>
      <c r="J11239" s="11">
        <v>14.990030000000001</v>
      </c>
      <c r="K11239" s="10">
        <v>301</v>
      </c>
      <c r="L11239" s="10">
        <v>301</v>
      </c>
      <c r="M11239" s="32">
        <v>999</v>
      </c>
      <c r="N11239" s="10">
        <v>999</v>
      </c>
      <c r="O11239" s="11">
        <v>15.147699287107301</v>
      </c>
      <c r="P11239" s="19">
        <v>44175</v>
      </c>
      <c r="Q11239">
        <v>46275</v>
      </c>
    </row>
    <row r="11240" spans="7:17" x14ac:dyDescent="0.3">
      <c r="G11240" s="57">
        <f t="shared" si="199"/>
        <v>44175.549201388887</v>
      </c>
      <c r="H11240" s="9">
        <v>1607623851000</v>
      </c>
      <c r="I11240" s="11">
        <v>14.64667</v>
      </c>
      <c r="J11240" s="11">
        <v>14.64667</v>
      </c>
      <c r="K11240" s="10">
        <v>1176</v>
      </c>
      <c r="L11240" s="10">
        <v>1176</v>
      </c>
      <c r="M11240" s="32">
        <v>999</v>
      </c>
      <c r="N11240" s="10">
        <v>999</v>
      </c>
      <c r="O11240" s="11">
        <v>14.8007277315319</v>
      </c>
      <c r="P11240" s="19">
        <v>44175</v>
      </c>
      <c r="Q11240">
        <v>47451</v>
      </c>
    </row>
    <row r="11241" spans="7:17" x14ac:dyDescent="0.3">
      <c r="G11241" s="57">
        <f t="shared" si="199"/>
        <v>44175.552685185183</v>
      </c>
      <c r="H11241" s="9">
        <v>1607624152000</v>
      </c>
      <c r="I11241" s="11">
        <v>14.940200000000001</v>
      </c>
      <c r="J11241" s="11">
        <v>14.940200000000001</v>
      </c>
      <c r="K11241" s="10">
        <v>301</v>
      </c>
      <c r="L11241" s="10">
        <v>301</v>
      </c>
      <c r="M11241" s="32">
        <v>999</v>
      </c>
      <c r="N11241" s="10">
        <v>999</v>
      </c>
      <c r="O11241" s="11">
        <v>15.097345161366601</v>
      </c>
      <c r="P11241" s="19">
        <v>44175</v>
      </c>
      <c r="Q11241">
        <v>47752</v>
      </c>
    </row>
    <row r="11242" spans="7:17" x14ac:dyDescent="0.3">
      <c r="G11242" s="57">
        <f t="shared" si="199"/>
        <v>44175.556168981479</v>
      </c>
      <c r="H11242" s="9">
        <v>1607624453000</v>
      </c>
      <c r="I11242" s="11">
        <v>14.99668</v>
      </c>
      <c r="J11242" s="11">
        <v>14.99668</v>
      </c>
      <c r="K11242" s="10">
        <v>301</v>
      </c>
      <c r="L11242" s="10">
        <v>301</v>
      </c>
      <c r="M11242" s="32">
        <v>999</v>
      </c>
      <c r="N11242" s="10">
        <v>999</v>
      </c>
      <c r="O11242" s="11">
        <v>15.154419233649</v>
      </c>
      <c r="P11242" s="19">
        <v>44175</v>
      </c>
      <c r="Q11242">
        <v>48053</v>
      </c>
    </row>
    <row r="11243" spans="7:17" x14ac:dyDescent="0.3">
      <c r="G11243" s="57">
        <f t="shared" si="199"/>
        <v>44175.559652777774</v>
      </c>
      <c r="H11243" s="9">
        <v>1607624754000</v>
      </c>
      <c r="I11243" s="11">
        <v>14.72757</v>
      </c>
      <c r="J11243" s="11">
        <v>14.72757</v>
      </c>
      <c r="K11243" s="10">
        <v>301</v>
      </c>
      <c r="L11243" s="10">
        <v>301</v>
      </c>
      <c r="M11243" s="32">
        <v>999</v>
      </c>
      <c r="N11243" s="10">
        <v>999</v>
      </c>
      <c r="O11243" s="11">
        <v>14.8824786601376</v>
      </c>
      <c r="P11243" s="19">
        <v>44175</v>
      </c>
      <c r="Q11243">
        <v>48354</v>
      </c>
    </row>
    <row r="11244" spans="7:17" x14ac:dyDescent="0.3">
      <c r="G11244" s="57">
        <f t="shared" si="199"/>
        <v>44175.563136574077</v>
      </c>
      <c r="H11244" s="9">
        <v>1607625055000</v>
      </c>
      <c r="I11244" s="11">
        <v>15.112959999999999</v>
      </c>
      <c r="J11244" s="11">
        <v>15.112959999999999</v>
      </c>
      <c r="K11244" s="10">
        <v>301</v>
      </c>
      <c r="L11244" s="10">
        <v>301</v>
      </c>
      <c r="M11244" s="32">
        <v>999</v>
      </c>
      <c r="N11244" s="10">
        <v>999</v>
      </c>
      <c r="O11244" s="11">
        <v>15.271922298893401</v>
      </c>
      <c r="P11244" s="19">
        <v>44175</v>
      </c>
      <c r="Q11244">
        <v>48655</v>
      </c>
    </row>
    <row r="11245" spans="7:17" x14ac:dyDescent="0.3">
      <c r="G11245" s="57">
        <f t="shared" si="199"/>
        <v>44175.566608796296</v>
      </c>
      <c r="H11245" s="9">
        <v>1607625355000</v>
      </c>
      <c r="I11245" s="11">
        <v>15.116669999999999</v>
      </c>
      <c r="J11245" s="11">
        <v>15.116669999999999</v>
      </c>
      <c r="K11245" s="10">
        <v>300</v>
      </c>
      <c r="L11245" s="10">
        <v>300</v>
      </c>
      <c r="M11245" s="32">
        <v>999</v>
      </c>
      <c r="N11245" s="10">
        <v>999</v>
      </c>
      <c r="O11245" s="11">
        <v>15.2756713217009</v>
      </c>
      <c r="P11245" s="19">
        <v>44175</v>
      </c>
      <c r="Q11245">
        <v>48955</v>
      </c>
    </row>
    <row r="11246" spans="7:17" x14ac:dyDescent="0.3">
      <c r="G11246" s="57">
        <f t="shared" si="199"/>
        <v>44175.570092592592</v>
      </c>
      <c r="H11246" s="9">
        <v>1607625656000</v>
      </c>
      <c r="I11246" s="11">
        <v>14.584720000000001</v>
      </c>
      <c r="J11246" s="11">
        <v>14.584720000000001</v>
      </c>
      <c r="K11246" s="10">
        <v>301</v>
      </c>
      <c r="L11246" s="10">
        <v>301</v>
      </c>
      <c r="M11246" s="32">
        <v>999</v>
      </c>
      <c r="N11246" s="10">
        <v>999</v>
      </c>
      <c r="O11246" s="11">
        <v>14.738126124274499</v>
      </c>
      <c r="P11246" s="19">
        <v>44175</v>
      </c>
      <c r="Q11246">
        <v>49256</v>
      </c>
    </row>
    <row r="11247" spans="7:17" x14ac:dyDescent="0.3">
      <c r="G11247" s="57">
        <f t="shared" si="199"/>
        <v>44175.573576388888</v>
      </c>
      <c r="H11247" s="9">
        <v>1607625957000</v>
      </c>
      <c r="I11247" s="11">
        <v>14.47176</v>
      </c>
      <c r="J11247" s="11">
        <v>14.47176</v>
      </c>
      <c r="K11247" s="10">
        <v>301</v>
      </c>
      <c r="L11247" s="10">
        <v>301</v>
      </c>
      <c r="M11247" s="32">
        <v>999</v>
      </c>
      <c r="N11247" s="10">
        <v>999</v>
      </c>
      <c r="O11247" s="11">
        <v>14.6239779797097</v>
      </c>
      <c r="P11247" s="19">
        <v>44175</v>
      </c>
      <c r="Q11247">
        <v>49557</v>
      </c>
    </row>
    <row r="11248" spans="7:17" x14ac:dyDescent="0.3">
      <c r="G11248" s="57">
        <f t="shared" si="199"/>
        <v>44175.577060185184</v>
      </c>
      <c r="H11248" s="9">
        <v>1607626258000</v>
      </c>
      <c r="I11248" s="11">
        <v>14.8505</v>
      </c>
      <c r="J11248" s="11">
        <v>14.8505</v>
      </c>
      <c r="K11248" s="10">
        <v>301</v>
      </c>
      <c r="L11248" s="10">
        <v>301</v>
      </c>
      <c r="M11248" s="32">
        <v>999</v>
      </c>
      <c r="N11248" s="10">
        <v>999</v>
      </c>
      <c r="O11248" s="11">
        <v>15.0067016719237</v>
      </c>
      <c r="P11248" s="19">
        <v>44175</v>
      </c>
      <c r="Q11248">
        <v>49858</v>
      </c>
    </row>
    <row r="11249" spans="7:17" x14ac:dyDescent="0.3">
      <c r="G11249" s="57">
        <f t="shared" si="199"/>
        <v>44175.580543981479</v>
      </c>
      <c r="H11249" s="9">
        <v>1607626559000</v>
      </c>
      <c r="I11249" s="11">
        <v>14.89701</v>
      </c>
      <c r="J11249" s="11">
        <v>14.89701</v>
      </c>
      <c r="K11249" s="10">
        <v>301</v>
      </c>
      <c r="L11249" s="10">
        <v>301</v>
      </c>
      <c r="M11249" s="32">
        <v>999</v>
      </c>
      <c r="N11249" s="10">
        <v>999</v>
      </c>
      <c r="O11249" s="11">
        <v>15.0537008769849</v>
      </c>
      <c r="P11249" s="19">
        <v>44175</v>
      </c>
      <c r="Q11249">
        <v>50159</v>
      </c>
    </row>
    <row r="11250" spans="7:17" x14ac:dyDescent="0.3">
      <c r="G11250" s="57">
        <f t="shared" si="199"/>
        <v>44175.584016203706</v>
      </c>
      <c r="H11250" s="9">
        <v>1607626859000</v>
      </c>
      <c r="I11250" s="11">
        <v>15.02</v>
      </c>
      <c r="J11250" s="11">
        <v>15.02</v>
      </c>
      <c r="K11250" s="10">
        <v>300</v>
      </c>
      <c r="L11250" s="10">
        <v>300</v>
      </c>
      <c r="M11250" s="32">
        <v>999</v>
      </c>
      <c r="N11250" s="10">
        <v>999</v>
      </c>
      <c r="O11250" s="11">
        <v>15.1779845198676</v>
      </c>
      <c r="P11250" s="19">
        <v>44175</v>
      </c>
      <c r="Q11250">
        <v>50459</v>
      </c>
    </row>
    <row r="11251" spans="7:17" x14ac:dyDescent="0.3">
      <c r="G11251" s="57">
        <f t="shared" si="199"/>
        <v>44175.587500000001</v>
      </c>
      <c r="H11251" s="9">
        <v>1607627160000</v>
      </c>
      <c r="I11251" s="11">
        <v>15.232559999999999</v>
      </c>
      <c r="J11251" s="11">
        <v>15.232559999999999</v>
      </c>
      <c r="K11251" s="10">
        <v>301</v>
      </c>
      <c r="L11251" s="10">
        <v>301</v>
      </c>
      <c r="M11251" s="32">
        <v>999</v>
      </c>
      <c r="N11251" s="10">
        <v>999</v>
      </c>
      <c r="O11251" s="11">
        <v>15.392780284817199</v>
      </c>
      <c r="P11251" s="19">
        <v>44175</v>
      </c>
      <c r="Q11251">
        <v>50760</v>
      </c>
    </row>
    <row r="11252" spans="7:17" x14ac:dyDescent="0.3">
      <c r="G11252" s="57">
        <f t="shared" si="199"/>
        <v>44175.590983796297</v>
      </c>
      <c r="H11252" s="9">
        <v>1607627461000</v>
      </c>
      <c r="I11252" s="11">
        <v>14.60797</v>
      </c>
      <c r="J11252" s="11">
        <v>14.60797</v>
      </c>
      <c r="K11252" s="10">
        <v>301</v>
      </c>
      <c r="L11252" s="10">
        <v>301</v>
      </c>
      <c r="M11252" s="32">
        <v>999</v>
      </c>
      <c r="N11252" s="10">
        <v>999</v>
      </c>
      <c r="O11252" s="11">
        <v>14.761620674213701</v>
      </c>
      <c r="P11252" s="19">
        <v>44175</v>
      </c>
      <c r="Q11252">
        <v>51061</v>
      </c>
    </row>
    <row r="11253" spans="7:17" x14ac:dyDescent="0.3">
      <c r="G11253" s="57">
        <f t="shared" si="199"/>
        <v>44175.594467592593</v>
      </c>
      <c r="H11253" s="9">
        <v>1607627762000</v>
      </c>
      <c r="I11253" s="11">
        <v>14.82724</v>
      </c>
      <c r="J11253" s="11">
        <v>14.82724</v>
      </c>
      <c r="K11253" s="10">
        <v>301</v>
      </c>
      <c r="L11253" s="10">
        <v>301</v>
      </c>
      <c r="M11253" s="32">
        <v>999</v>
      </c>
      <c r="N11253" s="10">
        <v>999</v>
      </c>
      <c r="O11253" s="11">
        <v>14.9831970168017</v>
      </c>
      <c r="P11253" s="19">
        <v>44175</v>
      </c>
      <c r="Q11253">
        <v>51362</v>
      </c>
    </row>
    <row r="11254" spans="7:17" x14ac:dyDescent="0.3">
      <c r="G11254" s="57">
        <f t="shared" si="199"/>
        <v>44175.597951388889</v>
      </c>
      <c r="H11254" s="9">
        <v>1607628063000</v>
      </c>
      <c r="I11254" s="11">
        <v>14.96346</v>
      </c>
      <c r="J11254" s="11">
        <v>14.96346</v>
      </c>
      <c r="K11254" s="10">
        <v>301</v>
      </c>
      <c r="L11254" s="10">
        <v>301</v>
      </c>
      <c r="M11254" s="32">
        <v>999</v>
      </c>
      <c r="N11254" s="10">
        <v>999</v>
      </c>
      <c r="O11254" s="11">
        <v>15.120849816488599</v>
      </c>
      <c r="P11254" s="19">
        <v>44175</v>
      </c>
      <c r="Q11254">
        <v>51663</v>
      </c>
    </row>
    <row r="11255" spans="7:17" x14ac:dyDescent="0.3">
      <c r="G11255" s="57">
        <f t="shared" si="199"/>
        <v>44175.601423611108</v>
      </c>
      <c r="H11255" s="9">
        <v>1607628363000</v>
      </c>
      <c r="I11255" s="11">
        <v>15.00667</v>
      </c>
      <c r="J11255" s="11">
        <v>15.00667</v>
      </c>
      <c r="K11255" s="10">
        <v>300</v>
      </c>
      <c r="L11255" s="10">
        <v>300</v>
      </c>
      <c r="M11255" s="32">
        <v>999</v>
      </c>
      <c r="N11255" s="10">
        <v>999</v>
      </c>
      <c r="O11255" s="11">
        <v>15.1645143112358</v>
      </c>
      <c r="P11255" s="19">
        <v>44175</v>
      </c>
      <c r="Q11255">
        <v>51963</v>
      </c>
    </row>
    <row r="11256" spans="7:17" x14ac:dyDescent="0.3">
      <c r="G11256" s="57">
        <f t="shared" si="199"/>
        <v>44175.604907407411</v>
      </c>
      <c r="H11256" s="9">
        <v>1607628664000</v>
      </c>
      <c r="I11256" s="11">
        <v>14.98671</v>
      </c>
      <c r="J11256" s="11">
        <v>14.98671</v>
      </c>
      <c r="K11256" s="10">
        <v>301</v>
      </c>
      <c r="L11256" s="10">
        <v>301</v>
      </c>
      <c r="M11256" s="32">
        <v>999</v>
      </c>
      <c r="N11256" s="10">
        <v>999</v>
      </c>
      <c r="O11256" s="11">
        <v>15.1443443664278</v>
      </c>
      <c r="P11256" s="19">
        <v>44175</v>
      </c>
      <c r="Q11256">
        <v>52264</v>
      </c>
    </row>
    <row r="11257" spans="7:17" x14ac:dyDescent="0.3">
      <c r="G11257" s="57">
        <f t="shared" si="199"/>
        <v>44175.608391203707</v>
      </c>
      <c r="H11257" s="9">
        <v>1607628965000</v>
      </c>
      <c r="I11257" s="11">
        <v>15.18937</v>
      </c>
      <c r="J11257" s="11">
        <v>15.18937</v>
      </c>
      <c r="K11257" s="10">
        <v>301</v>
      </c>
      <c r="L11257" s="10">
        <v>301</v>
      </c>
      <c r="M11257" s="32">
        <v>999</v>
      </c>
      <c r="N11257" s="10">
        <v>999</v>
      </c>
      <c r="O11257" s="11">
        <v>15.3491360004355</v>
      </c>
      <c r="P11257" s="19">
        <v>44175</v>
      </c>
      <c r="Q11257">
        <v>52565</v>
      </c>
    </row>
    <row r="11258" spans="7:17" x14ac:dyDescent="0.3">
      <c r="G11258" s="57">
        <f t="shared" si="199"/>
        <v>44175.611875000002</v>
      </c>
      <c r="H11258" s="9">
        <v>1607629266000</v>
      </c>
      <c r="I11258" s="11">
        <v>14.993359999999999</v>
      </c>
      <c r="J11258" s="11">
        <v>14.993359999999999</v>
      </c>
      <c r="K11258" s="10">
        <v>301</v>
      </c>
      <c r="L11258" s="10">
        <v>301</v>
      </c>
      <c r="M11258" s="32">
        <v>999</v>
      </c>
      <c r="N11258" s="10">
        <v>999</v>
      </c>
      <c r="O11258" s="11">
        <v>15.151064312969501</v>
      </c>
      <c r="P11258" s="19">
        <v>44175</v>
      </c>
      <c r="Q11258">
        <v>52866</v>
      </c>
    </row>
    <row r="11259" spans="7:17" x14ac:dyDescent="0.3">
      <c r="G11259" s="57">
        <f t="shared" si="199"/>
        <v>44175.615347222221</v>
      </c>
      <c r="H11259" s="9">
        <v>1607629566000</v>
      </c>
      <c r="I11259" s="11">
        <v>15.033329999999999</v>
      </c>
      <c r="J11259" s="11">
        <v>15.033329999999999</v>
      </c>
      <c r="K11259" s="10">
        <v>300</v>
      </c>
      <c r="L11259" s="10">
        <v>300</v>
      </c>
      <c r="M11259" s="32">
        <v>999</v>
      </c>
      <c r="N11259" s="10">
        <v>999</v>
      </c>
      <c r="O11259" s="11">
        <v>15.1914547284994</v>
      </c>
      <c r="P11259" s="19">
        <v>44175</v>
      </c>
      <c r="Q11259">
        <v>53166</v>
      </c>
    </row>
    <row r="11260" spans="7:17" x14ac:dyDescent="0.3">
      <c r="G11260" s="57">
        <f t="shared" si="199"/>
        <v>44175.618831018517</v>
      </c>
      <c r="H11260" s="9">
        <v>1607629867000</v>
      </c>
      <c r="I11260" s="11">
        <v>14.378740000000001</v>
      </c>
      <c r="J11260" s="11">
        <v>14.378740000000001</v>
      </c>
      <c r="K11260" s="10">
        <v>301</v>
      </c>
      <c r="L11260" s="10">
        <v>301</v>
      </c>
      <c r="M11260" s="32">
        <v>999</v>
      </c>
      <c r="N11260" s="10">
        <v>999</v>
      </c>
      <c r="O11260" s="11">
        <v>14.529979569587301</v>
      </c>
      <c r="P11260" s="19">
        <v>44175</v>
      </c>
      <c r="Q11260">
        <v>53467</v>
      </c>
    </row>
    <row r="11261" spans="7:17" x14ac:dyDescent="0.3">
      <c r="G11261" s="57">
        <f t="shared" si="199"/>
        <v>44175.622314814813</v>
      </c>
      <c r="H11261" s="9">
        <v>1607630168000</v>
      </c>
      <c r="I11261" s="11">
        <v>14.62458</v>
      </c>
      <c r="J11261" s="11">
        <v>14.62458</v>
      </c>
      <c r="K11261" s="10">
        <v>301</v>
      </c>
      <c r="L11261" s="10">
        <v>301</v>
      </c>
      <c r="M11261" s="32">
        <v>999</v>
      </c>
      <c r="N11261" s="10">
        <v>999</v>
      </c>
      <c r="O11261" s="11">
        <v>14.778405382794</v>
      </c>
      <c r="P11261" s="19">
        <v>44175</v>
      </c>
      <c r="Q11261">
        <v>53768</v>
      </c>
    </row>
    <row r="11262" spans="7:17" x14ac:dyDescent="0.3">
      <c r="G11262" s="57">
        <f t="shared" si="199"/>
        <v>44175.625798611109</v>
      </c>
      <c r="H11262" s="9">
        <v>1607630469000</v>
      </c>
      <c r="I11262" s="11">
        <v>15.00332</v>
      </c>
      <c r="J11262" s="11">
        <v>15.00332</v>
      </c>
      <c r="K11262" s="10">
        <v>301</v>
      </c>
      <c r="L11262" s="10">
        <v>301</v>
      </c>
      <c r="M11262" s="32">
        <v>999</v>
      </c>
      <c r="N11262" s="10">
        <v>999</v>
      </c>
      <c r="O11262" s="11">
        <v>15.161129075008001</v>
      </c>
      <c r="P11262" s="19">
        <v>44175</v>
      </c>
      <c r="Q11262">
        <v>54069</v>
      </c>
    </row>
    <row r="11263" spans="7:17" x14ac:dyDescent="0.3">
      <c r="G11263" s="57">
        <f t="shared" si="199"/>
        <v>44175.629282407404</v>
      </c>
      <c r="H11263" s="9">
        <v>1607630770000</v>
      </c>
      <c r="I11263" s="11">
        <v>14.671099999999999</v>
      </c>
      <c r="J11263" s="11">
        <v>14.671099999999999</v>
      </c>
      <c r="K11263" s="10">
        <v>301</v>
      </c>
      <c r="L11263" s="10">
        <v>301</v>
      </c>
      <c r="M11263" s="32">
        <v>999</v>
      </c>
      <c r="N11263" s="10">
        <v>999</v>
      </c>
      <c r="O11263" s="11">
        <v>14.825414693037899</v>
      </c>
      <c r="P11263" s="19">
        <v>44175</v>
      </c>
      <c r="Q11263">
        <v>54370</v>
      </c>
    </row>
    <row r="11264" spans="7:17" x14ac:dyDescent="0.3">
      <c r="G11264" s="57">
        <f t="shared" si="199"/>
        <v>44175.632754629631</v>
      </c>
      <c r="H11264" s="9">
        <v>1607631070000</v>
      </c>
      <c r="I11264" s="11">
        <v>15.11</v>
      </c>
      <c r="J11264" s="11">
        <v>15.11</v>
      </c>
      <c r="K11264" s="10">
        <v>300</v>
      </c>
      <c r="L11264" s="10">
        <v>300</v>
      </c>
      <c r="M11264" s="32">
        <v>999</v>
      </c>
      <c r="N11264" s="10">
        <v>999</v>
      </c>
      <c r="O11264" s="11">
        <v>15.268931164793599</v>
      </c>
      <c r="P11264" s="19">
        <v>44175</v>
      </c>
      <c r="Q11264">
        <v>54670</v>
      </c>
    </row>
    <row r="11265" spans="7:17" x14ac:dyDescent="0.3">
      <c r="G11265" s="57">
        <f t="shared" si="199"/>
        <v>44175.636238425926</v>
      </c>
      <c r="H11265" s="9">
        <v>1607631371000</v>
      </c>
      <c r="I11265" s="11">
        <v>15.122920000000001</v>
      </c>
      <c r="J11265" s="11">
        <v>15.122920000000001</v>
      </c>
      <c r="K11265" s="10">
        <v>301</v>
      </c>
      <c r="L11265" s="10">
        <v>301</v>
      </c>
      <c r="M11265" s="32">
        <v>998</v>
      </c>
      <c r="N11265" s="10">
        <v>998</v>
      </c>
      <c r="O11265" s="11">
        <v>15.2100670871652</v>
      </c>
      <c r="P11265" s="19">
        <v>44175</v>
      </c>
      <c r="Q11265">
        <v>54971</v>
      </c>
    </row>
    <row r="11266" spans="7:17" x14ac:dyDescent="0.3">
      <c r="G11266" s="57">
        <f t="shared" si="199"/>
        <v>44175.639722222222</v>
      </c>
      <c r="H11266" s="9">
        <v>1607631672000</v>
      </c>
      <c r="I11266" s="11">
        <v>14.96678</v>
      </c>
      <c r="J11266" s="11">
        <v>14.96678</v>
      </c>
      <c r="K11266" s="10">
        <v>301</v>
      </c>
      <c r="L11266" s="10">
        <v>301</v>
      </c>
      <c r="M11266" s="32">
        <v>998</v>
      </c>
      <c r="N11266" s="10">
        <v>998</v>
      </c>
      <c r="O11266" s="11">
        <v>15.0530273173992</v>
      </c>
      <c r="P11266" s="19">
        <v>44175</v>
      </c>
      <c r="Q11266">
        <v>55272</v>
      </c>
    </row>
    <row r="11267" spans="7:17" x14ac:dyDescent="0.3">
      <c r="G11267" s="57">
        <f t="shared" si="199"/>
        <v>44175.643206018518</v>
      </c>
      <c r="H11267" s="9">
        <v>1607631973000</v>
      </c>
      <c r="I11267" s="11">
        <v>15.04651</v>
      </c>
      <c r="J11267" s="11">
        <v>15.04651</v>
      </c>
      <c r="K11267" s="10">
        <v>301</v>
      </c>
      <c r="L11267" s="10">
        <v>301</v>
      </c>
      <c r="M11267" s="32">
        <v>998</v>
      </c>
      <c r="N11267" s="10">
        <v>998</v>
      </c>
      <c r="O11267" s="11">
        <v>15.1332167681706</v>
      </c>
      <c r="P11267" s="19">
        <v>44175</v>
      </c>
      <c r="Q11267">
        <v>55573</v>
      </c>
    </row>
    <row r="11268" spans="7:17" x14ac:dyDescent="0.3">
      <c r="G11268" s="57">
        <f t="shared" si="199"/>
        <v>44175.646689814814</v>
      </c>
      <c r="H11268" s="9">
        <v>1607632274000</v>
      </c>
      <c r="I11268" s="11">
        <v>14.8804</v>
      </c>
      <c r="J11268" s="11">
        <v>14.8804</v>
      </c>
      <c r="K11268" s="10">
        <v>301</v>
      </c>
      <c r="L11268" s="10">
        <v>301</v>
      </c>
      <c r="M11268" s="32">
        <v>998</v>
      </c>
      <c r="N11268" s="10">
        <v>998</v>
      </c>
      <c r="O11268" s="11">
        <v>14.9661495454485</v>
      </c>
      <c r="P11268" s="19">
        <v>44175</v>
      </c>
      <c r="Q11268">
        <v>55874</v>
      </c>
    </row>
    <row r="11269" spans="7:17" x14ac:dyDescent="0.3">
      <c r="G11269" s="57">
        <f t="shared" ref="G11269:G11332" si="200">$P11269+$Q11269/24/60/60</f>
        <v>44175.65016203704</v>
      </c>
      <c r="H11269" s="9">
        <v>1607632574000</v>
      </c>
      <c r="I11269" s="11">
        <v>14.55</v>
      </c>
      <c r="J11269" s="11">
        <v>14.55</v>
      </c>
      <c r="K11269" s="10">
        <v>300</v>
      </c>
      <c r="L11269" s="10">
        <v>300</v>
      </c>
      <c r="M11269" s="32">
        <v>998</v>
      </c>
      <c r="N11269" s="10">
        <v>998</v>
      </c>
      <c r="O11269" s="11">
        <v>14.633845587905901</v>
      </c>
      <c r="P11269" s="19">
        <v>44175</v>
      </c>
      <c r="Q11269">
        <v>56174</v>
      </c>
    </row>
    <row r="11270" spans="7:17" x14ac:dyDescent="0.3">
      <c r="G11270" s="57">
        <f t="shared" si="200"/>
        <v>44175.653645833336</v>
      </c>
      <c r="H11270" s="9">
        <v>1607632875000</v>
      </c>
      <c r="I11270" s="11">
        <v>14.568110000000001</v>
      </c>
      <c r="J11270" s="11">
        <v>14.568110000000001</v>
      </c>
      <c r="K11270" s="10">
        <v>301</v>
      </c>
      <c r="L11270" s="10">
        <v>301</v>
      </c>
      <c r="M11270" s="32">
        <v>998</v>
      </c>
      <c r="N11270" s="10">
        <v>998</v>
      </c>
      <c r="O11270" s="11">
        <v>14.652059948290599</v>
      </c>
      <c r="P11270" s="19">
        <v>44175</v>
      </c>
      <c r="Q11270">
        <v>56475</v>
      </c>
    </row>
    <row r="11271" spans="7:17" x14ac:dyDescent="0.3">
      <c r="G11271" s="57">
        <f t="shared" si="200"/>
        <v>44175.657129629632</v>
      </c>
      <c r="H11271" s="9">
        <v>1607633176000</v>
      </c>
      <c r="I11271" s="11">
        <v>15.2691</v>
      </c>
      <c r="J11271" s="11">
        <v>15.2691</v>
      </c>
      <c r="K11271" s="10">
        <v>301</v>
      </c>
      <c r="L11271" s="10">
        <v>301</v>
      </c>
      <c r="M11271" s="32">
        <v>998</v>
      </c>
      <c r="N11271" s="10">
        <v>998</v>
      </c>
      <c r="O11271" s="11">
        <v>15.357089461600999</v>
      </c>
      <c r="P11271" s="19">
        <v>44175</v>
      </c>
      <c r="Q11271">
        <v>56776</v>
      </c>
    </row>
    <row r="11272" spans="7:17" x14ac:dyDescent="0.3">
      <c r="G11272" s="57">
        <f t="shared" si="200"/>
        <v>44175.660613425927</v>
      </c>
      <c r="H11272" s="9">
        <v>1607633477000</v>
      </c>
      <c r="I11272" s="11">
        <v>15.146179999999999</v>
      </c>
      <c r="J11272" s="11">
        <v>15.146179999999999</v>
      </c>
      <c r="K11272" s="10">
        <v>301</v>
      </c>
      <c r="L11272" s="10">
        <v>301</v>
      </c>
      <c r="M11272" s="32">
        <v>998</v>
      </c>
      <c r="N11272" s="10">
        <v>998</v>
      </c>
      <c r="O11272" s="11">
        <v>15.2334611248542</v>
      </c>
      <c r="P11272" s="19">
        <v>44175</v>
      </c>
      <c r="Q11272">
        <v>57077</v>
      </c>
    </row>
    <row r="11273" spans="7:17" x14ac:dyDescent="0.3">
      <c r="G11273" s="57">
        <f t="shared" si="200"/>
        <v>44175.664097222223</v>
      </c>
      <c r="H11273" s="9">
        <v>1607633778000</v>
      </c>
      <c r="I11273" s="11">
        <v>14.926909999999999</v>
      </c>
      <c r="J11273" s="11">
        <v>14.926909999999999</v>
      </c>
      <c r="K11273" s="10">
        <v>301</v>
      </c>
      <c r="L11273" s="10">
        <v>301</v>
      </c>
      <c r="M11273" s="32">
        <v>998</v>
      </c>
      <c r="N11273" s="10">
        <v>998</v>
      </c>
      <c r="O11273" s="11">
        <v>15.0129275632006</v>
      </c>
      <c r="P11273" s="19">
        <v>44175</v>
      </c>
      <c r="Q11273">
        <v>57378</v>
      </c>
    </row>
    <row r="11274" spans="7:17" x14ac:dyDescent="0.3">
      <c r="G11274" s="57">
        <f t="shared" si="200"/>
        <v>44175.667569444442</v>
      </c>
      <c r="H11274" s="9">
        <v>1607634078000</v>
      </c>
      <c r="I11274" s="11">
        <v>14.94333</v>
      </c>
      <c r="J11274" s="11">
        <v>14.94333</v>
      </c>
      <c r="K11274" s="10">
        <v>300</v>
      </c>
      <c r="L11274" s="10">
        <v>300</v>
      </c>
      <c r="M11274" s="32">
        <v>998</v>
      </c>
      <c r="N11274" s="10">
        <v>998</v>
      </c>
      <c r="O11274" s="11">
        <v>15.0294421848194</v>
      </c>
      <c r="P11274" s="19">
        <v>44175</v>
      </c>
      <c r="Q11274">
        <v>57678</v>
      </c>
    </row>
    <row r="11275" spans="7:17" x14ac:dyDescent="0.3">
      <c r="G11275" s="57">
        <f t="shared" si="200"/>
        <v>44175.671053240738</v>
      </c>
      <c r="H11275" s="9">
        <v>1607634379000</v>
      </c>
      <c r="I11275" s="11">
        <v>14.95349</v>
      </c>
      <c r="J11275" s="11">
        <v>14.95349</v>
      </c>
      <c r="K11275" s="10">
        <v>301</v>
      </c>
      <c r="L11275" s="10">
        <v>301</v>
      </c>
      <c r="M11275" s="32">
        <v>998</v>
      </c>
      <c r="N11275" s="10">
        <v>998</v>
      </c>
      <c r="O11275" s="11">
        <v>15.039660732666301</v>
      </c>
      <c r="P11275" s="19">
        <v>44175</v>
      </c>
      <c r="Q11275">
        <v>57979</v>
      </c>
    </row>
    <row r="11276" spans="7:17" x14ac:dyDescent="0.3">
      <c r="G11276" s="57">
        <f t="shared" si="200"/>
        <v>44175.674537037034</v>
      </c>
      <c r="H11276" s="9">
        <v>1607634680000</v>
      </c>
      <c r="I11276" s="11">
        <v>15.25249</v>
      </c>
      <c r="J11276" s="11">
        <v>15.25249</v>
      </c>
      <c r="K11276" s="10">
        <v>301</v>
      </c>
      <c r="L11276" s="10">
        <v>301</v>
      </c>
      <c r="M11276" s="32">
        <v>998</v>
      </c>
      <c r="N11276" s="10">
        <v>998</v>
      </c>
      <c r="O11276" s="11">
        <v>15.3403837450913</v>
      </c>
      <c r="P11276" s="19">
        <v>44175</v>
      </c>
      <c r="Q11276">
        <v>58280</v>
      </c>
    </row>
    <row r="11277" spans="7:17" x14ac:dyDescent="0.3">
      <c r="G11277" s="57">
        <f t="shared" si="200"/>
        <v>44175.678020833337</v>
      </c>
      <c r="H11277" s="9">
        <v>1607634981000</v>
      </c>
      <c r="I11277" s="11">
        <v>14.8505</v>
      </c>
      <c r="J11277" s="11">
        <v>14.8505</v>
      </c>
      <c r="K11277" s="10">
        <v>301</v>
      </c>
      <c r="L11277" s="10">
        <v>301</v>
      </c>
      <c r="M11277" s="32">
        <v>998</v>
      </c>
      <c r="N11277" s="10">
        <v>998</v>
      </c>
      <c r="O11277" s="11">
        <v>14.936077244206</v>
      </c>
      <c r="P11277" s="19">
        <v>44175</v>
      </c>
      <c r="Q11277">
        <v>58581</v>
      </c>
    </row>
    <row r="11278" spans="7:17" x14ac:dyDescent="0.3">
      <c r="G11278" s="57">
        <f t="shared" si="200"/>
        <v>44175.681504629632</v>
      </c>
      <c r="H11278" s="9">
        <v>1607635282000</v>
      </c>
      <c r="I11278" s="11">
        <v>14.86711</v>
      </c>
      <c r="J11278" s="11">
        <v>14.86711</v>
      </c>
      <c r="K11278" s="10">
        <v>301</v>
      </c>
      <c r="L11278" s="10">
        <v>301</v>
      </c>
      <c r="M11278" s="32">
        <v>998</v>
      </c>
      <c r="N11278" s="10">
        <v>998</v>
      </c>
      <c r="O11278" s="11">
        <v>14.9527829607156</v>
      </c>
      <c r="P11278" s="19">
        <v>44175</v>
      </c>
      <c r="Q11278">
        <v>58882</v>
      </c>
    </row>
    <row r="11279" spans="7:17" x14ac:dyDescent="0.3">
      <c r="G11279" s="57">
        <f t="shared" si="200"/>
        <v>44175.684976851851</v>
      </c>
      <c r="H11279" s="9">
        <v>1607635582000</v>
      </c>
      <c r="I11279" s="11">
        <v>15.24</v>
      </c>
      <c r="J11279" s="11">
        <v>15.24</v>
      </c>
      <c r="K11279" s="10">
        <v>300</v>
      </c>
      <c r="L11279" s="10">
        <v>300</v>
      </c>
      <c r="M11279" s="32">
        <v>998</v>
      </c>
      <c r="N11279" s="10">
        <v>998</v>
      </c>
      <c r="O11279" s="11">
        <v>15.327821770425199</v>
      </c>
      <c r="P11279" s="19">
        <v>44175</v>
      </c>
      <c r="Q11279">
        <v>59182</v>
      </c>
    </row>
    <row r="11280" spans="7:17" x14ac:dyDescent="0.3">
      <c r="G11280" s="57">
        <f t="shared" si="200"/>
        <v>44175.688460648147</v>
      </c>
      <c r="H11280" s="9">
        <v>1607635883000</v>
      </c>
      <c r="I11280" s="11">
        <v>15.15615</v>
      </c>
      <c r="J11280" s="11">
        <v>15.15615</v>
      </c>
      <c r="K11280" s="10">
        <v>301</v>
      </c>
      <c r="L11280" s="10">
        <v>301</v>
      </c>
      <c r="M11280" s="32">
        <v>998</v>
      </c>
      <c r="N11280" s="10">
        <v>998</v>
      </c>
      <c r="O11280" s="11">
        <v>15.2434885778103</v>
      </c>
      <c r="P11280" s="19">
        <v>44175</v>
      </c>
      <c r="Q11280">
        <v>59483</v>
      </c>
    </row>
    <row r="11281" spans="7:17" x14ac:dyDescent="0.3">
      <c r="G11281" s="57">
        <f t="shared" si="200"/>
        <v>44175.691944444443</v>
      </c>
      <c r="H11281" s="9">
        <v>1607636184000</v>
      </c>
      <c r="I11281" s="11">
        <v>14.98339</v>
      </c>
      <c r="J11281" s="11">
        <v>14.98339</v>
      </c>
      <c r="K11281" s="10">
        <v>301</v>
      </c>
      <c r="L11281" s="10">
        <v>301</v>
      </c>
      <c r="M11281" s="32">
        <v>998</v>
      </c>
      <c r="N11281" s="10">
        <v>998</v>
      </c>
      <c r="O11281" s="11">
        <v>15.0697330339088</v>
      </c>
      <c r="P11281" s="19">
        <v>44175</v>
      </c>
      <c r="Q11281">
        <v>59784</v>
      </c>
    </row>
    <row r="11282" spans="7:17" x14ac:dyDescent="0.3">
      <c r="G11282" s="57">
        <f t="shared" si="200"/>
        <v>44175.695428240739</v>
      </c>
      <c r="H11282" s="9">
        <v>1607636485000</v>
      </c>
      <c r="I11282" s="11">
        <v>14.86711</v>
      </c>
      <c r="J11282" s="11">
        <v>14.86711</v>
      </c>
      <c r="K11282" s="10">
        <v>301</v>
      </c>
      <c r="L11282" s="10">
        <v>301</v>
      </c>
      <c r="M11282" s="32">
        <v>998</v>
      </c>
      <c r="N11282" s="10">
        <v>998</v>
      </c>
      <c r="O11282" s="11">
        <v>14.9527829607156</v>
      </c>
      <c r="P11282" s="19">
        <v>44175</v>
      </c>
      <c r="Q11282">
        <v>60085</v>
      </c>
    </row>
    <row r="11283" spans="7:17" x14ac:dyDescent="0.3">
      <c r="G11283" s="57">
        <f t="shared" si="200"/>
        <v>44175.698912037034</v>
      </c>
      <c r="H11283" s="9">
        <v>1607636786000</v>
      </c>
      <c r="I11283" s="11">
        <v>14.69767</v>
      </c>
      <c r="J11283" s="11">
        <v>14.69767</v>
      </c>
      <c r="K11283" s="10">
        <v>301</v>
      </c>
      <c r="L11283" s="10">
        <v>301</v>
      </c>
      <c r="M11283" s="32">
        <v>998</v>
      </c>
      <c r="N11283" s="10">
        <v>998</v>
      </c>
      <c r="O11283" s="11">
        <v>14.7823665485909</v>
      </c>
      <c r="P11283" s="19">
        <v>44175</v>
      </c>
      <c r="Q11283">
        <v>60386</v>
      </c>
    </row>
    <row r="11284" spans="7:17" x14ac:dyDescent="0.3">
      <c r="G11284" s="57">
        <f t="shared" si="200"/>
        <v>44175.702384259261</v>
      </c>
      <c r="H11284" s="9">
        <v>1607637086000</v>
      </c>
      <c r="I11284" s="11">
        <v>15.17667</v>
      </c>
      <c r="J11284" s="11">
        <v>15.17667</v>
      </c>
      <c r="K11284" s="10">
        <v>300</v>
      </c>
      <c r="L11284" s="10">
        <v>300</v>
      </c>
      <c r="M11284" s="32">
        <v>998</v>
      </c>
      <c r="N11284" s="10">
        <v>998</v>
      </c>
      <c r="O11284" s="11">
        <v>15.264126826020901</v>
      </c>
      <c r="P11284" s="19">
        <v>44175</v>
      </c>
      <c r="Q11284">
        <v>60686</v>
      </c>
    </row>
    <row r="11285" spans="7:17" x14ac:dyDescent="0.3">
      <c r="G11285" s="57">
        <f t="shared" si="200"/>
        <v>44175.705868055556</v>
      </c>
      <c r="H11285" s="9">
        <v>1607637387000</v>
      </c>
      <c r="I11285" s="11">
        <v>14.96346</v>
      </c>
      <c r="J11285" s="11">
        <v>14.96346</v>
      </c>
      <c r="K11285" s="10">
        <v>301</v>
      </c>
      <c r="L11285" s="10">
        <v>301</v>
      </c>
      <c r="M11285" s="32">
        <v>997</v>
      </c>
      <c r="N11285" s="10">
        <v>997</v>
      </c>
      <c r="O11285" s="11">
        <v>15.0138726979044</v>
      </c>
      <c r="P11285" s="19">
        <v>44175</v>
      </c>
      <c r="Q11285">
        <v>60987</v>
      </c>
    </row>
    <row r="11286" spans="7:17" x14ac:dyDescent="0.3">
      <c r="G11286" s="57">
        <f t="shared" si="200"/>
        <v>44175.709351851852</v>
      </c>
      <c r="H11286" s="9">
        <v>1607637688000</v>
      </c>
      <c r="I11286" s="11">
        <v>14.754149999999999</v>
      </c>
      <c r="J11286" s="11">
        <v>14.754149999999999</v>
      </c>
      <c r="K11286" s="10">
        <v>301</v>
      </c>
      <c r="L11286" s="10">
        <v>301</v>
      </c>
      <c r="M11286" s="32">
        <v>997</v>
      </c>
      <c r="N11286" s="10">
        <v>997</v>
      </c>
      <c r="O11286" s="11">
        <v>14.8038575213076</v>
      </c>
      <c r="P11286" s="19">
        <v>44175</v>
      </c>
      <c r="Q11286">
        <v>61288</v>
      </c>
    </row>
    <row r="11287" spans="7:17" x14ac:dyDescent="0.3">
      <c r="G11287" s="57">
        <f t="shared" si="200"/>
        <v>44175.712835648148</v>
      </c>
      <c r="H11287" s="9">
        <v>1607637989000</v>
      </c>
      <c r="I11287" s="11">
        <v>15.1495</v>
      </c>
      <c r="J11287" s="11">
        <v>15.1495</v>
      </c>
      <c r="K11287" s="10">
        <v>301</v>
      </c>
      <c r="L11287" s="10">
        <v>301</v>
      </c>
      <c r="M11287" s="32">
        <v>997</v>
      </c>
      <c r="N11287" s="10">
        <v>997</v>
      </c>
      <c r="O11287" s="11">
        <v>15.200539476625201</v>
      </c>
      <c r="P11287" s="19">
        <v>44175</v>
      </c>
      <c r="Q11287">
        <v>61589</v>
      </c>
    </row>
    <row r="11288" spans="7:17" x14ac:dyDescent="0.3">
      <c r="G11288" s="57">
        <f t="shared" si="200"/>
        <v>44175.716319444444</v>
      </c>
      <c r="H11288" s="9">
        <v>1607638290000</v>
      </c>
      <c r="I11288" s="11">
        <v>15.16944</v>
      </c>
      <c r="J11288" s="11">
        <v>15.16944</v>
      </c>
      <c r="K11288" s="10">
        <v>301</v>
      </c>
      <c r="L11288" s="10">
        <v>301</v>
      </c>
      <c r="M11288" s="32">
        <v>997</v>
      </c>
      <c r="N11288" s="10">
        <v>997</v>
      </c>
      <c r="O11288" s="11">
        <v>15.2205466555528</v>
      </c>
      <c r="P11288" s="19">
        <v>44175</v>
      </c>
      <c r="Q11288">
        <v>61890</v>
      </c>
    </row>
    <row r="11289" spans="7:17" x14ac:dyDescent="0.3">
      <c r="G11289" s="57">
        <f t="shared" si="200"/>
        <v>44175.71979166667</v>
      </c>
      <c r="H11289" s="9">
        <v>1607638590000</v>
      </c>
      <c r="I11289" s="11">
        <v>15.303330000000001</v>
      </c>
      <c r="J11289" s="11">
        <v>15.303330000000001</v>
      </c>
      <c r="K11289" s="10">
        <v>300</v>
      </c>
      <c r="L11289" s="10">
        <v>300</v>
      </c>
      <c r="M11289" s="32">
        <v>997</v>
      </c>
      <c r="N11289" s="10">
        <v>997</v>
      </c>
      <c r="O11289" s="11">
        <v>15.354887738131501</v>
      </c>
      <c r="P11289" s="19">
        <v>44175</v>
      </c>
      <c r="Q11289">
        <v>62190</v>
      </c>
    </row>
    <row r="11290" spans="7:17" x14ac:dyDescent="0.3">
      <c r="G11290" s="57">
        <f t="shared" si="200"/>
        <v>44175.723275462966</v>
      </c>
      <c r="H11290" s="9">
        <v>1607638891000</v>
      </c>
      <c r="I11290" s="11">
        <v>14.807309999999999</v>
      </c>
      <c r="J11290" s="11">
        <v>14.807309999999999</v>
      </c>
      <c r="K11290" s="10">
        <v>301</v>
      </c>
      <c r="L11290" s="10">
        <v>301</v>
      </c>
      <c r="M11290" s="32">
        <v>997</v>
      </c>
      <c r="N11290" s="10">
        <v>997</v>
      </c>
      <c r="O11290" s="11">
        <v>14.8571966201939</v>
      </c>
      <c r="P11290" s="19">
        <v>44175</v>
      </c>
      <c r="Q11290">
        <v>62491</v>
      </c>
    </row>
    <row r="11291" spans="7:17" x14ac:dyDescent="0.3">
      <c r="G11291" s="57">
        <f t="shared" si="200"/>
        <v>44175.726759259262</v>
      </c>
      <c r="H11291" s="9">
        <v>1607639192000</v>
      </c>
      <c r="I11291" s="11">
        <v>15.08638</v>
      </c>
      <c r="J11291" s="11">
        <v>15.08638</v>
      </c>
      <c r="K11291" s="10">
        <v>301</v>
      </c>
      <c r="L11291" s="10">
        <v>301</v>
      </c>
      <c r="M11291" s="32">
        <v>997</v>
      </c>
      <c r="N11291" s="10">
        <v>997</v>
      </c>
      <c r="O11291" s="11">
        <v>15.1372068219657</v>
      </c>
      <c r="P11291" s="19">
        <v>44175</v>
      </c>
      <c r="Q11291">
        <v>62792</v>
      </c>
    </row>
    <row r="11292" spans="7:17" x14ac:dyDescent="0.3">
      <c r="G11292" s="57">
        <f t="shared" si="200"/>
        <v>44175.730243055557</v>
      </c>
      <c r="H11292" s="9">
        <v>1607639493000</v>
      </c>
      <c r="I11292" s="11">
        <v>15.15615</v>
      </c>
      <c r="J11292" s="11">
        <v>15.15615</v>
      </c>
      <c r="K11292" s="10">
        <v>301</v>
      </c>
      <c r="L11292" s="10">
        <v>301</v>
      </c>
      <c r="M11292" s="32">
        <v>997</v>
      </c>
      <c r="N11292" s="10">
        <v>997</v>
      </c>
      <c r="O11292" s="11">
        <v>15.2072118808313</v>
      </c>
      <c r="P11292" s="19">
        <v>44175</v>
      </c>
      <c r="Q11292">
        <v>63093</v>
      </c>
    </row>
    <row r="11293" spans="7:17" x14ac:dyDescent="0.3">
      <c r="G11293" s="57">
        <f t="shared" si="200"/>
        <v>44175.733726851853</v>
      </c>
      <c r="H11293" s="9">
        <v>1607639794000</v>
      </c>
      <c r="I11293" s="11">
        <v>15.162789999999999</v>
      </c>
      <c r="J11293" s="11">
        <v>15.162789999999999</v>
      </c>
      <c r="K11293" s="10">
        <v>301</v>
      </c>
      <c r="L11293" s="10">
        <v>301</v>
      </c>
      <c r="M11293" s="32">
        <v>997</v>
      </c>
      <c r="N11293" s="10">
        <v>997</v>
      </c>
      <c r="O11293" s="11">
        <v>15.2138742513468</v>
      </c>
      <c r="P11293" s="19">
        <v>44175</v>
      </c>
      <c r="Q11293">
        <v>63394</v>
      </c>
    </row>
    <row r="11294" spans="7:17" x14ac:dyDescent="0.3">
      <c r="G11294" s="57">
        <f t="shared" si="200"/>
        <v>44175.737199074072</v>
      </c>
      <c r="H11294" s="9">
        <v>1607640094000</v>
      </c>
      <c r="I11294" s="11">
        <v>15.463329999999999</v>
      </c>
      <c r="J11294" s="11">
        <v>15.463329999999999</v>
      </c>
      <c r="K11294" s="10">
        <v>300</v>
      </c>
      <c r="L11294" s="10">
        <v>300</v>
      </c>
      <c r="M11294" s="32">
        <v>997</v>
      </c>
      <c r="N11294" s="10">
        <v>997</v>
      </c>
      <c r="O11294" s="11">
        <v>15.5154267866981</v>
      </c>
      <c r="P11294" s="19">
        <v>44175</v>
      </c>
      <c r="Q11294">
        <v>63694</v>
      </c>
    </row>
    <row r="11295" spans="7:17" x14ac:dyDescent="0.3">
      <c r="G11295" s="57">
        <f t="shared" si="200"/>
        <v>44175.740682870368</v>
      </c>
      <c r="H11295" s="9">
        <v>1607640395000</v>
      </c>
      <c r="I11295" s="11">
        <v>15.03654</v>
      </c>
      <c r="J11295" s="11">
        <v>15.03654</v>
      </c>
      <c r="K11295" s="10">
        <v>301</v>
      </c>
      <c r="L11295" s="10">
        <v>301</v>
      </c>
      <c r="M11295" s="32">
        <v>997</v>
      </c>
      <c r="N11295" s="10">
        <v>997</v>
      </c>
      <c r="O11295" s="11">
        <v>15.0871989083372</v>
      </c>
      <c r="P11295" s="19">
        <v>44175</v>
      </c>
      <c r="Q11295">
        <v>63995</v>
      </c>
    </row>
    <row r="11296" spans="7:17" x14ac:dyDescent="0.3">
      <c r="G11296" s="57">
        <f t="shared" si="200"/>
        <v>44175.744166666664</v>
      </c>
      <c r="H11296" s="9">
        <v>1607640696000</v>
      </c>
      <c r="I11296" s="11">
        <v>15.059799999999999</v>
      </c>
      <c r="J11296" s="11">
        <v>15.059799999999999</v>
      </c>
      <c r="K11296" s="10">
        <v>301</v>
      </c>
      <c r="L11296" s="10">
        <v>301</v>
      </c>
      <c r="M11296" s="32">
        <v>997</v>
      </c>
      <c r="N11296" s="10">
        <v>997</v>
      </c>
      <c r="O11296" s="11">
        <v>15.1105372725225</v>
      </c>
      <c r="P11296" s="19">
        <v>44175</v>
      </c>
      <c r="Q11296">
        <v>64296</v>
      </c>
    </row>
    <row r="11297" spans="7:17" x14ac:dyDescent="0.3">
      <c r="G11297" s="57">
        <f t="shared" si="200"/>
        <v>44175.747650462959</v>
      </c>
      <c r="H11297" s="9">
        <v>1607640997000</v>
      </c>
      <c r="I11297" s="11">
        <v>15.37542</v>
      </c>
      <c r="J11297" s="11">
        <v>15.37542</v>
      </c>
      <c r="K11297" s="10">
        <v>301</v>
      </c>
      <c r="L11297" s="10">
        <v>301</v>
      </c>
      <c r="M11297" s="32">
        <v>997</v>
      </c>
      <c r="N11297" s="10">
        <v>997</v>
      </c>
      <c r="O11297" s="11">
        <v>15.4272206132013</v>
      </c>
      <c r="P11297" s="19">
        <v>44175</v>
      </c>
      <c r="Q11297">
        <v>64597</v>
      </c>
    </row>
    <row r="11298" spans="7:17" x14ac:dyDescent="0.3">
      <c r="G11298" s="57">
        <f t="shared" si="200"/>
        <v>44175.751122685186</v>
      </c>
      <c r="H11298" s="9">
        <v>1607641297000</v>
      </c>
      <c r="I11298" s="11">
        <v>15.473330000000001</v>
      </c>
      <c r="J11298" s="11">
        <v>15.473330000000001</v>
      </c>
      <c r="K11298" s="10">
        <v>300</v>
      </c>
      <c r="L11298" s="10">
        <v>300</v>
      </c>
      <c r="M11298" s="32">
        <v>997</v>
      </c>
      <c r="N11298" s="10">
        <v>997</v>
      </c>
      <c r="O11298" s="11">
        <v>15.5254604772335</v>
      </c>
      <c r="P11298" s="19">
        <v>44175</v>
      </c>
      <c r="Q11298">
        <v>64897</v>
      </c>
    </row>
    <row r="11299" spans="7:17" x14ac:dyDescent="0.3">
      <c r="G11299" s="57">
        <f t="shared" si="200"/>
        <v>44175.754606481481</v>
      </c>
      <c r="H11299" s="9">
        <v>1607641598000</v>
      </c>
      <c r="I11299" s="11">
        <v>14.91694</v>
      </c>
      <c r="J11299" s="11">
        <v>14.91694</v>
      </c>
      <c r="K11299" s="10">
        <v>301</v>
      </c>
      <c r="L11299" s="10">
        <v>301</v>
      </c>
      <c r="M11299" s="32">
        <v>997</v>
      </c>
      <c r="N11299" s="10">
        <v>997</v>
      </c>
      <c r="O11299" s="11">
        <v>14.9671959695336</v>
      </c>
      <c r="P11299" s="19">
        <v>44175</v>
      </c>
      <c r="Q11299">
        <v>65198</v>
      </c>
    </row>
    <row r="11300" spans="7:17" x14ac:dyDescent="0.3">
      <c r="G11300" s="57">
        <f t="shared" si="200"/>
        <v>44175.758090277777</v>
      </c>
      <c r="H11300" s="9">
        <v>1607641899000</v>
      </c>
      <c r="I11300" s="11">
        <v>15.023260000000001</v>
      </c>
      <c r="J11300" s="11">
        <v>15.023260000000001</v>
      </c>
      <c r="K11300" s="10">
        <v>301</v>
      </c>
      <c r="L11300" s="10">
        <v>301</v>
      </c>
      <c r="M11300" s="32">
        <v>997</v>
      </c>
      <c r="N11300" s="10">
        <v>997</v>
      </c>
      <c r="O11300" s="11">
        <v>15.0738741673061</v>
      </c>
      <c r="P11300" s="19">
        <v>44175</v>
      </c>
      <c r="Q11300">
        <v>65499</v>
      </c>
    </row>
    <row r="11301" spans="7:17" x14ac:dyDescent="0.3">
      <c r="G11301" s="57">
        <f t="shared" si="200"/>
        <v>44175.761574074073</v>
      </c>
      <c r="H11301" s="9">
        <v>1607642200000</v>
      </c>
      <c r="I11301" s="11">
        <v>14.93023</v>
      </c>
      <c r="J11301" s="11">
        <v>14.93023</v>
      </c>
      <c r="K11301" s="10">
        <v>301</v>
      </c>
      <c r="L11301" s="10">
        <v>301</v>
      </c>
      <c r="M11301" s="32">
        <v>996</v>
      </c>
      <c r="N11301" s="10">
        <v>996</v>
      </c>
      <c r="O11301" s="11">
        <v>14.951443060873499</v>
      </c>
      <c r="P11301" s="19">
        <v>44175</v>
      </c>
      <c r="Q11301">
        <v>65800</v>
      </c>
    </row>
    <row r="11302" spans="7:17" x14ac:dyDescent="0.3">
      <c r="G11302" s="57">
        <f t="shared" si="200"/>
        <v>44175.765057870369</v>
      </c>
      <c r="H11302" s="9">
        <v>1607642501000</v>
      </c>
      <c r="I11302" s="11">
        <v>15.23588</v>
      </c>
      <c r="J11302" s="11">
        <v>15.23588</v>
      </c>
      <c r="K11302" s="10">
        <v>301</v>
      </c>
      <c r="L11302" s="10">
        <v>301</v>
      </c>
      <c r="M11302" s="32">
        <v>997</v>
      </c>
      <c r="N11302" s="10">
        <v>997</v>
      </c>
      <c r="O11302" s="11">
        <v>15.2872104954701</v>
      </c>
      <c r="P11302" s="19">
        <v>44175</v>
      </c>
      <c r="Q11302">
        <v>66101</v>
      </c>
    </row>
    <row r="11303" spans="7:17" x14ac:dyDescent="0.3">
      <c r="G11303" s="57">
        <f t="shared" si="200"/>
        <v>44175.768530092595</v>
      </c>
      <c r="H11303" s="9">
        <v>1607642801000</v>
      </c>
      <c r="I11303" s="11">
        <v>15.143330000000001</v>
      </c>
      <c r="J11303" s="11">
        <v>15.143330000000001</v>
      </c>
      <c r="K11303" s="10">
        <v>300</v>
      </c>
      <c r="L11303" s="10">
        <v>300</v>
      </c>
      <c r="M11303" s="32">
        <v>996</v>
      </c>
      <c r="N11303" s="10">
        <v>996</v>
      </c>
      <c r="O11303" s="11">
        <v>15.1648458360667</v>
      </c>
      <c r="P11303" s="19">
        <v>44175</v>
      </c>
      <c r="Q11303">
        <v>66401</v>
      </c>
    </row>
    <row r="11304" spans="7:17" x14ac:dyDescent="0.3">
      <c r="G11304" s="57">
        <f t="shared" si="200"/>
        <v>44175.772013888891</v>
      </c>
      <c r="H11304" s="9">
        <v>1607643102000</v>
      </c>
      <c r="I11304" s="11">
        <v>15.093019999999999</v>
      </c>
      <c r="J11304" s="11">
        <v>15.093019999999999</v>
      </c>
      <c r="K11304" s="10">
        <v>301</v>
      </c>
      <c r="L11304" s="10">
        <v>301</v>
      </c>
      <c r="M11304" s="32">
        <v>996</v>
      </c>
      <c r="N11304" s="10">
        <v>996</v>
      </c>
      <c r="O11304" s="11">
        <v>15.1144643549781</v>
      </c>
      <c r="P11304" s="19">
        <v>44175</v>
      </c>
      <c r="Q11304">
        <v>66702</v>
      </c>
    </row>
    <row r="11305" spans="7:17" x14ac:dyDescent="0.3">
      <c r="G11305" s="57">
        <f t="shared" si="200"/>
        <v>44175.775497685187</v>
      </c>
      <c r="H11305" s="9">
        <v>1607643403000</v>
      </c>
      <c r="I11305" s="11">
        <v>15.09967</v>
      </c>
      <c r="J11305" s="11">
        <v>15.09967</v>
      </c>
      <c r="K11305" s="10">
        <v>301</v>
      </c>
      <c r="L11305" s="10">
        <v>301</v>
      </c>
      <c r="M11305" s="32">
        <v>996</v>
      </c>
      <c r="N11305" s="10">
        <v>996</v>
      </c>
      <c r="O11305" s="11">
        <v>15.121123803382799</v>
      </c>
      <c r="P11305" s="19">
        <v>44175</v>
      </c>
      <c r="Q11305">
        <v>67003</v>
      </c>
    </row>
    <row r="11306" spans="7:17" x14ac:dyDescent="0.3">
      <c r="G11306" s="57">
        <f t="shared" si="200"/>
        <v>44175.778981481482</v>
      </c>
      <c r="H11306" s="9">
        <v>1607643704000</v>
      </c>
      <c r="I11306" s="11">
        <v>14.79402</v>
      </c>
      <c r="J11306" s="11">
        <v>14.79402</v>
      </c>
      <c r="K11306" s="10">
        <v>301</v>
      </c>
      <c r="L11306" s="10">
        <v>301</v>
      </c>
      <c r="M11306" s="32">
        <v>996</v>
      </c>
      <c r="N11306" s="10">
        <v>996</v>
      </c>
      <c r="O11306" s="11">
        <v>14.8150395319713</v>
      </c>
      <c r="P11306" s="19">
        <v>44175</v>
      </c>
      <c r="Q11306">
        <v>67304</v>
      </c>
    </row>
    <row r="11307" spans="7:17" x14ac:dyDescent="0.3">
      <c r="G11307" s="57">
        <f t="shared" si="200"/>
        <v>44175.782465277778</v>
      </c>
      <c r="H11307" s="9">
        <v>1607644005000</v>
      </c>
      <c r="I11307" s="11">
        <v>15.01329</v>
      </c>
      <c r="J11307" s="11">
        <v>15.01329</v>
      </c>
      <c r="K11307" s="10">
        <v>301</v>
      </c>
      <c r="L11307" s="10">
        <v>301</v>
      </c>
      <c r="M11307" s="32">
        <v>996</v>
      </c>
      <c r="N11307" s="10">
        <v>996</v>
      </c>
      <c r="O11307" s="11">
        <v>15.034621073579</v>
      </c>
      <c r="P11307" s="19">
        <v>44175</v>
      </c>
      <c r="Q11307">
        <v>67605</v>
      </c>
    </row>
    <row r="11308" spans="7:17" x14ac:dyDescent="0.3">
      <c r="G11308" s="57">
        <f t="shared" si="200"/>
        <v>44175.785937499997</v>
      </c>
      <c r="H11308" s="9">
        <v>1607644305000</v>
      </c>
      <c r="I11308" s="11">
        <v>15.16333</v>
      </c>
      <c r="J11308" s="11">
        <v>15.16333</v>
      </c>
      <c r="K11308" s="10">
        <v>300</v>
      </c>
      <c r="L11308" s="10">
        <v>300</v>
      </c>
      <c r="M11308" s="32">
        <v>996</v>
      </c>
      <c r="N11308" s="10">
        <v>996</v>
      </c>
      <c r="O11308" s="11">
        <v>15.184874252321301</v>
      </c>
      <c r="P11308" s="19">
        <v>44175</v>
      </c>
      <c r="Q11308">
        <v>67905</v>
      </c>
    </row>
    <row r="11309" spans="7:17" x14ac:dyDescent="0.3">
      <c r="G11309" s="57">
        <f t="shared" si="200"/>
        <v>44175.789421296293</v>
      </c>
      <c r="H11309" s="9">
        <v>1607644606000</v>
      </c>
      <c r="I11309" s="11">
        <v>15.179399999999999</v>
      </c>
      <c r="J11309" s="11">
        <v>15.179399999999999</v>
      </c>
      <c r="K11309" s="10">
        <v>301</v>
      </c>
      <c r="L11309" s="10">
        <v>301</v>
      </c>
      <c r="M11309" s="32">
        <v>996</v>
      </c>
      <c r="N11309" s="10">
        <v>996</v>
      </c>
      <c r="O11309" s="11">
        <v>15.200967084781899</v>
      </c>
      <c r="P11309" s="19">
        <v>44175</v>
      </c>
      <c r="Q11309">
        <v>68206</v>
      </c>
    </row>
    <row r="11310" spans="7:17" x14ac:dyDescent="0.3">
      <c r="G11310" s="57">
        <f t="shared" si="200"/>
        <v>44175.792905092596</v>
      </c>
      <c r="H11310" s="9">
        <v>1607644907000</v>
      </c>
      <c r="I11310" s="11">
        <v>14.787380000000001</v>
      </c>
      <c r="J11310" s="11">
        <v>14.787380000000001</v>
      </c>
      <c r="K11310" s="10">
        <v>301</v>
      </c>
      <c r="L11310" s="10">
        <v>301</v>
      </c>
      <c r="M11310" s="32">
        <v>996</v>
      </c>
      <c r="N11310" s="10">
        <v>996</v>
      </c>
      <c r="O11310" s="11">
        <v>14.808390097774801</v>
      </c>
      <c r="P11310" s="19">
        <v>44175</v>
      </c>
      <c r="Q11310">
        <v>68507</v>
      </c>
    </row>
    <row r="11311" spans="7:17" x14ac:dyDescent="0.3">
      <c r="G11311" s="57">
        <f t="shared" si="200"/>
        <v>44175.796388888892</v>
      </c>
      <c r="H11311" s="9">
        <v>1607645208000</v>
      </c>
      <c r="I11311" s="11">
        <v>15.362130000000001</v>
      </c>
      <c r="J11311" s="11">
        <v>15.362130000000001</v>
      </c>
      <c r="K11311" s="10">
        <v>301</v>
      </c>
      <c r="L11311" s="10">
        <v>301</v>
      </c>
      <c r="M11311" s="32">
        <v>996</v>
      </c>
      <c r="N11311" s="10">
        <v>996</v>
      </c>
      <c r="O11311" s="11">
        <v>15.3839567098924</v>
      </c>
      <c r="P11311" s="19">
        <v>44175</v>
      </c>
      <c r="Q11311">
        <v>68808</v>
      </c>
    </row>
    <row r="11312" spans="7:17" x14ac:dyDescent="0.3">
      <c r="G11312" s="57">
        <f t="shared" si="200"/>
        <v>44175.799872685187</v>
      </c>
      <c r="H11312" s="9">
        <v>1607645509000</v>
      </c>
      <c r="I11312" s="11">
        <v>15.415279999999999</v>
      </c>
      <c r="J11312" s="11">
        <v>15.415279999999999</v>
      </c>
      <c r="K11312" s="10">
        <v>301</v>
      </c>
      <c r="L11312" s="10">
        <v>301</v>
      </c>
      <c r="M11312" s="32">
        <v>996</v>
      </c>
      <c r="N11312" s="10">
        <v>996</v>
      </c>
      <c r="O11312" s="11">
        <v>15.437182226089099</v>
      </c>
      <c r="P11312" s="19">
        <v>44175</v>
      </c>
      <c r="Q11312">
        <v>69109</v>
      </c>
    </row>
    <row r="11313" spans="7:17" x14ac:dyDescent="0.3">
      <c r="G11313" s="57">
        <f t="shared" si="200"/>
        <v>44175.803344907406</v>
      </c>
      <c r="H11313" s="9">
        <v>1607645809000</v>
      </c>
      <c r="I11313" s="11">
        <v>15.25667</v>
      </c>
      <c r="J11313" s="11">
        <v>15.25667</v>
      </c>
      <c r="K11313" s="10">
        <v>300</v>
      </c>
      <c r="L11313" s="10">
        <v>300</v>
      </c>
      <c r="M11313" s="32">
        <v>996</v>
      </c>
      <c r="N11313" s="10">
        <v>996</v>
      </c>
      <c r="O11313" s="11">
        <v>15.2783468709817</v>
      </c>
      <c r="P11313" s="19">
        <v>44175</v>
      </c>
      <c r="Q11313">
        <v>69409</v>
      </c>
    </row>
    <row r="11314" spans="7:17" x14ac:dyDescent="0.3">
      <c r="G11314" s="57">
        <f t="shared" si="200"/>
        <v>44175.806828703702</v>
      </c>
      <c r="H11314" s="9">
        <v>1607646110000</v>
      </c>
      <c r="I11314" s="11">
        <v>15.31894</v>
      </c>
      <c r="J11314" s="11">
        <v>15.31894</v>
      </c>
      <c r="K11314" s="10">
        <v>301</v>
      </c>
      <c r="L11314" s="10">
        <v>301</v>
      </c>
      <c r="M11314" s="32">
        <v>996</v>
      </c>
      <c r="N11314" s="10">
        <v>996</v>
      </c>
      <c r="O11314" s="11">
        <v>15.3407053449905</v>
      </c>
      <c r="P11314" s="19">
        <v>44175</v>
      </c>
      <c r="Q11314">
        <v>69710</v>
      </c>
    </row>
    <row r="11315" spans="7:17" x14ac:dyDescent="0.3">
      <c r="G11315" s="57">
        <f t="shared" si="200"/>
        <v>44175.810312499998</v>
      </c>
      <c r="H11315" s="9">
        <v>1607646411000</v>
      </c>
      <c r="I11315" s="11">
        <v>15.112959999999999</v>
      </c>
      <c r="J11315" s="11">
        <v>15.112959999999999</v>
      </c>
      <c r="K11315" s="10">
        <v>301</v>
      </c>
      <c r="L11315" s="10">
        <v>301</v>
      </c>
      <c r="M11315" s="32">
        <v>996</v>
      </c>
      <c r="N11315" s="10">
        <v>996</v>
      </c>
      <c r="O11315" s="11">
        <v>15.134432685984001</v>
      </c>
      <c r="P11315" s="19">
        <v>44175</v>
      </c>
      <c r="Q11315">
        <v>70011</v>
      </c>
    </row>
    <row r="11316" spans="7:17" x14ac:dyDescent="0.3">
      <c r="G11316" s="57">
        <f t="shared" si="200"/>
        <v>44175.813796296294</v>
      </c>
      <c r="H11316" s="9">
        <v>1607646712000</v>
      </c>
      <c r="I11316" s="11">
        <v>15.35548</v>
      </c>
      <c r="J11316" s="11">
        <v>15.35548</v>
      </c>
      <c r="K11316" s="10">
        <v>301</v>
      </c>
      <c r="L11316" s="10">
        <v>301</v>
      </c>
      <c r="M11316" s="32">
        <v>996</v>
      </c>
      <c r="N11316" s="10">
        <v>996</v>
      </c>
      <c r="O11316" s="11">
        <v>15.377297261487699</v>
      </c>
      <c r="P11316" s="19">
        <v>44175</v>
      </c>
      <c r="Q11316">
        <v>70312</v>
      </c>
    </row>
    <row r="11317" spans="7:17" x14ac:dyDescent="0.3">
      <c r="G11317" s="57">
        <f t="shared" si="200"/>
        <v>44175.817280092589</v>
      </c>
      <c r="H11317" s="9">
        <v>1607647013000</v>
      </c>
      <c r="I11317" s="11">
        <v>15.04983</v>
      </c>
      <c r="J11317" s="11">
        <v>15.04983</v>
      </c>
      <c r="K11317" s="10">
        <v>301</v>
      </c>
      <c r="L11317" s="10">
        <v>301</v>
      </c>
      <c r="M11317" s="32">
        <v>996</v>
      </c>
      <c r="N11317" s="10">
        <v>996</v>
      </c>
      <c r="O11317" s="11">
        <v>15.0712129900762</v>
      </c>
      <c r="P11317" s="19">
        <v>44175</v>
      </c>
      <c r="Q11317">
        <v>70613</v>
      </c>
    </row>
    <row r="11318" spans="7:17" x14ac:dyDescent="0.3">
      <c r="G11318" s="57">
        <f t="shared" si="200"/>
        <v>44175.820752314816</v>
      </c>
      <c r="H11318" s="9">
        <v>1607647313000</v>
      </c>
      <c r="I11318" s="11">
        <v>15.09</v>
      </c>
      <c r="J11318" s="11">
        <v>15.09</v>
      </c>
      <c r="K11318" s="10">
        <v>300</v>
      </c>
      <c r="L11318" s="10">
        <v>300</v>
      </c>
      <c r="M11318" s="32">
        <v>996</v>
      </c>
      <c r="N11318" s="10">
        <v>996</v>
      </c>
      <c r="O11318" s="11">
        <v>15.1114400641237</v>
      </c>
      <c r="P11318" s="19">
        <v>44175</v>
      </c>
      <c r="Q11318">
        <v>70913</v>
      </c>
    </row>
    <row r="11319" spans="7:17" x14ac:dyDescent="0.3">
      <c r="G11319" s="57">
        <f t="shared" si="200"/>
        <v>44175.824236111112</v>
      </c>
      <c r="H11319" s="9">
        <v>1607647614000</v>
      </c>
      <c r="I11319" s="11">
        <v>14.86711</v>
      </c>
      <c r="J11319" s="11">
        <v>14.86711</v>
      </c>
      <c r="K11319" s="10">
        <v>301</v>
      </c>
      <c r="L11319" s="10">
        <v>301</v>
      </c>
      <c r="M11319" s="32">
        <v>996</v>
      </c>
      <c r="N11319" s="10">
        <v>996</v>
      </c>
      <c r="O11319" s="11">
        <v>14.888233379173901</v>
      </c>
      <c r="P11319" s="19">
        <v>44175</v>
      </c>
      <c r="Q11319">
        <v>71214</v>
      </c>
    </row>
    <row r="11320" spans="7:17" x14ac:dyDescent="0.3">
      <c r="G11320" s="57">
        <f t="shared" si="200"/>
        <v>44175.827719907407</v>
      </c>
      <c r="H11320" s="9">
        <v>1607647915000</v>
      </c>
      <c r="I11320" s="11">
        <v>15.01329</v>
      </c>
      <c r="J11320" s="11">
        <v>15.01329</v>
      </c>
      <c r="K11320" s="10">
        <v>301</v>
      </c>
      <c r="L11320" s="10">
        <v>301</v>
      </c>
      <c r="M11320" s="32">
        <v>996</v>
      </c>
      <c r="N11320" s="10">
        <v>996</v>
      </c>
      <c r="O11320" s="11">
        <v>15.034621073579</v>
      </c>
      <c r="P11320" s="19">
        <v>44175</v>
      </c>
      <c r="Q11320">
        <v>71515</v>
      </c>
    </row>
    <row r="11321" spans="7:17" x14ac:dyDescent="0.3">
      <c r="G11321" s="57">
        <f t="shared" si="200"/>
        <v>44175.831203703703</v>
      </c>
      <c r="H11321" s="9">
        <v>1607648216000</v>
      </c>
      <c r="I11321" s="11">
        <v>14.55814</v>
      </c>
      <c r="J11321" s="11">
        <v>14.55814</v>
      </c>
      <c r="K11321" s="10">
        <v>301</v>
      </c>
      <c r="L11321" s="10">
        <v>301</v>
      </c>
      <c r="M11321" s="32">
        <v>996</v>
      </c>
      <c r="N11321" s="10">
        <v>996</v>
      </c>
      <c r="O11321" s="11">
        <v>14.578824390664099</v>
      </c>
      <c r="P11321" s="19">
        <v>44175</v>
      </c>
      <c r="Q11321">
        <v>71816</v>
      </c>
    </row>
    <row r="11322" spans="7:17" x14ac:dyDescent="0.3">
      <c r="G11322" s="57">
        <f t="shared" si="200"/>
        <v>44175.834687499999</v>
      </c>
      <c r="H11322" s="9">
        <v>1607648517000</v>
      </c>
      <c r="I11322" s="11">
        <v>15.30897</v>
      </c>
      <c r="J11322" s="11">
        <v>15.30897</v>
      </c>
      <c r="K11322" s="10">
        <v>301</v>
      </c>
      <c r="L11322" s="10">
        <v>301</v>
      </c>
      <c r="M11322" s="32">
        <v>996</v>
      </c>
      <c r="N11322" s="10">
        <v>996</v>
      </c>
      <c r="O11322" s="11">
        <v>15.3307211794876</v>
      </c>
      <c r="P11322" s="19">
        <v>44175</v>
      </c>
      <c r="Q11322">
        <v>72117</v>
      </c>
    </row>
    <row r="11323" spans="7:17" x14ac:dyDescent="0.3">
      <c r="G11323" s="57">
        <f t="shared" si="200"/>
        <v>44175.838159722225</v>
      </c>
      <c r="H11323" s="9">
        <v>1607648817000</v>
      </c>
      <c r="I11323" s="11">
        <v>15.05</v>
      </c>
      <c r="J11323" s="11">
        <v>15.05</v>
      </c>
      <c r="K11323" s="10">
        <v>300</v>
      </c>
      <c r="L11323" s="10">
        <v>300</v>
      </c>
      <c r="M11323" s="32">
        <v>996</v>
      </c>
      <c r="N11323" s="10">
        <v>996</v>
      </c>
      <c r="O11323" s="11">
        <v>15.0713832316144</v>
      </c>
      <c r="P11323" s="19">
        <v>44175</v>
      </c>
      <c r="Q11323">
        <v>72417</v>
      </c>
    </row>
    <row r="11324" spans="7:17" x14ac:dyDescent="0.3">
      <c r="G11324" s="57">
        <f t="shared" si="200"/>
        <v>44175.841643518521</v>
      </c>
      <c r="H11324" s="9">
        <v>1607649118000</v>
      </c>
      <c r="I11324" s="11">
        <v>14.98339</v>
      </c>
      <c r="J11324" s="11">
        <v>14.98339</v>
      </c>
      <c r="K11324" s="10">
        <v>301</v>
      </c>
      <c r="L11324" s="10">
        <v>301</v>
      </c>
      <c r="M11324" s="32">
        <v>996</v>
      </c>
      <c r="N11324" s="10">
        <v>996</v>
      </c>
      <c r="O11324" s="11">
        <v>15.004678591278299</v>
      </c>
      <c r="P11324" s="19">
        <v>44175</v>
      </c>
      <c r="Q11324">
        <v>72718</v>
      </c>
    </row>
    <row r="11325" spans="7:17" x14ac:dyDescent="0.3">
      <c r="G11325" s="57">
        <f t="shared" si="200"/>
        <v>44175.845127314817</v>
      </c>
      <c r="H11325" s="9">
        <v>1607649419000</v>
      </c>
      <c r="I11325" s="11">
        <v>15.08306</v>
      </c>
      <c r="J11325" s="11">
        <v>15.08306</v>
      </c>
      <c r="K11325" s="10">
        <v>301</v>
      </c>
      <c r="L11325" s="10">
        <v>301</v>
      </c>
      <c r="M11325" s="32">
        <v>995</v>
      </c>
      <c r="N11325" s="10">
        <v>995</v>
      </c>
      <c r="O11325" s="11">
        <v>15.08306</v>
      </c>
      <c r="P11325" s="19">
        <v>44175</v>
      </c>
      <c r="Q11325">
        <v>73019</v>
      </c>
    </row>
    <row r="11326" spans="7:17" x14ac:dyDescent="0.3">
      <c r="G11326" s="57">
        <f t="shared" si="200"/>
        <v>44175.848611111112</v>
      </c>
      <c r="H11326" s="9">
        <v>1607649720000</v>
      </c>
      <c r="I11326" s="11">
        <v>14.734220000000001</v>
      </c>
      <c r="J11326" s="11">
        <v>14.734220000000001</v>
      </c>
      <c r="K11326" s="10">
        <v>301</v>
      </c>
      <c r="L11326" s="10">
        <v>301</v>
      </c>
      <c r="M11326" s="32">
        <v>995</v>
      </c>
      <c r="N11326" s="10">
        <v>995</v>
      </c>
      <c r="O11326" s="11">
        <v>14.734220000000001</v>
      </c>
      <c r="P11326" s="19">
        <v>44175</v>
      </c>
      <c r="Q11326">
        <v>73320</v>
      </c>
    </row>
    <row r="11327" spans="7:17" x14ac:dyDescent="0.3">
      <c r="G11327" s="57">
        <f t="shared" si="200"/>
        <v>44175.852094907408</v>
      </c>
      <c r="H11327" s="9">
        <v>1607650021000</v>
      </c>
      <c r="I11327" s="11">
        <v>14.734220000000001</v>
      </c>
      <c r="J11327" s="11">
        <v>14.734220000000001</v>
      </c>
      <c r="K11327" s="10">
        <v>301</v>
      </c>
      <c r="L11327" s="10">
        <v>301</v>
      </c>
      <c r="M11327" s="32">
        <v>996</v>
      </c>
      <c r="N11327" s="10">
        <v>996</v>
      </c>
      <c r="O11327" s="11">
        <v>14.7551545673699</v>
      </c>
      <c r="P11327" s="19">
        <v>44175</v>
      </c>
      <c r="Q11327">
        <v>73621</v>
      </c>
    </row>
    <row r="11328" spans="7:17" x14ac:dyDescent="0.3">
      <c r="G11328" s="57">
        <f t="shared" si="200"/>
        <v>44175.855567129627</v>
      </c>
      <c r="H11328" s="9">
        <v>1607650321000</v>
      </c>
      <c r="I11328" s="11">
        <v>15.386670000000001</v>
      </c>
      <c r="J11328" s="11">
        <v>15.386670000000001</v>
      </c>
      <c r="K11328" s="10">
        <v>300</v>
      </c>
      <c r="L11328" s="10">
        <v>300</v>
      </c>
      <c r="M11328" s="32">
        <v>996</v>
      </c>
      <c r="N11328" s="10">
        <v>996</v>
      </c>
      <c r="O11328" s="11">
        <v>15.408531576636801</v>
      </c>
      <c r="P11328" s="19">
        <v>44175</v>
      </c>
      <c r="Q11328">
        <v>73921</v>
      </c>
    </row>
    <row r="11329" spans="7:17" x14ac:dyDescent="0.3">
      <c r="G11329" s="57">
        <f t="shared" si="200"/>
        <v>44175.859050925923</v>
      </c>
      <c r="H11329" s="9">
        <v>1607650622000</v>
      </c>
      <c r="I11329" s="11">
        <v>15.10299</v>
      </c>
      <c r="J11329" s="11">
        <v>15.10299</v>
      </c>
      <c r="K11329" s="10">
        <v>301</v>
      </c>
      <c r="L11329" s="10">
        <v>301</v>
      </c>
      <c r="M11329" s="32">
        <v>996</v>
      </c>
      <c r="N11329" s="10">
        <v>996</v>
      </c>
      <c r="O11329" s="11">
        <v>15.124448520481099</v>
      </c>
      <c r="P11329" s="19">
        <v>44175</v>
      </c>
      <c r="Q11329">
        <v>74222</v>
      </c>
    </row>
    <row r="11330" spans="7:17" x14ac:dyDescent="0.3">
      <c r="G11330" s="57">
        <f t="shared" si="200"/>
        <v>44175.862534722219</v>
      </c>
      <c r="H11330" s="9">
        <v>1607650923000</v>
      </c>
      <c r="I11330" s="11">
        <v>14.93355</v>
      </c>
      <c r="J11330" s="11">
        <v>14.93355</v>
      </c>
      <c r="K11330" s="10">
        <v>301</v>
      </c>
      <c r="L11330" s="10">
        <v>301</v>
      </c>
      <c r="M11330" s="32">
        <v>995</v>
      </c>
      <c r="N11330" s="10">
        <v>995</v>
      </c>
      <c r="O11330" s="11">
        <v>14.93355</v>
      </c>
      <c r="P11330" s="19">
        <v>44175</v>
      </c>
      <c r="Q11330">
        <v>74523</v>
      </c>
    </row>
    <row r="11331" spans="7:17" x14ac:dyDescent="0.3">
      <c r="G11331" s="57">
        <f t="shared" si="200"/>
        <v>44175.866018518522</v>
      </c>
      <c r="H11331" s="9">
        <v>1607651224000</v>
      </c>
      <c r="I11331" s="11">
        <v>15.20598</v>
      </c>
      <c r="J11331" s="11">
        <v>15.20598</v>
      </c>
      <c r="K11331" s="10">
        <v>301</v>
      </c>
      <c r="L11331" s="10">
        <v>301</v>
      </c>
      <c r="M11331" s="32">
        <v>996</v>
      </c>
      <c r="N11331" s="10">
        <v>996</v>
      </c>
      <c r="O11331" s="11">
        <v>15.2275848499843</v>
      </c>
      <c r="P11331" s="19">
        <v>44175</v>
      </c>
      <c r="Q11331">
        <v>74824</v>
      </c>
    </row>
    <row r="11332" spans="7:17" x14ac:dyDescent="0.3">
      <c r="G11332" s="57">
        <f t="shared" si="200"/>
        <v>44175.869502314818</v>
      </c>
      <c r="H11332" s="9">
        <v>1607651525000</v>
      </c>
      <c r="I11332" s="11">
        <v>14.83056</v>
      </c>
      <c r="J11332" s="11">
        <v>14.83056</v>
      </c>
      <c r="K11332" s="10">
        <v>301</v>
      </c>
      <c r="L11332" s="10">
        <v>301</v>
      </c>
      <c r="M11332" s="32">
        <v>995</v>
      </c>
      <c r="N11332" s="10">
        <v>995</v>
      </c>
      <c r="O11332" s="11">
        <v>14.83056</v>
      </c>
      <c r="P11332" s="19">
        <v>44175</v>
      </c>
      <c r="Q11332">
        <v>75125</v>
      </c>
    </row>
    <row r="11333" spans="7:17" x14ac:dyDescent="0.3">
      <c r="G11333" s="57">
        <f t="shared" ref="G11333:G11396" si="201">$P11333+$Q11333/24/60/60</f>
        <v>44175.872974537036</v>
      </c>
      <c r="H11333" s="9">
        <v>1607651825000</v>
      </c>
      <c r="I11333" s="11">
        <v>14.863329999999999</v>
      </c>
      <c r="J11333" s="11">
        <v>14.863329999999999</v>
      </c>
      <c r="K11333" s="10">
        <v>300</v>
      </c>
      <c r="L11333" s="10">
        <v>300</v>
      </c>
      <c r="M11333" s="32">
        <v>995</v>
      </c>
      <c r="N11333" s="10">
        <v>995</v>
      </c>
      <c r="O11333" s="11">
        <v>14.863329999999999</v>
      </c>
      <c r="P11333" s="19">
        <v>44175</v>
      </c>
      <c r="Q11333">
        <v>75425</v>
      </c>
    </row>
    <row r="11334" spans="7:17" x14ac:dyDescent="0.3">
      <c r="G11334" s="57">
        <f t="shared" si="201"/>
        <v>44175.876458333332</v>
      </c>
      <c r="H11334" s="9">
        <v>1607652126000</v>
      </c>
      <c r="I11334" s="11">
        <v>15.01993</v>
      </c>
      <c r="J11334" s="11">
        <v>15.01993</v>
      </c>
      <c r="K11334" s="10">
        <v>301</v>
      </c>
      <c r="L11334" s="10">
        <v>301</v>
      </c>
      <c r="M11334" s="32">
        <v>995</v>
      </c>
      <c r="N11334" s="10">
        <v>995</v>
      </c>
      <c r="O11334" s="11">
        <v>15.01993</v>
      </c>
      <c r="P11334" s="19">
        <v>44175</v>
      </c>
      <c r="Q11334">
        <v>75726</v>
      </c>
    </row>
    <row r="11335" spans="7:17" x14ac:dyDescent="0.3">
      <c r="G11335" s="57">
        <f t="shared" si="201"/>
        <v>44175.879942129628</v>
      </c>
      <c r="H11335" s="9">
        <v>1607652427000</v>
      </c>
      <c r="I11335" s="11">
        <v>15.08638</v>
      </c>
      <c r="J11335" s="11">
        <v>15.08638</v>
      </c>
      <c r="K11335" s="10">
        <v>301</v>
      </c>
      <c r="L11335" s="10">
        <v>301</v>
      </c>
      <c r="M11335" s="32">
        <v>995</v>
      </c>
      <c r="N11335" s="10">
        <v>995</v>
      </c>
      <c r="O11335" s="11">
        <v>15.08638</v>
      </c>
      <c r="P11335" s="19">
        <v>44175</v>
      </c>
      <c r="Q11335">
        <v>76027</v>
      </c>
    </row>
    <row r="11336" spans="7:17" x14ac:dyDescent="0.3">
      <c r="G11336" s="57">
        <f t="shared" si="201"/>
        <v>44175.883425925924</v>
      </c>
      <c r="H11336" s="9">
        <v>1607652728000</v>
      </c>
      <c r="I11336" s="11">
        <v>15.043189999999999</v>
      </c>
      <c r="J11336" s="11">
        <v>15.043189999999999</v>
      </c>
      <c r="K11336" s="10">
        <v>301</v>
      </c>
      <c r="L11336" s="10">
        <v>301</v>
      </c>
      <c r="M11336" s="32">
        <v>995</v>
      </c>
      <c r="N11336" s="10">
        <v>995</v>
      </c>
      <c r="O11336" s="11">
        <v>15.043189999999999</v>
      </c>
      <c r="P11336" s="19">
        <v>44175</v>
      </c>
      <c r="Q11336">
        <v>76328</v>
      </c>
    </row>
    <row r="11337" spans="7:17" x14ac:dyDescent="0.3">
      <c r="G11337" s="57">
        <f t="shared" si="201"/>
        <v>44175.88690972222</v>
      </c>
      <c r="H11337" s="9">
        <v>1607653029000</v>
      </c>
      <c r="I11337" s="11">
        <v>15.44186</v>
      </c>
      <c r="J11337" s="11">
        <v>15.44186</v>
      </c>
      <c r="K11337" s="10">
        <v>301</v>
      </c>
      <c r="L11337" s="10">
        <v>301</v>
      </c>
      <c r="M11337" s="32">
        <v>995</v>
      </c>
      <c r="N11337" s="10">
        <v>995</v>
      </c>
      <c r="O11337" s="11">
        <v>15.44186</v>
      </c>
      <c r="P11337" s="19">
        <v>44175</v>
      </c>
      <c r="Q11337">
        <v>76629</v>
      </c>
    </row>
    <row r="11338" spans="7:17" x14ac:dyDescent="0.3">
      <c r="G11338" s="57">
        <f t="shared" si="201"/>
        <v>44175.890381944446</v>
      </c>
      <c r="H11338" s="9">
        <v>1607653329000</v>
      </c>
      <c r="I11338" s="11">
        <v>15.00667</v>
      </c>
      <c r="J11338" s="11">
        <v>15.00667</v>
      </c>
      <c r="K11338" s="10">
        <v>300</v>
      </c>
      <c r="L11338" s="10">
        <v>300</v>
      </c>
      <c r="M11338" s="32">
        <v>995</v>
      </c>
      <c r="N11338" s="10">
        <v>995</v>
      </c>
      <c r="O11338" s="11">
        <v>15.00667</v>
      </c>
      <c r="P11338" s="19">
        <v>44175</v>
      </c>
      <c r="Q11338">
        <v>76929</v>
      </c>
    </row>
    <row r="11339" spans="7:17" x14ac:dyDescent="0.3">
      <c r="G11339" s="57">
        <f t="shared" si="201"/>
        <v>44175.893865740742</v>
      </c>
      <c r="H11339" s="9">
        <v>1607653630000</v>
      </c>
      <c r="I11339" s="11">
        <v>14.89701</v>
      </c>
      <c r="J11339" s="11">
        <v>14.89701</v>
      </c>
      <c r="K11339" s="10">
        <v>301</v>
      </c>
      <c r="L11339" s="10">
        <v>301</v>
      </c>
      <c r="M11339" s="32">
        <v>996</v>
      </c>
      <c r="N11339" s="10">
        <v>996</v>
      </c>
      <c r="O11339" s="11">
        <v>14.9181758614745</v>
      </c>
      <c r="P11339" s="19">
        <v>44175</v>
      </c>
      <c r="Q11339">
        <v>77230</v>
      </c>
    </row>
    <row r="11340" spans="7:17" x14ac:dyDescent="0.3">
      <c r="G11340" s="57">
        <f t="shared" si="201"/>
        <v>44175.897349537037</v>
      </c>
      <c r="H11340" s="9">
        <v>1607653931000</v>
      </c>
      <c r="I11340" s="11">
        <v>14.906980000000001</v>
      </c>
      <c r="J11340" s="11">
        <v>14.906980000000001</v>
      </c>
      <c r="K11340" s="10">
        <v>301</v>
      </c>
      <c r="L11340" s="10">
        <v>301</v>
      </c>
      <c r="M11340" s="32">
        <v>995</v>
      </c>
      <c r="N11340" s="10">
        <v>995</v>
      </c>
      <c r="O11340" s="11">
        <v>14.906980000000001</v>
      </c>
      <c r="P11340" s="19">
        <v>44175</v>
      </c>
      <c r="Q11340">
        <v>77531</v>
      </c>
    </row>
    <row r="11341" spans="7:17" x14ac:dyDescent="0.3">
      <c r="G11341" s="57">
        <f t="shared" si="201"/>
        <v>44175.900833333333</v>
      </c>
      <c r="H11341" s="9">
        <v>1607654232000</v>
      </c>
      <c r="I11341" s="11">
        <v>14.65781</v>
      </c>
      <c r="J11341" s="11">
        <v>14.65781</v>
      </c>
      <c r="K11341" s="10">
        <v>301</v>
      </c>
      <c r="L11341" s="10">
        <v>301</v>
      </c>
      <c r="M11341" s="32">
        <v>995</v>
      </c>
      <c r="N11341" s="10">
        <v>995</v>
      </c>
      <c r="O11341" s="11">
        <v>14.65781</v>
      </c>
      <c r="P11341" s="19">
        <v>44175</v>
      </c>
      <c r="Q11341">
        <v>77832</v>
      </c>
    </row>
    <row r="11342" spans="7:17" x14ac:dyDescent="0.3">
      <c r="G11342" s="57">
        <f t="shared" si="201"/>
        <v>44175.904317129629</v>
      </c>
      <c r="H11342" s="9">
        <v>1607654533000</v>
      </c>
      <c r="I11342" s="11">
        <v>15.126250000000001</v>
      </c>
      <c r="J11342" s="11">
        <v>15.126250000000001</v>
      </c>
      <c r="K11342" s="10">
        <v>301</v>
      </c>
      <c r="L11342" s="10">
        <v>301</v>
      </c>
      <c r="M11342" s="32">
        <v>996</v>
      </c>
      <c r="N11342" s="10">
        <v>996</v>
      </c>
      <c r="O11342" s="11">
        <v>15.1477415685852</v>
      </c>
      <c r="P11342" s="19">
        <v>44175</v>
      </c>
      <c r="Q11342">
        <v>78133</v>
      </c>
    </row>
    <row r="11343" spans="7:17" x14ac:dyDescent="0.3">
      <c r="G11343" s="57">
        <f t="shared" si="201"/>
        <v>44175.907789351855</v>
      </c>
      <c r="H11343" s="9">
        <v>1607654833000</v>
      </c>
      <c r="I11343" s="11">
        <v>15.23333</v>
      </c>
      <c r="J11343" s="11">
        <v>15.23333</v>
      </c>
      <c r="K11343" s="10">
        <v>300</v>
      </c>
      <c r="L11343" s="10">
        <v>300</v>
      </c>
      <c r="M11343" s="32">
        <v>996</v>
      </c>
      <c r="N11343" s="10">
        <v>996</v>
      </c>
      <c r="O11343" s="11">
        <v>15.2549737092125</v>
      </c>
      <c r="P11343" s="19">
        <v>44175</v>
      </c>
      <c r="Q11343">
        <v>78433</v>
      </c>
    </row>
    <row r="11344" spans="7:17" x14ac:dyDescent="0.3">
      <c r="G11344" s="57">
        <f t="shared" si="201"/>
        <v>44175.911273148151</v>
      </c>
      <c r="H11344" s="9">
        <v>1607655134000</v>
      </c>
      <c r="I11344" s="11">
        <v>14.910299999999999</v>
      </c>
      <c r="J11344" s="11">
        <v>14.910299999999999</v>
      </c>
      <c r="K11344" s="10">
        <v>301</v>
      </c>
      <c r="L11344" s="10">
        <v>301</v>
      </c>
      <c r="M11344" s="32">
        <v>996</v>
      </c>
      <c r="N11344" s="10">
        <v>996</v>
      </c>
      <c r="O11344" s="11">
        <v>14.931484744075799</v>
      </c>
      <c r="P11344" s="19">
        <v>44175</v>
      </c>
      <c r="Q11344">
        <v>78734</v>
      </c>
    </row>
    <row r="11345" spans="7:17" x14ac:dyDescent="0.3">
      <c r="G11345" s="57">
        <f t="shared" si="201"/>
        <v>44175.914756944447</v>
      </c>
      <c r="H11345" s="9">
        <v>1607655435000</v>
      </c>
      <c r="I11345" s="11">
        <v>15.0299</v>
      </c>
      <c r="J11345" s="11">
        <v>15.0299</v>
      </c>
      <c r="K11345" s="10">
        <v>301</v>
      </c>
      <c r="L11345" s="10">
        <v>301</v>
      </c>
      <c r="M11345" s="32">
        <v>996</v>
      </c>
      <c r="N11345" s="10">
        <v>996</v>
      </c>
      <c r="O11345" s="11">
        <v>15.0512546732785</v>
      </c>
      <c r="P11345" s="19">
        <v>44175</v>
      </c>
      <c r="Q11345">
        <v>79035</v>
      </c>
    </row>
    <row r="11346" spans="7:17" x14ac:dyDescent="0.3">
      <c r="G11346" s="57">
        <f t="shared" si="201"/>
        <v>44175.918240740742</v>
      </c>
      <c r="H11346" s="9">
        <v>1607655736000</v>
      </c>
      <c r="I11346" s="11">
        <v>15.49502</v>
      </c>
      <c r="J11346" s="11">
        <v>15.49502</v>
      </c>
      <c r="K11346" s="10">
        <v>301</v>
      </c>
      <c r="L11346" s="10">
        <v>301</v>
      </c>
      <c r="M11346" s="32">
        <v>996</v>
      </c>
      <c r="N11346" s="10">
        <v>996</v>
      </c>
      <c r="O11346" s="11">
        <v>15.5170355216963</v>
      </c>
      <c r="P11346" s="19">
        <v>44175</v>
      </c>
      <c r="Q11346">
        <v>79336</v>
      </c>
    </row>
    <row r="11347" spans="7:17" x14ac:dyDescent="0.3">
      <c r="G11347" s="57">
        <f t="shared" si="201"/>
        <v>44175.921712962961</v>
      </c>
      <c r="H11347" s="9">
        <v>1607656036000</v>
      </c>
      <c r="I11347" s="11">
        <v>15.14</v>
      </c>
      <c r="J11347" s="11">
        <v>15.14</v>
      </c>
      <c r="K11347" s="10">
        <v>300</v>
      </c>
      <c r="L11347" s="10">
        <v>300</v>
      </c>
      <c r="M11347" s="32">
        <v>996</v>
      </c>
      <c r="N11347" s="10">
        <v>996</v>
      </c>
      <c r="O11347" s="11">
        <v>15.161511104760301</v>
      </c>
      <c r="P11347" s="19">
        <v>44175</v>
      </c>
      <c r="Q11347">
        <v>79636</v>
      </c>
    </row>
    <row r="11348" spans="7:17" x14ac:dyDescent="0.3">
      <c r="G11348" s="57">
        <f t="shared" si="201"/>
        <v>44175.925196759257</v>
      </c>
      <c r="H11348" s="9">
        <v>1607656337000</v>
      </c>
      <c r="I11348" s="11">
        <v>15.06977</v>
      </c>
      <c r="J11348" s="11">
        <v>15.06977</v>
      </c>
      <c r="K11348" s="10">
        <v>301</v>
      </c>
      <c r="L11348" s="10">
        <v>301</v>
      </c>
      <c r="M11348" s="32">
        <v>996</v>
      </c>
      <c r="N11348" s="10">
        <v>996</v>
      </c>
      <c r="O11348" s="11">
        <v>15.0911813210821</v>
      </c>
      <c r="P11348" s="19">
        <v>44175</v>
      </c>
      <c r="Q11348">
        <v>79937</v>
      </c>
    </row>
    <row r="11349" spans="7:17" x14ac:dyDescent="0.3">
      <c r="G11349" s="57">
        <f t="shared" si="201"/>
        <v>44175.928680555553</v>
      </c>
      <c r="H11349" s="9">
        <v>1607656638000</v>
      </c>
      <c r="I11349" s="11">
        <v>14.960129999999999</v>
      </c>
      <c r="J11349" s="11">
        <v>14.960129999999999</v>
      </c>
      <c r="K11349" s="10">
        <v>301</v>
      </c>
      <c r="L11349" s="10">
        <v>301</v>
      </c>
      <c r="M11349" s="32">
        <v>996</v>
      </c>
      <c r="N11349" s="10">
        <v>996</v>
      </c>
      <c r="O11349" s="11">
        <v>14.9813855431742</v>
      </c>
      <c r="P11349" s="19">
        <v>44175</v>
      </c>
      <c r="Q11349">
        <v>80238</v>
      </c>
    </row>
    <row r="11350" spans="7:17" x14ac:dyDescent="0.3">
      <c r="G11350" s="57">
        <f t="shared" si="201"/>
        <v>44175.932164351849</v>
      </c>
      <c r="H11350" s="9">
        <v>1607656939000</v>
      </c>
      <c r="I11350" s="11">
        <v>15.25249</v>
      </c>
      <c r="J11350" s="11">
        <v>15.25249</v>
      </c>
      <c r="K11350" s="10">
        <v>301</v>
      </c>
      <c r="L11350" s="10">
        <v>301</v>
      </c>
      <c r="M11350" s="32">
        <v>996</v>
      </c>
      <c r="N11350" s="10">
        <v>996</v>
      </c>
      <c r="O11350" s="11">
        <v>15.2741609319845</v>
      </c>
      <c r="P11350" s="19">
        <v>44175</v>
      </c>
      <c r="Q11350">
        <v>80539</v>
      </c>
    </row>
    <row r="11351" spans="7:17" x14ac:dyDescent="0.3">
      <c r="G11351" s="57">
        <f t="shared" si="201"/>
        <v>44175.935648148145</v>
      </c>
      <c r="H11351" s="9">
        <v>1607657240000</v>
      </c>
      <c r="I11351" s="11">
        <v>15.026579999999999</v>
      </c>
      <c r="J11351" s="11">
        <v>15.026579999999999</v>
      </c>
      <c r="K11351" s="10">
        <v>301</v>
      </c>
      <c r="L11351" s="10">
        <v>301</v>
      </c>
      <c r="M11351" s="32">
        <v>996</v>
      </c>
      <c r="N11351" s="10">
        <v>996</v>
      </c>
      <c r="O11351" s="11">
        <v>15.0479299561802</v>
      </c>
      <c r="P11351" s="19">
        <v>44175</v>
      </c>
      <c r="Q11351">
        <v>80840</v>
      </c>
    </row>
    <row r="11352" spans="7:17" x14ac:dyDescent="0.3">
      <c r="G11352" s="57">
        <f t="shared" si="201"/>
        <v>44175.939120370371</v>
      </c>
      <c r="H11352" s="9">
        <v>1607657540000</v>
      </c>
      <c r="I11352" s="11">
        <v>15.22667</v>
      </c>
      <c r="J11352" s="11">
        <v>15.22667</v>
      </c>
      <c r="K11352" s="10">
        <v>300</v>
      </c>
      <c r="L11352" s="10">
        <v>300</v>
      </c>
      <c r="M11352" s="32">
        <v>996</v>
      </c>
      <c r="N11352" s="10">
        <v>996</v>
      </c>
      <c r="O11352" s="11">
        <v>15.2483042465997</v>
      </c>
      <c r="P11352" s="19">
        <v>44175</v>
      </c>
      <c r="Q11352">
        <v>81140</v>
      </c>
    </row>
    <row r="11353" spans="7:17" x14ac:dyDescent="0.3">
      <c r="G11353" s="57">
        <f t="shared" si="201"/>
        <v>44175.942604166667</v>
      </c>
      <c r="H11353" s="9">
        <v>1607657841000</v>
      </c>
      <c r="I11353" s="11">
        <v>14.960129999999999</v>
      </c>
      <c r="J11353" s="11">
        <v>14.960129999999999</v>
      </c>
      <c r="K11353" s="10">
        <v>301</v>
      </c>
      <c r="L11353" s="10">
        <v>301</v>
      </c>
      <c r="M11353" s="32">
        <v>996</v>
      </c>
      <c r="N11353" s="10">
        <v>996</v>
      </c>
      <c r="O11353" s="11">
        <v>14.9813855431742</v>
      </c>
      <c r="P11353" s="19">
        <v>44175</v>
      </c>
      <c r="Q11353">
        <v>81441</v>
      </c>
    </row>
    <row r="11354" spans="7:17" x14ac:dyDescent="0.3">
      <c r="G11354" s="57">
        <f t="shared" si="201"/>
        <v>44175.946087962962</v>
      </c>
      <c r="H11354" s="9">
        <v>1607658142000</v>
      </c>
      <c r="I11354" s="11">
        <v>14.95017</v>
      </c>
      <c r="J11354" s="11">
        <v>14.95017</v>
      </c>
      <c r="K11354" s="10">
        <v>301</v>
      </c>
      <c r="L11354" s="10">
        <v>301</v>
      </c>
      <c r="M11354" s="32">
        <v>996</v>
      </c>
      <c r="N11354" s="10">
        <v>996</v>
      </c>
      <c r="O11354" s="11">
        <v>14.9714113918794</v>
      </c>
      <c r="P11354" s="19">
        <v>44175</v>
      </c>
      <c r="Q11354">
        <v>81742</v>
      </c>
    </row>
    <row r="11355" spans="7:17" x14ac:dyDescent="0.3">
      <c r="G11355" s="57">
        <f t="shared" si="201"/>
        <v>44175.949571759258</v>
      </c>
      <c r="H11355" s="9">
        <v>1607658443000</v>
      </c>
      <c r="I11355" s="11">
        <v>15.106310000000001</v>
      </c>
      <c r="J11355" s="11">
        <v>15.106310000000001</v>
      </c>
      <c r="K11355" s="10">
        <v>301</v>
      </c>
      <c r="L11355" s="10">
        <v>301</v>
      </c>
      <c r="M11355" s="32">
        <v>996</v>
      </c>
      <c r="N11355" s="10">
        <v>996</v>
      </c>
      <c r="O11355" s="11">
        <v>15.1277732375793</v>
      </c>
      <c r="P11355" s="19">
        <v>44175</v>
      </c>
      <c r="Q11355">
        <v>82043</v>
      </c>
    </row>
    <row r="11356" spans="7:17" x14ac:dyDescent="0.3">
      <c r="G11356" s="57">
        <f t="shared" si="201"/>
        <v>44175.953055555554</v>
      </c>
      <c r="H11356" s="9">
        <v>1607658744000</v>
      </c>
      <c r="I11356" s="11">
        <v>15</v>
      </c>
      <c r="J11356" s="11">
        <v>15</v>
      </c>
      <c r="K11356" s="10">
        <v>301</v>
      </c>
      <c r="L11356" s="10">
        <v>301</v>
      </c>
      <c r="M11356" s="32">
        <v>996</v>
      </c>
      <c r="N11356" s="10">
        <v>996</v>
      </c>
      <c r="O11356" s="11">
        <v>15.021312190977801</v>
      </c>
      <c r="P11356" s="19">
        <v>44175</v>
      </c>
      <c r="Q11356">
        <v>82344</v>
      </c>
    </row>
    <row r="11357" spans="7:17" x14ac:dyDescent="0.3">
      <c r="G11357" s="57">
        <f t="shared" si="201"/>
        <v>44175.95652777778</v>
      </c>
      <c r="H11357" s="9">
        <v>1607659044000</v>
      </c>
      <c r="I11357" s="11">
        <v>14.73</v>
      </c>
      <c r="J11357" s="11">
        <v>14.73</v>
      </c>
      <c r="K11357" s="10">
        <v>300</v>
      </c>
      <c r="L11357" s="10">
        <v>300</v>
      </c>
      <c r="M11357" s="32">
        <v>996</v>
      </c>
      <c r="N11357" s="10">
        <v>996</v>
      </c>
      <c r="O11357" s="11">
        <v>14.7509285715402</v>
      </c>
      <c r="P11357" s="19">
        <v>44175</v>
      </c>
      <c r="Q11357">
        <v>82644</v>
      </c>
    </row>
    <row r="11358" spans="7:17" x14ac:dyDescent="0.3">
      <c r="G11358" s="57">
        <f t="shared" si="201"/>
        <v>44175.960011574076</v>
      </c>
      <c r="H11358" s="9">
        <v>1607659345000</v>
      </c>
      <c r="I11358" s="11">
        <v>14.74751</v>
      </c>
      <c r="J11358" s="11">
        <v>14.74751</v>
      </c>
      <c r="K11358" s="10">
        <v>301</v>
      </c>
      <c r="L11358" s="10">
        <v>301</v>
      </c>
      <c r="M11358" s="32">
        <v>996</v>
      </c>
      <c r="N11358" s="10">
        <v>996</v>
      </c>
      <c r="O11358" s="11">
        <v>14.768463449971099</v>
      </c>
      <c r="P11358" s="19">
        <v>44175</v>
      </c>
      <c r="Q11358">
        <v>82945</v>
      </c>
    </row>
    <row r="11359" spans="7:17" x14ac:dyDescent="0.3">
      <c r="G11359" s="57">
        <f t="shared" si="201"/>
        <v>44175.963495370372</v>
      </c>
      <c r="H11359" s="9">
        <v>1607659646000</v>
      </c>
      <c r="I11359" s="11">
        <v>14.84718</v>
      </c>
      <c r="J11359" s="11">
        <v>14.84718</v>
      </c>
      <c r="K11359" s="10">
        <v>301</v>
      </c>
      <c r="L11359" s="10">
        <v>301</v>
      </c>
      <c r="M11359" s="32">
        <v>996</v>
      </c>
      <c r="N11359" s="10">
        <v>996</v>
      </c>
      <c r="O11359" s="11">
        <v>14.8682750623761</v>
      </c>
      <c r="P11359" s="19">
        <v>44175</v>
      </c>
      <c r="Q11359">
        <v>83246</v>
      </c>
    </row>
    <row r="11360" spans="7:17" x14ac:dyDescent="0.3">
      <c r="G11360" s="57">
        <f t="shared" si="201"/>
        <v>44175.966979166667</v>
      </c>
      <c r="H11360" s="9">
        <v>1607659947000</v>
      </c>
      <c r="I11360" s="11">
        <v>14.784050000000001</v>
      </c>
      <c r="J11360" s="11">
        <v>14.784050000000001</v>
      </c>
      <c r="K11360" s="10">
        <v>301</v>
      </c>
      <c r="L11360" s="10">
        <v>301</v>
      </c>
      <c r="M11360" s="32">
        <v>996</v>
      </c>
      <c r="N11360" s="10">
        <v>996</v>
      </c>
      <c r="O11360" s="11">
        <v>14.8050553664684</v>
      </c>
      <c r="P11360" s="19">
        <v>44175</v>
      </c>
      <c r="Q11360">
        <v>83547</v>
      </c>
    </row>
    <row r="11361" spans="7:17" x14ac:dyDescent="0.3">
      <c r="G11361" s="57">
        <f t="shared" si="201"/>
        <v>44175.970462962963</v>
      </c>
      <c r="H11361" s="9">
        <v>1607660248000</v>
      </c>
      <c r="I11361" s="11">
        <v>15.571429999999999</v>
      </c>
      <c r="J11361" s="11">
        <v>15.571429999999999</v>
      </c>
      <c r="K11361" s="10">
        <v>301</v>
      </c>
      <c r="L11361" s="10">
        <v>301</v>
      </c>
      <c r="M11361" s="32">
        <v>996</v>
      </c>
      <c r="N11361" s="10">
        <v>996</v>
      </c>
      <c r="O11361" s="11">
        <v>15.5935540859972</v>
      </c>
      <c r="P11361" s="19">
        <v>44175</v>
      </c>
      <c r="Q11361">
        <v>83848</v>
      </c>
    </row>
    <row r="11362" spans="7:17" x14ac:dyDescent="0.3">
      <c r="G11362" s="57">
        <f t="shared" si="201"/>
        <v>44175.973935185182</v>
      </c>
      <c r="H11362" s="9">
        <v>1607660548000</v>
      </c>
      <c r="I11362" s="11">
        <v>14.956670000000001</v>
      </c>
      <c r="J11362" s="11">
        <v>14.956670000000001</v>
      </c>
      <c r="K11362" s="10">
        <v>300</v>
      </c>
      <c r="L11362" s="10">
        <v>300</v>
      </c>
      <c r="M11362" s="32">
        <v>996</v>
      </c>
      <c r="N11362" s="10">
        <v>996</v>
      </c>
      <c r="O11362" s="11">
        <v>14.977920627162099</v>
      </c>
      <c r="P11362" s="19">
        <v>44175</v>
      </c>
      <c r="Q11362">
        <v>84148</v>
      </c>
    </row>
    <row r="11363" spans="7:17" x14ac:dyDescent="0.3">
      <c r="G11363" s="57">
        <f t="shared" si="201"/>
        <v>44175.977418981478</v>
      </c>
      <c r="H11363" s="9">
        <v>1607660849000</v>
      </c>
      <c r="I11363" s="11">
        <v>15.37542</v>
      </c>
      <c r="J11363" s="11">
        <v>15.37542</v>
      </c>
      <c r="K11363" s="10">
        <v>301</v>
      </c>
      <c r="L11363" s="10">
        <v>301</v>
      </c>
      <c r="M11363" s="32">
        <v>995</v>
      </c>
      <c r="N11363" s="10">
        <v>995</v>
      </c>
      <c r="O11363" s="11">
        <v>15.37542</v>
      </c>
      <c r="P11363" s="19">
        <v>44175</v>
      </c>
      <c r="Q11363">
        <v>84449</v>
      </c>
    </row>
    <row r="11364" spans="7:17" x14ac:dyDescent="0.3">
      <c r="G11364" s="57">
        <f t="shared" si="201"/>
        <v>44175.980902777781</v>
      </c>
      <c r="H11364" s="9">
        <v>1607661150000</v>
      </c>
      <c r="I11364" s="11">
        <v>14.82724</v>
      </c>
      <c r="J11364" s="11">
        <v>14.82724</v>
      </c>
      <c r="K11364" s="10">
        <v>301</v>
      </c>
      <c r="L11364" s="10">
        <v>301</v>
      </c>
      <c r="M11364" s="32">
        <v>996</v>
      </c>
      <c r="N11364" s="10">
        <v>996</v>
      </c>
      <c r="O11364" s="11">
        <v>14.848306731370201</v>
      </c>
      <c r="P11364" s="19">
        <v>44175</v>
      </c>
      <c r="Q11364">
        <v>84750</v>
      </c>
    </row>
    <row r="11365" spans="7:17" x14ac:dyDescent="0.3">
      <c r="G11365" s="57">
        <f t="shared" si="201"/>
        <v>44175.984386574077</v>
      </c>
      <c r="H11365" s="9">
        <v>1607661451000</v>
      </c>
      <c r="I11365" s="11">
        <v>14.78073</v>
      </c>
      <c r="J11365" s="11">
        <v>14.78073</v>
      </c>
      <c r="K11365" s="10">
        <v>301</v>
      </c>
      <c r="L11365" s="10">
        <v>301</v>
      </c>
      <c r="M11365" s="32">
        <v>996</v>
      </c>
      <c r="N11365" s="10">
        <v>996</v>
      </c>
      <c r="O11365" s="11">
        <v>14.8017306493701</v>
      </c>
      <c r="P11365" s="19">
        <v>44175</v>
      </c>
      <c r="Q11365">
        <v>85051</v>
      </c>
    </row>
    <row r="11366" spans="7:17" x14ac:dyDescent="0.3">
      <c r="G11366" s="57">
        <f t="shared" si="201"/>
        <v>44175.987870370373</v>
      </c>
      <c r="H11366" s="9">
        <v>1607661752000</v>
      </c>
      <c r="I11366" s="11">
        <v>15.262460000000001</v>
      </c>
      <c r="J11366" s="11">
        <v>15.262460000000001</v>
      </c>
      <c r="K11366" s="10">
        <v>301</v>
      </c>
      <c r="L11366" s="10">
        <v>301</v>
      </c>
      <c r="M11366" s="32">
        <v>996</v>
      </c>
      <c r="N11366" s="10">
        <v>996</v>
      </c>
      <c r="O11366" s="11">
        <v>15.2841450974874</v>
      </c>
      <c r="P11366" s="19">
        <v>44175</v>
      </c>
      <c r="Q11366">
        <v>85352</v>
      </c>
    </row>
    <row r="11367" spans="7:17" x14ac:dyDescent="0.3">
      <c r="G11367" s="57">
        <f t="shared" si="201"/>
        <v>44175.991342592592</v>
      </c>
      <c r="H11367" s="9">
        <v>1607662052000</v>
      </c>
      <c r="I11367" s="11">
        <v>15.12</v>
      </c>
      <c r="J11367" s="11">
        <v>15.12</v>
      </c>
      <c r="K11367" s="10">
        <v>300</v>
      </c>
      <c r="L11367" s="10">
        <v>300</v>
      </c>
      <c r="M11367" s="32">
        <v>996</v>
      </c>
      <c r="N11367" s="10">
        <v>996</v>
      </c>
      <c r="O11367" s="11">
        <v>15.141482688505601</v>
      </c>
      <c r="P11367" s="19">
        <v>44175</v>
      </c>
      <c r="Q11367">
        <v>85652</v>
      </c>
    </row>
    <row r="11368" spans="7:17" x14ac:dyDescent="0.3">
      <c r="G11368" s="57">
        <f t="shared" si="201"/>
        <v>44175.994826388887</v>
      </c>
      <c r="H11368" s="9">
        <v>1607662353000</v>
      </c>
      <c r="I11368" s="11">
        <v>15.11628</v>
      </c>
      <c r="J11368" s="11">
        <v>15.11628</v>
      </c>
      <c r="K11368" s="10">
        <v>301</v>
      </c>
      <c r="L11368" s="10">
        <v>301</v>
      </c>
      <c r="M11368" s="32">
        <v>996</v>
      </c>
      <c r="N11368" s="10">
        <v>996</v>
      </c>
      <c r="O11368" s="11">
        <v>15.137757403082301</v>
      </c>
      <c r="P11368" s="19">
        <v>44175</v>
      </c>
      <c r="Q11368">
        <v>85953</v>
      </c>
    </row>
    <row r="11369" spans="7:17" x14ac:dyDescent="0.3">
      <c r="G11369" s="57">
        <f t="shared" si="201"/>
        <v>44176.005277777775</v>
      </c>
      <c r="H11369" s="9">
        <v>1607663256000</v>
      </c>
      <c r="I11369" s="11">
        <v>15.126250000000001</v>
      </c>
      <c r="J11369" s="11">
        <v>15.126250000000001</v>
      </c>
      <c r="K11369" s="10">
        <v>903</v>
      </c>
      <c r="L11369" s="10">
        <v>903</v>
      </c>
      <c r="M11369" s="32">
        <v>996</v>
      </c>
      <c r="N11369" s="10">
        <v>996</v>
      </c>
      <c r="O11369" s="11">
        <v>15.1477415685852</v>
      </c>
      <c r="P11369" s="19">
        <v>44176</v>
      </c>
      <c r="Q11369">
        <v>456</v>
      </c>
    </row>
    <row r="11370" spans="7:17" x14ac:dyDescent="0.3">
      <c r="G11370" s="57">
        <f t="shared" si="201"/>
        <v>44176.008750000001</v>
      </c>
      <c r="H11370" s="9">
        <v>1607663556000</v>
      </c>
      <c r="I11370" s="11">
        <v>14.643330000000001</v>
      </c>
      <c r="J11370" s="11">
        <v>14.643330000000001</v>
      </c>
      <c r="K11370" s="10">
        <v>300</v>
      </c>
      <c r="L11370" s="10">
        <v>300</v>
      </c>
      <c r="M11370" s="32">
        <v>996</v>
      </c>
      <c r="N11370" s="10">
        <v>996</v>
      </c>
      <c r="O11370" s="11">
        <v>14.6641354297007</v>
      </c>
      <c r="P11370" s="19">
        <v>44176</v>
      </c>
      <c r="Q11370">
        <v>756</v>
      </c>
    </row>
    <row r="11371" spans="7:17" x14ac:dyDescent="0.3">
      <c r="G11371" s="57">
        <f t="shared" si="201"/>
        <v>44176.012233796297</v>
      </c>
      <c r="H11371" s="9">
        <v>1607663857000</v>
      </c>
      <c r="I11371" s="11">
        <v>14.820600000000001</v>
      </c>
      <c r="J11371" s="11">
        <v>14.820600000000001</v>
      </c>
      <c r="K11371" s="10">
        <v>301</v>
      </c>
      <c r="L11371" s="10">
        <v>301</v>
      </c>
      <c r="M11371" s="32">
        <v>996</v>
      </c>
      <c r="N11371" s="10">
        <v>996</v>
      </c>
      <c r="O11371" s="11">
        <v>14.8416572971737</v>
      </c>
      <c r="P11371" s="19">
        <v>44176</v>
      </c>
      <c r="Q11371">
        <v>1057</v>
      </c>
    </row>
    <row r="11372" spans="7:17" x14ac:dyDescent="0.3">
      <c r="G11372" s="57">
        <f t="shared" si="201"/>
        <v>44176.015717592592</v>
      </c>
      <c r="H11372" s="9">
        <v>1607664158000</v>
      </c>
      <c r="I11372" s="11">
        <v>14.990030000000001</v>
      </c>
      <c r="J11372" s="11">
        <v>14.990030000000001</v>
      </c>
      <c r="K11372" s="10">
        <v>301</v>
      </c>
      <c r="L11372" s="10">
        <v>301</v>
      </c>
      <c r="M11372" s="32">
        <v>996</v>
      </c>
      <c r="N11372" s="10">
        <v>996</v>
      </c>
      <c r="O11372" s="11">
        <v>15.011328025474899</v>
      </c>
      <c r="P11372" s="19">
        <v>44176</v>
      </c>
      <c r="Q11372">
        <v>1358</v>
      </c>
    </row>
    <row r="11373" spans="7:17" x14ac:dyDescent="0.3">
      <c r="G11373" s="57">
        <f t="shared" si="201"/>
        <v>44176.019201388888</v>
      </c>
      <c r="H11373" s="9">
        <v>1607664459000</v>
      </c>
      <c r="I11373" s="11">
        <v>15.03654</v>
      </c>
      <c r="J11373" s="11">
        <v>15.03654</v>
      </c>
      <c r="K11373" s="10">
        <v>301</v>
      </c>
      <c r="L11373" s="10">
        <v>301</v>
      </c>
      <c r="M11373" s="32">
        <v>996</v>
      </c>
      <c r="N11373" s="10">
        <v>996</v>
      </c>
      <c r="O11373" s="11">
        <v>15.057904107475</v>
      </c>
      <c r="P11373" s="19">
        <v>44176</v>
      </c>
      <c r="Q11373">
        <v>1659</v>
      </c>
    </row>
    <row r="11374" spans="7:17" x14ac:dyDescent="0.3">
      <c r="G11374" s="57">
        <f t="shared" si="201"/>
        <v>44176.022685185184</v>
      </c>
      <c r="H11374" s="9">
        <v>1607664760000</v>
      </c>
      <c r="I11374" s="11">
        <v>15.196009999999999</v>
      </c>
      <c r="J11374" s="11">
        <v>15.196009999999999</v>
      </c>
      <c r="K11374" s="10">
        <v>301</v>
      </c>
      <c r="L11374" s="10">
        <v>301</v>
      </c>
      <c r="M11374" s="32">
        <v>996</v>
      </c>
      <c r="N11374" s="10">
        <v>996</v>
      </c>
      <c r="O11374" s="11">
        <v>15.2176006844814</v>
      </c>
      <c r="P11374" s="19">
        <v>44176</v>
      </c>
      <c r="Q11374">
        <v>1960</v>
      </c>
    </row>
    <row r="11375" spans="7:17" x14ac:dyDescent="0.3">
      <c r="G11375" s="57">
        <f t="shared" si="201"/>
        <v>44176.02615740741</v>
      </c>
      <c r="H11375" s="9">
        <v>1607665060000</v>
      </c>
      <c r="I11375" s="11">
        <v>15.446669999999999</v>
      </c>
      <c r="J11375" s="11">
        <v>15.446669999999999</v>
      </c>
      <c r="K11375" s="10">
        <v>300</v>
      </c>
      <c r="L11375" s="10">
        <v>300</v>
      </c>
      <c r="M11375" s="32">
        <v>996</v>
      </c>
      <c r="N11375" s="10">
        <v>996</v>
      </c>
      <c r="O11375" s="11">
        <v>15.4686168254007</v>
      </c>
      <c r="P11375" s="19">
        <v>44176</v>
      </c>
      <c r="Q11375">
        <v>2260</v>
      </c>
    </row>
    <row r="11376" spans="7:17" x14ac:dyDescent="0.3">
      <c r="G11376" s="57">
        <f t="shared" si="201"/>
        <v>44176.029641203706</v>
      </c>
      <c r="H11376" s="9">
        <v>1607665361000</v>
      </c>
      <c r="I11376" s="11">
        <v>14.973420000000001</v>
      </c>
      <c r="J11376" s="11">
        <v>14.973420000000001</v>
      </c>
      <c r="K11376" s="10">
        <v>301</v>
      </c>
      <c r="L11376" s="10">
        <v>301</v>
      </c>
      <c r="M11376" s="32">
        <v>996</v>
      </c>
      <c r="N11376" s="10">
        <v>996</v>
      </c>
      <c r="O11376" s="11">
        <v>14.9946944257754</v>
      </c>
      <c r="P11376" s="19">
        <v>44176</v>
      </c>
      <c r="Q11376">
        <v>2561</v>
      </c>
    </row>
    <row r="11377" spans="7:17" x14ac:dyDescent="0.3">
      <c r="G11377" s="57">
        <f t="shared" si="201"/>
        <v>44176.033125000002</v>
      </c>
      <c r="H11377" s="9">
        <v>1607665662000</v>
      </c>
      <c r="I11377" s="11">
        <v>15.089700000000001</v>
      </c>
      <c r="J11377" s="11">
        <v>15.089700000000001</v>
      </c>
      <c r="K11377" s="10">
        <v>301</v>
      </c>
      <c r="L11377" s="10">
        <v>301</v>
      </c>
      <c r="M11377" s="32">
        <v>996</v>
      </c>
      <c r="N11377" s="10">
        <v>996</v>
      </c>
      <c r="O11377" s="11">
        <v>15.1111396378799</v>
      </c>
      <c r="P11377" s="19">
        <v>44176</v>
      </c>
      <c r="Q11377">
        <v>2862</v>
      </c>
    </row>
    <row r="11378" spans="7:17" x14ac:dyDescent="0.3">
      <c r="G11378" s="57">
        <f t="shared" si="201"/>
        <v>44176.036608796298</v>
      </c>
      <c r="H11378" s="9">
        <v>1607665963000</v>
      </c>
      <c r="I11378" s="11">
        <v>15.162789999999999</v>
      </c>
      <c r="J11378" s="11">
        <v>15.162789999999999</v>
      </c>
      <c r="K11378" s="10">
        <v>301</v>
      </c>
      <c r="L11378" s="10">
        <v>301</v>
      </c>
      <c r="M11378" s="32">
        <v>996</v>
      </c>
      <c r="N11378" s="10">
        <v>996</v>
      </c>
      <c r="O11378" s="11">
        <v>15.1843334850824</v>
      </c>
      <c r="P11378" s="19">
        <v>44176</v>
      </c>
      <c r="Q11378">
        <v>3163</v>
      </c>
    </row>
    <row r="11379" spans="7:17" x14ac:dyDescent="0.3">
      <c r="G11379" s="57">
        <f t="shared" si="201"/>
        <v>44176.040092592593</v>
      </c>
      <c r="H11379" s="9">
        <v>1607666264000</v>
      </c>
      <c r="I11379" s="11">
        <v>14.96678</v>
      </c>
      <c r="J11379" s="11">
        <v>14.96678</v>
      </c>
      <c r="K11379" s="10">
        <v>301</v>
      </c>
      <c r="L11379" s="10">
        <v>301</v>
      </c>
      <c r="M11379" s="32">
        <v>996</v>
      </c>
      <c r="N11379" s="10">
        <v>996</v>
      </c>
      <c r="O11379" s="11">
        <v>14.988044991578899</v>
      </c>
      <c r="P11379" s="19">
        <v>44176</v>
      </c>
      <c r="Q11379">
        <v>3464</v>
      </c>
    </row>
    <row r="11380" spans="7:17" x14ac:dyDescent="0.3">
      <c r="G11380" s="57">
        <f t="shared" si="201"/>
        <v>44176.043564814812</v>
      </c>
      <c r="H11380" s="9">
        <v>1607666564000</v>
      </c>
      <c r="I11380" s="11">
        <v>14.85333</v>
      </c>
      <c r="J11380" s="11">
        <v>14.85333</v>
      </c>
      <c r="K11380" s="10">
        <v>300</v>
      </c>
      <c r="L11380" s="10">
        <v>300</v>
      </c>
      <c r="M11380" s="32">
        <v>996</v>
      </c>
      <c r="N11380" s="10">
        <v>996</v>
      </c>
      <c r="O11380" s="11">
        <v>14.874433800374399</v>
      </c>
      <c r="P11380" s="19">
        <v>44176</v>
      </c>
      <c r="Q11380">
        <v>3764</v>
      </c>
    </row>
    <row r="11381" spans="7:17" x14ac:dyDescent="0.3">
      <c r="G11381" s="57">
        <f t="shared" si="201"/>
        <v>44176.047048611108</v>
      </c>
      <c r="H11381" s="9">
        <v>1607666865000</v>
      </c>
      <c r="I11381" s="11">
        <v>15.13289</v>
      </c>
      <c r="J11381" s="11">
        <v>15.13289</v>
      </c>
      <c r="K11381" s="10">
        <v>301</v>
      </c>
      <c r="L11381" s="10">
        <v>301</v>
      </c>
      <c r="M11381" s="32">
        <v>996</v>
      </c>
      <c r="N11381" s="10">
        <v>996</v>
      </c>
      <c r="O11381" s="11">
        <v>15.154391002781701</v>
      </c>
      <c r="P11381" s="19">
        <v>44176</v>
      </c>
      <c r="Q11381">
        <v>4065</v>
      </c>
    </row>
    <row r="11382" spans="7:17" x14ac:dyDescent="0.3">
      <c r="G11382" s="57">
        <f t="shared" si="201"/>
        <v>44176.050532407404</v>
      </c>
      <c r="H11382" s="9">
        <v>1607667166000</v>
      </c>
      <c r="I11382" s="11">
        <v>14.93355</v>
      </c>
      <c r="J11382" s="11">
        <v>14.93355</v>
      </c>
      <c r="K11382" s="10">
        <v>301</v>
      </c>
      <c r="L11382" s="10">
        <v>301</v>
      </c>
      <c r="M11382" s="32">
        <v>996</v>
      </c>
      <c r="N11382" s="10">
        <v>996</v>
      </c>
      <c r="O11382" s="11">
        <v>14.954767777971799</v>
      </c>
      <c r="P11382" s="19">
        <v>44176</v>
      </c>
      <c r="Q11382">
        <v>4366</v>
      </c>
    </row>
    <row r="11383" spans="7:17" x14ac:dyDescent="0.3">
      <c r="G11383" s="57">
        <f t="shared" si="201"/>
        <v>44176.054016203707</v>
      </c>
      <c r="H11383" s="9">
        <v>1607667467000</v>
      </c>
      <c r="I11383" s="11">
        <v>15.06645</v>
      </c>
      <c r="J11383" s="11">
        <v>15.06645</v>
      </c>
      <c r="K11383" s="10">
        <v>301</v>
      </c>
      <c r="L11383" s="10">
        <v>301</v>
      </c>
      <c r="M11383" s="32">
        <v>996</v>
      </c>
      <c r="N11383" s="10">
        <v>996</v>
      </c>
      <c r="O11383" s="11">
        <v>15.0878566039838</v>
      </c>
      <c r="P11383" s="19">
        <v>44176</v>
      </c>
      <c r="Q11383">
        <v>4667</v>
      </c>
    </row>
    <row r="11384" spans="7:17" x14ac:dyDescent="0.3">
      <c r="G11384" s="57">
        <f t="shared" si="201"/>
        <v>44176.057500000003</v>
      </c>
      <c r="H11384" s="9">
        <v>1607667768000</v>
      </c>
      <c r="I11384" s="11">
        <v>14.42525</v>
      </c>
      <c r="J11384" s="11">
        <v>14.42525</v>
      </c>
      <c r="K11384" s="10">
        <v>301</v>
      </c>
      <c r="L11384" s="10">
        <v>301</v>
      </c>
      <c r="M11384" s="32">
        <v>996</v>
      </c>
      <c r="N11384" s="10">
        <v>996</v>
      </c>
      <c r="O11384" s="11">
        <v>14.445745578860199</v>
      </c>
      <c r="P11384" s="19">
        <v>44176</v>
      </c>
      <c r="Q11384">
        <v>4968</v>
      </c>
    </row>
    <row r="11385" spans="7:17" x14ac:dyDescent="0.3">
      <c r="G11385" s="57">
        <f t="shared" si="201"/>
        <v>44176.060972222222</v>
      </c>
      <c r="H11385" s="9">
        <v>1607668068000</v>
      </c>
      <c r="I11385" s="11">
        <v>15.06</v>
      </c>
      <c r="J11385" s="11">
        <v>15.06</v>
      </c>
      <c r="K11385" s="10">
        <v>300</v>
      </c>
      <c r="L11385" s="10">
        <v>300</v>
      </c>
      <c r="M11385" s="32">
        <v>995</v>
      </c>
      <c r="N11385" s="10">
        <v>995</v>
      </c>
      <c r="O11385" s="11">
        <v>15.06</v>
      </c>
      <c r="P11385" s="19">
        <v>44176</v>
      </c>
      <c r="Q11385">
        <v>5268</v>
      </c>
    </row>
    <row r="11386" spans="7:17" x14ac:dyDescent="0.3">
      <c r="G11386" s="57">
        <f t="shared" si="201"/>
        <v>44176.064456018517</v>
      </c>
      <c r="H11386" s="9">
        <v>1607668369000</v>
      </c>
      <c r="I11386" s="11">
        <v>15.07973</v>
      </c>
      <c r="J11386" s="11">
        <v>15.07973</v>
      </c>
      <c r="K11386" s="10">
        <v>301</v>
      </c>
      <c r="L11386" s="10">
        <v>301</v>
      </c>
      <c r="M11386" s="32">
        <v>996</v>
      </c>
      <c r="N11386" s="10">
        <v>996</v>
      </c>
      <c r="O11386" s="11">
        <v>15.101155472376901</v>
      </c>
      <c r="P11386" s="19">
        <v>44176</v>
      </c>
      <c r="Q11386">
        <v>5569</v>
      </c>
    </row>
    <row r="11387" spans="7:17" x14ac:dyDescent="0.3">
      <c r="G11387" s="57">
        <f t="shared" si="201"/>
        <v>44176.067939814813</v>
      </c>
      <c r="H11387" s="9">
        <v>1607668670000</v>
      </c>
      <c r="I11387" s="11">
        <v>15.006640000000001</v>
      </c>
      <c r="J11387" s="11">
        <v>15.006640000000001</v>
      </c>
      <c r="K11387" s="10">
        <v>301</v>
      </c>
      <c r="L11387" s="10">
        <v>301</v>
      </c>
      <c r="M11387" s="32">
        <v>996</v>
      </c>
      <c r="N11387" s="10">
        <v>996</v>
      </c>
      <c r="O11387" s="11">
        <v>15.027961625174299</v>
      </c>
      <c r="P11387" s="19">
        <v>44176</v>
      </c>
      <c r="Q11387">
        <v>5870</v>
      </c>
    </row>
    <row r="11388" spans="7:17" x14ac:dyDescent="0.3">
      <c r="G11388" s="57">
        <f t="shared" si="201"/>
        <v>44176.071423611109</v>
      </c>
      <c r="H11388" s="9">
        <v>1607668971000</v>
      </c>
      <c r="I11388" s="11">
        <v>15</v>
      </c>
      <c r="J11388" s="11">
        <v>15</v>
      </c>
      <c r="K11388" s="10">
        <v>301</v>
      </c>
      <c r="L11388" s="10">
        <v>301</v>
      </c>
      <c r="M11388" s="32">
        <v>996</v>
      </c>
      <c r="N11388" s="10">
        <v>996</v>
      </c>
      <c r="O11388" s="11">
        <v>15.021312190977801</v>
      </c>
      <c r="P11388" s="19">
        <v>44176</v>
      </c>
      <c r="Q11388">
        <v>6171</v>
      </c>
    </row>
    <row r="11389" spans="7:17" x14ac:dyDescent="0.3">
      <c r="G11389" s="57">
        <f t="shared" si="201"/>
        <v>44176.074895833335</v>
      </c>
      <c r="H11389" s="9">
        <v>1607669271000</v>
      </c>
      <c r="I11389" s="11">
        <v>15.09333</v>
      </c>
      <c r="J11389" s="11">
        <v>15.09333</v>
      </c>
      <c r="K11389" s="10">
        <v>300</v>
      </c>
      <c r="L11389" s="10">
        <v>300</v>
      </c>
      <c r="M11389" s="32">
        <v>996</v>
      </c>
      <c r="N11389" s="10">
        <v>996</v>
      </c>
      <c r="O11389" s="11">
        <v>15.114774795430099</v>
      </c>
      <c r="P11389" s="19">
        <v>44176</v>
      </c>
      <c r="Q11389">
        <v>6471</v>
      </c>
    </row>
    <row r="11390" spans="7:17" x14ac:dyDescent="0.3">
      <c r="G11390" s="57">
        <f t="shared" si="201"/>
        <v>44176.078379629631</v>
      </c>
      <c r="H11390" s="9">
        <v>1607669572000</v>
      </c>
      <c r="I11390" s="11">
        <v>15.18605</v>
      </c>
      <c r="J11390" s="11">
        <v>15.18605</v>
      </c>
      <c r="K11390" s="10">
        <v>301</v>
      </c>
      <c r="L11390" s="10">
        <v>301</v>
      </c>
      <c r="M11390" s="32">
        <v>995</v>
      </c>
      <c r="N11390" s="10">
        <v>995</v>
      </c>
      <c r="O11390" s="11">
        <v>15.18605</v>
      </c>
      <c r="P11390" s="19">
        <v>44176</v>
      </c>
      <c r="Q11390">
        <v>6772</v>
      </c>
    </row>
    <row r="11391" spans="7:17" x14ac:dyDescent="0.3">
      <c r="G11391" s="57">
        <f t="shared" si="201"/>
        <v>44176.081863425927</v>
      </c>
      <c r="H11391" s="9">
        <v>1607669873000</v>
      </c>
      <c r="I11391" s="11">
        <v>14.84385</v>
      </c>
      <c r="J11391" s="11">
        <v>14.84385</v>
      </c>
      <c r="K11391" s="10">
        <v>301</v>
      </c>
      <c r="L11391" s="10">
        <v>301</v>
      </c>
      <c r="M11391" s="32">
        <v>995</v>
      </c>
      <c r="N11391" s="10">
        <v>995</v>
      </c>
      <c r="O11391" s="11">
        <v>14.84385</v>
      </c>
      <c r="P11391" s="19">
        <v>44176</v>
      </c>
      <c r="Q11391">
        <v>7073</v>
      </c>
    </row>
    <row r="11392" spans="7:17" x14ac:dyDescent="0.3">
      <c r="G11392" s="57">
        <f t="shared" si="201"/>
        <v>44176.085347222222</v>
      </c>
      <c r="H11392" s="9">
        <v>1607670174000</v>
      </c>
      <c r="I11392" s="11">
        <v>15.03322</v>
      </c>
      <c r="J11392" s="11">
        <v>15.03322</v>
      </c>
      <c r="K11392" s="10">
        <v>301</v>
      </c>
      <c r="L11392" s="10">
        <v>301</v>
      </c>
      <c r="M11392" s="32">
        <v>995</v>
      </c>
      <c r="N11392" s="10">
        <v>995</v>
      </c>
      <c r="O11392" s="11">
        <v>15.03322</v>
      </c>
      <c r="P11392" s="19">
        <v>44176</v>
      </c>
      <c r="Q11392">
        <v>7374</v>
      </c>
    </row>
    <row r="11393" spans="7:17" x14ac:dyDescent="0.3">
      <c r="G11393" s="57">
        <f t="shared" si="201"/>
        <v>44176.088831018518</v>
      </c>
      <c r="H11393" s="9">
        <v>1607670475000</v>
      </c>
      <c r="I11393" s="11">
        <v>14.790699999999999</v>
      </c>
      <c r="J11393" s="11">
        <v>14.790699999999999</v>
      </c>
      <c r="K11393" s="10">
        <v>301</v>
      </c>
      <c r="L11393" s="10">
        <v>301</v>
      </c>
      <c r="M11393" s="32">
        <v>995</v>
      </c>
      <c r="N11393" s="10">
        <v>995</v>
      </c>
      <c r="O11393" s="11">
        <v>14.790699999999999</v>
      </c>
      <c r="P11393" s="19">
        <v>44176</v>
      </c>
      <c r="Q11393">
        <v>7675</v>
      </c>
    </row>
    <row r="11394" spans="7:17" x14ac:dyDescent="0.3">
      <c r="G11394" s="57">
        <f t="shared" si="201"/>
        <v>44176.092303240737</v>
      </c>
      <c r="H11394" s="9">
        <v>1607670775000</v>
      </c>
      <c r="I11394" s="11">
        <v>15.15667</v>
      </c>
      <c r="J11394" s="11">
        <v>15.15667</v>
      </c>
      <c r="K11394" s="10">
        <v>300</v>
      </c>
      <c r="L11394" s="10">
        <v>300</v>
      </c>
      <c r="M11394" s="32">
        <v>995</v>
      </c>
      <c r="N11394" s="10">
        <v>995</v>
      </c>
      <c r="O11394" s="11">
        <v>15.15667</v>
      </c>
      <c r="P11394" s="19">
        <v>44176</v>
      </c>
      <c r="Q11394">
        <v>7975</v>
      </c>
    </row>
    <row r="11395" spans="7:17" x14ac:dyDescent="0.3">
      <c r="G11395" s="57">
        <f t="shared" si="201"/>
        <v>44176.09578703704</v>
      </c>
      <c r="H11395" s="9">
        <v>1607671076000</v>
      </c>
      <c r="I11395" s="11">
        <v>15.162789999999999</v>
      </c>
      <c r="J11395" s="11">
        <v>15.162789999999999</v>
      </c>
      <c r="K11395" s="10">
        <v>301</v>
      </c>
      <c r="L11395" s="10">
        <v>301</v>
      </c>
      <c r="M11395" s="32">
        <v>995</v>
      </c>
      <c r="N11395" s="10">
        <v>995</v>
      </c>
      <c r="O11395" s="11">
        <v>15.162789999999999</v>
      </c>
      <c r="P11395" s="19">
        <v>44176</v>
      </c>
      <c r="Q11395">
        <v>8276</v>
      </c>
    </row>
    <row r="11396" spans="7:17" x14ac:dyDescent="0.3">
      <c r="G11396" s="57">
        <f t="shared" si="201"/>
        <v>44176.099270833336</v>
      </c>
      <c r="H11396" s="9">
        <v>1607671377000</v>
      </c>
      <c r="I11396" s="11">
        <v>14.873749999999999</v>
      </c>
      <c r="J11396" s="11">
        <v>14.873749999999999</v>
      </c>
      <c r="K11396" s="10">
        <v>301</v>
      </c>
      <c r="L11396" s="10">
        <v>301</v>
      </c>
      <c r="M11396" s="32">
        <v>995</v>
      </c>
      <c r="N11396" s="10">
        <v>995</v>
      </c>
      <c r="O11396" s="11">
        <v>14.873749999999999</v>
      </c>
      <c r="P11396" s="19">
        <v>44176</v>
      </c>
      <c r="Q11396">
        <v>8577</v>
      </c>
    </row>
    <row r="11397" spans="7:17" x14ac:dyDescent="0.3">
      <c r="G11397" s="57">
        <f t="shared" ref="G11397:G11460" si="202">$P11397+$Q11397/24/60/60</f>
        <v>44176.102754629632</v>
      </c>
      <c r="H11397" s="9">
        <v>1607671678000</v>
      </c>
      <c r="I11397" s="11">
        <v>15.435219999999999</v>
      </c>
      <c r="J11397" s="11">
        <v>15.435219999999999</v>
      </c>
      <c r="K11397" s="10">
        <v>301</v>
      </c>
      <c r="L11397" s="10">
        <v>301</v>
      </c>
      <c r="M11397" s="32">
        <v>995</v>
      </c>
      <c r="N11397" s="10">
        <v>995</v>
      </c>
      <c r="O11397" s="11">
        <v>15.435219999999999</v>
      </c>
      <c r="P11397" s="19">
        <v>44176</v>
      </c>
      <c r="Q11397">
        <v>8878</v>
      </c>
    </row>
    <row r="11398" spans="7:17" x14ac:dyDescent="0.3">
      <c r="G11398" s="57">
        <f t="shared" si="202"/>
        <v>44176.106238425928</v>
      </c>
      <c r="H11398" s="9">
        <v>1607671979000</v>
      </c>
      <c r="I11398" s="11">
        <v>14.993359999999999</v>
      </c>
      <c r="J11398" s="11">
        <v>14.993359999999999</v>
      </c>
      <c r="K11398" s="10">
        <v>301</v>
      </c>
      <c r="L11398" s="10">
        <v>301</v>
      </c>
      <c r="M11398" s="32">
        <v>995</v>
      </c>
      <c r="N11398" s="10">
        <v>995</v>
      </c>
      <c r="O11398" s="11">
        <v>14.993359999999999</v>
      </c>
      <c r="P11398" s="19">
        <v>44176</v>
      </c>
      <c r="Q11398">
        <v>9179</v>
      </c>
    </row>
    <row r="11399" spans="7:17" x14ac:dyDescent="0.3">
      <c r="G11399" s="57">
        <f t="shared" si="202"/>
        <v>44176.109710648147</v>
      </c>
      <c r="H11399" s="9">
        <v>1607672279000</v>
      </c>
      <c r="I11399" s="11">
        <v>14.9</v>
      </c>
      <c r="J11399" s="11">
        <v>14.9</v>
      </c>
      <c r="K11399" s="10">
        <v>300</v>
      </c>
      <c r="L11399" s="10">
        <v>300</v>
      </c>
      <c r="M11399" s="32">
        <v>995</v>
      </c>
      <c r="N11399" s="10">
        <v>995</v>
      </c>
      <c r="O11399" s="11">
        <v>14.9</v>
      </c>
      <c r="P11399" s="19">
        <v>44176</v>
      </c>
      <c r="Q11399">
        <v>9479</v>
      </c>
    </row>
    <row r="11400" spans="7:17" x14ac:dyDescent="0.3">
      <c r="G11400" s="57">
        <f t="shared" si="202"/>
        <v>44176.113194444442</v>
      </c>
      <c r="H11400" s="9">
        <v>1607672580000</v>
      </c>
      <c r="I11400" s="11">
        <v>15.31894</v>
      </c>
      <c r="J11400" s="11">
        <v>15.31894</v>
      </c>
      <c r="K11400" s="10">
        <v>301</v>
      </c>
      <c r="L11400" s="10">
        <v>301</v>
      </c>
      <c r="M11400" s="32">
        <v>995</v>
      </c>
      <c r="N11400" s="10">
        <v>995</v>
      </c>
      <c r="O11400" s="11">
        <v>15.31894</v>
      </c>
      <c r="P11400" s="19">
        <v>44176</v>
      </c>
      <c r="Q11400">
        <v>9780</v>
      </c>
    </row>
    <row r="11401" spans="7:17" x14ac:dyDescent="0.3">
      <c r="G11401" s="57">
        <f t="shared" si="202"/>
        <v>44176.116678240738</v>
      </c>
      <c r="H11401" s="9">
        <v>1607672881000</v>
      </c>
      <c r="I11401" s="11">
        <v>14.93688</v>
      </c>
      <c r="J11401" s="11">
        <v>14.93688</v>
      </c>
      <c r="K11401" s="10">
        <v>301</v>
      </c>
      <c r="L11401" s="10">
        <v>301</v>
      </c>
      <c r="M11401" s="32">
        <v>995</v>
      </c>
      <c r="N11401" s="10">
        <v>995</v>
      </c>
      <c r="O11401" s="11">
        <v>14.93688</v>
      </c>
      <c r="P11401" s="19">
        <v>44176</v>
      </c>
      <c r="Q11401">
        <v>10081</v>
      </c>
    </row>
    <row r="11402" spans="7:17" x14ac:dyDescent="0.3">
      <c r="G11402" s="57">
        <f t="shared" si="202"/>
        <v>44176.120162037034</v>
      </c>
      <c r="H11402" s="9">
        <v>1607673182000</v>
      </c>
      <c r="I11402" s="11">
        <v>15.249169999999999</v>
      </c>
      <c r="J11402" s="11">
        <v>15.249169999999999</v>
      </c>
      <c r="K11402" s="10">
        <v>301</v>
      </c>
      <c r="L11402" s="10">
        <v>301</v>
      </c>
      <c r="M11402" s="32">
        <v>995</v>
      </c>
      <c r="N11402" s="10">
        <v>995</v>
      </c>
      <c r="O11402" s="11">
        <v>15.249169999999999</v>
      </c>
      <c r="P11402" s="19">
        <v>44176</v>
      </c>
      <c r="Q11402">
        <v>10382</v>
      </c>
    </row>
    <row r="11403" spans="7:17" x14ac:dyDescent="0.3">
      <c r="G11403" s="57">
        <f t="shared" si="202"/>
        <v>44176.123645833337</v>
      </c>
      <c r="H11403" s="9">
        <v>1607673483000</v>
      </c>
      <c r="I11403" s="11">
        <v>15.212619999999999</v>
      </c>
      <c r="J11403" s="11">
        <v>15.212619999999999</v>
      </c>
      <c r="K11403" s="10">
        <v>301</v>
      </c>
      <c r="L11403" s="10">
        <v>301</v>
      </c>
      <c r="M11403" s="32">
        <v>995</v>
      </c>
      <c r="N11403" s="10">
        <v>995</v>
      </c>
      <c r="O11403" s="11">
        <v>15.212619999999999</v>
      </c>
      <c r="P11403" s="19">
        <v>44176</v>
      </c>
      <c r="Q11403">
        <v>10683</v>
      </c>
    </row>
    <row r="11404" spans="7:17" x14ac:dyDescent="0.3">
      <c r="G11404" s="57">
        <f t="shared" si="202"/>
        <v>44176.127118055556</v>
      </c>
      <c r="H11404" s="9">
        <v>1607673783000</v>
      </c>
      <c r="I11404" s="11">
        <v>15.453329999999999</v>
      </c>
      <c r="J11404" s="11">
        <v>15.453329999999999</v>
      </c>
      <c r="K11404" s="10">
        <v>300</v>
      </c>
      <c r="L11404" s="10">
        <v>300</v>
      </c>
      <c r="M11404" s="32">
        <v>995</v>
      </c>
      <c r="N11404" s="10">
        <v>995</v>
      </c>
      <c r="O11404" s="11">
        <v>15.453329999999999</v>
      </c>
      <c r="P11404" s="19">
        <v>44176</v>
      </c>
      <c r="Q11404">
        <v>10983</v>
      </c>
    </row>
    <row r="11405" spans="7:17" x14ac:dyDescent="0.3">
      <c r="G11405" s="57">
        <f t="shared" si="202"/>
        <v>44176.130601851852</v>
      </c>
      <c r="H11405" s="9">
        <v>1607674084000</v>
      </c>
      <c r="I11405" s="11">
        <v>15.332229999999999</v>
      </c>
      <c r="J11405" s="11">
        <v>15.332229999999999</v>
      </c>
      <c r="K11405" s="10">
        <v>301</v>
      </c>
      <c r="L11405" s="10">
        <v>301</v>
      </c>
      <c r="M11405" s="32">
        <v>995</v>
      </c>
      <c r="N11405" s="10">
        <v>995</v>
      </c>
      <c r="O11405" s="11">
        <v>15.332229999999999</v>
      </c>
      <c r="P11405" s="19">
        <v>44176</v>
      </c>
      <c r="Q11405">
        <v>11284</v>
      </c>
    </row>
    <row r="11406" spans="7:17" x14ac:dyDescent="0.3">
      <c r="G11406" s="57">
        <f t="shared" si="202"/>
        <v>44176.134085648147</v>
      </c>
      <c r="H11406" s="9">
        <v>1607674385000</v>
      </c>
      <c r="I11406" s="11">
        <v>14.7608</v>
      </c>
      <c r="J11406" s="11">
        <v>14.7608</v>
      </c>
      <c r="K11406" s="10">
        <v>301</v>
      </c>
      <c r="L11406" s="10">
        <v>301</v>
      </c>
      <c r="M11406" s="32">
        <v>995</v>
      </c>
      <c r="N11406" s="10">
        <v>995</v>
      </c>
      <c r="O11406" s="11">
        <v>14.7608</v>
      </c>
      <c r="P11406" s="19">
        <v>44176</v>
      </c>
      <c r="Q11406">
        <v>11585</v>
      </c>
    </row>
    <row r="11407" spans="7:17" x14ac:dyDescent="0.3">
      <c r="G11407" s="57">
        <f t="shared" si="202"/>
        <v>44176.137569444443</v>
      </c>
      <c r="H11407" s="9">
        <v>1607674686000</v>
      </c>
      <c r="I11407" s="11">
        <v>14.750830000000001</v>
      </c>
      <c r="J11407" s="11">
        <v>14.750830000000001</v>
      </c>
      <c r="K11407" s="10">
        <v>301</v>
      </c>
      <c r="L11407" s="10">
        <v>301</v>
      </c>
      <c r="M11407" s="32">
        <v>995</v>
      </c>
      <c r="N11407" s="10">
        <v>995</v>
      </c>
      <c r="O11407" s="11">
        <v>14.750830000000001</v>
      </c>
      <c r="P11407" s="19">
        <v>44176</v>
      </c>
      <c r="Q11407">
        <v>11886</v>
      </c>
    </row>
    <row r="11408" spans="7:17" x14ac:dyDescent="0.3">
      <c r="G11408" s="57">
        <f t="shared" si="202"/>
        <v>44176.141053240739</v>
      </c>
      <c r="H11408" s="9">
        <v>1607674987000</v>
      </c>
      <c r="I11408" s="11">
        <v>15.043189999999999</v>
      </c>
      <c r="J11408" s="11">
        <v>15.043189999999999</v>
      </c>
      <c r="K11408" s="10">
        <v>301</v>
      </c>
      <c r="L11408" s="10">
        <v>301</v>
      </c>
      <c r="M11408" s="32">
        <v>995</v>
      </c>
      <c r="N11408" s="10">
        <v>995</v>
      </c>
      <c r="O11408" s="11">
        <v>15.043189999999999</v>
      </c>
      <c r="P11408" s="19">
        <v>44176</v>
      </c>
      <c r="Q11408">
        <v>12187</v>
      </c>
    </row>
    <row r="11409" spans="7:17" x14ac:dyDescent="0.3">
      <c r="G11409" s="57">
        <f t="shared" si="202"/>
        <v>44176.144525462965</v>
      </c>
      <c r="H11409" s="9">
        <v>1607675287000</v>
      </c>
      <c r="I11409" s="11">
        <v>14.76333</v>
      </c>
      <c r="J11409" s="11">
        <v>14.76333</v>
      </c>
      <c r="K11409" s="10">
        <v>300</v>
      </c>
      <c r="L11409" s="10">
        <v>300</v>
      </c>
      <c r="M11409" s="32">
        <v>995</v>
      </c>
      <c r="N11409" s="10">
        <v>995</v>
      </c>
      <c r="O11409" s="11">
        <v>14.76333</v>
      </c>
      <c r="P11409" s="19">
        <v>44176</v>
      </c>
      <c r="Q11409">
        <v>12487</v>
      </c>
    </row>
    <row r="11410" spans="7:17" x14ac:dyDescent="0.3">
      <c r="G11410" s="57">
        <f t="shared" si="202"/>
        <v>44176.148009259261</v>
      </c>
      <c r="H11410" s="9">
        <v>1607675588000</v>
      </c>
      <c r="I11410" s="11">
        <v>15.01993</v>
      </c>
      <c r="J11410" s="11">
        <v>15.01993</v>
      </c>
      <c r="K11410" s="10">
        <v>301</v>
      </c>
      <c r="L11410" s="10">
        <v>301</v>
      </c>
      <c r="M11410" s="32">
        <v>995</v>
      </c>
      <c r="N11410" s="10">
        <v>995</v>
      </c>
      <c r="O11410" s="11">
        <v>15.01993</v>
      </c>
      <c r="P11410" s="19">
        <v>44176</v>
      </c>
      <c r="Q11410">
        <v>12788</v>
      </c>
    </row>
    <row r="11411" spans="7:17" x14ac:dyDescent="0.3">
      <c r="G11411" s="57">
        <f t="shared" si="202"/>
        <v>44176.151493055557</v>
      </c>
      <c r="H11411" s="9">
        <v>1607675889000</v>
      </c>
      <c r="I11411" s="11">
        <v>15.043189999999999</v>
      </c>
      <c r="J11411" s="11">
        <v>15.043189999999999</v>
      </c>
      <c r="K11411" s="10">
        <v>301</v>
      </c>
      <c r="L11411" s="10">
        <v>301</v>
      </c>
      <c r="M11411" s="32">
        <v>995</v>
      </c>
      <c r="N11411" s="10">
        <v>995</v>
      </c>
      <c r="O11411" s="11">
        <v>15.043189999999999</v>
      </c>
      <c r="P11411" s="19">
        <v>44176</v>
      </c>
      <c r="Q11411">
        <v>13089</v>
      </c>
    </row>
    <row r="11412" spans="7:17" x14ac:dyDescent="0.3">
      <c r="G11412" s="57">
        <f t="shared" si="202"/>
        <v>44176.154976851853</v>
      </c>
      <c r="H11412" s="9">
        <v>1607676190000</v>
      </c>
      <c r="I11412" s="11">
        <v>14.860469999999999</v>
      </c>
      <c r="J11412" s="11">
        <v>14.860469999999999</v>
      </c>
      <c r="K11412" s="10">
        <v>301</v>
      </c>
      <c r="L11412" s="10">
        <v>301</v>
      </c>
      <c r="M11412" s="32">
        <v>995</v>
      </c>
      <c r="N11412" s="10">
        <v>995</v>
      </c>
      <c r="O11412" s="11">
        <v>14.860469999999999</v>
      </c>
      <c r="P11412" s="19">
        <v>44176</v>
      </c>
      <c r="Q11412">
        <v>13390</v>
      </c>
    </row>
    <row r="11413" spans="7:17" x14ac:dyDescent="0.3">
      <c r="G11413" s="57">
        <f t="shared" si="202"/>
        <v>44176.158460648148</v>
      </c>
      <c r="H11413" s="9">
        <v>1607676491000</v>
      </c>
      <c r="I11413" s="11">
        <v>14.398669999999999</v>
      </c>
      <c r="J11413" s="11">
        <v>14.398669999999999</v>
      </c>
      <c r="K11413" s="10">
        <v>301</v>
      </c>
      <c r="L11413" s="10">
        <v>301</v>
      </c>
      <c r="M11413" s="32">
        <v>995</v>
      </c>
      <c r="N11413" s="10">
        <v>995</v>
      </c>
      <c r="O11413" s="11">
        <v>14.398669999999999</v>
      </c>
      <c r="P11413" s="19">
        <v>44176</v>
      </c>
      <c r="Q11413">
        <v>13691</v>
      </c>
    </row>
    <row r="11414" spans="7:17" x14ac:dyDescent="0.3">
      <c r="G11414" s="57">
        <f t="shared" si="202"/>
        <v>44176.161932870367</v>
      </c>
      <c r="H11414" s="9">
        <v>1607676791000</v>
      </c>
      <c r="I11414" s="11">
        <v>15.07667</v>
      </c>
      <c r="J11414" s="11">
        <v>15.07667</v>
      </c>
      <c r="K11414" s="10">
        <v>300</v>
      </c>
      <c r="L11414" s="10">
        <v>300</v>
      </c>
      <c r="M11414" s="32">
        <v>995</v>
      </c>
      <c r="N11414" s="10">
        <v>995</v>
      </c>
      <c r="O11414" s="11">
        <v>15.07667</v>
      </c>
      <c r="P11414" s="19">
        <v>44176</v>
      </c>
      <c r="Q11414">
        <v>13991</v>
      </c>
    </row>
    <row r="11415" spans="7:17" x14ac:dyDescent="0.3">
      <c r="G11415" s="57">
        <f t="shared" si="202"/>
        <v>44176.165416666663</v>
      </c>
      <c r="H11415" s="9">
        <v>1607677092000</v>
      </c>
      <c r="I11415" s="11">
        <v>15.059799999999999</v>
      </c>
      <c r="J11415" s="11">
        <v>15.059799999999999</v>
      </c>
      <c r="K11415" s="10">
        <v>301</v>
      </c>
      <c r="L11415" s="10">
        <v>301</v>
      </c>
      <c r="M11415" s="32">
        <v>995</v>
      </c>
      <c r="N11415" s="10">
        <v>995</v>
      </c>
      <c r="O11415" s="11">
        <v>15.059799999999999</v>
      </c>
      <c r="P11415" s="19">
        <v>44176</v>
      </c>
      <c r="Q11415">
        <v>14292</v>
      </c>
    </row>
    <row r="11416" spans="7:17" x14ac:dyDescent="0.3">
      <c r="G11416" s="57">
        <f t="shared" si="202"/>
        <v>44176.168900462966</v>
      </c>
      <c r="H11416" s="9">
        <v>1607677393000</v>
      </c>
      <c r="I11416" s="11">
        <v>14.784050000000001</v>
      </c>
      <c r="J11416" s="11">
        <v>14.784050000000001</v>
      </c>
      <c r="K11416" s="10">
        <v>301</v>
      </c>
      <c r="L11416" s="10">
        <v>301</v>
      </c>
      <c r="M11416" s="32">
        <v>995</v>
      </c>
      <c r="N11416" s="10">
        <v>995</v>
      </c>
      <c r="O11416" s="11">
        <v>14.784050000000001</v>
      </c>
      <c r="P11416" s="19">
        <v>44176</v>
      </c>
      <c r="Q11416">
        <v>14593</v>
      </c>
    </row>
    <row r="11417" spans="7:17" x14ac:dyDescent="0.3">
      <c r="G11417" s="57">
        <f t="shared" si="202"/>
        <v>44176.172384259262</v>
      </c>
      <c r="H11417" s="9">
        <v>1607677694000</v>
      </c>
      <c r="I11417" s="11">
        <v>15.2392</v>
      </c>
      <c r="J11417" s="11">
        <v>15.2392</v>
      </c>
      <c r="K11417" s="10">
        <v>301</v>
      </c>
      <c r="L11417" s="10">
        <v>301</v>
      </c>
      <c r="M11417" s="32">
        <v>995</v>
      </c>
      <c r="N11417" s="10">
        <v>995</v>
      </c>
      <c r="O11417" s="11">
        <v>15.2392</v>
      </c>
      <c r="P11417" s="19">
        <v>44176</v>
      </c>
      <c r="Q11417">
        <v>14894</v>
      </c>
    </row>
    <row r="11418" spans="7:17" x14ac:dyDescent="0.3">
      <c r="G11418" s="57">
        <f t="shared" si="202"/>
        <v>44176.175868055558</v>
      </c>
      <c r="H11418" s="9">
        <v>1607677995000</v>
      </c>
      <c r="I11418" s="11">
        <v>15.08638</v>
      </c>
      <c r="J11418" s="11">
        <v>15.08638</v>
      </c>
      <c r="K11418" s="10">
        <v>301</v>
      </c>
      <c r="L11418" s="10">
        <v>301</v>
      </c>
      <c r="M11418" s="32">
        <v>995</v>
      </c>
      <c r="N11418" s="10">
        <v>995</v>
      </c>
      <c r="O11418" s="11">
        <v>15.08638</v>
      </c>
      <c r="P11418" s="19">
        <v>44176</v>
      </c>
      <c r="Q11418">
        <v>15195</v>
      </c>
    </row>
    <row r="11419" spans="7:17" x14ac:dyDescent="0.3">
      <c r="G11419" s="57">
        <f t="shared" si="202"/>
        <v>44176.179340277777</v>
      </c>
      <c r="H11419" s="9">
        <v>1607678295000</v>
      </c>
      <c r="I11419" s="11">
        <v>15.32</v>
      </c>
      <c r="J11419" s="11">
        <v>15.32</v>
      </c>
      <c r="K11419" s="10">
        <v>300</v>
      </c>
      <c r="L11419" s="10">
        <v>300</v>
      </c>
      <c r="M11419" s="32">
        <v>995</v>
      </c>
      <c r="N11419" s="10">
        <v>995</v>
      </c>
      <c r="O11419" s="11">
        <v>15.32</v>
      </c>
      <c r="P11419" s="19">
        <v>44176</v>
      </c>
      <c r="Q11419">
        <v>15495</v>
      </c>
    </row>
    <row r="11420" spans="7:17" x14ac:dyDescent="0.3">
      <c r="G11420" s="57">
        <f t="shared" si="202"/>
        <v>44176.182824074072</v>
      </c>
      <c r="H11420" s="9">
        <v>1607678596000</v>
      </c>
      <c r="I11420" s="11">
        <v>14.803990000000001</v>
      </c>
      <c r="J11420" s="11">
        <v>14.803990000000001</v>
      </c>
      <c r="K11420" s="10">
        <v>301</v>
      </c>
      <c r="L11420" s="10">
        <v>301</v>
      </c>
      <c r="M11420" s="32">
        <v>995</v>
      </c>
      <c r="N11420" s="10">
        <v>995</v>
      </c>
      <c r="O11420" s="11">
        <v>14.803990000000001</v>
      </c>
      <c r="P11420" s="19">
        <v>44176</v>
      </c>
      <c r="Q11420">
        <v>15796</v>
      </c>
    </row>
    <row r="11421" spans="7:17" x14ac:dyDescent="0.3">
      <c r="G11421" s="57">
        <f t="shared" si="202"/>
        <v>44176.186307870368</v>
      </c>
      <c r="H11421" s="9">
        <v>1607678897000</v>
      </c>
      <c r="I11421" s="11">
        <v>15.242520000000001</v>
      </c>
      <c r="J11421" s="11">
        <v>15.242520000000001</v>
      </c>
      <c r="K11421" s="10">
        <v>301</v>
      </c>
      <c r="L11421" s="10">
        <v>301</v>
      </c>
      <c r="M11421" s="32">
        <v>995</v>
      </c>
      <c r="N11421" s="10">
        <v>995</v>
      </c>
      <c r="O11421" s="11">
        <v>15.242520000000001</v>
      </c>
      <c r="P11421" s="19">
        <v>44176</v>
      </c>
      <c r="Q11421">
        <v>16097</v>
      </c>
    </row>
    <row r="11422" spans="7:17" x14ac:dyDescent="0.3">
      <c r="G11422" s="57">
        <f t="shared" si="202"/>
        <v>44176.189791666664</v>
      </c>
      <c r="H11422" s="9">
        <v>1607679198000</v>
      </c>
      <c r="I11422" s="11">
        <v>14.554819999999999</v>
      </c>
      <c r="J11422" s="11">
        <v>14.554819999999999</v>
      </c>
      <c r="K11422" s="10">
        <v>301</v>
      </c>
      <c r="L11422" s="10">
        <v>301</v>
      </c>
      <c r="M11422" s="32">
        <v>995</v>
      </c>
      <c r="N11422" s="10">
        <v>995</v>
      </c>
      <c r="O11422" s="11">
        <v>14.554819999999999</v>
      </c>
      <c r="P11422" s="19">
        <v>44176</v>
      </c>
      <c r="Q11422">
        <v>16398</v>
      </c>
    </row>
    <row r="11423" spans="7:17" x14ac:dyDescent="0.3">
      <c r="G11423" s="57">
        <f t="shared" si="202"/>
        <v>44176.19327546296</v>
      </c>
      <c r="H11423" s="9">
        <v>1607679499000</v>
      </c>
      <c r="I11423" s="11">
        <v>15.07973</v>
      </c>
      <c r="J11423" s="11">
        <v>15.07973</v>
      </c>
      <c r="K11423" s="10">
        <v>301</v>
      </c>
      <c r="L11423" s="10">
        <v>301</v>
      </c>
      <c r="M11423" s="32">
        <v>995</v>
      </c>
      <c r="N11423" s="10">
        <v>995</v>
      </c>
      <c r="O11423" s="11">
        <v>15.07973</v>
      </c>
      <c r="P11423" s="19">
        <v>44176</v>
      </c>
      <c r="Q11423">
        <v>16699</v>
      </c>
    </row>
    <row r="11424" spans="7:17" x14ac:dyDescent="0.3">
      <c r="G11424" s="57">
        <f t="shared" si="202"/>
        <v>44176.196747685186</v>
      </c>
      <c r="H11424" s="9">
        <v>1607679799000</v>
      </c>
      <c r="I11424" s="11">
        <v>14.90333</v>
      </c>
      <c r="J11424" s="11">
        <v>14.90333</v>
      </c>
      <c r="K11424" s="10">
        <v>300</v>
      </c>
      <c r="L11424" s="10">
        <v>300</v>
      </c>
      <c r="M11424" s="32">
        <v>995</v>
      </c>
      <c r="N11424" s="10">
        <v>995</v>
      </c>
      <c r="O11424" s="11">
        <v>14.90333</v>
      </c>
      <c r="P11424" s="19">
        <v>44176</v>
      </c>
      <c r="Q11424">
        <v>16999</v>
      </c>
    </row>
    <row r="11425" spans="7:17" x14ac:dyDescent="0.3">
      <c r="G11425" s="57">
        <f t="shared" si="202"/>
        <v>44176.200231481482</v>
      </c>
      <c r="H11425" s="9">
        <v>1607680100000</v>
      </c>
      <c r="I11425" s="11">
        <v>15.209300000000001</v>
      </c>
      <c r="J11425" s="11">
        <v>15.209300000000001</v>
      </c>
      <c r="K11425" s="10">
        <v>301</v>
      </c>
      <c r="L11425" s="10">
        <v>301</v>
      </c>
      <c r="M11425" s="32">
        <v>995</v>
      </c>
      <c r="N11425" s="10">
        <v>995</v>
      </c>
      <c r="O11425" s="11">
        <v>15.209300000000001</v>
      </c>
      <c r="P11425" s="19">
        <v>44176</v>
      </c>
      <c r="Q11425">
        <v>17300</v>
      </c>
    </row>
    <row r="11426" spans="7:17" x14ac:dyDescent="0.3">
      <c r="G11426" s="57">
        <f t="shared" si="202"/>
        <v>44176.203715277778</v>
      </c>
      <c r="H11426" s="9">
        <v>1607680401000</v>
      </c>
      <c r="I11426" s="11">
        <v>14.877079999999999</v>
      </c>
      <c r="J11426" s="11">
        <v>14.877079999999999</v>
      </c>
      <c r="K11426" s="10">
        <v>301</v>
      </c>
      <c r="L11426" s="10">
        <v>301</v>
      </c>
      <c r="M11426" s="32">
        <v>995</v>
      </c>
      <c r="N11426" s="10">
        <v>995</v>
      </c>
      <c r="O11426" s="11">
        <v>14.877079999999999</v>
      </c>
      <c r="P11426" s="19">
        <v>44176</v>
      </c>
      <c r="Q11426">
        <v>17601</v>
      </c>
    </row>
    <row r="11427" spans="7:17" x14ac:dyDescent="0.3">
      <c r="G11427" s="57">
        <f t="shared" si="202"/>
        <v>44176.207199074073</v>
      </c>
      <c r="H11427" s="9">
        <v>1607680702000</v>
      </c>
      <c r="I11427" s="11">
        <v>14.67442</v>
      </c>
      <c r="J11427" s="11">
        <v>14.67442</v>
      </c>
      <c r="K11427" s="10">
        <v>301</v>
      </c>
      <c r="L11427" s="10">
        <v>301</v>
      </c>
      <c r="M11427" s="32">
        <v>995</v>
      </c>
      <c r="N11427" s="10">
        <v>995</v>
      </c>
      <c r="O11427" s="11">
        <v>14.67442</v>
      </c>
      <c r="P11427" s="19">
        <v>44176</v>
      </c>
      <c r="Q11427">
        <v>17902</v>
      </c>
    </row>
    <row r="11428" spans="7:17" x14ac:dyDescent="0.3">
      <c r="G11428" s="57">
        <f t="shared" si="202"/>
        <v>44176.210682870369</v>
      </c>
      <c r="H11428" s="9">
        <v>1607681003000</v>
      </c>
      <c r="I11428" s="11">
        <v>14.667770000000001</v>
      </c>
      <c r="J11428" s="11">
        <v>14.667770000000001</v>
      </c>
      <c r="K11428" s="10">
        <v>301</v>
      </c>
      <c r="L11428" s="10">
        <v>301</v>
      </c>
      <c r="M11428" s="32">
        <v>995</v>
      </c>
      <c r="N11428" s="10">
        <v>995</v>
      </c>
      <c r="O11428" s="11">
        <v>14.667770000000001</v>
      </c>
      <c r="P11428" s="19">
        <v>44176</v>
      </c>
      <c r="Q11428">
        <v>18203</v>
      </c>
    </row>
    <row r="11429" spans="7:17" x14ac:dyDescent="0.3">
      <c r="G11429" s="57">
        <f t="shared" si="202"/>
        <v>44176.214155092595</v>
      </c>
      <c r="H11429" s="9">
        <v>1607681303000</v>
      </c>
      <c r="I11429" s="11">
        <v>14.793329999999999</v>
      </c>
      <c r="J11429" s="11">
        <v>14.793329999999999</v>
      </c>
      <c r="K11429" s="10">
        <v>300</v>
      </c>
      <c r="L11429" s="10">
        <v>300</v>
      </c>
      <c r="M11429" s="32">
        <v>995</v>
      </c>
      <c r="N11429" s="10">
        <v>995</v>
      </c>
      <c r="O11429" s="11">
        <v>14.793329999999999</v>
      </c>
      <c r="P11429" s="19">
        <v>44176</v>
      </c>
      <c r="Q11429">
        <v>18503</v>
      </c>
    </row>
    <row r="11430" spans="7:17" x14ac:dyDescent="0.3">
      <c r="G11430" s="57">
        <f t="shared" si="202"/>
        <v>44176.217638888891</v>
      </c>
      <c r="H11430" s="9">
        <v>1607681604000</v>
      </c>
      <c r="I11430" s="11">
        <v>14.98007</v>
      </c>
      <c r="J11430" s="11">
        <v>14.98007</v>
      </c>
      <c r="K11430" s="10">
        <v>301</v>
      </c>
      <c r="L11430" s="10">
        <v>301</v>
      </c>
      <c r="M11430" s="32">
        <v>995</v>
      </c>
      <c r="N11430" s="10">
        <v>995</v>
      </c>
      <c r="O11430" s="11">
        <v>14.98007</v>
      </c>
      <c r="P11430" s="19">
        <v>44176</v>
      </c>
      <c r="Q11430">
        <v>18804</v>
      </c>
    </row>
    <row r="11431" spans="7:17" x14ac:dyDescent="0.3">
      <c r="G11431" s="57">
        <f t="shared" si="202"/>
        <v>44176.221122685187</v>
      </c>
      <c r="H11431" s="9">
        <v>1607681905000</v>
      </c>
      <c r="I11431" s="11">
        <v>14.78073</v>
      </c>
      <c r="J11431" s="11">
        <v>14.78073</v>
      </c>
      <c r="K11431" s="10">
        <v>301</v>
      </c>
      <c r="L11431" s="10">
        <v>301</v>
      </c>
      <c r="M11431" s="32">
        <v>995</v>
      </c>
      <c r="N11431" s="10">
        <v>995</v>
      </c>
      <c r="O11431" s="11">
        <v>14.78073</v>
      </c>
      <c r="P11431" s="19">
        <v>44176</v>
      </c>
      <c r="Q11431">
        <v>19105</v>
      </c>
    </row>
    <row r="11432" spans="7:17" x14ac:dyDescent="0.3">
      <c r="G11432" s="57">
        <f t="shared" si="202"/>
        <v>44176.224606481483</v>
      </c>
      <c r="H11432" s="9">
        <v>1607682206000</v>
      </c>
      <c r="I11432" s="11">
        <v>14.870430000000001</v>
      </c>
      <c r="J11432" s="11">
        <v>14.870430000000001</v>
      </c>
      <c r="K11432" s="10">
        <v>301</v>
      </c>
      <c r="L11432" s="10">
        <v>301</v>
      </c>
      <c r="M11432" s="32">
        <v>995</v>
      </c>
      <c r="N11432" s="10">
        <v>995</v>
      </c>
      <c r="O11432" s="11">
        <v>14.870430000000001</v>
      </c>
      <c r="P11432" s="19">
        <v>44176</v>
      </c>
      <c r="Q11432">
        <v>19406</v>
      </c>
    </row>
    <row r="11433" spans="7:17" x14ac:dyDescent="0.3">
      <c r="G11433" s="57">
        <f t="shared" si="202"/>
        <v>44176.228090277778</v>
      </c>
      <c r="H11433" s="9">
        <v>1607682507000</v>
      </c>
      <c r="I11433" s="11">
        <v>15.043189999999999</v>
      </c>
      <c r="J11433" s="11">
        <v>15.043189999999999</v>
      </c>
      <c r="K11433" s="10">
        <v>301</v>
      </c>
      <c r="L11433" s="10">
        <v>301</v>
      </c>
      <c r="M11433" s="32">
        <v>995</v>
      </c>
      <c r="N11433" s="10">
        <v>995</v>
      </c>
      <c r="O11433" s="11">
        <v>15.043189999999999</v>
      </c>
      <c r="P11433" s="19">
        <v>44176</v>
      </c>
      <c r="Q11433">
        <v>19707</v>
      </c>
    </row>
    <row r="11434" spans="7:17" x14ac:dyDescent="0.3">
      <c r="G11434" s="57">
        <f t="shared" si="202"/>
        <v>44176.231562499997</v>
      </c>
      <c r="H11434" s="9">
        <v>1607682807000</v>
      </c>
      <c r="I11434" s="11">
        <v>14.92</v>
      </c>
      <c r="J11434" s="11">
        <v>14.92</v>
      </c>
      <c r="K11434" s="10">
        <v>300</v>
      </c>
      <c r="L11434" s="10">
        <v>300</v>
      </c>
      <c r="M11434" s="32">
        <v>995</v>
      </c>
      <c r="N11434" s="10">
        <v>995</v>
      </c>
      <c r="O11434" s="11">
        <v>14.92</v>
      </c>
      <c r="P11434" s="19">
        <v>44176</v>
      </c>
      <c r="Q11434">
        <v>20007</v>
      </c>
    </row>
    <row r="11435" spans="7:17" x14ac:dyDescent="0.3">
      <c r="G11435" s="57">
        <f t="shared" si="202"/>
        <v>44176.235046296293</v>
      </c>
      <c r="H11435" s="9">
        <v>1607683108000</v>
      </c>
      <c r="I11435" s="11">
        <v>14.667770000000001</v>
      </c>
      <c r="J11435" s="11">
        <v>14.667770000000001</v>
      </c>
      <c r="K11435" s="10">
        <v>301</v>
      </c>
      <c r="L11435" s="10">
        <v>301</v>
      </c>
      <c r="M11435" s="32">
        <v>995</v>
      </c>
      <c r="N11435" s="10">
        <v>995</v>
      </c>
      <c r="O11435" s="11">
        <v>14.667770000000001</v>
      </c>
      <c r="P11435" s="19">
        <v>44176</v>
      </c>
      <c r="Q11435">
        <v>20308</v>
      </c>
    </row>
    <row r="11436" spans="7:17" x14ac:dyDescent="0.3">
      <c r="G11436" s="57">
        <f t="shared" si="202"/>
        <v>44176.238530092596</v>
      </c>
      <c r="H11436" s="9">
        <v>1607683409000</v>
      </c>
      <c r="I11436" s="11">
        <v>15.38538</v>
      </c>
      <c r="J11436" s="11">
        <v>15.38538</v>
      </c>
      <c r="K11436" s="10">
        <v>301</v>
      </c>
      <c r="L11436" s="10">
        <v>301</v>
      </c>
      <c r="M11436" s="32">
        <v>995</v>
      </c>
      <c r="N11436" s="10">
        <v>995</v>
      </c>
      <c r="O11436" s="11">
        <v>15.38538</v>
      </c>
      <c r="P11436" s="19">
        <v>44176</v>
      </c>
      <c r="Q11436">
        <v>20609</v>
      </c>
    </row>
    <row r="11437" spans="7:17" x14ac:dyDescent="0.3">
      <c r="G11437" s="57">
        <f t="shared" si="202"/>
        <v>44176.242013888892</v>
      </c>
      <c r="H11437" s="9">
        <v>1607683710000</v>
      </c>
      <c r="I11437" s="11">
        <v>14.88372</v>
      </c>
      <c r="J11437" s="11">
        <v>14.88372</v>
      </c>
      <c r="K11437" s="10">
        <v>301</v>
      </c>
      <c r="L11437" s="10">
        <v>301</v>
      </c>
      <c r="M11437" s="32">
        <v>995</v>
      </c>
      <c r="N11437" s="10">
        <v>995</v>
      </c>
      <c r="O11437" s="11">
        <v>14.88372</v>
      </c>
      <c r="P11437" s="19">
        <v>44176</v>
      </c>
      <c r="Q11437">
        <v>20910</v>
      </c>
    </row>
    <row r="11438" spans="7:17" x14ac:dyDescent="0.3">
      <c r="G11438" s="57">
        <f t="shared" si="202"/>
        <v>44176.245497685188</v>
      </c>
      <c r="H11438" s="9">
        <v>1607684011000</v>
      </c>
      <c r="I11438" s="11">
        <v>14.774089999999999</v>
      </c>
      <c r="J11438" s="11">
        <v>14.774089999999999</v>
      </c>
      <c r="K11438" s="10">
        <v>301</v>
      </c>
      <c r="L11438" s="10">
        <v>301</v>
      </c>
      <c r="M11438" s="32">
        <v>995</v>
      </c>
      <c r="N11438" s="10">
        <v>995</v>
      </c>
      <c r="O11438" s="11">
        <v>14.774089999999999</v>
      </c>
      <c r="P11438" s="19">
        <v>44176</v>
      </c>
      <c r="Q11438">
        <v>21211</v>
      </c>
    </row>
    <row r="11439" spans="7:17" x14ac:dyDescent="0.3">
      <c r="G11439" s="57">
        <f t="shared" si="202"/>
        <v>44176.248969907407</v>
      </c>
      <c r="H11439" s="9">
        <v>1607684311000</v>
      </c>
      <c r="I11439" s="11">
        <v>14.863329999999999</v>
      </c>
      <c r="J11439" s="11">
        <v>14.863329999999999</v>
      </c>
      <c r="K11439" s="10">
        <v>300</v>
      </c>
      <c r="L11439" s="10">
        <v>300</v>
      </c>
      <c r="M11439" s="32">
        <v>995</v>
      </c>
      <c r="N11439" s="10">
        <v>995</v>
      </c>
      <c r="O11439" s="11">
        <v>14.863329999999999</v>
      </c>
      <c r="P11439" s="19">
        <v>44176</v>
      </c>
      <c r="Q11439">
        <v>21511</v>
      </c>
    </row>
    <row r="11440" spans="7:17" x14ac:dyDescent="0.3">
      <c r="G11440" s="57">
        <f t="shared" si="202"/>
        <v>44176.252453703702</v>
      </c>
      <c r="H11440" s="9">
        <v>1607684612000</v>
      </c>
      <c r="I11440" s="11">
        <v>15.35548</v>
      </c>
      <c r="J11440" s="11">
        <v>15.35548</v>
      </c>
      <c r="K11440" s="10">
        <v>301</v>
      </c>
      <c r="L11440" s="10">
        <v>301</v>
      </c>
      <c r="M11440" s="32">
        <v>995</v>
      </c>
      <c r="N11440" s="10">
        <v>995</v>
      </c>
      <c r="O11440" s="11">
        <v>15.35548</v>
      </c>
      <c r="P11440" s="19">
        <v>44176</v>
      </c>
      <c r="Q11440">
        <v>21812</v>
      </c>
    </row>
    <row r="11441" spans="7:17" x14ac:dyDescent="0.3">
      <c r="G11441" s="57">
        <f t="shared" si="202"/>
        <v>44176.255937499998</v>
      </c>
      <c r="H11441" s="9">
        <v>1607684913000</v>
      </c>
      <c r="I11441" s="11">
        <v>15.16944</v>
      </c>
      <c r="J11441" s="11">
        <v>15.16944</v>
      </c>
      <c r="K11441" s="10">
        <v>301</v>
      </c>
      <c r="L11441" s="10">
        <v>301</v>
      </c>
      <c r="M11441" s="32">
        <v>995</v>
      </c>
      <c r="N11441" s="10">
        <v>995</v>
      </c>
      <c r="O11441" s="11">
        <v>15.16944</v>
      </c>
      <c r="P11441" s="19">
        <v>44176</v>
      </c>
      <c r="Q11441">
        <v>22113</v>
      </c>
    </row>
    <row r="11442" spans="7:17" x14ac:dyDescent="0.3">
      <c r="G11442" s="57">
        <f t="shared" si="202"/>
        <v>44176.259421296294</v>
      </c>
      <c r="H11442" s="9">
        <v>1607685214000</v>
      </c>
      <c r="I11442" s="11">
        <v>14.91362</v>
      </c>
      <c r="J11442" s="11">
        <v>14.91362</v>
      </c>
      <c r="K11442" s="10">
        <v>301</v>
      </c>
      <c r="L11442" s="10">
        <v>301</v>
      </c>
      <c r="M11442" s="32">
        <v>995</v>
      </c>
      <c r="N11442" s="10">
        <v>995</v>
      </c>
      <c r="O11442" s="11">
        <v>14.91362</v>
      </c>
      <c r="P11442" s="19">
        <v>44176</v>
      </c>
      <c r="Q11442">
        <v>22414</v>
      </c>
    </row>
    <row r="11443" spans="7:17" x14ac:dyDescent="0.3">
      <c r="G11443" s="57">
        <f t="shared" si="202"/>
        <v>44176.26290509259</v>
      </c>
      <c r="H11443" s="9">
        <v>1607685515000</v>
      </c>
      <c r="I11443" s="11">
        <v>14.720929999999999</v>
      </c>
      <c r="J11443" s="11">
        <v>14.720929999999999</v>
      </c>
      <c r="K11443" s="10">
        <v>301</v>
      </c>
      <c r="L11443" s="10">
        <v>301</v>
      </c>
      <c r="M11443" s="32">
        <v>995</v>
      </c>
      <c r="N11443" s="10">
        <v>995</v>
      </c>
      <c r="O11443" s="11">
        <v>14.720929999999999</v>
      </c>
      <c r="P11443" s="19">
        <v>44176</v>
      </c>
      <c r="Q11443">
        <v>22715</v>
      </c>
    </row>
    <row r="11444" spans="7:17" x14ac:dyDescent="0.3">
      <c r="G11444" s="57">
        <f t="shared" si="202"/>
        <v>44176.266377314816</v>
      </c>
      <c r="H11444" s="9">
        <v>1607685815000</v>
      </c>
      <c r="I11444" s="11">
        <v>15.116669999999999</v>
      </c>
      <c r="J11444" s="11">
        <v>15.116669999999999</v>
      </c>
      <c r="K11444" s="10">
        <v>300</v>
      </c>
      <c r="L11444" s="10">
        <v>300</v>
      </c>
      <c r="M11444" s="32">
        <v>995</v>
      </c>
      <c r="N11444" s="10">
        <v>995</v>
      </c>
      <c r="O11444" s="11">
        <v>15.116669999999999</v>
      </c>
      <c r="P11444" s="19">
        <v>44176</v>
      </c>
      <c r="Q11444">
        <v>23015</v>
      </c>
    </row>
    <row r="11445" spans="7:17" x14ac:dyDescent="0.3">
      <c r="G11445" s="57">
        <f t="shared" si="202"/>
        <v>44176.269861111112</v>
      </c>
      <c r="H11445" s="9">
        <v>1607686116000</v>
      </c>
      <c r="I11445" s="11">
        <v>14.61462</v>
      </c>
      <c r="J11445" s="11">
        <v>14.61462</v>
      </c>
      <c r="K11445" s="10">
        <v>301</v>
      </c>
      <c r="L11445" s="10">
        <v>301</v>
      </c>
      <c r="M11445" s="32">
        <v>995</v>
      </c>
      <c r="N11445" s="10">
        <v>995</v>
      </c>
      <c r="O11445" s="11">
        <v>14.61462</v>
      </c>
      <c r="P11445" s="19">
        <v>44176</v>
      </c>
      <c r="Q11445">
        <v>23316</v>
      </c>
    </row>
    <row r="11446" spans="7:17" x14ac:dyDescent="0.3">
      <c r="G11446" s="57">
        <f t="shared" si="202"/>
        <v>44176.273344907408</v>
      </c>
      <c r="H11446" s="9">
        <v>1607686417000</v>
      </c>
      <c r="I11446" s="11">
        <v>14.99668</v>
      </c>
      <c r="J11446" s="11">
        <v>14.99668</v>
      </c>
      <c r="K11446" s="10">
        <v>301</v>
      </c>
      <c r="L11446" s="10">
        <v>301</v>
      </c>
      <c r="M11446" s="32">
        <v>995</v>
      </c>
      <c r="N11446" s="10">
        <v>995</v>
      </c>
      <c r="O11446" s="11">
        <v>14.99668</v>
      </c>
      <c r="P11446" s="19">
        <v>44176</v>
      </c>
      <c r="Q11446">
        <v>23617</v>
      </c>
    </row>
    <row r="11447" spans="7:17" x14ac:dyDescent="0.3">
      <c r="G11447" s="57">
        <f t="shared" si="202"/>
        <v>44176.276828703703</v>
      </c>
      <c r="H11447" s="9">
        <v>1607686718000</v>
      </c>
      <c r="I11447" s="11">
        <v>14.98339</v>
      </c>
      <c r="J11447" s="11">
        <v>14.98339</v>
      </c>
      <c r="K11447" s="10">
        <v>301</v>
      </c>
      <c r="L11447" s="10">
        <v>301</v>
      </c>
      <c r="M11447" s="32">
        <v>995</v>
      </c>
      <c r="N11447" s="10">
        <v>995</v>
      </c>
      <c r="O11447" s="11">
        <v>14.98339</v>
      </c>
      <c r="P11447" s="19">
        <v>44176</v>
      </c>
      <c r="Q11447">
        <v>23918</v>
      </c>
    </row>
    <row r="11448" spans="7:17" x14ac:dyDescent="0.3">
      <c r="G11448" s="57">
        <f t="shared" si="202"/>
        <v>44176.280300925922</v>
      </c>
      <c r="H11448" s="9">
        <v>1607687018000</v>
      </c>
      <c r="I11448" s="11">
        <v>15.24</v>
      </c>
      <c r="J11448" s="11">
        <v>15.24</v>
      </c>
      <c r="K11448" s="10">
        <v>300</v>
      </c>
      <c r="L11448" s="10">
        <v>300</v>
      </c>
      <c r="M11448" s="32">
        <v>995</v>
      </c>
      <c r="N11448" s="10">
        <v>995</v>
      </c>
      <c r="O11448" s="11">
        <v>15.24</v>
      </c>
      <c r="P11448" s="19">
        <v>44176</v>
      </c>
      <c r="Q11448">
        <v>24218</v>
      </c>
    </row>
    <row r="11449" spans="7:17" x14ac:dyDescent="0.3">
      <c r="G11449" s="57">
        <f t="shared" si="202"/>
        <v>44176.283784722225</v>
      </c>
      <c r="H11449" s="9">
        <v>1607687319000</v>
      </c>
      <c r="I11449" s="11">
        <v>15.2392</v>
      </c>
      <c r="J11449" s="11">
        <v>15.2392</v>
      </c>
      <c r="K11449" s="10">
        <v>301</v>
      </c>
      <c r="L11449" s="10">
        <v>301</v>
      </c>
      <c r="M11449" s="32">
        <v>995</v>
      </c>
      <c r="N11449" s="10">
        <v>995</v>
      </c>
      <c r="O11449" s="11">
        <v>15.2392</v>
      </c>
      <c r="P11449" s="19">
        <v>44176</v>
      </c>
      <c r="Q11449">
        <v>24519</v>
      </c>
    </row>
    <row r="11450" spans="7:17" x14ac:dyDescent="0.3">
      <c r="G11450" s="57">
        <f t="shared" si="202"/>
        <v>44176.287268518521</v>
      </c>
      <c r="H11450" s="9">
        <v>1607687620000</v>
      </c>
      <c r="I11450" s="11">
        <v>15.03322</v>
      </c>
      <c r="J11450" s="11">
        <v>15.03322</v>
      </c>
      <c r="K11450" s="10">
        <v>301</v>
      </c>
      <c r="L11450" s="10">
        <v>301</v>
      </c>
      <c r="M11450" s="32">
        <v>995</v>
      </c>
      <c r="N11450" s="10">
        <v>995</v>
      </c>
      <c r="O11450" s="11">
        <v>15.03322</v>
      </c>
      <c r="P11450" s="19">
        <v>44176</v>
      </c>
      <c r="Q11450">
        <v>24820</v>
      </c>
    </row>
    <row r="11451" spans="7:17" x14ac:dyDescent="0.3">
      <c r="G11451" s="57">
        <f t="shared" si="202"/>
        <v>44176.290752314817</v>
      </c>
      <c r="H11451" s="9">
        <v>1607687921000</v>
      </c>
      <c r="I11451" s="11">
        <v>15.00332</v>
      </c>
      <c r="J11451" s="11">
        <v>15.00332</v>
      </c>
      <c r="K11451" s="10">
        <v>301</v>
      </c>
      <c r="L11451" s="10">
        <v>301</v>
      </c>
      <c r="M11451" s="32">
        <v>995</v>
      </c>
      <c r="N11451" s="10">
        <v>995</v>
      </c>
      <c r="O11451" s="11">
        <v>15.00332</v>
      </c>
      <c r="P11451" s="19">
        <v>44176</v>
      </c>
      <c r="Q11451">
        <v>25121</v>
      </c>
    </row>
    <row r="11452" spans="7:17" x14ac:dyDescent="0.3">
      <c r="G11452" s="57">
        <f t="shared" si="202"/>
        <v>44176.294236111113</v>
      </c>
      <c r="H11452" s="9">
        <v>1607688222000</v>
      </c>
      <c r="I11452" s="11">
        <v>15.01661</v>
      </c>
      <c r="J11452" s="11">
        <v>15.01661</v>
      </c>
      <c r="K11452" s="10">
        <v>301</v>
      </c>
      <c r="L11452" s="10">
        <v>301</v>
      </c>
      <c r="M11452" s="32">
        <v>996</v>
      </c>
      <c r="N11452" s="10">
        <v>996</v>
      </c>
      <c r="O11452" s="11">
        <v>15.0379457906773</v>
      </c>
      <c r="P11452" s="19">
        <v>44176</v>
      </c>
      <c r="Q11452">
        <v>25422</v>
      </c>
    </row>
    <row r="11453" spans="7:17" x14ac:dyDescent="0.3">
      <c r="G11453" s="57">
        <f t="shared" si="202"/>
        <v>44176.297708333332</v>
      </c>
      <c r="H11453" s="9">
        <v>1607688522000</v>
      </c>
      <c r="I11453" s="11">
        <v>15.04</v>
      </c>
      <c r="J11453" s="11">
        <v>15.04</v>
      </c>
      <c r="K11453" s="10">
        <v>300</v>
      </c>
      <c r="L11453" s="10">
        <v>300</v>
      </c>
      <c r="M11453" s="32">
        <v>995</v>
      </c>
      <c r="N11453" s="10">
        <v>995</v>
      </c>
      <c r="O11453" s="11">
        <v>15.04</v>
      </c>
      <c r="P11453" s="19">
        <v>44176</v>
      </c>
      <c r="Q11453">
        <v>25722</v>
      </c>
    </row>
    <row r="11454" spans="7:17" x14ac:dyDescent="0.3">
      <c r="G11454" s="57">
        <f t="shared" si="202"/>
        <v>44176.301192129627</v>
      </c>
      <c r="H11454" s="9">
        <v>1607688823000</v>
      </c>
      <c r="I11454" s="11">
        <v>14.83056</v>
      </c>
      <c r="J11454" s="11">
        <v>14.83056</v>
      </c>
      <c r="K11454" s="10">
        <v>301</v>
      </c>
      <c r="L11454" s="10">
        <v>301</v>
      </c>
      <c r="M11454" s="32">
        <v>995</v>
      </c>
      <c r="N11454" s="10">
        <v>995</v>
      </c>
      <c r="O11454" s="11">
        <v>14.83056</v>
      </c>
      <c r="P11454" s="19">
        <v>44176</v>
      </c>
      <c r="Q11454">
        <v>26023</v>
      </c>
    </row>
    <row r="11455" spans="7:17" x14ac:dyDescent="0.3">
      <c r="G11455" s="57">
        <f t="shared" si="202"/>
        <v>44176.304675925923</v>
      </c>
      <c r="H11455" s="9">
        <v>1607689124000</v>
      </c>
      <c r="I11455" s="11">
        <v>14.734220000000001</v>
      </c>
      <c r="J11455" s="11">
        <v>14.734220000000001</v>
      </c>
      <c r="K11455" s="10">
        <v>301</v>
      </c>
      <c r="L11455" s="10">
        <v>301</v>
      </c>
      <c r="M11455" s="32">
        <v>995</v>
      </c>
      <c r="N11455" s="10">
        <v>995</v>
      </c>
      <c r="O11455" s="11">
        <v>14.734220000000001</v>
      </c>
      <c r="P11455" s="19">
        <v>44176</v>
      </c>
      <c r="Q11455">
        <v>26324</v>
      </c>
    </row>
    <row r="11456" spans="7:17" x14ac:dyDescent="0.3">
      <c r="G11456" s="57">
        <f t="shared" si="202"/>
        <v>44176.308159722219</v>
      </c>
      <c r="H11456" s="9">
        <v>1607689425000</v>
      </c>
      <c r="I11456" s="11">
        <v>14.69435</v>
      </c>
      <c r="J11456" s="11">
        <v>14.69435</v>
      </c>
      <c r="K11456" s="10">
        <v>301</v>
      </c>
      <c r="L11456" s="10">
        <v>301</v>
      </c>
      <c r="M11456" s="32">
        <v>995</v>
      </c>
      <c r="N11456" s="10">
        <v>995</v>
      </c>
      <c r="O11456" s="11">
        <v>14.69435</v>
      </c>
      <c r="P11456" s="19">
        <v>44176</v>
      </c>
      <c r="Q11456">
        <v>26625</v>
      </c>
    </row>
    <row r="11457" spans="7:17" x14ac:dyDescent="0.3">
      <c r="G11457" s="57">
        <f t="shared" si="202"/>
        <v>44176.311643518522</v>
      </c>
      <c r="H11457" s="9">
        <v>1607689726000</v>
      </c>
      <c r="I11457" s="11">
        <v>14.64784</v>
      </c>
      <c r="J11457" s="11">
        <v>14.64784</v>
      </c>
      <c r="K11457" s="10">
        <v>301</v>
      </c>
      <c r="L11457" s="10">
        <v>301</v>
      </c>
      <c r="M11457" s="32">
        <v>995</v>
      </c>
      <c r="N11457" s="10">
        <v>995</v>
      </c>
      <c r="O11457" s="11">
        <v>14.64784</v>
      </c>
      <c r="P11457" s="19">
        <v>44176</v>
      </c>
      <c r="Q11457">
        <v>26926</v>
      </c>
    </row>
    <row r="11458" spans="7:17" x14ac:dyDescent="0.3">
      <c r="G11458" s="57">
        <f t="shared" si="202"/>
        <v>44176.315115740741</v>
      </c>
      <c r="H11458" s="9">
        <v>1607690026000</v>
      </c>
      <c r="I11458" s="11">
        <v>14.89</v>
      </c>
      <c r="J11458" s="11">
        <v>14.89</v>
      </c>
      <c r="K11458" s="10">
        <v>300</v>
      </c>
      <c r="L11458" s="10">
        <v>300</v>
      </c>
      <c r="M11458" s="32">
        <v>995</v>
      </c>
      <c r="N11458" s="10">
        <v>995</v>
      </c>
      <c r="O11458" s="11">
        <v>14.89</v>
      </c>
      <c r="P11458" s="19">
        <v>44176</v>
      </c>
      <c r="Q11458">
        <v>27226</v>
      </c>
    </row>
    <row r="11459" spans="7:17" x14ac:dyDescent="0.3">
      <c r="G11459" s="57">
        <f t="shared" si="202"/>
        <v>44176.318599537037</v>
      </c>
      <c r="H11459" s="9">
        <v>1607690327000</v>
      </c>
      <c r="I11459" s="11">
        <v>15.08306</v>
      </c>
      <c r="J11459" s="11">
        <v>15.08306</v>
      </c>
      <c r="K11459" s="10">
        <v>301</v>
      </c>
      <c r="L11459" s="10">
        <v>301</v>
      </c>
      <c r="M11459" s="32">
        <v>995</v>
      </c>
      <c r="N11459" s="10">
        <v>995</v>
      </c>
      <c r="O11459" s="11">
        <v>15.08306</v>
      </c>
      <c r="P11459" s="19">
        <v>44176</v>
      </c>
      <c r="Q11459">
        <v>27527</v>
      </c>
    </row>
    <row r="11460" spans="7:17" x14ac:dyDescent="0.3">
      <c r="G11460" s="57">
        <f t="shared" si="202"/>
        <v>44176.322083333333</v>
      </c>
      <c r="H11460" s="9">
        <v>1607690628000</v>
      </c>
      <c r="I11460" s="11">
        <v>14.873749999999999</v>
      </c>
      <c r="J11460" s="11">
        <v>14.873749999999999</v>
      </c>
      <c r="K11460" s="10">
        <v>301</v>
      </c>
      <c r="L11460" s="10">
        <v>301</v>
      </c>
      <c r="M11460" s="32">
        <v>995</v>
      </c>
      <c r="N11460" s="10">
        <v>995</v>
      </c>
      <c r="O11460" s="11">
        <v>14.873749999999999</v>
      </c>
      <c r="P11460" s="19">
        <v>44176</v>
      </c>
      <c r="Q11460">
        <v>27828</v>
      </c>
    </row>
    <row r="11461" spans="7:17" x14ac:dyDescent="0.3">
      <c r="G11461" s="57">
        <f t="shared" ref="G11461:G11524" si="203">$P11461+$Q11461/24/60/60</f>
        <v>44176.325567129628</v>
      </c>
      <c r="H11461" s="9">
        <v>1607690929000</v>
      </c>
      <c r="I11461" s="11">
        <v>15.076409999999999</v>
      </c>
      <c r="J11461" s="11">
        <v>15.076409999999999</v>
      </c>
      <c r="K11461" s="10">
        <v>301</v>
      </c>
      <c r="L11461" s="10">
        <v>301</v>
      </c>
      <c r="M11461" s="32">
        <v>995</v>
      </c>
      <c r="N11461" s="10">
        <v>995</v>
      </c>
      <c r="O11461" s="11">
        <v>15.076409999999999</v>
      </c>
      <c r="P11461" s="19">
        <v>44176</v>
      </c>
      <c r="Q11461">
        <v>28129</v>
      </c>
    </row>
    <row r="11462" spans="7:17" x14ac:dyDescent="0.3">
      <c r="G11462" s="57">
        <f t="shared" si="203"/>
        <v>44176.329050925924</v>
      </c>
      <c r="H11462" s="9">
        <v>1607691230000</v>
      </c>
      <c r="I11462" s="11">
        <v>14.96678</v>
      </c>
      <c r="J11462" s="11">
        <v>14.96678</v>
      </c>
      <c r="K11462" s="10">
        <v>301</v>
      </c>
      <c r="L11462" s="10">
        <v>301</v>
      </c>
      <c r="M11462" s="32">
        <v>995</v>
      </c>
      <c r="N11462" s="10">
        <v>995</v>
      </c>
      <c r="O11462" s="11">
        <v>14.96678</v>
      </c>
      <c r="P11462" s="19">
        <v>44176</v>
      </c>
      <c r="Q11462">
        <v>28430</v>
      </c>
    </row>
    <row r="11463" spans="7:17" x14ac:dyDescent="0.3">
      <c r="G11463" s="57">
        <f t="shared" si="203"/>
        <v>44176.33252314815</v>
      </c>
      <c r="H11463" s="9">
        <v>1607691530000</v>
      </c>
      <c r="I11463" s="11">
        <v>15.046670000000001</v>
      </c>
      <c r="J11463" s="11">
        <v>15.046670000000001</v>
      </c>
      <c r="K11463" s="10">
        <v>300</v>
      </c>
      <c r="L11463" s="10">
        <v>300</v>
      </c>
      <c r="M11463" s="32">
        <v>995</v>
      </c>
      <c r="N11463" s="10">
        <v>995</v>
      </c>
      <c r="O11463" s="11">
        <v>15.046670000000001</v>
      </c>
      <c r="P11463" s="19">
        <v>44176</v>
      </c>
      <c r="Q11463">
        <v>28730</v>
      </c>
    </row>
    <row r="11464" spans="7:17" x14ac:dyDescent="0.3">
      <c r="G11464" s="57">
        <f t="shared" si="203"/>
        <v>44176.336006944446</v>
      </c>
      <c r="H11464" s="9">
        <v>1607691831000</v>
      </c>
      <c r="I11464" s="11">
        <v>15.129569999999999</v>
      </c>
      <c r="J11464" s="11">
        <v>15.129569999999999</v>
      </c>
      <c r="K11464" s="10">
        <v>301</v>
      </c>
      <c r="L11464" s="10">
        <v>301</v>
      </c>
      <c r="M11464" s="32">
        <v>996</v>
      </c>
      <c r="N11464" s="10">
        <v>996</v>
      </c>
      <c r="O11464" s="11">
        <v>15.1510662856835</v>
      </c>
      <c r="P11464" s="19">
        <v>44176</v>
      </c>
      <c r="Q11464">
        <v>29031</v>
      </c>
    </row>
    <row r="11465" spans="7:17" x14ac:dyDescent="0.3">
      <c r="G11465" s="57">
        <f t="shared" si="203"/>
        <v>44176.339490740742</v>
      </c>
      <c r="H11465" s="9">
        <v>1607692132000</v>
      </c>
      <c r="I11465" s="11">
        <v>15.176080000000001</v>
      </c>
      <c r="J11465" s="11">
        <v>15.176080000000001</v>
      </c>
      <c r="K11465" s="10">
        <v>301</v>
      </c>
      <c r="L11465" s="10">
        <v>301</v>
      </c>
      <c r="M11465" s="32">
        <v>995</v>
      </c>
      <c r="N11465" s="10">
        <v>995</v>
      </c>
      <c r="O11465" s="11">
        <v>15.176080000000001</v>
      </c>
      <c r="P11465" s="19">
        <v>44176</v>
      </c>
      <c r="Q11465">
        <v>29332</v>
      </c>
    </row>
    <row r="11466" spans="7:17" x14ac:dyDescent="0.3">
      <c r="G11466" s="57">
        <f t="shared" si="203"/>
        <v>44176.342974537038</v>
      </c>
      <c r="H11466" s="9">
        <v>1607692433000</v>
      </c>
      <c r="I11466" s="11">
        <v>14.903650000000001</v>
      </c>
      <c r="J11466" s="11">
        <v>14.903650000000001</v>
      </c>
      <c r="K11466" s="10">
        <v>301</v>
      </c>
      <c r="L11466" s="10">
        <v>301</v>
      </c>
      <c r="M11466" s="32">
        <v>996</v>
      </c>
      <c r="N11466" s="10">
        <v>996</v>
      </c>
      <c r="O11466" s="11">
        <v>14.9248252956711</v>
      </c>
      <c r="P11466" s="19">
        <v>44176</v>
      </c>
      <c r="Q11466">
        <v>29633</v>
      </c>
    </row>
    <row r="11467" spans="7:17" x14ac:dyDescent="0.3">
      <c r="G11467" s="57">
        <f t="shared" si="203"/>
        <v>44176.346458333333</v>
      </c>
      <c r="H11467" s="9">
        <v>1607692734000</v>
      </c>
      <c r="I11467" s="11">
        <v>15.01661</v>
      </c>
      <c r="J11467" s="11">
        <v>15.01661</v>
      </c>
      <c r="K11467" s="10">
        <v>301</v>
      </c>
      <c r="L11467" s="10">
        <v>301</v>
      </c>
      <c r="M11467" s="32">
        <v>996</v>
      </c>
      <c r="N11467" s="10">
        <v>996</v>
      </c>
      <c r="O11467" s="11">
        <v>15.0379457906773</v>
      </c>
      <c r="P11467" s="19">
        <v>44176</v>
      </c>
      <c r="Q11467">
        <v>29934</v>
      </c>
    </row>
    <row r="11468" spans="7:17" x14ac:dyDescent="0.3">
      <c r="G11468" s="57">
        <f t="shared" si="203"/>
        <v>44176.349930555552</v>
      </c>
      <c r="H11468" s="9">
        <v>1607693034000</v>
      </c>
      <c r="I11468" s="11">
        <v>15.123329999999999</v>
      </c>
      <c r="J11468" s="11">
        <v>15.123329999999999</v>
      </c>
      <c r="K11468" s="10">
        <v>300</v>
      </c>
      <c r="L11468" s="10">
        <v>300</v>
      </c>
      <c r="M11468" s="32">
        <v>996</v>
      </c>
      <c r="N11468" s="10">
        <v>996</v>
      </c>
      <c r="O11468" s="11">
        <v>15.144817419812</v>
      </c>
      <c r="P11468" s="19">
        <v>44176</v>
      </c>
      <c r="Q11468">
        <v>30234</v>
      </c>
    </row>
    <row r="11469" spans="7:17" x14ac:dyDescent="0.3">
      <c r="G11469" s="57">
        <f t="shared" si="203"/>
        <v>44176.353414351855</v>
      </c>
      <c r="H11469" s="9">
        <v>1607693335000</v>
      </c>
      <c r="I11469" s="11">
        <v>15.38538</v>
      </c>
      <c r="J11469" s="11">
        <v>15.38538</v>
      </c>
      <c r="K11469" s="10">
        <v>301</v>
      </c>
      <c r="L11469" s="10">
        <v>301</v>
      </c>
      <c r="M11469" s="32">
        <v>996</v>
      </c>
      <c r="N11469" s="10">
        <v>996</v>
      </c>
      <c r="O11469" s="11">
        <v>15.4072397437884</v>
      </c>
      <c r="P11469" s="19">
        <v>44176</v>
      </c>
      <c r="Q11469">
        <v>30535</v>
      </c>
    </row>
    <row r="11470" spans="7:17" x14ac:dyDescent="0.3">
      <c r="G11470" s="57">
        <f t="shared" si="203"/>
        <v>44176.356898148151</v>
      </c>
      <c r="H11470" s="9">
        <v>1607693636000</v>
      </c>
      <c r="I11470" s="11">
        <v>14.9701</v>
      </c>
      <c r="J11470" s="11">
        <v>14.9701</v>
      </c>
      <c r="K11470" s="10">
        <v>301</v>
      </c>
      <c r="L11470" s="10">
        <v>301</v>
      </c>
      <c r="M11470" s="32">
        <v>996</v>
      </c>
      <c r="N11470" s="10">
        <v>996</v>
      </c>
      <c r="O11470" s="11">
        <v>14.9913697086771</v>
      </c>
      <c r="P11470" s="19">
        <v>44176</v>
      </c>
      <c r="Q11470">
        <v>30836</v>
      </c>
    </row>
    <row r="11471" spans="7:17" x14ac:dyDescent="0.3">
      <c r="G11471" s="57">
        <f t="shared" si="203"/>
        <v>44176.360381944447</v>
      </c>
      <c r="H11471" s="9">
        <v>1607693937000</v>
      </c>
      <c r="I11471" s="11">
        <v>14.767440000000001</v>
      </c>
      <c r="J11471" s="11">
        <v>14.767440000000001</v>
      </c>
      <c r="K11471" s="10">
        <v>301</v>
      </c>
      <c r="L11471" s="10">
        <v>301</v>
      </c>
      <c r="M11471" s="32">
        <v>995</v>
      </c>
      <c r="N11471" s="10">
        <v>995</v>
      </c>
      <c r="O11471" s="11">
        <v>14.767440000000001</v>
      </c>
      <c r="P11471" s="19">
        <v>44176</v>
      </c>
      <c r="Q11471">
        <v>31137</v>
      </c>
    </row>
    <row r="11472" spans="7:17" x14ac:dyDescent="0.3">
      <c r="G11472" s="57">
        <f t="shared" si="203"/>
        <v>44176.363865740743</v>
      </c>
      <c r="H11472" s="9">
        <v>1607694238000</v>
      </c>
      <c r="I11472" s="11">
        <v>14.96678</v>
      </c>
      <c r="J11472" s="11">
        <v>14.96678</v>
      </c>
      <c r="K11472" s="10">
        <v>301</v>
      </c>
      <c r="L11472" s="10">
        <v>301</v>
      </c>
      <c r="M11472" s="32">
        <v>996</v>
      </c>
      <c r="N11472" s="10">
        <v>996</v>
      </c>
      <c r="O11472" s="11">
        <v>14.988044991578899</v>
      </c>
      <c r="P11472" s="19">
        <v>44176</v>
      </c>
      <c r="Q11472">
        <v>31438</v>
      </c>
    </row>
    <row r="11473" spans="7:17" x14ac:dyDescent="0.3">
      <c r="G11473" s="57">
        <f t="shared" si="203"/>
        <v>44176.367337962962</v>
      </c>
      <c r="H11473" s="9">
        <v>1607694538000</v>
      </c>
      <c r="I11473" s="11">
        <v>14.546670000000001</v>
      </c>
      <c r="J11473" s="11">
        <v>14.546670000000001</v>
      </c>
      <c r="K11473" s="10">
        <v>300</v>
      </c>
      <c r="L11473" s="10">
        <v>300</v>
      </c>
      <c r="M11473" s="32">
        <v>996</v>
      </c>
      <c r="N11473" s="10">
        <v>996</v>
      </c>
      <c r="O11473" s="11">
        <v>14.5673380939421</v>
      </c>
      <c r="P11473" s="19">
        <v>44176</v>
      </c>
      <c r="Q11473">
        <v>31738</v>
      </c>
    </row>
    <row r="11474" spans="7:17" x14ac:dyDescent="0.3">
      <c r="G11474" s="57">
        <f t="shared" si="203"/>
        <v>44176.370821759258</v>
      </c>
      <c r="H11474" s="9">
        <v>1607694839000</v>
      </c>
      <c r="I11474" s="11">
        <v>14.49502</v>
      </c>
      <c r="J11474" s="11">
        <v>14.49502</v>
      </c>
      <c r="K11474" s="10">
        <v>301</v>
      </c>
      <c r="L11474" s="10">
        <v>301</v>
      </c>
      <c r="M11474" s="32">
        <v>996</v>
      </c>
      <c r="N11474" s="10">
        <v>996</v>
      </c>
      <c r="O11474" s="11">
        <v>14.515614708964501</v>
      </c>
      <c r="P11474" s="19">
        <v>44176</v>
      </c>
      <c r="Q11474">
        <v>32039</v>
      </c>
    </row>
    <row r="11475" spans="7:17" x14ac:dyDescent="0.3">
      <c r="G11475" s="57">
        <f t="shared" si="203"/>
        <v>44176.374305555553</v>
      </c>
      <c r="H11475" s="9">
        <v>1607695140000</v>
      </c>
      <c r="I11475" s="11">
        <v>15.106310000000001</v>
      </c>
      <c r="J11475" s="11">
        <v>15.106310000000001</v>
      </c>
      <c r="K11475" s="10">
        <v>301</v>
      </c>
      <c r="L11475" s="10">
        <v>301</v>
      </c>
      <c r="M11475" s="32">
        <v>996</v>
      </c>
      <c r="N11475" s="10">
        <v>996</v>
      </c>
      <c r="O11475" s="11">
        <v>15.1277732375793</v>
      </c>
      <c r="P11475" s="19">
        <v>44176</v>
      </c>
      <c r="Q11475">
        <v>32340</v>
      </c>
    </row>
    <row r="11476" spans="7:17" x14ac:dyDescent="0.3">
      <c r="G11476" s="57">
        <f t="shared" si="203"/>
        <v>44176.377789351849</v>
      </c>
      <c r="H11476" s="9">
        <v>1607695441000</v>
      </c>
      <c r="I11476" s="11">
        <v>14.69103</v>
      </c>
      <c r="J11476" s="11">
        <v>14.69103</v>
      </c>
      <c r="K11476" s="10">
        <v>301</v>
      </c>
      <c r="L11476" s="10">
        <v>301</v>
      </c>
      <c r="M11476" s="32">
        <v>996</v>
      </c>
      <c r="N11476" s="10">
        <v>996</v>
      </c>
      <c r="O11476" s="11">
        <v>14.711903202467999</v>
      </c>
      <c r="P11476" s="19">
        <v>44176</v>
      </c>
      <c r="Q11476">
        <v>32641</v>
      </c>
    </row>
    <row r="11477" spans="7:17" x14ac:dyDescent="0.3">
      <c r="G11477" s="57">
        <f t="shared" si="203"/>
        <v>44176.381273148145</v>
      </c>
      <c r="H11477" s="9">
        <v>1607695742000</v>
      </c>
      <c r="I11477" s="11">
        <v>15.245850000000001</v>
      </c>
      <c r="J11477" s="11">
        <v>15.245850000000001</v>
      </c>
      <c r="K11477" s="10">
        <v>301</v>
      </c>
      <c r="L11477" s="10">
        <v>301</v>
      </c>
      <c r="M11477" s="32">
        <v>996</v>
      </c>
      <c r="N11477" s="10">
        <v>996</v>
      </c>
      <c r="O11477" s="11">
        <v>15.267511497787901</v>
      </c>
      <c r="P11477" s="19">
        <v>44176</v>
      </c>
      <c r="Q11477">
        <v>32942</v>
      </c>
    </row>
    <row r="11478" spans="7:17" x14ac:dyDescent="0.3">
      <c r="G11478" s="57">
        <f t="shared" si="203"/>
        <v>44176.384745370371</v>
      </c>
      <c r="H11478" s="9">
        <v>1607696042000</v>
      </c>
      <c r="I11478" s="11">
        <v>14.93333</v>
      </c>
      <c r="J11478" s="11">
        <v>14.93333</v>
      </c>
      <c r="K11478" s="10">
        <v>300</v>
      </c>
      <c r="L11478" s="10">
        <v>300</v>
      </c>
      <c r="M11478" s="32">
        <v>995</v>
      </c>
      <c r="N11478" s="10">
        <v>995</v>
      </c>
      <c r="O11478" s="11">
        <v>14.93333</v>
      </c>
      <c r="P11478" s="19">
        <v>44176</v>
      </c>
      <c r="Q11478">
        <v>33242</v>
      </c>
    </row>
    <row r="11479" spans="7:17" x14ac:dyDescent="0.3">
      <c r="G11479" s="57">
        <f t="shared" si="203"/>
        <v>44176.388229166667</v>
      </c>
      <c r="H11479" s="9">
        <v>1607696343000</v>
      </c>
      <c r="I11479" s="11">
        <v>15.50498</v>
      </c>
      <c r="J11479" s="11">
        <v>15.50498</v>
      </c>
      <c r="K11479" s="10">
        <v>301</v>
      </c>
      <c r="L11479" s="10">
        <v>301</v>
      </c>
      <c r="M11479" s="32">
        <v>995</v>
      </c>
      <c r="N11479" s="10">
        <v>995</v>
      </c>
      <c r="O11479" s="11">
        <v>15.50498</v>
      </c>
      <c r="P11479" s="19">
        <v>44176</v>
      </c>
      <c r="Q11479">
        <v>33543</v>
      </c>
    </row>
    <row r="11480" spans="7:17" x14ac:dyDescent="0.3">
      <c r="G11480" s="57">
        <f t="shared" si="203"/>
        <v>44176.391712962963</v>
      </c>
      <c r="H11480" s="9">
        <v>1607696644000</v>
      </c>
      <c r="I11480" s="11">
        <v>15.176080000000001</v>
      </c>
      <c r="J11480" s="11">
        <v>15.176080000000001</v>
      </c>
      <c r="K11480" s="10">
        <v>301</v>
      </c>
      <c r="L11480" s="10">
        <v>301</v>
      </c>
      <c r="M11480" s="32">
        <v>995</v>
      </c>
      <c r="N11480" s="10">
        <v>995</v>
      </c>
      <c r="O11480" s="11">
        <v>15.176080000000001</v>
      </c>
      <c r="P11480" s="19">
        <v>44176</v>
      </c>
      <c r="Q11480">
        <v>33844</v>
      </c>
    </row>
    <row r="11481" spans="7:17" x14ac:dyDescent="0.3">
      <c r="G11481" s="57">
        <f t="shared" si="203"/>
        <v>44176.395196759258</v>
      </c>
      <c r="H11481" s="9">
        <v>1607696945000</v>
      </c>
      <c r="I11481" s="11">
        <v>14.840529999999999</v>
      </c>
      <c r="J11481" s="11">
        <v>14.840529999999999</v>
      </c>
      <c r="K11481" s="10">
        <v>301</v>
      </c>
      <c r="L11481" s="10">
        <v>301</v>
      </c>
      <c r="M11481" s="32">
        <v>996</v>
      </c>
      <c r="N11481" s="10">
        <v>996</v>
      </c>
      <c r="O11481" s="11">
        <v>14.8616156139715</v>
      </c>
      <c r="P11481" s="19">
        <v>44176</v>
      </c>
      <c r="Q11481">
        <v>34145</v>
      </c>
    </row>
    <row r="11482" spans="7:17" x14ac:dyDescent="0.3">
      <c r="G11482" s="57">
        <f t="shared" si="203"/>
        <v>44176.398680555554</v>
      </c>
      <c r="H11482" s="9">
        <v>1607697246000</v>
      </c>
      <c r="I11482" s="11">
        <v>14.6412</v>
      </c>
      <c r="J11482" s="11">
        <v>14.6412</v>
      </c>
      <c r="K11482" s="10">
        <v>301</v>
      </c>
      <c r="L11482" s="10">
        <v>301</v>
      </c>
      <c r="M11482" s="32">
        <v>996</v>
      </c>
      <c r="N11482" s="10">
        <v>996</v>
      </c>
      <c r="O11482" s="11">
        <v>14.6620024033696</v>
      </c>
      <c r="P11482" s="19">
        <v>44176</v>
      </c>
      <c r="Q11482">
        <v>34446</v>
      </c>
    </row>
    <row r="11483" spans="7:17" x14ac:dyDescent="0.3">
      <c r="G11483" s="57">
        <f t="shared" si="203"/>
        <v>44176.40215277778</v>
      </c>
      <c r="H11483" s="9">
        <v>1607697546000</v>
      </c>
      <c r="I11483" s="11">
        <v>15.393330000000001</v>
      </c>
      <c r="J11483" s="11">
        <v>15.393330000000001</v>
      </c>
      <c r="K11483" s="10">
        <v>300</v>
      </c>
      <c r="L11483" s="10">
        <v>300</v>
      </c>
      <c r="M11483" s="32">
        <v>996</v>
      </c>
      <c r="N11483" s="10">
        <v>996</v>
      </c>
      <c r="O11483" s="11">
        <v>15.415201039249601</v>
      </c>
      <c r="P11483" s="19">
        <v>44176</v>
      </c>
      <c r="Q11483">
        <v>34746</v>
      </c>
    </row>
    <row r="11484" spans="7:17" x14ac:dyDescent="0.3">
      <c r="G11484" s="57">
        <f t="shared" si="203"/>
        <v>44176.405636574076</v>
      </c>
      <c r="H11484" s="9">
        <v>1607697847000</v>
      </c>
      <c r="I11484" s="11">
        <v>15.162789999999999</v>
      </c>
      <c r="J11484" s="11">
        <v>15.162789999999999</v>
      </c>
      <c r="K11484" s="10">
        <v>301</v>
      </c>
      <c r="L11484" s="10">
        <v>301</v>
      </c>
      <c r="M11484" s="32">
        <v>996</v>
      </c>
      <c r="N11484" s="10">
        <v>996</v>
      </c>
      <c r="O11484" s="11">
        <v>15.1843334850824</v>
      </c>
      <c r="P11484" s="19">
        <v>44176</v>
      </c>
      <c r="Q11484">
        <v>35047</v>
      </c>
    </row>
    <row r="11485" spans="7:17" x14ac:dyDescent="0.3">
      <c r="G11485" s="57">
        <f t="shared" si="203"/>
        <v>44176.409120370372</v>
      </c>
      <c r="H11485" s="9">
        <v>1607698148000</v>
      </c>
      <c r="I11485" s="11">
        <v>14.857139999999999</v>
      </c>
      <c r="J11485" s="11">
        <v>14.857139999999999</v>
      </c>
      <c r="K11485" s="10">
        <v>301</v>
      </c>
      <c r="L11485" s="10">
        <v>301</v>
      </c>
      <c r="M11485" s="32">
        <v>996</v>
      </c>
      <c r="N11485" s="10">
        <v>996</v>
      </c>
      <c r="O11485" s="11">
        <v>14.8782492136709</v>
      </c>
      <c r="P11485" s="19">
        <v>44176</v>
      </c>
      <c r="Q11485">
        <v>35348</v>
      </c>
    </row>
    <row r="11486" spans="7:17" x14ac:dyDescent="0.3">
      <c r="G11486" s="57">
        <f t="shared" si="203"/>
        <v>44176.412604166668</v>
      </c>
      <c r="H11486" s="9">
        <v>1607698449000</v>
      </c>
      <c r="I11486" s="11">
        <v>14.956810000000001</v>
      </c>
      <c r="J11486" s="11">
        <v>14.956810000000001</v>
      </c>
      <c r="K11486" s="10">
        <v>301</v>
      </c>
      <c r="L11486" s="10">
        <v>301</v>
      </c>
      <c r="M11486" s="32">
        <v>996</v>
      </c>
      <c r="N11486" s="10">
        <v>996</v>
      </c>
      <c r="O11486" s="11">
        <v>14.9780608260759</v>
      </c>
      <c r="P11486" s="19">
        <v>44176</v>
      </c>
      <c r="Q11486">
        <v>35649</v>
      </c>
    </row>
    <row r="11487" spans="7:17" x14ac:dyDescent="0.3">
      <c r="G11487" s="57">
        <f t="shared" si="203"/>
        <v>44176.416076388887</v>
      </c>
      <c r="H11487" s="9">
        <v>1607698749000</v>
      </c>
      <c r="I11487" s="11">
        <v>14.89667</v>
      </c>
      <c r="J11487" s="11">
        <v>14.89667</v>
      </c>
      <c r="K11487" s="10">
        <v>300</v>
      </c>
      <c r="L11487" s="10">
        <v>300</v>
      </c>
      <c r="M11487" s="32">
        <v>996</v>
      </c>
      <c r="N11487" s="10">
        <v>996</v>
      </c>
      <c r="O11487" s="11">
        <v>14.9178353783982</v>
      </c>
      <c r="P11487" s="19">
        <v>44176</v>
      </c>
      <c r="Q11487">
        <v>35949</v>
      </c>
    </row>
    <row r="11488" spans="7:17" x14ac:dyDescent="0.3">
      <c r="G11488" s="57">
        <f t="shared" si="203"/>
        <v>44176.419560185182</v>
      </c>
      <c r="H11488" s="9">
        <v>1607699050000</v>
      </c>
      <c r="I11488" s="11">
        <v>15.023260000000001</v>
      </c>
      <c r="J11488" s="11">
        <v>15.023260000000001</v>
      </c>
      <c r="K11488" s="10">
        <v>301</v>
      </c>
      <c r="L11488" s="10">
        <v>301</v>
      </c>
      <c r="M11488" s="32">
        <v>996</v>
      </c>
      <c r="N11488" s="10">
        <v>996</v>
      </c>
      <c r="O11488" s="11">
        <v>15.0446052390819</v>
      </c>
      <c r="P11488" s="19">
        <v>44176</v>
      </c>
      <c r="Q11488">
        <v>36250</v>
      </c>
    </row>
    <row r="11489" spans="7:17" x14ac:dyDescent="0.3">
      <c r="G11489" s="57">
        <f t="shared" si="203"/>
        <v>44176.423043981478</v>
      </c>
      <c r="H11489" s="9">
        <v>1607699351000</v>
      </c>
      <c r="I11489" s="11">
        <v>14.62791</v>
      </c>
      <c r="J11489" s="11">
        <v>14.62791</v>
      </c>
      <c r="K11489" s="10">
        <v>301</v>
      </c>
      <c r="L11489" s="10">
        <v>301</v>
      </c>
      <c r="M11489" s="32">
        <v>996</v>
      </c>
      <c r="N11489" s="10">
        <v>996</v>
      </c>
      <c r="O11489" s="11">
        <v>14.648693520768401</v>
      </c>
      <c r="P11489" s="19">
        <v>44176</v>
      </c>
      <c r="Q11489">
        <v>36551</v>
      </c>
    </row>
    <row r="11490" spans="7:17" x14ac:dyDescent="0.3">
      <c r="G11490" s="57">
        <f t="shared" si="203"/>
        <v>44176.426527777781</v>
      </c>
      <c r="H11490" s="9">
        <v>1607699652000</v>
      </c>
      <c r="I11490" s="11">
        <v>15.109629999999999</v>
      </c>
      <c r="J11490" s="11">
        <v>15.109629999999999</v>
      </c>
      <c r="K11490" s="10">
        <v>301</v>
      </c>
      <c r="L11490" s="10">
        <v>301</v>
      </c>
      <c r="M11490" s="32">
        <v>996</v>
      </c>
      <c r="N11490" s="10">
        <v>996</v>
      </c>
      <c r="O11490" s="11">
        <v>15.1310979546776</v>
      </c>
      <c r="P11490" s="19">
        <v>44176</v>
      </c>
      <c r="Q11490">
        <v>36852</v>
      </c>
    </row>
    <row r="11491" spans="7:17" x14ac:dyDescent="0.3">
      <c r="G11491" s="57">
        <f t="shared" si="203"/>
        <v>44176.430011574077</v>
      </c>
      <c r="H11491" s="9">
        <v>1607699953000</v>
      </c>
      <c r="I11491" s="11">
        <v>14.667770000000001</v>
      </c>
      <c r="J11491" s="11">
        <v>14.667770000000001</v>
      </c>
      <c r="K11491" s="10">
        <v>301</v>
      </c>
      <c r="L11491" s="10">
        <v>301</v>
      </c>
      <c r="M11491" s="32">
        <v>996</v>
      </c>
      <c r="N11491" s="10">
        <v>996</v>
      </c>
      <c r="O11491" s="11">
        <v>14.6886101543639</v>
      </c>
      <c r="P11491" s="19">
        <v>44176</v>
      </c>
      <c r="Q11491">
        <v>37153</v>
      </c>
    </row>
    <row r="11492" spans="7:17" x14ac:dyDescent="0.3">
      <c r="G11492" s="57">
        <f t="shared" si="203"/>
        <v>44176.433483796296</v>
      </c>
      <c r="H11492" s="9">
        <v>1607700253000</v>
      </c>
      <c r="I11492" s="11">
        <v>14.81</v>
      </c>
      <c r="J11492" s="11">
        <v>14.81</v>
      </c>
      <c r="K11492" s="10">
        <v>300</v>
      </c>
      <c r="L11492" s="10">
        <v>300</v>
      </c>
      <c r="M11492" s="32">
        <v>996</v>
      </c>
      <c r="N11492" s="10">
        <v>996</v>
      </c>
      <c r="O11492" s="11">
        <v>14.831042236558799</v>
      </c>
      <c r="P11492" s="19">
        <v>44176</v>
      </c>
      <c r="Q11492">
        <v>37453</v>
      </c>
    </row>
    <row r="11493" spans="7:17" x14ac:dyDescent="0.3">
      <c r="G11493" s="57">
        <f t="shared" si="203"/>
        <v>44176.436967592592</v>
      </c>
      <c r="H11493" s="9">
        <v>1607700554000</v>
      </c>
      <c r="I11493" s="11">
        <v>15.295680000000001</v>
      </c>
      <c r="J11493" s="11">
        <v>15.295680000000001</v>
      </c>
      <c r="K11493" s="10">
        <v>301</v>
      </c>
      <c r="L11493" s="10">
        <v>301</v>
      </c>
      <c r="M11493" s="32">
        <v>996</v>
      </c>
      <c r="N11493" s="10">
        <v>996</v>
      </c>
      <c r="O11493" s="11">
        <v>15.317412296886401</v>
      </c>
      <c r="P11493" s="19">
        <v>44176</v>
      </c>
      <c r="Q11493">
        <v>37754</v>
      </c>
    </row>
    <row r="11494" spans="7:17" x14ac:dyDescent="0.3">
      <c r="G11494" s="57">
        <f t="shared" si="203"/>
        <v>44176.440451388888</v>
      </c>
      <c r="H11494" s="9">
        <v>1607700855000</v>
      </c>
      <c r="I11494" s="11">
        <v>15.31561</v>
      </c>
      <c r="J11494" s="11">
        <v>15.31561</v>
      </c>
      <c r="K11494" s="10">
        <v>301</v>
      </c>
      <c r="L11494" s="10">
        <v>301</v>
      </c>
      <c r="M11494" s="32">
        <v>996</v>
      </c>
      <c r="N11494" s="10">
        <v>996</v>
      </c>
      <c r="O11494" s="11">
        <v>15.337370613684101</v>
      </c>
      <c r="P11494" s="19">
        <v>44176</v>
      </c>
      <c r="Q11494">
        <v>38055</v>
      </c>
    </row>
    <row r="11495" spans="7:17" x14ac:dyDescent="0.3">
      <c r="G11495" s="57">
        <f t="shared" si="203"/>
        <v>44176.443935185183</v>
      </c>
      <c r="H11495" s="9">
        <v>1607701156000</v>
      </c>
      <c r="I11495" s="11">
        <v>14.837210000000001</v>
      </c>
      <c r="J11495" s="11">
        <v>14.837210000000001</v>
      </c>
      <c r="K11495" s="10">
        <v>301</v>
      </c>
      <c r="L11495" s="10">
        <v>301</v>
      </c>
      <c r="M11495" s="32">
        <v>996</v>
      </c>
      <c r="N11495" s="10">
        <v>996</v>
      </c>
      <c r="O11495" s="11">
        <v>14.8582908968732</v>
      </c>
      <c r="P11495" s="19">
        <v>44176</v>
      </c>
      <c r="Q11495">
        <v>38356</v>
      </c>
    </row>
    <row r="11496" spans="7:17" x14ac:dyDescent="0.3">
      <c r="G11496" s="57">
        <f t="shared" si="203"/>
        <v>44176.447418981479</v>
      </c>
      <c r="H11496" s="9">
        <v>1607701457000</v>
      </c>
      <c r="I11496" s="11">
        <v>15.006640000000001</v>
      </c>
      <c r="J11496" s="11">
        <v>15.006640000000001</v>
      </c>
      <c r="K11496" s="10">
        <v>301</v>
      </c>
      <c r="L11496" s="10">
        <v>301</v>
      </c>
      <c r="M11496" s="32">
        <v>996</v>
      </c>
      <c r="N11496" s="10">
        <v>996</v>
      </c>
      <c r="O11496" s="11">
        <v>15.027961625174299</v>
      </c>
      <c r="P11496" s="19">
        <v>44176</v>
      </c>
      <c r="Q11496">
        <v>38657</v>
      </c>
    </row>
    <row r="11497" spans="7:17" x14ac:dyDescent="0.3">
      <c r="G11497" s="57">
        <f t="shared" si="203"/>
        <v>44176.450891203705</v>
      </c>
      <c r="H11497" s="9">
        <v>1607701757000</v>
      </c>
      <c r="I11497" s="11">
        <v>15.06</v>
      </c>
      <c r="J11497" s="11">
        <v>15.06</v>
      </c>
      <c r="K11497" s="10">
        <v>300</v>
      </c>
      <c r="L11497" s="10">
        <v>300</v>
      </c>
      <c r="M11497" s="32">
        <v>996</v>
      </c>
      <c r="N11497" s="10">
        <v>996</v>
      </c>
      <c r="O11497" s="11">
        <v>15.0813974397417</v>
      </c>
      <c r="P11497" s="19">
        <v>44176</v>
      </c>
      <c r="Q11497">
        <v>38957</v>
      </c>
    </row>
    <row r="11498" spans="7:17" x14ac:dyDescent="0.3">
      <c r="G11498" s="57">
        <f t="shared" si="203"/>
        <v>44176.454375000001</v>
      </c>
      <c r="H11498" s="9">
        <v>1607702058000</v>
      </c>
      <c r="I11498" s="11">
        <v>15.27243</v>
      </c>
      <c r="J11498" s="11">
        <v>15.27243</v>
      </c>
      <c r="K11498" s="10">
        <v>301</v>
      </c>
      <c r="L11498" s="10">
        <v>301</v>
      </c>
      <c r="M11498" s="32">
        <v>996</v>
      </c>
      <c r="N11498" s="10">
        <v>996</v>
      </c>
      <c r="O11498" s="11">
        <v>15.2941292629903</v>
      </c>
      <c r="P11498" s="19">
        <v>44176</v>
      </c>
      <c r="Q11498">
        <v>39258</v>
      </c>
    </row>
    <row r="11499" spans="7:17" x14ac:dyDescent="0.3">
      <c r="G11499" s="57">
        <f t="shared" si="203"/>
        <v>44176.457858796297</v>
      </c>
      <c r="H11499" s="9">
        <v>1607702359000</v>
      </c>
      <c r="I11499" s="11">
        <v>14.79402</v>
      </c>
      <c r="J11499" s="11">
        <v>14.79402</v>
      </c>
      <c r="K11499" s="10">
        <v>301</v>
      </c>
      <c r="L11499" s="10">
        <v>301</v>
      </c>
      <c r="M11499" s="32">
        <v>996</v>
      </c>
      <c r="N11499" s="10">
        <v>996</v>
      </c>
      <c r="O11499" s="11">
        <v>14.8150395319713</v>
      </c>
      <c r="P11499" s="19">
        <v>44176</v>
      </c>
      <c r="Q11499">
        <v>39559</v>
      </c>
    </row>
    <row r="11500" spans="7:17" x14ac:dyDescent="0.3">
      <c r="G11500" s="57">
        <f t="shared" si="203"/>
        <v>44176.461342592593</v>
      </c>
      <c r="H11500" s="9">
        <v>1607702660000</v>
      </c>
      <c r="I11500" s="11">
        <v>15.348839999999999</v>
      </c>
      <c r="J11500" s="11">
        <v>15.348839999999999</v>
      </c>
      <c r="K11500" s="10">
        <v>301</v>
      </c>
      <c r="L11500" s="10">
        <v>301</v>
      </c>
      <c r="M11500" s="32">
        <v>996</v>
      </c>
      <c r="N11500" s="10">
        <v>996</v>
      </c>
      <c r="O11500" s="11">
        <v>15.370647827291201</v>
      </c>
      <c r="P11500" s="19">
        <v>44176</v>
      </c>
      <c r="Q11500">
        <v>39860</v>
      </c>
    </row>
    <row r="11501" spans="7:17" x14ac:dyDescent="0.3">
      <c r="G11501" s="57">
        <f t="shared" si="203"/>
        <v>44176.464826388888</v>
      </c>
      <c r="H11501" s="9">
        <v>1607702961000</v>
      </c>
      <c r="I11501" s="11">
        <v>15.0299</v>
      </c>
      <c r="J11501" s="11">
        <v>15.0299</v>
      </c>
      <c r="K11501" s="10">
        <v>301</v>
      </c>
      <c r="L11501" s="10">
        <v>301</v>
      </c>
      <c r="M11501" s="32">
        <v>996</v>
      </c>
      <c r="N11501" s="10">
        <v>996</v>
      </c>
      <c r="O11501" s="11">
        <v>15.0512546732785</v>
      </c>
      <c r="P11501" s="19">
        <v>44176</v>
      </c>
      <c r="Q11501">
        <v>40161</v>
      </c>
    </row>
    <row r="11502" spans="7:17" x14ac:dyDescent="0.3">
      <c r="G11502" s="57">
        <f t="shared" si="203"/>
        <v>44176.468298611115</v>
      </c>
      <c r="H11502" s="9">
        <v>1607703261000</v>
      </c>
      <c r="I11502" s="11">
        <v>15.07</v>
      </c>
      <c r="J11502" s="11">
        <v>15.07</v>
      </c>
      <c r="K11502" s="10">
        <v>300</v>
      </c>
      <c r="L11502" s="10">
        <v>300</v>
      </c>
      <c r="M11502" s="32">
        <v>996</v>
      </c>
      <c r="N11502" s="10">
        <v>996</v>
      </c>
      <c r="O11502" s="11">
        <v>15.091411647869</v>
      </c>
      <c r="P11502" s="19">
        <v>44176</v>
      </c>
      <c r="Q11502">
        <v>40461</v>
      </c>
    </row>
    <row r="11503" spans="7:17" x14ac:dyDescent="0.3">
      <c r="G11503" s="57">
        <f t="shared" si="203"/>
        <v>44176.471782407411</v>
      </c>
      <c r="H11503" s="9">
        <v>1607703562000</v>
      </c>
      <c r="I11503" s="11">
        <v>15</v>
      </c>
      <c r="J11503" s="11">
        <v>15</v>
      </c>
      <c r="K11503" s="10">
        <v>301</v>
      </c>
      <c r="L11503" s="10">
        <v>301</v>
      </c>
      <c r="M11503" s="32">
        <v>996</v>
      </c>
      <c r="N11503" s="10">
        <v>996</v>
      </c>
      <c r="O11503" s="11">
        <v>15.021312190977801</v>
      </c>
      <c r="P11503" s="19">
        <v>44176</v>
      </c>
      <c r="Q11503">
        <v>40762</v>
      </c>
    </row>
    <row r="11504" spans="7:17" x14ac:dyDescent="0.3">
      <c r="G11504" s="57">
        <f t="shared" si="203"/>
        <v>44176.475266203706</v>
      </c>
      <c r="H11504" s="9">
        <v>1607703863000</v>
      </c>
      <c r="I11504" s="11">
        <v>15.23588</v>
      </c>
      <c r="J11504" s="11">
        <v>15.23588</v>
      </c>
      <c r="K11504" s="10">
        <v>301</v>
      </c>
      <c r="L11504" s="10">
        <v>301</v>
      </c>
      <c r="M11504" s="32">
        <v>996</v>
      </c>
      <c r="N11504" s="10">
        <v>996</v>
      </c>
      <c r="O11504" s="11">
        <v>15.257527332284999</v>
      </c>
      <c r="P11504" s="19">
        <v>44176</v>
      </c>
      <c r="Q11504">
        <v>41063</v>
      </c>
    </row>
    <row r="11505" spans="7:17" x14ac:dyDescent="0.3">
      <c r="G11505" s="57">
        <f t="shared" si="203"/>
        <v>44176.478750000002</v>
      </c>
      <c r="H11505" s="9">
        <v>1607704164000</v>
      </c>
      <c r="I11505" s="11">
        <v>14.800660000000001</v>
      </c>
      <c r="J11505" s="11">
        <v>14.800660000000001</v>
      </c>
      <c r="K11505" s="10">
        <v>301</v>
      </c>
      <c r="L11505" s="10">
        <v>301</v>
      </c>
      <c r="M11505" s="32">
        <v>996</v>
      </c>
      <c r="N11505" s="10">
        <v>996</v>
      </c>
      <c r="O11505" s="11">
        <v>14.8216889661678</v>
      </c>
      <c r="P11505" s="19">
        <v>44176</v>
      </c>
      <c r="Q11505">
        <v>41364</v>
      </c>
    </row>
    <row r="11506" spans="7:17" x14ac:dyDescent="0.3">
      <c r="G11506" s="57">
        <f t="shared" si="203"/>
        <v>44176.482233796298</v>
      </c>
      <c r="H11506" s="9">
        <v>1607704465000</v>
      </c>
      <c r="I11506" s="11">
        <v>15.139530000000001</v>
      </c>
      <c r="J11506" s="11">
        <v>15.139530000000001</v>
      </c>
      <c r="K11506" s="10">
        <v>301</v>
      </c>
      <c r="L11506" s="10">
        <v>301</v>
      </c>
      <c r="M11506" s="32">
        <v>996</v>
      </c>
      <c r="N11506" s="10">
        <v>996</v>
      </c>
      <c r="O11506" s="11">
        <v>15.161040436978301</v>
      </c>
      <c r="P11506" s="19">
        <v>44176</v>
      </c>
      <c r="Q11506">
        <v>41665</v>
      </c>
    </row>
    <row r="11507" spans="7:17" x14ac:dyDescent="0.3">
      <c r="G11507" s="57">
        <f t="shared" si="203"/>
        <v>44176.485706018517</v>
      </c>
      <c r="H11507" s="9">
        <v>1607704765000</v>
      </c>
      <c r="I11507" s="11">
        <v>15.053330000000001</v>
      </c>
      <c r="J11507" s="11">
        <v>15.053330000000001</v>
      </c>
      <c r="K11507" s="10">
        <v>300</v>
      </c>
      <c r="L11507" s="10">
        <v>300</v>
      </c>
      <c r="M11507" s="32">
        <v>996</v>
      </c>
      <c r="N11507" s="10">
        <v>996</v>
      </c>
      <c r="O11507" s="11">
        <v>15.074717962920801</v>
      </c>
      <c r="P11507" s="19">
        <v>44176</v>
      </c>
      <c r="Q11507">
        <v>41965</v>
      </c>
    </row>
    <row r="11508" spans="7:17" x14ac:dyDescent="0.3">
      <c r="G11508" s="57">
        <f t="shared" si="203"/>
        <v>44176.489189814813</v>
      </c>
      <c r="H11508" s="9">
        <v>1607705066000</v>
      </c>
      <c r="I11508" s="11">
        <v>15.023260000000001</v>
      </c>
      <c r="J11508" s="11">
        <v>15.023260000000001</v>
      </c>
      <c r="K11508" s="10">
        <v>301</v>
      </c>
      <c r="L11508" s="10">
        <v>301</v>
      </c>
      <c r="M11508" s="32">
        <v>996</v>
      </c>
      <c r="N11508" s="10">
        <v>996</v>
      </c>
      <c r="O11508" s="11">
        <v>15.0446052390819</v>
      </c>
      <c r="P11508" s="19">
        <v>44176</v>
      </c>
      <c r="Q11508">
        <v>42266</v>
      </c>
    </row>
    <row r="11509" spans="7:17" x14ac:dyDescent="0.3">
      <c r="G11509" s="57">
        <f t="shared" si="203"/>
        <v>44176.492673611108</v>
      </c>
      <c r="H11509" s="9">
        <v>1607705367000</v>
      </c>
      <c r="I11509" s="11">
        <v>15.089700000000001</v>
      </c>
      <c r="J11509" s="11">
        <v>15.089700000000001</v>
      </c>
      <c r="K11509" s="10">
        <v>301</v>
      </c>
      <c r="L11509" s="10">
        <v>301</v>
      </c>
      <c r="M11509" s="32">
        <v>996</v>
      </c>
      <c r="N11509" s="10">
        <v>996</v>
      </c>
      <c r="O11509" s="11">
        <v>15.1111396378799</v>
      </c>
      <c r="P11509" s="19">
        <v>44176</v>
      </c>
      <c r="Q11509">
        <v>42567</v>
      </c>
    </row>
    <row r="11510" spans="7:17" x14ac:dyDescent="0.3">
      <c r="G11510" s="57">
        <f t="shared" si="203"/>
        <v>44176.496157407404</v>
      </c>
      <c r="H11510" s="9">
        <v>1607705668000</v>
      </c>
      <c r="I11510" s="11">
        <v>14.55814</v>
      </c>
      <c r="J11510" s="11">
        <v>14.55814</v>
      </c>
      <c r="K11510" s="10">
        <v>301</v>
      </c>
      <c r="L11510" s="10">
        <v>301</v>
      </c>
      <c r="M11510" s="32">
        <v>996</v>
      </c>
      <c r="N11510" s="10">
        <v>996</v>
      </c>
      <c r="O11510" s="11">
        <v>14.578824390664099</v>
      </c>
      <c r="P11510" s="19">
        <v>44176</v>
      </c>
      <c r="Q11510">
        <v>42868</v>
      </c>
    </row>
    <row r="11511" spans="7:17" x14ac:dyDescent="0.3">
      <c r="G11511" s="57">
        <f t="shared" si="203"/>
        <v>44176.499641203707</v>
      </c>
      <c r="H11511" s="9">
        <v>1607705969000</v>
      </c>
      <c r="I11511" s="11">
        <v>14.873749999999999</v>
      </c>
      <c r="J11511" s="11">
        <v>14.873749999999999</v>
      </c>
      <c r="K11511" s="10">
        <v>301</v>
      </c>
      <c r="L11511" s="10">
        <v>301</v>
      </c>
      <c r="M11511" s="32">
        <v>996</v>
      </c>
      <c r="N11511" s="10">
        <v>996</v>
      </c>
      <c r="O11511" s="11">
        <v>14.894882813370399</v>
      </c>
      <c r="P11511" s="19">
        <v>44176</v>
      </c>
      <c r="Q11511">
        <v>43169</v>
      </c>
    </row>
    <row r="11512" spans="7:17" x14ac:dyDescent="0.3">
      <c r="G11512" s="57">
        <f t="shared" si="203"/>
        <v>44176.503113425926</v>
      </c>
      <c r="H11512" s="9">
        <v>1607706269000</v>
      </c>
      <c r="I11512" s="11">
        <v>14.716670000000001</v>
      </c>
      <c r="J11512" s="11">
        <v>14.716670000000001</v>
      </c>
      <c r="K11512" s="10">
        <v>300</v>
      </c>
      <c r="L11512" s="10">
        <v>300</v>
      </c>
      <c r="M11512" s="32">
        <v>996</v>
      </c>
      <c r="N11512" s="10">
        <v>996</v>
      </c>
      <c r="O11512" s="11">
        <v>14.737579632106501</v>
      </c>
      <c r="P11512" s="19">
        <v>44176</v>
      </c>
      <c r="Q11512">
        <v>43469</v>
      </c>
    </row>
    <row r="11513" spans="7:17" x14ac:dyDescent="0.3">
      <c r="G11513" s="57">
        <f t="shared" si="203"/>
        <v>44176.506597222222</v>
      </c>
      <c r="H11513" s="9">
        <v>1607706570000</v>
      </c>
      <c r="I11513" s="11">
        <v>14.750830000000001</v>
      </c>
      <c r="J11513" s="11">
        <v>14.750830000000001</v>
      </c>
      <c r="K11513" s="10">
        <v>301</v>
      </c>
      <c r="L11513" s="10">
        <v>301</v>
      </c>
      <c r="M11513" s="32">
        <v>996</v>
      </c>
      <c r="N11513" s="10">
        <v>996</v>
      </c>
      <c r="O11513" s="11">
        <v>14.771788167069399</v>
      </c>
      <c r="P11513" s="19">
        <v>44176</v>
      </c>
      <c r="Q11513">
        <v>43770</v>
      </c>
    </row>
    <row r="11514" spans="7:17" x14ac:dyDescent="0.3">
      <c r="G11514" s="57">
        <f t="shared" si="203"/>
        <v>44176.510081018518</v>
      </c>
      <c r="H11514" s="9">
        <v>1607706871000</v>
      </c>
      <c r="I11514" s="11">
        <v>14.973420000000001</v>
      </c>
      <c r="J11514" s="11">
        <v>14.973420000000001</v>
      </c>
      <c r="K11514" s="10">
        <v>301</v>
      </c>
      <c r="L11514" s="10">
        <v>301</v>
      </c>
      <c r="M11514" s="32">
        <v>996</v>
      </c>
      <c r="N11514" s="10">
        <v>996</v>
      </c>
      <c r="O11514" s="11">
        <v>14.9946944257754</v>
      </c>
      <c r="P11514" s="19">
        <v>44176</v>
      </c>
      <c r="Q11514">
        <v>44071</v>
      </c>
    </row>
    <row r="11515" spans="7:17" x14ac:dyDescent="0.3">
      <c r="G11515" s="57">
        <f t="shared" si="203"/>
        <v>44176.513564814813</v>
      </c>
      <c r="H11515" s="9">
        <v>1607707172000</v>
      </c>
      <c r="I11515" s="11">
        <v>14.687709999999999</v>
      </c>
      <c r="J11515" s="11">
        <v>14.687709999999999</v>
      </c>
      <c r="K11515" s="10">
        <v>301</v>
      </c>
      <c r="L11515" s="10">
        <v>301</v>
      </c>
      <c r="M11515" s="32">
        <v>996</v>
      </c>
      <c r="N11515" s="10">
        <v>996</v>
      </c>
      <c r="O11515" s="11">
        <v>14.708578485369801</v>
      </c>
      <c r="P11515" s="19">
        <v>44176</v>
      </c>
      <c r="Q11515">
        <v>44372</v>
      </c>
    </row>
    <row r="11516" spans="7:17" x14ac:dyDescent="0.3">
      <c r="G11516" s="57">
        <f t="shared" si="203"/>
        <v>44176.517048611109</v>
      </c>
      <c r="H11516" s="9">
        <v>1607707473000</v>
      </c>
      <c r="I11516" s="11">
        <v>14.956810000000001</v>
      </c>
      <c r="J11516" s="11">
        <v>14.956810000000001</v>
      </c>
      <c r="K11516" s="10">
        <v>301</v>
      </c>
      <c r="L11516" s="10">
        <v>301</v>
      </c>
      <c r="M11516" s="32">
        <v>996</v>
      </c>
      <c r="N11516" s="10">
        <v>996</v>
      </c>
      <c r="O11516" s="11">
        <v>14.9780608260759</v>
      </c>
      <c r="P11516" s="19">
        <v>44176</v>
      </c>
      <c r="Q11516">
        <v>44673</v>
      </c>
    </row>
    <row r="11517" spans="7:17" x14ac:dyDescent="0.3">
      <c r="G11517" s="57">
        <f t="shared" si="203"/>
        <v>44176.520520833335</v>
      </c>
      <c r="H11517" s="9">
        <v>1607707773000</v>
      </c>
      <c r="I11517" s="11">
        <v>14.95</v>
      </c>
      <c r="J11517" s="11">
        <v>14.95</v>
      </c>
      <c r="K11517" s="10">
        <v>300</v>
      </c>
      <c r="L11517" s="10">
        <v>300</v>
      </c>
      <c r="M11517" s="32">
        <v>996</v>
      </c>
      <c r="N11517" s="10">
        <v>996</v>
      </c>
      <c r="O11517" s="11">
        <v>14.9712411503412</v>
      </c>
      <c r="P11517" s="19">
        <v>44176</v>
      </c>
      <c r="Q11517">
        <v>44973</v>
      </c>
    </row>
    <row r="11518" spans="7:17" x14ac:dyDescent="0.3">
      <c r="G11518" s="57">
        <f t="shared" si="203"/>
        <v>44176.524004629631</v>
      </c>
      <c r="H11518" s="9">
        <v>1607708074000</v>
      </c>
      <c r="I11518" s="11">
        <v>14.70764</v>
      </c>
      <c r="J11518" s="11">
        <v>14.70764</v>
      </c>
      <c r="K11518" s="10">
        <v>301</v>
      </c>
      <c r="L11518" s="10">
        <v>301</v>
      </c>
      <c r="M11518" s="32">
        <v>996</v>
      </c>
      <c r="N11518" s="10">
        <v>996</v>
      </c>
      <c r="O11518" s="11">
        <v>14.7285368021675</v>
      </c>
      <c r="P11518" s="19">
        <v>44176</v>
      </c>
      <c r="Q11518">
        <v>45274</v>
      </c>
    </row>
    <row r="11519" spans="7:17" x14ac:dyDescent="0.3">
      <c r="G11519" s="57">
        <f t="shared" si="203"/>
        <v>44176.527488425927</v>
      </c>
      <c r="H11519" s="9">
        <v>1607708375000</v>
      </c>
      <c r="I11519" s="11">
        <v>15.04983</v>
      </c>
      <c r="J11519" s="11">
        <v>15.04983</v>
      </c>
      <c r="K11519" s="10">
        <v>301</v>
      </c>
      <c r="L11519" s="10">
        <v>301</v>
      </c>
      <c r="M11519" s="32">
        <v>996</v>
      </c>
      <c r="N11519" s="10">
        <v>996</v>
      </c>
      <c r="O11519" s="11">
        <v>15.0712129900762</v>
      </c>
      <c r="P11519" s="19">
        <v>44176</v>
      </c>
      <c r="Q11519">
        <v>45575</v>
      </c>
    </row>
    <row r="11520" spans="7:17" x14ac:dyDescent="0.3">
      <c r="G11520" s="57">
        <f t="shared" si="203"/>
        <v>44176.530972222223</v>
      </c>
      <c r="H11520" s="9">
        <v>1607708676000</v>
      </c>
      <c r="I11520" s="11">
        <v>15.43854</v>
      </c>
      <c r="J11520" s="11">
        <v>15.43854</v>
      </c>
      <c r="K11520" s="10">
        <v>301</v>
      </c>
      <c r="L11520" s="10">
        <v>301</v>
      </c>
      <c r="M11520" s="32">
        <v>996</v>
      </c>
      <c r="N11520" s="10">
        <v>996</v>
      </c>
      <c r="O11520" s="11">
        <v>15.4604752741932</v>
      </c>
      <c r="P11520" s="19">
        <v>44176</v>
      </c>
      <c r="Q11520">
        <v>45876</v>
      </c>
    </row>
    <row r="11521" spans="7:17" x14ac:dyDescent="0.3">
      <c r="G11521" s="57">
        <f t="shared" si="203"/>
        <v>44176.534456018519</v>
      </c>
      <c r="H11521" s="9">
        <v>1607708977000</v>
      </c>
      <c r="I11521" s="11">
        <v>14.7608</v>
      </c>
      <c r="J11521" s="11">
        <v>14.7608</v>
      </c>
      <c r="K11521" s="10">
        <v>301</v>
      </c>
      <c r="L11521" s="10">
        <v>301</v>
      </c>
      <c r="M11521" s="32">
        <v>996</v>
      </c>
      <c r="N11521" s="10">
        <v>996</v>
      </c>
      <c r="O11521" s="11">
        <v>14.7817723325723</v>
      </c>
      <c r="P11521" s="19">
        <v>44176</v>
      </c>
      <c r="Q11521">
        <v>46177</v>
      </c>
    </row>
    <row r="11522" spans="7:17" x14ac:dyDescent="0.3">
      <c r="G11522" s="57">
        <f t="shared" si="203"/>
        <v>44176.537928240738</v>
      </c>
      <c r="H11522" s="9">
        <v>1607709277000</v>
      </c>
      <c r="I11522" s="11">
        <v>15.01</v>
      </c>
      <c r="J11522" s="11">
        <v>15.01</v>
      </c>
      <c r="K11522" s="10">
        <v>300</v>
      </c>
      <c r="L11522" s="10">
        <v>300</v>
      </c>
      <c r="M11522" s="32">
        <v>996</v>
      </c>
      <c r="N11522" s="10">
        <v>996</v>
      </c>
      <c r="O11522" s="11">
        <v>15.031326399105099</v>
      </c>
      <c r="P11522" s="19">
        <v>44176</v>
      </c>
      <c r="Q11522">
        <v>46477</v>
      </c>
    </row>
    <row r="11523" spans="7:17" x14ac:dyDescent="0.3">
      <c r="G11523" s="57">
        <f t="shared" si="203"/>
        <v>44176.541412037041</v>
      </c>
      <c r="H11523" s="9">
        <v>1607709578000</v>
      </c>
      <c r="I11523" s="11">
        <v>15.03322</v>
      </c>
      <c r="J11523" s="11">
        <v>15.03322</v>
      </c>
      <c r="K11523" s="10">
        <v>301</v>
      </c>
      <c r="L11523" s="10">
        <v>301</v>
      </c>
      <c r="M11523" s="32">
        <v>997</v>
      </c>
      <c r="N11523" s="10">
        <v>997</v>
      </c>
      <c r="O11523" s="11">
        <v>15.0838677230794</v>
      </c>
      <c r="P11523" s="19">
        <v>44176</v>
      </c>
      <c r="Q11523">
        <v>46778</v>
      </c>
    </row>
    <row r="11524" spans="7:17" x14ac:dyDescent="0.3">
      <c r="G11524" s="57">
        <f t="shared" si="203"/>
        <v>44176.544895833336</v>
      </c>
      <c r="H11524" s="9">
        <v>1607709879000</v>
      </c>
      <c r="I11524" s="11">
        <v>15.13289</v>
      </c>
      <c r="J11524" s="11">
        <v>15.13289</v>
      </c>
      <c r="K11524" s="10">
        <v>301</v>
      </c>
      <c r="L11524" s="10">
        <v>301</v>
      </c>
      <c r="M11524" s="32">
        <v>996</v>
      </c>
      <c r="N11524" s="10">
        <v>996</v>
      </c>
      <c r="O11524" s="11">
        <v>15.154391002781701</v>
      </c>
      <c r="P11524" s="19">
        <v>44176</v>
      </c>
      <c r="Q11524">
        <v>47079</v>
      </c>
    </row>
    <row r="11525" spans="7:17" x14ac:dyDescent="0.3">
      <c r="G11525" s="57">
        <f t="shared" ref="G11525:G11588" si="204">$P11525+$Q11525/24/60/60</f>
        <v>44176.548379629632</v>
      </c>
      <c r="H11525" s="9">
        <v>1607710180000</v>
      </c>
      <c r="I11525" s="11">
        <v>14.98007</v>
      </c>
      <c r="J11525" s="11">
        <v>14.98007</v>
      </c>
      <c r="K11525" s="10">
        <v>301</v>
      </c>
      <c r="L11525" s="10">
        <v>301</v>
      </c>
      <c r="M11525" s="32">
        <v>997</v>
      </c>
      <c r="N11525" s="10">
        <v>997</v>
      </c>
      <c r="O11525" s="11">
        <v>15.030538657883699</v>
      </c>
      <c r="P11525" s="19">
        <v>44176</v>
      </c>
      <c r="Q11525">
        <v>47380</v>
      </c>
    </row>
    <row r="11526" spans="7:17" x14ac:dyDescent="0.3">
      <c r="G11526" s="57">
        <f t="shared" si="204"/>
        <v>44176.551863425928</v>
      </c>
      <c r="H11526" s="9">
        <v>1607710481000</v>
      </c>
      <c r="I11526" s="11">
        <v>15.08306</v>
      </c>
      <c r="J11526" s="11">
        <v>15.08306</v>
      </c>
      <c r="K11526" s="10">
        <v>301</v>
      </c>
      <c r="L11526" s="10">
        <v>301</v>
      </c>
      <c r="M11526" s="32">
        <v>997</v>
      </c>
      <c r="N11526" s="10">
        <v>997</v>
      </c>
      <c r="O11526" s="11">
        <v>15.1338756367079</v>
      </c>
      <c r="P11526" s="19">
        <v>44176</v>
      </c>
      <c r="Q11526">
        <v>47681</v>
      </c>
    </row>
    <row r="11527" spans="7:17" x14ac:dyDescent="0.3">
      <c r="G11527" s="57">
        <f t="shared" si="204"/>
        <v>44176.555335648147</v>
      </c>
      <c r="H11527" s="9">
        <v>1607710781000</v>
      </c>
      <c r="I11527" s="11">
        <v>15.39</v>
      </c>
      <c r="J11527" s="11">
        <v>15.39</v>
      </c>
      <c r="K11527" s="10">
        <v>300</v>
      </c>
      <c r="L11527" s="10">
        <v>300</v>
      </c>
      <c r="M11527" s="32">
        <v>996</v>
      </c>
      <c r="N11527" s="10">
        <v>996</v>
      </c>
      <c r="O11527" s="11">
        <v>15.4118663079432</v>
      </c>
      <c r="P11527" s="19">
        <v>44176</v>
      </c>
      <c r="Q11527">
        <v>47981</v>
      </c>
    </row>
    <row r="11528" spans="7:17" x14ac:dyDescent="0.3">
      <c r="G11528" s="57">
        <f t="shared" si="204"/>
        <v>44176.558819444443</v>
      </c>
      <c r="H11528" s="9">
        <v>1607711082000</v>
      </c>
      <c r="I11528" s="11">
        <v>15.10299</v>
      </c>
      <c r="J11528" s="11">
        <v>15.10299</v>
      </c>
      <c r="K11528" s="10">
        <v>301</v>
      </c>
      <c r="L11528" s="10">
        <v>301</v>
      </c>
      <c r="M11528" s="32">
        <v>996</v>
      </c>
      <c r="N11528" s="10">
        <v>996</v>
      </c>
      <c r="O11528" s="11">
        <v>15.124448520481099</v>
      </c>
      <c r="P11528" s="19">
        <v>44176</v>
      </c>
      <c r="Q11528">
        <v>48282</v>
      </c>
    </row>
    <row r="11529" spans="7:17" x14ac:dyDescent="0.3">
      <c r="G11529" s="57">
        <f t="shared" si="204"/>
        <v>44176.562303240738</v>
      </c>
      <c r="H11529" s="9">
        <v>1607711383000</v>
      </c>
      <c r="I11529" s="11">
        <v>14.993359999999999</v>
      </c>
      <c r="J11529" s="11">
        <v>14.993359999999999</v>
      </c>
      <c r="K11529" s="10">
        <v>301</v>
      </c>
      <c r="L11529" s="10">
        <v>301</v>
      </c>
      <c r="M11529" s="32">
        <v>996</v>
      </c>
      <c r="N11529" s="10">
        <v>996</v>
      </c>
      <c r="O11529" s="11">
        <v>15.0146627567813</v>
      </c>
      <c r="P11529" s="19">
        <v>44176</v>
      </c>
      <c r="Q11529">
        <v>48583</v>
      </c>
    </row>
    <row r="11530" spans="7:17" x14ac:dyDescent="0.3">
      <c r="G11530" s="57">
        <f t="shared" si="204"/>
        <v>44176.565787037034</v>
      </c>
      <c r="H11530" s="9">
        <v>1607711684000</v>
      </c>
      <c r="I11530" s="11">
        <v>14.94684</v>
      </c>
      <c r="J11530" s="11">
        <v>14.94684</v>
      </c>
      <c r="K11530" s="10">
        <v>301</v>
      </c>
      <c r="L11530" s="10">
        <v>301</v>
      </c>
      <c r="M11530" s="32">
        <v>997</v>
      </c>
      <c r="N11530" s="10">
        <v>997</v>
      </c>
      <c r="O11530" s="11">
        <v>14.997196704234501</v>
      </c>
      <c r="P11530" s="19">
        <v>44176</v>
      </c>
      <c r="Q11530">
        <v>48884</v>
      </c>
    </row>
    <row r="11531" spans="7:17" x14ac:dyDescent="0.3">
      <c r="G11531" s="57">
        <f t="shared" si="204"/>
        <v>44176.56925925926</v>
      </c>
      <c r="H11531" s="9">
        <v>1607711984000</v>
      </c>
      <c r="I11531" s="11">
        <v>15.22667</v>
      </c>
      <c r="J11531" s="11">
        <v>15.22667</v>
      </c>
      <c r="K11531" s="10">
        <v>300</v>
      </c>
      <c r="L11531" s="10">
        <v>300</v>
      </c>
      <c r="M11531" s="32">
        <v>996</v>
      </c>
      <c r="N11531" s="10">
        <v>996</v>
      </c>
      <c r="O11531" s="11">
        <v>15.2483042465997</v>
      </c>
      <c r="P11531" s="19">
        <v>44176</v>
      </c>
      <c r="Q11531">
        <v>49184</v>
      </c>
    </row>
    <row r="11532" spans="7:17" x14ac:dyDescent="0.3">
      <c r="G11532" s="57">
        <f t="shared" si="204"/>
        <v>44176.572743055556</v>
      </c>
      <c r="H11532" s="9">
        <v>1607712285000</v>
      </c>
      <c r="I11532" s="11">
        <v>15.106310000000001</v>
      </c>
      <c r="J11532" s="11">
        <v>15.106310000000001</v>
      </c>
      <c r="K11532" s="10">
        <v>301</v>
      </c>
      <c r="L11532" s="10">
        <v>301</v>
      </c>
      <c r="M11532" s="32">
        <v>996</v>
      </c>
      <c r="N11532" s="10">
        <v>996</v>
      </c>
      <c r="O11532" s="11">
        <v>15.1277732375793</v>
      </c>
      <c r="P11532" s="19">
        <v>44176</v>
      </c>
      <c r="Q11532">
        <v>49485</v>
      </c>
    </row>
    <row r="11533" spans="7:17" x14ac:dyDescent="0.3">
      <c r="G11533" s="57">
        <f t="shared" si="204"/>
        <v>44176.576226851852</v>
      </c>
      <c r="H11533" s="9">
        <v>1607712586000</v>
      </c>
      <c r="I11533" s="11">
        <v>15.298999999999999</v>
      </c>
      <c r="J11533" s="11">
        <v>15.298999999999999</v>
      </c>
      <c r="K11533" s="10">
        <v>301</v>
      </c>
      <c r="L11533" s="10">
        <v>301</v>
      </c>
      <c r="M11533" s="32">
        <v>996</v>
      </c>
      <c r="N11533" s="10">
        <v>996</v>
      </c>
      <c r="O11533" s="11">
        <v>15.3207370139846</v>
      </c>
      <c r="P11533" s="19">
        <v>44176</v>
      </c>
      <c r="Q11533">
        <v>49786</v>
      </c>
    </row>
    <row r="11534" spans="7:17" x14ac:dyDescent="0.3">
      <c r="G11534" s="57">
        <f t="shared" si="204"/>
        <v>44176.579710648148</v>
      </c>
      <c r="H11534" s="9">
        <v>1607712887000</v>
      </c>
      <c r="I11534" s="11">
        <v>14.910299999999999</v>
      </c>
      <c r="J11534" s="11">
        <v>14.910299999999999</v>
      </c>
      <c r="K11534" s="10">
        <v>301</v>
      </c>
      <c r="L11534" s="10">
        <v>301</v>
      </c>
      <c r="M11534" s="32">
        <v>997</v>
      </c>
      <c r="N11534" s="10">
        <v>997</v>
      </c>
      <c r="O11534" s="11">
        <v>14.960533599018101</v>
      </c>
      <c r="P11534" s="19">
        <v>44176</v>
      </c>
      <c r="Q11534">
        <v>50087</v>
      </c>
    </row>
    <row r="11535" spans="7:17" x14ac:dyDescent="0.3">
      <c r="G11535" s="57">
        <f t="shared" si="204"/>
        <v>44176.583194444444</v>
      </c>
      <c r="H11535" s="9">
        <v>1607713188000</v>
      </c>
      <c r="I11535" s="11">
        <v>14.654489999999999</v>
      </c>
      <c r="J11535" s="11">
        <v>14.654489999999999</v>
      </c>
      <c r="K11535" s="10">
        <v>301</v>
      </c>
      <c r="L11535" s="10">
        <v>301</v>
      </c>
      <c r="M11535" s="32">
        <v>997</v>
      </c>
      <c r="N11535" s="10">
        <v>997</v>
      </c>
      <c r="O11535" s="11">
        <v>14.7038617614317</v>
      </c>
      <c r="P11535" s="19">
        <v>44176</v>
      </c>
      <c r="Q11535">
        <v>50388</v>
      </c>
    </row>
    <row r="11536" spans="7:17" x14ac:dyDescent="0.3">
      <c r="G11536" s="57">
        <f t="shared" si="204"/>
        <v>44176.58666666667</v>
      </c>
      <c r="H11536" s="9">
        <v>1607713488000</v>
      </c>
      <c r="I11536" s="11">
        <v>14.82</v>
      </c>
      <c r="J11536" s="11">
        <v>14.82</v>
      </c>
      <c r="K11536" s="10">
        <v>300</v>
      </c>
      <c r="L11536" s="10">
        <v>300</v>
      </c>
      <c r="M11536" s="32">
        <v>997</v>
      </c>
      <c r="N11536" s="10">
        <v>997</v>
      </c>
      <c r="O11536" s="11">
        <v>14.8699293734833</v>
      </c>
      <c r="P11536" s="19">
        <v>44176</v>
      </c>
      <c r="Q11536">
        <v>50688</v>
      </c>
    </row>
    <row r="11537" spans="7:17" x14ac:dyDescent="0.3">
      <c r="G11537" s="57">
        <f t="shared" si="204"/>
        <v>44176.590150462966</v>
      </c>
      <c r="H11537" s="9">
        <v>1607713789000</v>
      </c>
      <c r="I11537" s="11">
        <v>15.232559999999999</v>
      </c>
      <c r="J11537" s="11">
        <v>15.232559999999999</v>
      </c>
      <c r="K11537" s="10">
        <v>301</v>
      </c>
      <c r="L11537" s="10">
        <v>301</v>
      </c>
      <c r="M11537" s="32">
        <v>997</v>
      </c>
      <c r="N11537" s="10">
        <v>997</v>
      </c>
      <c r="O11537" s="11">
        <v>15.283879310212299</v>
      </c>
      <c r="P11537" s="19">
        <v>44176</v>
      </c>
      <c r="Q11537">
        <v>50989</v>
      </c>
    </row>
    <row r="11538" spans="7:17" x14ac:dyDescent="0.3">
      <c r="G11538" s="57">
        <f t="shared" si="204"/>
        <v>44176.593634259261</v>
      </c>
      <c r="H11538" s="9">
        <v>1607714090000</v>
      </c>
      <c r="I11538" s="11">
        <v>15.435219999999999</v>
      </c>
      <c r="J11538" s="11">
        <v>15.435219999999999</v>
      </c>
      <c r="K11538" s="10">
        <v>301</v>
      </c>
      <c r="L11538" s="10">
        <v>301</v>
      </c>
      <c r="M11538" s="32">
        <v>997</v>
      </c>
      <c r="N11538" s="10">
        <v>997</v>
      </c>
      <c r="O11538" s="11">
        <v>15.487222082602999</v>
      </c>
      <c r="P11538" s="19">
        <v>44176</v>
      </c>
      <c r="Q11538">
        <v>51290</v>
      </c>
    </row>
    <row r="11539" spans="7:17" x14ac:dyDescent="0.3">
      <c r="G11539" s="57">
        <f t="shared" si="204"/>
        <v>44176.597118055557</v>
      </c>
      <c r="H11539" s="9">
        <v>1607714391000</v>
      </c>
      <c r="I11539" s="11">
        <v>14.64452</v>
      </c>
      <c r="J11539" s="11">
        <v>14.64452</v>
      </c>
      <c r="K11539" s="10">
        <v>301</v>
      </c>
      <c r="L11539" s="10">
        <v>301</v>
      </c>
      <c r="M11539" s="32">
        <v>997</v>
      </c>
      <c r="N11539" s="10">
        <v>997</v>
      </c>
      <c r="O11539" s="11">
        <v>14.6938581719679</v>
      </c>
      <c r="P11539" s="19">
        <v>44176</v>
      </c>
      <c r="Q11539">
        <v>51591</v>
      </c>
    </row>
    <row r="11540" spans="7:17" x14ac:dyDescent="0.3">
      <c r="G11540" s="57">
        <f t="shared" si="204"/>
        <v>44176.600601851853</v>
      </c>
      <c r="H11540" s="9">
        <v>1607714692000</v>
      </c>
      <c r="I11540" s="11">
        <v>14.737539999999999</v>
      </c>
      <c r="J11540" s="11">
        <v>14.737539999999999</v>
      </c>
      <c r="K11540" s="10">
        <v>301</v>
      </c>
      <c r="L11540" s="10">
        <v>301</v>
      </c>
      <c r="M11540" s="32">
        <v>997</v>
      </c>
      <c r="N11540" s="10">
        <v>997</v>
      </c>
      <c r="O11540" s="11">
        <v>14.787191561328299</v>
      </c>
      <c r="P11540" s="19">
        <v>44176</v>
      </c>
      <c r="Q11540">
        <v>51892</v>
      </c>
    </row>
    <row r="11541" spans="7:17" x14ac:dyDescent="0.3">
      <c r="G11541" s="57">
        <f t="shared" si="204"/>
        <v>44176.604074074072</v>
      </c>
      <c r="H11541" s="9">
        <v>1607714992000</v>
      </c>
      <c r="I11541" s="11">
        <v>15.27333</v>
      </c>
      <c r="J11541" s="11">
        <v>15.27333</v>
      </c>
      <c r="K11541" s="10">
        <v>300</v>
      </c>
      <c r="L11541" s="10">
        <v>300</v>
      </c>
      <c r="M11541" s="32">
        <v>997</v>
      </c>
      <c r="N11541" s="10">
        <v>997</v>
      </c>
      <c r="O11541" s="11">
        <v>15.324786666525201</v>
      </c>
      <c r="P11541" s="19">
        <v>44176</v>
      </c>
      <c r="Q11541">
        <v>52192</v>
      </c>
    </row>
    <row r="11542" spans="7:17" x14ac:dyDescent="0.3">
      <c r="G11542" s="57">
        <f t="shared" si="204"/>
        <v>44176.607557870368</v>
      </c>
      <c r="H11542" s="9">
        <v>1607715293000</v>
      </c>
      <c r="I11542" s="11">
        <v>15.2392</v>
      </c>
      <c r="J11542" s="11">
        <v>15.2392</v>
      </c>
      <c r="K11542" s="10">
        <v>301</v>
      </c>
      <c r="L11542" s="10">
        <v>301</v>
      </c>
      <c r="M11542" s="32">
        <v>997</v>
      </c>
      <c r="N11542" s="10">
        <v>997</v>
      </c>
      <c r="O11542" s="11">
        <v>15.2905416807279</v>
      </c>
      <c r="P11542" s="19">
        <v>44176</v>
      </c>
      <c r="Q11542">
        <v>52493</v>
      </c>
    </row>
    <row r="11543" spans="7:17" x14ac:dyDescent="0.3">
      <c r="G11543" s="57">
        <f t="shared" si="204"/>
        <v>44176.611041666663</v>
      </c>
      <c r="H11543" s="9">
        <v>1607715594000</v>
      </c>
      <c r="I11543" s="11">
        <v>14.7608</v>
      </c>
      <c r="J11543" s="11">
        <v>14.7608</v>
      </c>
      <c r="K11543" s="10">
        <v>301</v>
      </c>
      <c r="L11543" s="10">
        <v>301</v>
      </c>
      <c r="M11543" s="32">
        <v>997</v>
      </c>
      <c r="N11543" s="10">
        <v>997</v>
      </c>
      <c r="O11543" s="11">
        <v>14.8105299255137</v>
      </c>
      <c r="P11543" s="19">
        <v>44176</v>
      </c>
      <c r="Q11543">
        <v>52794</v>
      </c>
    </row>
    <row r="11544" spans="7:17" x14ac:dyDescent="0.3">
      <c r="G11544" s="57">
        <f t="shared" si="204"/>
        <v>44176.614525462966</v>
      </c>
      <c r="H11544" s="9">
        <v>1607715895000</v>
      </c>
      <c r="I11544" s="11">
        <v>14.77741</v>
      </c>
      <c r="J11544" s="11">
        <v>14.77741</v>
      </c>
      <c r="K11544" s="10">
        <v>301</v>
      </c>
      <c r="L11544" s="10">
        <v>301</v>
      </c>
      <c r="M11544" s="32">
        <v>997</v>
      </c>
      <c r="N11544" s="10">
        <v>997</v>
      </c>
      <c r="O11544" s="11">
        <v>14.827195885492999</v>
      </c>
      <c r="P11544" s="19">
        <v>44176</v>
      </c>
      <c r="Q11544">
        <v>53095</v>
      </c>
    </row>
    <row r="11545" spans="7:17" x14ac:dyDescent="0.3">
      <c r="G11545" s="57">
        <f t="shared" si="204"/>
        <v>44176.618009259262</v>
      </c>
      <c r="H11545" s="9">
        <v>1607716196000</v>
      </c>
      <c r="I11545" s="11">
        <v>15.106310000000001</v>
      </c>
      <c r="J11545" s="11">
        <v>15.106310000000001</v>
      </c>
      <c r="K11545" s="10">
        <v>301</v>
      </c>
      <c r="L11545" s="10">
        <v>301</v>
      </c>
      <c r="M11545" s="32">
        <v>997</v>
      </c>
      <c r="N11545" s="10">
        <v>997</v>
      </c>
      <c r="O11545" s="11">
        <v>15.1572039672028</v>
      </c>
      <c r="P11545" s="19">
        <v>44176</v>
      </c>
      <c r="Q11545">
        <v>53396</v>
      </c>
    </row>
    <row r="11546" spans="7:17" x14ac:dyDescent="0.3">
      <c r="G11546" s="57">
        <f t="shared" si="204"/>
        <v>44176.621481481481</v>
      </c>
      <c r="H11546" s="9">
        <v>1607716496000</v>
      </c>
      <c r="I11546" s="11">
        <v>15.09667</v>
      </c>
      <c r="J11546" s="11">
        <v>15.09667</v>
      </c>
      <c r="K11546" s="10">
        <v>300</v>
      </c>
      <c r="L11546" s="10">
        <v>300</v>
      </c>
      <c r="M11546" s="32">
        <v>997</v>
      </c>
      <c r="N11546" s="10">
        <v>997</v>
      </c>
      <c r="O11546" s="11">
        <v>15.1475314895266</v>
      </c>
      <c r="P11546" s="19">
        <v>44176</v>
      </c>
      <c r="Q11546">
        <v>53696</v>
      </c>
    </row>
    <row r="11547" spans="7:17" x14ac:dyDescent="0.3">
      <c r="G11547" s="57">
        <f t="shared" si="204"/>
        <v>44176.624965277777</v>
      </c>
      <c r="H11547" s="9">
        <v>1607716797000</v>
      </c>
      <c r="I11547" s="11">
        <v>14.554819999999999</v>
      </c>
      <c r="J11547" s="11">
        <v>14.554819999999999</v>
      </c>
      <c r="K11547" s="10">
        <v>301</v>
      </c>
      <c r="L11547" s="10">
        <v>301</v>
      </c>
      <c r="M11547" s="32">
        <v>997</v>
      </c>
      <c r="N11547" s="10">
        <v>997</v>
      </c>
      <c r="O11547" s="11">
        <v>14.603855967865201</v>
      </c>
      <c r="P11547" s="19">
        <v>44176</v>
      </c>
      <c r="Q11547">
        <v>53997</v>
      </c>
    </row>
    <row r="11548" spans="7:17" x14ac:dyDescent="0.3">
      <c r="G11548" s="57">
        <f t="shared" si="204"/>
        <v>44176.628449074073</v>
      </c>
      <c r="H11548" s="9">
        <v>1607717098000</v>
      </c>
      <c r="I11548" s="11">
        <v>14.74751</v>
      </c>
      <c r="J11548" s="11">
        <v>14.74751</v>
      </c>
      <c r="K11548" s="10">
        <v>301</v>
      </c>
      <c r="L11548" s="10">
        <v>301</v>
      </c>
      <c r="M11548" s="32">
        <v>997</v>
      </c>
      <c r="N11548" s="10">
        <v>997</v>
      </c>
      <c r="O11548" s="11">
        <v>14.797195150792099</v>
      </c>
      <c r="P11548" s="19">
        <v>44176</v>
      </c>
      <c r="Q11548">
        <v>54298</v>
      </c>
    </row>
    <row r="11549" spans="7:17" x14ac:dyDescent="0.3">
      <c r="G11549" s="57">
        <f t="shared" si="204"/>
        <v>44176.631932870368</v>
      </c>
      <c r="H11549" s="9">
        <v>1607717399000</v>
      </c>
      <c r="I11549" s="11">
        <v>14.94684</v>
      </c>
      <c r="J11549" s="11">
        <v>14.94684</v>
      </c>
      <c r="K11549" s="10">
        <v>301</v>
      </c>
      <c r="L11549" s="10">
        <v>301</v>
      </c>
      <c r="M11549" s="32">
        <v>997</v>
      </c>
      <c r="N11549" s="10">
        <v>997</v>
      </c>
      <c r="O11549" s="11">
        <v>14.997196704234501</v>
      </c>
      <c r="P11549" s="19">
        <v>44176</v>
      </c>
      <c r="Q11549">
        <v>54599</v>
      </c>
    </row>
    <row r="11550" spans="7:17" x14ac:dyDescent="0.3">
      <c r="G11550" s="57">
        <f t="shared" si="204"/>
        <v>44176.635416666664</v>
      </c>
      <c r="H11550" s="9">
        <v>1607717700000</v>
      </c>
      <c r="I11550" s="11">
        <v>15.142860000000001</v>
      </c>
      <c r="J11550" s="11">
        <v>15.142860000000001</v>
      </c>
      <c r="K11550" s="10">
        <v>301</v>
      </c>
      <c r="L11550" s="10">
        <v>301</v>
      </c>
      <c r="M11550" s="32">
        <v>997</v>
      </c>
      <c r="N11550" s="10">
        <v>997</v>
      </c>
      <c r="O11550" s="11">
        <v>15.193877106109699</v>
      </c>
      <c r="P11550" s="19">
        <v>44176</v>
      </c>
      <c r="Q11550">
        <v>54900</v>
      </c>
    </row>
    <row r="11551" spans="7:17" x14ac:dyDescent="0.3">
      <c r="G11551" s="57">
        <f t="shared" si="204"/>
        <v>44176.638888888891</v>
      </c>
      <c r="H11551" s="9">
        <v>1607718000000</v>
      </c>
      <c r="I11551" s="11">
        <v>14.92333</v>
      </c>
      <c r="J11551" s="11">
        <v>14.92333</v>
      </c>
      <c r="K11551" s="10">
        <v>300</v>
      </c>
      <c r="L11551" s="10">
        <v>300</v>
      </c>
      <c r="M11551" s="32">
        <v>997</v>
      </c>
      <c r="N11551" s="10">
        <v>997</v>
      </c>
      <c r="O11551" s="11">
        <v>14.9736074977857</v>
      </c>
      <c r="P11551" s="19">
        <v>44176</v>
      </c>
      <c r="Q11551">
        <v>55200</v>
      </c>
    </row>
    <row r="11552" spans="7:17" x14ac:dyDescent="0.3">
      <c r="G11552" s="57">
        <f t="shared" si="204"/>
        <v>44176.642372685186</v>
      </c>
      <c r="H11552" s="9">
        <v>1607718301000</v>
      </c>
      <c r="I11552" s="11">
        <v>15.18272</v>
      </c>
      <c r="J11552" s="11">
        <v>15.18272</v>
      </c>
      <c r="K11552" s="10">
        <v>301</v>
      </c>
      <c r="L11552" s="10">
        <v>301</v>
      </c>
      <c r="M11552" s="32">
        <v>997</v>
      </c>
      <c r="N11552" s="10">
        <v>997</v>
      </c>
      <c r="O11552" s="11">
        <v>15.233871396583799</v>
      </c>
      <c r="P11552" s="19">
        <v>44176</v>
      </c>
      <c r="Q11552">
        <v>55501</v>
      </c>
    </row>
    <row r="11553" spans="7:17" x14ac:dyDescent="0.3">
      <c r="G11553" s="57">
        <f t="shared" si="204"/>
        <v>44176.645856481482</v>
      </c>
      <c r="H11553" s="9">
        <v>1607718602000</v>
      </c>
      <c r="I11553" s="11">
        <v>15.332229999999999</v>
      </c>
      <c r="J11553" s="11">
        <v>15.332229999999999</v>
      </c>
      <c r="K11553" s="10">
        <v>301</v>
      </c>
      <c r="L11553" s="10">
        <v>301</v>
      </c>
      <c r="M11553" s="32">
        <v>997</v>
      </c>
      <c r="N11553" s="10">
        <v>997</v>
      </c>
      <c r="O11553" s="11">
        <v>15.3838851037788</v>
      </c>
      <c r="P11553" s="19">
        <v>44176</v>
      </c>
      <c r="Q11553">
        <v>55802</v>
      </c>
    </row>
    <row r="11554" spans="7:17" x14ac:dyDescent="0.3">
      <c r="G11554" s="57">
        <f t="shared" si="204"/>
        <v>44176.649340277778</v>
      </c>
      <c r="H11554" s="9">
        <v>1607718903000</v>
      </c>
      <c r="I11554" s="11">
        <v>14.49502</v>
      </c>
      <c r="J11554" s="11">
        <v>14.49502</v>
      </c>
      <c r="K11554" s="10">
        <v>301</v>
      </c>
      <c r="L11554" s="10">
        <v>301</v>
      </c>
      <c r="M11554" s="32">
        <v>997</v>
      </c>
      <c r="N11554" s="10">
        <v>997</v>
      </c>
      <c r="O11554" s="11">
        <v>14.5438544984634</v>
      </c>
      <c r="P11554" s="19">
        <v>44176</v>
      </c>
      <c r="Q11554">
        <v>56103</v>
      </c>
    </row>
    <row r="11555" spans="7:17" x14ac:dyDescent="0.3">
      <c r="G11555" s="57">
        <f t="shared" si="204"/>
        <v>44176.652824074074</v>
      </c>
      <c r="H11555" s="9">
        <v>1607719204000</v>
      </c>
      <c r="I11555" s="11">
        <v>14.91362</v>
      </c>
      <c r="J11555" s="11">
        <v>14.91362</v>
      </c>
      <c r="K11555" s="10">
        <v>301</v>
      </c>
      <c r="L11555" s="10">
        <v>301</v>
      </c>
      <c r="M11555" s="32">
        <v>997</v>
      </c>
      <c r="N11555" s="10">
        <v>997</v>
      </c>
      <c r="O11555" s="11">
        <v>14.9638647842759</v>
      </c>
      <c r="P11555" s="19">
        <v>44176</v>
      </c>
      <c r="Q11555">
        <v>56404</v>
      </c>
    </row>
    <row r="11556" spans="7:17" x14ac:dyDescent="0.3">
      <c r="G11556" s="57">
        <f t="shared" si="204"/>
        <v>44176.6562962963</v>
      </c>
      <c r="H11556" s="9">
        <v>1607719504000</v>
      </c>
      <c r="I11556" s="11">
        <v>15.15333</v>
      </c>
      <c r="J11556" s="11">
        <v>15.15333</v>
      </c>
      <c r="K11556" s="10">
        <v>300</v>
      </c>
      <c r="L11556" s="10">
        <v>300</v>
      </c>
      <c r="M11556" s="32">
        <v>997</v>
      </c>
      <c r="N11556" s="10">
        <v>997</v>
      </c>
      <c r="O11556" s="11">
        <v>15.2043823801003</v>
      </c>
      <c r="P11556" s="19">
        <v>44176</v>
      </c>
      <c r="Q11556">
        <v>56704</v>
      </c>
    </row>
    <row r="11557" spans="7:17" x14ac:dyDescent="0.3">
      <c r="G11557" s="57">
        <f t="shared" si="204"/>
        <v>44176.659780092596</v>
      </c>
      <c r="H11557" s="9">
        <v>1607719805000</v>
      </c>
      <c r="I11557" s="11">
        <v>14.56146</v>
      </c>
      <c r="J11557" s="11">
        <v>14.56146</v>
      </c>
      <c r="K11557" s="10">
        <v>301</v>
      </c>
      <c r="L11557" s="10">
        <v>301</v>
      </c>
      <c r="M11557" s="32">
        <v>997</v>
      </c>
      <c r="N11557" s="10">
        <v>997</v>
      </c>
      <c r="O11557" s="11">
        <v>14.6105183383807</v>
      </c>
      <c r="P11557" s="19">
        <v>44176</v>
      </c>
      <c r="Q11557">
        <v>57005</v>
      </c>
    </row>
    <row r="11558" spans="7:17" x14ac:dyDescent="0.3">
      <c r="G11558" s="57">
        <f t="shared" si="204"/>
        <v>44176.663263888891</v>
      </c>
      <c r="H11558" s="9">
        <v>1607720106000</v>
      </c>
      <c r="I11558" s="11">
        <v>14.8804</v>
      </c>
      <c r="J11558" s="11">
        <v>14.8804</v>
      </c>
      <c r="K11558" s="10">
        <v>301</v>
      </c>
      <c r="L11558" s="10">
        <v>301</v>
      </c>
      <c r="M11558" s="32">
        <v>997</v>
      </c>
      <c r="N11558" s="10">
        <v>997</v>
      </c>
      <c r="O11558" s="11">
        <v>14.9305328643172</v>
      </c>
      <c r="P11558" s="19">
        <v>44176</v>
      </c>
      <c r="Q11558">
        <v>57306</v>
      </c>
    </row>
    <row r="11559" spans="7:17" x14ac:dyDescent="0.3">
      <c r="G11559" s="57">
        <f t="shared" si="204"/>
        <v>44176.666747685187</v>
      </c>
      <c r="H11559" s="9">
        <v>1607720407000</v>
      </c>
      <c r="I11559" s="11">
        <v>15.093019999999999</v>
      </c>
      <c r="J11559" s="11">
        <v>15.093019999999999</v>
      </c>
      <c r="K11559" s="10">
        <v>301</v>
      </c>
      <c r="L11559" s="10">
        <v>301</v>
      </c>
      <c r="M11559" s="32">
        <v>998</v>
      </c>
      <c r="N11559" s="10">
        <v>998</v>
      </c>
      <c r="O11559" s="11">
        <v>15.1799947859227</v>
      </c>
      <c r="P11559" s="19">
        <v>44176</v>
      </c>
      <c r="Q11559">
        <v>57607</v>
      </c>
    </row>
    <row r="11560" spans="7:17" x14ac:dyDescent="0.3">
      <c r="G11560" s="57">
        <f t="shared" si="204"/>
        <v>44176.670231481483</v>
      </c>
      <c r="H11560" s="9">
        <v>1607720708000</v>
      </c>
      <c r="I11560" s="11">
        <v>14.89701</v>
      </c>
      <c r="J11560" s="11">
        <v>14.89701</v>
      </c>
      <c r="K11560" s="10">
        <v>301</v>
      </c>
      <c r="L11560" s="10">
        <v>301</v>
      </c>
      <c r="M11560" s="32">
        <v>997</v>
      </c>
      <c r="N11560" s="10">
        <v>997</v>
      </c>
      <c r="O11560" s="11">
        <v>14.9471988242965</v>
      </c>
      <c r="P11560" s="19">
        <v>44176</v>
      </c>
      <c r="Q11560">
        <v>57908</v>
      </c>
    </row>
    <row r="11561" spans="7:17" x14ac:dyDescent="0.3">
      <c r="G11561" s="57">
        <f t="shared" si="204"/>
        <v>44176.673703703702</v>
      </c>
      <c r="H11561" s="9">
        <v>1607721008000</v>
      </c>
      <c r="I11561" s="11">
        <v>14.703329999999999</v>
      </c>
      <c r="J11561" s="11">
        <v>14.703329999999999</v>
      </c>
      <c r="K11561" s="10">
        <v>300</v>
      </c>
      <c r="L11561" s="10">
        <v>300</v>
      </c>
      <c r="M11561" s="32">
        <v>997</v>
      </c>
      <c r="N11561" s="10">
        <v>997</v>
      </c>
      <c r="O11561" s="11">
        <v>14.752866306006601</v>
      </c>
      <c r="P11561" s="19">
        <v>44176</v>
      </c>
      <c r="Q11561">
        <v>58208</v>
      </c>
    </row>
    <row r="11562" spans="7:17" x14ac:dyDescent="0.3">
      <c r="G11562" s="57">
        <f t="shared" si="204"/>
        <v>44176.677187499998</v>
      </c>
      <c r="H11562" s="9">
        <v>1607721309000</v>
      </c>
      <c r="I11562" s="11">
        <v>15.159470000000001</v>
      </c>
      <c r="J11562" s="11">
        <v>15.159470000000001</v>
      </c>
      <c r="K11562" s="10">
        <v>301</v>
      </c>
      <c r="L11562" s="10">
        <v>301</v>
      </c>
      <c r="M11562" s="32">
        <v>998</v>
      </c>
      <c r="N11562" s="10">
        <v>998</v>
      </c>
      <c r="O11562" s="11">
        <v>15.2468277095871</v>
      </c>
      <c r="P11562" s="19">
        <v>44176</v>
      </c>
      <c r="Q11562">
        <v>58509</v>
      </c>
    </row>
    <row r="11563" spans="7:17" x14ac:dyDescent="0.3">
      <c r="G11563" s="57">
        <f t="shared" si="204"/>
        <v>44176.680671296293</v>
      </c>
      <c r="H11563" s="9">
        <v>1607721610000</v>
      </c>
      <c r="I11563" s="11">
        <v>14.8505</v>
      </c>
      <c r="J11563" s="11">
        <v>14.8505</v>
      </c>
      <c r="K11563" s="10">
        <v>301</v>
      </c>
      <c r="L11563" s="10">
        <v>301</v>
      </c>
      <c r="M11563" s="32">
        <v>997</v>
      </c>
      <c r="N11563" s="10">
        <v>997</v>
      </c>
      <c r="O11563" s="11">
        <v>14.9005321296163</v>
      </c>
      <c r="P11563" s="19">
        <v>44176</v>
      </c>
      <c r="Q11563">
        <v>58810</v>
      </c>
    </row>
    <row r="11564" spans="7:17" x14ac:dyDescent="0.3">
      <c r="G11564" s="57">
        <f t="shared" si="204"/>
        <v>44176.684155092589</v>
      </c>
      <c r="H11564" s="9">
        <v>1607721911000</v>
      </c>
      <c r="I11564" s="11">
        <v>15.06645</v>
      </c>
      <c r="J11564" s="11">
        <v>15.06645</v>
      </c>
      <c r="K11564" s="10">
        <v>301</v>
      </c>
      <c r="L11564" s="10">
        <v>301</v>
      </c>
      <c r="M11564" s="32">
        <v>998</v>
      </c>
      <c r="N11564" s="10">
        <v>998</v>
      </c>
      <c r="O11564" s="11">
        <v>15.1532716740828</v>
      </c>
      <c r="P11564" s="19">
        <v>44176</v>
      </c>
      <c r="Q11564">
        <v>59111</v>
      </c>
    </row>
    <row r="11565" spans="7:17" x14ac:dyDescent="0.3">
      <c r="G11565" s="57">
        <f t="shared" si="204"/>
        <v>44176.687638888892</v>
      </c>
      <c r="H11565" s="9">
        <v>1607722212000</v>
      </c>
      <c r="I11565" s="11">
        <v>14.94684</v>
      </c>
      <c r="J11565" s="11">
        <v>14.94684</v>
      </c>
      <c r="K11565" s="10">
        <v>301</v>
      </c>
      <c r="L11565" s="10">
        <v>301</v>
      </c>
      <c r="M11565" s="32">
        <v>997</v>
      </c>
      <c r="N11565" s="10">
        <v>997</v>
      </c>
      <c r="O11565" s="11">
        <v>14.997196704234501</v>
      </c>
      <c r="P11565" s="19">
        <v>44176</v>
      </c>
      <c r="Q11565">
        <v>59412</v>
      </c>
    </row>
    <row r="11566" spans="7:17" x14ac:dyDescent="0.3">
      <c r="G11566" s="57">
        <f t="shared" si="204"/>
        <v>44176.691111111111</v>
      </c>
      <c r="H11566" s="9">
        <v>1607722512000</v>
      </c>
      <c r="I11566" s="11">
        <v>14.93</v>
      </c>
      <c r="J11566" s="11">
        <v>14.93</v>
      </c>
      <c r="K11566" s="10">
        <v>300</v>
      </c>
      <c r="L11566" s="10">
        <v>300</v>
      </c>
      <c r="M11566" s="32">
        <v>997</v>
      </c>
      <c r="N11566" s="10">
        <v>997</v>
      </c>
      <c r="O11566" s="11">
        <v>14.980299969372901</v>
      </c>
      <c r="P11566" s="19">
        <v>44176</v>
      </c>
      <c r="Q11566">
        <v>59712</v>
      </c>
    </row>
    <row r="11567" spans="7:17" x14ac:dyDescent="0.3">
      <c r="G11567" s="57">
        <f t="shared" si="204"/>
        <v>44176.694594907407</v>
      </c>
      <c r="H11567" s="9">
        <v>1607722813000</v>
      </c>
      <c r="I11567" s="11">
        <v>14.667770000000001</v>
      </c>
      <c r="J11567" s="11">
        <v>14.667770000000001</v>
      </c>
      <c r="K11567" s="10">
        <v>301</v>
      </c>
      <c r="L11567" s="10">
        <v>301</v>
      </c>
      <c r="M11567" s="32">
        <v>997</v>
      </c>
      <c r="N11567" s="10">
        <v>997</v>
      </c>
      <c r="O11567" s="11">
        <v>14.717186502462701</v>
      </c>
      <c r="P11567" s="19">
        <v>44176</v>
      </c>
      <c r="Q11567">
        <v>60013</v>
      </c>
    </row>
    <row r="11568" spans="7:17" x14ac:dyDescent="0.3">
      <c r="G11568" s="57">
        <f t="shared" si="204"/>
        <v>44176.698078703703</v>
      </c>
      <c r="H11568" s="9">
        <v>1607723114000</v>
      </c>
      <c r="I11568" s="11">
        <v>15.01993</v>
      </c>
      <c r="J11568" s="11">
        <v>15.01993</v>
      </c>
      <c r="K11568" s="10">
        <v>301</v>
      </c>
      <c r="L11568" s="10">
        <v>301</v>
      </c>
      <c r="M11568" s="32">
        <v>997</v>
      </c>
      <c r="N11568" s="10">
        <v>997</v>
      </c>
      <c r="O11568" s="11">
        <v>15.070532948357799</v>
      </c>
      <c r="P11568" s="19">
        <v>44176</v>
      </c>
      <c r="Q11568">
        <v>60314</v>
      </c>
    </row>
    <row r="11569" spans="7:17" x14ac:dyDescent="0.3">
      <c r="G11569" s="57">
        <f t="shared" si="204"/>
        <v>44176.701562499999</v>
      </c>
      <c r="H11569" s="9">
        <v>1607723415000</v>
      </c>
      <c r="I11569" s="11">
        <v>15.043189999999999</v>
      </c>
      <c r="J11569" s="11">
        <v>15.043189999999999</v>
      </c>
      <c r="K11569" s="10">
        <v>301</v>
      </c>
      <c r="L11569" s="10">
        <v>301</v>
      </c>
      <c r="M11569" s="32">
        <v>997</v>
      </c>
      <c r="N11569" s="10">
        <v>997</v>
      </c>
      <c r="O11569" s="11">
        <v>15.0938713125432</v>
      </c>
      <c r="P11569" s="19">
        <v>44176</v>
      </c>
      <c r="Q11569">
        <v>60615</v>
      </c>
    </row>
    <row r="11570" spans="7:17" x14ac:dyDescent="0.3">
      <c r="G11570" s="57">
        <f t="shared" si="204"/>
        <v>44176.705046296294</v>
      </c>
      <c r="H11570" s="9">
        <v>1607723716000</v>
      </c>
      <c r="I11570" s="11">
        <v>15.05316</v>
      </c>
      <c r="J11570" s="11">
        <v>15.05316</v>
      </c>
      <c r="K11570" s="10">
        <v>301</v>
      </c>
      <c r="L11570" s="10">
        <v>301</v>
      </c>
      <c r="M11570" s="32">
        <v>997</v>
      </c>
      <c r="N11570" s="10">
        <v>997</v>
      </c>
      <c r="O11570" s="11">
        <v>15.103874902007</v>
      </c>
      <c r="P11570" s="19">
        <v>44176</v>
      </c>
      <c r="Q11570">
        <v>60916</v>
      </c>
    </row>
    <row r="11571" spans="7:17" x14ac:dyDescent="0.3">
      <c r="G11571" s="57">
        <f t="shared" si="204"/>
        <v>44176.708518518521</v>
      </c>
      <c r="H11571" s="9">
        <v>1607724016000</v>
      </c>
      <c r="I11571" s="11">
        <v>15.15333</v>
      </c>
      <c r="J11571" s="11">
        <v>15.15333</v>
      </c>
      <c r="K11571" s="10">
        <v>300</v>
      </c>
      <c r="L11571" s="10">
        <v>300</v>
      </c>
      <c r="M11571" s="32">
        <v>997</v>
      </c>
      <c r="N11571" s="10">
        <v>997</v>
      </c>
      <c r="O11571" s="11">
        <v>15.2043823801003</v>
      </c>
      <c r="P11571" s="19">
        <v>44176</v>
      </c>
      <c r="Q11571">
        <v>61216</v>
      </c>
    </row>
    <row r="11572" spans="7:17" x14ac:dyDescent="0.3">
      <c r="G11572" s="57">
        <f t="shared" si="204"/>
        <v>44176.712002314816</v>
      </c>
      <c r="H11572" s="9">
        <v>1607724317000</v>
      </c>
      <c r="I11572" s="11">
        <v>14.571429999999999</v>
      </c>
      <c r="J11572" s="11">
        <v>14.571429999999999</v>
      </c>
      <c r="K11572" s="10">
        <v>301</v>
      </c>
      <c r="L11572" s="10">
        <v>301</v>
      </c>
      <c r="M11572" s="32">
        <v>997</v>
      </c>
      <c r="N11572" s="10">
        <v>997</v>
      </c>
      <c r="O11572" s="11">
        <v>14.6205219278445</v>
      </c>
      <c r="P11572" s="19">
        <v>44176</v>
      </c>
      <c r="Q11572">
        <v>61517</v>
      </c>
    </row>
    <row r="11573" spans="7:17" x14ac:dyDescent="0.3">
      <c r="G11573" s="57">
        <f t="shared" si="204"/>
        <v>44176.715486111112</v>
      </c>
      <c r="H11573" s="9">
        <v>1607724618000</v>
      </c>
      <c r="I11573" s="11">
        <v>15.27575</v>
      </c>
      <c r="J11573" s="11">
        <v>15.27575</v>
      </c>
      <c r="K11573" s="10">
        <v>301</v>
      </c>
      <c r="L11573" s="10">
        <v>301</v>
      </c>
      <c r="M11573" s="32">
        <v>997</v>
      </c>
      <c r="N11573" s="10">
        <v>997</v>
      </c>
      <c r="O11573" s="11">
        <v>15.327214819634801</v>
      </c>
      <c r="P11573" s="19">
        <v>44176</v>
      </c>
      <c r="Q11573">
        <v>61818</v>
      </c>
    </row>
    <row r="11574" spans="7:17" x14ac:dyDescent="0.3">
      <c r="G11574" s="57">
        <f t="shared" si="204"/>
        <v>44176.718969907408</v>
      </c>
      <c r="H11574" s="9">
        <v>1607724919000</v>
      </c>
      <c r="I11574" s="11">
        <v>15.096349999999999</v>
      </c>
      <c r="J11574" s="11">
        <v>15.096349999999999</v>
      </c>
      <c r="K11574" s="10">
        <v>301</v>
      </c>
      <c r="L11574" s="10">
        <v>301</v>
      </c>
      <c r="M11574" s="32">
        <v>997</v>
      </c>
      <c r="N11574" s="10">
        <v>997</v>
      </c>
      <c r="O11574" s="11">
        <v>15.1472104114295</v>
      </c>
      <c r="P11574" s="19">
        <v>44176</v>
      </c>
      <c r="Q11574">
        <v>62119</v>
      </c>
    </row>
    <row r="11575" spans="7:17" x14ac:dyDescent="0.3">
      <c r="G11575" s="57">
        <f t="shared" si="204"/>
        <v>44176.722442129627</v>
      </c>
      <c r="H11575" s="9">
        <v>1607725219000</v>
      </c>
      <c r="I11575" s="11">
        <v>15.293329999999999</v>
      </c>
      <c r="J11575" s="11">
        <v>15.293329999999999</v>
      </c>
      <c r="K11575" s="10">
        <v>300</v>
      </c>
      <c r="L11575" s="10">
        <v>300</v>
      </c>
      <c r="M11575" s="32">
        <v>997</v>
      </c>
      <c r="N11575" s="10">
        <v>997</v>
      </c>
      <c r="O11575" s="11">
        <v>15.344854047596099</v>
      </c>
      <c r="P11575" s="19">
        <v>44176</v>
      </c>
      <c r="Q11575">
        <v>62419</v>
      </c>
    </row>
    <row r="11576" spans="7:17" x14ac:dyDescent="0.3">
      <c r="G11576" s="57">
        <f t="shared" si="204"/>
        <v>44176.725925925923</v>
      </c>
      <c r="H11576" s="9">
        <v>1607725520000</v>
      </c>
      <c r="I11576" s="11">
        <v>15.01993</v>
      </c>
      <c r="J11576" s="11">
        <v>15.01993</v>
      </c>
      <c r="K11576" s="10">
        <v>301</v>
      </c>
      <c r="L11576" s="10">
        <v>301</v>
      </c>
      <c r="M11576" s="32">
        <v>997</v>
      </c>
      <c r="N11576" s="10">
        <v>997</v>
      </c>
      <c r="O11576" s="11">
        <v>15.070532948357799</v>
      </c>
      <c r="P11576" s="19">
        <v>44176</v>
      </c>
      <c r="Q11576">
        <v>62720</v>
      </c>
    </row>
    <row r="11577" spans="7:17" x14ac:dyDescent="0.3">
      <c r="G11577" s="57">
        <f t="shared" si="204"/>
        <v>44176.729409722226</v>
      </c>
      <c r="H11577" s="9">
        <v>1607725821000</v>
      </c>
      <c r="I11577" s="11">
        <v>15.112959999999999</v>
      </c>
      <c r="J11577" s="11">
        <v>15.112959999999999</v>
      </c>
      <c r="K11577" s="10">
        <v>301</v>
      </c>
      <c r="L11577" s="10">
        <v>301</v>
      </c>
      <c r="M11577" s="32">
        <v>997</v>
      </c>
      <c r="N11577" s="10">
        <v>997</v>
      </c>
      <c r="O11577" s="11">
        <v>15.163876371408801</v>
      </c>
      <c r="P11577" s="19">
        <v>44176</v>
      </c>
      <c r="Q11577">
        <v>63021</v>
      </c>
    </row>
    <row r="11578" spans="7:17" x14ac:dyDescent="0.3">
      <c r="G11578" s="57">
        <f t="shared" si="204"/>
        <v>44176.732893518521</v>
      </c>
      <c r="H11578" s="9">
        <v>1607726122000</v>
      </c>
      <c r="I11578" s="11">
        <v>15.096349999999999</v>
      </c>
      <c r="J11578" s="11">
        <v>15.096349999999999</v>
      </c>
      <c r="K11578" s="10">
        <v>301</v>
      </c>
      <c r="L11578" s="10">
        <v>301</v>
      </c>
      <c r="M11578" s="32">
        <v>997</v>
      </c>
      <c r="N11578" s="10">
        <v>997</v>
      </c>
      <c r="O11578" s="11">
        <v>15.1472104114295</v>
      </c>
      <c r="P11578" s="19">
        <v>44176</v>
      </c>
      <c r="Q11578">
        <v>63322</v>
      </c>
    </row>
    <row r="11579" spans="7:17" x14ac:dyDescent="0.3">
      <c r="G11579" s="57">
        <f t="shared" si="204"/>
        <v>44176.736377314817</v>
      </c>
      <c r="H11579" s="9">
        <v>1607726423000</v>
      </c>
      <c r="I11579" s="11">
        <v>15.11628</v>
      </c>
      <c r="J11579" s="11">
        <v>15.11628</v>
      </c>
      <c r="K11579" s="10">
        <v>301</v>
      </c>
      <c r="L11579" s="10">
        <v>301</v>
      </c>
      <c r="M11579" s="32">
        <v>997</v>
      </c>
      <c r="N11579" s="10">
        <v>997</v>
      </c>
      <c r="O11579" s="11">
        <v>15.1672075566666</v>
      </c>
      <c r="P11579" s="19">
        <v>44176</v>
      </c>
      <c r="Q11579">
        <v>63623</v>
      </c>
    </row>
    <row r="11580" spans="7:17" x14ac:dyDescent="0.3">
      <c r="G11580" s="57">
        <f t="shared" si="204"/>
        <v>44176.739849537036</v>
      </c>
      <c r="H11580" s="9">
        <v>1607726723000</v>
      </c>
      <c r="I11580" s="11">
        <v>15.143330000000001</v>
      </c>
      <c r="J11580" s="11">
        <v>15.143330000000001</v>
      </c>
      <c r="K11580" s="10">
        <v>300</v>
      </c>
      <c r="L11580" s="10">
        <v>300</v>
      </c>
      <c r="M11580" s="32">
        <v>997</v>
      </c>
      <c r="N11580" s="10">
        <v>997</v>
      </c>
      <c r="O11580" s="11">
        <v>15.194348689564899</v>
      </c>
      <c r="P11580" s="19">
        <v>44176</v>
      </c>
      <c r="Q11580">
        <v>63923</v>
      </c>
    </row>
    <row r="11581" spans="7:17" x14ac:dyDescent="0.3">
      <c r="G11581" s="57">
        <f t="shared" si="204"/>
        <v>44176.743333333332</v>
      </c>
      <c r="H11581" s="9">
        <v>1607727024000</v>
      </c>
      <c r="I11581" s="11">
        <v>15.47176</v>
      </c>
      <c r="J11581" s="11">
        <v>15.47176</v>
      </c>
      <c r="K11581" s="10">
        <v>301</v>
      </c>
      <c r="L11581" s="10">
        <v>301</v>
      </c>
      <c r="M11581" s="32">
        <v>997</v>
      </c>
      <c r="N11581" s="10">
        <v>997</v>
      </c>
      <c r="O11581" s="11">
        <v>15.523885187819401</v>
      </c>
      <c r="P11581" s="19">
        <v>44176</v>
      </c>
      <c r="Q11581">
        <v>64224</v>
      </c>
    </row>
    <row r="11582" spans="7:17" x14ac:dyDescent="0.3">
      <c r="G11582" s="57">
        <f t="shared" si="204"/>
        <v>44176.746817129628</v>
      </c>
      <c r="H11582" s="9">
        <v>1607727325000</v>
      </c>
      <c r="I11582" s="11">
        <v>15.30233</v>
      </c>
      <c r="J11582" s="11">
        <v>15.30233</v>
      </c>
      <c r="K11582" s="10">
        <v>301</v>
      </c>
      <c r="L11582" s="10">
        <v>301</v>
      </c>
      <c r="M11582" s="32">
        <v>996</v>
      </c>
      <c r="N11582" s="10">
        <v>996</v>
      </c>
      <c r="O11582" s="11">
        <v>15.324071745291</v>
      </c>
      <c r="P11582" s="19">
        <v>44176</v>
      </c>
      <c r="Q11582">
        <v>64525</v>
      </c>
    </row>
    <row r="11583" spans="7:17" x14ac:dyDescent="0.3">
      <c r="G11583" s="57">
        <f t="shared" si="204"/>
        <v>44176.750300925924</v>
      </c>
      <c r="H11583" s="9">
        <v>1607727626000</v>
      </c>
      <c r="I11583" s="11">
        <v>15.332229999999999</v>
      </c>
      <c r="J11583" s="11">
        <v>15.332229999999999</v>
      </c>
      <c r="K11583" s="10">
        <v>301</v>
      </c>
      <c r="L11583" s="10">
        <v>301</v>
      </c>
      <c r="M11583" s="32">
        <v>996</v>
      </c>
      <c r="N11583" s="10">
        <v>996</v>
      </c>
      <c r="O11583" s="11">
        <v>15.3540142275917</v>
      </c>
      <c r="P11583" s="19">
        <v>44176</v>
      </c>
      <c r="Q11583">
        <v>64826</v>
      </c>
    </row>
    <row r="11584" spans="7:17" x14ac:dyDescent="0.3">
      <c r="G11584" s="57">
        <f t="shared" si="204"/>
        <v>44176.753784722219</v>
      </c>
      <c r="H11584" s="9">
        <v>1607727927000</v>
      </c>
      <c r="I11584" s="11">
        <v>15.23588</v>
      </c>
      <c r="J11584" s="11">
        <v>15.23588</v>
      </c>
      <c r="K11584" s="10">
        <v>301</v>
      </c>
      <c r="L11584" s="10">
        <v>301</v>
      </c>
      <c r="M11584" s="32">
        <v>996</v>
      </c>
      <c r="N11584" s="10">
        <v>996</v>
      </c>
      <c r="O11584" s="11">
        <v>15.257527332284999</v>
      </c>
      <c r="P11584" s="19">
        <v>44176</v>
      </c>
      <c r="Q11584">
        <v>65127</v>
      </c>
    </row>
    <row r="11585" spans="7:17" x14ac:dyDescent="0.3">
      <c r="G11585" s="57">
        <f t="shared" si="204"/>
        <v>44176.757256944446</v>
      </c>
      <c r="H11585" s="9">
        <v>1607728227000</v>
      </c>
      <c r="I11585" s="11">
        <v>14.863329999999999</v>
      </c>
      <c r="J11585" s="11">
        <v>14.863329999999999</v>
      </c>
      <c r="K11585" s="10">
        <v>300</v>
      </c>
      <c r="L11585" s="10">
        <v>300</v>
      </c>
      <c r="M11585" s="32">
        <v>996</v>
      </c>
      <c r="N11585" s="10">
        <v>996</v>
      </c>
      <c r="O11585" s="11">
        <v>14.8844480085017</v>
      </c>
      <c r="P11585" s="19">
        <v>44176</v>
      </c>
      <c r="Q11585">
        <v>65427</v>
      </c>
    </row>
    <row r="11586" spans="7:17" x14ac:dyDescent="0.3">
      <c r="G11586" s="57">
        <f t="shared" si="204"/>
        <v>44176.760729166665</v>
      </c>
      <c r="H11586" s="9">
        <v>1607728527000</v>
      </c>
      <c r="I11586" s="11">
        <v>15.01333</v>
      </c>
      <c r="J11586" s="11">
        <v>15.01333</v>
      </c>
      <c r="K11586" s="10">
        <v>300</v>
      </c>
      <c r="L11586" s="10">
        <v>300</v>
      </c>
      <c r="M11586" s="32">
        <v>996</v>
      </c>
      <c r="N11586" s="10">
        <v>996</v>
      </c>
      <c r="O11586" s="11">
        <v>15.0346611304115</v>
      </c>
      <c r="P11586" s="19">
        <v>44176</v>
      </c>
      <c r="Q11586">
        <v>65727</v>
      </c>
    </row>
    <row r="11587" spans="7:17" x14ac:dyDescent="0.3">
      <c r="G11587" s="57">
        <f t="shared" si="204"/>
        <v>44176.764224537037</v>
      </c>
      <c r="H11587" s="9">
        <v>1607728829000</v>
      </c>
      <c r="I11587" s="11">
        <v>15.149010000000001</v>
      </c>
      <c r="J11587" s="11">
        <v>15.149010000000001</v>
      </c>
      <c r="K11587" s="10">
        <v>302</v>
      </c>
      <c r="L11587" s="10">
        <v>302</v>
      </c>
      <c r="M11587" s="32">
        <v>996</v>
      </c>
      <c r="N11587" s="10">
        <v>996</v>
      </c>
      <c r="O11587" s="11">
        <v>15.170533906283</v>
      </c>
      <c r="P11587" s="19">
        <v>44176</v>
      </c>
      <c r="Q11587">
        <v>66029</v>
      </c>
    </row>
    <row r="11588" spans="7:17" x14ac:dyDescent="0.3">
      <c r="G11588" s="57">
        <f t="shared" si="204"/>
        <v>44176.767708333333</v>
      </c>
      <c r="H11588" s="9">
        <v>1607729130000</v>
      </c>
      <c r="I11588" s="11">
        <v>14.990030000000001</v>
      </c>
      <c r="J11588" s="11">
        <v>14.990030000000001</v>
      </c>
      <c r="K11588" s="10">
        <v>301</v>
      </c>
      <c r="L11588" s="10">
        <v>301</v>
      </c>
      <c r="M11588" s="32">
        <v>996</v>
      </c>
      <c r="N11588" s="10">
        <v>996</v>
      </c>
      <c r="O11588" s="11">
        <v>15.011328025474899</v>
      </c>
      <c r="P11588" s="19">
        <v>44176</v>
      </c>
      <c r="Q11588">
        <v>66330</v>
      </c>
    </row>
    <row r="11589" spans="7:17" x14ac:dyDescent="0.3">
      <c r="G11589" s="57">
        <f t="shared" ref="G11589:G11652" si="205">$P11589+$Q11589/24/60/60</f>
        <v>44176.771192129629</v>
      </c>
      <c r="H11589" s="9">
        <v>1607729431000</v>
      </c>
      <c r="I11589" s="11">
        <v>14.86379</v>
      </c>
      <c r="J11589" s="11">
        <v>14.86379</v>
      </c>
      <c r="K11589" s="10">
        <v>301</v>
      </c>
      <c r="L11589" s="10">
        <v>301</v>
      </c>
      <c r="M11589" s="32">
        <v>996</v>
      </c>
      <c r="N11589" s="10">
        <v>996</v>
      </c>
      <c r="O11589" s="11">
        <v>14.884908662075601</v>
      </c>
      <c r="P11589" s="19">
        <v>44176</v>
      </c>
      <c r="Q11589">
        <v>66631</v>
      </c>
    </row>
    <row r="11590" spans="7:17" x14ac:dyDescent="0.3">
      <c r="G11590" s="57">
        <f t="shared" si="205"/>
        <v>44176.774664351855</v>
      </c>
      <c r="H11590" s="9">
        <v>1607729731000</v>
      </c>
      <c r="I11590" s="11">
        <v>15.02333</v>
      </c>
      <c r="J11590" s="11">
        <v>15.02333</v>
      </c>
      <c r="K11590" s="10">
        <v>300</v>
      </c>
      <c r="L11590" s="10">
        <v>300</v>
      </c>
      <c r="M11590" s="32">
        <v>997</v>
      </c>
      <c r="N11590" s="10">
        <v>997</v>
      </c>
      <c r="O11590" s="11">
        <v>15.073944403139899</v>
      </c>
      <c r="P11590" s="19">
        <v>44176</v>
      </c>
      <c r="Q11590">
        <v>66931</v>
      </c>
    </row>
    <row r="11591" spans="7:17" x14ac:dyDescent="0.3">
      <c r="G11591" s="57">
        <f t="shared" si="205"/>
        <v>44176.778148148151</v>
      </c>
      <c r="H11591" s="9">
        <v>1607730032000</v>
      </c>
      <c r="I11591" s="11">
        <v>15.073090000000001</v>
      </c>
      <c r="J11591" s="11">
        <v>15.073090000000001</v>
      </c>
      <c r="K11591" s="10">
        <v>301</v>
      </c>
      <c r="L11591" s="10">
        <v>301</v>
      </c>
      <c r="M11591" s="32">
        <v>996</v>
      </c>
      <c r="N11591" s="10">
        <v>996</v>
      </c>
      <c r="O11591" s="11">
        <v>15.0945060381804</v>
      </c>
      <c r="P11591" s="19">
        <v>44176</v>
      </c>
      <c r="Q11591">
        <v>67232</v>
      </c>
    </row>
    <row r="11592" spans="7:17" x14ac:dyDescent="0.3">
      <c r="G11592" s="57">
        <f t="shared" si="205"/>
        <v>44176.781631944446</v>
      </c>
      <c r="H11592" s="9">
        <v>1607730333000</v>
      </c>
      <c r="I11592" s="11">
        <v>15.3588</v>
      </c>
      <c r="J11592" s="11">
        <v>15.3588</v>
      </c>
      <c r="K11592" s="10">
        <v>301</v>
      </c>
      <c r="L11592" s="10">
        <v>301</v>
      </c>
      <c r="M11592" s="32">
        <v>996</v>
      </c>
      <c r="N11592" s="10">
        <v>996</v>
      </c>
      <c r="O11592" s="11">
        <v>15.380621978585999</v>
      </c>
      <c r="P11592" s="19">
        <v>44176</v>
      </c>
      <c r="Q11592">
        <v>67533</v>
      </c>
    </row>
    <row r="11593" spans="7:17" x14ac:dyDescent="0.3">
      <c r="G11593" s="57">
        <f t="shared" si="205"/>
        <v>44176.785115740742</v>
      </c>
      <c r="H11593" s="9">
        <v>1607730634000</v>
      </c>
      <c r="I11593" s="11">
        <v>15.06312</v>
      </c>
      <c r="J11593" s="11">
        <v>15.06312</v>
      </c>
      <c r="K11593" s="10">
        <v>301</v>
      </c>
      <c r="L11593" s="10">
        <v>301</v>
      </c>
      <c r="M11593" s="32">
        <v>997</v>
      </c>
      <c r="N11593" s="10">
        <v>997</v>
      </c>
      <c r="O11593" s="11">
        <v>15.113868457780301</v>
      </c>
      <c r="P11593" s="19">
        <v>44176</v>
      </c>
      <c r="Q11593">
        <v>67834</v>
      </c>
    </row>
    <row r="11594" spans="7:17" x14ac:dyDescent="0.3">
      <c r="G11594" s="57">
        <f t="shared" si="205"/>
        <v>44176.788599537038</v>
      </c>
      <c r="H11594" s="9">
        <v>1607730935000</v>
      </c>
      <c r="I11594" s="11">
        <v>15.15282</v>
      </c>
      <c r="J11594" s="11">
        <v>15.15282</v>
      </c>
      <c r="K11594" s="10">
        <v>301</v>
      </c>
      <c r="L11594" s="10">
        <v>301</v>
      </c>
      <c r="M11594" s="32">
        <v>997</v>
      </c>
      <c r="N11594" s="10">
        <v>997</v>
      </c>
      <c r="O11594" s="11">
        <v>15.203870661883</v>
      </c>
      <c r="P11594" s="19">
        <v>44176</v>
      </c>
      <c r="Q11594">
        <v>68135</v>
      </c>
    </row>
    <row r="11595" spans="7:17" x14ac:dyDescent="0.3">
      <c r="G11595" s="57">
        <f t="shared" si="205"/>
        <v>44176.792071759257</v>
      </c>
      <c r="H11595" s="9">
        <v>1607731235000</v>
      </c>
      <c r="I11595" s="11">
        <v>15.47667</v>
      </c>
      <c r="J11595" s="11">
        <v>15.47667</v>
      </c>
      <c r="K11595" s="10">
        <v>300</v>
      </c>
      <c r="L11595" s="10">
        <v>300</v>
      </c>
      <c r="M11595" s="32">
        <v>997</v>
      </c>
      <c r="N11595" s="10">
        <v>997</v>
      </c>
      <c r="O11595" s="11">
        <v>15.528811729872301</v>
      </c>
      <c r="P11595" s="19">
        <v>44176</v>
      </c>
      <c r="Q11595">
        <v>68435</v>
      </c>
    </row>
    <row r="11596" spans="7:17" x14ac:dyDescent="0.3">
      <c r="G11596" s="57">
        <f t="shared" si="205"/>
        <v>44176.795555555553</v>
      </c>
      <c r="H11596" s="9">
        <v>1607731536000</v>
      </c>
      <c r="I11596" s="11">
        <v>15.32226</v>
      </c>
      <c r="J11596" s="11">
        <v>15.32226</v>
      </c>
      <c r="K11596" s="10">
        <v>301</v>
      </c>
      <c r="L11596" s="10">
        <v>301</v>
      </c>
      <c r="M11596" s="32">
        <v>997</v>
      </c>
      <c r="N11596" s="10">
        <v>997</v>
      </c>
      <c r="O11596" s="11">
        <v>15.373881514315</v>
      </c>
      <c r="P11596" s="19">
        <v>44176</v>
      </c>
      <c r="Q11596">
        <v>68736</v>
      </c>
    </row>
    <row r="11597" spans="7:17" x14ac:dyDescent="0.3">
      <c r="G11597" s="57">
        <f t="shared" si="205"/>
        <v>44176.799039351848</v>
      </c>
      <c r="H11597" s="9">
        <v>1607731837000</v>
      </c>
      <c r="I11597" s="11">
        <v>15.518269999999999</v>
      </c>
      <c r="J11597" s="11">
        <v>15.518269999999999</v>
      </c>
      <c r="K11597" s="10">
        <v>301</v>
      </c>
      <c r="L11597" s="10">
        <v>301</v>
      </c>
      <c r="M11597" s="32">
        <v>997</v>
      </c>
      <c r="N11597" s="10">
        <v>997</v>
      </c>
      <c r="O11597" s="11">
        <v>15.5705518824997</v>
      </c>
      <c r="P11597" s="19">
        <v>44176</v>
      </c>
      <c r="Q11597">
        <v>69037</v>
      </c>
    </row>
    <row r="11598" spans="7:17" x14ac:dyDescent="0.3">
      <c r="G11598" s="57">
        <f t="shared" si="205"/>
        <v>44176.802523148152</v>
      </c>
      <c r="H11598" s="9">
        <v>1607732138000</v>
      </c>
      <c r="I11598" s="11">
        <v>15.093019999999999</v>
      </c>
      <c r="J11598" s="11">
        <v>15.093019999999999</v>
      </c>
      <c r="K11598" s="10">
        <v>301</v>
      </c>
      <c r="L11598" s="10">
        <v>301</v>
      </c>
      <c r="M11598" s="32">
        <v>997</v>
      </c>
      <c r="N11598" s="10">
        <v>997</v>
      </c>
      <c r="O11598" s="11">
        <v>15.143869192481199</v>
      </c>
      <c r="P11598" s="19">
        <v>44176</v>
      </c>
      <c r="Q11598">
        <v>69338</v>
      </c>
    </row>
    <row r="11599" spans="7:17" x14ac:dyDescent="0.3">
      <c r="G11599" s="57">
        <f t="shared" si="205"/>
        <v>44176.806006944447</v>
      </c>
      <c r="H11599" s="9">
        <v>1607732439000</v>
      </c>
      <c r="I11599" s="11">
        <v>15.043189999999999</v>
      </c>
      <c r="J11599" s="11">
        <v>15.043189999999999</v>
      </c>
      <c r="K11599" s="10">
        <v>301</v>
      </c>
      <c r="L11599" s="10">
        <v>301</v>
      </c>
      <c r="M11599" s="32">
        <v>997</v>
      </c>
      <c r="N11599" s="10">
        <v>997</v>
      </c>
      <c r="O11599" s="11">
        <v>15.0938713125432</v>
      </c>
      <c r="P11599" s="19">
        <v>44176</v>
      </c>
      <c r="Q11599">
        <v>69639</v>
      </c>
    </row>
    <row r="11600" spans="7:17" x14ac:dyDescent="0.3">
      <c r="G11600" s="57">
        <f t="shared" si="205"/>
        <v>44176.809479166666</v>
      </c>
      <c r="H11600" s="9">
        <v>1607732739000</v>
      </c>
      <c r="I11600" s="11">
        <v>15.01</v>
      </c>
      <c r="J11600" s="11">
        <v>15.01</v>
      </c>
      <c r="K11600" s="10">
        <v>300</v>
      </c>
      <c r="L11600" s="10">
        <v>300</v>
      </c>
      <c r="M11600" s="32">
        <v>997</v>
      </c>
      <c r="N11600" s="10">
        <v>997</v>
      </c>
      <c r="O11600" s="11">
        <v>15.0605694936562</v>
      </c>
      <c r="P11600" s="19">
        <v>44176</v>
      </c>
      <c r="Q11600">
        <v>69939</v>
      </c>
    </row>
    <row r="11601" spans="7:17" x14ac:dyDescent="0.3">
      <c r="G11601" s="57">
        <f t="shared" si="205"/>
        <v>44176.812962962962</v>
      </c>
      <c r="H11601" s="9">
        <v>1607733040000</v>
      </c>
      <c r="I11601" s="11">
        <v>15.043189999999999</v>
      </c>
      <c r="J11601" s="11">
        <v>15.043189999999999</v>
      </c>
      <c r="K11601" s="10">
        <v>301</v>
      </c>
      <c r="L11601" s="10">
        <v>301</v>
      </c>
      <c r="M11601" s="32">
        <v>997</v>
      </c>
      <c r="N11601" s="10">
        <v>997</v>
      </c>
      <c r="O11601" s="11">
        <v>15.0938713125432</v>
      </c>
      <c r="P11601" s="19">
        <v>44176</v>
      </c>
      <c r="Q11601">
        <v>70240</v>
      </c>
    </row>
    <row r="11602" spans="7:17" x14ac:dyDescent="0.3">
      <c r="G11602" s="57">
        <f t="shared" si="205"/>
        <v>44176.816446759258</v>
      </c>
      <c r="H11602" s="9">
        <v>1607733341000</v>
      </c>
      <c r="I11602" s="11">
        <v>14.701000000000001</v>
      </c>
      <c r="J11602" s="11">
        <v>14.701000000000001</v>
      </c>
      <c r="K11602" s="10">
        <v>301</v>
      </c>
      <c r="L11602" s="10">
        <v>301</v>
      </c>
      <c r="M11602" s="32">
        <v>997</v>
      </c>
      <c r="N11602" s="10">
        <v>997</v>
      </c>
      <c r="O11602" s="11">
        <v>14.750528456111899</v>
      </c>
      <c r="P11602" s="19">
        <v>44176</v>
      </c>
      <c r="Q11602">
        <v>70541</v>
      </c>
    </row>
    <row r="11603" spans="7:17" x14ac:dyDescent="0.3">
      <c r="G11603" s="57">
        <f t="shared" si="205"/>
        <v>44176.819930555554</v>
      </c>
      <c r="H11603" s="9">
        <v>1607733642000</v>
      </c>
      <c r="I11603" s="11">
        <v>15.37209</v>
      </c>
      <c r="J11603" s="11">
        <v>15.37209</v>
      </c>
      <c r="K11603" s="10">
        <v>301</v>
      </c>
      <c r="L11603" s="10">
        <v>301</v>
      </c>
      <c r="M11603" s="32">
        <v>996</v>
      </c>
      <c r="N11603" s="10">
        <v>996</v>
      </c>
      <c r="O11603" s="11">
        <v>15.393930861187201</v>
      </c>
      <c r="P11603" s="19">
        <v>44176</v>
      </c>
      <c r="Q11603">
        <v>70842</v>
      </c>
    </row>
    <row r="11604" spans="7:17" x14ac:dyDescent="0.3">
      <c r="G11604" s="57">
        <f t="shared" si="205"/>
        <v>44176.823414351849</v>
      </c>
      <c r="H11604" s="9">
        <v>1607733943000</v>
      </c>
      <c r="I11604" s="11">
        <v>15.15615</v>
      </c>
      <c r="J11604" s="11">
        <v>15.15615</v>
      </c>
      <c r="K11604" s="10">
        <v>301</v>
      </c>
      <c r="L11604" s="10">
        <v>301</v>
      </c>
      <c r="M11604" s="32">
        <v>996</v>
      </c>
      <c r="N11604" s="10">
        <v>996</v>
      </c>
      <c r="O11604" s="11">
        <v>15.177684050885899</v>
      </c>
      <c r="P11604" s="19">
        <v>44176</v>
      </c>
      <c r="Q11604">
        <v>71143</v>
      </c>
    </row>
    <row r="11605" spans="7:17" x14ac:dyDescent="0.3">
      <c r="G11605" s="57">
        <f t="shared" si="205"/>
        <v>44176.826886574076</v>
      </c>
      <c r="H11605" s="9">
        <v>1607734243000</v>
      </c>
      <c r="I11605" s="11">
        <v>14.91667</v>
      </c>
      <c r="J11605" s="11">
        <v>14.91667</v>
      </c>
      <c r="K11605" s="10">
        <v>300</v>
      </c>
      <c r="L11605" s="10">
        <v>300</v>
      </c>
      <c r="M11605" s="32">
        <v>996</v>
      </c>
      <c r="N11605" s="10">
        <v>996</v>
      </c>
      <c r="O11605" s="11">
        <v>14.9378637946529</v>
      </c>
      <c r="P11605" s="19">
        <v>44176</v>
      </c>
      <c r="Q11605">
        <v>71443</v>
      </c>
    </row>
    <row r="11606" spans="7:17" x14ac:dyDescent="0.3">
      <c r="G11606" s="57">
        <f t="shared" si="205"/>
        <v>44176.830370370371</v>
      </c>
      <c r="H11606" s="9">
        <v>1607734544000</v>
      </c>
      <c r="I11606" s="11">
        <v>15.109629999999999</v>
      </c>
      <c r="J11606" s="11">
        <v>15.109629999999999</v>
      </c>
      <c r="K11606" s="10">
        <v>301</v>
      </c>
      <c r="L11606" s="10">
        <v>301</v>
      </c>
      <c r="M11606" s="32">
        <v>996</v>
      </c>
      <c r="N11606" s="10">
        <v>996</v>
      </c>
      <c r="O11606" s="11">
        <v>15.1310979546776</v>
      </c>
      <c r="P11606" s="19">
        <v>44176</v>
      </c>
      <c r="Q11606">
        <v>71744</v>
      </c>
    </row>
    <row r="11607" spans="7:17" x14ac:dyDescent="0.3">
      <c r="G11607" s="57">
        <f t="shared" si="205"/>
        <v>44176.833854166667</v>
      </c>
      <c r="H11607" s="9">
        <v>1607734845000</v>
      </c>
      <c r="I11607" s="11">
        <v>14.960129999999999</v>
      </c>
      <c r="J11607" s="11">
        <v>14.960129999999999</v>
      </c>
      <c r="K11607" s="10">
        <v>301</v>
      </c>
      <c r="L11607" s="10">
        <v>301</v>
      </c>
      <c r="M11607" s="32">
        <v>996</v>
      </c>
      <c r="N11607" s="10">
        <v>996</v>
      </c>
      <c r="O11607" s="11">
        <v>14.9813855431742</v>
      </c>
      <c r="P11607" s="19">
        <v>44176</v>
      </c>
      <c r="Q11607">
        <v>72045</v>
      </c>
    </row>
    <row r="11608" spans="7:17" x14ac:dyDescent="0.3">
      <c r="G11608" s="57">
        <f t="shared" si="205"/>
        <v>44176.837337962963</v>
      </c>
      <c r="H11608" s="9">
        <v>1607735146000</v>
      </c>
      <c r="I11608" s="11">
        <v>15.21927</v>
      </c>
      <c r="J11608" s="11">
        <v>15.21927</v>
      </c>
      <c r="K11608" s="10">
        <v>301</v>
      </c>
      <c r="L11608" s="10">
        <v>301</v>
      </c>
      <c r="M11608" s="32">
        <v>996</v>
      </c>
      <c r="N11608" s="10">
        <v>996</v>
      </c>
      <c r="O11608" s="11">
        <v>15.2408937325855</v>
      </c>
      <c r="P11608" s="19">
        <v>44176</v>
      </c>
      <c r="Q11608">
        <v>72346</v>
      </c>
    </row>
    <row r="11609" spans="7:17" x14ac:dyDescent="0.3">
      <c r="G11609" s="57">
        <f t="shared" si="205"/>
        <v>44176.840821759259</v>
      </c>
      <c r="H11609" s="9">
        <v>1607735447000</v>
      </c>
      <c r="I11609" s="11">
        <v>14.89701</v>
      </c>
      <c r="J11609" s="11">
        <v>14.89701</v>
      </c>
      <c r="K11609" s="10">
        <v>301</v>
      </c>
      <c r="L11609" s="10">
        <v>301</v>
      </c>
      <c r="M11609" s="32">
        <v>996</v>
      </c>
      <c r="N11609" s="10">
        <v>996</v>
      </c>
      <c r="O11609" s="11">
        <v>14.9181758614745</v>
      </c>
      <c r="P11609" s="19">
        <v>44176</v>
      </c>
      <c r="Q11609">
        <v>72647</v>
      </c>
    </row>
    <row r="11610" spans="7:17" x14ac:dyDescent="0.3">
      <c r="G11610" s="57">
        <f t="shared" si="205"/>
        <v>44176.844293981485</v>
      </c>
      <c r="H11610" s="9">
        <v>1607735747000</v>
      </c>
      <c r="I11610" s="11">
        <v>15.106669999999999</v>
      </c>
      <c r="J11610" s="11">
        <v>15.106669999999999</v>
      </c>
      <c r="K11610" s="10">
        <v>300</v>
      </c>
      <c r="L11610" s="10">
        <v>300</v>
      </c>
      <c r="M11610" s="32">
        <v>996</v>
      </c>
      <c r="N11610" s="10">
        <v>996</v>
      </c>
      <c r="O11610" s="11">
        <v>15.1281337490719</v>
      </c>
      <c r="P11610" s="19">
        <v>44176</v>
      </c>
      <c r="Q11610">
        <v>72947</v>
      </c>
    </row>
    <row r="11611" spans="7:17" x14ac:dyDescent="0.3">
      <c r="G11611" s="57">
        <f t="shared" si="205"/>
        <v>44176.847777777781</v>
      </c>
      <c r="H11611" s="9">
        <v>1607736048000</v>
      </c>
      <c r="I11611" s="11">
        <v>15.23588</v>
      </c>
      <c r="J11611" s="11">
        <v>15.23588</v>
      </c>
      <c r="K11611" s="10">
        <v>301</v>
      </c>
      <c r="L11611" s="10">
        <v>301</v>
      </c>
      <c r="M11611" s="32">
        <v>997</v>
      </c>
      <c r="N11611" s="10">
        <v>997</v>
      </c>
      <c r="O11611" s="11">
        <v>15.2872104954701</v>
      </c>
      <c r="P11611" s="19">
        <v>44176</v>
      </c>
      <c r="Q11611">
        <v>73248</v>
      </c>
    </row>
    <row r="11612" spans="7:17" x14ac:dyDescent="0.3">
      <c r="G11612" s="57">
        <f t="shared" si="205"/>
        <v>44176.851261574076</v>
      </c>
      <c r="H11612" s="9">
        <v>1607736349000</v>
      </c>
      <c r="I11612" s="11">
        <v>14.78073</v>
      </c>
      <c r="J11612" s="11">
        <v>14.78073</v>
      </c>
      <c r="K11612" s="10">
        <v>301</v>
      </c>
      <c r="L11612" s="10">
        <v>301</v>
      </c>
      <c r="M11612" s="32">
        <v>997</v>
      </c>
      <c r="N11612" s="10">
        <v>997</v>
      </c>
      <c r="O11612" s="11">
        <v>14.8305270707507</v>
      </c>
      <c r="P11612" s="19">
        <v>44176</v>
      </c>
      <c r="Q11612">
        <v>73549</v>
      </c>
    </row>
    <row r="11613" spans="7:17" x14ac:dyDescent="0.3">
      <c r="G11613" s="57">
        <f t="shared" si="205"/>
        <v>44176.854745370372</v>
      </c>
      <c r="H11613" s="9">
        <v>1607736650000</v>
      </c>
      <c r="I11613" s="11">
        <v>15.10299</v>
      </c>
      <c r="J11613" s="11">
        <v>15.10299</v>
      </c>
      <c r="K11613" s="10">
        <v>301</v>
      </c>
      <c r="L11613" s="10">
        <v>301</v>
      </c>
      <c r="M11613" s="32">
        <v>997</v>
      </c>
      <c r="N11613" s="10">
        <v>997</v>
      </c>
      <c r="O11613" s="11">
        <v>15.153872781944999</v>
      </c>
      <c r="P11613" s="19">
        <v>44176</v>
      </c>
      <c r="Q11613">
        <v>73850</v>
      </c>
    </row>
    <row r="11614" spans="7:17" x14ac:dyDescent="0.3">
      <c r="G11614" s="57">
        <f t="shared" si="205"/>
        <v>44176.858229166668</v>
      </c>
      <c r="H11614" s="9">
        <v>1607736951000</v>
      </c>
      <c r="I11614" s="11">
        <v>15.15282</v>
      </c>
      <c r="J11614" s="11">
        <v>15.15282</v>
      </c>
      <c r="K11614" s="10">
        <v>301</v>
      </c>
      <c r="L11614" s="10">
        <v>301</v>
      </c>
      <c r="M11614" s="32">
        <v>997</v>
      </c>
      <c r="N11614" s="10">
        <v>997</v>
      </c>
      <c r="O11614" s="11">
        <v>15.203870661883</v>
      </c>
      <c r="P11614" s="19">
        <v>44176</v>
      </c>
      <c r="Q11614">
        <v>74151</v>
      </c>
    </row>
    <row r="11615" spans="7:17" x14ac:dyDescent="0.3">
      <c r="G11615" s="57">
        <f t="shared" si="205"/>
        <v>44176.861701388887</v>
      </c>
      <c r="H11615" s="9">
        <v>1607737251000</v>
      </c>
      <c r="I11615" s="11">
        <v>15.19333</v>
      </c>
      <c r="J11615" s="11">
        <v>15.19333</v>
      </c>
      <c r="K11615" s="10">
        <v>300</v>
      </c>
      <c r="L11615" s="10">
        <v>300</v>
      </c>
      <c r="M11615" s="32">
        <v>996</v>
      </c>
      <c r="N11615" s="10">
        <v>996</v>
      </c>
      <c r="O11615" s="11">
        <v>15.214916876703301</v>
      </c>
      <c r="P11615" s="19">
        <v>44176</v>
      </c>
      <c r="Q11615">
        <v>74451</v>
      </c>
    </row>
    <row r="11616" spans="7:17" x14ac:dyDescent="0.3">
      <c r="G11616" s="57">
        <f t="shared" si="205"/>
        <v>44176.865185185183</v>
      </c>
      <c r="H11616" s="9">
        <v>1607737552000</v>
      </c>
      <c r="I11616" s="11">
        <v>14.55814</v>
      </c>
      <c r="J11616" s="11">
        <v>14.55814</v>
      </c>
      <c r="K11616" s="10">
        <v>301</v>
      </c>
      <c r="L11616" s="10">
        <v>301</v>
      </c>
      <c r="M11616" s="32">
        <v>996</v>
      </c>
      <c r="N11616" s="10">
        <v>996</v>
      </c>
      <c r="O11616" s="11">
        <v>14.578824390664099</v>
      </c>
      <c r="P11616" s="19">
        <v>44176</v>
      </c>
      <c r="Q11616">
        <v>74752</v>
      </c>
    </row>
    <row r="11617" spans="7:17" x14ac:dyDescent="0.3">
      <c r="G11617" s="57">
        <f t="shared" si="205"/>
        <v>44176.868668981479</v>
      </c>
      <c r="H11617" s="9">
        <v>1607737853000</v>
      </c>
      <c r="I11617" s="11">
        <v>15.08306</v>
      </c>
      <c r="J11617" s="11">
        <v>15.08306</v>
      </c>
      <c r="K11617" s="10">
        <v>301</v>
      </c>
      <c r="L11617" s="10">
        <v>301</v>
      </c>
      <c r="M11617" s="32">
        <v>997</v>
      </c>
      <c r="N11617" s="10">
        <v>997</v>
      </c>
      <c r="O11617" s="11">
        <v>15.1338756367079</v>
      </c>
      <c r="P11617" s="19">
        <v>44176</v>
      </c>
      <c r="Q11617">
        <v>75053</v>
      </c>
    </row>
    <row r="11618" spans="7:17" x14ac:dyDescent="0.3">
      <c r="G11618" s="57">
        <f t="shared" si="205"/>
        <v>44176.872152777774</v>
      </c>
      <c r="H11618" s="9">
        <v>1607738154000</v>
      </c>
      <c r="I11618" s="11">
        <v>14.564780000000001</v>
      </c>
      <c r="J11618" s="11">
        <v>14.564780000000001</v>
      </c>
      <c r="K11618" s="10">
        <v>301</v>
      </c>
      <c r="L11618" s="10">
        <v>301</v>
      </c>
      <c r="M11618" s="32">
        <v>997</v>
      </c>
      <c r="N11618" s="10">
        <v>997</v>
      </c>
      <c r="O11618" s="11">
        <v>14.6138495236385</v>
      </c>
      <c r="P11618" s="19">
        <v>44176</v>
      </c>
      <c r="Q11618">
        <v>75354</v>
      </c>
    </row>
    <row r="11619" spans="7:17" x14ac:dyDescent="0.3">
      <c r="G11619" s="57">
        <f t="shared" si="205"/>
        <v>44176.875625000001</v>
      </c>
      <c r="H11619" s="9">
        <v>1607738454000</v>
      </c>
      <c r="I11619" s="11">
        <v>14.953329999999999</v>
      </c>
      <c r="J11619" s="11">
        <v>14.953329999999999</v>
      </c>
      <c r="K11619" s="10">
        <v>300</v>
      </c>
      <c r="L11619" s="10">
        <v>300</v>
      </c>
      <c r="M11619" s="32">
        <v>997</v>
      </c>
      <c r="N11619" s="10">
        <v>997</v>
      </c>
      <c r="O11619" s="11">
        <v>15.003708569392</v>
      </c>
      <c r="P11619" s="19">
        <v>44176</v>
      </c>
      <c r="Q11619">
        <v>75654</v>
      </c>
    </row>
    <row r="11620" spans="7:17" x14ac:dyDescent="0.3">
      <c r="G11620" s="57">
        <f t="shared" si="205"/>
        <v>44176.879108796296</v>
      </c>
      <c r="H11620" s="9">
        <v>1607738755000</v>
      </c>
      <c r="I11620" s="11">
        <v>15</v>
      </c>
      <c r="J11620" s="11">
        <v>15</v>
      </c>
      <c r="K11620" s="10">
        <v>301</v>
      </c>
      <c r="L11620" s="10">
        <v>301</v>
      </c>
      <c r="M11620" s="32">
        <v>997</v>
      </c>
      <c r="N11620" s="10">
        <v>997</v>
      </c>
      <c r="O11620" s="11">
        <v>15.0505358031208</v>
      </c>
      <c r="P11620" s="19">
        <v>44176</v>
      </c>
      <c r="Q11620">
        <v>75955</v>
      </c>
    </row>
    <row r="11621" spans="7:17" x14ac:dyDescent="0.3">
      <c r="G11621" s="57">
        <f t="shared" si="205"/>
        <v>44176.882592592592</v>
      </c>
      <c r="H11621" s="9">
        <v>1607739056000</v>
      </c>
      <c r="I11621" s="11">
        <v>15.096349999999999</v>
      </c>
      <c r="J11621" s="11">
        <v>15.096349999999999</v>
      </c>
      <c r="K11621" s="10">
        <v>301</v>
      </c>
      <c r="L11621" s="10">
        <v>301</v>
      </c>
      <c r="M11621" s="32">
        <v>997</v>
      </c>
      <c r="N11621" s="10">
        <v>997</v>
      </c>
      <c r="O11621" s="11">
        <v>15.1472104114295</v>
      </c>
      <c r="P11621" s="19">
        <v>44176</v>
      </c>
      <c r="Q11621">
        <v>76256</v>
      </c>
    </row>
    <row r="11622" spans="7:17" x14ac:dyDescent="0.3">
      <c r="G11622" s="57">
        <f t="shared" si="205"/>
        <v>44176.886076388888</v>
      </c>
      <c r="H11622" s="9">
        <v>1607739357000</v>
      </c>
      <c r="I11622" s="11">
        <v>14.943519999999999</v>
      </c>
      <c r="J11622" s="11">
        <v>14.943519999999999</v>
      </c>
      <c r="K11622" s="10">
        <v>301</v>
      </c>
      <c r="L11622" s="10">
        <v>301</v>
      </c>
      <c r="M11622" s="32">
        <v>997</v>
      </c>
      <c r="N11622" s="10">
        <v>997</v>
      </c>
      <c r="O11622" s="11">
        <v>14.993865518976699</v>
      </c>
      <c r="P11622" s="19">
        <v>44176</v>
      </c>
      <c r="Q11622">
        <v>76557</v>
      </c>
    </row>
    <row r="11623" spans="7:17" x14ac:dyDescent="0.3">
      <c r="G11623" s="57">
        <f t="shared" si="205"/>
        <v>44176.889560185184</v>
      </c>
      <c r="H11623" s="9">
        <v>1607739658000</v>
      </c>
      <c r="I11623" s="11">
        <v>15.25249</v>
      </c>
      <c r="J11623" s="11">
        <v>15.25249</v>
      </c>
      <c r="K11623" s="10">
        <v>301</v>
      </c>
      <c r="L11623" s="10">
        <v>301</v>
      </c>
      <c r="M11623" s="32">
        <v>997</v>
      </c>
      <c r="N11623" s="10">
        <v>997</v>
      </c>
      <c r="O11623" s="11">
        <v>15.3038764554494</v>
      </c>
      <c r="P11623" s="19">
        <v>44176</v>
      </c>
      <c r="Q11623">
        <v>76858</v>
      </c>
    </row>
    <row r="11624" spans="7:17" x14ac:dyDescent="0.3">
      <c r="G11624" s="57">
        <f t="shared" si="205"/>
        <v>44176.89303240741</v>
      </c>
      <c r="H11624" s="9">
        <v>1607739958000</v>
      </c>
      <c r="I11624" s="11">
        <v>15.106669999999999</v>
      </c>
      <c r="J11624" s="11">
        <v>15.106669999999999</v>
      </c>
      <c r="K11624" s="10">
        <v>300</v>
      </c>
      <c r="L11624" s="10">
        <v>300</v>
      </c>
      <c r="M11624" s="32">
        <v>997</v>
      </c>
      <c r="N11624" s="10">
        <v>997</v>
      </c>
      <c r="O11624" s="11">
        <v>15.157565180062001</v>
      </c>
      <c r="P11624" s="19">
        <v>44176</v>
      </c>
      <c r="Q11624">
        <v>77158</v>
      </c>
    </row>
    <row r="11625" spans="7:17" x14ac:dyDescent="0.3">
      <c r="G11625" s="57">
        <f t="shared" si="205"/>
        <v>44176.896516203706</v>
      </c>
      <c r="H11625" s="9">
        <v>1607740259000</v>
      </c>
      <c r="I11625" s="11">
        <v>15.07973</v>
      </c>
      <c r="J11625" s="11">
        <v>15.07973</v>
      </c>
      <c r="K11625" s="10">
        <v>301</v>
      </c>
      <c r="L11625" s="10">
        <v>301</v>
      </c>
      <c r="M11625" s="32">
        <v>997</v>
      </c>
      <c r="N11625" s="10">
        <v>997</v>
      </c>
      <c r="O11625" s="11">
        <v>15.1305344177596</v>
      </c>
      <c r="P11625" s="19">
        <v>44176</v>
      </c>
      <c r="Q11625">
        <v>77459</v>
      </c>
    </row>
    <row r="11626" spans="7:17" x14ac:dyDescent="0.3">
      <c r="G11626" s="57">
        <f t="shared" si="205"/>
        <v>44176.9</v>
      </c>
      <c r="H11626" s="9">
        <v>1607740560000</v>
      </c>
      <c r="I11626" s="11">
        <v>15.076409999999999</v>
      </c>
      <c r="J11626" s="11">
        <v>15.076409999999999</v>
      </c>
      <c r="K11626" s="10">
        <v>301</v>
      </c>
      <c r="L11626" s="10">
        <v>301</v>
      </c>
      <c r="M11626" s="32">
        <v>997</v>
      </c>
      <c r="N11626" s="10">
        <v>997</v>
      </c>
      <c r="O11626" s="11">
        <v>15.1272032325019</v>
      </c>
      <c r="P11626" s="19">
        <v>44176</v>
      </c>
      <c r="Q11626">
        <v>77760</v>
      </c>
    </row>
    <row r="11627" spans="7:17" x14ac:dyDescent="0.3">
      <c r="G11627" s="57">
        <f t="shared" si="205"/>
        <v>44176.903483796297</v>
      </c>
      <c r="H11627" s="9">
        <v>1607740861000</v>
      </c>
      <c r="I11627" s="11">
        <v>15.06312</v>
      </c>
      <c r="J11627" s="11">
        <v>15.06312</v>
      </c>
      <c r="K11627" s="10">
        <v>301</v>
      </c>
      <c r="L11627" s="10">
        <v>301</v>
      </c>
      <c r="M11627" s="32">
        <v>997</v>
      </c>
      <c r="N11627" s="10">
        <v>997</v>
      </c>
      <c r="O11627" s="11">
        <v>15.113868457780301</v>
      </c>
      <c r="P11627" s="19">
        <v>44176</v>
      </c>
      <c r="Q11627">
        <v>78061</v>
      </c>
    </row>
    <row r="11628" spans="7:17" x14ac:dyDescent="0.3">
      <c r="G11628" s="57">
        <f t="shared" si="205"/>
        <v>44176.906967592593</v>
      </c>
      <c r="H11628" s="9">
        <v>1607741162000</v>
      </c>
      <c r="I11628" s="11">
        <v>15.07973</v>
      </c>
      <c r="J11628" s="11">
        <v>15.07973</v>
      </c>
      <c r="K11628" s="10">
        <v>301</v>
      </c>
      <c r="L11628" s="10">
        <v>301</v>
      </c>
      <c r="M11628" s="32">
        <v>997</v>
      </c>
      <c r="N11628" s="10">
        <v>997</v>
      </c>
      <c r="O11628" s="11">
        <v>15.1305344177596</v>
      </c>
      <c r="P11628" s="19">
        <v>44176</v>
      </c>
      <c r="Q11628">
        <v>78362</v>
      </c>
    </row>
    <row r="11629" spans="7:17" x14ac:dyDescent="0.3">
      <c r="G11629" s="57">
        <f t="shared" si="205"/>
        <v>44176.910439814812</v>
      </c>
      <c r="H11629" s="9">
        <v>1607741462000</v>
      </c>
      <c r="I11629" s="11">
        <v>15</v>
      </c>
      <c r="J11629" s="11">
        <v>15</v>
      </c>
      <c r="K11629" s="10">
        <v>300</v>
      </c>
      <c r="L11629" s="10">
        <v>300</v>
      </c>
      <c r="M11629" s="32">
        <v>997</v>
      </c>
      <c r="N11629" s="10">
        <v>997</v>
      </c>
      <c r="O11629" s="11">
        <v>15.0505358031208</v>
      </c>
      <c r="P11629" s="19">
        <v>44176</v>
      </c>
      <c r="Q11629">
        <v>78662</v>
      </c>
    </row>
    <row r="11630" spans="7:17" x14ac:dyDescent="0.3">
      <c r="G11630" s="57">
        <f t="shared" si="205"/>
        <v>44176.913923611108</v>
      </c>
      <c r="H11630" s="9">
        <v>1607741763000</v>
      </c>
      <c r="I11630" s="11">
        <v>15.328900000000001</v>
      </c>
      <c r="J11630" s="11">
        <v>15.328900000000001</v>
      </c>
      <c r="K11630" s="10">
        <v>301</v>
      </c>
      <c r="L11630" s="10">
        <v>301</v>
      </c>
      <c r="M11630" s="32">
        <v>997</v>
      </c>
      <c r="N11630" s="10">
        <v>997</v>
      </c>
      <c r="O11630" s="11">
        <v>15.3805438848305</v>
      </c>
      <c r="P11630" s="19">
        <v>44176</v>
      </c>
      <c r="Q11630">
        <v>78963</v>
      </c>
    </row>
    <row r="11631" spans="7:17" x14ac:dyDescent="0.3">
      <c r="G11631" s="57">
        <f t="shared" si="205"/>
        <v>44176.917407407411</v>
      </c>
      <c r="H11631" s="9">
        <v>1607742064000</v>
      </c>
      <c r="I11631" s="11">
        <v>14.757479999999999</v>
      </c>
      <c r="J11631" s="11">
        <v>14.757479999999999</v>
      </c>
      <c r="K11631" s="10">
        <v>301</v>
      </c>
      <c r="L11631" s="10">
        <v>301</v>
      </c>
      <c r="M11631" s="32">
        <v>997</v>
      </c>
      <c r="N11631" s="10">
        <v>997</v>
      </c>
      <c r="O11631" s="11">
        <v>14.807198740255901</v>
      </c>
      <c r="P11631" s="19">
        <v>44176</v>
      </c>
      <c r="Q11631">
        <v>79264</v>
      </c>
    </row>
    <row r="11632" spans="7:17" x14ac:dyDescent="0.3">
      <c r="G11632" s="57">
        <f t="shared" si="205"/>
        <v>44176.92087962963</v>
      </c>
      <c r="H11632" s="9">
        <v>1607742364000</v>
      </c>
      <c r="I11632" s="11">
        <v>15.23667</v>
      </c>
      <c r="J11632" s="11">
        <v>15.23667</v>
      </c>
      <c r="K11632" s="10">
        <v>300</v>
      </c>
      <c r="L11632" s="10">
        <v>300</v>
      </c>
      <c r="M11632" s="32">
        <v>997</v>
      </c>
      <c r="N11632" s="10">
        <v>997</v>
      </c>
      <c r="O11632" s="11">
        <v>15.2880031570224</v>
      </c>
      <c r="P11632" s="19">
        <v>44176</v>
      </c>
      <c r="Q11632">
        <v>79564</v>
      </c>
    </row>
    <row r="11633" spans="7:17" x14ac:dyDescent="0.3">
      <c r="G11633" s="57">
        <f t="shared" si="205"/>
        <v>44176.924375000002</v>
      </c>
      <c r="H11633" s="9">
        <v>1607742666000</v>
      </c>
      <c r="I11633" s="11">
        <v>15.30132</v>
      </c>
      <c r="J11633" s="11">
        <v>15.30132</v>
      </c>
      <c r="K11633" s="10">
        <v>302</v>
      </c>
      <c r="L11633" s="10">
        <v>302</v>
      </c>
      <c r="M11633" s="32">
        <v>997</v>
      </c>
      <c r="N11633" s="10">
        <v>997</v>
      </c>
      <c r="O11633" s="11">
        <v>15.352870966333899</v>
      </c>
      <c r="P11633" s="19">
        <v>44176</v>
      </c>
      <c r="Q11633">
        <v>79866</v>
      </c>
    </row>
    <row r="11634" spans="7:17" x14ac:dyDescent="0.3">
      <c r="G11634" s="57">
        <f t="shared" si="205"/>
        <v>44176.927847222221</v>
      </c>
      <c r="H11634" s="9">
        <v>1607742966000</v>
      </c>
      <c r="I11634" s="11">
        <v>15.136670000000001</v>
      </c>
      <c r="J11634" s="11">
        <v>15.136670000000001</v>
      </c>
      <c r="K11634" s="10">
        <v>300</v>
      </c>
      <c r="L11634" s="10">
        <v>300</v>
      </c>
      <c r="M11634" s="32">
        <v>996</v>
      </c>
      <c r="N11634" s="10">
        <v>996</v>
      </c>
      <c r="O11634" s="11">
        <v>15.1581763734539</v>
      </c>
      <c r="P11634" s="19">
        <v>44176</v>
      </c>
      <c r="Q11634">
        <v>80166</v>
      </c>
    </row>
    <row r="11635" spans="7:17" x14ac:dyDescent="0.3">
      <c r="G11635" s="57">
        <f t="shared" si="205"/>
        <v>44176.931331018517</v>
      </c>
      <c r="H11635" s="9">
        <v>1607743267000</v>
      </c>
      <c r="I11635" s="11">
        <v>15.428570000000001</v>
      </c>
      <c r="J11635" s="11">
        <v>15.428570000000001</v>
      </c>
      <c r="K11635" s="10">
        <v>301</v>
      </c>
      <c r="L11635" s="10">
        <v>301</v>
      </c>
      <c r="M11635" s="32">
        <v>996</v>
      </c>
      <c r="N11635" s="10">
        <v>996</v>
      </c>
      <c r="O11635" s="11">
        <v>15.450491108690301</v>
      </c>
      <c r="P11635" s="19">
        <v>44176</v>
      </c>
      <c r="Q11635">
        <v>80467</v>
      </c>
    </row>
    <row r="11636" spans="7:17" x14ac:dyDescent="0.3">
      <c r="G11636" s="57">
        <f t="shared" si="205"/>
        <v>44176.934814814813</v>
      </c>
      <c r="H11636" s="9">
        <v>1607743568000</v>
      </c>
      <c r="I11636" s="11">
        <v>15.20266</v>
      </c>
      <c r="J11636" s="11">
        <v>15.20266</v>
      </c>
      <c r="K11636" s="10">
        <v>301</v>
      </c>
      <c r="L11636" s="10">
        <v>301</v>
      </c>
      <c r="M11636" s="32">
        <v>996</v>
      </c>
      <c r="N11636" s="10">
        <v>996</v>
      </c>
      <c r="O11636" s="11">
        <v>15.224260132886</v>
      </c>
      <c r="P11636" s="19">
        <v>44176</v>
      </c>
      <c r="Q11636">
        <v>80768</v>
      </c>
    </row>
    <row r="11637" spans="7:17" x14ac:dyDescent="0.3">
      <c r="G11637" s="57">
        <f t="shared" si="205"/>
        <v>44176.938298611109</v>
      </c>
      <c r="H11637" s="9">
        <v>1607743869000</v>
      </c>
      <c r="I11637" s="11">
        <v>15.026579999999999</v>
      </c>
      <c r="J11637" s="11">
        <v>15.026579999999999</v>
      </c>
      <c r="K11637" s="10">
        <v>301</v>
      </c>
      <c r="L11637" s="10">
        <v>301</v>
      </c>
      <c r="M11637" s="32">
        <v>996</v>
      </c>
      <c r="N11637" s="10">
        <v>996</v>
      </c>
      <c r="O11637" s="11">
        <v>15.0479299561802</v>
      </c>
      <c r="P11637" s="19">
        <v>44176</v>
      </c>
      <c r="Q11637">
        <v>81069</v>
      </c>
    </row>
    <row r="11638" spans="7:17" x14ac:dyDescent="0.3">
      <c r="G11638" s="57">
        <f t="shared" si="205"/>
        <v>44176.941782407404</v>
      </c>
      <c r="H11638" s="9">
        <v>1607744170000</v>
      </c>
      <c r="I11638" s="11">
        <v>15.22259</v>
      </c>
      <c r="J11638" s="11">
        <v>15.22259</v>
      </c>
      <c r="K11638" s="10">
        <v>301</v>
      </c>
      <c r="L11638" s="10">
        <v>301</v>
      </c>
      <c r="M11638" s="32">
        <v>996</v>
      </c>
      <c r="N11638" s="10">
        <v>996</v>
      </c>
      <c r="O11638" s="11">
        <v>15.2442184496838</v>
      </c>
      <c r="P11638" s="19">
        <v>44176</v>
      </c>
      <c r="Q11638">
        <v>81370</v>
      </c>
    </row>
    <row r="11639" spans="7:17" x14ac:dyDescent="0.3">
      <c r="G11639" s="57">
        <f t="shared" si="205"/>
        <v>44176.945254629631</v>
      </c>
      <c r="H11639" s="9">
        <v>1607744470000</v>
      </c>
      <c r="I11639" s="11">
        <v>14.713329999999999</v>
      </c>
      <c r="J11639" s="11">
        <v>14.713329999999999</v>
      </c>
      <c r="K11639" s="10">
        <v>300</v>
      </c>
      <c r="L11639" s="10">
        <v>300</v>
      </c>
      <c r="M11639" s="32">
        <v>996</v>
      </c>
      <c r="N11639" s="10">
        <v>996</v>
      </c>
      <c r="O11639" s="11">
        <v>14.734234886592001</v>
      </c>
      <c r="P11639" s="19">
        <v>44176</v>
      </c>
      <c r="Q11639">
        <v>81670</v>
      </c>
    </row>
    <row r="11640" spans="7:17" x14ac:dyDescent="0.3">
      <c r="G11640" s="57">
        <f t="shared" si="205"/>
        <v>44176.948738425926</v>
      </c>
      <c r="H11640" s="9">
        <v>1607744771000</v>
      </c>
      <c r="I11640" s="11">
        <v>15.03654</v>
      </c>
      <c r="J11640" s="11">
        <v>15.03654</v>
      </c>
      <c r="K11640" s="10">
        <v>301</v>
      </c>
      <c r="L11640" s="10">
        <v>301</v>
      </c>
      <c r="M11640" s="32">
        <v>996</v>
      </c>
      <c r="N11640" s="10">
        <v>996</v>
      </c>
      <c r="O11640" s="11">
        <v>15.057904107475</v>
      </c>
      <c r="P11640" s="19">
        <v>44176</v>
      </c>
      <c r="Q11640">
        <v>81971</v>
      </c>
    </row>
    <row r="11641" spans="7:17" x14ac:dyDescent="0.3">
      <c r="G11641" s="57">
        <f t="shared" si="205"/>
        <v>44176.952222222222</v>
      </c>
      <c r="H11641" s="9">
        <v>1607745072000</v>
      </c>
      <c r="I11641" s="11">
        <v>14.71429</v>
      </c>
      <c r="J11641" s="11">
        <v>14.71429</v>
      </c>
      <c r="K11641" s="10">
        <v>301</v>
      </c>
      <c r="L11641" s="10">
        <v>301</v>
      </c>
      <c r="M11641" s="32">
        <v>996</v>
      </c>
      <c r="N11641" s="10">
        <v>996</v>
      </c>
      <c r="O11641" s="11">
        <v>14.7351962505722</v>
      </c>
      <c r="P11641" s="19">
        <v>44176</v>
      </c>
      <c r="Q11641">
        <v>82272</v>
      </c>
    </row>
    <row r="11642" spans="7:17" x14ac:dyDescent="0.3">
      <c r="G11642" s="57">
        <f t="shared" si="205"/>
        <v>44176.955706018518</v>
      </c>
      <c r="H11642" s="9">
        <v>1607745373000</v>
      </c>
      <c r="I11642" s="11">
        <v>14.973420000000001</v>
      </c>
      <c r="J11642" s="11">
        <v>14.973420000000001</v>
      </c>
      <c r="K11642" s="10">
        <v>301</v>
      </c>
      <c r="L11642" s="10">
        <v>301</v>
      </c>
      <c r="M11642" s="32">
        <v>996</v>
      </c>
      <c r="N11642" s="10">
        <v>996</v>
      </c>
      <c r="O11642" s="11">
        <v>14.9946944257754</v>
      </c>
      <c r="P11642" s="19">
        <v>44176</v>
      </c>
      <c r="Q11642">
        <v>82573</v>
      </c>
    </row>
    <row r="11643" spans="7:17" x14ac:dyDescent="0.3">
      <c r="G11643" s="57">
        <f t="shared" si="205"/>
        <v>44176.959189814814</v>
      </c>
      <c r="H11643" s="9">
        <v>1607745674000</v>
      </c>
      <c r="I11643" s="11">
        <v>15.18605</v>
      </c>
      <c r="J11643" s="11">
        <v>15.18605</v>
      </c>
      <c r="K11643" s="10">
        <v>301</v>
      </c>
      <c r="L11643" s="10">
        <v>301</v>
      </c>
      <c r="M11643" s="32">
        <v>996</v>
      </c>
      <c r="N11643" s="10">
        <v>996</v>
      </c>
      <c r="O11643" s="11">
        <v>15.2076265331866</v>
      </c>
      <c r="P11643" s="19">
        <v>44176</v>
      </c>
      <c r="Q11643">
        <v>82874</v>
      </c>
    </row>
    <row r="11644" spans="7:17" x14ac:dyDescent="0.3">
      <c r="G11644" s="57">
        <f t="shared" si="205"/>
        <v>44176.96266203704</v>
      </c>
      <c r="H11644" s="9">
        <v>1607745974000</v>
      </c>
      <c r="I11644" s="11">
        <v>14.99667</v>
      </c>
      <c r="J11644" s="11">
        <v>14.99667</v>
      </c>
      <c r="K11644" s="10">
        <v>300</v>
      </c>
      <c r="L11644" s="10">
        <v>300</v>
      </c>
      <c r="M11644" s="32">
        <v>996</v>
      </c>
      <c r="N11644" s="10">
        <v>996</v>
      </c>
      <c r="O11644" s="11">
        <v>15.0179774596714</v>
      </c>
      <c r="P11644" s="19">
        <v>44176</v>
      </c>
      <c r="Q11644">
        <v>83174</v>
      </c>
    </row>
    <row r="11645" spans="7:17" x14ac:dyDescent="0.3">
      <c r="G11645" s="57">
        <f t="shared" si="205"/>
        <v>44176.966145833336</v>
      </c>
      <c r="H11645" s="9">
        <v>1607746275000</v>
      </c>
      <c r="I11645" s="11">
        <v>14.757479999999999</v>
      </c>
      <c r="J11645" s="11">
        <v>14.757479999999999</v>
      </c>
      <c r="K11645" s="10">
        <v>301</v>
      </c>
      <c r="L11645" s="10">
        <v>301</v>
      </c>
      <c r="M11645" s="32">
        <v>996</v>
      </c>
      <c r="N11645" s="10">
        <v>996</v>
      </c>
      <c r="O11645" s="11">
        <v>14.7784476154741</v>
      </c>
      <c r="P11645" s="19">
        <v>44176</v>
      </c>
      <c r="Q11645">
        <v>83475</v>
      </c>
    </row>
    <row r="11646" spans="7:17" x14ac:dyDescent="0.3">
      <c r="G11646" s="57">
        <f t="shared" si="205"/>
        <v>44176.969629629632</v>
      </c>
      <c r="H11646" s="9">
        <v>1607746576000</v>
      </c>
      <c r="I11646" s="11">
        <v>14.96346</v>
      </c>
      <c r="J11646" s="11">
        <v>14.96346</v>
      </c>
      <c r="K11646" s="10">
        <v>301</v>
      </c>
      <c r="L11646" s="10">
        <v>301</v>
      </c>
      <c r="M11646" s="32">
        <v>996</v>
      </c>
      <c r="N11646" s="10">
        <v>996</v>
      </c>
      <c r="O11646" s="11">
        <v>14.984720274480599</v>
      </c>
      <c r="P11646" s="19">
        <v>44176</v>
      </c>
      <c r="Q11646">
        <v>83776</v>
      </c>
    </row>
    <row r="11647" spans="7:17" x14ac:dyDescent="0.3">
      <c r="G11647" s="57">
        <f t="shared" si="205"/>
        <v>44176.973113425927</v>
      </c>
      <c r="H11647" s="9">
        <v>1607746877000</v>
      </c>
      <c r="I11647" s="11">
        <v>15.13621</v>
      </c>
      <c r="J11647" s="11">
        <v>15.13621</v>
      </c>
      <c r="K11647" s="10">
        <v>301</v>
      </c>
      <c r="L11647" s="10">
        <v>301</v>
      </c>
      <c r="M11647" s="32">
        <v>996</v>
      </c>
      <c r="N11647" s="10">
        <v>996</v>
      </c>
      <c r="O11647" s="11">
        <v>15.157715719880001</v>
      </c>
      <c r="P11647" s="19">
        <v>44176</v>
      </c>
      <c r="Q11647">
        <v>84077</v>
      </c>
    </row>
    <row r="11648" spans="7:17" x14ac:dyDescent="0.3">
      <c r="G11648" s="57">
        <f t="shared" si="205"/>
        <v>44176.976597222223</v>
      </c>
      <c r="H11648" s="9">
        <v>1607747178000</v>
      </c>
      <c r="I11648" s="11">
        <v>15.382059999999999</v>
      </c>
      <c r="J11648" s="11">
        <v>15.382059999999999</v>
      </c>
      <c r="K11648" s="10">
        <v>301</v>
      </c>
      <c r="L11648" s="10">
        <v>301</v>
      </c>
      <c r="M11648" s="32">
        <v>996</v>
      </c>
      <c r="N11648" s="10">
        <v>996</v>
      </c>
      <c r="O11648" s="11">
        <v>15.4039150266901</v>
      </c>
      <c r="P11648" s="19">
        <v>44176</v>
      </c>
      <c r="Q11648">
        <v>84378</v>
      </c>
    </row>
    <row r="11649" spans="7:17" x14ac:dyDescent="0.3">
      <c r="G11649" s="57">
        <f t="shared" si="205"/>
        <v>44176.980069444442</v>
      </c>
      <c r="H11649" s="9">
        <v>1607747478000</v>
      </c>
      <c r="I11649" s="11">
        <v>14.73</v>
      </c>
      <c r="J11649" s="11">
        <v>14.73</v>
      </c>
      <c r="K11649" s="10">
        <v>300</v>
      </c>
      <c r="L11649" s="10">
        <v>300</v>
      </c>
      <c r="M11649" s="32">
        <v>996</v>
      </c>
      <c r="N11649" s="10">
        <v>996</v>
      </c>
      <c r="O11649" s="11">
        <v>14.7509285715402</v>
      </c>
      <c r="P11649" s="19">
        <v>44176</v>
      </c>
      <c r="Q11649">
        <v>84678</v>
      </c>
    </row>
    <row r="11650" spans="7:17" x14ac:dyDescent="0.3">
      <c r="G11650" s="57">
        <f t="shared" si="205"/>
        <v>44176.983553240738</v>
      </c>
      <c r="H11650" s="9">
        <v>1607747779000</v>
      </c>
      <c r="I11650" s="11">
        <v>14.893689999999999</v>
      </c>
      <c r="J11650" s="11">
        <v>14.893689999999999</v>
      </c>
      <c r="K11650" s="10">
        <v>301</v>
      </c>
      <c r="L11650" s="10">
        <v>301</v>
      </c>
      <c r="M11650" s="32">
        <v>996</v>
      </c>
      <c r="N11650" s="10">
        <v>996</v>
      </c>
      <c r="O11650" s="11">
        <v>14.9148511443763</v>
      </c>
      <c r="P11650" s="19">
        <v>44176</v>
      </c>
      <c r="Q11650">
        <v>84979</v>
      </c>
    </row>
    <row r="11651" spans="7:17" x14ac:dyDescent="0.3">
      <c r="G11651" s="57">
        <f t="shared" si="205"/>
        <v>44176.987037037034</v>
      </c>
      <c r="H11651" s="9">
        <v>1607748080000</v>
      </c>
      <c r="I11651" s="11">
        <v>14.83389</v>
      </c>
      <c r="J11651" s="11">
        <v>14.83389</v>
      </c>
      <c r="K11651" s="10">
        <v>301</v>
      </c>
      <c r="L11651" s="10">
        <v>301</v>
      </c>
      <c r="M11651" s="32">
        <v>996</v>
      </c>
      <c r="N11651" s="10">
        <v>996</v>
      </c>
      <c r="O11651" s="11">
        <v>14.8549661797749</v>
      </c>
      <c r="P11651" s="19">
        <v>44176</v>
      </c>
      <c r="Q11651">
        <v>85280</v>
      </c>
    </row>
    <row r="11652" spans="7:17" x14ac:dyDescent="0.3">
      <c r="G11652" s="57">
        <f t="shared" si="205"/>
        <v>44176.990520833337</v>
      </c>
      <c r="H11652" s="9">
        <v>1607748381000</v>
      </c>
      <c r="I11652" s="11">
        <v>15.03654</v>
      </c>
      <c r="J11652" s="11">
        <v>15.03654</v>
      </c>
      <c r="K11652" s="10">
        <v>301</v>
      </c>
      <c r="L11652" s="10">
        <v>301</v>
      </c>
      <c r="M11652" s="32">
        <v>996</v>
      </c>
      <c r="N11652" s="10">
        <v>996</v>
      </c>
      <c r="O11652" s="11">
        <v>15.057904107475</v>
      </c>
      <c r="P11652" s="19">
        <v>44176</v>
      </c>
      <c r="Q11652">
        <v>85581</v>
      </c>
    </row>
    <row r="11653" spans="7:17" x14ac:dyDescent="0.3">
      <c r="G11653" s="57">
        <f t="shared" ref="G11653:G11716" si="206">$P11653+$Q11653/24/60/60</f>
        <v>44176.993993055556</v>
      </c>
      <c r="H11653" s="9">
        <v>1607748681000</v>
      </c>
      <c r="I11653" s="11">
        <v>15.196669999999999</v>
      </c>
      <c r="J11653" s="11">
        <v>15.196669999999999</v>
      </c>
      <c r="K11653" s="10">
        <v>300</v>
      </c>
      <c r="L11653" s="10">
        <v>300</v>
      </c>
      <c r="M11653" s="32">
        <v>996</v>
      </c>
      <c r="N11653" s="10">
        <v>996</v>
      </c>
      <c r="O11653" s="11">
        <v>15.218261622217801</v>
      </c>
      <c r="P11653" s="19">
        <v>44176</v>
      </c>
      <c r="Q11653">
        <v>85881</v>
      </c>
    </row>
    <row r="11654" spans="7:17" x14ac:dyDescent="0.3">
      <c r="G11654" s="57">
        <f t="shared" si="206"/>
        <v>44177.004444444443</v>
      </c>
      <c r="H11654" s="9">
        <v>1607749584000</v>
      </c>
      <c r="I11654" s="11">
        <v>15.009969999999999</v>
      </c>
      <c r="J11654" s="11">
        <v>15.009969999999999</v>
      </c>
      <c r="K11654" s="10">
        <v>903</v>
      </c>
      <c r="L11654" s="10">
        <v>903</v>
      </c>
      <c r="M11654" s="32">
        <v>996</v>
      </c>
      <c r="N11654" s="10">
        <v>996</v>
      </c>
      <c r="O11654" s="11">
        <v>15.0312963564807</v>
      </c>
      <c r="P11654" s="19">
        <v>44177</v>
      </c>
      <c r="Q11654">
        <v>384</v>
      </c>
    </row>
    <row r="11655" spans="7:17" x14ac:dyDescent="0.3">
      <c r="G11655" s="57">
        <f t="shared" si="206"/>
        <v>44177.007928240739</v>
      </c>
      <c r="H11655" s="9">
        <v>1607749885000</v>
      </c>
      <c r="I11655" s="11">
        <v>14.93688</v>
      </c>
      <c r="J11655" s="11">
        <v>14.93688</v>
      </c>
      <c r="K11655" s="10">
        <v>301</v>
      </c>
      <c r="L11655" s="10">
        <v>301</v>
      </c>
      <c r="M11655" s="32">
        <v>996</v>
      </c>
      <c r="N11655" s="10">
        <v>996</v>
      </c>
      <c r="O11655" s="11">
        <v>14.9581025092782</v>
      </c>
      <c r="P11655" s="19">
        <v>44177</v>
      </c>
      <c r="Q11655">
        <v>685</v>
      </c>
    </row>
    <row r="11656" spans="7:17" x14ac:dyDescent="0.3">
      <c r="G11656" s="57">
        <f t="shared" si="206"/>
        <v>44177.011400462965</v>
      </c>
      <c r="H11656" s="9">
        <v>1607750185000</v>
      </c>
      <c r="I11656" s="11">
        <v>14.32</v>
      </c>
      <c r="J11656" s="11">
        <v>14.32</v>
      </c>
      <c r="K11656" s="10">
        <v>300</v>
      </c>
      <c r="L11656" s="10">
        <v>300</v>
      </c>
      <c r="M11656" s="32">
        <v>996</v>
      </c>
      <c r="N11656" s="10">
        <v>996</v>
      </c>
      <c r="O11656" s="11">
        <v>14.340346038320099</v>
      </c>
      <c r="P11656" s="19">
        <v>44177</v>
      </c>
      <c r="Q11656">
        <v>985</v>
      </c>
    </row>
    <row r="11657" spans="7:17" x14ac:dyDescent="0.3">
      <c r="G11657" s="57">
        <f t="shared" si="206"/>
        <v>44177.014884259261</v>
      </c>
      <c r="H11657" s="9">
        <v>1607750486000</v>
      </c>
      <c r="I11657" s="11">
        <v>15.096349999999999</v>
      </c>
      <c r="J11657" s="11">
        <v>15.096349999999999</v>
      </c>
      <c r="K11657" s="10">
        <v>301</v>
      </c>
      <c r="L11657" s="10">
        <v>301</v>
      </c>
      <c r="M11657" s="32">
        <v>996</v>
      </c>
      <c r="N11657" s="10">
        <v>996</v>
      </c>
      <c r="O11657" s="11">
        <v>15.117799086284499</v>
      </c>
      <c r="P11657" s="19">
        <v>44177</v>
      </c>
      <c r="Q11657">
        <v>1286</v>
      </c>
    </row>
    <row r="11658" spans="7:17" x14ac:dyDescent="0.3">
      <c r="G11658" s="57">
        <f t="shared" si="206"/>
        <v>44177.018368055556</v>
      </c>
      <c r="H11658" s="9">
        <v>1607750787000</v>
      </c>
      <c r="I11658" s="11">
        <v>15.2392</v>
      </c>
      <c r="J11658" s="11">
        <v>15.2392</v>
      </c>
      <c r="K11658" s="10">
        <v>301</v>
      </c>
      <c r="L11658" s="10">
        <v>301</v>
      </c>
      <c r="M11658" s="32">
        <v>996</v>
      </c>
      <c r="N11658" s="10">
        <v>996</v>
      </c>
      <c r="O11658" s="11">
        <v>15.260852049383301</v>
      </c>
      <c r="P11658" s="19">
        <v>44177</v>
      </c>
      <c r="Q11658">
        <v>1587</v>
      </c>
    </row>
    <row r="11659" spans="7:17" x14ac:dyDescent="0.3">
      <c r="G11659" s="57">
        <f t="shared" si="206"/>
        <v>44177.021851851852</v>
      </c>
      <c r="H11659" s="9">
        <v>1607751088000</v>
      </c>
      <c r="I11659" s="11">
        <v>15.199339999999999</v>
      </c>
      <c r="J11659" s="11">
        <v>15.199339999999999</v>
      </c>
      <c r="K11659" s="10">
        <v>301</v>
      </c>
      <c r="L11659" s="10">
        <v>301</v>
      </c>
      <c r="M11659" s="32">
        <v>996</v>
      </c>
      <c r="N11659" s="10">
        <v>996</v>
      </c>
      <c r="O11659" s="11">
        <v>15.2209354157878</v>
      </c>
      <c r="P11659" s="19">
        <v>44177</v>
      </c>
      <c r="Q11659">
        <v>1888</v>
      </c>
    </row>
    <row r="11660" spans="7:17" x14ac:dyDescent="0.3">
      <c r="G11660" s="57">
        <f t="shared" si="206"/>
        <v>44177.025335648148</v>
      </c>
      <c r="H11660" s="9">
        <v>1607751389000</v>
      </c>
      <c r="I11660" s="11">
        <v>14.94684</v>
      </c>
      <c r="J11660" s="11">
        <v>14.94684</v>
      </c>
      <c r="K11660" s="10">
        <v>301</v>
      </c>
      <c r="L11660" s="10">
        <v>301</v>
      </c>
      <c r="M11660" s="32">
        <v>996</v>
      </c>
      <c r="N11660" s="10">
        <v>996</v>
      </c>
      <c r="O11660" s="11">
        <v>14.968076660573001</v>
      </c>
      <c r="P11660" s="19">
        <v>44177</v>
      </c>
      <c r="Q11660">
        <v>2189</v>
      </c>
    </row>
    <row r="11661" spans="7:17" x14ac:dyDescent="0.3">
      <c r="G11661" s="57">
        <f t="shared" si="206"/>
        <v>44177.028807870367</v>
      </c>
      <c r="H11661" s="9">
        <v>1607751689000</v>
      </c>
      <c r="I11661" s="11">
        <v>15.15333</v>
      </c>
      <c r="J11661" s="11">
        <v>15.15333</v>
      </c>
      <c r="K11661" s="10">
        <v>300</v>
      </c>
      <c r="L11661" s="10">
        <v>300</v>
      </c>
      <c r="M11661" s="32">
        <v>996</v>
      </c>
      <c r="N11661" s="10">
        <v>996</v>
      </c>
      <c r="O11661" s="11">
        <v>15.174860044194</v>
      </c>
      <c r="P11661" s="19">
        <v>44177</v>
      </c>
      <c r="Q11661">
        <v>2489</v>
      </c>
    </row>
    <row r="11662" spans="7:17" x14ac:dyDescent="0.3">
      <c r="G11662" s="57">
        <f t="shared" si="206"/>
        <v>44177.03229166667</v>
      </c>
      <c r="H11662" s="9">
        <v>1607751990000</v>
      </c>
      <c r="I11662" s="11">
        <v>14.754149999999999</v>
      </c>
      <c r="J11662" s="11">
        <v>14.754149999999999</v>
      </c>
      <c r="K11662" s="10">
        <v>301</v>
      </c>
      <c r="L11662" s="10">
        <v>301</v>
      </c>
      <c r="M11662" s="32">
        <v>996</v>
      </c>
      <c r="N11662" s="10">
        <v>996</v>
      </c>
      <c r="O11662" s="11">
        <v>14.775112884167701</v>
      </c>
      <c r="P11662" s="19">
        <v>44177</v>
      </c>
      <c r="Q11662">
        <v>2790</v>
      </c>
    </row>
    <row r="11663" spans="7:17" x14ac:dyDescent="0.3">
      <c r="G11663" s="57">
        <f t="shared" si="206"/>
        <v>44177.035775462966</v>
      </c>
      <c r="H11663" s="9">
        <v>1607752291000</v>
      </c>
      <c r="I11663" s="11">
        <v>15.22259</v>
      </c>
      <c r="J11663" s="11">
        <v>15.22259</v>
      </c>
      <c r="K11663" s="10">
        <v>301</v>
      </c>
      <c r="L11663" s="10">
        <v>301</v>
      </c>
      <c r="M11663" s="32">
        <v>996</v>
      </c>
      <c r="N11663" s="10">
        <v>996</v>
      </c>
      <c r="O11663" s="11">
        <v>15.2442184496838</v>
      </c>
      <c r="P11663" s="19">
        <v>44177</v>
      </c>
      <c r="Q11663">
        <v>3091</v>
      </c>
    </row>
    <row r="11664" spans="7:17" x14ac:dyDescent="0.3">
      <c r="G11664" s="57">
        <f t="shared" si="206"/>
        <v>44177.039259259262</v>
      </c>
      <c r="H11664" s="9">
        <v>1607752592000</v>
      </c>
      <c r="I11664" s="11">
        <v>15.282389999999999</v>
      </c>
      <c r="J11664" s="11">
        <v>15.282389999999999</v>
      </c>
      <c r="K11664" s="10">
        <v>301</v>
      </c>
      <c r="L11664" s="10">
        <v>301</v>
      </c>
      <c r="M11664" s="32">
        <v>996</v>
      </c>
      <c r="N11664" s="10">
        <v>996</v>
      </c>
      <c r="O11664" s="11">
        <v>15.304103414285199</v>
      </c>
      <c r="P11664" s="19">
        <v>44177</v>
      </c>
      <c r="Q11664">
        <v>3392</v>
      </c>
    </row>
    <row r="11665" spans="7:17" x14ac:dyDescent="0.3">
      <c r="G11665" s="57">
        <f t="shared" si="206"/>
        <v>44177.042743055557</v>
      </c>
      <c r="H11665" s="9">
        <v>1607752893000</v>
      </c>
      <c r="I11665" s="11">
        <v>14.903650000000001</v>
      </c>
      <c r="J11665" s="11">
        <v>14.903650000000001</v>
      </c>
      <c r="K11665" s="10">
        <v>301</v>
      </c>
      <c r="L11665" s="10">
        <v>301</v>
      </c>
      <c r="M11665" s="32">
        <v>996</v>
      </c>
      <c r="N11665" s="10">
        <v>996</v>
      </c>
      <c r="O11665" s="11">
        <v>14.9248252956711</v>
      </c>
      <c r="P11665" s="19">
        <v>44177</v>
      </c>
      <c r="Q11665">
        <v>3693</v>
      </c>
    </row>
    <row r="11666" spans="7:17" x14ac:dyDescent="0.3">
      <c r="G11666" s="57">
        <f t="shared" si="206"/>
        <v>44177.046215277776</v>
      </c>
      <c r="H11666" s="9">
        <v>1607753193000</v>
      </c>
      <c r="I11666" s="11">
        <v>15.31667</v>
      </c>
      <c r="J11666" s="11">
        <v>15.31667</v>
      </c>
      <c r="K11666" s="10">
        <v>300</v>
      </c>
      <c r="L11666" s="10">
        <v>300</v>
      </c>
      <c r="M11666" s="32">
        <v>996</v>
      </c>
      <c r="N11666" s="10">
        <v>996</v>
      </c>
      <c r="O11666" s="11">
        <v>15.338432119745599</v>
      </c>
      <c r="P11666" s="19">
        <v>44177</v>
      </c>
      <c r="Q11666">
        <v>3993</v>
      </c>
    </row>
    <row r="11667" spans="7:17" x14ac:dyDescent="0.3">
      <c r="G11667" s="57">
        <f t="shared" si="206"/>
        <v>44177.049699074072</v>
      </c>
      <c r="H11667" s="9">
        <v>1607753494000</v>
      </c>
      <c r="I11667" s="11">
        <v>15.411960000000001</v>
      </c>
      <c r="J11667" s="11">
        <v>15.411960000000001</v>
      </c>
      <c r="K11667" s="10">
        <v>301</v>
      </c>
      <c r="L11667" s="10">
        <v>301</v>
      </c>
      <c r="M11667" s="32">
        <v>996</v>
      </c>
      <c r="N11667" s="10">
        <v>996</v>
      </c>
      <c r="O11667" s="11">
        <v>15.433857508990799</v>
      </c>
      <c r="P11667" s="19">
        <v>44177</v>
      </c>
      <c r="Q11667">
        <v>4294</v>
      </c>
    </row>
    <row r="11668" spans="7:17" x14ac:dyDescent="0.3">
      <c r="G11668" s="57">
        <f t="shared" si="206"/>
        <v>44177.053182870368</v>
      </c>
      <c r="H11668" s="9">
        <v>1607753795000</v>
      </c>
      <c r="I11668" s="11">
        <v>15.25914</v>
      </c>
      <c r="J11668" s="11">
        <v>15.25914</v>
      </c>
      <c r="K11668" s="10">
        <v>301</v>
      </c>
      <c r="L11668" s="10">
        <v>301</v>
      </c>
      <c r="M11668" s="32">
        <v>996</v>
      </c>
      <c r="N11668" s="10">
        <v>996</v>
      </c>
      <c r="O11668" s="11">
        <v>15.2808203803891</v>
      </c>
      <c r="P11668" s="19">
        <v>44177</v>
      </c>
      <c r="Q11668">
        <v>4595</v>
      </c>
    </row>
    <row r="11669" spans="7:17" x14ac:dyDescent="0.3">
      <c r="G11669" s="57">
        <f t="shared" si="206"/>
        <v>44177.056666666664</v>
      </c>
      <c r="H11669" s="9">
        <v>1607754096000</v>
      </c>
      <c r="I11669" s="11">
        <v>14.887040000000001</v>
      </c>
      <c r="J11669" s="11">
        <v>14.887040000000001</v>
      </c>
      <c r="K11669" s="10">
        <v>301</v>
      </c>
      <c r="L11669" s="10">
        <v>301</v>
      </c>
      <c r="M11669" s="32">
        <v>996</v>
      </c>
      <c r="N11669" s="10">
        <v>996</v>
      </c>
      <c r="O11669" s="11">
        <v>14.908191695971601</v>
      </c>
      <c r="P11669" s="19">
        <v>44177</v>
      </c>
      <c r="Q11669">
        <v>4896</v>
      </c>
    </row>
    <row r="11670" spans="7:17" x14ac:dyDescent="0.3">
      <c r="G11670" s="57">
        <f t="shared" si="206"/>
        <v>44177.060150462959</v>
      </c>
      <c r="H11670" s="9">
        <v>1607754397000</v>
      </c>
      <c r="I11670" s="11">
        <v>14.873749999999999</v>
      </c>
      <c r="J11670" s="11">
        <v>14.873749999999999</v>
      </c>
      <c r="K11670" s="10">
        <v>301</v>
      </c>
      <c r="L11670" s="10">
        <v>301</v>
      </c>
      <c r="M11670" s="32">
        <v>996</v>
      </c>
      <c r="N11670" s="10">
        <v>996</v>
      </c>
      <c r="O11670" s="11">
        <v>14.894882813370399</v>
      </c>
      <c r="P11670" s="19">
        <v>44177</v>
      </c>
      <c r="Q11670">
        <v>5197</v>
      </c>
    </row>
    <row r="11671" spans="7:17" x14ac:dyDescent="0.3">
      <c r="G11671" s="57">
        <f t="shared" si="206"/>
        <v>44177.063622685186</v>
      </c>
      <c r="H11671" s="9">
        <v>1607754697000</v>
      </c>
      <c r="I11671" s="11">
        <v>14.97</v>
      </c>
      <c r="J11671" s="11">
        <v>14.97</v>
      </c>
      <c r="K11671" s="10">
        <v>300</v>
      </c>
      <c r="L11671" s="10">
        <v>300</v>
      </c>
      <c r="M11671" s="32">
        <v>996</v>
      </c>
      <c r="N11671" s="10">
        <v>996</v>
      </c>
      <c r="O11671" s="11">
        <v>14.9912695665958</v>
      </c>
      <c r="P11671" s="19">
        <v>44177</v>
      </c>
      <c r="Q11671">
        <v>5497</v>
      </c>
    </row>
    <row r="11672" spans="7:17" x14ac:dyDescent="0.3">
      <c r="G11672" s="57">
        <f t="shared" si="206"/>
        <v>44177.067106481481</v>
      </c>
      <c r="H11672" s="9">
        <v>1607754998000</v>
      </c>
      <c r="I11672" s="11">
        <v>15.162789999999999</v>
      </c>
      <c r="J11672" s="11">
        <v>15.162789999999999</v>
      </c>
      <c r="K11672" s="10">
        <v>301</v>
      </c>
      <c r="L11672" s="10">
        <v>301</v>
      </c>
      <c r="M11672" s="32">
        <v>996</v>
      </c>
      <c r="N11672" s="10">
        <v>996</v>
      </c>
      <c r="O11672" s="11">
        <v>15.1843334850824</v>
      </c>
      <c r="P11672" s="19">
        <v>44177</v>
      </c>
      <c r="Q11672">
        <v>5798</v>
      </c>
    </row>
    <row r="11673" spans="7:17" x14ac:dyDescent="0.3">
      <c r="G11673" s="57">
        <f t="shared" si="206"/>
        <v>44177.070590277777</v>
      </c>
      <c r="H11673" s="9">
        <v>1607755299000</v>
      </c>
      <c r="I11673" s="11">
        <v>14.940200000000001</v>
      </c>
      <c r="J11673" s="11">
        <v>14.940200000000001</v>
      </c>
      <c r="K11673" s="10">
        <v>301</v>
      </c>
      <c r="L11673" s="10">
        <v>301</v>
      </c>
      <c r="M11673" s="32">
        <v>996</v>
      </c>
      <c r="N11673" s="10">
        <v>996</v>
      </c>
      <c r="O11673" s="11">
        <v>14.961427226376401</v>
      </c>
      <c r="P11673" s="19">
        <v>44177</v>
      </c>
      <c r="Q11673">
        <v>6099</v>
      </c>
    </row>
    <row r="11674" spans="7:17" x14ac:dyDescent="0.3">
      <c r="G11674" s="57">
        <f t="shared" si="206"/>
        <v>44177.074074074073</v>
      </c>
      <c r="H11674" s="9">
        <v>1607755600000</v>
      </c>
      <c r="I11674" s="11">
        <v>15.06977</v>
      </c>
      <c r="J11674" s="11">
        <v>15.06977</v>
      </c>
      <c r="K11674" s="10">
        <v>301</v>
      </c>
      <c r="L11674" s="10">
        <v>301</v>
      </c>
      <c r="M11674" s="32">
        <v>996</v>
      </c>
      <c r="N11674" s="10">
        <v>996</v>
      </c>
      <c r="O11674" s="11">
        <v>15.0911813210821</v>
      </c>
      <c r="P11674" s="19">
        <v>44177</v>
      </c>
      <c r="Q11674">
        <v>6400</v>
      </c>
    </row>
    <row r="11675" spans="7:17" x14ac:dyDescent="0.3">
      <c r="G11675" s="57">
        <f t="shared" si="206"/>
        <v>44177.077557870369</v>
      </c>
      <c r="H11675" s="9">
        <v>1607755901000</v>
      </c>
      <c r="I11675" s="11">
        <v>15.176080000000001</v>
      </c>
      <c r="J11675" s="11">
        <v>15.176080000000001</v>
      </c>
      <c r="K11675" s="10">
        <v>301</v>
      </c>
      <c r="L11675" s="10">
        <v>301</v>
      </c>
      <c r="M11675" s="32">
        <v>996</v>
      </c>
      <c r="N11675" s="10">
        <v>996</v>
      </c>
      <c r="O11675" s="11">
        <v>15.197642367683599</v>
      </c>
      <c r="P11675" s="19">
        <v>44177</v>
      </c>
      <c r="Q11675">
        <v>6701</v>
      </c>
    </row>
    <row r="11676" spans="7:17" x14ac:dyDescent="0.3">
      <c r="G11676" s="57">
        <f t="shared" si="206"/>
        <v>44177.081030092595</v>
      </c>
      <c r="H11676" s="9">
        <v>1607756201000</v>
      </c>
      <c r="I11676" s="11">
        <v>15.286670000000001</v>
      </c>
      <c r="J11676" s="11">
        <v>15.286670000000001</v>
      </c>
      <c r="K11676" s="10">
        <v>300</v>
      </c>
      <c r="L11676" s="10">
        <v>300</v>
      </c>
      <c r="M11676" s="32">
        <v>996</v>
      </c>
      <c r="N11676" s="10">
        <v>996</v>
      </c>
      <c r="O11676" s="11">
        <v>15.308389495363601</v>
      </c>
      <c r="P11676" s="19">
        <v>44177</v>
      </c>
      <c r="Q11676">
        <v>7001</v>
      </c>
    </row>
    <row r="11677" spans="7:17" x14ac:dyDescent="0.3">
      <c r="G11677" s="57">
        <f t="shared" si="206"/>
        <v>44177.084513888891</v>
      </c>
      <c r="H11677" s="9">
        <v>1607756502000</v>
      </c>
      <c r="I11677" s="11">
        <v>14.88372</v>
      </c>
      <c r="J11677" s="11">
        <v>14.88372</v>
      </c>
      <c r="K11677" s="10">
        <v>301</v>
      </c>
      <c r="L11677" s="10">
        <v>301</v>
      </c>
      <c r="M11677" s="32">
        <v>996</v>
      </c>
      <c r="N11677" s="10">
        <v>996</v>
      </c>
      <c r="O11677" s="11">
        <v>14.904866978873301</v>
      </c>
      <c r="P11677" s="19">
        <v>44177</v>
      </c>
      <c r="Q11677">
        <v>7302</v>
      </c>
    </row>
    <row r="11678" spans="7:17" x14ac:dyDescent="0.3">
      <c r="G11678" s="57">
        <f t="shared" si="206"/>
        <v>44177.087997685187</v>
      </c>
      <c r="H11678" s="9">
        <v>1607756803000</v>
      </c>
      <c r="I11678" s="11">
        <v>15.27243</v>
      </c>
      <c r="J11678" s="11">
        <v>15.27243</v>
      </c>
      <c r="K11678" s="10">
        <v>301</v>
      </c>
      <c r="L11678" s="10">
        <v>301</v>
      </c>
      <c r="M11678" s="32">
        <v>995</v>
      </c>
      <c r="N11678" s="10">
        <v>995</v>
      </c>
      <c r="O11678" s="11">
        <v>15.27243</v>
      </c>
      <c r="P11678" s="19">
        <v>44177</v>
      </c>
      <c r="Q11678">
        <v>7603</v>
      </c>
    </row>
    <row r="11679" spans="7:17" x14ac:dyDescent="0.3">
      <c r="G11679" s="57">
        <f t="shared" si="206"/>
        <v>44177.091481481482</v>
      </c>
      <c r="H11679" s="9">
        <v>1607757104000</v>
      </c>
      <c r="I11679" s="11">
        <v>14.72425</v>
      </c>
      <c r="J11679" s="11">
        <v>14.72425</v>
      </c>
      <c r="K11679" s="10">
        <v>301</v>
      </c>
      <c r="L11679" s="10">
        <v>301</v>
      </c>
      <c r="M11679" s="32">
        <v>995</v>
      </c>
      <c r="N11679" s="10">
        <v>995</v>
      </c>
      <c r="O11679" s="11">
        <v>14.72425</v>
      </c>
      <c r="P11679" s="19">
        <v>44177</v>
      </c>
      <c r="Q11679">
        <v>7904</v>
      </c>
    </row>
    <row r="11680" spans="7:17" x14ac:dyDescent="0.3">
      <c r="G11680" s="57">
        <f t="shared" si="206"/>
        <v>44177.094965277778</v>
      </c>
      <c r="H11680" s="9">
        <v>1607757405000</v>
      </c>
      <c r="I11680" s="11">
        <v>14.960129999999999</v>
      </c>
      <c r="J11680" s="11">
        <v>14.960129999999999</v>
      </c>
      <c r="K11680" s="10">
        <v>301</v>
      </c>
      <c r="L11680" s="10">
        <v>301</v>
      </c>
      <c r="M11680" s="32">
        <v>995</v>
      </c>
      <c r="N11680" s="10">
        <v>995</v>
      </c>
      <c r="O11680" s="11">
        <v>14.960129999999999</v>
      </c>
      <c r="P11680" s="19">
        <v>44177</v>
      </c>
      <c r="Q11680">
        <v>8205</v>
      </c>
    </row>
    <row r="11681" spans="7:17" x14ac:dyDescent="0.3">
      <c r="G11681" s="57">
        <f t="shared" si="206"/>
        <v>44177.098437499997</v>
      </c>
      <c r="H11681" s="9">
        <v>1607757705000</v>
      </c>
      <c r="I11681" s="11">
        <v>15.13</v>
      </c>
      <c r="J11681" s="11">
        <v>15.13</v>
      </c>
      <c r="K11681" s="10">
        <v>300</v>
      </c>
      <c r="L11681" s="10">
        <v>300</v>
      </c>
      <c r="M11681" s="32">
        <v>995</v>
      </c>
      <c r="N11681" s="10">
        <v>995</v>
      </c>
      <c r="O11681" s="11">
        <v>15.13</v>
      </c>
      <c r="P11681" s="19">
        <v>44177</v>
      </c>
      <c r="Q11681">
        <v>8505</v>
      </c>
    </row>
    <row r="11682" spans="7:17" x14ac:dyDescent="0.3">
      <c r="G11682" s="57">
        <f t="shared" si="206"/>
        <v>44177.101921296293</v>
      </c>
      <c r="H11682" s="9">
        <v>1607758006000</v>
      </c>
      <c r="I11682" s="11">
        <v>14.956810000000001</v>
      </c>
      <c r="J11682" s="11">
        <v>14.956810000000001</v>
      </c>
      <c r="K11682" s="10">
        <v>301</v>
      </c>
      <c r="L11682" s="10">
        <v>301</v>
      </c>
      <c r="M11682" s="32">
        <v>995</v>
      </c>
      <c r="N11682" s="10">
        <v>995</v>
      </c>
      <c r="O11682" s="11">
        <v>14.956810000000001</v>
      </c>
      <c r="P11682" s="19">
        <v>44177</v>
      </c>
      <c r="Q11682">
        <v>8806</v>
      </c>
    </row>
    <row r="11683" spans="7:17" x14ac:dyDescent="0.3">
      <c r="G11683" s="57">
        <f t="shared" si="206"/>
        <v>44177.105405092596</v>
      </c>
      <c r="H11683" s="9">
        <v>1607758307000</v>
      </c>
      <c r="I11683" s="11">
        <v>14.787380000000001</v>
      </c>
      <c r="J11683" s="11">
        <v>14.787380000000001</v>
      </c>
      <c r="K11683" s="10">
        <v>301</v>
      </c>
      <c r="L11683" s="10">
        <v>301</v>
      </c>
      <c r="M11683" s="32">
        <v>995</v>
      </c>
      <c r="N11683" s="10">
        <v>995</v>
      </c>
      <c r="O11683" s="11">
        <v>14.787380000000001</v>
      </c>
      <c r="P11683" s="19">
        <v>44177</v>
      </c>
      <c r="Q11683">
        <v>9107</v>
      </c>
    </row>
    <row r="11684" spans="7:17" x14ac:dyDescent="0.3">
      <c r="G11684" s="57">
        <f t="shared" si="206"/>
        <v>44177.108888888892</v>
      </c>
      <c r="H11684" s="9">
        <v>1607758608000</v>
      </c>
      <c r="I11684" s="11">
        <v>15.215949999999999</v>
      </c>
      <c r="J11684" s="11">
        <v>15.215949999999999</v>
      </c>
      <c r="K11684" s="10">
        <v>301</v>
      </c>
      <c r="L11684" s="10">
        <v>301</v>
      </c>
      <c r="M11684" s="32">
        <v>995</v>
      </c>
      <c r="N11684" s="10">
        <v>995</v>
      </c>
      <c r="O11684" s="11">
        <v>15.215949999999999</v>
      </c>
      <c r="P11684" s="19">
        <v>44177</v>
      </c>
      <c r="Q11684">
        <v>9408</v>
      </c>
    </row>
    <row r="11685" spans="7:17" x14ac:dyDescent="0.3">
      <c r="G11685" s="57">
        <f t="shared" si="206"/>
        <v>44177.112372685187</v>
      </c>
      <c r="H11685" s="9">
        <v>1607758909000</v>
      </c>
      <c r="I11685" s="11">
        <v>14.943519999999999</v>
      </c>
      <c r="J11685" s="11">
        <v>14.943519999999999</v>
      </c>
      <c r="K11685" s="10">
        <v>301</v>
      </c>
      <c r="L11685" s="10">
        <v>301</v>
      </c>
      <c r="M11685" s="32">
        <v>995</v>
      </c>
      <c r="N11685" s="10">
        <v>995</v>
      </c>
      <c r="O11685" s="11">
        <v>14.943519999999999</v>
      </c>
      <c r="P11685" s="19">
        <v>44177</v>
      </c>
      <c r="Q11685">
        <v>9709</v>
      </c>
    </row>
    <row r="11686" spans="7:17" x14ac:dyDescent="0.3">
      <c r="G11686" s="57">
        <f t="shared" si="206"/>
        <v>44177.115844907406</v>
      </c>
      <c r="H11686" s="9">
        <v>1607759209000</v>
      </c>
      <c r="I11686" s="11">
        <v>14.99</v>
      </c>
      <c r="J11686" s="11">
        <v>14.99</v>
      </c>
      <c r="K11686" s="10">
        <v>300</v>
      </c>
      <c r="L11686" s="10">
        <v>300</v>
      </c>
      <c r="M11686" s="32">
        <v>995</v>
      </c>
      <c r="N11686" s="10">
        <v>995</v>
      </c>
      <c r="O11686" s="11">
        <v>14.99</v>
      </c>
      <c r="P11686" s="19">
        <v>44177</v>
      </c>
      <c r="Q11686">
        <v>10009</v>
      </c>
    </row>
    <row r="11687" spans="7:17" x14ac:dyDescent="0.3">
      <c r="G11687" s="57">
        <f t="shared" si="206"/>
        <v>44177.119328703702</v>
      </c>
      <c r="H11687" s="9">
        <v>1607759510000</v>
      </c>
      <c r="I11687" s="11">
        <v>15.159470000000001</v>
      </c>
      <c r="J11687" s="11">
        <v>15.159470000000001</v>
      </c>
      <c r="K11687" s="10">
        <v>301</v>
      </c>
      <c r="L11687" s="10">
        <v>301</v>
      </c>
      <c r="M11687" s="32">
        <v>995</v>
      </c>
      <c r="N11687" s="10">
        <v>995</v>
      </c>
      <c r="O11687" s="11">
        <v>15.159470000000001</v>
      </c>
      <c r="P11687" s="19">
        <v>44177</v>
      </c>
      <c r="Q11687">
        <v>10310</v>
      </c>
    </row>
    <row r="11688" spans="7:17" x14ac:dyDescent="0.3">
      <c r="G11688" s="57">
        <f t="shared" si="206"/>
        <v>44177.122812499998</v>
      </c>
      <c r="H11688" s="9">
        <v>1607759811000</v>
      </c>
      <c r="I11688" s="11">
        <v>15.162789999999999</v>
      </c>
      <c r="J11688" s="11">
        <v>15.162789999999999</v>
      </c>
      <c r="K11688" s="10">
        <v>301</v>
      </c>
      <c r="L11688" s="10">
        <v>301</v>
      </c>
      <c r="M11688" s="32">
        <v>995</v>
      </c>
      <c r="N11688" s="10">
        <v>995</v>
      </c>
      <c r="O11688" s="11">
        <v>15.162789999999999</v>
      </c>
      <c r="P11688" s="19">
        <v>44177</v>
      </c>
      <c r="Q11688">
        <v>10611</v>
      </c>
    </row>
    <row r="11689" spans="7:17" x14ac:dyDescent="0.3">
      <c r="G11689" s="57">
        <f t="shared" si="206"/>
        <v>44177.126296296294</v>
      </c>
      <c r="H11689" s="9">
        <v>1607760112000</v>
      </c>
      <c r="I11689" s="11">
        <v>15.093019999999999</v>
      </c>
      <c r="J11689" s="11">
        <v>15.093019999999999</v>
      </c>
      <c r="K11689" s="10">
        <v>301</v>
      </c>
      <c r="L11689" s="10">
        <v>301</v>
      </c>
      <c r="M11689" s="32">
        <v>995</v>
      </c>
      <c r="N11689" s="10">
        <v>995</v>
      </c>
      <c r="O11689" s="11">
        <v>15.093019999999999</v>
      </c>
      <c r="P11689" s="19">
        <v>44177</v>
      </c>
      <c r="Q11689">
        <v>10912</v>
      </c>
    </row>
    <row r="11690" spans="7:17" x14ac:dyDescent="0.3">
      <c r="G11690" s="57">
        <f t="shared" si="206"/>
        <v>44177.129780092589</v>
      </c>
      <c r="H11690" s="9">
        <v>1607760413000</v>
      </c>
      <c r="I11690" s="11">
        <v>14.47176</v>
      </c>
      <c r="J11690" s="11">
        <v>14.47176</v>
      </c>
      <c r="K11690" s="10">
        <v>301</v>
      </c>
      <c r="L11690" s="10">
        <v>301</v>
      </c>
      <c r="M11690" s="32">
        <v>995</v>
      </c>
      <c r="N11690" s="10">
        <v>995</v>
      </c>
      <c r="O11690" s="11">
        <v>14.47176</v>
      </c>
      <c r="P11690" s="19">
        <v>44177</v>
      </c>
      <c r="Q11690">
        <v>11213</v>
      </c>
    </row>
    <row r="11691" spans="7:17" x14ac:dyDescent="0.3">
      <c r="G11691" s="57">
        <f t="shared" si="206"/>
        <v>44177.133252314816</v>
      </c>
      <c r="H11691" s="9">
        <v>1607760713000</v>
      </c>
      <c r="I11691" s="11">
        <v>15.063330000000001</v>
      </c>
      <c r="J11691" s="11">
        <v>15.063330000000001</v>
      </c>
      <c r="K11691" s="10">
        <v>300</v>
      </c>
      <c r="L11691" s="10">
        <v>300</v>
      </c>
      <c r="M11691" s="32">
        <v>995</v>
      </c>
      <c r="N11691" s="10">
        <v>995</v>
      </c>
      <c r="O11691" s="11">
        <v>15.063330000000001</v>
      </c>
      <c r="P11691" s="19">
        <v>44177</v>
      </c>
      <c r="Q11691">
        <v>11513</v>
      </c>
    </row>
    <row r="11692" spans="7:17" x14ac:dyDescent="0.3">
      <c r="G11692" s="57">
        <f t="shared" si="206"/>
        <v>44177.136736111112</v>
      </c>
      <c r="H11692" s="9">
        <v>1607761014000</v>
      </c>
      <c r="I11692" s="11">
        <v>14.93355</v>
      </c>
      <c r="J11692" s="11">
        <v>14.93355</v>
      </c>
      <c r="K11692" s="10">
        <v>301</v>
      </c>
      <c r="L11692" s="10">
        <v>301</v>
      </c>
      <c r="M11692" s="32">
        <v>995</v>
      </c>
      <c r="N11692" s="10">
        <v>995</v>
      </c>
      <c r="O11692" s="11">
        <v>14.93355</v>
      </c>
      <c r="P11692" s="19">
        <v>44177</v>
      </c>
      <c r="Q11692">
        <v>11814</v>
      </c>
    </row>
    <row r="11693" spans="7:17" x14ac:dyDescent="0.3">
      <c r="G11693" s="57">
        <f t="shared" si="206"/>
        <v>44177.140219907407</v>
      </c>
      <c r="H11693" s="9">
        <v>1607761315000</v>
      </c>
      <c r="I11693" s="11">
        <v>14.737539999999999</v>
      </c>
      <c r="J11693" s="11">
        <v>14.737539999999999</v>
      </c>
      <c r="K11693" s="10">
        <v>301</v>
      </c>
      <c r="L11693" s="10">
        <v>301</v>
      </c>
      <c r="M11693" s="32">
        <v>995</v>
      </c>
      <c r="N11693" s="10">
        <v>995</v>
      </c>
      <c r="O11693" s="11">
        <v>14.737539999999999</v>
      </c>
      <c r="P11693" s="19">
        <v>44177</v>
      </c>
      <c r="Q11693">
        <v>12115</v>
      </c>
    </row>
    <row r="11694" spans="7:17" x14ac:dyDescent="0.3">
      <c r="G11694" s="57">
        <f t="shared" si="206"/>
        <v>44177.143703703703</v>
      </c>
      <c r="H11694" s="9">
        <v>1607761616000</v>
      </c>
      <c r="I11694" s="11">
        <v>15.63123</v>
      </c>
      <c r="J11694" s="11">
        <v>15.63123</v>
      </c>
      <c r="K11694" s="10">
        <v>301</v>
      </c>
      <c r="L11694" s="10">
        <v>301</v>
      </c>
      <c r="M11694" s="32">
        <v>995</v>
      </c>
      <c r="N11694" s="10">
        <v>995</v>
      </c>
      <c r="O11694" s="11">
        <v>15.63123</v>
      </c>
      <c r="P11694" s="19">
        <v>44177</v>
      </c>
      <c r="Q11694">
        <v>12416</v>
      </c>
    </row>
    <row r="11695" spans="7:17" x14ac:dyDescent="0.3">
      <c r="G11695" s="57">
        <f t="shared" si="206"/>
        <v>44177.147187499999</v>
      </c>
      <c r="H11695" s="9">
        <v>1607761917000</v>
      </c>
      <c r="I11695" s="11">
        <v>15.3588</v>
      </c>
      <c r="J11695" s="11">
        <v>15.3588</v>
      </c>
      <c r="K11695" s="10">
        <v>301</v>
      </c>
      <c r="L11695" s="10">
        <v>301</v>
      </c>
      <c r="M11695" s="32">
        <v>995</v>
      </c>
      <c r="N11695" s="10">
        <v>995</v>
      </c>
      <c r="O11695" s="11">
        <v>15.3588</v>
      </c>
      <c r="P11695" s="19">
        <v>44177</v>
      </c>
      <c r="Q11695">
        <v>12717</v>
      </c>
    </row>
    <row r="11696" spans="7:17" x14ac:dyDescent="0.3">
      <c r="G11696" s="57">
        <f t="shared" si="206"/>
        <v>44177.150659722225</v>
      </c>
      <c r="H11696" s="9">
        <v>1607762217000</v>
      </c>
      <c r="I11696" s="11">
        <v>14.81667</v>
      </c>
      <c r="J11696" s="11">
        <v>14.81667</v>
      </c>
      <c r="K11696" s="10">
        <v>300</v>
      </c>
      <c r="L11696" s="10">
        <v>300</v>
      </c>
      <c r="M11696" s="32">
        <v>995</v>
      </c>
      <c r="N11696" s="10">
        <v>995</v>
      </c>
      <c r="O11696" s="11">
        <v>14.81667</v>
      </c>
      <c r="P11696" s="19">
        <v>44177</v>
      </c>
      <c r="Q11696">
        <v>13017</v>
      </c>
    </row>
    <row r="11697" spans="7:17" x14ac:dyDescent="0.3">
      <c r="G11697" s="57">
        <f t="shared" si="206"/>
        <v>44177.154143518521</v>
      </c>
      <c r="H11697" s="9">
        <v>1607762518000</v>
      </c>
      <c r="I11697" s="11">
        <v>14.77741</v>
      </c>
      <c r="J11697" s="11">
        <v>14.77741</v>
      </c>
      <c r="K11697" s="10">
        <v>301</v>
      </c>
      <c r="L11697" s="10">
        <v>301</v>
      </c>
      <c r="M11697" s="32">
        <v>995</v>
      </c>
      <c r="N11697" s="10">
        <v>995</v>
      </c>
      <c r="O11697" s="11">
        <v>14.77741</v>
      </c>
      <c r="P11697" s="19">
        <v>44177</v>
      </c>
      <c r="Q11697">
        <v>13318</v>
      </c>
    </row>
    <row r="11698" spans="7:17" x14ac:dyDescent="0.3">
      <c r="G11698" s="57">
        <f t="shared" si="206"/>
        <v>44177.157627314817</v>
      </c>
      <c r="H11698" s="9">
        <v>1607762819000</v>
      </c>
      <c r="I11698" s="11">
        <v>15.362130000000001</v>
      </c>
      <c r="J11698" s="11">
        <v>15.362130000000001</v>
      </c>
      <c r="K11698" s="10">
        <v>301</v>
      </c>
      <c r="L11698" s="10">
        <v>301</v>
      </c>
      <c r="M11698" s="32">
        <v>995</v>
      </c>
      <c r="N11698" s="10">
        <v>995</v>
      </c>
      <c r="O11698" s="11">
        <v>15.362130000000001</v>
      </c>
      <c r="P11698" s="19">
        <v>44177</v>
      </c>
      <c r="Q11698">
        <v>13619</v>
      </c>
    </row>
    <row r="11699" spans="7:17" x14ac:dyDescent="0.3">
      <c r="G11699" s="57">
        <f t="shared" si="206"/>
        <v>44177.161111111112</v>
      </c>
      <c r="H11699" s="9">
        <v>1607763120000</v>
      </c>
      <c r="I11699" s="11">
        <v>14.893689999999999</v>
      </c>
      <c r="J11699" s="11">
        <v>14.893689999999999</v>
      </c>
      <c r="K11699" s="10">
        <v>301</v>
      </c>
      <c r="L11699" s="10">
        <v>301</v>
      </c>
      <c r="M11699" s="32">
        <v>995</v>
      </c>
      <c r="N11699" s="10">
        <v>995</v>
      </c>
      <c r="O11699" s="11">
        <v>14.893689999999999</v>
      </c>
      <c r="P11699" s="19">
        <v>44177</v>
      </c>
      <c r="Q11699">
        <v>13920</v>
      </c>
    </row>
    <row r="11700" spans="7:17" x14ac:dyDescent="0.3">
      <c r="G11700" s="57">
        <f t="shared" si="206"/>
        <v>44177.164594907408</v>
      </c>
      <c r="H11700" s="9">
        <v>1607763421000</v>
      </c>
      <c r="I11700" s="11">
        <v>15.0299</v>
      </c>
      <c r="J11700" s="11">
        <v>15.0299</v>
      </c>
      <c r="K11700" s="10">
        <v>301</v>
      </c>
      <c r="L11700" s="10">
        <v>301</v>
      </c>
      <c r="M11700" s="32">
        <v>995</v>
      </c>
      <c r="N11700" s="10">
        <v>995</v>
      </c>
      <c r="O11700" s="11">
        <v>15.0299</v>
      </c>
      <c r="P11700" s="19">
        <v>44177</v>
      </c>
      <c r="Q11700">
        <v>14221</v>
      </c>
    </row>
    <row r="11701" spans="7:17" x14ac:dyDescent="0.3">
      <c r="G11701" s="57">
        <f t="shared" si="206"/>
        <v>44177.168067129627</v>
      </c>
      <c r="H11701" s="9">
        <v>1607763721000</v>
      </c>
      <c r="I11701" s="11">
        <v>15.11</v>
      </c>
      <c r="J11701" s="11">
        <v>15.11</v>
      </c>
      <c r="K11701" s="10">
        <v>300</v>
      </c>
      <c r="L11701" s="10">
        <v>300</v>
      </c>
      <c r="M11701" s="32">
        <v>995</v>
      </c>
      <c r="N11701" s="10">
        <v>995</v>
      </c>
      <c r="O11701" s="11">
        <v>15.11</v>
      </c>
      <c r="P11701" s="19">
        <v>44177</v>
      </c>
      <c r="Q11701">
        <v>14521</v>
      </c>
    </row>
    <row r="11702" spans="7:17" x14ac:dyDescent="0.3">
      <c r="G11702" s="57">
        <f t="shared" si="206"/>
        <v>44177.171550925923</v>
      </c>
      <c r="H11702" s="9">
        <v>1607764022000</v>
      </c>
      <c r="I11702" s="11">
        <v>14.926909999999999</v>
      </c>
      <c r="J11702" s="11">
        <v>14.926909999999999</v>
      </c>
      <c r="K11702" s="10">
        <v>301</v>
      </c>
      <c r="L11702" s="10">
        <v>301</v>
      </c>
      <c r="M11702" s="32">
        <v>995</v>
      </c>
      <c r="N11702" s="10">
        <v>995</v>
      </c>
      <c r="O11702" s="11">
        <v>14.926909999999999</v>
      </c>
      <c r="P11702" s="19">
        <v>44177</v>
      </c>
      <c r="Q11702">
        <v>14822</v>
      </c>
    </row>
    <row r="11703" spans="7:17" x14ac:dyDescent="0.3">
      <c r="G11703" s="57">
        <f t="shared" si="206"/>
        <v>44177.175034722219</v>
      </c>
      <c r="H11703" s="9">
        <v>1607764323000</v>
      </c>
      <c r="I11703" s="11">
        <v>14.79402</v>
      </c>
      <c r="J11703" s="11">
        <v>14.79402</v>
      </c>
      <c r="K11703" s="10">
        <v>301</v>
      </c>
      <c r="L11703" s="10">
        <v>301</v>
      </c>
      <c r="M11703" s="32">
        <v>995</v>
      </c>
      <c r="N11703" s="10">
        <v>995</v>
      </c>
      <c r="O11703" s="11">
        <v>14.79402</v>
      </c>
      <c r="P11703" s="19">
        <v>44177</v>
      </c>
      <c r="Q11703">
        <v>15123</v>
      </c>
    </row>
    <row r="11704" spans="7:17" x14ac:dyDescent="0.3">
      <c r="G11704" s="57">
        <f t="shared" si="206"/>
        <v>44177.178518518522</v>
      </c>
      <c r="H11704" s="9">
        <v>1607764624000</v>
      </c>
      <c r="I11704" s="11">
        <v>15.0299</v>
      </c>
      <c r="J11704" s="11">
        <v>15.0299</v>
      </c>
      <c r="K11704" s="10">
        <v>301</v>
      </c>
      <c r="L11704" s="10">
        <v>301</v>
      </c>
      <c r="M11704" s="32">
        <v>995</v>
      </c>
      <c r="N11704" s="10">
        <v>995</v>
      </c>
      <c r="O11704" s="11">
        <v>15.0299</v>
      </c>
      <c r="P11704" s="19">
        <v>44177</v>
      </c>
      <c r="Q11704">
        <v>15424</v>
      </c>
    </row>
    <row r="11705" spans="7:17" x14ac:dyDescent="0.3">
      <c r="G11705" s="57">
        <f t="shared" si="206"/>
        <v>44177.181990740741</v>
      </c>
      <c r="H11705" s="9">
        <v>1607764924000</v>
      </c>
      <c r="I11705" s="11">
        <v>15.01</v>
      </c>
      <c r="J11705" s="11">
        <v>15.01</v>
      </c>
      <c r="K11705" s="10">
        <v>300</v>
      </c>
      <c r="L11705" s="10">
        <v>300</v>
      </c>
      <c r="M11705" s="32">
        <v>995</v>
      </c>
      <c r="N11705" s="10">
        <v>995</v>
      </c>
      <c r="O11705" s="11">
        <v>15.01</v>
      </c>
      <c r="P11705" s="19">
        <v>44177</v>
      </c>
      <c r="Q11705">
        <v>15724</v>
      </c>
    </row>
    <row r="11706" spans="7:17" x14ac:dyDescent="0.3">
      <c r="G11706" s="57">
        <f t="shared" si="206"/>
        <v>44177.185474537036</v>
      </c>
      <c r="H11706" s="9">
        <v>1607765225000</v>
      </c>
      <c r="I11706" s="11">
        <v>15.501659999999999</v>
      </c>
      <c r="J11706" s="11">
        <v>15.501659999999999</v>
      </c>
      <c r="K11706" s="10">
        <v>301</v>
      </c>
      <c r="L11706" s="10">
        <v>301</v>
      </c>
      <c r="M11706" s="32">
        <v>995</v>
      </c>
      <c r="N11706" s="10">
        <v>995</v>
      </c>
      <c r="O11706" s="11">
        <v>15.501659999999999</v>
      </c>
      <c r="P11706" s="19">
        <v>44177</v>
      </c>
      <c r="Q11706">
        <v>16025</v>
      </c>
    </row>
    <row r="11707" spans="7:17" x14ac:dyDescent="0.3">
      <c r="G11707" s="57">
        <f t="shared" si="206"/>
        <v>44177.188958333332</v>
      </c>
      <c r="H11707" s="9">
        <v>1607765526000</v>
      </c>
      <c r="I11707" s="11">
        <v>15.32558</v>
      </c>
      <c r="J11707" s="11">
        <v>15.32558</v>
      </c>
      <c r="K11707" s="10">
        <v>301</v>
      </c>
      <c r="L11707" s="10">
        <v>301</v>
      </c>
      <c r="M11707" s="32">
        <v>995</v>
      </c>
      <c r="N11707" s="10">
        <v>995</v>
      </c>
      <c r="O11707" s="11">
        <v>15.32558</v>
      </c>
      <c r="P11707" s="19">
        <v>44177</v>
      </c>
      <c r="Q11707">
        <v>16326</v>
      </c>
    </row>
    <row r="11708" spans="7:17" x14ac:dyDescent="0.3">
      <c r="G11708" s="57">
        <f t="shared" si="206"/>
        <v>44177.192442129628</v>
      </c>
      <c r="H11708" s="9">
        <v>1607765827000</v>
      </c>
      <c r="I11708" s="11">
        <v>14.98007</v>
      </c>
      <c r="J11708" s="11">
        <v>14.98007</v>
      </c>
      <c r="K11708" s="10">
        <v>301</v>
      </c>
      <c r="L11708" s="10">
        <v>301</v>
      </c>
      <c r="M11708" s="32">
        <v>995</v>
      </c>
      <c r="N11708" s="10">
        <v>995</v>
      </c>
      <c r="O11708" s="11">
        <v>14.98007</v>
      </c>
      <c r="P11708" s="19">
        <v>44177</v>
      </c>
      <c r="Q11708">
        <v>16627</v>
      </c>
    </row>
    <row r="11709" spans="7:17" x14ac:dyDescent="0.3">
      <c r="G11709" s="57">
        <f t="shared" si="206"/>
        <v>44177.195925925924</v>
      </c>
      <c r="H11709" s="9">
        <v>1607766128000</v>
      </c>
      <c r="I11709" s="11">
        <v>14.91362</v>
      </c>
      <c r="J11709" s="11">
        <v>14.91362</v>
      </c>
      <c r="K11709" s="10">
        <v>301</v>
      </c>
      <c r="L11709" s="10">
        <v>301</v>
      </c>
      <c r="M11709" s="32">
        <v>995</v>
      </c>
      <c r="N11709" s="10">
        <v>995</v>
      </c>
      <c r="O11709" s="11">
        <v>14.91362</v>
      </c>
      <c r="P11709" s="19">
        <v>44177</v>
      </c>
      <c r="Q11709">
        <v>16928</v>
      </c>
    </row>
    <row r="11710" spans="7:17" x14ac:dyDescent="0.3">
      <c r="G11710" s="57">
        <f t="shared" si="206"/>
        <v>44177.19939814815</v>
      </c>
      <c r="H11710" s="9">
        <v>1607766428000</v>
      </c>
      <c r="I11710" s="11">
        <v>15.48333</v>
      </c>
      <c r="J11710" s="11">
        <v>15.48333</v>
      </c>
      <c r="K11710" s="10">
        <v>300</v>
      </c>
      <c r="L11710" s="10">
        <v>300</v>
      </c>
      <c r="M11710" s="32">
        <v>995</v>
      </c>
      <c r="N11710" s="10">
        <v>995</v>
      </c>
      <c r="O11710" s="11">
        <v>15.48333</v>
      </c>
      <c r="P11710" s="19">
        <v>44177</v>
      </c>
      <c r="Q11710">
        <v>17228</v>
      </c>
    </row>
    <row r="11711" spans="7:17" x14ac:dyDescent="0.3">
      <c r="G11711" s="57">
        <f t="shared" si="206"/>
        <v>44177.202881944446</v>
      </c>
      <c r="H11711" s="9">
        <v>1607766729000</v>
      </c>
      <c r="I11711" s="11">
        <v>15.18937</v>
      </c>
      <c r="J11711" s="11">
        <v>15.18937</v>
      </c>
      <c r="K11711" s="10">
        <v>301</v>
      </c>
      <c r="L11711" s="10">
        <v>301</v>
      </c>
      <c r="M11711" s="32">
        <v>994</v>
      </c>
      <c r="N11711" s="10">
        <v>994</v>
      </c>
      <c r="O11711" s="11">
        <v>15.1422355168229</v>
      </c>
      <c r="P11711" s="19">
        <v>44177</v>
      </c>
      <c r="Q11711">
        <v>17529</v>
      </c>
    </row>
    <row r="11712" spans="7:17" x14ac:dyDescent="0.3">
      <c r="G11712" s="57">
        <f t="shared" si="206"/>
        <v>44177.206365740742</v>
      </c>
      <c r="H11712" s="9">
        <v>1607767030000</v>
      </c>
      <c r="I11712" s="11">
        <v>15.06977</v>
      </c>
      <c r="J11712" s="11">
        <v>15.06977</v>
      </c>
      <c r="K11712" s="10">
        <v>301</v>
      </c>
      <c r="L11712" s="10">
        <v>301</v>
      </c>
      <c r="M11712" s="32">
        <v>994</v>
      </c>
      <c r="N11712" s="10">
        <v>994</v>
      </c>
      <c r="O11712" s="11">
        <v>15.023006650331901</v>
      </c>
      <c r="P11712" s="19">
        <v>44177</v>
      </c>
      <c r="Q11712">
        <v>17830</v>
      </c>
    </row>
    <row r="11713" spans="7:17" x14ac:dyDescent="0.3">
      <c r="G11713" s="57">
        <f t="shared" si="206"/>
        <v>44177.209849537037</v>
      </c>
      <c r="H11713" s="9">
        <v>1607767331000</v>
      </c>
      <c r="I11713" s="11">
        <v>15.445180000000001</v>
      </c>
      <c r="J11713" s="11">
        <v>15.445180000000001</v>
      </c>
      <c r="K11713" s="10">
        <v>301</v>
      </c>
      <c r="L11713" s="10">
        <v>301</v>
      </c>
      <c r="M11713" s="32">
        <v>994</v>
      </c>
      <c r="N11713" s="10">
        <v>994</v>
      </c>
      <c r="O11713" s="11">
        <v>15.397251706932099</v>
      </c>
      <c r="P11713" s="19">
        <v>44177</v>
      </c>
      <c r="Q11713">
        <v>18131</v>
      </c>
    </row>
    <row r="11714" spans="7:17" x14ac:dyDescent="0.3">
      <c r="G11714" s="57">
        <f t="shared" si="206"/>
        <v>44177.213333333333</v>
      </c>
      <c r="H11714" s="9">
        <v>1607767632000</v>
      </c>
      <c r="I11714" s="11">
        <v>15.22259</v>
      </c>
      <c r="J11714" s="11">
        <v>15.22259</v>
      </c>
      <c r="K11714" s="10">
        <v>301</v>
      </c>
      <c r="L11714" s="10">
        <v>301</v>
      </c>
      <c r="M11714" s="32">
        <v>994</v>
      </c>
      <c r="N11714" s="10">
        <v>994</v>
      </c>
      <c r="O11714" s="11">
        <v>15.1753524310774</v>
      </c>
      <c r="P11714" s="19">
        <v>44177</v>
      </c>
      <c r="Q11714">
        <v>18432</v>
      </c>
    </row>
    <row r="11715" spans="7:17" x14ac:dyDescent="0.3">
      <c r="G11715" s="57">
        <f t="shared" si="206"/>
        <v>44177.216805555552</v>
      </c>
      <c r="H11715" s="9">
        <v>1607767932000</v>
      </c>
      <c r="I11715" s="11">
        <v>15.37</v>
      </c>
      <c r="J11715" s="11">
        <v>15.37</v>
      </c>
      <c r="K11715" s="10">
        <v>300</v>
      </c>
      <c r="L11715" s="10">
        <v>300</v>
      </c>
      <c r="M11715" s="32">
        <v>994</v>
      </c>
      <c r="N11715" s="10">
        <v>994</v>
      </c>
      <c r="O11715" s="11">
        <v>15.322304999718099</v>
      </c>
      <c r="P11715" s="19">
        <v>44177</v>
      </c>
      <c r="Q11715">
        <v>18732</v>
      </c>
    </row>
    <row r="11716" spans="7:17" x14ac:dyDescent="0.3">
      <c r="G11716" s="57">
        <f t="shared" si="206"/>
        <v>44177.220289351855</v>
      </c>
      <c r="H11716" s="9">
        <v>1607768233000</v>
      </c>
      <c r="I11716" s="11">
        <v>15.15615</v>
      </c>
      <c r="J11716" s="11">
        <v>15.15615</v>
      </c>
      <c r="K11716" s="10">
        <v>301</v>
      </c>
      <c r="L11716" s="10">
        <v>301</v>
      </c>
      <c r="M11716" s="32">
        <v>994</v>
      </c>
      <c r="N11716" s="10">
        <v>994</v>
      </c>
      <c r="O11716" s="11">
        <v>15.1091186025685</v>
      </c>
      <c r="P11716" s="19">
        <v>44177</v>
      </c>
      <c r="Q11716">
        <v>19033</v>
      </c>
    </row>
    <row r="11717" spans="7:17" x14ac:dyDescent="0.3">
      <c r="G11717" s="57">
        <f t="shared" ref="G11717:G11780" si="207">$P11717+$Q11717/24/60/60</f>
        <v>44177.223773148151</v>
      </c>
      <c r="H11717" s="9">
        <v>1607768534000</v>
      </c>
      <c r="I11717" s="11">
        <v>15.47176</v>
      </c>
      <c r="J11717" s="11">
        <v>15.47176</v>
      </c>
      <c r="K11717" s="10">
        <v>301</v>
      </c>
      <c r="L11717" s="10">
        <v>301</v>
      </c>
      <c r="M11717" s="32">
        <v>994</v>
      </c>
      <c r="N11717" s="10">
        <v>994</v>
      </c>
      <c r="O11717" s="11">
        <v>15.4237492259231</v>
      </c>
      <c r="P11717" s="19">
        <v>44177</v>
      </c>
      <c r="Q11717">
        <v>19334</v>
      </c>
    </row>
    <row r="11718" spans="7:17" x14ac:dyDescent="0.3">
      <c r="G11718" s="57">
        <f t="shared" si="207"/>
        <v>44177.227256944447</v>
      </c>
      <c r="H11718" s="9">
        <v>1607768835000</v>
      </c>
      <c r="I11718" s="11">
        <v>15.229240000000001</v>
      </c>
      <c r="J11718" s="11">
        <v>15.229240000000001</v>
      </c>
      <c r="K11718" s="10">
        <v>301</v>
      </c>
      <c r="L11718" s="10">
        <v>301</v>
      </c>
      <c r="M11718" s="32">
        <v>994</v>
      </c>
      <c r="N11718" s="10">
        <v>994</v>
      </c>
      <c r="O11718" s="11">
        <v>15.1819817953095</v>
      </c>
      <c r="P11718" s="19">
        <v>44177</v>
      </c>
      <c r="Q11718">
        <v>19635</v>
      </c>
    </row>
    <row r="11719" spans="7:17" x14ac:dyDescent="0.3">
      <c r="G11719" s="57">
        <f t="shared" si="207"/>
        <v>44177.230740740742</v>
      </c>
      <c r="H11719" s="9">
        <v>1607769136000</v>
      </c>
      <c r="I11719" s="11">
        <v>14.52492</v>
      </c>
      <c r="J11719" s="11">
        <v>14.52492</v>
      </c>
      <c r="K11719" s="10">
        <v>301</v>
      </c>
      <c r="L11719" s="10">
        <v>301</v>
      </c>
      <c r="M11719" s="32">
        <v>994</v>
      </c>
      <c r="N11719" s="10">
        <v>994</v>
      </c>
      <c r="O11719" s="11">
        <v>14.4798473868904</v>
      </c>
      <c r="P11719" s="19">
        <v>44177</v>
      </c>
      <c r="Q11719">
        <v>19936</v>
      </c>
    </row>
    <row r="11720" spans="7:17" x14ac:dyDescent="0.3">
      <c r="G11720" s="57">
        <f t="shared" si="207"/>
        <v>44177.234212962961</v>
      </c>
      <c r="H11720" s="9">
        <v>1607769436000</v>
      </c>
      <c r="I11720" s="11">
        <v>14.793329999999999</v>
      </c>
      <c r="J11720" s="11">
        <v>14.793329999999999</v>
      </c>
      <c r="K11720" s="10">
        <v>300</v>
      </c>
      <c r="L11720" s="10">
        <v>300</v>
      </c>
      <c r="M11720" s="32">
        <v>994</v>
      </c>
      <c r="N11720" s="10">
        <v>994</v>
      </c>
      <c r="O11720" s="11">
        <v>14.74742447765</v>
      </c>
      <c r="P11720" s="19">
        <v>44177</v>
      </c>
      <c r="Q11720">
        <v>20236</v>
      </c>
    </row>
    <row r="11721" spans="7:17" x14ac:dyDescent="0.3">
      <c r="G11721" s="57">
        <f t="shared" si="207"/>
        <v>44177.237696759257</v>
      </c>
      <c r="H11721" s="9">
        <v>1607769737000</v>
      </c>
      <c r="I11721" s="11">
        <v>15.348839999999999</v>
      </c>
      <c r="J11721" s="11">
        <v>15.348839999999999</v>
      </c>
      <c r="K11721" s="10">
        <v>301</v>
      </c>
      <c r="L11721" s="10">
        <v>301</v>
      </c>
      <c r="M11721" s="32">
        <v>994</v>
      </c>
      <c r="N11721" s="10">
        <v>994</v>
      </c>
      <c r="O11721" s="11">
        <v>15.3012106618005</v>
      </c>
      <c r="P11721" s="19">
        <v>44177</v>
      </c>
      <c r="Q11721">
        <v>20537</v>
      </c>
    </row>
    <row r="11722" spans="7:17" x14ac:dyDescent="0.3">
      <c r="G11722" s="57">
        <f t="shared" si="207"/>
        <v>44177.241180555553</v>
      </c>
      <c r="H11722" s="9">
        <v>1607770038000</v>
      </c>
      <c r="I11722" s="11">
        <v>15.18272</v>
      </c>
      <c r="J11722" s="11">
        <v>15.18272</v>
      </c>
      <c r="K11722" s="10">
        <v>301</v>
      </c>
      <c r="L11722" s="10">
        <v>301</v>
      </c>
      <c r="M11722" s="32">
        <v>994</v>
      </c>
      <c r="N11722" s="10">
        <v>994</v>
      </c>
      <c r="O11722" s="11">
        <v>15.1356061525908</v>
      </c>
      <c r="P11722" s="19">
        <v>44177</v>
      </c>
      <c r="Q11722">
        <v>20838</v>
      </c>
    </row>
    <row r="11723" spans="7:17" x14ac:dyDescent="0.3">
      <c r="G11723" s="57">
        <f t="shared" si="207"/>
        <v>44177.244664351849</v>
      </c>
      <c r="H11723" s="9">
        <v>1607770339000</v>
      </c>
      <c r="I11723" s="11">
        <v>15.279070000000001</v>
      </c>
      <c r="J11723" s="11">
        <v>15.279070000000001</v>
      </c>
      <c r="K11723" s="10">
        <v>301</v>
      </c>
      <c r="L11723" s="10">
        <v>301</v>
      </c>
      <c r="M11723" s="32">
        <v>994</v>
      </c>
      <c r="N11723" s="10">
        <v>994</v>
      </c>
      <c r="O11723" s="11">
        <v>15.2316571666912</v>
      </c>
      <c r="P11723" s="19">
        <v>44177</v>
      </c>
      <c r="Q11723">
        <v>21139</v>
      </c>
    </row>
    <row r="11724" spans="7:17" x14ac:dyDescent="0.3">
      <c r="G11724" s="57">
        <f t="shared" si="207"/>
        <v>44177.248148148145</v>
      </c>
      <c r="H11724" s="9">
        <v>1607770640000</v>
      </c>
      <c r="I11724" s="11">
        <v>15.076409999999999</v>
      </c>
      <c r="J11724" s="11">
        <v>15.076409999999999</v>
      </c>
      <c r="K11724" s="10">
        <v>301</v>
      </c>
      <c r="L11724" s="10">
        <v>301</v>
      </c>
      <c r="M11724" s="32">
        <v>994</v>
      </c>
      <c r="N11724" s="10">
        <v>994</v>
      </c>
      <c r="O11724" s="11">
        <v>15.0296260455953</v>
      </c>
      <c r="P11724" s="19">
        <v>44177</v>
      </c>
      <c r="Q11724">
        <v>21440</v>
      </c>
    </row>
    <row r="11725" spans="7:17" x14ac:dyDescent="0.3">
      <c r="G11725" s="57">
        <f t="shared" si="207"/>
        <v>44177.251620370371</v>
      </c>
      <c r="H11725" s="9">
        <v>1607770940000</v>
      </c>
      <c r="I11725" s="11">
        <v>14.626670000000001</v>
      </c>
      <c r="J11725" s="11">
        <v>14.626670000000001</v>
      </c>
      <c r="K11725" s="10">
        <v>300</v>
      </c>
      <c r="L11725" s="10">
        <v>300</v>
      </c>
      <c r="M11725" s="32">
        <v>994</v>
      </c>
      <c r="N11725" s="10">
        <v>994</v>
      </c>
      <c r="O11725" s="11">
        <v>14.581281644126699</v>
      </c>
      <c r="P11725" s="19">
        <v>44177</v>
      </c>
      <c r="Q11725">
        <v>21740</v>
      </c>
    </row>
    <row r="11726" spans="7:17" x14ac:dyDescent="0.3">
      <c r="G11726" s="57">
        <f t="shared" si="207"/>
        <v>44177.255104166667</v>
      </c>
      <c r="H11726" s="9">
        <v>1607771241000</v>
      </c>
      <c r="I11726" s="11">
        <v>15.538209999999999</v>
      </c>
      <c r="J11726" s="11">
        <v>15.538209999999999</v>
      </c>
      <c r="K11726" s="10">
        <v>301</v>
      </c>
      <c r="L11726" s="10">
        <v>301</v>
      </c>
      <c r="M11726" s="32">
        <v>994</v>
      </c>
      <c r="N11726" s="10">
        <v>994</v>
      </c>
      <c r="O11726" s="11">
        <v>15.4899930234008</v>
      </c>
      <c r="P11726" s="19">
        <v>44177</v>
      </c>
      <c r="Q11726">
        <v>22041</v>
      </c>
    </row>
    <row r="11727" spans="7:17" x14ac:dyDescent="0.3">
      <c r="G11727" s="57">
        <f t="shared" si="207"/>
        <v>44177.258587962962</v>
      </c>
      <c r="H11727" s="9">
        <v>1607771542000</v>
      </c>
      <c r="I11727" s="11">
        <v>15.006640000000001</v>
      </c>
      <c r="J11727" s="11">
        <v>15.006640000000001</v>
      </c>
      <c r="K11727" s="10">
        <v>301</v>
      </c>
      <c r="L11727" s="10">
        <v>301</v>
      </c>
      <c r="M11727" s="32">
        <v>994</v>
      </c>
      <c r="N11727" s="10">
        <v>994</v>
      </c>
      <c r="O11727" s="11">
        <v>14.960072550486</v>
      </c>
      <c r="P11727" s="19">
        <v>44177</v>
      </c>
      <c r="Q11727">
        <v>22342</v>
      </c>
    </row>
    <row r="11728" spans="7:17" x14ac:dyDescent="0.3">
      <c r="G11728" s="57">
        <f t="shared" si="207"/>
        <v>44177.262071759258</v>
      </c>
      <c r="H11728" s="9">
        <v>1607771843000</v>
      </c>
      <c r="I11728" s="11">
        <v>15.30897</v>
      </c>
      <c r="J11728" s="11">
        <v>15.30897</v>
      </c>
      <c r="K11728" s="10">
        <v>301</v>
      </c>
      <c r="L11728" s="10">
        <v>301</v>
      </c>
      <c r="M11728" s="32">
        <v>993</v>
      </c>
      <c r="N11728" s="10">
        <v>993</v>
      </c>
      <c r="O11728" s="11">
        <v>15.137853919511</v>
      </c>
      <c r="P11728" s="19">
        <v>44177</v>
      </c>
      <c r="Q11728">
        <v>22643</v>
      </c>
    </row>
    <row r="11729" spans="7:17" x14ac:dyDescent="0.3">
      <c r="G11729" s="57">
        <f t="shared" si="207"/>
        <v>44177.265555555554</v>
      </c>
      <c r="H11729" s="9">
        <v>1607772144000</v>
      </c>
      <c r="I11729" s="11">
        <v>14.990030000000001</v>
      </c>
      <c r="J11729" s="11">
        <v>14.990030000000001</v>
      </c>
      <c r="K11729" s="10">
        <v>301</v>
      </c>
      <c r="L11729" s="10">
        <v>301</v>
      </c>
      <c r="M11729" s="32">
        <v>993</v>
      </c>
      <c r="N11729" s="10">
        <v>993</v>
      </c>
      <c r="O11729" s="11">
        <v>14.822478872784201</v>
      </c>
      <c r="P11729" s="19">
        <v>44177</v>
      </c>
      <c r="Q11729">
        <v>22944</v>
      </c>
    </row>
    <row r="11730" spans="7:17" x14ac:dyDescent="0.3">
      <c r="G11730" s="57">
        <f t="shared" si="207"/>
        <v>44177.26902777778</v>
      </c>
      <c r="H11730" s="9">
        <v>1607772444000</v>
      </c>
      <c r="I11730" s="11">
        <v>15.30667</v>
      </c>
      <c r="J11730" s="11">
        <v>15.30667</v>
      </c>
      <c r="K11730" s="10">
        <v>300</v>
      </c>
      <c r="L11730" s="10">
        <v>300</v>
      </c>
      <c r="M11730" s="32">
        <v>993</v>
      </c>
      <c r="N11730" s="10">
        <v>993</v>
      </c>
      <c r="O11730" s="11">
        <v>15.1355796277713</v>
      </c>
      <c r="P11730" s="19">
        <v>44177</v>
      </c>
      <c r="Q11730">
        <v>23244</v>
      </c>
    </row>
    <row r="11731" spans="7:17" x14ac:dyDescent="0.3">
      <c r="G11731" s="57">
        <f t="shared" si="207"/>
        <v>44177.272511574076</v>
      </c>
      <c r="H11731" s="9">
        <v>1607772745000</v>
      </c>
      <c r="I11731" s="11">
        <v>14.910299999999999</v>
      </c>
      <c r="J11731" s="11">
        <v>14.910299999999999</v>
      </c>
      <c r="K11731" s="10">
        <v>301</v>
      </c>
      <c r="L11731" s="10">
        <v>301</v>
      </c>
      <c r="M11731" s="32">
        <v>993</v>
      </c>
      <c r="N11731" s="10">
        <v>993</v>
      </c>
      <c r="O11731" s="11">
        <v>14.743640055215</v>
      </c>
      <c r="P11731" s="19">
        <v>44177</v>
      </c>
      <c r="Q11731">
        <v>23545</v>
      </c>
    </row>
    <row r="11732" spans="7:17" x14ac:dyDescent="0.3">
      <c r="G11732" s="57">
        <f t="shared" si="207"/>
        <v>44177.275995370372</v>
      </c>
      <c r="H11732" s="9">
        <v>1607773046000</v>
      </c>
      <c r="I11732" s="11">
        <v>15.25581</v>
      </c>
      <c r="J11732" s="11">
        <v>15.25581</v>
      </c>
      <c r="K11732" s="10">
        <v>301</v>
      </c>
      <c r="L11732" s="10">
        <v>301</v>
      </c>
      <c r="M11732" s="32">
        <v>993</v>
      </c>
      <c r="N11732" s="10">
        <v>993</v>
      </c>
      <c r="O11732" s="11">
        <v>15.085288115648201</v>
      </c>
      <c r="P11732" s="19">
        <v>44177</v>
      </c>
      <c r="Q11732">
        <v>23846</v>
      </c>
    </row>
    <row r="11733" spans="7:17" x14ac:dyDescent="0.3">
      <c r="G11733" s="57">
        <f t="shared" si="207"/>
        <v>44177.279479166667</v>
      </c>
      <c r="H11733" s="9">
        <v>1607773347000</v>
      </c>
      <c r="I11733" s="11">
        <v>15.08306</v>
      </c>
      <c r="J11733" s="11">
        <v>15.08306</v>
      </c>
      <c r="K11733" s="10">
        <v>301</v>
      </c>
      <c r="L11733" s="10">
        <v>301</v>
      </c>
      <c r="M11733" s="32">
        <v>993</v>
      </c>
      <c r="N11733" s="10">
        <v>993</v>
      </c>
      <c r="O11733" s="11">
        <v>14.914469029544099</v>
      </c>
      <c r="P11733" s="19">
        <v>44177</v>
      </c>
      <c r="Q11733">
        <v>24147</v>
      </c>
    </row>
    <row r="11734" spans="7:17" x14ac:dyDescent="0.3">
      <c r="G11734" s="57">
        <f t="shared" si="207"/>
        <v>44177.282962962963</v>
      </c>
      <c r="H11734" s="9">
        <v>1607773648000</v>
      </c>
      <c r="I11734" s="11">
        <v>14.990030000000001</v>
      </c>
      <c r="J11734" s="11">
        <v>14.990030000000001</v>
      </c>
      <c r="K11734" s="10">
        <v>301</v>
      </c>
      <c r="L11734" s="10">
        <v>301</v>
      </c>
      <c r="M11734" s="32">
        <v>993</v>
      </c>
      <c r="N11734" s="10">
        <v>993</v>
      </c>
      <c r="O11734" s="11">
        <v>14.822478872784201</v>
      </c>
      <c r="P11734" s="19">
        <v>44177</v>
      </c>
      <c r="Q11734">
        <v>24448</v>
      </c>
    </row>
    <row r="11735" spans="7:17" x14ac:dyDescent="0.3">
      <c r="G11735" s="57">
        <f t="shared" si="207"/>
        <v>44177.286435185182</v>
      </c>
      <c r="H11735" s="9">
        <v>1607773948000</v>
      </c>
      <c r="I11735" s="11">
        <v>15.61</v>
      </c>
      <c r="J11735" s="11">
        <v>15.61</v>
      </c>
      <c r="K11735" s="10">
        <v>300</v>
      </c>
      <c r="L11735" s="10">
        <v>300</v>
      </c>
      <c r="M11735" s="32">
        <v>993</v>
      </c>
      <c r="N11735" s="10">
        <v>993</v>
      </c>
      <c r="O11735" s="11">
        <v>15.4355191553427</v>
      </c>
      <c r="P11735" s="19">
        <v>44177</v>
      </c>
      <c r="Q11735">
        <v>24748</v>
      </c>
    </row>
    <row r="11736" spans="7:17" x14ac:dyDescent="0.3">
      <c r="G11736" s="57">
        <f t="shared" si="207"/>
        <v>44177.289918981478</v>
      </c>
      <c r="H11736" s="9">
        <v>1607774249000</v>
      </c>
      <c r="I11736" s="11">
        <v>15.28904</v>
      </c>
      <c r="J11736" s="11">
        <v>15.28904</v>
      </c>
      <c r="K11736" s="10">
        <v>301</v>
      </c>
      <c r="L11736" s="10">
        <v>301</v>
      </c>
      <c r="M11736" s="32">
        <v>993</v>
      </c>
      <c r="N11736" s="10">
        <v>993</v>
      </c>
      <c r="O11736" s="11">
        <v>15.1181466871749</v>
      </c>
      <c r="P11736" s="19">
        <v>44177</v>
      </c>
      <c r="Q11736">
        <v>25049</v>
      </c>
    </row>
    <row r="11737" spans="7:17" x14ac:dyDescent="0.3">
      <c r="G11737" s="57">
        <f t="shared" si="207"/>
        <v>44177.293402777781</v>
      </c>
      <c r="H11737" s="9">
        <v>1607774550000</v>
      </c>
      <c r="I11737" s="11">
        <v>15.279070000000001</v>
      </c>
      <c r="J11737" s="11">
        <v>15.279070000000001</v>
      </c>
      <c r="K11737" s="10">
        <v>301</v>
      </c>
      <c r="L11737" s="10">
        <v>301</v>
      </c>
      <c r="M11737" s="32">
        <v>993</v>
      </c>
      <c r="N11737" s="10">
        <v>993</v>
      </c>
      <c r="O11737" s="11">
        <v>15.108288126894401</v>
      </c>
      <c r="P11737" s="19">
        <v>44177</v>
      </c>
      <c r="Q11737">
        <v>25350</v>
      </c>
    </row>
    <row r="11738" spans="7:17" x14ac:dyDescent="0.3">
      <c r="G11738" s="57">
        <f t="shared" si="207"/>
        <v>44177.296886574077</v>
      </c>
      <c r="H11738" s="9">
        <v>1607774851000</v>
      </c>
      <c r="I11738" s="11">
        <v>15.056480000000001</v>
      </c>
      <c r="J11738" s="11">
        <v>15.056480000000001</v>
      </c>
      <c r="K11738" s="10">
        <v>301</v>
      </c>
      <c r="L11738" s="10">
        <v>301</v>
      </c>
      <c r="M11738" s="32">
        <v>993</v>
      </c>
      <c r="N11738" s="10">
        <v>993</v>
      </c>
      <c r="O11738" s="11">
        <v>14.8881861276127</v>
      </c>
      <c r="P11738" s="19">
        <v>44177</v>
      </c>
      <c r="Q11738">
        <v>25651</v>
      </c>
    </row>
    <row r="11739" spans="7:17" x14ac:dyDescent="0.3">
      <c r="G11739" s="57">
        <f t="shared" si="207"/>
        <v>44177.300370370373</v>
      </c>
      <c r="H11739" s="9">
        <v>1607775152000</v>
      </c>
      <c r="I11739" s="11">
        <v>15.395350000000001</v>
      </c>
      <c r="J11739" s="11">
        <v>15.395350000000001</v>
      </c>
      <c r="K11739" s="10">
        <v>301</v>
      </c>
      <c r="L11739" s="10">
        <v>301</v>
      </c>
      <c r="M11739" s="32">
        <v>993</v>
      </c>
      <c r="N11739" s="10">
        <v>993</v>
      </c>
      <c r="O11739" s="11">
        <v>15.2232684066755</v>
      </c>
      <c r="P11739" s="19">
        <v>44177</v>
      </c>
      <c r="Q11739">
        <v>25952</v>
      </c>
    </row>
    <row r="11740" spans="7:17" x14ac:dyDescent="0.3">
      <c r="G11740" s="57">
        <f t="shared" si="207"/>
        <v>44177.303842592592</v>
      </c>
      <c r="H11740" s="9">
        <v>1607775452000</v>
      </c>
      <c r="I11740" s="11">
        <v>15.48667</v>
      </c>
      <c r="J11740" s="11">
        <v>15.48667</v>
      </c>
      <c r="K11740" s="10">
        <v>300</v>
      </c>
      <c r="L11740" s="10">
        <v>300</v>
      </c>
      <c r="M11740" s="32">
        <v>993</v>
      </c>
      <c r="N11740" s="10">
        <v>993</v>
      </c>
      <c r="O11740" s="11">
        <v>15.313567676968001</v>
      </c>
      <c r="P11740" s="19">
        <v>44177</v>
      </c>
      <c r="Q11740">
        <v>26252</v>
      </c>
    </row>
    <row r="11741" spans="7:17" x14ac:dyDescent="0.3">
      <c r="G11741" s="57">
        <f t="shared" si="207"/>
        <v>44177.307326388887</v>
      </c>
      <c r="H11741" s="9">
        <v>1607775753000</v>
      </c>
      <c r="I11741" s="11">
        <v>15.44186</v>
      </c>
      <c r="J11741" s="11">
        <v>15.44186</v>
      </c>
      <c r="K11741" s="10">
        <v>301</v>
      </c>
      <c r="L11741" s="10">
        <v>301</v>
      </c>
      <c r="M11741" s="32">
        <v>992</v>
      </c>
      <c r="N11741" s="10">
        <v>992</v>
      </c>
      <c r="O11741" s="11">
        <v>15.2613533439136</v>
      </c>
      <c r="P11741" s="19">
        <v>44177</v>
      </c>
      <c r="Q11741">
        <v>26553</v>
      </c>
    </row>
    <row r="11742" spans="7:17" x14ac:dyDescent="0.3">
      <c r="G11742" s="57">
        <f t="shared" si="207"/>
        <v>44177.310810185183</v>
      </c>
      <c r="H11742" s="9">
        <v>1607776054000</v>
      </c>
      <c r="I11742" s="11">
        <v>15.109629999999999</v>
      </c>
      <c r="J11742" s="11">
        <v>15.109629999999999</v>
      </c>
      <c r="K11742" s="10">
        <v>301</v>
      </c>
      <c r="L11742" s="10">
        <v>301</v>
      </c>
      <c r="M11742" s="32">
        <v>993</v>
      </c>
      <c r="N11742" s="10">
        <v>993</v>
      </c>
      <c r="O11742" s="11">
        <v>14.9407420432505</v>
      </c>
      <c r="P11742" s="19">
        <v>44177</v>
      </c>
      <c r="Q11742">
        <v>26854</v>
      </c>
    </row>
    <row r="11743" spans="7:17" x14ac:dyDescent="0.3">
      <c r="G11743" s="57">
        <f t="shared" si="207"/>
        <v>44177.314293981479</v>
      </c>
      <c r="H11743" s="9">
        <v>1607776355000</v>
      </c>
      <c r="I11743" s="11">
        <v>15.056480000000001</v>
      </c>
      <c r="J11743" s="11">
        <v>15.056480000000001</v>
      </c>
      <c r="K11743" s="10">
        <v>301</v>
      </c>
      <c r="L11743" s="10">
        <v>301</v>
      </c>
      <c r="M11743" s="32">
        <v>992</v>
      </c>
      <c r="N11743" s="10">
        <v>992</v>
      </c>
      <c r="O11743" s="11">
        <v>14.880478219305701</v>
      </c>
      <c r="P11743" s="19">
        <v>44177</v>
      </c>
      <c r="Q11743">
        <v>27155</v>
      </c>
    </row>
    <row r="11744" spans="7:17" x14ac:dyDescent="0.3">
      <c r="G11744" s="57">
        <f t="shared" si="207"/>
        <v>44177.317777777775</v>
      </c>
      <c r="H11744" s="9">
        <v>1607776656000</v>
      </c>
      <c r="I11744" s="11">
        <v>15.27575</v>
      </c>
      <c r="J11744" s="11">
        <v>15.27575</v>
      </c>
      <c r="K11744" s="10">
        <v>301</v>
      </c>
      <c r="L11744" s="10">
        <v>301</v>
      </c>
      <c r="M11744" s="32">
        <v>992</v>
      </c>
      <c r="N11744" s="10">
        <v>992</v>
      </c>
      <c r="O11744" s="11">
        <v>15.0971850763631</v>
      </c>
      <c r="P11744" s="19">
        <v>44177</v>
      </c>
      <c r="Q11744">
        <v>27456</v>
      </c>
    </row>
    <row r="11745" spans="7:17" x14ac:dyDescent="0.3">
      <c r="G11745" s="57">
        <f t="shared" si="207"/>
        <v>44177.321250000001</v>
      </c>
      <c r="H11745" s="9">
        <v>1607776956000</v>
      </c>
      <c r="I11745" s="11">
        <v>15.393330000000001</v>
      </c>
      <c r="J11745" s="11">
        <v>15.393330000000001</v>
      </c>
      <c r="K11745" s="10">
        <v>300</v>
      </c>
      <c r="L11745" s="10">
        <v>300</v>
      </c>
      <c r="M11745" s="32">
        <v>992</v>
      </c>
      <c r="N11745" s="10">
        <v>992</v>
      </c>
      <c r="O11745" s="11">
        <v>15.2133906323115</v>
      </c>
      <c r="P11745" s="19">
        <v>44177</v>
      </c>
      <c r="Q11745">
        <v>27756</v>
      </c>
    </row>
    <row r="11746" spans="7:17" x14ac:dyDescent="0.3">
      <c r="G11746" s="57">
        <f t="shared" si="207"/>
        <v>44177.324733796297</v>
      </c>
      <c r="H11746" s="9">
        <v>1607777257000</v>
      </c>
      <c r="I11746" s="11">
        <v>15.52159</v>
      </c>
      <c r="J11746" s="11">
        <v>15.52159</v>
      </c>
      <c r="K11746" s="10">
        <v>301</v>
      </c>
      <c r="L11746" s="10">
        <v>301</v>
      </c>
      <c r="M11746" s="32">
        <v>992</v>
      </c>
      <c r="N11746" s="10">
        <v>992</v>
      </c>
      <c r="O11746" s="11">
        <v>15.3401513450682</v>
      </c>
      <c r="P11746" s="19">
        <v>44177</v>
      </c>
      <c r="Q11746">
        <v>28057</v>
      </c>
    </row>
    <row r="11747" spans="7:17" x14ac:dyDescent="0.3">
      <c r="G11747" s="57">
        <f t="shared" si="207"/>
        <v>44177.328217592592</v>
      </c>
      <c r="H11747" s="9">
        <v>1607777558000</v>
      </c>
      <c r="I11747" s="11">
        <v>15.501659999999999</v>
      </c>
      <c r="J11747" s="11">
        <v>15.501659999999999</v>
      </c>
      <c r="K11747" s="10">
        <v>301</v>
      </c>
      <c r="L11747" s="10">
        <v>301</v>
      </c>
      <c r="M11747" s="32">
        <v>992</v>
      </c>
      <c r="N11747" s="10">
        <v>992</v>
      </c>
      <c r="O11747" s="11">
        <v>15.320454315556001</v>
      </c>
      <c r="P11747" s="19">
        <v>44177</v>
      </c>
      <c r="Q11747">
        <v>28358</v>
      </c>
    </row>
    <row r="11748" spans="7:17" x14ac:dyDescent="0.3">
      <c r="G11748" s="57">
        <f t="shared" si="207"/>
        <v>44177.331701388888</v>
      </c>
      <c r="H11748" s="9">
        <v>1607777859000</v>
      </c>
      <c r="I11748" s="11">
        <v>14.890370000000001</v>
      </c>
      <c r="J11748" s="11">
        <v>14.890370000000001</v>
      </c>
      <c r="K11748" s="10">
        <v>301</v>
      </c>
      <c r="L11748" s="10">
        <v>301</v>
      </c>
      <c r="M11748" s="32">
        <v>992</v>
      </c>
      <c r="N11748" s="10">
        <v>992</v>
      </c>
      <c r="O11748" s="11">
        <v>14.7163099517552</v>
      </c>
      <c r="P11748" s="19">
        <v>44177</v>
      </c>
      <c r="Q11748">
        <v>28659</v>
      </c>
    </row>
    <row r="11749" spans="7:17" x14ac:dyDescent="0.3">
      <c r="G11749" s="57">
        <f t="shared" si="207"/>
        <v>44177.335173611114</v>
      </c>
      <c r="H11749" s="9">
        <v>1607778159000</v>
      </c>
      <c r="I11749" s="11">
        <v>14.85333</v>
      </c>
      <c r="J11749" s="11">
        <v>14.85333</v>
      </c>
      <c r="K11749" s="10">
        <v>300</v>
      </c>
      <c r="L11749" s="10">
        <v>300</v>
      </c>
      <c r="M11749" s="32">
        <v>992</v>
      </c>
      <c r="N11749" s="10">
        <v>992</v>
      </c>
      <c r="O11749" s="11">
        <v>14.6797029285172</v>
      </c>
      <c r="P11749" s="19">
        <v>44177</v>
      </c>
      <c r="Q11749">
        <v>28959</v>
      </c>
    </row>
    <row r="11750" spans="7:17" x14ac:dyDescent="0.3">
      <c r="G11750" s="57">
        <f t="shared" si="207"/>
        <v>44177.33865740741</v>
      </c>
      <c r="H11750" s="9">
        <v>1607778460000</v>
      </c>
      <c r="I11750" s="11">
        <v>14.84718</v>
      </c>
      <c r="J11750" s="11">
        <v>14.84718</v>
      </c>
      <c r="K11750" s="10">
        <v>301</v>
      </c>
      <c r="L11750" s="10">
        <v>301</v>
      </c>
      <c r="M11750" s="32">
        <v>992</v>
      </c>
      <c r="N11750" s="10">
        <v>992</v>
      </c>
      <c r="O11750" s="11">
        <v>14.6736248185573</v>
      </c>
      <c r="P11750" s="19">
        <v>44177</v>
      </c>
      <c r="Q11750">
        <v>29260</v>
      </c>
    </row>
    <row r="11751" spans="7:17" x14ac:dyDescent="0.3">
      <c r="G11751" s="57">
        <f t="shared" si="207"/>
        <v>44177.342141203706</v>
      </c>
      <c r="H11751" s="9">
        <v>1607778761000</v>
      </c>
      <c r="I11751" s="11">
        <v>14.68106</v>
      </c>
      <c r="J11751" s="11">
        <v>14.68106</v>
      </c>
      <c r="K11751" s="10">
        <v>301</v>
      </c>
      <c r="L11751" s="10">
        <v>301</v>
      </c>
      <c r="M11751" s="32">
        <v>992</v>
      </c>
      <c r="N11751" s="10">
        <v>992</v>
      </c>
      <c r="O11751" s="11">
        <v>14.5094466679011</v>
      </c>
      <c r="P11751" s="19">
        <v>44177</v>
      </c>
      <c r="Q11751">
        <v>29561</v>
      </c>
    </row>
    <row r="11752" spans="7:17" x14ac:dyDescent="0.3">
      <c r="G11752" s="57">
        <f t="shared" si="207"/>
        <v>44177.345625000002</v>
      </c>
      <c r="H11752" s="9">
        <v>1607779062000</v>
      </c>
      <c r="I11752" s="11">
        <v>15.159470000000001</v>
      </c>
      <c r="J11752" s="11">
        <v>15.159470000000001</v>
      </c>
      <c r="K11752" s="10">
        <v>301</v>
      </c>
      <c r="L11752" s="10">
        <v>301</v>
      </c>
      <c r="M11752" s="32">
        <v>992</v>
      </c>
      <c r="N11752" s="10">
        <v>992</v>
      </c>
      <c r="O11752" s="11">
        <v>14.982264324146</v>
      </c>
      <c r="P11752" s="19">
        <v>44177</v>
      </c>
      <c r="Q11752">
        <v>29862</v>
      </c>
    </row>
    <row r="11753" spans="7:17" x14ac:dyDescent="0.3">
      <c r="G11753" s="57">
        <f t="shared" si="207"/>
        <v>44177.349108796298</v>
      </c>
      <c r="H11753" s="9">
        <v>1607779363000</v>
      </c>
      <c r="I11753" s="11">
        <v>15.52492</v>
      </c>
      <c r="J11753" s="11">
        <v>15.52492</v>
      </c>
      <c r="K11753" s="10">
        <v>301</v>
      </c>
      <c r="L11753" s="10">
        <v>301</v>
      </c>
      <c r="M11753" s="32">
        <v>992</v>
      </c>
      <c r="N11753" s="10">
        <v>992</v>
      </c>
      <c r="O11753" s="11">
        <v>15.343442419241599</v>
      </c>
      <c r="P11753" s="19">
        <v>44177</v>
      </c>
      <c r="Q11753">
        <v>30163</v>
      </c>
    </row>
    <row r="11754" spans="7:17" x14ac:dyDescent="0.3">
      <c r="G11754" s="57">
        <f t="shared" si="207"/>
        <v>44177.352581018517</v>
      </c>
      <c r="H11754" s="9">
        <v>1607779663000</v>
      </c>
      <c r="I11754" s="11">
        <v>15.043329999999999</v>
      </c>
      <c r="J11754" s="11">
        <v>15.043329999999999</v>
      </c>
      <c r="K11754" s="10">
        <v>300</v>
      </c>
      <c r="L11754" s="10">
        <v>300</v>
      </c>
      <c r="M11754" s="32">
        <v>992</v>
      </c>
      <c r="N11754" s="10">
        <v>992</v>
      </c>
      <c r="O11754" s="11">
        <v>14.867481935407699</v>
      </c>
      <c r="P11754" s="19">
        <v>44177</v>
      </c>
      <c r="Q11754">
        <v>30463</v>
      </c>
    </row>
    <row r="11755" spans="7:17" x14ac:dyDescent="0.3">
      <c r="G11755" s="57">
        <f t="shared" si="207"/>
        <v>44177.356064814812</v>
      </c>
      <c r="H11755" s="9">
        <v>1607779964000</v>
      </c>
      <c r="I11755" s="11">
        <v>14.906980000000001</v>
      </c>
      <c r="J11755" s="11">
        <v>14.906980000000001</v>
      </c>
      <c r="K11755" s="10">
        <v>301</v>
      </c>
      <c r="L11755" s="10">
        <v>301</v>
      </c>
      <c r="M11755" s="32">
        <v>992</v>
      </c>
      <c r="N11755" s="10">
        <v>992</v>
      </c>
      <c r="O11755" s="11">
        <v>14.7327257901997</v>
      </c>
      <c r="P11755" s="19">
        <v>44177</v>
      </c>
      <c r="Q11755">
        <v>30764</v>
      </c>
    </row>
    <row r="11756" spans="7:17" x14ac:dyDescent="0.3">
      <c r="G11756" s="57">
        <f t="shared" si="207"/>
        <v>44177.359548611108</v>
      </c>
      <c r="H11756" s="9">
        <v>1607780265000</v>
      </c>
      <c r="I11756" s="11">
        <v>15.62458</v>
      </c>
      <c r="J11756" s="11">
        <v>15.62458</v>
      </c>
      <c r="K11756" s="10">
        <v>301</v>
      </c>
      <c r="L11756" s="10">
        <v>301</v>
      </c>
      <c r="M11756" s="32">
        <v>992</v>
      </c>
      <c r="N11756" s="10">
        <v>992</v>
      </c>
      <c r="O11756" s="11">
        <v>15.4419374499086</v>
      </c>
      <c r="P11756" s="19">
        <v>44177</v>
      </c>
      <c r="Q11756">
        <v>31065</v>
      </c>
    </row>
    <row r="11757" spans="7:17" x14ac:dyDescent="0.3">
      <c r="G11757" s="57">
        <f t="shared" si="207"/>
        <v>44177.363032407404</v>
      </c>
      <c r="H11757" s="9">
        <v>1607780566000</v>
      </c>
      <c r="I11757" s="11">
        <v>15.232559999999999</v>
      </c>
      <c r="J11757" s="11">
        <v>15.232559999999999</v>
      </c>
      <c r="K11757" s="10">
        <v>301</v>
      </c>
      <c r="L11757" s="10">
        <v>301</v>
      </c>
      <c r="M11757" s="32">
        <v>991</v>
      </c>
      <c r="N11757" s="10">
        <v>991</v>
      </c>
      <c r="O11757" s="11">
        <v>15.038472752865699</v>
      </c>
      <c r="P11757" s="19">
        <v>44177</v>
      </c>
      <c r="Q11757">
        <v>31366</v>
      </c>
    </row>
    <row r="11758" spans="7:17" x14ac:dyDescent="0.3">
      <c r="G11758" s="57">
        <f t="shared" si="207"/>
        <v>44177.366516203707</v>
      </c>
      <c r="H11758" s="9">
        <v>1607780867000</v>
      </c>
      <c r="I11758" s="11">
        <v>15.465120000000001</v>
      </c>
      <c r="J11758" s="11">
        <v>15.465120000000001</v>
      </c>
      <c r="K11758" s="10">
        <v>301</v>
      </c>
      <c r="L11758" s="10">
        <v>301</v>
      </c>
      <c r="M11758" s="32">
        <v>991</v>
      </c>
      <c r="N11758" s="10">
        <v>991</v>
      </c>
      <c r="O11758" s="11">
        <v>15.268069565444</v>
      </c>
      <c r="P11758" s="19">
        <v>44177</v>
      </c>
      <c r="Q11758">
        <v>31667</v>
      </c>
    </row>
    <row r="11759" spans="7:17" x14ac:dyDescent="0.3">
      <c r="G11759" s="57">
        <f t="shared" si="207"/>
        <v>44177.369988425926</v>
      </c>
      <c r="H11759" s="9">
        <v>1607781167000</v>
      </c>
      <c r="I11759" s="11">
        <v>15.65333</v>
      </c>
      <c r="J11759" s="11">
        <v>15.65333</v>
      </c>
      <c r="K11759" s="10">
        <v>300</v>
      </c>
      <c r="L11759" s="10">
        <v>300</v>
      </c>
      <c r="M11759" s="32">
        <v>991</v>
      </c>
      <c r="N11759" s="10">
        <v>991</v>
      </c>
      <c r="O11759" s="11">
        <v>15.4538814681587</v>
      </c>
      <c r="P11759" s="19">
        <v>44177</v>
      </c>
      <c r="Q11759">
        <v>31967</v>
      </c>
    </row>
    <row r="11760" spans="7:17" x14ac:dyDescent="0.3">
      <c r="G11760" s="57">
        <f t="shared" si="207"/>
        <v>44177.373472222222</v>
      </c>
      <c r="H11760" s="9">
        <v>1607781468000</v>
      </c>
      <c r="I11760" s="11">
        <v>14.94684</v>
      </c>
      <c r="J11760" s="11">
        <v>14.94684</v>
      </c>
      <c r="K11760" s="10">
        <v>301</v>
      </c>
      <c r="L11760" s="10">
        <v>301</v>
      </c>
      <c r="M11760" s="32">
        <v>991</v>
      </c>
      <c r="N11760" s="10">
        <v>991</v>
      </c>
      <c r="O11760" s="11">
        <v>14.7563932839551</v>
      </c>
      <c r="P11760" s="19">
        <v>44177</v>
      </c>
      <c r="Q11760">
        <v>32268</v>
      </c>
    </row>
    <row r="11761" spans="7:17" x14ac:dyDescent="0.3">
      <c r="G11761" s="57">
        <f t="shared" si="207"/>
        <v>44177.376956018517</v>
      </c>
      <c r="H11761" s="9">
        <v>1607781769000</v>
      </c>
      <c r="I11761" s="11">
        <v>15</v>
      </c>
      <c r="J11761" s="11">
        <v>15</v>
      </c>
      <c r="K11761" s="10">
        <v>301</v>
      </c>
      <c r="L11761" s="10">
        <v>301</v>
      </c>
      <c r="M11761" s="32">
        <v>991</v>
      </c>
      <c r="N11761" s="10">
        <v>991</v>
      </c>
      <c r="O11761" s="11">
        <v>14.8088759402875</v>
      </c>
      <c r="P11761" s="19">
        <v>44177</v>
      </c>
      <c r="Q11761">
        <v>32569</v>
      </c>
    </row>
    <row r="11762" spans="7:17" x14ac:dyDescent="0.3">
      <c r="G11762" s="57">
        <f t="shared" si="207"/>
        <v>44177.380439814813</v>
      </c>
      <c r="H11762" s="9">
        <v>1607782070000</v>
      </c>
      <c r="I11762" s="11">
        <v>14.926909999999999</v>
      </c>
      <c r="J11762" s="11">
        <v>14.926909999999999</v>
      </c>
      <c r="K11762" s="10">
        <v>301</v>
      </c>
      <c r="L11762" s="10">
        <v>301</v>
      </c>
      <c r="M11762" s="32">
        <v>991</v>
      </c>
      <c r="N11762" s="10">
        <v>991</v>
      </c>
      <c r="O11762" s="11">
        <v>14.736717224122501</v>
      </c>
      <c r="P11762" s="19">
        <v>44177</v>
      </c>
      <c r="Q11762">
        <v>32870</v>
      </c>
    </row>
    <row r="11763" spans="7:17" x14ac:dyDescent="0.3">
      <c r="G11763" s="57">
        <f t="shared" si="207"/>
        <v>44177.383923611109</v>
      </c>
      <c r="H11763" s="9">
        <v>1607782371000</v>
      </c>
      <c r="I11763" s="11">
        <v>15.468439999999999</v>
      </c>
      <c r="J11763" s="11">
        <v>15.468439999999999</v>
      </c>
      <c r="K11763" s="10">
        <v>301</v>
      </c>
      <c r="L11763" s="10">
        <v>301</v>
      </c>
      <c r="M11763" s="32">
        <v>991</v>
      </c>
      <c r="N11763" s="10">
        <v>991</v>
      </c>
      <c r="O11763" s="11">
        <v>15.271347263318701</v>
      </c>
      <c r="P11763" s="19">
        <v>44177</v>
      </c>
      <c r="Q11763">
        <v>33171</v>
      </c>
    </row>
    <row r="11764" spans="7:17" x14ac:dyDescent="0.3">
      <c r="G11764" s="57">
        <f t="shared" si="207"/>
        <v>44177.387395833335</v>
      </c>
      <c r="H11764" s="9">
        <v>1607782671000</v>
      </c>
      <c r="I11764" s="11">
        <v>14.96</v>
      </c>
      <c r="J11764" s="11">
        <v>14.96</v>
      </c>
      <c r="K11764" s="10">
        <v>300</v>
      </c>
      <c r="L11764" s="10">
        <v>300</v>
      </c>
      <c r="M11764" s="32">
        <v>991</v>
      </c>
      <c r="N11764" s="10">
        <v>991</v>
      </c>
      <c r="O11764" s="11">
        <v>14.7693856044467</v>
      </c>
      <c r="P11764" s="19">
        <v>44177</v>
      </c>
      <c r="Q11764">
        <v>33471</v>
      </c>
    </row>
    <row r="11765" spans="7:17" x14ac:dyDescent="0.3">
      <c r="G11765" s="57">
        <f t="shared" si="207"/>
        <v>44177.390879629631</v>
      </c>
      <c r="H11765" s="9">
        <v>1607782972000</v>
      </c>
      <c r="I11765" s="11">
        <v>15.212619999999999</v>
      </c>
      <c r="J11765" s="11">
        <v>15.212619999999999</v>
      </c>
      <c r="K11765" s="10">
        <v>301</v>
      </c>
      <c r="L11765" s="10">
        <v>301</v>
      </c>
      <c r="M11765" s="32">
        <v>991</v>
      </c>
      <c r="N11765" s="10">
        <v>991</v>
      </c>
      <c r="O11765" s="11">
        <v>15.018786820449099</v>
      </c>
      <c r="P11765" s="19">
        <v>44177</v>
      </c>
      <c r="Q11765">
        <v>33772</v>
      </c>
    </row>
    <row r="11766" spans="7:17" x14ac:dyDescent="0.3">
      <c r="G11766" s="57">
        <f t="shared" si="207"/>
        <v>44177.394363425927</v>
      </c>
      <c r="H11766" s="9">
        <v>1607783273000</v>
      </c>
      <c r="I11766" s="11">
        <v>15.15282</v>
      </c>
      <c r="J11766" s="11">
        <v>15.15282</v>
      </c>
      <c r="K11766" s="10">
        <v>301</v>
      </c>
      <c r="L11766" s="10">
        <v>301</v>
      </c>
      <c r="M11766" s="32">
        <v>991</v>
      </c>
      <c r="N11766" s="10">
        <v>991</v>
      </c>
      <c r="O11766" s="11">
        <v>14.9597487683672</v>
      </c>
      <c r="P11766" s="19">
        <v>44177</v>
      </c>
      <c r="Q11766">
        <v>34073</v>
      </c>
    </row>
    <row r="11767" spans="7:17" x14ac:dyDescent="0.3">
      <c r="G11767" s="57">
        <f t="shared" si="207"/>
        <v>44177.397847222222</v>
      </c>
      <c r="H11767" s="9">
        <v>1607783574000</v>
      </c>
      <c r="I11767" s="11">
        <v>15.1196</v>
      </c>
      <c r="J11767" s="11">
        <v>15.1196</v>
      </c>
      <c r="K11767" s="10">
        <v>301</v>
      </c>
      <c r="L11767" s="10">
        <v>301</v>
      </c>
      <c r="M11767" s="32">
        <v>991</v>
      </c>
      <c r="N11767" s="10">
        <v>991</v>
      </c>
      <c r="O11767" s="11">
        <v>14.926952044451401</v>
      </c>
      <c r="P11767" s="19">
        <v>44177</v>
      </c>
      <c r="Q11767">
        <v>34374</v>
      </c>
    </row>
    <row r="11768" spans="7:17" x14ac:dyDescent="0.3">
      <c r="G11768" s="57">
        <f t="shared" si="207"/>
        <v>44177.401331018518</v>
      </c>
      <c r="H11768" s="9">
        <v>1607783875000</v>
      </c>
      <c r="I11768" s="11">
        <v>14.651160000000001</v>
      </c>
      <c r="J11768" s="11">
        <v>14.651160000000001</v>
      </c>
      <c r="K11768" s="10">
        <v>301</v>
      </c>
      <c r="L11768" s="10">
        <v>301</v>
      </c>
      <c r="M11768" s="32">
        <v>991</v>
      </c>
      <c r="N11768" s="10">
        <v>991</v>
      </c>
      <c r="O11768" s="11">
        <v>14.4644807214202</v>
      </c>
      <c r="P11768" s="19">
        <v>44177</v>
      </c>
      <c r="Q11768">
        <v>34675</v>
      </c>
    </row>
    <row r="11769" spans="7:17" x14ac:dyDescent="0.3">
      <c r="G11769" s="57">
        <f t="shared" si="207"/>
        <v>44177.404803240737</v>
      </c>
      <c r="H11769" s="9">
        <v>1607784175000</v>
      </c>
      <c r="I11769" s="11">
        <v>15.28</v>
      </c>
      <c r="J11769" s="11">
        <v>15.28</v>
      </c>
      <c r="K11769" s="10">
        <v>300</v>
      </c>
      <c r="L11769" s="10">
        <v>300</v>
      </c>
      <c r="M11769" s="32">
        <v>991</v>
      </c>
      <c r="N11769" s="10">
        <v>991</v>
      </c>
      <c r="O11769" s="11">
        <v>15.0853082911729</v>
      </c>
      <c r="P11769" s="19">
        <v>44177</v>
      </c>
      <c r="Q11769">
        <v>34975</v>
      </c>
    </row>
    <row r="11770" spans="7:17" x14ac:dyDescent="0.3">
      <c r="G11770" s="57">
        <f t="shared" si="207"/>
        <v>44177.40828703704</v>
      </c>
      <c r="H11770" s="9">
        <v>1607784476000</v>
      </c>
      <c r="I11770" s="11">
        <v>15.451829999999999</v>
      </c>
      <c r="J11770" s="11">
        <v>15.451829999999999</v>
      </c>
      <c r="K11770" s="10">
        <v>301</v>
      </c>
      <c r="L11770" s="10">
        <v>301</v>
      </c>
      <c r="M11770" s="32">
        <v>990</v>
      </c>
      <c r="N11770" s="10">
        <v>990</v>
      </c>
      <c r="O11770" s="11">
        <v>15.2048099343133</v>
      </c>
      <c r="P11770" s="19">
        <v>44177</v>
      </c>
      <c r="Q11770">
        <v>35276</v>
      </c>
    </row>
    <row r="11771" spans="7:17" x14ac:dyDescent="0.3">
      <c r="G11771" s="57">
        <f t="shared" si="207"/>
        <v>44177.411770833336</v>
      </c>
      <c r="H11771" s="9">
        <v>1607784777000</v>
      </c>
      <c r="I11771" s="11">
        <v>15.18605</v>
      </c>
      <c r="J11771" s="11">
        <v>15.18605</v>
      </c>
      <c r="K11771" s="10">
        <v>301</v>
      </c>
      <c r="L11771" s="10">
        <v>301</v>
      </c>
      <c r="M11771" s="32">
        <v>991</v>
      </c>
      <c r="N11771" s="10">
        <v>991</v>
      </c>
      <c r="O11771" s="11">
        <v>14.992555364866901</v>
      </c>
      <c r="P11771" s="19">
        <v>44177</v>
      </c>
      <c r="Q11771">
        <v>35577</v>
      </c>
    </row>
    <row r="11772" spans="7:17" x14ac:dyDescent="0.3">
      <c r="G11772" s="57">
        <f t="shared" si="207"/>
        <v>44177.415254629632</v>
      </c>
      <c r="H11772" s="9">
        <v>1607785078000</v>
      </c>
      <c r="I11772" s="11">
        <v>15.32558</v>
      </c>
      <c r="J11772" s="11">
        <v>15.32558</v>
      </c>
      <c r="K11772" s="10">
        <v>301</v>
      </c>
      <c r="L11772" s="10">
        <v>301</v>
      </c>
      <c r="M11772" s="32">
        <v>990</v>
      </c>
      <c r="N11772" s="10">
        <v>990</v>
      </c>
      <c r="O11772" s="11">
        <v>15.0805782249166</v>
      </c>
      <c r="P11772" s="19">
        <v>44177</v>
      </c>
      <c r="Q11772">
        <v>35878</v>
      </c>
    </row>
    <row r="11773" spans="7:17" x14ac:dyDescent="0.3">
      <c r="G11773" s="57">
        <f t="shared" si="207"/>
        <v>44177.418738425928</v>
      </c>
      <c r="H11773" s="9">
        <v>1607785379000</v>
      </c>
      <c r="I11773" s="11">
        <v>15.31561</v>
      </c>
      <c r="J11773" s="11">
        <v>15.31561</v>
      </c>
      <c r="K11773" s="10">
        <v>301</v>
      </c>
      <c r="L11773" s="10">
        <v>301</v>
      </c>
      <c r="M11773" s="32">
        <v>991</v>
      </c>
      <c r="N11773" s="10">
        <v>991</v>
      </c>
      <c r="O11773" s="11">
        <v>15.1204645626551</v>
      </c>
      <c r="P11773" s="19">
        <v>44177</v>
      </c>
      <c r="Q11773">
        <v>36179</v>
      </c>
    </row>
    <row r="11774" spans="7:17" x14ac:dyDescent="0.3">
      <c r="G11774" s="57">
        <f t="shared" si="207"/>
        <v>44177.422210648147</v>
      </c>
      <c r="H11774" s="9">
        <v>1607785679000</v>
      </c>
      <c r="I11774" s="11">
        <v>15.46</v>
      </c>
      <c r="J11774" s="11">
        <v>15.46</v>
      </c>
      <c r="K11774" s="10">
        <v>300</v>
      </c>
      <c r="L11774" s="10">
        <v>300</v>
      </c>
      <c r="M11774" s="32">
        <v>990</v>
      </c>
      <c r="N11774" s="10">
        <v>990</v>
      </c>
      <c r="O11774" s="11">
        <v>15.2128493249333</v>
      </c>
      <c r="P11774" s="19">
        <v>44177</v>
      </c>
      <c r="Q11774">
        <v>36479</v>
      </c>
    </row>
    <row r="11775" spans="7:17" x14ac:dyDescent="0.3">
      <c r="G11775" s="57">
        <f t="shared" si="207"/>
        <v>44177.425694444442</v>
      </c>
      <c r="H11775" s="9">
        <v>1607785980000</v>
      </c>
      <c r="I11775" s="11">
        <v>15.232559999999999</v>
      </c>
      <c r="J11775" s="11">
        <v>15.232559999999999</v>
      </c>
      <c r="K11775" s="10">
        <v>301</v>
      </c>
      <c r="L11775" s="10">
        <v>301</v>
      </c>
      <c r="M11775" s="32">
        <v>990</v>
      </c>
      <c r="N11775" s="10">
        <v>990</v>
      </c>
      <c r="O11775" s="11">
        <v>14.9890452854467</v>
      </c>
      <c r="P11775" s="19">
        <v>44177</v>
      </c>
      <c r="Q11775">
        <v>36780</v>
      </c>
    </row>
    <row r="11776" spans="7:17" x14ac:dyDescent="0.3">
      <c r="G11776" s="57">
        <f t="shared" si="207"/>
        <v>44177.429178240738</v>
      </c>
      <c r="H11776" s="9">
        <v>1607786281000</v>
      </c>
      <c r="I11776" s="11">
        <v>15.13289</v>
      </c>
      <c r="J11776" s="11">
        <v>15.13289</v>
      </c>
      <c r="K11776" s="10">
        <v>301</v>
      </c>
      <c r="L11776" s="10">
        <v>301</v>
      </c>
      <c r="M11776" s="32">
        <v>990</v>
      </c>
      <c r="N11776" s="10">
        <v>990</v>
      </c>
      <c r="O11776" s="11">
        <v>14.890968655937201</v>
      </c>
      <c r="P11776" s="19">
        <v>44177</v>
      </c>
      <c r="Q11776">
        <v>37081</v>
      </c>
    </row>
    <row r="11777" spans="7:17" x14ac:dyDescent="0.3">
      <c r="G11777" s="57">
        <f t="shared" si="207"/>
        <v>44177.432662037034</v>
      </c>
      <c r="H11777" s="9">
        <v>1607786582000</v>
      </c>
      <c r="I11777" s="11">
        <v>15.584720000000001</v>
      </c>
      <c r="J11777" s="11">
        <v>15.584720000000001</v>
      </c>
      <c r="K11777" s="10">
        <v>301</v>
      </c>
      <c r="L11777" s="10">
        <v>301</v>
      </c>
      <c r="M11777" s="32">
        <v>990</v>
      </c>
      <c r="N11777" s="10">
        <v>990</v>
      </c>
      <c r="O11777" s="11">
        <v>15.335575493614099</v>
      </c>
      <c r="P11777" s="19">
        <v>44177</v>
      </c>
      <c r="Q11777">
        <v>37382</v>
      </c>
    </row>
    <row r="11778" spans="7:17" x14ac:dyDescent="0.3">
      <c r="G11778" s="57">
        <f t="shared" si="207"/>
        <v>44177.436145833337</v>
      </c>
      <c r="H11778" s="9">
        <v>1607786883000</v>
      </c>
      <c r="I11778" s="11">
        <v>15.40199</v>
      </c>
      <c r="J11778" s="11">
        <v>15.40199</v>
      </c>
      <c r="K11778" s="10">
        <v>301</v>
      </c>
      <c r="L11778" s="10">
        <v>301</v>
      </c>
      <c r="M11778" s="32">
        <v>990</v>
      </c>
      <c r="N11778" s="10">
        <v>990</v>
      </c>
      <c r="O11778" s="11">
        <v>15.155766699490901</v>
      </c>
      <c r="P11778" s="19">
        <v>44177</v>
      </c>
      <c r="Q11778">
        <v>37683</v>
      </c>
    </row>
    <row r="11779" spans="7:17" x14ac:dyDescent="0.3">
      <c r="G11779" s="57">
        <f t="shared" si="207"/>
        <v>44177.439618055556</v>
      </c>
      <c r="H11779" s="9">
        <v>1607787183000</v>
      </c>
      <c r="I11779" s="11">
        <v>15.063330000000001</v>
      </c>
      <c r="J11779" s="11">
        <v>15.063330000000001</v>
      </c>
      <c r="K11779" s="10">
        <v>300</v>
      </c>
      <c r="L11779" s="10">
        <v>300</v>
      </c>
      <c r="M11779" s="32">
        <v>990</v>
      </c>
      <c r="N11779" s="10">
        <v>990</v>
      </c>
      <c r="O11779" s="11">
        <v>14.8225206741104</v>
      </c>
      <c r="P11779" s="19">
        <v>44177</v>
      </c>
      <c r="Q11779">
        <v>37983</v>
      </c>
    </row>
    <row r="11780" spans="7:17" x14ac:dyDescent="0.3">
      <c r="G11780" s="57">
        <f t="shared" si="207"/>
        <v>44177.443101851852</v>
      </c>
      <c r="H11780" s="9">
        <v>1607787484000</v>
      </c>
      <c r="I11780" s="11">
        <v>15.531560000000001</v>
      </c>
      <c r="J11780" s="11">
        <v>15.531560000000001</v>
      </c>
      <c r="K11780" s="10">
        <v>301</v>
      </c>
      <c r="L11780" s="10">
        <v>301</v>
      </c>
      <c r="M11780" s="32">
        <v>990</v>
      </c>
      <c r="N11780" s="10">
        <v>990</v>
      </c>
      <c r="O11780" s="11">
        <v>15.2832653338396</v>
      </c>
      <c r="P11780" s="19">
        <v>44177</v>
      </c>
      <c r="Q11780">
        <v>38284</v>
      </c>
    </row>
    <row r="11781" spans="7:17" x14ac:dyDescent="0.3">
      <c r="G11781" s="57">
        <f t="shared" ref="G11781:G11844" si="208">$P11781+$Q11781/24/60/60</f>
        <v>44177.446585648147</v>
      </c>
      <c r="H11781" s="9">
        <v>1607787785000</v>
      </c>
      <c r="I11781" s="11">
        <v>15.328900000000001</v>
      </c>
      <c r="J11781" s="11">
        <v>15.328900000000001</v>
      </c>
      <c r="K11781" s="10">
        <v>301</v>
      </c>
      <c r="L11781" s="10">
        <v>301</v>
      </c>
      <c r="M11781" s="32">
        <v>990</v>
      </c>
      <c r="N11781" s="10">
        <v>990</v>
      </c>
      <c r="O11781" s="11">
        <v>15.083845149868701</v>
      </c>
      <c r="P11781" s="19">
        <v>44177</v>
      </c>
      <c r="Q11781">
        <v>38585</v>
      </c>
    </row>
    <row r="11782" spans="7:17" x14ac:dyDescent="0.3">
      <c r="G11782" s="57">
        <f t="shared" si="208"/>
        <v>44177.450069444443</v>
      </c>
      <c r="H11782" s="9">
        <v>1607788086000</v>
      </c>
      <c r="I11782" s="11">
        <v>15.52824</v>
      </c>
      <c r="J11782" s="11">
        <v>15.52824</v>
      </c>
      <c r="K11782" s="10">
        <v>301</v>
      </c>
      <c r="L11782" s="10">
        <v>301</v>
      </c>
      <c r="M11782" s="32">
        <v>990</v>
      </c>
      <c r="N11782" s="10">
        <v>990</v>
      </c>
      <c r="O11782" s="11">
        <v>15.2799984088876</v>
      </c>
      <c r="P11782" s="19">
        <v>44177</v>
      </c>
      <c r="Q11782">
        <v>38886</v>
      </c>
    </row>
    <row r="11783" spans="7:17" x14ac:dyDescent="0.3">
      <c r="G11783" s="57">
        <f t="shared" si="208"/>
        <v>44177.453553240739</v>
      </c>
      <c r="H11783" s="9">
        <v>1607788387000</v>
      </c>
      <c r="I11783" s="11">
        <v>15.209300000000001</v>
      </c>
      <c r="J11783" s="11">
        <v>15.209300000000001</v>
      </c>
      <c r="K11783" s="10">
        <v>301</v>
      </c>
      <c r="L11783" s="10">
        <v>301</v>
      </c>
      <c r="M11783" s="32">
        <v>990</v>
      </c>
      <c r="N11783" s="10">
        <v>990</v>
      </c>
      <c r="O11783" s="11">
        <v>14.966157130511499</v>
      </c>
      <c r="P11783" s="19">
        <v>44177</v>
      </c>
      <c r="Q11783">
        <v>39187</v>
      </c>
    </row>
    <row r="11784" spans="7:17" x14ac:dyDescent="0.3">
      <c r="G11784" s="57">
        <f t="shared" si="208"/>
        <v>44177.457025462965</v>
      </c>
      <c r="H11784" s="9">
        <v>1607788687000</v>
      </c>
      <c r="I11784" s="11">
        <v>15.32</v>
      </c>
      <c r="J11784" s="11">
        <v>15.32</v>
      </c>
      <c r="K11784" s="10">
        <v>300</v>
      </c>
      <c r="L11784" s="10">
        <v>300</v>
      </c>
      <c r="M11784" s="32">
        <v>990</v>
      </c>
      <c r="N11784" s="10">
        <v>990</v>
      </c>
      <c r="O11784" s="11">
        <v>15.075087429364601</v>
      </c>
      <c r="P11784" s="19">
        <v>44177</v>
      </c>
      <c r="Q11784">
        <v>39487</v>
      </c>
    </row>
    <row r="11785" spans="7:17" x14ac:dyDescent="0.3">
      <c r="G11785" s="57">
        <f t="shared" si="208"/>
        <v>44177.460509259261</v>
      </c>
      <c r="H11785" s="9">
        <v>1607788988000</v>
      </c>
      <c r="I11785" s="11">
        <v>14.940200000000001</v>
      </c>
      <c r="J11785" s="11">
        <v>14.940200000000001</v>
      </c>
      <c r="K11785" s="10">
        <v>301</v>
      </c>
      <c r="L11785" s="10">
        <v>301</v>
      </c>
      <c r="M11785" s="32">
        <v>990</v>
      </c>
      <c r="N11785" s="10">
        <v>990</v>
      </c>
      <c r="O11785" s="11">
        <v>14.701359086957799</v>
      </c>
      <c r="P11785" s="19">
        <v>44177</v>
      </c>
      <c r="Q11785">
        <v>39788</v>
      </c>
    </row>
    <row r="11786" spans="7:17" x14ac:dyDescent="0.3">
      <c r="G11786" s="57">
        <f t="shared" si="208"/>
        <v>44177.463993055557</v>
      </c>
      <c r="H11786" s="9">
        <v>1607789289000</v>
      </c>
      <c r="I11786" s="11">
        <v>15.445180000000001</v>
      </c>
      <c r="J11786" s="11">
        <v>15.445180000000001</v>
      </c>
      <c r="K11786" s="10">
        <v>301</v>
      </c>
      <c r="L11786" s="10">
        <v>301</v>
      </c>
      <c r="M11786" s="32">
        <v>990</v>
      </c>
      <c r="N11786" s="10">
        <v>990</v>
      </c>
      <c r="O11786" s="11">
        <v>15.1982662442738</v>
      </c>
      <c r="P11786" s="19">
        <v>44177</v>
      </c>
      <c r="Q11786">
        <v>40089</v>
      </c>
    </row>
    <row r="11787" spans="7:17" x14ac:dyDescent="0.3">
      <c r="G11787" s="57">
        <f t="shared" si="208"/>
        <v>44177.467476851853</v>
      </c>
      <c r="H11787" s="9">
        <v>1607789590000</v>
      </c>
      <c r="I11787" s="11">
        <v>15.64452</v>
      </c>
      <c r="J11787" s="11">
        <v>15.64452</v>
      </c>
      <c r="K11787" s="10">
        <v>301</v>
      </c>
      <c r="L11787" s="10">
        <v>301</v>
      </c>
      <c r="M11787" s="32">
        <v>990</v>
      </c>
      <c r="N11787" s="10">
        <v>990</v>
      </c>
      <c r="O11787" s="11">
        <v>15.394419503292699</v>
      </c>
      <c r="P11787" s="19">
        <v>44177</v>
      </c>
      <c r="Q11787">
        <v>40390</v>
      </c>
    </row>
    <row r="11788" spans="7:17" x14ac:dyDescent="0.3">
      <c r="G11788" s="57">
        <f t="shared" si="208"/>
        <v>44177.470949074072</v>
      </c>
      <c r="H11788" s="9">
        <v>1607789890000</v>
      </c>
      <c r="I11788" s="11">
        <v>15.48667</v>
      </c>
      <c r="J11788" s="11">
        <v>15.48667</v>
      </c>
      <c r="K11788" s="10">
        <v>300</v>
      </c>
      <c r="L11788" s="10">
        <v>300</v>
      </c>
      <c r="M11788" s="32">
        <v>990</v>
      </c>
      <c r="N11788" s="10">
        <v>990</v>
      </c>
      <c r="O11788" s="11">
        <v>15.239092966039101</v>
      </c>
      <c r="P11788" s="19">
        <v>44177</v>
      </c>
      <c r="Q11788">
        <v>40690</v>
      </c>
    </row>
    <row r="11789" spans="7:17" x14ac:dyDescent="0.3">
      <c r="G11789" s="57">
        <f t="shared" si="208"/>
        <v>44177.474432870367</v>
      </c>
      <c r="H11789" s="9">
        <v>1607790191000</v>
      </c>
      <c r="I11789" s="11">
        <v>15.35548</v>
      </c>
      <c r="J11789" s="11">
        <v>15.35548</v>
      </c>
      <c r="K11789" s="10">
        <v>301</v>
      </c>
      <c r="L11789" s="10">
        <v>301</v>
      </c>
      <c r="M11789" s="32">
        <v>990</v>
      </c>
      <c r="N11789" s="10">
        <v>990</v>
      </c>
      <c r="O11789" s="11">
        <v>15.110000229755901</v>
      </c>
      <c r="P11789" s="19">
        <v>44177</v>
      </c>
      <c r="Q11789">
        <v>40991</v>
      </c>
    </row>
    <row r="11790" spans="7:17" x14ac:dyDescent="0.3">
      <c r="G11790" s="57">
        <f t="shared" si="208"/>
        <v>44177.477916666663</v>
      </c>
      <c r="H11790" s="9">
        <v>1607790492000</v>
      </c>
      <c r="I11790" s="11">
        <v>15.10299</v>
      </c>
      <c r="J11790" s="11">
        <v>15.10299</v>
      </c>
      <c r="K11790" s="10">
        <v>301</v>
      </c>
      <c r="L11790" s="10">
        <v>301</v>
      </c>
      <c r="M11790" s="32">
        <v>990</v>
      </c>
      <c r="N11790" s="10">
        <v>990</v>
      </c>
      <c r="O11790" s="11">
        <v>14.8615466510979</v>
      </c>
      <c r="P11790" s="19">
        <v>44177</v>
      </c>
      <c r="Q11790">
        <v>41292</v>
      </c>
    </row>
    <row r="11791" spans="7:17" x14ac:dyDescent="0.3">
      <c r="G11791" s="57">
        <f t="shared" si="208"/>
        <v>44177.481400462966</v>
      </c>
      <c r="H11791" s="9">
        <v>1607790793000</v>
      </c>
      <c r="I11791" s="11">
        <v>15.43854</v>
      </c>
      <c r="J11791" s="11">
        <v>15.43854</v>
      </c>
      <c r="K11791" s="10">
        <v>301</v>
      </c>
      <c r="L11791" s="10">
        <v>301</v>
      </c>
      <c r="M11791" s="32">
        <v>990</v>
      </c>
      <c r="N11791" s="10">
        <v>990</v>
      </c>
      <c r="O11791" s="11">
        <v>15.1917323943697</v>
      </c>
      <c r="P11791" s="19">
        <v>44177</v>
      </c>
      <c r="Q11791">
        <v>41593</v>
      </c>
    </row>
    <row r="11792" spans="7:17" x14ac:dyDescent="0.3">
      <c r="G11792" s="57">
        <f t="shared" si="208"/>
        <v>44177.484884259262</v>
      </c>
      <c r="H11792" s="9">
        <v>1607791094000</v>
      </c>
      <c r="I11792" s="11">
        <v>15.34219</v>
      </c>
      <c r="J11792" s="11">
        <v>15.34219</v>
      </c>
      <c r="K11792" s="10">
        <v>301</v>
      </c>
      <c r="L11792" s="10">
        <v>301</v>
      </c>
      <c r="M11792" s="32">
        <v>990</v>
      </c>
      <c r="N11792" s="10">
        <v>990</v>
      </c>
      <c r="O11792" s="11">
        <v>15.096922689812301</v>
      </c>
      <c r="P11792" s="19">
        <v>44177</v>
      </c>
      <c r="Q11792">
        <v>41894</v>
      </c>
    </row>
    <row r="11793" spans="7:17" x14ac:dyDescent="0.3">
      <c r="G11793" s="57">
        <f t="shared" si="208"/>
        <v>44177.488356481481</v>
      </c>
      <c r="H11793" s="9">
        <v>1607791394000</v>
      </c>
      <c r="I11793" s="11">
        <v>15.40667</v>
      </c>
      <c r="J11793" s="11">
        <v>15.40667</v>
      </c>
      <c r="K11793" s="10">
        <v>300</v>
      </c>
      <c r="L11793" s="10">
        <v>300</v>
      </c>
      <c r="M11793" s="32">
        <v>990</v>
      </c>
      <c r="N11793" s="10">
        <v>990</v>
      </c>
      <c r="O11793" s="11">
        <v>15.160371882857</v>
      </c>
      <c r="P11793" s="19">
        <v>44177</v>
      </c>
      <c r="Q11793">
        <v>42194</v>
      </c>
    </row>
    <row r="11794" spans="7:17" x14ac:dyDescent="0.3">
      <c r="G11794" s="57">
        <f t="shared" si="208"/>
        <v>44177.491840277777</v>
      </c>
      <c r="H11794" s="9">
        <v>1607791695000</v>
      </c>
      <c r="I11794" s="11">
        <v>15.70764</v>
      </c>
      <c r="J11794" s="11">
        <v>15.70764</v>
      </c>
      <c r="K11794" s="10">
        <v>301</v>
      </c>
      <c r="L11794" s="10">
        <v>301</v>
      </c>
      <c r="M11794" s="32">
        <v>990</v>
      </c>
      <c r="N11794" s="10">
        <v>990</v>
      </c>
      <c r="O11794" s="11">
        <v>15.4565304379233</v>
      </c>
      <c r="P11794" s="19">
        <v>44177</v>
      </c>
      <c r="Q11794">
        <v>42495</v>
      </c>
    </row>
    <row r="11795" spans="7:17" x14ac:dyDescent="0.3">
      <c r="G11795" s="57">
        <f t="shared" si="208"/>
        <v>44177.495324074072</v>
      </c>
      <c r="H11795" s="9">
        <v>1607791996000</v>
      </c>
      <c r="I11795" s="11">
        <v>15.23588</v>
      </c>
      <c r="J11795" s="11">
        <v>15.23588</v>
      </c>
      <c r="K11795" s="10">
        <v>301</v>
      </c>
      <c r="L11795" s="10">
        <v>301</v>
      </c>
      <c r="M11795" s="32">
        <v>990</v>
      </c>
      <c r="N11795" s="10">
        <v>990</v>
      </c>
      <c r="O11795" s="11">
        <v>14.992312210398699</v>
      </c>
      <c r="P11795" s="19">
        <v>44177</v>
      </c>
      <c r="Q11795">
        <v>42796</v>
      </c>
    </row>
    <row r="11796" spans="7:17" x14ac:dyDescent="0.3">
      <c r="G11796" s="57">
        <f t="shared" si="208"/>
        <v>44177.498807870368</v>
      </c>
      <c r="H11796" s="9">
        <v>1607792297000</v>
      </c>
      <c r="I11796" s="11">
        <v>15.023260000000001</v>
      </c>
      <c r="J11796" s="11">
        <v>15.023260000000001</v>
      </c>
      <c r="K11796" s="10">
        <v>301</v>
      </c>
      <c r="L11796" s="10">
        <v>301</v>
      </c>
      <c r="M11796" s="32">
        <v>990</v>
      </c>
      <c r="N11796" s="10">
        <v>990</v>
      </c>
      <c r="O11796" s="11">
        <v>14.7830912515716</v>
      </c>
      <c r="P11796" s="19">
        <v>44177</v>
      </c>
      <c r="Q11796">
        <v>43097</v>
      </c>
    </row>
    <row r="11797" spans="7:17" x14ac:dyDescent="0.3">
      <c r="G11797" s="57">
        <f t="shared" si="208"/>
        <v>44177.502291666664</v>
      </c>
      <c r="H11797" s="9">
        <v>1607792598000</v>
      </c>
      <c r="I11797" s="11">
        <v>14.853820000000001</v>
      </c>
      <c r="J11797" s="11">
        <v>14.853820000000001</v>
      </c>
      <c r="K11797" s="10">
        <v>301</v>
      </c>
      <c r="L11797" s="10">
        <v>301</v>
      </c>
      <c r="M11797" s="32">
        <v>990</v>
      </c>
      <c r="N11797" s="10">
        <v>990</v>
      </c>
      <c r="O11797" s="11">
        <v>14.616359997391999</v>
      </c>
      <c r="P11797" s="19">
        <v>44177</v>
      </c>
      <c r="Q11797">
        <v>43398</v>
      </c>
    </row>
    <row r="11798" spans="7:17" x14ac:dyDescent="0.3">
      <c r="G11798" s="57">
        <f t="shared" si="208"/>
        <v>44177.50576388889</v>
      </c>
      <c r="H11798" s="9">
        <v>1607792898000</v>
      </c>
      <c r="I11798" s="11">
        <v>15.25</v>
      </c>
      <c r="J11798" s="11">
        <v>15.25</v>
      </c>
      <c r="K11798" s="10">
        <v>300</v>
      </c>
      <c r="L11798" s="10">
        <v>300</v>
      </c>
      <c r="M11798" s="32">
        <v>990</v>
      </c>
      <c r="N11798" s="10">
        <v>990</v>
      </c>
      <c r="O11798" s="11">
        <v>15.0062064815803</v>
      </c>
      <c r="P11798" s="19">
        <v>44177</v>
      </c>
      <c r="Q11798">
        <v>43698</v>
      </c>
    </row>
    <row r="11799" spans="7:17" x14ac:dyDescent="0.3">
      <c r="G11799" s="57">
        <f t="shared" si="208"/>
        <v>44177.509247685186</v>
      </c>
      <c r="H11799" s="9">
        <v>1607793199000</v>
      </c>
      <c r="I11799" s="11">
        <v>15.1495</v>
      </c>
      <c r="J11799" s="11">
        <v>15.1495</v>
      </c>
      <c r="K11799" s="10">
        <v>301</v>
      </c>
      <c r="L11799" s="10">
        <v>301</v>
      </c>
      <c r="M11799" s="32">
        <v>990</v>
      </c>
      <c r="N11799" s="10">
        <v>990</v>
      </c>
      <c r="O11799" s="11">
        <v>14.9073131208329</v>
      </c>
      <c r="P11799" s="19">
        <v>44177</v>
      </c>
      <c r="Q11799">
        <v>43999</v>
      </c>
    </row>
    <row r="11800" spans="7:17" x14ac:dyDescent="0.3">
      <c r="G11800" s="57">
        <f t="shared" si="208"/>
        <v>44177.512731481482</v>
      </c>
      <c r="H11800" s="9">
        <v>1607793500000</v>
      </c>
      <c r="I11800" s="11">
        <v>15.548170000000001</v>
      </c>
      <c r="J11800" s="11">
        <v>15.548170000000001</v>
      </c>
      <c r="K11800" s="10">
        <v>301</v>
      </c>
      <c r="L11800" s="10">
        <v>301</v>
      </c>
      <c r="M11800" s="32">
        <v>990</v>
      </c>
      <c r="N11800" s="10">
        <v>990</v>
      </c>
      <c r="O11800" s="11">
        <v>15.2996097987353</v>
      </c>
      <c r="P11800" s="19">
        <v>44177</v>
      </c>
      <c r="Q11800">
        <v>44300</v>
      </c>
    </row>
    <row r="11801" spans="7:17" x14ac:dyDescent="0.3">
      <c r="G11801" s="57">
        <f t="shared" si="208"/>
        <v>44177.516215277778</v>
      </c>
      <c r="H11801" s="9">
        <v>1607793801000</v>
      </c>
      <c r="I11801" s="11">
        <v>15.10299</v>
      </c>
      <c r="J11801" s="11">
        <v>15.10299</v>
      </c>
      <c r="K11801" s="10">
        <v>301</v>
      </c>
      <c r="L11801" s="10">
        <v>301</v>
      </c>
      <c r="M11801" s="32">
        <v>990</v>
      </c>
      <c r="N11801" s="10">
        <v>990</v>
      </c>
      <c r="O11801" s="11">
        <v>14.8615466510979</v>
      </c>
      <c r="P11801" s="19">
        <v>44177</v>
      </c>
      <c r="Q11801">
        <v>44601</v>
      </c>
    </row>
    <row r="11802" spans="7:17" x14ac:dyDescent="0.3">
      <c r="G11802" s="57">
        <f t="shared" si="208"/>
        <v>44177.519699074073</v>
      </c>
      <c r="H11802" s="9">
        <v>1607794102000</v>
      </c>
      <c r="I11802" s="11">
        <v>15.42193</v>
      </c>
      <c r="J11802" s="11">
        <v>15.42193</v>
      </c>
      <c r="K11802" s="10">
        <v>301</v>
      </c>
      <c r="L11802" s="10">
        <v>301</v>
      </c>
      <c r="M11802" s="32">
        <v>990</v>
      </c>
      <c r="N11802" s="10">
        <v>990</v>
      </c>
      <c r="O11802" s="11">
        <v>15.175387929474001</v>
      </c>
      <c r="P11802" s="19">
        <v>44177</v>
      </c>
      <c r="Q11802">
        <v>44902</v>
      </c>
    </row>
    <row r="11803" spans="7:17" x14ac:dyDescent="0.3">
      <c r="G11803" s="57">
        <f t="shared" si="208"/>
        <v>44177.5231712963</v>
      </c>
      <c r="H11803" s="9">
        <v>1607794402000</v>
      </c>
      <c r="I11803" s="11">
        <v>15.366669999999999</v>
      </c>
      <c r="J11803" s="11">
        <v>15.366669999999999</v>
      </c>
      <c r="K11803" s="10">
        <v>300</v>
      </c>
      <c r="L11803" s="10">
        <v>300</v>
      </c>
      <c r="M11803" s="32">
        <v>990</v>
      </c>
      <c r="N11803" s="10">
        <v>990</v>
      </c>
      <c r="O11803" s="11">
        <v>15.121011341266</v>
      </c>
      <c r="P11803" s="19">
        <v>44177</v>
      </c>
      <c r="Q11803">
        <v>45202</v>
      </c>
    </row>
    <row r="11804" spans="7:17" x14ac:dyDescent="0.3">
      <c r="G11804" s="57">
        <f t="shared" si="208"/>
        <v>44177.526655092595</v>
      </c>
      <c r="H11804" s="9">
        <v>1607794703000</v>
      </c>
      <c r="I11804" s="11">
        <v>15.006640000000001</v>
      </c>
      <c r="J11804" s="11">
        <v>15.006640000000001</v>
      </c>
      <c r="K11804" s="10">
        <v>301</v>
      </c>
      <c r="L11804" s="10">
        <v>301</v>
      </c>
      <c r="M11804" s="32">
        <v>990</v>
      </c>
      <c r="N11804" s="10">
        <v>990</v>
      </c>
      <c r="O11804" s="11">
        <v>14.766736946540499</v>
      </c>
      <c r="P11804" s="19">
        <v>44177</v>
      </c>
      <c r="Q11804">
        <v>45503</v>
      </c>
    </row>
    <row r="11805" spans="7:17" x14ac:dyDescent="0.3">
      <c r="G11805" s="57">
        <f t="shared" si="208"/>
        <v>44177.530138888891</v>
      </c>
      <c r="H11805" s="9">
        <v>1607795004000</v>
      </c>
      <c r="I11805" s="11">
        <v>15.162789999999999</v>
      </c>
      <c r="J11805" s="11">
        <v>15.162789999999999</v>
      </c>
      <c r="K11805" s="10">
        <v>301</v>
      </c>
      <c r="L11805" s="10">
        <v>301</v>
      </c>
      <c r="M11805" s="32">
        <v>990</v>
      </c>
      <c r="N11805" s="10">
        <v>990</v>
      </c>
      <c r="O11805" s="11">
        <v>14.9203906607765</v>
      </c>
      <c r="P11805" s="19">
        <v>44177</v>
      </c>
      <c r="Q11805">
        <v>45804</v>
      </c>
    </row>
    <row r="11806" spans="7:17" x14ac:dyDescent="0.3">
      <c r="G11806" s="57">
        <f t="shared" si="208"/>
        <v>44177.533622685187</v>
      </c>
      <c r="H11806" s="9">
        <v>1607795305000</v>
      </c>
      <c r="I11806" s="11">
        <v>15.3887</v>
      </c>
      <c r="J11806" s="11">
        <v>15.3887</v>
      </c>
      <c r="K11806" s="10">
        <v>301</v>
      </c>
      <c r="L11806" s="10">
        <v>301</v>
      </c>
      <c r="M11806" s="32">
        <v>989</v>
      </c>
      <c r="N11806" s="10">
        <v>989</v>
      </c>
      <c r="O11806" s="11">
        <v>15.0810425963149</v>
      </c>
      <c r="P11806" s="19">
        <v>44177</v>
      </c>
      <c r="Q11806">
        <v>46105</v>
      </c>
    </row>
    <row r="11807" spans="7:17" x14ac:dyDescent="0.3">
      <c r="G11807" s="57">
        <f t="shared" si="208"/>
        <v>44177.537106481483</v>
      </c>
      <c r="H11807" s="9">
        <v>1607795606000</v>
      </c>
      <c r="I11807" s="11">
        <v>15.445180000000001</v>
      </c>
      <c r="J11807" s="11">
        <v>15.445180000000001</v>
      </c>
      <c r="K11807" s="10">
        <v>301</v>
      </c>
      <c r="L11807" s="10">
        <v>301</v>
      </c>
      <c r="M11807" s="32">
        <v>990</v>
      </c>
      <c r="N11807" s="10">
        <v>990</v>
      </c>
      <c r="O11807" s="11">
        <v>15.1982662442738</v>
      </c>
      <c r="P11807" s="19">
        <v>44177</v>
      </c>
      <c r="Q11807">
        <v>46406</v>
      </c>
    </row>
    <row r="11808" spans="7:17" x14ac:dyDescent="0.3">
      <c r="G11808" s="57">
        <f t="shared" si="208"/>
        <v>44177.540578703702</v>
      </c>
      <c r="H11808" s="9">
        <v>1607795906000</v>
      </c>
      <c r="I11808" s="11">
        <v>15.15</v>
      </c>
      <c r="J11808" s="11">
        <v>15.15</v>
      </c>
      <c r="K11808" s="10">
        <v>300</v>
      </c>
      <c r="L11808" s="10">
        <v>300</v>
      </c>
      <c r="M11808" s="32">
        <v>990</v>
      </c>
      <c r="N11808" s="10">
        <v>990</v>
      </c>
      <c r="O11808" s="11">
        <v>14.907805127602799</v>
      </c>
      <c r="P11808" s="19">
        <v>44177</v>
      </c>
      <c r="Q11808">
        <v>46706</v>
      </c>
    </row>
    <row r="11809" spans="7:17" x14ac:dyDescent="0.3">
      <c r="G11809" s="57">
        <f t="shared" si="208"/>
        <v>44177.544062499997</v>
      </c>
      <c r="H11809" s="9">
        <v>1607796207000</v>
      </c>
      <c r="I11809" s="11">
        <v>15.468439999999999</v>
      </c>
      <c r="J11809" s="11">
        <v>15.468439999999999</v>
      </c>
      <c r="K11809" s="10">
        <v>301</v>
      </c>
      <c r="L11809" s="10">
        <v>301</v>
      </c>
      <c r="M11809" s="32">
        <v>989</v>
      </c>
      <c r="N11809" s="10">
        <v>989</v>
      </c>
      <c r="O11809" s="11">
        <v>15.159188400484799</v>
      </c>
      <c r="P11809" s="19">
        <v>44177</v>
      </c>
      <c r="Q11809">
        <v>47007</v>
      </c>
    </row>
    <row r="11810" spans="7:17" x14ac:dyDescent="0.3">
      <c r="G11810" s="57">
        <f t="shared" si="208"/>
        <v>44177.547546296293</v>
      </c>
      <c r="H11810" s="9">
        <v>1607796508000</v>
      </c>
      <c r="I11810" s="11">
        <v>15.11628</v>
      </c>
      <c r="J11810" s="11">
        <v>15.11628</v>
      </c>
      <c r="K11810" s="10">
        <v>301</v>
      </c>
      <c r="L11810" s="10">
        <v>301</v>
      </c>
      <c r="M11810" s="32">
        <v>989</v>
      </c>
      <c r="N11810" s="10">
        <v>989</v>
      </c>
      <c r="O11810" s="11">
        <v>14.814068932256999</v>
      </c>
      <c r="P11810" s="19">
        <v>44177</v>
      </c>
      <c r="Q11810">
        <v>47308</v>
      </c>
    </row>
    <row r="11811" spans="7:17" x14ac:dyDescent="0.3">
      <c r="G11811" s="57">
        <f t="shared" si="208"/>
        <v>44177.551030092596</v>
      </c>
      <c r="H11811" s="9">
        <v>1607796809000</v>
      </c>
      <c r="I11811" s="11">
        <v>15.16944</v>
      </c>
      <c r="J11811" s="11">
        <v>15.16944</v>
      </c>
      <c r="K11811" s="10">
        <v>301</v>
      </c>
      <c r="L11811" s="10">
        <v>301</v>
      </c>
      <c r="M11811" s="32">
        <v>990</v>
      </c>
      <c r="N11811" s="10">
        <v>990</v>
      </c>
      <c r="O11811" s="11">
        <v>14.926934350816</v>
      </c>
      <c r="P11811" s="19">
        <v>44177</v>
      </c>
      <c r="Q11811">
        <v>47609</v>
      </c>
    </row>
    <row r="11812" spans="7:17" x14ac:dyDescent="0.3">
      <c r="G11812" s="57">
        <f t="shared" si="208"/>
        <v>44177.554513888892</v>
      </c>
      <c r="H11812" s="9">
        <v>1607797110000</v>
      </c>
      <c r="I11812" s="11">
        <v>15.45847</v>
      </c>
      <c r="J11812" s="11">
        <v>15.45847</v>
      </c>
      <c r="K11812" s="10">
        <v>301</v>
      </c>
      <c r="L11812" s="10">
        <v>301</v>
      </c>
      <c r="M11812" s="32">
        <v>990</v>
      </c>
      <c r="N11812" s="10">
        <v>990</v>
      </c>
      <c r="O11812" s="11">
        <v>15.2113437842174</v>
      </c>
      <c r="P11812" s="19">
        <v>44177</v>
      </c>
      <c r="Q11812">
        <v>47910</v>
      </c>
    </row>
    <row r="11813" spans="7:17" x14ac:dyDescent="0.3">
      <c r="G11813" s="57">
        <f t="shared" si="208"/>
        <v>44177.557986111111</v>
      </c>
      <c r="H11813" s="9">
        <v>1607797410000</v>
      </c>
      <c r="I11813" s="11">
        <v>15.23333</v>
      </c>
      <c r="J11813" s="11">
        <v>15.23333</v>
      </c>
      <c r="K11813" s="10">
        <v>300</v>
      </c>
      <c r="L11813" s="10">
        <v>300</v>
      </c>
      <c r="M11813" s="32">
        <v>990</v>
      </c>
      <c r="N11813" s="10">
        <v>990</v>
      </c>
      <c r="O11813" s="11">
        <v>14.989802975872299</v>
      </c>
      <c r="P11813" s="19">
        <v>44177</v>
      </c>
      <c r="Q11813">
        <v>48210</v>
      </c>
    </row>
    <row r="11814" spans="7:17" x14ac:dyDescent="0.3">
      <c r="G11814" s="57">
        <f t="shared" si="208"/>
        <v>44177.561469907407</v>
      </c>
      <c r="H11814" s="9">
        <v>1607797711000</v>
      </c>
      <c r="I11814" s="11">
        <v>14.807309999999999</v>
      </c>
      <c r="J11814" s="11">
        <v>14.807309999999999</v>
      </c>
      <c r="K11814" s="10">
        <v>301</v>
      </c>
      <c r="L11814" s="10">
        <v>301</v>
      </c>
      <c r="M11814" s="32">
        <v>989</v>
      </c>
      <c r="N11814" s="10">
        <v>989</v>
      </c>
      <c r="O11814" s="11">
        <v>14.511275991268899</v>
      </c>
      <c r="P11814" s="19">
        <v>44177</v>
      </c>
      <c r="Q11814">
        <v>48511</v>
      </c>
    </row>
    <row r="11815" spans="7:17" x14ac:dyDescent="0.3">
      <c r="G11815" s="57">
        <f t="shared" si="208"/>
        <v>44177.564953703702</v>
      </c>
      <c r="H11815" s="9">
        <v>1607798012000</v>
      </c>
      <c r="I11815" s="11">
        <v>15.17276</v>
      </c>
      <c r="J11815" s="11">
        <v>15.17276</v>
      </c>
      <c r="K11815" s="10">
        <v>301</v>
      </c>
      <c r="L11815" s="10">
        <v>301</v>
      </c>
      <c r="M11815" s="32">
        <v>990</v>
      </c>
      <c r="N11815" s="10">
        <v>990</v>
      </c>
      <c r="O11815" s="11">
        <v>14.9302012757681</v>
      </c>
      <c r="P11815" s="19">
        <v>44177</v>
      </c>
      <c r="Q11815">
        <v>48812</v>
      </c>
    </row>
    <row r="11816" spans="7:17" x14ac:dyDescent="0.3">
      <c r="G11816" s="57">
        <f t="shared" si="208"/>
        <v>44177.568437499998</v>
      </c>
      <c r="H11816" s="9">
        <v>1607798313000</v>
      </c>
      <c r="I11816" s="11">
        <v>15.146179999999999</v>
      </c>
      <c r="J11816" s="11">
        <v>15.146179999999999</v>
      </c>
      <c r="K11816" s="10">
        <v>301</v>
      </c>
      <c r="L11816" s="10">
        <v>301</v>
      </c>
      <c r="M11816" s="32">
        <v>990</v>
      </c>
      <c r="N11816" s="10">
        <v>990</v>
      </c>
      <c r="O11816" s="11">
        <v>14.904046195880801</v>
      </c>
      <c r="P11816" s="19">
        <v>44177</v>
      </c>
      <c r="Q11816">
        <v>49113</v>
      </c>
    </row>
    <row r="11817" spans="7:17" x14ac:dyDescent="0.3">
      <c r="G11817" s="57">
        <f t="shared" si="208"/>
        <v>44177.571921296294</v>
      </c>
      <c r="H11817" s="9">
        <v>1607798614000</v>
      </c>
      <c r="I11817" s="11">
        <v>15.50831</v>
      </c>
      <c r="J11817" s="11">
        <v>15.50831</v>
      </c>
      <c r="K11817" s="10">
        <v>301</v>
      </c>
      <c r="L11817" s="10">
        <v>301</v>
      </c>
      <c r="M11817" s="32">
        <v>990</v>
      </c>
      <c r="N11817" s="10">
        <v>990</v>
      </c>
      <c r="O11817" s="11">
        <v>15.260387019039801</v>
      </c>
      <c r="P11817" s="19">
        <v>44177</v>
      </c>
      <c r="Q11817">
        <v>49414</v>
      </c>
    </row>
    <row r="11818" spans="7:17" x14ac:dyDescent="0.3">
      <c r="G11818" s="57">
        <f t="shared" si="208"/>
        <v>44177.57539351852</v>
      </c>
      <c r="H11818" s="9">
        <v>1607798914000</v>
      </c>
      <c r="I11818" s="11">
        <v>15.043329999999999</v>
      </c>
      <c r="J11818" s="11">
        <v>15.043329999999999</v>
      </c>
      <c r="K11818" s="10">
        <v>300</v>
      </c>
      <c r="L11818" s="10">
        <v>300</v>
      </c>
      <c r="M11818" s="32">
        <v>990</v>
      </c>
      <c r="N11818" s="10">
        <v>990</v>
      </c>
      <c r="O11818" s="11">
        <v>14.802840403314899</v>
      </c>
      <c r="P11818" s="19">
        <v>44177</v>
      </c>
      <c r="Q11818">
        <v>49714</v>
      </c>
    </row>
    <row r="11819" spans="7:17" x14ac:dyDescent="0.3">
      <c r="G11819" s="57">
        <f t="shared" si="208"/>
        <v>44177.578877314816</v>
      </c>
      <c r="H11819" s="9">
        <v>1607799215000</v>
      </c>
      <c r="I11819" s="11">
        <v>15.481730000000001</v>
      </c>
      <c r="J11819" s="11">
        <v>15.481730000000001</v>
      </c>
      <c r="K11819" s="10">
        <v>301</v>
      </c>
      <c r="L11819" s="10">
        <v>301</v>
      </c>
      <c r="M11819" s="32">
        <v>990</v>
      </c>
      <c r="N11819" s="10">
        <v>990</v>
      </c>
      <c r="O11819" s="11">
        <v>15.2342319391526</v>
      </c>
      <c r="P11819" s="19">
        <v>44177</v>
      </c>
      <c r="Q11819">
        <v>50015</v>
      </c>
    </row>
    <row r="11820" spans="7:17" x14ac:dyDescent="0.3">
      <c r="G11820" s="57">
        <f t="shared" si="208"/>
        <v>44177.582361111112</v>
      </c>
      <c r="H11820" s="9">
        <v>1607799516000</v>
      </c>
      <c r="I11820" s="11">
        <v>15.129569999999999</v>
      </c>
      <c r="J11820" s="11">
        <v>15.129569999999999</v>
      </c>
      <c r="K11820" s="10">
        <v>301</v>
      </c>
      <c r="L11820" s="10">
        <v>301</v>
      </c>
      <c r="M11820" s="32">
        <v>990</v>
      </c>
      <c r="N11820" s="10">
        <v>990</v>
      </c>
      <c r="O11820" s="11">
        <v>14.8877017309851</v>
      </c>
      <c r="P11820" s="19">
        <v>44177</v>
      </c>
      <c r="Q11820">
        <v>50316</v>
      </c>
    </row>
    <row r="11821" spans="7:17" x14ac:dyDescent="0.3">
      <c r="G11821" s="57">
        <f t="shared" si="208"/>
        <v>44177.585844907408</v>
      </c>
      <c r="H11821" s="9">
        <v>1607799817000</v>
      </c>
      <c r="I11821" s="11">
        <v>15.32226</v>
      </c>
      <c r="J11821" s="11">
        <v>15.32226</v>
      </c>
      <c r="K11821" s="10">
        <v>301</v>
      </c>
      <c r="L11821" s="10">
        <v>301</v>
      </c>
      <c r="M11821" s="32">
        <v>990</v>
      </c>
      <c r="N11821" s="10">
        <v>990</v>
      </c>
      <c r="O11821" s="11">
        <v>15.077311299964499</v>
      </c>
      <c r="P11821" s="19">
        <v>44177</v>
      </c>
      <c r="Q11821">
        <v>50617</v>
      </c>
    </row>
    <row r="11822" spans="7:17" x14ac:dyDescent="0.3">
      <c r="G11822" s="57">
        <f t="shared" si="208"/>
        <v>44177.589328703703</v>
      </c>
      <c r="H11822" s="9">
        <v>1607800118000</v>
      </c>
      <c r="I11822" s="11">
        <v>15.634550000000001</v>
      </c>
      <c r="J11822" s="11">
        <v>15.634550000000001</v>
      </c>
      <c r="K11822" s="10">
        <v>301</v>
      </c>
      <c r="L11822" s="10">
        <v>301</v>
      </c>
      <c r="M11822" s="32">
        <v>990</v>
      </c>
      <c r="N11822" s="10">
        <v>990</v>
      </c>
      <c r="O11822" s="11">
        <v>15.3846088883011</v>
      </c>
      <c r="P11822" s="19">
        <v>44177</v>
      </c>
      <c r="Q11822">
        <v>50918</v>
      </c>
    </row>
    <row r="11823" spans="7:17" x14ac:dyDescent="0.3">
      <c r="G11823" s="57">
        <f t="shared" si="208"/>
        <v>44177.592800925922</v>
      </c>
      <c r="H11823" s="9">
        <v>1607800418000</v>
      </c>
      <c r="I11823" s="11">
        <v>15.276669999999999</v>
      </c>
      <c r="J11823" s="11">
        <v>15.276669999999999</v>
      </c>
      <c r="K11823" s="10">
        <v>300</v>
      </c>
      <c r="L11823" s="10">
        <v>300</v>
      </c>
      <c r="M11823" s="32">
        <v>989</v>
      </c>
      <c r="N11823" s="10">
        <v>989</v>
      </c>
      <c r="O11823" s="11">
        <v>14.971252347491699</v>
      </c>
      <c r="P11823" s="19">
        <v>44177</v>
      </c>
      <c r="Q11823">
        <v>51218</v>
      </c>
    </row>
    <row r="11824" spans="7:17" x14ac:dyDescent="0.3">
      <c r="G11824" s="57">
        <f t="shared" si="208"/>
        <v>44177.596284722225</v>
      </c>
      <c r="H11824" s="9">
        <v>1607800719000</v>
      </c>
      <c r="I11824" s="11">
        <v>15.279070000000001</v>
      </c>
      <c r="J11824" s="11">
        <v>15.279070000000001</v>
      </c>
      <c r="K11824" s="10">
        <v>301</v>
      </c>
      <c r="L11824" s="10">
        <v>301</v>
      </c>
      <c r="M11824" s="32">
        <v>989</v>
      </c>
      <c r="N11824" s="10">
        <v>989</v>
      </c>
      <c r="O11824" s="11">
        <v>14.9736043656759</v>
      </c>
      <c r="P11824" s="19">
        <v>44177</v>
      </c>
      <c r="Q11824">
        <v>51519</v>
      </c>
    </row>
    <row r="11825" spans="7:17" x14ac:dyDescent="0.3">
      <c r="G11825" s="57">
        <f t="shared" si="208"/>
        <v>44177.599768518521</v>
      </c>
      <c r="H11825" s="9">
        <v>1607801020000</v>
      </c>
      <c r="I11825" s="11">
        <v>15.47176</v>
      </c>
      <c r="J11825" s="11">
        <v>15.47176</v>
      </c>
      <c r="K11825" s="10">
        <v>301</v>
      </c>
      <c r="L11825" s="10">
        <v>301</v>
      </c>
      <c r="M11825" s="32">
        <v>989</v>
      </c>
      <c r="N11825" s="10">
        <v>989</v>
      </c>
      <c r="O11825" s="11">
        <v>15.162442025639599</v>
      </c>
      <c r="P11825" s="19">
        <v>44177</v>
      </c>
      <c r="Q11825">
        <v>51820</v>
      </c>
    </row>
    <row r="11826" spans="7:17" x14ac:dyDescent="0.3">
      <c r="G11826" s="57">
        <f t="shared" si="208"/>
        <v>44177.603252314817</v>
      </c>
      <c r="H11826" s="9">
        <v>1607801321000</v>
      </c>
      <c r="I11826" s="11">
        <v>15.348839999999999</v>
      </c>
      <c r="J11826" s="11">
        <v>15.348839999999999</v>
      </c>
      <c r="K11826" s="10">
        <v>301</v>
      </c>
      <c r="L11826" s="10">
        <v>301</v>
      </c>
      <c r="M11826" s="32">
        <v>989</v>
      </c>
      <c r="N11826" s="10">
        <v>989</v>
      </c>
      <c r="O11826" s="11">
        <v>15.0419794943057</v>
      </c>
      <c r="P11826" s="19">
        <v>44177</v>
      </c>
      <c r="Q11826">
        <v>52121</v>
      </c>
    </row>
    <row r="11827" spans="7:17" x14ac:dyDescent="0.3">
      <c r="G11827" s="57">
        <f t="shared" si="208"/>
        <v>44177.606736111113</v>
      </c>
      <c r="H11827" s="9">
        <v>1607801622000</v>
      </c>
      <c r="I11827" s="11">
        <v>15.54485</v>
      </c>
      <c r="J11827" s="11">
        <v>15.54485</v>
      </c>
      <c r="K11827" s="10">
        <v>301</v>
      </c>
      <c r="L11827" s="10">
        <v>301</v>
      </c>
      <c r="M11827" s="32">
        <v>989</v>
      </c>
      <c r="N11827" s="10">
        <v>989</v>
      </c>
      <c r="O11827" s="11">
        <v>15.234070779424201</v>
      </c>
      <c r="P11827" s="19">
        <v>44177</v>
      </c>
      <c r="Q11827">
        <v>52422</v>
      </c>
    </row>
    <row r="11828" spans="7:17" x14ac:dyDescent="0.3">
      <c r="G11828" s="57">
        <f t="shared" si="208"/>
        <v>44177.610208333332</v>
      </c>
      <c r="H11828" s="9">
        <v>1607801922000</v>
      </c>
      <c r="I11828" s="11">
        <v>15.213329999999999</v>
      </c>
      <c r="J11828" s="11">
        <v>15.213329999999999</v>
      </c>
      <c r="K11828" s="10">
        <v>300</v>
      </c>
      <c r="L11828" s="10">
        <v>300</v>
      </c>
      <c r="M11828" s="32">
        <v>989</v>
      </c>
      <c r="N11828" s="10">
        <v>989</v>
      </c>
      <c r="O11828" s="11">
        <v>14.909178667580401</v>
      </c>
      <c r="P11828" s="19">
        <v>44177</v>
      </c>
      <c r="Q11828">
        <v>52722</v>
      </c>
    </row>
    <row r="11829" spans="7:17" x14ac:dyDescent="0.3">
      <c r="G11829" s="57">
        <f t="shared" si="208"/>
        <v>44177.613692129627</v>
      </c>
      <c r="H11829" s="9">
        <v>1607802223000</v>
      </c>
      <c r="I11829" s="11">
        <v>15.32226</v>
      </c>
      <c r="J11829" s="11">
        <v>15.32226</v>
      </c>
      <c r="K11829" s="10">
        <v>301</v>
      </c>
      <c r="L11829" s="10">
        <v>301</v>
      </c>
      <c r="M11829" s="32">
        <v>990</v>
      </c>
      <c r="N11829" s="10">
        <v>990</v>
      </c>
      <c r="O11829" s="11">
        <v>15.077311299964499</v>
      </c>
      <c r="P11829" s="19">
        <v>44177</v>
      </c>
      <c r="Q11829">
        <v>53023</v>
      </c>
    </row>
    <row r="11830" spans="7:17" x14ac:dyDescent="0.3">
      <c r="G11830" s="57">
        <f t="shared" si="208"/>
        <v>44177.617175925923</v>
      </c>
      <c r="H11830" s="9">
        <v>1607802524000</v>
      </c>
      <c r="I11830" s="11">
        <v>15.023260000000001</v>
      </c>
      <c r="J11830" s="11">
        <v>15.023260000000001</v>
      </c>
      <c r="K11830" s="10">
        <v>301</v>
      </c>
      <c r="L11830" s="10">
        <v>301</v>
      </c>
      <c r="M11830" s="32">
        <v>989</v>
      </c>
      <c r="N11830" s="10">
        <v>989</v>
      </c>
      <c r="O11830" s="11">
        <v>14.722908627467801</v>
      </c>
      <c r="P11830" s="19">
        <v>44177</v>
      </c>
      <c r="Q11830">
        <v>53324</v>
      </c>
    </row>
    <row r="11831" spans="7:17" x14ac:dyDescent="0.3">
      <c r="G11831" s="57">
        <f t="shared" si="208"/>
        <v>44177.620659722219</v>
      </c>
      <c r="H11831" s="9">
        <v>1607802825000</v>
      </c>
      <c r="I11831" s="11">
        <v>15.33887</v>
      </c>
      <c r="J11831" s="11">
        <v>15.33887</v>
      </c>
      <c r="K11831" s="10">
        <v>301</v>
      </c>
      <c r="L11831" s="10">
        <v>301</v>
      </c>
      <c r="M11831" s="32">
        <v>990</v>
      </c>
      <c r="N11831" s="10">
        <v>990</v>
      </c>
      <c r="O11831" s="11">
        <v>15.0936557648602</v>
      </c>
      <c r="P11831" s="19">
        <v>44177</v>
      </c>
      <c r="Q11831">
        <v>53625</v>
      </c>
    </row>
    <row r="11832" spans="7:17" x14ac:dyDescent="0.3">
      <c r="G11832" s="57">
        <f t="shared" si="208"/>
        <v>44177.624131944445</v>
      </c>
      <c r="H11832" s="9">
        <v>1607803125000</v>
      </c>
      <c r="I11832" s="11">
        <v>15.45</v>
      </c>
      <c r="J11832" s="11">
        <v>15.45</v>
      </c>
      <c r="K11832" s="10">
        <v>300</v>
      </c>
      <c r="L11832" s="10">
        <v>300</v>
      </c>
      <c r="M11832" s="32">
        <v>990</v>
      </c>
      <c r="N11832" s="10">
        <v>990</v>
      </c>
      <c r="O11832" s="11">
        <v>15.2030091895355</v>
      </c>
      <c r="P11832" s="19">
        <v>44177</v>
      </c>
      <c r="Q11832">
        <v>53925</v>
      </c>
    </row>
    <row r="11833" spans="7:17" x14ac:dyDescent="0.3">
      <c r="G11833" s="57">
        <f t="shared" si="208"/>
        <v>44177.627615740741</v>
      </c>
      <c r="H11833" s="9">
        <v>1607803426000</v>
      </c>
      <c r="I11833" s="11">
        <v>15.215949999999999</v>
      </c>
      <c r="J11833" s="11">
        <v>15.215949999999999</v>
      </c>
      <c r="K11833" s="10">
        <v>301</v>
      </c>
      <c r="L11833" s="10">
        <v>301</v>
      </c>
      <c r="M11833" s="32">
        <v>990</v>
      </c>
      <c r="N11833" s="10">
        <v>990</v>
      </c>
      <c r="O11833" s="11">
        <v>14.972700820550999</v>
      </c>
      <c r="P11833" s="19">
        <v>44177</v>
      </c>
      <c r="Q11833">
        <v>54226</v>
      </c>
    </row>
    <row r="11834" spans="7:17" x14ac:dyDescent="0.3">
      <c r="G11834" s="57">
        <f t="shared" si="208"/>
        <v>44177.631099537037</v>
      </c>
      <c r="H11834" s="9">
        <v>1607803727000</v>
      </c>
      <c r="I11834" s="11">
        <v>15.57807</v>
      </c>
      <c r="J11834" s="11">
        <v>15.57807</v>
      </c>
      <c r="K11834" s="10">
        <v>301</v>
      </c>
      <c r="L11834" s="10">
        <v>301</v>
      </c>
      <c r="M11834" s="32">
        <v>990</v>
      </c>
      <c r="N11834" s="10">
        <v>990</v>
      </c>
      <c r="O11834" s="11">
        <v>15.329031803574599</v>
      </c>
      <c r="P11834" s="19">
        <v>44177</v>
      </c>
      <c r="Q11834">
        <v>54527</v>
      </c>
    </row>
    <row r="11835" spans="7:17" x14ac:dyDescent="0.3">
      <c r="G11835" s="57">
        <f t="shared" si="208"/>
        <v>44177.634583333333</v>
      </c>
      <c r="H11835" s="9">
        <v>1607804028000</v>
      </c>
      <c r="I11835" s="11">
        <v>14.79402</v>
      </c>
      <c r="J11835" s="11">
        <v>14.79402</v>
      </c>
      <c r="K11835" s="10">
        <v>301</v>
      </c>
      <c r="L11835" s="10">
        <v>301</v>
      </c>
      <c r="M11835" s="32">
        <v>990</v>
      </c>
      <c r="N11835" s="10">
        <v>990</v>
      </c>
      <c r="O11835" s="11">
        <v>14.557515987713399</v>
      </c>
      <c r="P11835" s="19">
        <v>44177</v>
      </c>
      <c r="Q11835">
        <v>54828</v>
      </c>
    </row>
    <row r="11836" spans="7:17" x14ac:dyDescent="0.3">
      <c r="G11836" s="57">
        <f t="shared" si="208"/>
        <v>44177.638067129628</v>
      </c>
      <c r="H11836" s="9">
        <v>1607804329000</v>
      </c>
      <c r="I11836" s="11">
        <v>15.146179999999999</v>
      </c>
      <c r="J11836" s="11">
        <v>15.146179999999999</v>
      </c>
      <c r="K11836" s="10">
        <v>301</v>
      </c>
      <c r="L11836" s="10">
        <v>301</v>
      </c>
      <c r="M11836" s="32">
        <v>989</v>
      </c>
      <c r="N11836" s="10">
        <v>989</v>
      </c>
      <c r="O11836" s="11">
        <v>14.8433711588018</v>
      </c>
      <c r="P11836" s="19">
        <v>44177</v>
      </c>
      <c r="Q11836">
        <v>55129</v>
      </c>
    </row>
    <row r="11837" spans="7:17" x14ac:dyDescent="0.3">
      <c r="G11837" s="57">
        <f t="shared" si="208"/>
        <v>44177.641539351855</v>
      </c>
      <c r="H11837" s="9">
        <v>1607804629000</v>
      </c>
      <c r="I11837" s="11">
        <v>15.66667</v>
      </c>
      <c r="J11837" s="11">
        <v>15.66667</v>
      </c>
      <c r="K11837" s="10">
        <v>300</v>
      </c>
      <c r="L11837" s="10">
        <v>300</v>
      </c>
      <c r="M11837" s="32">
        <v>990</v>
      </c>
      <c r="N11837" s="10">
        <v>990</v>
      </c>
      <c r="O11837" s="11">
        <v>15.4162154031987</v>
      </c>
      <c r="P11837" s="19">
        <v>44177</v>
      </c>
      <c r="Q11837">
        <v>55429</v>
      </c>
    </row>
    <row r="11838" spans="7:17" x14ac:dyDescent="0.3">
      <c r="G11838" s="57">
        <f t="shared" si="208"/>
        <v>44177.64502314815</v>
      </c>
      <c r="H11838" s="9">
        <v>1607804930000</v>
      </c>
      <c r="I11838" s="11">
        <v>15.209300000000001</v>
      </c>
      <c r="J11838" s="11">
        <v>15.209300000000001</v>
      </c>
      <c r="K11838" s="10">
        <v>301</v>
      </c>
      <c r="L11838" s="10">
        <v>301</v>
      </c>
      <c r="M11838" s="32">
        <v>990</v>
      </c>
      <c r="N11838" s="10">
        <v>990</v>
      </c>
      <c r="O11838" s="11">
        <v>14.966157130511499</v>
      </c>
      <c r="P11838" s="19">
        <v>44177</v>
      </c>
      <c r="Q11838">
        <v>55730</v>
      </c>
    </row>
    <row r="11839" spans="7:17" x14ac:dyDescent="0.3">
      <c r="G11839" s="57">
        <f t="shared" si="208"/>
        <v>44177.648506944446</v>
      </c>
      <c r="H11839" s="9">
        <v>1607805231000</v>
      </c>
      <c r="I11839" s="11">
        <v>15.52159</v>
      </c>
      <c r="J11839" s="11">
        <v>15.52159</v>
      </c>
      <c r="K11839" s="10">
        <v>301</v>
      </c>
      <c r="L11839" s="10">
        <v>301</v>
      </c>
      <c r="M11839" s="32">
        <v>990</v>
      </c>
      <c r="N11839" s="10">
        <v>990</v>
      </c>
      <c r="O11839" s="11">
        <v>15.273454718848001</v>
      </c>
      <c r="P11839" s="19">
        <v>44177</v>
      </c>
      <c r="Q11839">
        <v>56031</v>
      </c>
    </row>
    <row r="11840" spans="7:17" x14ac:dyDescent="0.3">
      <c r="G11840" s="57">
        <f t="shared" si="208"/>
        <v>44177.651990740742</v>
      </c>
      <c r="H11840" s="9">
        <v>1607805532000</v>
      </c>
      <c r="I11840" s="11">
        <v>15.514950000000001</v>
      </c>
      <c r="J11840" s="11">
        <v>15.514950000000001</v>
      </c>
      <c r="K11840" s="10">
        <v>301</v>
      </c>
      <c r="L11840" s="10">
        <v>301</v>
      </c>
      <c r="M11840" s="32">
        <v>990</v>
      </c>
      <c r="N11840" s="10">
        <v>990</v>
      </c>
      <c r="O11840" s="11">
        <v>15.266920868943901</v>
      </c>
      <c r="P11840" s="19">
        <v>44177</v>
      </c>
      <c r="Q11840">
        <v>56332</v>
      </c>
    </row>
    <row r="11841" spans="7:17" x14ac:dyDescent="0.3">
      <c r="G11841" s="57">
        <f t="shared" si="208"/>
        <v>44177.655474537038</v>
      </c>
      <c r="H11841" s="9">
        <v>1607805833000</v>
      </c>
      <c r="I11841" s="11">
        <v>14.926909999999999</v>
      </c>
      <c r="J11841" s="11">
        <v>14.926909999999999</v>
      </c>
      <c r="K11841" s="10">
        <v>301</v>
      </c>
      <c r="L11841" s="10">
        <v>301</v>
      </c>
      <c r="M11841" s="32">
        <v>990</v>
      </c>
      <c r="N11841" s="10">
        <v>990</v>
      </c>
      <c r="O11841" s="11">
        <v>14.688281547014199</v>
      </c>
      <c r="P11841" s="19">
        <v>44177</v>
      </c>
      <c r="Q11841">
        <v>56633</v>
      </c>
    </row>
    <row r="11842" spans="7:17" x14ac:dyDescent="0.3">
      <c r="G11842" s="57">
        <f t="shared" si="208"/>
        <v>44177.658946759257</v>
      </c>
      <c r="H11842" s="9">
        <v>1607806133000</v>
      </c>
      <c r="I11842" s="11">
        <v>15.616669999999999</v>
      </c>
      <c r="J11842" s="11">
        <v>15.616669999999999</v>
      </c>
      <c r="K11842" s="10">
        <v>300</v>
      </c>
      <c r="L11842" s="10">
        <v>300</v>
      </c>
      <c r="M11842" s="32">
        <v>990</v>
      </c>
      <c r="N11842" s="10">
        <v>990</v>
      </c>
      <c r="O11842" s="11">
        <v>15.3670147262099</v>
      </c>
      <c r="P11842" s="19">
        <v>44177</v>
      </c>
      <c r="Q11842">
        <v>56933</v>
      </c>
    </row>
    <row r="11843" spans="7:17" x14ac:dyDescent="0.3">
      <c r="G11843" s="57">
        <f t="shared" si="208"/>
        <v>44177.662430555552</v>
      </c>
      <c r="H11843" s="9">
        <v>1607806434000</v>
      </c>
      <c r="I11843" s="11">
        <v>15.40864</v>
      </c>
      <c r="J11843" s="11">
        <v>15.40864</v>
      </c>
      <c r="K11843" s="10">
        <v>301</v>
      </c>
      <c r="L11843" s="10">
        <v>301</v>
      </c>
      <c r="M11843" s="32">
        <v>990</v>
      </c>
      <c r="N11843" s="10">
        <v>990</v>
      </c>
      <c r="O11843" s="11">
        <v>15.162310389530401</v>
      </c>
      <c r="P11843" s="19">
        <v>44177</v>
      </c>
      <c r="Q11843">
        <v>57234</v>
      </c>
    </row>
    <row r="11844" spans="7:17" x14ac:dyDescent="0.3">
      <c r="G11844" s="57">
        <f t="shared" si="208"/>
        <v>44177.665914351855</v>
      </c>
      <c r="H11844" s="9">
        <v>1607806735000</v>
      </c>
      <c r="I11844" s="11">
        <v>15.448499999999999</v>
      </c>
      <c r="J11844" s="11">
        <v>15.448499999999999</v>
      </c>
      <c r="K11844" s="10">
        <v>301</v>
      </c>
      <c r="L11844" s="10">
        <v>301</v>
      </c>
      <c r="M11844" s="32">
        <v>990</v>
      </c>
      <c r="N11844" s="10">
        <v>990</v>
      </c>
      <c r="O11844" s="11">
        <v>15.201533169225799</v>
      </c>
      <c r="P11844" s="19">
        <v>44177</v>
      </c>
      <c r="Q11844">
        <v>57535</v>
      </c>
    </row>
    <row r="11845" spans="7:17" x14ac:dyDescent="0.3">
      <c r="G11845" s="57">
        <f t="shared" ref="G11845:G11908" si="209">$P11845+$Q11845/24/60/60</f>
        <v>44177.669398148151</v>
      </c>
      <c r="H11845" s="9">
        <v>1607807036000</v>
      </c>
      <c r="I11845" s="11">
        <v>15.01993</v>
      </c>
      <c r="J11845" s="11">
        <v>15.01993</v>
      </c>
      <c r="K11845" s="10">
        <v>301</v>
      </c>
      <c r="L11845" s="10">
        <v>301</v>
      </c>
      <c r="M11845" s="32">
        <v>990</v>
      </c>
      <c r="N11845" s="10">
        <v>990</v>
      </c>
      <c r="O11845" s="11">
        <v>14.779814486484099</v>
      </c>
      <c r="P11845" s="19">
        <v>44177</v>
      </c>
      <c r="Q11845">
        <v>57836</v>
      </c>
    </row>
    <row r="11846" spans="7:17" x14ac:dyDescent="0.3">
      <c r="G11846" s="57">
        <f t="shared" si="209"/>
        <v>44177.672881944447</v>
      </c>
      <c r="H11846" s="9">
        <v>1607807337000</v>
      </c>
      <c r="I11846" s="11">
        <v>15.651160000000001</v>
      </c>
      <c r="J11846" s="11">
        <v>15.651160000000001</v>
      </c>
      <c r="K11846" s="10">
        <v>301</v>
      </c>
      <c r="L11846" s="10">
        <v>301</v>
      </c>
      <c r="M11846" s="32">
        <v>990</v>
      </c>
      <c r="N11846" s="10">
        <v>990</v>
      </c>
      <c r="O11846" s="11">
        <v>15.400953353196799</v>
      </c>
      <c r="P11846" s="19">
        <v>44177</v>
      </c>
      <c r="Q11846">
        <v>58137</v>
      </c>
    </row>
    <row r="11847" spans="7:17" x14ac:dyDescent="0.3">
      <c r="G11847" s="57">
        <f t="shared" si="209"/>
        <v>44177.676354166666</v>
      </c>
      <c r="H11847" s="9">
        <v>1607807637000</v>
      </c>
      <c r="I11847" s="11">
        <v>15.436669999999999</v>
      </c>
      <c r="J11847" s="11">
        <v>15.436669999999999</v>
      </c>
      <c r="K11847" s="10">
        <v>300</v>
      </c>
      <c r="L11847" s="10">
        <v>300</v>
      </c>
      <c r="M11847" s="32">
        <v>991</v>
      </c>
      <c r="N11847" s="10">
        <v>991</v>
      </c>
      <c r="O11847" s="11">
        <v>15.2399820640772</v>
      </c>
      <c r="P11847" s="19">
        <v>44177</v>
      </c>
      <c r="Q11847">
        <v>58437</v>
      </c>
    </row>
    <row r="11848" spans="7:17" x14ac:dyDescent="0.3">
      <c r="G11848" s="57">
        <f t="shared" si="209"/>
        <v>44177.679837962962</v>
      </c>
      <c r="H11848" s="9">
        <v>1607807938000</v>
      </c>
      <c r="I11848" s="11">
        <v>15.298999999999999</v>
      </c>
      <c r="J11848" s="11">
        <v>15.298999999999999</v>
      </c>
      <c r="K11848" s="10">
        <v>301</v>
      </c>
      <c r="L11848" s="10">
        <v>301</v>
      </c>
      <c r="M11848" s="32">
        <v>990</v>
      </c>
      <c r="N11848" s="10">
        <v>990</v>
      </c>
      <c r="O11848" s="11">
        <v>15.0544231450294</v>
      </c>
      <c r="P11848" s="19">
        <v>44177</v>
      </c>
      <c r="Q11848">
        <v>58738</v>
      </c>
    </row>
    <row r="11849" spans="7:17" x14ac:dyDescent="0.3">
      <c r="G11849" s="57">
        <f t="shared" si="209"/>
        <v>44177.683321759258</v>
      </c>
      <c r="H11849" s="9">
        <v>1607808239000</v>
      </c>
      <c r="I11849" s="11">
        <v>15.860469999999999</v>
      </c>
      <c r="J11849" s="11">
        <v>15.860469999999999</v>
      </c>
      <c r="K11849" s="10">
        <v>301</v>
      </c>
      <c r="L11849" s="10">
        <v>301</v>
      </c>
      <c r="M11849" s="32">
        <v>991</v>
      </c>
      <c r="N11849" s="10">
        <v>991</v>
      </c>
      <c r="O11849" s="11">
        <v>15.6583821723101</v>
      </c>
      <c r="P11849" s="19">
        <v>44177</v>
      </c>
      <c r="Q11849">
        <v>59039</v>
      </c>
    </row>
    <row r="11850" spans="7:17" x14ac:dyDescent="0.3">
      <c r="G11850" s="57">
        <f t="shared" si="209"/>
        <v>44177.686805555553</v>
      </c>
      <c r="H11850" s="9">
        <v>1607808540000</v>
      </c>
      <c r="I11850" s="11">
        <v>15.109629999999999</v>
      </c>
      <c r="J11850" s="11">
        <v>15.109629999999999</v>
      </c>
      <c r="K11850" s="10">
        <v>301</v>
      </c>
      <c r="L11850" s="10">
        <v>301</v>
      </c>
      <c r="M11850" s="32">
        <v>990</v>
      </c>
      <c r="N11850" s="10">
        <v>990</v>
      </c>
      <c r="O11850" s="11">
        <v>14.868080501002</v>
      </c>
      <c r="P11850" s="19">
        <v>44177</v>
      </c>
      <c r="Q11850">
        <v>59340</v>
      </c>
    </row>
    <row r="11851" spans="7:17" x14ac:dyDescent="0.3">
      <c r="G11851" s="57">
        <f t="shared" si="209"/>
        <v>44177.690289351849</v>
      </c>
      <c r="H11851" s="9">
        <v>1607808841000</v>
      </c>
      <c r="I11851" s="11">
        <v>15.33887</v>
      </c>
      <c r="J11851" s="11">
        <v>15.33887</v>
      </c>
      <c r="K11851" s="10">
        <v>301</v>
      </c>
      <c r="L11851" s="10">
        <v>301</v>
      </c>
      <c r="M11851" s="32">
        <v>990</v>
      </c>
      <c r="N11851" s="10">
        <v>990</v>
      </c>
      <c r="O11851" s="11">
        <v>15.0936557648602</v>
      </c>
      <c r="P11851" s="19">
        <v>44177</v>
      </c>
      <c r="Q11851">
        <v>59641</v>
      </c>
    </row>
    <row r="11852" spans="7:17" x14ac:dyDescent="0.3">
      <c r="G11852" s="57">
        <f t="shared" si="209"/>
        <v>44177.693761574075</v>
      </c>
      <c r="H11852" s="9">
        <v>1607809141000</v>
      </c>
      <c r="I11852" s="11">
        <v>15.77</v>
      </c>
      <c r="J11852" s="11">
        <v>15.77</v>
      </c>
      <c r="K11852" s="10">
        <v>300</v>
      </c>
      <c r="L11852" s="10">
        <v>300</v>
      </c>
      <c r="M11852" s="32">
        <v>990</v>
      </c>
      <c r="N11852" s="10">
        <v>990</v>
      </c>
      <c r="O11852" s="11">
        <v>15.5178935222637</v>
      </c>
      <c r="P11852" s="19">
        <v>44177</v>
      </c>
      <c r="Q11852">
        <v>59941</v>
      </c>
    </row>
    <row r="11853" spans="7:17" x14ac:dyDescent="0.3">
      <c r="G11853" s="57">
        <f t="shared" si="209"/>
        <v>44177.697245370371</v>
      </c>
      <c r="H11853" s="9">
        <v>1607809442000</v>
      </c>
      <c r="I11853" s="11">
        <v>15.43854</v>
      </c>
      <c r="J11853" s="11">
        <v>15.43854</v>
      </c>
      <c r="K11853" s="10">
        <v>301</v>
      </c>
      <c r="L11853" s="10">
        <v>301</v>
      </c>
      <c r="M11853" s="32">
        <v>990</v>
      </c>
      <c r="N11853" s="10">
        <v>990</v>
      </c>
      <c r="O11853" s="11">
        <v>15.1917323943697</v>
      </c>
      <c r="P11853" s="19">
        <v>44177</v>
      </c>
      <c r="Q11853">
        <v>60242</v>
      </c>
    </row>
    <row r="11854" spans="7:17" x14ac:dyDescent="0.3">
      <c r="G11854" s="57">
        <f t="shared" si="209"/>
        <v>44177.700729166667</v>
      </c>
      <c r="H11854" s="9">
        <v>1607809743000</v>
      </c>
      <c r="I11854" s="11">
        <v>14.853820000000001</v>
      </c>
      <c r="J11854" s="11">
        <v>14.853820000000001</v>
      </c>
      <c r="K11854" s="10">
        <v>301</v>
      </c>
      <c r="L11854" s="10">
        <v>301</v>
      </c>
      <c r="M11854" s="32">
        <v>990</v>
      </c>
      <c r="N11854" s="10">
        <v>990</v>
      </c>
      <c r="O11854" s="11">
        <v>14.616359997391999</v>
      </c>
      <c r="P11854" s="19">
        <v>44177</v>
      </c>
      <c r="Q11854">
        <v>60543</v>
      </c>
    </row>
    <row r="11855" spans="7:17" x14ac:dyDescent="0.3">
      <c r="G11855" s="57">
        <f t="shared" si="209"/>
        <v>44177.704212962963</v>
      </c>
      <c r="H11855" s="9">
        <v>1607810044000</v>
      </c>
      <c r="I11855" s="11">
        <v>15.34219</v>
      </c>
      <c r="J11855" s="11">
        <v>15.34219</v>
      </c>
      <c r="K11855" s="10">
        <v>301</v>
      </c>
      <c r="L11855" s="10">
        <v>301</v>
      </c>
      <c r="M11855" s="32">
        <v>990</v>
      </c>
      <c r="N11855" s="10">
        <v>990</v>
      </c>
      <c r="O11855" s="11">
        <v>15.096922689812301</v>
      </c>
      <c r="P11855" s="19">
        <v>44177</v>
      </c>
      <c r="Q11855">
        <v>60844</v>
      </c>
    </row>
    <row r="11856" spans="7:17" x14ac:dyDescent="0.3">
      <c r="G11856" s="57">
        <f t="shared" si="209"/>
        <v>44177.707696759258</v>
      </c>
      <c r="H11856" s="9">
        <v>1607810345000</v>
      </c>
      <c r="I11856" s="11">
        <v>15.54153</v>
      </c>
      <c r="J11856" s="11">
        <v>15.54153</v>
      </c>
      <c r="K11856" s="10">
        <v>301</v>
      </c>
      <c r="L11856" s="10">
        <v>301</v>
      </c>
      <c r="M11856" s="32">
        <v>990</v>
      </c>
      <c r="N11856" s="10">
        <v>990</v>
      </c>
      <c r="O11856" s="11">
        <v>15.2930759488312</v>
      </c>
      <c r="P11856" s="19">
        <v>44177</v>
      </c>
      <c r="Q11856">
        <v>61145</v>
      </c>
    </row>
    <row r="11857" spans="7:17" x14ac:dyDescent="0.3">
      <c r="G11857" s="57">
        <f t="shared" si="209"/>
        <v>44177.711168981485</v>
      </c>
      <c r="H11857" s="9">
        <v>1607810645000</v>
      </c>
      <c r="I11857" s="11">
        <v>15.67</v>
      </c>
      <c r="J11857" s="11">
        <v>15.67</v>
      </c>
      <c r="K11857" s="10">
        <v>300</v>
      </c>
      <c r="L11857" s="10">
        <v>300</v>
      </c>
      <c r="M11857" s="32">
        <v>990</v>
      </c>
      <c r="N11857" s="10">
        <v>990</v>
      </c>
      <c r="O11857" s="11">
        <v>15.419492168286199</v>
      </c>
      <c r="P11857" s="19">
        <v>44177</v>
      </c>
      <c r="Q11857">
        <v>61445</v>
      </c>
    </row>
    <row r="11858" spans="7:17" x14ac:dyDescent="0.3">
      <c r="G11858" s="57">
        <f t="shared" si="209"/>
        <v>44177.71465277778</v>
      </c>
      <c r="H11858" s="9">
        <v>1607810946000</v>
      </c>
      <c r="I11858" s="11">
        <v>15.139530000000001</v>
      </c>
      <c r="J11858" s="11">
        <v>15.139530000000001</v>
      </c>
      <c r="K11858" s="10">
        <v>301</v>
      </c>
      <c r="L11858" s="10">
        <v>301</v>
      </c>
      <c r="M11858" s="32">
        <v>990</v>
      </c>
      <c r="N11858" s="10">
        <v>990</v>
      </c>
      <c r="O11858" s="11">
        <v>14.897502505841301</v>
      </c>
      <c r="P11858" s="19">
        <v>44177</v>
      </c>
      <c r="Q11858">
        <v>61746</v>
      </c>
    </row>
    <row r="11859" spans="7:17" x14ac:dyDescent="0.3">
      <c r="G11859" s="57">
        <f t="shared" si="209"/>
        <v>44177.718136574076</v>
      </c>
      <c r="H11859" s="9">
        <v>1607811247000</v>
      </c>
      <c r="I11859" s="11">
        <v>15.11628</v>
      </c>
      <c r="J11859" s="11">
        <v>15.11628</v>
      </c>
      <c r="K11859" s="10">
        <v>301</v>
      </c>
      <c r="L11859" s="10">
        <v>301</v>
      </c>
      <c r="M11859" s="32">
        <v>990</v>
      </c>
      <c r="N11859" s="10">
        <v>990</v>
      </c>
      <c r="O11859" s="11">
        <v>14.8746241910415</v>
      </c>
      <c r="P11859" s="19">
        <v>44177</v>
      </c>
      <c r="Q11859">
        <v>62047</v>
      </c>
    </row>
    <row r="11860" spans="7:17" x14ac:dyDescent="0.3">
      <c r="G11860" s="57">
        <f t="shared" si="209"/>
        <v>44177.721620370372</v>
      </c>
      <c r="H11860" s="9">
        <v>1607811548000</v>
      </c>
      <c r="I11860" s="11">
        <v>15.229240000000001</v>
      </c>
      <c r="J11860" s="11">
        <v>15.229240000000001</v>
      </c>
      <c r="K11860" s="10">
        <v>301</v>
      </c>
      <c r="L11860" s="10">
        <v>301</v>
      </c>
      <c r="M11860" s="32">
        <v>990</v>
      </c>
      <c r="N11860" s="10">
        <v>990</v>
      </c>
      <c r="O11860" s="11">
        <v>14.985778360494599</v>
      </c>
      <c r="P11860" s="19">
        <v>44177</v>
      </c>
      <c r="Q11860">
        <v>62348</v>
      </c>
    </row>
    <row r="11861" spans="7:17" x14ac:dyDescent="0.3">
      <c r="G11861" s="57">
        <f t="shared" si="209"/>
        <v>44177.725104166668</v>
      </c>
      <c r="H11861" s="9">
        <v>1607811849000</v>
      </c>
      <c r="I11861" s="11">
        <v>15.59136</v>
      </c>
      <c r="J11861" s="11">
        <v>15.59136</v>
      </c>
      <c r="K11861" s="10">
        <v>301</v>
      </c>
      <c r="L11861" s="10">
        <v>301</v>
      </c>
      <c r="M11861" s="32">
        <v>990</v>
      </c>
      <c r="N11861" s="10">
        <v>990</v>
      </c>
      <c r="O11861" s="11">
        <v>15.342109343518199</v>
      </c>
      <c r="P11861" s="19">
        <v>44177</v>
      </c>
      <c r="Q11861">
        <v>62649</v>
      </c>
    </row>
    <row r="11862" spans="7:17" x14ac:dyDescent="0.3">
      <c r="G11862" s="57">
        <f t="shared" si="209"/>
        <v>44177.728576388887</v>
      </c>
      <c r="H11862" s="9">
        <v>1607812149000</v>
      </c>
      <c r="I11862" s="11">
        <v>15.58667</v>
      </c>
      <c r="J11862" s="11">
        <v>15.58667</v>
      </c>
      <c r="K11862" s="10">
        <v>300</v>
      </c>
      <c r="L11862" s="10">
        <v>300</v>
      </c>
      <c r="M11862" s="32">
        <v>990</v>
      </c>
      <c r="N11862" s="10">
        <v>990</v>
      </c>
      <c r="O11862" s="11">
        <v>15.337494320016701</v>
      </c>
      <c r="P11862" s="19">
        <v>44177</v>
      </c>
      <c r="Q11862">
        <v>62949</v>
      </c>
    </row>
    <row r="11863" spans="7:17" x14ac:dyDescent="0.3">
      <c r="G11863" s="57">
        <f t="shared" si="209"/>
        <v>44177.732060185182</v>
      </c>
      <c r="H11863" s="9">
        <v>1607812450000</v>
      </c>
      <c r="I11863" s="11">
        <v>15.215949999999999</v>
      </c>
      <c r="J11863" s="11">
        <v>15.215949999999999</v>
      </c>
      <c r="K11863" s="10">
        <v>301</v>
      </c>
      <c r="L11863" s="10">
        <v>301</v>
      </c>
      <c r="M11863" s="32">
        <v>991</v>
      </c>
      <c r="N11863" s="10">
        <v>991</v>
      </c>
      <c r="O11863" s="11">
        <v>15.0220743909079</v>
      </c>
      <c r="P11863" s="19">
        <v>44177</v>
      </c>
      <c r="Q11863">
        <v>63250</v>
      </c>
    </row>
    <row r="11864" spans="7:17" x14ac:dyDescent="0.3">
      <c r="G11864" s="57">
        <f t="shared" si="209"/>
        <v>44177.735543981478</v>
      </c>
      <c r="H11864" s="9">
        <v>1607812751000</v>
      </c>
      <c r="I11864" s="11">
        <v>15.01661</v>
      </c>
      <c r="J11864" s="11">
        <v>15.01661</v>
      </c>
      <c r="K11864" s="10">
        <v>301</v>
      </c>
      <c r="L11864" s="10">
        <v>301</v>
      </c>
      <c r="M11864" s="32">
        <v>991</v>
      </c>
      <c r="N11864" s="10">
        <v>991</v>
      </c>
      <c r="O11864" s="11">
        <v>14.825274302245401</v>
      </c>
      <c r="P11864" s="19">
        <v>44177</v>
      </c>
      <c r="Q11864">
        <v>63551</v>
      </c>
    </row>
    <row r="11865" spans="7:17" x14ac:dyDescent="0.3">
      <c r="G11865" s="57">
        <f t="shared" si="209"/>
        <v>44177.739027777781</v>
      </c>
      <c r="H11865" s="9">
        <v>1607813052000</v>
      </c>
      <c r="I11865" s="11">
        <v>15.468439999999999</v>
      </c>
      <c r="J11865" s="11">
        <v>15.468439999999999</v>
      </c>
      <c r="K11865" s="10">
        <v>301</v>
      </c>
      <c r="L11865" s="10">
        <v>301</v>
      </c>
      <c r="M11865" s="32">
        <v>991</v>
      </c>
      <c r="N11865" s="10">
        <v>991</v>
      </c>
      <c r="O11865" s="11">
        <v>15.271347263318701</v>
      </c>
      <c r="P11865" s="19">
        <v>44177</v>
      </c>
      <c r="Q11865">
        <v>63852</v>
      </c>
    </row>
    <row r="11866" spans="7:17" x14ac:dyDescent="0.3">
      <c r="G11866" s="57">
        <f t="shared" si="209"/>
        <v>44177.742511574077</v>
      </c>
      <c r="H11866" s="9">
        <v>1607813353000</v>
      </c>
      <c r="I11866" s="11">
        <v>14.96346</v>
      </c>
      <c r="J11866" s="11">
        <v>14.96346</v>
      </c>
      <c r="K11866" s="10">
        <v>301</v>
      </c>
      <c r="L11866" s="10">
        <v>301</v>
      </c>
      <c r="M11866" s="32">
        <v>991</v>
      </c>
      <c r="N11866" s="10">
        <v>991</v>
      </c>
      <c r="O11866" s="11">
        <v>14.772801518496999</v>
      </c>
      <c r="P11866" s="19">
        <v>44177</v>
      </c>
      <c r="Q11866">
        <v>64153</v>
      </c>
    </row>
    <row r="11867" spans="7:17" x14ac:dyDescent="0.3">
      <c r="G11867" s="57">
        <f t="shared" si="209"/>
        <v>44177.745983796296</v>
      </c>
      <c r="H11867" s="9">
        <v>1607813653000</v>
      </c>
      <c r="I11867" s="11">
        <v>15.41333</v>
      </c>
      <c r="J11867" s="11">
        <v>15.41333</v>
      </c>
      <c r="K11867" s="10">
        <v>300</v>
      </c>
      <c r="L11867" s="10">
        <v>300</v>
      </c>
      <c r="M11867" s="32">
        <v>991</v>
      </c>
      <c r="N11867" s="10">
        <v>991</v>
      </c>
      <c r="O11867" s="11">
        <v>15.216939453114099</v>
      </c>
      <c r="P11867" s="19">
        <v>44177</v>
      </c>
      <c r="Q11867">
        <v>64453</v>
      </c>
    </row>
    <row r="11868" spans="7:17" x14ac:dyDescent="0.3">
      <c r="G11868" s="57">
        <f t="shared" si="209"/>
        <v>44177.749467592592</v>
      </c>
      <c r="H11868" s="9">
        <v>1607813954000</v>
      </c>
      <c r="I11868" s="11">
        <v>15.09967</v>
      </c>
      <c r="J11868" s="11">
        <v>15.09967</v>
      </c>
      <c r="K11868" s="10">
        <v>301</v>
      </c>
      <c r="L11868" s="10">
        <v>301</v>
      </c>
      <c r="M11868" s="32">
        <v>991</v>
      </c>
      <c r="N11868" s="10">
        <v>991</v>
      </c>
      <c r="O11868" s="11">
        <v>14.9072759846187</v>
      </c>
      <c r="P11868" s="19">
        <v>44177</v>
      </c>
      <c r="Q11868">
        <v>64754</v>
      </c>
    </row>
    <row r="11869" spans="7:17" x14ac:dyDescent="0.3">
      <c r="G11869" s="57">
        <f t="shared" si="209"/>
        <v>44177.752951388888</v>
      </c>
      <c r="H11869" s="9">
        <v>1607814255000</v>
      </c>
      <c r="I11869" s="11">
        <v>15.66445</v>
      </c>
      <c r="J11869" s="11">
        <v>15.66445</v>
      </c>
      <c r="K11869" s="10">
        <v>301</v>
      </c>
      <c r="L11869" s="10">
        <v>301</v>
      </c>
      <c r="M11869" s="32">
        <v>991</v>
      </c>
      <c r="N11869" s="10">
        <v>991</v>
      </c>
      <c r="O11869" s="11">
        <v>15.464859781522501</v>
      </c>
      <c r="P11869" s="19">
        <v>44177</v>
      </c>
      <c r="Q11869">
        <v>65055</v>
      </c>
    </row>
    <row r="11870" spans="7:17" x14ac:dyDescent="0.3">
      <c r="G11870" s="57">
        <f t="shared" si="209"/>
        <v>44177.756435185183</v>
      </c>
      <c r="H11870" s="9">
        <v>1607814556000</v>
      </c>
      <c r="I11870" s="11">
        <v>15.34219</v>
      </c>
      <c r="J11870" s="11">
        <v>15.34219</v>
      </c>
      <c r="K11870" s="10">
        <v>301</v>
      </c>
      <c r="L11870" s="10">
        <v>301</v>
      </c>
      <c r="M11870" s="32">
        <v>991</v>
      </c>
      <c r="N11870" s="10">
        <v>991</v>
      </c>
      <c r="O11870" s="11">
        <v>15.1467058908213</v>
      </c>
      <c r="P11870" s="19">
        <v>44177</v>
      </c>
      <c r="Q11870">
        <v>65356</v>
      </c>
    </row>
    <row r="11871" spans="7:17" x14ac:dyDescent="0.3">
      <c r="G11871" s="57">
        <f t="shared" si="209"/>
        <v>44177.759918981479</v>
      </c>
      <c r="H11871" s="9">
        <v>1607814857000</v>
      </c>
      <c r="I11871" s="11">
        <v>15.5814</v>
      </c>
      <c r="J11871" s="11">
        <v>15.5814</v>
      </c>
      <c r="K11871" s="10">
        <v>301</v>
      </c>
      <c r="L11871" s="10">
        <v>301</v>
      </c>
      <c r="M11871" s="32">
        <v>991</v>
      </c>
      <c r="N11871" s="10">
        <v>991</v>
      </c>
      <c r="O11871" s="11">
        <v>15.3828679717331</v>
      </c>
      <c r="P11871" s="19">
        <v>44177</v>
      </c>
      <c r="Q11871">
        <v>65657</v>
      </c>
    </row>
    <row r="11872" spans="7:17" x14ac:dyDescent="0.3">
      <c r="G11872" s="57">
        <f t="shared" si="209"/>
        <v>44177.763391203705</v>
      </c>
      <c r="H11872" s="9">
        <v>1607815157000</v>
      </c>
      <c r="I11872" s="11">
        <v>15.15667</v>
      </c>
      <c r="J11872" s="11">
        <v>15.15667</v>
      </c>
      <c r="K11872" s="10">
        <v>300</v>
      </c>
      <c r="L11872" s="10">
        <v>300</v>
      </c>
      <c r="M11872" s="32">
        <v>991</v>
      </c>
      <c r="N11872" s="10">
        <v>991</v>
      </c>
      <c r="O11872" s="11">
        <v>14.963549713191799</v>
      </c>
      <c r="P11872" s="19">
        <v>44177</v>
      </c>
      <c r="Q11872">
        <v>65957</v>
      </c>
    </row>
    <row r="11873" spans="7:17" x14ac:dyDescent="0.3">
      <c r="G11873" s="57">
        <f t="shared" si="209"/>
        <v>44177.766875000001</v>
      </c>
      <c r="H11873" s="9">
        <v>1607815458000</v>
      </c>
      <c r="I11873" s="11">
        <v>15.30565</v>
      </c>
      <c r="J11873" s="11">
        <v>15.30565</v>
      </c>
      <c r="K11873" s="10">
        <v>301</v>
      </c>
      <c r="L11873" s="10">
        <v>301</v>
      </c>
      <c r="M11873" s="32">
        <v>991</v>
      </c>
      <c r="N11873" s="10">
        <v>991</v>
      </c>
      <c r="O11873" s="11">
        <v>15.1106314690308</v>
      </c>
      <c r="P11873" s="19">
        <v>44177</v>
      </c>
      <c r="Q11873">
        <v>66258</v>
      </c>
    </row>
    <row r="11874" spans="7:17" x14ac:dyDescent="0.3">
      <c r="G11874" s="57">
        <f t="shared" si="209"/>
        <v>44177.770358796297</v>
      </c>
      <c r="H11874" s="9">
        <v>1607815759000</v>
      </c>
      <c r="I11874" s="11">
        <v>15.35548</v>
      </c>
      <c r="J11874" s="11">
        <v>15.35548</v>
      </c>
      <c r="K11874" s="10">
        <v>301</v>
      </c>
      <c r="L11874" s="10">
        <v>301</v>
      </c>
      <c r="M11874" s="32">
        <v>991</v>
      </c>
      <c r="N11874" s="10">
        <v>991</v>
      </c>
      <c r="O11874" s="11">
        <v>15.1598265549044</v>
      </c>
      <c r="P11874" s="19">
        <v>44177</v>
      </c>
      <c r="Q11874">
        <v>66559</v>
      </c>
    </row>
    <row r="11875" spans="7:17" x14ac:dyDescent="0.3">
      <c r="G11875" s="57">
        <f t="shared" si="209"/>
        <v>44177.773842592593</v>
      </c>
      <c r="H11875" s="9">
        <v>1607816060000</v>
      </c>
      <c r="I11875" s="11">
        <v>15.35548</v>
      </c>
      <c r="J11875" s="11">
        <v>15.35548</v>
      </c>
      <c r="K11875" s="10">
        <v>301</v>
      </c>
      <c r="L11875" s="10">
        <v>301</v>
      </c>
      <c r="M11875" s="32">
        <v>991</v>
      </c>
      <c r="N11875" s="10">
        <v>991</v>
      </c>
      <c r="O11875" s="11">
        <v>15.1598265549044</v>
      </c>
      <c r="P11875" s="19">
        <v>44177</v>
      </c>
      <c r="Q11875">
        <v>66860</v>
      </c>
    </row>
    <row r="11876" spans="7:17" x14ac:dyDescent="0.3">
      <c r="G11876" s="57">
        <f t="shared" si="209"/>
        <v>44177.777314814812</v>
      </c>
      <c r="H11876" s="9">
        <v>1607816360000</v>
      </c>
      <c r="I11876" s="11">
        <v>15.52333</v>
      </c>
      <c r="J11876" s="11">
        <v>15.52333</v>
      </c>
      <c r="K11876" s="10">
        <v>300</v>
      </c>
      <c r="L11876" s="10">
        <v>300</v>
      </c>
      <c r="M11876" s="32">
        <v>991</v>
      </c>
      <c r="N11876" s="10">
        <v>991</v>
      </c>
      <c r="O11876" s="11">
        <v>15.325537876676201</v>
      </c>
      <c r="P11876" s="19">
        <v>44177</v>
      </c>
      <c r="Q11876">
        <v>67160</v>
      </c>
    </row>
    <row r="11877" spans="7:17" x14ac:dyDescent="0.3">
      <c r="G11877" s="57">
        <f t="shared" si="209"/>
        <v>44177.780798611115</v>
      </c>
      <c r="H11877" s="9">
        <v>1607816661000</v>
      </c>
      <c r="I11877" s="11">
        <v>15.36877</v>
      </c>
      <c r="J11877" s="11">
        <v>15.36877</v>
      </c>
      <c r="K11877" s="10">
        <v>301</v>
      </c>
      <c r="L11877" s="10">
        <v>301</v>
      </c>
      <c r="M11877" s="32">
        <v>991</v>
      </c>
      <c r="N11877" s="10">
        <v>991</v>
      </c>
      <c r="O11877" s="11">
        <v>15.172947218987501</v>
      </c>
      <c r="P11877" s="19">
        <v>44177</v>
      </c>
      <c r="Q11877">
        <v>67461</v>
      </c>
    </row>
    <row r="11878" spans="7:17" x14ac:dyDescent="0.3">
      <c r="G11878" s="57">
        <f t="shared" si="209"/>
        <v>44177.784282407411</v>
      </c>
      <c r="H11878" s="9">
        <v>1607816962000</v>
      </c>
      <c r="I11878" s="11">
        <v>15.534879999999999</v>
      </c>
      <c r="J11878" s="11">
        <v>15.534879999999999</v>
      </c>
      <c r="K11878" s="10">
        <v>301</v>
      </c>
      <c r="L11878" s="10">
        <v>301</v>
      </c>
      <c r="M11878" s="32">
        <v>992</v>
      </c>
      <c r="N11878" s="10">
        <v>992</v>
      </c>
      <c r="O11878" s="11">
        <v>15.353285992445</v>
      </c>
      <c r="P11878" s="19">
        <v>44177</v>
      </c>
      <c r="Q11878">
        <v>67762</v>
      </c>
    </row>
    <row r="11879" spans="7:17" x14ac:dyDescent="0.3">
      <c r="G11879" s="57">
        <f t="shared" si="209"/>
        <v>44177.787766203706</v>
      </c>
      <c r="H11879" s="9">
        <v>1607817263000</v>
      </c>
      <c r="I11879" s="11">
        <v>15.362130000000001</v>
      </c>
      <c r="J11879" s="11">
        <v>15.362130000000001</v>
      </c>
      <c r="K11879" s="10">
        <v>301</v>
      </c>
      <c r="L11879" s="10">
        <v>301</v>
      </c>
      <c r="M11879" s="32">
        <v>992</v>
      </c>
      <c r="N11879" s="10">
        <v>992</v>
      </c>
      <c r="O11879" s="11">
        <v>15.182555342758899</v>
      </c>
      <c r="P11879" s="19">
        <v>44177</v>
      </c>
      <c r="Q11879">
        <v>68063</v>
      </c>
    </row>
    <row r="11880" spans="7:17" x14ac:dyDescent="0.3">
      <c r="G11880" s="57">
        <f t="shared" si="209"/>
        <v>44177.791250000002</v>
      </c>
      <c r="H11880" s="9">
        <v>1607817564000</v>
      </c>
      <c r="I11880" s="11">
        <v>15.10299</v>
      </c>
      <c r="J11880" s="11">
        <v>15.10299</v>
      </c>
      <c r="K11880" s="10">
        <v>301</v>
      </c>
      <c r="L11880" s="10">
        <v>301</v>
      </c>
      <c r="M11880" s="32">
        <v>992</v>
      </c>
      <c r="N11880" s="10">
        <v>992</v>
      </c>
      <c r="O11880" s="11">
        <v>14.926444543571399</v>
      </c>
      <c r="P11880" s="19">
        <v>44177</v>
      </c>
      <c r="Q11880">
        <v>68364</v>
      </c>
    </row>
    <row r="11881" spans="7:17" x14ac:dyDescent="0.3">
      <c r="G11881" s="57">
        <f t="shared" si="209"/>
        <v>44177.794722222221</v>
      </c>
      <c r="H11881" s="9">
        <v>1607817864000</v>
      </c>
      <c r="I11881" s="11">
        <v>15.713329999999999</v>
      </c>
      <c r="J11881" s="11">
        <v>15.713329999999999</v>
      </c>
      <c r="K11881" s="10">
        <v>300</v>
      </c>
      <c r="L11881" s="10">
        <v>300</v>
      </c>
      <c r="M11881" s="32">
        <v>992</v>
      </c>
      <c r="N11881" s="10">
        <v>992</v>
      </c>
      <c r="O11881" s="11">
        <v>15.529650012337701</v>
      </c>
      <c r="P11881" s="19">
        <v>44177</v>
      </c>
      <c r="Q11881">
        <v>68664</v>
      </c>
    </row>
    <row r="11882" spans="7:17" x14ac:dyDescent="0.3">
      <c r="G11882" s="57">
        <f t="shared" si="209"/>
        <v>44177.798206018517</v>
      </c>
      <c r="H11882" s="9">
        <v>1607818165000</v>
      </c>
      <c r="I11882" s="11">
        <v>15.146179999999999</v>
      </c>
      <c r="J11882" s="11">
        <v>15.146179999999999</v>
      </c>
      <c r="K11882" s="10">
        <v>301</v>
      </c>
      <c r="L11882" s="10">
        <v>301</v>
      </c>
      <c r="M11882" s="32">
        <v>992</v>
      </c>
      <c r="N11882" s="10">
        <v>992</v>
      </c>
      <c r="O11882" s="11">
        <v>14.969129676769301</v>
      </c>
      <c r="P11882" s="19">
        <v>44177</v>
      </c>
      <c r="Q11882">
        <v>68965</v>
      </c>
    </row>
    <row r="11883" spans="7:17" x14ac:dyDescent="0.3">
      <c r="G11883" s="57">
        <f t="shared" si="209"/>
        <v>44177.801689814813</v>
      </c>
      <c r="H11883" s="9">
        <v>1607818466000</v>
      </c>
      <c r="I11883" s="11">
        <v>15.54485</v>
      </c>
      <c r="J11883" s="11">
        <v>15.54485</v>
      </c>
      <c r="K11883" s="10">
        <v>301</v>
      </c>
      <c r="L11883" s="10">
        <v>301</v>
      </c>
      <c r="M11883" s="32">
        <v>992</v>
      </c>
      <c r="N11883" s="10">
        <v>992</v>
      </c>
      <c r="O11883" s="11">
        <v>15.3631394487539</v>
      </c>
      <c r="P11883" s="19">
        <v>44177</v>
      </c>
      <c r="Q11883">
        <v>69266</v>
      </c>
    </row>
    <row r="11884" spans="7:17" x14ac:dyDescent="0.3">
      <c r="G11884" s="57">
        <f t="shared" si="209"/>
        <v>44177.805173611108</v>
      </c>
      <c r="H11884" s="9">
        <v>1607818767000</v>
      </c>
      <c r="I11884" s="11">
        <v>15.25914</v>
      </c>
      <c r="J11884" s="11">
        <v>15.25914</v>
      </c>
      <c r="K11884" s="10">
        <v>301</v>
      </c>
      <c r="L11884" s="10">
        <v>301</v>
      </c>
      <c r="M11884" s="32">
        <v>992</v>
      </c>
      <c r="N11884" s="10">
        <v>992</v>
      </c>
      <c r="O11884" s="11">
        <v>15.0807692379186</v>
      </c>
      <c r="P11884" s="19">
        <v>44177</v>
      </c>
      <c r="Q11884">
        <v>69567</v>
      </c>
    </row>
    <row r="11885" spans="7:17" x14ac:dyDescent="0.3">
      <c r="G11885" s="57">
        <f t="shared" si="209"/>
        <v>44177.808657407404</v>
      </c>
      <c r="H11885" s="9">
        <v>1607819068000</v>
      </c>
      <c r="I11885" s="11">
        <v>14.8505</v>
      </c>
      <c r="J11885" s="11">
        <v>14.8505</v>
      </c>
      <c r="K11885" s="10">
        <v>301</v>
      </c>
      <c r="L11885" s="10">
        <v>301</v>
      </c>
      <c r="M11885" s="32">
        <v>992</v>
      </c>
      <c r="N11885" s="10">
        <v>992</v>
      </c>
      <c r="O11885" s="11">
        <v>14.676906009625</v>
      </c>
      <c r="P11885" s="19">
        <v>44177</v>
      </c>
      <c r="Q11885">
        <v>69868</v>
      </c>
    </row>
    <row r="11886" spans="7:17" x14ac:dyDescent="0.3">
      <c r="G11886" s="57">
        <f t="shared" si="209"/>
        <v>44177.81212962963</v>
      </c>
      <c r="H11886" s="9">
        <v>1607819368000</v>
      </c>
      <c r="I11886" s="11">
        <v>15.58</v>
      </c>
      <c r="J11886" s="11">
        <v>15.58</v>
      </c>
      <c r="K11886" s="10">
        <v>300</v>
      </c>
      <c r="L11886" s="10">
        <v>300</v>
      </c>
      <c r="M11886" s="32">
        <v>992</v>
      </c>
      <c r="N11886" s="10">
        <v>992</v>
      </c>
      <c r="O11886" s="11">
        <v>15.3978785650287</v>
      </c>
      <c r="P11886" s="19">
        <v>44177</v>
      </c>
      <c r="Q11886">
        <v>70168</v>
      </c>
    </row>
    <row r="11887" spans="7:17" x14ac:dyDescent="0.3">
      <c r="G11887" s="57">
        <f t="shared" si="209"/>
        <v>44177.815613425926</v>
      </c>
      <c r="H11887" s="9">
        <v>1607819669000</v>
      </c>
      <c r="I11887" s="11">
        <v>15.093019999999999</v>
      </c>
      <c r="J11887" s="11">
        <v>15.093019999999999</v>
      </c>
      <c r="K11887" s="10">
        <v>301</v>
      </c>
      <c r="L11887" s="10">
        <v>301</v>
      </c>
      <c r="M11887" s="32">
        <v>992</v>
      </c>
      <c r="N11887" s="10">
        <v>992</v>
      </c>
      <c r="O11887" s="11">
        <v>14.9165910872624</v>
      </c>
      <c r="P11887" s="19">
        <v>44177</v>
      </c>
      <c r="Q11887">
        <v>70469</v>
      </c>
    </row>
    <row r="11888" spans="7:17" x14ac:dyDescent="0.3">
      <c r="G11888" s="57">
        <f t="shared" si="209"/>
        <v>44177.819097222222</v>
      </c>
      <c r="H11888" s="9">
        <v>1607819970000</v>
      </c>
      <c r="I11888" s="11">
        <v>15.35216</v>
      </c>
      <c r="J11888" s="11">
        <v>15.35216</v>
      </c>
      <c r="K11888" s="10">
        <v>301</v>
      </c>
      <c r="L11888" s="10">
        <v>301</v>
      </c>
      <c r="M11888" s="32">
        <v>992</v>
      </c>
      <c r="N11888" s="10">
        <v>992</v>
      </c>
      <c r="O11888" s="11">
        <v>15.17270188645</v>
      </c>
      <c r="P11888" s="19">
        <v>44177</v>
      </c>
      <c r="Q11888">
        <v>70770</v>
      </c>
    </row>
    <row r="11889" spans="7:17" x14ac:dyDescent="0.3">
      <c r="G11889" s="57">
        <f t="shared" si="209"/>
        <v>44177.822581018518</v>
      </c>
      <c r="H11889" s="9">
        <v>1607820271000</v>
      </c>
      <c r="I11889" s="11">
        <v>14.99668</v>
      </c>
      <c r="J11889" s="11">
        <v>14.99668</v>
      </c>
      <c r="K11889" s="10">
        <v>301</v>
      </c>
      <c r="L11889" s="10">
        <v>301</v>
      </c>
      <c r="M11889" s="32">
        <v>992</v>
      </c>
      <c r="N11889" s="10">
        <v>992</v>
      </c>
      <c r="O11889" s="11">
        <v>14.8213772476633</v>
      </c>
      <c r="P11889" s="19">
        <v>44177</v>
      </c>
      <c r="Q11889">
        <v>71071</v>
      </c>
    </row>
    <row r="11890" spans="7:17" x14ac:dyDescent="0.3">
      <c r="G11890" s="57">
        <f t="shared" si="209"/>
        <v>44177.826064814813</v>
      </c>
      <c r="H11890" s="9">
        <v>1607820572000</v>
      </c>
      <c r="I11890" s="11">
        <v>15.15615</v>
      </c>
      <c r="J11890" s="11">
        <v>15.15615</v>
      </c>
      <c r="K11890" s="10">
        <v>301</v>
      </c>
      <c r="L11890" s="10">
        <v>301</v>
      </c>
      <c r="M11890" s="32">
        <v>992</v>
      </c>
      <c r="N11890" s="10">
        <v>992</v>
      </c>
      <c r="O11890" s="11">
        <v>14.9789831330783</v>
      </c>
      <c r="P11890" s="19">
        <v>44177</v>
      </c>
      <c r="Q11890">
        <v>71372</v>
      </c>
    </row>
    <row r="11891" spans="7:17" x14ac:dyDescent="0.3">
      <c r="G11891" s="57">
        <f t="shared" si="209"/>
        <v>44177.82953703704</v>
      </c>
      <c r="H11891" s="9">
        <v>1607820872000</v>
      </c>
      <c r="I11891" s="11">
        <v>15.69333</v>
      </c>
      <c r="J11891" s="11">
        <v>15.69333</v>
      </c>
      <c r="K11891" s="10">
        <v>300</v>
      </c>
      <c r="L11891" s="10">
        <v>300</v>
      </c>
      <c r="M11891" s="32">
        <v>992</v>
      </c>
      <c r="N11891" s="10">
        <v>992</v>
      </c>
      <c r="O11891" s="11">
        <v>15.509883801086101</v>
      </c>
      <c r="P11891" s="19">
        <v>44177</v>
      </c>
      <c r="Q11891">
        <v>71672</v>
      </c>
    </row>
    <row r="11892" spans="7:17" x14ac:dyDescent="0.3">
      <c r="G11892" s="57">
        <f t="shared" si="209"/>
        <v>44177.833020833335</v>
      </c>
      <c r="H11892" s="9">
        <v>1607821173000</v>
      </c>
      <c r="I11892" s="11">
        <v>15.15615</v>
      </c>
      <c r="J11892" s="11">
        <v>15.15615</v>
      </c>
      <c r="K11892" s="10">
        <v>301</v>
      </c>
      <c r="L11892" s="10">
        <v>301</v>
      </c>
      <c r="M11892" s="32">
        <v>992</v>
      </c>
      <c r="N11892" s="10">
        <v>992</v>
      </c>
      <c r="O11892" s="11">
        <v>14.9789831330783</v>
      </c>
      <c r="P11892" s="19">
        <v>44177</v>
      </c>
      <c r="Q11892">
        <v>71973</v>
      </c>
    </row>
    <row r="11893" spans="7:17" x14ac:dyDescent="0.3">
      <c r="G11893" s="57">
        <f t="shared" si="209"/>
        <v>44177.836504629631</v>
      </c>
      <c r="H11893" s="9">
        <v>1607821474000</v>
      </c>
      <c r="I11893" s="11">
        <v>14.973420000000001</v>
      </c>
      <c r="J11893" s="11">
        <v>14.973420000000001</v>
      </c>
      <c r="K11893" s="10">
        <v>301</v>
      </c>
      <c r="L11893" s="10">
        <v>301</v>
      </c>
      <c r="M11893" s="32">
        <v>992</v>
      </c>
      <c r="N11893" s="10">
        <v>992</v>
      </c>
      <c r="O11893" s="11">
        <v>14.7983891439776</v>
      </c>
      <c r="P11893" s="19">
        <v>44177</v>
      </c>
      <c r="Q11893">
        <v>72274</v>
      </c>
    </row>
    <row r="11894" spans="7:17" x14ac:dyDescent="0.3">
      <c r="G11894" s="57">
        <f t="shared" si="209"/>
        <v>44177.839988425927</v>
      </c>
      <c r="H11894" s="9">
        <v>1607821775000</v>
      </c>
      <c r="I11894" s="11">
        <v>15.043189999999999</v>
      </c>
      <c r="J11894" s="11">
        <v>15.043189999999999</v>
      </c>
      <c r="K11894" s="10">
        <v>301</v>
      </c>
      <c r="L11894" s="10">
        <v>301</v>
      </c>
      <c r="M11894" s="32">
        <v>992</v>
      </c>
      <c r="N11894" s="10">
        <v>992</v>
      </c>
      <c r="O11894" s="11">
        <v>14.867343571929</v>
      </c>
      <c r="P11894" s="19">
        <v>44177</v>
      </c>
      <c r="Q11894">
        <v>72575</v>
      </c>
    </row>
    <row r="11895" spans="7:17" x14ac:dyDescent="0.3">
      <c r="G11895" s="57">
        <f t="shared" si="209"/>
        <v>44177.843472222223</v>
      </c>
      <c r="H11895" s="9">
        <v>1607822076000</v>
      </c>
      <c r="I11895" s="11">
        <v>15.06977</v>
      </c>
      <c r="J11895" s="11">
        <v>15.06977</v>
      </c>
      <c r="K11895" s="10">
        <v>301</v>
      </c>
      <c r="L11895" s="10">
        <v>301</v>
      </c>
      <c r="M11895" s="32">
        <v>992</v>
      </c>
      <c r="N11895" s="10">
        <v>992</v>
      </c>
      <c r="O11895" s="11">
        <v>14.8936128666824</v>
      </c>
      <c r="P11895" s="19">
        <v>44177</v>
      </c>
      <c r="Q11895">
        <v>72876</v>
      </c>
    </row>
    <row r="11896" spans="7:17" x14ac:dyDescent="0.3">
      <c r="G11896" s="57">
        <f t="shared" si="209"/>
        <v>44177.846944444442</v>
      </c>
      <c r="H11896" s="9">
        <v>1607822376000</v>
      </c>
      <c r="I11896" s="11">
        <v>15.59667</v>
      </c>
      <c r="J11896" s="11">
        <v>15.59667</v>
      </c>
      <c r="K11896" s="10">
        <v>300</v>
      </c>
      <c r="L11896" s="10">
        <v>300</v>
      </c>
      <c r="M11896" s="32">
        <v>992</v>
      </c>
      <c r="N11896" s="10">
        <v>992</v>
      </c>
      <c r="O11896" s="11">
        <v>15.414353702106901</v>
      </c>
      <c r="P11896" s="19">
        <v>44177</v>
      </c>
      <c r="Q11896">
        <v>73176</v>
      </c>
    </row>
    <row r="11897" spans="7:17" x14ac:dyDescent="0.3">
      <c r="G11897" s="57">
        <f t="shared" si="209"/>
        <v>44177.850428240738</v>
      </c>
      <c r="H11897" s="9">
        <v>1607822677000</v>
      </c>
      <c r="I11897" s="11">
        <v>15.146179999999999</v>
      </c>
      <c r="J11897" s="11">
        <v>15.146179999999999</v>
      </c>
      <c r="K11897" s="10">
        <v>301</v>
      </c>
      <c r="L11897" s="10">
        <v>301</v>
      </c>
      <c r="M11897" s="32">
        <v>993</v>
      </c>
      <c r="N11897" s="10">
        <v>993</v>
      </c>
      <c r="O11897" s="11">
        <v>14.9768835054624</v>
      </c>
      <c r="P11897" s="19">
        <v>44177</v>
      </c>
      <c r="Q11897">
        <v>73477</v>
      </c>
    </row>
    <row r="11898" spans="7:17" x14ac:dyDescent="0.3">
      <c r="G11898" s="57">
        <f t="shared" si="209"/>
        <v>44177.853912037041</v>
      </c>
      <c r="H11898" s="9">
        <v>1607822978000</v>
      </c>
      <c r="I11898" s="11">
        <v>15.42525</v>
      </c>
      <c r="J11898" s="11">
        <v>15.42525</v>
      </c>
      <c r="K11898" s="10">
        <v>301</v>
      </c>
      <c r="L11898" s="10">
        <v>301</v>
      </c>
      <c r="M11898" s="32">
        <v>992</v>
      </c>
      <c r="N11898" s="10">
        <v>992</v>
      </c>
      <c r="O11898" s="11">
        <v>15.2449375054691</v>
      </c>
      <c r="P11898" s="19">
        <v>44177</v>
      </c>
      <c r="Q11898">
        <v>73778</v>
      </c>
    </row>
    <row r="11899" spans="7:17" x14ac:dyDescent="0.3">
      <c r="G11899" s="57">
        <f t="shared" si="209"/>
        <v>44177.857395833336</v>
      </c>
      <c r="H11899" s="9">
        <v>1607823279000</v>
      </c>
      <c r="I11899" s="11">
        <v>15.04983</v>
      </c>
      <c r="J11899" s="11">
        <v>15.04983</v>
      </c>
      <c r="K11899" s="10">
        <v>301</v>
      </c>
      <c r="L11899" s="10">
        <v>301</v>
      </c>
      <c r="M11899" s="32">
        <v>992</v>
      </c>
      <c r="N11899" s="10">
        <v>992</v>
      </c>
      <c r="O11899" s="11">
        <v>14.873905954064499</v>
      </c>
      <c r="P11899" s="19">
        <v>44177</v>
      </c>
      <c r="Q11899">
        <v>74079</v>
      </c>
    </row>
    <row r="11900" spans="7:17" x14ac:dyDescent="0.3">
      <c r="G11900" s="57">
        <f t="shared" si="209"/>
        <v>44177.860879629632</v>
      </c>
      <c r="H11900" s="9">
        <v>1607823580000</v>
      </c>
      <c r="I11900" s="11">
        <v>15.20266</v>
      </c>
      <c r="J11900" s="11">
        <v>15.20266</v>
      </c>
      <c r="K11900" s="10">
        <v>301</v>
      </c>
      <c r="L11900" s="10">
        <v>301</v>
      </c>
      <c r="M11900" s="32">
        <v>993</v>
      </c>
      <c r="N11900" s="10">
        <v>993</v>
      </c>
      <c r="O11900" s="11">
        <v>15.0327322000104</v>
      </c>
      <c r="P11900" s="19">
        <v>44177</v>
      </c>
      <c r="Q11900">
        <v>74380</v>
      </c>
    </row>
    <row r="11901" spans="7:17" x14ac:dyDescent="0.3">
      <c r="G11901" s="57">
        <f t="shared" si="209"/>
        <v>44177.864351851851</v>
      </c>
      <c r="H11901" s="9">
        <v>1607823880000</v>
      </c>
      <c r="I11901" s="11">
        <v>15.136670000000001</v>
      </c>
      <c r="J11901" s="11">
        <v>15.136670000000001</v>
      </c>
      <c r="K11901" s="10">
        <v>300</v>
      </c>
      <c r="L11901" s="10">
        <v>300</v>
      </c>
      <c r="M11901" s="32">
        <v>993</v>
      </c>
      <c r="N11901" s="10">
        <v>993</v>
      </c>
      <c r="O11901" s="11">
        <v>14.967479803529899</v>
      </c>
      <c r="P11901" s="19">
        <v>44177</v>
      </c>
      <c r="Q11901">
        <v>74680</v>
      </c>
    </row>
    <row r="11902" spans="7:17" x14ac:dyDescent="0.3">
      <c r="G11902" s="57">
        <f t="shared" si="209"/>
        <v>44177.867835648147</v>
      </c>
      <c r="H11902" s="9">
        <v>1607824181000</v>
      </c>
      <c r="I11902" s="11">
        <v>15.428570000000001</v>
      </c>
      <c r="J11902" s="11">
        <v>15.428570000000001</v>
      </c>
      <c r="K11902" s="10">
        <v>301</v>
      </c>
      <c r="L11902" s="10">
        <v>301</v>
      </c>
      <c r="M11902" s="32">
        <v>993</v>
      </c>
      <c r="N11902" s="10">
        <v>993</v>
      </c>
      <c r="O11902" s="11">
        <v>15.2561170899773</v>
      </c>
      <c r="P11902" s="19">
        <v>44177</v>
      </c>
      <c r="Q11902">
        <v>74981</v>
      </c>
    </row>
    <row r="11903" spans="7:17" x14ac:dyDescent="0.3">
      <c r="G11903" s="57">
        <f t="shared" si="209"/>
        <v>44177.871319444443</v>
      </c>
      <c r="H11903" s="9">
        <v>1607824482000</v>
      </c>
      <c r="I11903" s="11">
        <v>15.37542</v>
      </c>
      <c r="J11903" s="11">
        <v>15.37542</v>
      </c>
      <c r="K11903" s="10">
        <v>301</v>
      </c>
      <c r="L11903" s="10">
        <v>301</v>
      </c>
      <c r="M11903" s="32">
        <v>993</v>
      </c>
      <c r="N11903" s="10">
        <v>993</v>
      </c>
      <c r="O11903" s="11">
        <v>15.2035611743395</v>
      </c>
      <c r="P11903" s="19">
        <v>44177</v>
      </c>
      <c r="Q11903">
        <v>75282</v>
      </c>
    </row>
    <row r="11904" spans="7:17" x14ac:dyDescent="0.3">
      <c r="G11904" s="57">
        <f t="shared" si="209"/>
        <v>44177.874803240738</v>
      </c>
      <c r="H11904" s="9">
        <v>1607824783000</v>
      </c>
      <c r="I11904" s="11">
        <v>15.49169</v>
      </c>
      <c r="J11904" s="11">
        <v>15.49169</v>
      </c>
      <c r="K11904" s="10">
        <v>301</v>
      </c>
      <c r="L11904" s="10">
        <v>301</v>
      </c>
      <c r="M11904" s="32">
        <v>993</v>
      </c>
      <c r="N11904" s="10">
        <v>993</v>
      </c>
      <c r="O11904" s="11">
        <v>15.318531565895601</v>
      </c>
      <c r="P11904" s="19">
        <v>44177</v>
      </c>
      <c r="Q11904">
        <v>75583</v>
      </c>
    </row>
    <row r="11905" spans="7:17" x14ac:dyDescent="0.3">
      <c r="G11905" s="57">
        <f t="shared" si="209"/>
        <v>44177.878287037034</v>
      </c>
      <c r="H11905" s="9">
        <v>1607825084000</v>
      </c>
      <c r="I11905" s="11">
        <v>15.411960000000001</v>
      </c>
      <c r="J11905" s="11">
        <v>15.411960000000001</v>
      </c>
      <c r="K11905" s="10">
        <v>301</v>
      </c>
      <c r="L11905" s="10">
        <v>301</v>
      </c>
      <c r="M11905" s="32">
        <v>993</v>
      </c>
      <c r="N11905" s="10">
        <v>993</v>
      </c>
      <c r="O11905" s="11">
        <v>15.2396927483264</v>
      </c>
      <c r="P11905" s="19">
        <v>44177</v>
      </c>
      <c r="Q11905">
        <v>75884</v>
      </c>
    </row>
    <row r="11906" spans="7:17" x14ac:dyDescent="0.3">
      <c r="G11906" s="57">
        <f t="shared" si="209"/>
        <v>44177.88175925926</v>
      </c>
      <c r="H11906" s="9">
        <v>1607825384000</v>
      </c>
      <c r="I11906" s="11">
        <v>15.563330000000001</v>
      </c>
      <c r="J11906" s="11">
        <v>15.563330000000001</v>
      </c>
      <c r="K11906" s="10">
        <v>300</v>
      </c>
      <c r="L11906" s="10">
        <v>300</v>
      </c>
      <c r="M11906" s="32">
        <v>993</v>
      </c>
      <c r="N11906" s="10">
        <v>993</v>
      </c>
      <c r="O11906" s="11">
        <v>15.389370809476</v>
      </c>
      <c r="P11906" s="19">
        <v>44177</v>
      </c>
      <c r="Q11906">
        <v>76184</v>
      </c>
    </row>
    <row r="11907" spans="7:17" x14ac:dyDescent="0.3">
      <c r="G11907" s="57">
        <f t="shared" si="209"/>
        <v>44177.885243055556</v>
      </c>
      <c r="H11907" s="9">
        <v>1607825685000</v>
      </c>
      <c r="I11907" s="11">
        <v>15.498340000000001</v>
      </c>
      <c r="J11907" s="11">
        <v>15.498340000000001</v>
      </c>
      <c r="K11907" s="10">
        <v>301</v>
      </c>
      <c r="L11907" s="10">
        <v>301</v>
      </c>
      <c r="M11907" s="32">
        <v>993</v>
      </c>
      <c r="N11907" s="10">
        <v>993</v>
      </c>
      <c r="O11907" s="11">
        <v>15.325107235491</v>
      </c>
      <c r="P11907" s="19">
        <v>44177</v>
      </c>
      <c r="Q11907">
        <v>76485</v>
      </c>
    </row>
    <row r="11908" spans="7:17" x14ac:dyDescent="0.3">
      <c r="G11908" s="57">
        <f t="shared" si="209"/>
        <v>44177.888726851852</v>
      </c>
      <c r="H11908" s="9">
        <v>1607825986000</v>
      </c>
      <c r="I11908" s="11">
        <v>15.126250000000001</v>
      </c>
      <c r="J11908" s="11">
        <v>15.126250000000001</v>
      </c>
      <c r="K11908" s="10">
        <v>301</v>
      </c>
      <c r="L11908" s="10">
        <v>301</v>
      </c>
      <c r="M11908" s="32">
        <v>993</v>
      </c>
      <c r="N11908" s="10">
        <v>993</v>
      </c>
      <c r="O11908" s="11">
        <v>14.9571762731264</v>
      </c>
      <c r="P11908" s="19">
        <v>44177</v>
      </c>
      <c r="Q11908">
        <v>76786</v>
      </c>
    </row>
    <row r="11909" spans="7:17" x14ac:dyDescent="0.3">
      <c r="G11909" s="57">
        <f t="shared" ref="G11909:G11972" si="210">$P11909+$Q11909/24/60/60</f>
        <v>44177.892210648148</v>
      </c>
      <c r="H11909" s="9">
        <v>1607826287000</v>
      </c>
      <c r="I11909" s="11">
        <v>15.1495</v>
      </c>
      <c r="J11909" s="11">
        <v>15.1495</v>
      </c>
      <c r="K11909" s="10">
        <v>301</v>
      </c>
      <c r="L11909" s="10">
        <v>301</v>
      </c>
      <c r="M11909" s="32">
        <v>993</v>
      </c>
      <c r="N11909" s="10">
        <v>993</v>
      </c>
      <c r="O11909" s="11">
        <v>14.980166396147601</v>
      </c>
      <c r="P11909" s="19">
        <v>44177</v>
      </c>
      <c r="Q11909">
        <v>77087</v>
      </c>
    </row>
    <row r="11910" spans="7:17" x14ac:dyDescent="0.3">
      <c r="G11910" s="57">
        <f t="shared" si="210"/>
        <v>44177.895694444444</v>
      </c>
      <c r="H11910" s="9">
        <v>1607826588000</v>
      </c>
      <c r="I11910" s="11">
        <v>15.428570000000001</v>
      </c>
      <c r="J11910" s="11">
        <v>15.428570000000001</v>
      </c>
      <c r="K11910" s="10">
        <v>301</v>
      </c>
      <c r="L11910" s="10">
        <v>301</v>
      </c>
      <c r="M11910" s="32">
        <v>993</v>
      </c>
      <c r="N11910" s="10">
        <v>993</v>
      </c>
      <c r="O11910" s="11">
        <v>15.2561170899773</v>
      </c>
      <c r="P11910" s="19">
        <v>44177</v>
      </c>
      <c r="Q11910">
        <v>77388</v>
      </c>
    </row>
    <row r="11911" spans="7:17" x14ac:dyDescent="0.3">
      <c r="G11911" s="57">
        <f t="shared" si="210"/>
        <v>44177.89916666667</v>
      </c>
      <c r="H11911" s="9">
        <v>1607826888000</v>
      </c>
      <c r="I11911" s="11">
        <v>15.66</v>
      </c>
      <c r="J11911" s="11">
        <v>15.66</v>
      </c>
      <c r="K11911" s="10">
        <v>300</v>
      </c>
      <c r="L11911" s="10">
        <v>300</v>
      </c>
      <c r="M11911" s="32">
        <v>993</v>
      </c>
      <c r="N11911" s="10">
        <v>993</v>
      </c>
      <c r="O11911" s="11">
        <v>15.4849602801196</v>
      </c>
      <c r="P11911" s="19">
        <v>44177</v>
      </c>
      <c r="Q11911">
        <v>77688</v>
      </c>
    </row>
    <row r="11912" spans="7:17" x14ac:dyDescent="0.3">
      <c r="G11912" s="57">
        <f t="shared" si="210"/>
        <v>44177.902650462966</v>
      </c>
      <c r="H11912" s="9">
        <v>1607827189000</v>
      </c>
      <c r="I11912" s="11">
        <v>15.00332</v>
      </c>
      <c r="J11912" s="11">
        <v>15.00332</v>
      </c>
      <c r="K11912" s="10">
        <v>301</v>
      </c>
      <c r="L11912" s="10">
        <v>301</v>
      </c>
      <c r="M11912" s="32">
        <v>993</v>
      </c>
      <c r="N11912" s="10">
        <v>993</v>
      </c>
      <c r="O11912" s="11">
        <v>14.8356203237499</v>
      </c>
      <c r="P11912" s="19">
        <v>44177</v>
      </c>
      <c r="Q11912">
        <v>77989</v>
      </c>
    </row>
    <row r="11913" spans="7:17" x14ac:dyDescent="0.3">
      <c r="G11913" s="57">
        <f t="shared" si="210"/>
        <v>44177.906134259261</v>
      </c>
      <c r="H11913" s="9">
        <v>1607827490000</v>
      </c>
      <c r="I11913" s="11">
        <v>15.13621</v>
      </c>
      <c r="J11913" s="11">
        <v>15.13621</v>
      </c>
      <c r="K11913" s="10">
        <v>301</v>
      </c>
      <c r="L11913" s="10">
        <v>301</v>
      </c>
      <c r="M11913" s="32">
        <v>993</v>
      </c>
      <c r="N11913" s="10">
        <v>993</v>
      </c>
      <c r="O11913" s="11">
        <v>14.967024945181899</v>
      </c>
      <c r="P11913" s="19">
        <v>44177</v>
      </c>
      <c r="Q11913">
        <v>78290</v>
      </c>
    </row>
    <row r="11914" spans="7:17" x14ac:dyDescent="0.3">
      <c r="G11914" s="57">
        <f t="shared" si="210"/>
        <v>44177.909618055557</v>
      </c>
      <c r="H11914" s="9">
        <v>1607827791000</v>
      </c>
      <c r="I11914" s="11">
        <v>15.617940000000001</v>
      </c>
      <c r="J11914" s="11">
        <v>15.617940000000001</v>
      </c>
      <c r="K11914" s="10">
        <v>301</v>
      </c>
      <c r="L11914" s="10">
        <v>301</v>
      </c>
      <c r="M11914" s="32">
        <v>993</v>
      </c>
      <c r="N11914" s="10">
        <v>993</v>
      </c>
      <c r="O11914" s="11">
        <v>15.4433704059573</v>
      </c>
      <c r="P11914" s="19">
        <v>44177</v>
      </c>
      <c r="Q11914">
        <v>78591</v>
      </c>
    </row>
    <row r="11915" spans="7:17" x14ac:dyDescent="0.3">
      <c r="G11915" s="57">
        <f t="shared" si="210"/>
        <v>44177.913090277776</v>
      </c>
      <c r="H11915" s="9">
        <v>1607828091000</v>
      </c>
      <c r="I11915" s="11">
        <v>15</v>
      </c>
      <c r="J11915" s="11">
        <v>15</v>
      </c>
      <c r="K11915" s="10">
        <v>300</v>
      </c>
      <c r="L11915" s="10">
        <v>300</v>
      </c>
      <c r="M11915" s="32">
        <v>994</v>
      </c>
      <c r="N11915" s="10">
        <v>994</v>
      </c>
      <c r="O11915" s="11">
        <v>14.953453155222601</v>
      </c>
      <c r="P11915" s="19">
        <v>44177</v>
      </c>
      <c r="Q11915">
        <v>78891</v>
      </c>
    </row>
    <row r="11916" spans="7:17" x14ac:dyDescent="0.3">
      <c r="G11916" s="57">
        <f t="shared" si="210"/>
        <v>44177.916574074072</v>
      </c>
      <c r="H11916" s="9">
        <v>1607828392000</v>
      </c>
      <c r="I11916" s="11">
        <v>15.28904</v>
      </c>
      <c r="J11916" s="11">
        <v>15.28904</v>
      </c>
      <c r="K11916" s="10">
        <v>301</v>
      </c>
      <c r="L11916" s="10">
        <v>301</v>
      </c>
      <c r="M11916" s="32">
        <v>994</v>
      </c>
      <c r="N11916" s="10">
        <v>994</v>
      </c>
      <c r="O11916" s="11">
        <v>15.241596228555</v>
      </c>
      <c r="P11916" s="19">
        <v>44177</v>
      </c>
      <c r="Q11916">
        <v>79192</v>
      </c>
    </row>
    <row r="11917" spans="7:17" x14ac:dyDescent="0.3">
      <c r="G11917" s="57">
        <f t="shared" si="210"/>
        <v>44177.920057870368</v>
      </c>
      <c r="H11917" s="9">
        <v>1607828693000</v>
      </c>
      <c r="I11917" s="11">
        <v>15.17276</v>
      </c>
      <c r="J11917" s="11">
        <v>15.17276</v>
      </c>
      <c r="K11917" s="10">
        <v>301</v>
      </c>
      <c r="L11917" s="10">
        <v>301</v>
      </c>
      <c r="M11917" s="32">
        <v>994</v>
      </c>
      <c r="N11917" s="10">
        <v>994</v>
      </c>
      <c r="O11917" s="11">
        <v>15.1256770596957</v>
      </c>
      <c r="P11917" s="19">
        <v>44177</v>
      </c>
      <c r="Q11917">
        <v>79493</v>
      </c>
    </row>
    <row r="11918" spans="7:17" x14ac:dyDescent="0.3">
      <c r="G11918" s="57">
        <f t="shared" si="210"/>
        <v>44177.923541666663</v>
      </c>
      <c r="H11918" s="9">
        <v>1607828994000</v>
      </c>
      <c r="I11918" s="11">
        <v>15.36877</v>
      </c>
      <c r="J11918" s="11">
        <v>15.36877</v>
      </c>
      <c r="K11918" s="10">
        <v>301</v>
      </c>
      <c r="L11918" s="10">
        <v>301</v>
      </c>
      <c r="M11918" s="32">
        <v>994</v>
      </c>
      <c r="N11918" s="10">
        <v>994</v>
      </c>
      <c r="O11918" s="11">
        <v>15.3210788165594</v>
      </c>
      <c r="P11918" s="19">
        <v>44177</v>
      </c>
      <c r="Q11918">
        <v>79794</v>
      </c>
    </row>
    <row r="11919" spans="7:17" x14ac:dyDescent="0.3">
      <c r="G11919" s="57">
        <f t="shared" si="210"/>
        <v>44177.927025462966</v>
      </c>
      <c r="H11919" s="9">
        <v>1607829295000</v>
      </c>
      <c r="I11919" s="11">
        <v>14.993359999999999</v>
      </c>
      <c r="J11919" s="11">
        <v>14.993359999999999</v>
      </c>
      <c r="K11919" s="10">
        <v>301</v>
      </c>
      <c r="L11919" s="10">
        <v>301</v>
      </c>
      <c r="M11919" s="32">
        <v>994</v>
      </c>
      <c r="N11919" s="10">
        <v>994</v>
      </c>
      <c r="O11919" s="11">
        <v>14.946833759959199</v>
      </c>
      <c r="P11919" s="19">
        <v>44177</v>
      </c>
      <c r="Q11919">
        <v>80095</v>
      </c>
    </row>
    <row r="11920" spans="7:17" x14ac:dyDescent="0.3">
      <c r="G11920" s="57">
        <f t="shared" si="210"/>
        <v>44177.930497685185</v>
      </c>
      <c r="H11920" s="9">
        <v>1607829595000</v>
      </c>
      <c r="I11920" s="11">
        <v>15.36</v>
      </c>
      <c r="J11920" s="11">
        <v>15.36</v>
      </c>
      <c r="K11920" s="10">
        <v>300</v>
      </c>
      <c r="L11920" s="10">
        <v>300</v>
      </c>
      <c r="M11920" s="32">
        <v>994</v>
      </c>
      <c r="N11920" s="10">
        <v>994</v>
      </c>
      <c r="O11920" s="11">
        <v>15.312336030948</v>
      </c>
      <c r="P11920" s="19">
        <v>44177</v>
      </c>
      <c r="Q11920">
        <v>80395</v>
      </c>
    </row>
    <row r="11921" spans="7:17" x14ac:dyDescent="0.3">
      <c r="G11921" s="57">
        <f t="shared" si="210"/>
        <v>44177.933981481481</v>
      </c>
      <c r="H11921" s="9">
        <v>1607829896000</v>
      </c>
      <c r="I11921" s="11">
        <v>15.16944</v>
      </c>
      <c r="J11921" s="11">
        <v>15.16944</v>
      </c>
      <c r="K11921" s="10">
        <v>301</v>
      </c>
      <c r="L11921" s="10">
        <v>301</v>
      </c>
      <c r="M11921" s="32">
        <v>994</v>
      </c>
      <c r="N11921" s="10">
        <v>994</v>
      </c>
      <c r="O11921" s="11">
        <v>15.122367362064001</v>
      </c>
      <c r="P11921" s="19">
        <v>44177</v>
      </c>
      <c r="Q11921">
        <v>80696</v>
      </c>
    </row>
    <row r="11922" spans="7:17" x14ac:dyDescent="0.3">
      <c r="G11922" s="57">
        <f t="shared" si="210"/>
        <v>44177.937465277777</v>
      </c>
      <c r="H11922" s="9">
        <v>1607830197000</v>
      </c>
      <c r="I11922" s="11">
        <v>15.106310000000001</v>
      </c>
      <c r="J11922" s="11">
        <v>15.106310000000001</v>
      </c>
      <c r="K11922" s="10">
        <v>301</v>
      </c>
      <c r="L11922" s="10">
        <v>301</v>
      </c>
      <c r="M11922" s="32">
        <v>994</v>
      </c>
      <c r="N11922" s="10">
        <v>994</v>
      </c>
      <c r="O11922" s="11">
        <v>15.0594332622181</v>
      </c>
      <c r="P11922" s="19">
        <v>44177</v>
      </c>
      <c r="Q11922">
        <v>80997</v>
      </c>
    </row>
    <row r="11923" spans="7:17" x14ac:dyDescent="0.3">
      <c r="G11923" s="57">
        <f t="shared" si="210"/>
        <v>44177.940949074073</v>
      </c>
      <c r="H11923" s="9">
        <v>1607830498000</v>
      </c>
      <c r="I11923" s="11">
        <v>15.36877</v>
      </c>
      <c r="J11923" s="11">
        <v>15.36877</v>
      </c>
      <c r="K11923" s="10">
        <v>301</v>
      </c>
      <c r="L11923" s="10">
        <v>301</v>
      </c>
      <c r="M11923" s="32">
        <v>994</v>
      </c>
      <c r="N11923" s="10">
        <v>994</v>
      </c>
      <c r="O11923" s="11">
        <v>15.3210788165594</v>
      </c>
      <c r="P11923" s="19">
        <v>44177</v>
      </c>
      <c r="Q11923">
        <v>81298</v>
      </c>
    </row>
    <row r="11924" spans="7:17" x14ac:dyDescent="0.3">
      <c r="G11924" s="57">
        <f t="shared" si="210"/>
        <v>44177.944432870368</v>
      </c>
      <c r="H11924" s="9">
        <v>1607830799000</v>
      </c>
      <c r="I11924" s="11">
        <v>15.059799999999999</v>
      </c>
      <c r="J11924" s="11">
        <v>15.059799999999999</v>
      </c>
      <c r="K11924" s="10">
        <v>301</v>
      </c>
      <c r="L11924" s="10">
        <v>301</v>
      </c>
      <c r="M11924" s="32">
        <v>994</v>
      </c>
      <c r="N11924" s="10">
        <v>994</v>
      </c>
      <c r="O11924" s="11">
        <v>15.0130675884681</v>
      </c>
      <c r="P11924" s="19">
        <v>44177</v>
      </c>
      <c r="Q11924">
        <v>81599</v>
      </c>
    </row>
    <row r="11925" spans="7:17" x14ac:dyDescent="0.3">
      <c r="G11925" s="57">
        <f t="shared" si="210"/>
        <v>44177.947905092595</v>
      </c>
      <c r="H11925" s="9">
        <v>1607831099000</v>
      </c>
      <c r="I11925" s="11">
        <v>14.796670000000001</v>
      </c>
      <c r="J11925" s="11">
        <v>14.796670000000001</v>
      </c>
      <c r="K11925" s="10">
        <v>300</v>
      </c>
      <c r="L11925" s="10">
        <v>300</v>
      </c>
      <c r="M11925" s="32">
        <v>995</v>
      </c>
      <c r="N11925" s="10">
        <v>995</v>
      </c>
      <c r="O11925" s="11">
        <v>14.796670000000001</v>
      </c>
      <c r="P11925" s="19">
        <v>44177</v>
      </c>
      <c r="Q11925">
        <v>81899</v>
      </c>
    </row>
    <row r="11926" spans="7:17" x14ac:dyDescent="0.3">
      <c r="G11926" s="57">
        <f t="shared" si="210"/>
        <v>44177.951388888891</v>
      </c>
      <c r="H11926" s="9">
        <v>1607831400000</v>
      </c>
      <c r="I11926" s="11">
        <v>15.232559999999999</v>
      </c>
      <c r="J11926" s="11">
        <v>15.232559999999999</v>
      </c>
      <c r="K11926" s="10">
        <v>301</v>
      </c>
      <c r="L11926" s="10">
        <v>301</v>
      </c>
      <c r="M11926" s="32">
        <v>995</v>
      </c>
      <c r="N11926" s="10">
        <v>995</v>
      </c>
      <c r="O11926" s="11">
        <v>15.232559999999999</v>
      </c>
      <c r="P11926" s="19">
        <v>44177</v>
      </c>
      <c r="Q11926">
        <v>82200</v>
      </c>
    </row>
    <row r="11927" spans="7:17" x14ac:dyDescent="0.3">
      <c r="G11927" s="57">
        <f t="shared" si="210"/>
        <v>44177.954872685186</v>
      </c>
      <c r="H11927" s="9">
        <v>1607831701000</v>
      </c>
      <c r="I11927" s="11">
        <v>15.23588</v>
      </c>
      <c r="J11927" s="11">
        <v>15.23588</v>
      </c>
      <c r="K11927" s="10">
        <v>301</v>
      </c>
      <c r="L11927" s="10">
        <v>301</v>
      </c>
      <c r="M11927" s="32">
        <v>995</v>
      </c>
      <c r="N11927" s="10">
        <v>995</v>
      </c>
      <c r="O11927" s="11">
        <v>15.23588</v>
      </c>
      <c r="P11927" s="19">
        <v>44177</v>
      </c>
      <c r="Q11927">
        <v>82501</v>
      </c>
    </row>
    <row r="11928" spans="7:17" x14ac:dyDescent="0.3">
      <c r="G11928" s="57">
        <f t="shared" si="210"/>
        <v>44177.958356481482</v>
      </c>
      <c r="H11928" s="9">
        <v>1607832002000</v>
      </c>
      <c r="I11928" s="11">
        <v>14.98339</v>
      </c>
      <c r="J11928" s="11">
        <v>14.98339</v>
      </c>
      <c r="K11928" s="10">
        <v>301</v>
      </c>
      <c r="L11928" s="10">
        <v>301</v>
      </c>
      <c r="M11928" s="32">
        <v>995</v>
      </c>
      <c r="N11928" s="10">
        <v>995</v>
      </c>
      <c r="O11928" s="11">
        <v>14.98339</v>
      </c>
      <c r="P11928" s="19">
        <v>44177</v>
      </c>
      <c r="Q11928">
        <v>82802</v>
      </c>
    </row>
    <row r="11929" spans="7:17" x14ac:dyDescent="0.3">
      <c r="G11929" s="57">
        <f t="shared" si="210"/>
        <v>44177.961840277778</v>
      </c>
      <c r="H11929" s="9">
        <v>1607832303000</v>
      </c>
      <c r="I11929" s="11">
        <v>15.06312</v>
      </c>
      <c r="J11929" s="11">
        <v>15.06312</v>
      </c>
      <c r="K11929" s="10">
        <v>301</v>
      </c>
      <c r="L11929" s="10">
        <v>301</v>
      </c>
      <c r="M11929" s="32">
        <v>995</v>
      </c>
      <c r="N11929" s="10">
        <v>995</v>
      </c>
      <c r="O11929" s="11">
        <v>15.06312</v>
      </c>
      <c r="P11929" s="19">
        <v>44177</v>
      </c>
      <c r="Q11929">
        <v>83103</v>
      </c>
    </row>
    <row r="11930" spans="7:17" x14ac:dyDescent="0.3">
      <c r="G11930" s="57">
        <f t="shared" si="210"/>
        <v>44177.965312499997</v>
      </c>
      <c r="H11930" s="9">
        <v>1607832603000</v>
      </c>
      <c r="I11930" s="11">
        <v>15.21</v>
      </c>
      <c r="J11930" s="11">
        <v>15.21</v>
      </c>
      <c r="K11930" s="10">
        <v>300</v>
      </c>
      <c r="L11930" s="10">
        <v>300</v>
      </c>
      <c r="M11930" s="32">
        <v>995</v>
      </c>
      <c r="N11930" s="10">
        <v>995</v>
      </c>
      <c r="O11930" s="11">
        <v>15.21</v>
      </c>
      <c r="P11930" s="19">
        <v>44177</v>
      </c>
      <c r="Q11930">
        <v>83403</v>
      </c>
    </row>
    <row r="11931" spans="7:17" x14ac:dyDescent="0.3">
      <c r="G11931" s="57">
        <f t="shared" si="210"/>
        <v>44177.9687962963</v>
      </c>
      <c r="H11931" s="9">
        <v>1607832904000</v>
      </c>
      <c r="I11931" s="11">
        <v>14.65781</v>
      </c>
      <c r="J11931" s="11">
        <v>14.65781</v>
      </c>
      <c r="K11931" s="10">
        <v>301</v>
      </c>
      <c r="L11931" s="10">
        <v>301</v>
      </c>
      <c r="M11931" s="32">
        <v>995</v>
      </c>
      <c r="N11931" s="10">
        <v>995</v>
      </c>
      <c r="O11931" s="11">
        <v>14.65781</v>
      </c>
      <c r="P11931" s="19">
        <v>44177</v>
      </c>
      <c r="Q11931">
        <v>83704</v>
      </c>
    </row>
    <row r="11932" spans="7:17" x14ac:dyDescent="0.3">
      <c r="G11932" s="57">
        <f t="shared" si="210"/>
        <v>44177.972280092596</v>
      </c>
      <c r="H11932" s="9">
        <v>1607833205000</v>
      </c>
      <c r="I11932" s="11">
        <v>15.139530000000001</v>
      </c>
      <c r="J11932" s="11">
        <v>15.139530000000001</v>
      </c>
      <c r="K11932" s="10">
        <v>301</v>
      </c>
      <c r="L11932" s="10">
        <v>301</v>
      </c>
      <c r="M11932" s="32">
        <v>995</v>
      </c>
      <c r="N11932" s="10">
        <v>995</v>
      </c>
      <c r="O11932" s="11">
        <v>15.139530000000001</v>
      </c>
      <c r="P11932" s="19">
        <v>44177</v>
      </c>
      <c r="Q11932">
        <v>84005</v>
      </c>
    </row>
    <row r="11933" spans="7:17" x14ac:dyDescent="0.3">
      <c r="G11933" s="57">
        <f t="shared" si="210"/>
        <v>44177.975763888891</v>
      </c>
      <c r="H11933" s="9">
        <v>1607833506000</v>
      </c>
      <c r="I11933" s="11">
        <v>15.139530000000001</v>
      </c>
      <c r="J11933" s="11">
        <v>15.139530000000001</v>
      </c>
      <c r="K11933" s="10">
        <v>301</v>
      </c>
      <c r="L11933" s="10">
        <v>301</v>
      </c>
      <c r="M11933" s="32">
        <v>996</v>
      </c>
      <c r="N11933" s="10">
        <v>996</v>
      </c>
      <c r="O11933" s="11">
        <v>15.161040436978301</v>
      </c>
      <c r="P11933" s="19">
        <v>44177</v>
      </c>
      <c r="Q11933">
        <v>84306</v>
      </c>
    </row>
    <row r="11934" spans="7:17" x14ac:dyDescent="0.3">
      <c r="G11934" s="57">
        <f t="shared" si="210"/>
        <v>44177.979247685187</v>
      </c>
      <c r="H11934" s="9">
        <v>1607833807000</v>
      </c>
      <c r="I11934" s="11">
        <v>14.86711</v>
      </c>
      <c r="J11934" s="11">
        <v>14.86711</v>
      </c>
      <c r="K11934" s="10">
        <v>301</v>
      </c>
      <c r="L11934" s="10">
        <v>301</v>
      </c>
      <c r="M11934" s="32">
        <v>996</v>
      </c>
      <c r="N11934" s="10">
        <v>996</v>
      </c>
      <c r="O11934" s="11">
        <v>14.888233379173901</v>
      </c>
      <c r="P11934" s="19">
        <v>44177</v>
      </c>
      <c r="Q11934">
        <v>84607</v>
      </c>
    </row>
    <row r="11935" spans="7:17" x14ac:dyDescent="0.3">
      <c r="G11935" s="57">
        <f t="shared" si="210"/>
        <v>44177.982719907406</v>
      </c>
      <c r="H11935" s="9">
        <v>1607834107000</v>
      </c>
      <c r="I11935" s="11">
        <v>15.036670000000001</v>
      </c>
      <c r="J11935" s="11">
        <v>15.036670000000001</v>
      </c>
      <c r="K11935" s="10">
        <v>300</v>
      </c>
      <c r="L11935" s="10">
        <v>300</v>
      </c>
      <c r="M11935" s="32">
        <v>996</v>
      </c>
      <c r="N11935" s="10">
        <v>996</v>
      </c>
      <c r="O11935" s="11">
        <v>15.0580342921807</v>
      </c>
      <c r="P11935" s="19">
        <v>44177</v>
      </c>
      <c r="Q11935">
        <v>84907</v>
      </c>
    </row>
    <row r="11936" spans="7:17" x14ac:dyDescent="0.3">
      <c r="G11936" s="57">
        <f t="shared" si="210"/>
        <v>44177.986203703702</v>
      </c>
      <c r="H11936" s="9">
        <v>1607834408000</v>
      </c>
      <c r="I11936" s="11">
        <v>15.056480000000001</v>
      </c>
      <c r="J11936" s="11">
        <v>15.056480000000001</v>
      </c>
      <c r="K11936" s="10">
        <v>301</v>
      </c>
      <c r="L11936" s="10">
        <v>301</v>
      </c>
      <c r="M11936" s="32">
        <v>996</v>
      </c>
      <c r="N11936" s="10">
        <v>996</v>
      </c>
      <c r="O11936" s="11">
        <v>15.077872438480901</v>
      </c>
      <c r="P11936" s="19">
        <v>44177</v>
      </c>
      <c r="Q11936">
        <v>85208</v>
      </c>
    </row>
    <row r="11937" spans="7:17" x14ac:dyDescent="0.3">
      <c r="G11937" s="57">
        <f t="shared" si="210"/>
        <v>44177.989687499998</v>
      </c>
      <c r="H11937" s="9">
        <v>1607834709000</v>
      </c>
      <c r="I11937" s="11">
        <v>15.15615</v>
      </c>
      <c r="J11937" s="11">
        <v>15.15615</v>
      </c>
      <c r="K11937" s="10">
        <v>301</v>
      </c>
      <c r="L11937" s="10">
        <v>301</v>
      </c>
      <c r="M11937" s="32">
        <v>996</v>
      </c>
      <c r="N11937" s="10">
        <v>996</v>
      </c>
      <c r="O11937" s="11">
        <v>15.177684050885899</v>
      </c>
      <c r="P11937" s="19">
        <v>44177</v>
      </c>
      <c r="Q11937">
        <v>85509</v>
      </c>
    </row>
    <row r="11938" spans="7:17" x14ac:dyDescent="0.3">
      <c r="G11938" s="57">
        <f t="shared" si="210"/>
        <v>44177.993171296293</v>
      </c>
      <c r="H11938" s="9">
        <v>1607835010000</v>
      </c>
      <c r="I11938" s="11">
        <v>15.34219</v>
      </c>
      <c r="J11938" s="11">
        <v>15.34219</v>
      </c>
      <c r="K11938" s="10">
        <v>301</v>
      </c>
      <c r="L11938" s="10">
        <v>301</v>
      </c>
      <c r="M11938" s="32">
        <v>996</v>
      </c>
      <c r="N11938" s="10">
        <v>996</v>
      </c>
      <c r="O11938" s="11">
        <v>15.3639883788865</v>
      </c>
      <c r="P11938" s="19">
        <v>44177</v>
      </c>
      <c r="Q11938">
        <v>85810</v>
      </c>
    </row>
    <row r="11939" spans="7:17" x14ac:dyDescent="0.3">
      <c r="G11939" s="57">
        <f t="shared" si="210"/>
        <v>44178.003611111111</v>
      </c>
      <c r="H11939" s="9">
        <v>1607835912000</v>
      </c>
      <c r="I11939" s="11">
        <v>15.146179999999999</v>
      </c>
      <c r="J11939" s="11">
        <v>15.146179999999999</v>
      </c>
      <c r="K11939" s="10">
        <v>902</v>
      </c>
      <c r="L11939" s="10">
        <v>902</v>
      </c>
      <c r="M11939" s="32">
        <v>996</v>
      </c>
      <c r="N11939" s="10">
        <v>996</v>
      </c>
      <c r="O11939" s="11">
        <v>15.1676998853829</v>
      </c>
      <c r="P11939" s="19">
        <v>44178</v>
      </c>
      <c r="Q11939">
        <v>312</v>
      </c>
    </row>
    <row r="11940" spans="7:17" x14ac:dyDescent="0.3">
      <c r="G11940" s="57">
        <f t="shared" si="210"/>
        <v>44178.007094907407</v>
      </c>
      <c r="H11940" s="9">
        <v>1607836213000</v>
      </c>
      <c r="I11940" s="11">
        <v>15.122920000000001</v>
      </c>
      <c r="J11940" s="11">
        <v>15.122920000000001</v>
      </c>
      <c r="K11940" s="10">
        <v>301</v>
      </c>
      <c r="L11940" s="10">
        <v>301</v>
      </c>
      <c r="M11940" s="32">
        <v>996</v>
      </c>
      <c r="N11940" s="10">
        <v>996</v>
      </c>
      <c r="O11940" s="11">
        <v>15.144406837278799</v>
      </c>
      <c r="P11940" s="19">
        <v>44178</v>
      </c>
      <c r="Q11940">
        <v>613</v>
      </c>
    </row>
    <row r="11941" spans="7:17" x14ac:dyDescent="0.3">
      <c r="G11941" s="57">
        <f t="shared" si="210"/>
        <v>44178.010578703703</v>
      </c>
      <c r="H11941" s="9">
        <v>1607836514000</v>
      </c>
      <c r="I11941" s="11">
        <v>15.10299</v>
      </c>
      <c r="J11941" s="11">
        <v>15.10299</v>
      </c>
      <c r="K11941" s="10">
        <v>301</v>
      </c>
      <c r="L11941" s="10">
        <v>301</v>
      </c>
      <c r="M11941" s="32">
        <v>996</v>
      </c>
      <c r="N11941" s="10">
        <v>996</v>
      </c>
      <c r="O11941" s="11">
        <v>15.124448520481099</v>
      </c>
      <c r="P11941" s="19">
        <v>44178</v>
      </c>
      <c r="Q11941">
        <v>914</v>
      </c>
    </row>
    <row r="11942" spans="7:17" x14ac:dyDescent="0.3">
      <c r="G11942" s="57">
        <f t="shared" si="210"/>
        <v>44178.014062499999</v>
      </c>
      <c r="H11942" s="9">
        <v>1607836815000</v>
      </c>
      <c r="I11942" s="11">
        <v>15.146179999999999</v>
      </c>
      <c r="J11942" s="11">
        <v>15.146179999999999</v>
      </c>
      <c r="K11942" s="10">
        <v>301</v>
      </c>
      <c r="L11942" s="10">
        <v>301</v>
      </c>
      <c r="M11942" s="32">
        <v>996</v>
      </c>
      <c r="N11942" s="10">
        <v>996</v>
      </c>
      <c r="O11942" s="11">
        <v>15.1676998853829</v>
      </c>
      <c r="P11942" s="19">
        <v>44178</v>
      </c>
      <c r="Q11942">
        <v>1215</v>
      </c>
    </row>
    <row r="11943" spans="7:17" x14ac:dyDescent="0.3">
      <c r="G11943" s="57">
        <f t="shared" si="210"/>
        <v>44178.017534722225</v>
      </c>
      <c r="H11943" s="9">
        <v>1607837115000</v>
      </c>
      <c r="I11943" s="11">
        <v>15.01333</v>
      </c>
      <c r="J11943" s="11">
        <v>15.01333</v>
      </c>
      <c r="K11943" s="10">
        <v>300</v>
      </c>
      <c r="L11943" s="10">
        <v>300</v>
      </c>
      <c r="M11943" s="32">
        <v>996</v>
      </c>
      <c r="N11943" s="10">
        <v>996</v>
      </c>
      <c r="O11943" s="11">
        <v>15.0346611304115</v>
      </c>
      <c r="P11943" s="19">
        <v>44178</v>
      </c>
      <c r="Q11943">
        <v>1515</v>
      </c>
    </row>
    <row r="11944" spans="7:17" x14ac:dyDescent="0.3">
      <c r="G11944" s="57">
        <f t="shared" si="210"/>
        <v>44178.021018518521</v>
      </c>
      <c r="H11944" s="9">
        <v>1607837416000</v>
      </c>
      <c r="I11944" s="11">
        <v>15.009969999999999</v>
      </c>
      <c r="J11944" s="11">
        <v>15.009969999999999</v>
      </c>
      <c r="K11944" s="10">
        <v>301</v>
      </c>
      <c r="L11944" s="10">
        <v>301</v>
      </c>
      <c r="M11944" s="32">
        <v>997</v>
      </c>
      <c r="N11944" s="10">
        <v>997</v>
      </c>
      <c r="O11944" s="11">
        <v>15.0605393925846</v>
      </c>
      <c r="P11944" s="19">
        <v>44178</v>
      </c>
      <c r="Q11944">
        <v>1816</v>
      </c>
    </row>
    <row r="11945" spans="7:17" x14ac:dyDescent="0.3">
      <c r="G11945" s="57">
        <f t="shared" si="210"/>
        <v>44178.024502314816</v>
      </c>
      <c r="H11945" s="9">
        <v>1607837717000</v>
      </c>
      <c r="I11945" s="11">
        <v>14.551500000000001</v>
      </c>
      <c r="J11945" s="11">
        <v>14.551500000000001</v>
      </c>
      <c r="K11945" s="10">
        <v>301</v>
      </c>
      <c r="L11945" s="10">
        <v>301</v>
      </c>
      <c r="M11945" s="32">
        <v>997</v>
      </c>
      <c r="N11945" s="10">
        <v>997</v>
      </c>
      <c r="O11945" s="11">
        <v>14.600524782607501</v>
      </c>
      <c r="P11945" s="19">
        <v>44178</v>
      </c>
      <c r="Q11945">
        <v>2117</v>
      </c>
    </row>
    <row r="11946" spans="7:17" x14ac:dyDescent="0.3">
      <c r="G11946" s="57">
        <f t="shared" si="210"/>
        <v>44178.027986111112</v>
      </c>
      <c r="H11946" s="9">
        <v>1607838018000</v>
      </c>
      <c r="I11946" s="11">
        <v>15.06977</v>
      </c>
      <c r="J11946" s="11">
        <v>15.06977</v>
      </c>
      <c r="K11946" s="10">
        <v>301</v>
      </c>
      <c r="L11946" s="10">
        <v>301</v>
      </c>
      <c r="M11946" s="32">
        <v>997</v>
      </c>
      <c r="N11946" s="10">
        <v>997</v>
      </c>
      <c r="O11946" s="11">
        <v>15.120540861986299</v>
      </c>
      <c r="P11946" s="19">
        <v>44178</v>
      </c>
      <c r="Q11946">
        <v>2418</v>
      </c>
    </row>
    <row r="11947" spans="7:17" x14ac:dyDescent="0.3">
      <c r="G11947" s="57">
        <f t="shared" si="210"/>
        <v>44178.031469907408</v>
      </c>
      <c r="H11947" s="9">
        <v>1607838319000</v>
      </c>
      <c r="I11947" s="11">
        <v>14.7608</v>
      </c>
      <c r="J11947" s="11">
        <v>14.7608</v>
      </c>
      <c r="K11947" s="10">
        <v>301</v>
      </c>
      <c r="L11947" s="10">
        <v>301</v>
      </c>
      <c r="M11947" s="32">
        <v>997</v>
      </c>
      <c r="N11947" s="10">
        <v>997</v>
      </c>
      <c r="O11947" s="11">
        <v>14.8105299255137</v>
      </c>
      <c r="P11947" s="19">
        <v>44178</v>
      </c>
      <c r="Q11947">
        <v>2719</v>
      </c>
    </row>
    <row r="11948" spans="7:17" x14ac:dyDescent="0.3">
      <c r="G11948" s="57">
        <f t="shared" si="210"/>
        <v>44178.034942129627</v>
      </c>
      <c r="H11948" s="9">
        <v>1607838619000</v>
      </c>
      <c r="I11948" s="11">
        <v>14.97</v>
      </c>
      <c r="J11948" s="11">
        <v>14.97</v>
      </c>
      <c r="K11948" s="10">
        <v>300</v>
      </c>
      <c r="L11948" s="10">
        <v>300</v>
      </c>
      <c r="M11948" s="32">
        <v>997</v>
      </c>
      <c r="N11948" s="10">
        <v>997</v>
      </c>
      <c r="O11948" s="11">
        <v>15.0204347315145</v>
      </c>
      <c r="P11948" s="19">
        <v>44178</v>
      </c>
      <c r="Q11948">
        <v>3019</v>
      </c>
    </row>
    <row r="11949" spans="7:17" x14ac:dyDescent="0.3">
      <c r="G11949" s="57">
        <f t="shared" si="210"/>
        <v>44178.038425925923</v>
      </c>
      <c r="H11949" s="9">
        <v>1607838920000</v>
      </c>
      <c r="I11949" s="11">
        <v>14.973420000000001</v>
      </c>
      <c r="J11949" s="11">
        <v>14.973420000000001</v>
      </c>
      <c r="K11949" s="10">
        <v>301</v>
      </c>
      <c r="L11949" s="10">
        <v>301</v>
      </c>
      <c r="M11949" s="32">
        <v>997</v>
      </c>
      <c r="N11949" s="10">
        <v>997</v>
      </c>
      <c r="O11949" s="11">
        <v>15.0238662536776</v>
      </c>
      <c r="P11949" s="19">
        <v>44178</v>
      </c>
      <c r="Q11949">
        <v>3320</v>
      </c>
    </row>
    <row r="11950" spans="7:17" x14ac:dyDescent="0.3">
      <c r="G11950" s="57">
        <f t="shared" si="210"/>
        <v>44178.041909722226</v>
      </c>
      <c r="H11950" s="9">
        <v>1607839221000</v>
      </c>
      <c r="I11950" s="11">
        <v>15.0299</v>
      </c>
      <c r="J11950" s="11">
        <v>15.0299</v>
      </c>
      <c r="K11950" s="10">
        <v>301</v>
      </c>
      <c r="L11950" s="10">
        <v>301</v>
      </c>
      <c r="M11950" s="32">
        <v>997</v>
      </c>
      <c r="N11950" s="10">
        <v>997</v>
      </c>
      <c r="O11950" s="11">
        <v>15.0805365378217</v>
      </c>
      <c r="P11950" s="19">
        <v>44178</v>
      </c>
      <c r="Q11950">
        <v>3621</v>
      </c>
    </row>
    <row r="11951" spans="7:17" x14ac:dyDescent="0.3">
      <c r="G11951" s="57">
        <f t="shared" si="210"/>
        <v>44178.045393518521</v>
      </c>
      <c r="H11951" s="9">
        <v>1607839522000</v>
      </c>
      <c r="I11951" s="11">
        <v>14.81728</v>
      </c>
      <c r="J11951" s="11">
        <v>14.81728</v>
      </c>
      <c r="K11951" s="10">
        <v>301</v>
      </c>
      <c r="L11951" s="10">
        <v>301</v>
      </c>
      <c r="M11951" s="32">
        <v>997</v>
      </c>
      <c r="N11951" s="10">
        <v>997</v>
      </c>
      <c r="O11951" s="11">
        <v>14.8672002096577</v>
      </c>
      <c r="P11951" s="19">
        <v>44178</v>
      </c>
      <c r="Q11951">
        <v>3922</v>
      </c>
    </row>
    <row r="11952" spans="7:17" x14ac:dyDescent="0.3">
      <c r="G11952" s="57">
        <f t="shared" si="210"/>
        <v>44178.04886574074</v>
      </c>
      <c r="H11952" s="9">
        <v>1607839822000</v>
      </c>
      <c r="I11952" s="11">
        <v>14.73333</v>
      </c>
      <c r="J11952" s="11">
        <v>14.73333</v>
      </c>
      <c r="K11952" s="10">
        <v>300</v>
      </c>
      <c r="L11952" s="10">
        <v>300</v>
      </c>
      <c r="M11952" s="32">
        <v>997</v>
      </c>
      <c r="N11952" s="10">
        <v>997</v>
      </c>
      <c r="O11952" s="11">
        <v>14.7829673776129</v>
      </c>
      <c r="P11952" s="19">
        <v>44178</v>
      </c>
      <c r="Q11952">
        <v>4222</v>
      </c>
    </row>
    <row r="11953" spans="7:17" x14ac:dyDescent="0.3">
      <c r="G11953" s="57">
        <f t="shared" si="210"/>
        <v>44178.052349537036</v>
      </c>
      <c r="H11953" s="9">
        <v>1607840123000</v>
      </c>
      <c r="I11953" s="11">
        <v>14.734220000000001</v>
      </c>
      <c r="J11953" s="11">
        <v>14.734220000000001</v>
      </c>
      <c r="K11953" s="10">
        <v>301</v>
      </c>
      <c r="L11953" s="10">
        <v>301</v>
      </c>
      <c r="M11953" s="32">
        <v>997</v>
      </c>
      <c r="N11953" s="10">
        <v>997</v>
      </c>
      <c r="O11953" s="11">
        <v>14.7838603760705</v>
      </c>
      <c r="P11953" s="19">
        <v>44178</v>
      </c>
      <c r="Q11953">
        <v>4523</v>
      </c>
    </row>
    <row r="11954" spans="7:17" x14ac:dyDescent="0.3">
      <c r="G11954" s="57">
        <f t="shared" si="210"/>
        <v>44178.055833333332</v>
      </c>
      <c r="H11954" s="9">
        <v>1607840424000</v>
      </c>
      <c r="I11954" s="11">
        <v>14.873749999999999</v>
      </c>
      <c r="J11954" s="11">
        <v>14.873749999999999</v>
      </c>
      <c r="K11954" s="10">
        <v>301</v>
      </c>
      <c r="L11954" s="10">
        <v>301</v>
      </c>
      <c r="M11954" s="32">
        <v>997</v>
      </c>
      <c r="N11954" s="10">
        <v>997</v>
      </c>
      <c r="O11954" s="11">
        <v>14.9238604601112</v>
      </c>
      <c r="P11954" s="19">
        <v>44178</v>
      </c>
      <c r="Q11954">
        <v>4824</v>
      </c>
    </row>
    <row r="11955" spans="7:17" x14ac:dyDescent="0.3">
      <c r="G11955" s="57">
        <f t="shared" si="210"/>
        <v>44178.059317129628</v>
      </c>
      <c r="H11955" s="9">
        <v>1607840725000</v>
      </c>
      <c r="I11955" s="11">
        <v>15.348839999999999</v>
      </c>
      <c r="J11955" s="11">
        <v>15.348839999999999</v>
      </c>
      <c r="K11955" s="10">
        <v>301</v>
      </c>
      <c r="L11955" s="10">
        <v>301</v>
      </c>
      <c r="M11955" s="32">
        <v>997</v>
      </c>
      <c r="N11955" s="10">
        <v>997</v>
      </c>
      <c r="O11955" s="11">
        <v>15.400551063758099</v>
      </c>
      <c r="P11955" s="19">
        <v>44178</v>
      </c>
      <c r="Q11955">
        <v>5125</v>
      </c>
    </row>
    <row r="11956" spans="7:17" x14ac:dyDescent="0.3">
      <c r="G11956" s="57">
        <f t="shared" si="210"/>
        <v>44178.062800925924</v>
      </c>
      <c r="H11956" s="9">
        <v>1607841026000</v>
      </c>
      <c r="I11956" s="11">
        <v>14.973420000000001</v>
      </c>
      <c r="J11956" s="11">
        <v>14.973420000000001</v>
      </c>
      <c r="K11956" s="10">
        <v>301</v>
      </c>
      <c r="L11956" s="10">
        <v>301</v>
      </c>
      <c r="M11956" s="32">
        <v>997</v>
      </c>
      <c r="N11956" s="10">
        <v>997</v>
      </c>
      <c r="O11956" s="11">
        <v>15.0238662536776</v>
      </c>
      <c r="P11956" s="19">
        <v>44178</v>
      </c>
      <c r="Q11956">
        <v>5426</v>
      </c>
    </row>
    <row r="11957" spans="7:17" x14ac:dyDescent="0.3">
      <c r="G11957" s="57">
        <f t="shared" si="210"/>
        <v>44178.06627314815</v>
      </c>
      <c r="H11957" s="9">
        <v>1607841326000</v>
      </c>
      <c r="I11957" s="11">
        <v>15.043329999999999</v>
      </c>
      <c r="J11957" s="11">
        <v>15.043329999999999</v>
      </c>
      <c r="K11957" s="10">
        <v>300</v>
      </c>
      <c r="L11957" s="10">
        <v>300</v>
      </c>
      <c r="M11957" s="32">
        <v>998</v>
      </c>
      <c r="N11957" s="10">
        <v>998</v>
      </c>
      <c r="O11957" s="11">
        <v>15.1300184431555</v>
      </c>
      <c r="P11957" s="19">
        <v>44178</v>
      </c>
      <c r="Q11957">
        <v>5726</v>
      </c>
    </row>
    <row r="11958" spans="7:17" x14ac:dyDescent="0.3">
      <c r="G11958" s="57">
        <f t="shared" si="210"/>
        <v>44178.069756944446</v>
      </c>
      <c r="H11958" s="9">
        <v>1607841627000</v>
      </c>
      <c r="I11958" s="11">
        <v>14.940200000000001</v>
      </c>
      <c r="J11958" s="11">
        <v>14.940200000000001</v>
      </c>
      <c r="K11958" s="10">
        <v>301</v>
      </c>
      <c r="L11958" s="10">
        <v>301</v>
      </c>
      <c r="M11958" s="32">
        <v>997</v>
      </c>
      <c r="N11958" s="10">
        <v>997</v>
      </c>
      <c r="O11958" s="11">
        <v>14.990534333718999</v>
      </c>
      <c r="P11958" s="19">
        <v>44178</v>
      </c>
      <c r="Q11958">
        <v>6027</v>
      </c>
    </row>
    <row r="11959" spans="7:17" x14ac:dyDescent="0.3">
      <c r="G11959" s="57">
        <f t="shared" si="210"/>
        <v>44178.073240740741</v>
      </c>
      <c r="H11959" s="9">
        <v>1607841928000</v>
      </c>
      <c r="I11959" s="11">
        <v>14.754149999999999</v>
      </c>
      <c r="J11959" s="11">
        <v>14.754149999999999</v>
      </c>
      <c r="K11959" s="10">
        <v>301</v>
      </c>
      <c r="L11959" s="10">
        <v>301</v>
      </c>
      <c r="M11959" s="32">
        <v>997</v>
      </c>
      <c r="N11959" s="10">
        <v>997</v>
      </c>
      <c r="O11959" s="11">
        <v>14.8038575213076</v>
      </c>
      <c r="P11959" s="19">
        <v>44178</v>
      </c>
      <c r="Q11959">
        <v>6328</v>
      </c>
    </row>
    <row r="11960" spans="7:17" x14ac:dyDescent="0.3">
      <c r="G11960" s="57">
        <f t="shared" si="210"/>
        <v>44178.076724537037</v>
      </c>
      <c r="H11960" s="9">
        <v>1607842229000</v>
      </c>
      <c r="I11960" s="11">
        <v>15.08638</v>
      </c>
      <c r="J11960" s="11">
        <v>15.08638</v>
      </c>
      <c r="K11960" s="10">
        <v>301</v>
      </c>
      <c r="L11960" s="10">
        <v>301</v>
      </c>
      <c r="M11960" s="32">
        <v>997</v>
      </c>
      <c r="N11960" s="10">
        <v>997</v>
      </c>
      <c r="O11960" s="11">
        <v>15.1372068219657</v>
      </c>
      <c r="P11960" s="19">
        <v>44178</v>
      </c>
      <c r="Q11960">
        <v>6629</v>
      </c>
    </row>
    <row r="11961" spans="7:17" x14ac:dyDescent="0.3">
      <c r="G11961" s="57">
        <f t="shared" si="210"/>
        <v>44178.080208333333</v>
      </c>
      <c r="H11961" s="9">
        <v>1607842530000</v>
      </c>
      <c r="I11961" s="11">
        <v>15.17276</v>
      </c>
      <c r="J11961" s="11">
        <v>15.17276</v>
      </c>
      <c r="K11961" s="10">
        <v>301</v>
      </c>
      <c r="L11961" s="10">
        <v>301</v>
      </c>
      <c r="M11961" s="32">
        <v>997</v>
      </c>
      <c r="N11961" s="10">
        <v>997</v>
      </c>
      <c r="O11961" s="11">
        <v>15.2238778408106</v>
      </c>
      <c r="P11961" s="19">
        <v>44178</v>
      </c>
      <c r="Q11961">
        <v>6930</v>
      </c>
    </row>
    <row r="11962" spans="7:17" x14ac:dyDescent="0.3">
      <c r="G11962" s="57">
        <f t="shared" si="210"/>
        <v>44178.083680555559</v>
      </c>
      <c r="H11962" s="9">
        <v>1607842830000</v>
      </c>
      <c r="I11962" s="11">
        <v>14.77</v>
      </c>
      <c r="J11962" s="11">
        <v>14.77</v>
      </c>
      <c r="K11962" s="10">
        <v>300</v>
      </c>
      <c r="L11962" s="10">
        <v>300</v>
      </c>
      <c r="M11962" s="32">
        <v>997</v>
      </c>
      <c r="N11962" s="10">
        <v>997</v>
      </c>
      <c r="O11962" s="11">
        <v>14.8197609208062</v>
      </c>
      <c r="P11962" s="19">
        <v>44178</v>
      </c>
      <c r="Q11962">
        <v>7230</v>
      </c>
    </row>
    <row r="11963" spans="7:17" x14ac:dyDescent="0.3">
      <c r="G11963" s="57">
        <f t="shared" si="210"/>
        <v>44178.087164351855</v>
      </c>
      <c r="H11963" s="9">
        <v>1607843131000</v>
      </c>
      <c r="I11963" s="11">
        <v>14.98671</v>
      </c>
      <c r="J11963" s="11">
        <v>14.98671</v>
      </c>
      <c r="K11963" s="10">
        <v>301</v>
      </c>
      <c r="L11963" s="10">
        <v>301</v>
      </c>
      <c r="M11963" s="32">
        <v>997</v>
      </c>
      <c r="N11963" s="10">
        <v>997</v>
      </c>
      <c r="O11963" s="11">
        <v>15.037201028399201</v>
      </c>
      <c r="P11963" s="19">
        <v>44178</v>
      </c>
      <c r="Q11963">
        <v>7531</v>
      </c>
    </row>
    <row r="11964" spans="7:17" x14ac:dyDescent="0.3">
      <c r="G11964" s="57">
        <f t="shared" si="210"/>
        <v>44178.090648148151</v>
      </c>
      <c r="H11964" s="9">
        <v>1607843432000</v>
      </c>
      <c r="I11964" s="11">
        <v>14.74751</v>
      </c>
      <c r="J11964" s="11">
        <v>14.74751</v>
      </c>
      <c r="K11964" s="10">
        <v>301</v>
      </c>
      <c r="L11964" s="10">
        <v>301</v>
      </c>
      <c r="M11964" s="32">
        <v>997</v>
      </c>
      <c r="N11964" s="10">
        <v>997</v>
      </c>
      <c r="O11964" s="11">
        <v>14.797195150792099</v>
      </c>
      <c r="P11964" s="19">
        <v>44178</v>
      </c>
      <c r="Q11964">
        <v>7832</v>
      </c>
    </row>
    <row r="11965" spans="7:17" x14ac:dyDescent="0.3">
      <c r="G11965" s="57">
        <f t="shared" si="210"/>
        <v>44178.094131944446</v>
      </c>
      <c r="H11965" s="9">
        <v>1607843733000</v>
      </c>
      <c r="I11965" s="11">
        <v>15.249169999999999</v>
      </c>
      <c r="J11965" s="11">
        <v>15.249169999999999</v>
      </c>
      <c r="K11965" s="10">
        <v>301</v>
      </c>
      <c r="L11965" s="10">
        <v>301</v>
      </c>
      <c r="M11965" s="32">
        <v>997</v>
      </c>
      <c r="N11965" s="10">
        <v>997</v>
      </c>
      <c r="O11965" s="11">
        <v>15.3005452701917</v>
      </c>
      <c r="P11965" s="19">
        <v>44178</v>
      </c>
      <c r="Q11965">
        <v>8133</v>
      </c>
    </row>
    <row r="11966" spans="7:17" x14ac:dyDescent="0.3">
      <c r="G11966" s="57">
        <f t="shared" si="210"/>
        <v>44178.097615740742</v>
      </c>
      <c r="H11966" s="9">
        <v>1607844034000</v>
      </c>
      <c r="I11966" s="11">
        <v>14.92027</v>
      </c>
      <c r="J11966" s="11">
        <v>14.92027</v>
      </c>
      <c r="K11966" s="10">
        <v>301</v>
      </c>
      <c r="L11966" s="10">
        <v>301</v>
      </c>
      <c r="M11966" s="32">
        <v>997</v>
      </c>
      <c r="N11966" s="10">
        <v>997</v>
      </c>
      <c r="O11966" s="11">
        <v>14.970537188481901</v>
      </c>
      <c r="P11966" s="19">
        <v>44178</v>
      </c>
      <c r="Q11966">
        <v>8434</v>
      </c>
    </row>
    <row r="11967" spans="7:17" x14ac:dyDescent="0.3">
      <c r="G11967" s="57">
        <f t="shared" si="210"/>
        <v>44178.101087962961</v>
      </c>
      <c r="H11967" s="9">
        <v>1607844334000</v>
      </c>
      <c r="I11967" s="11">
        <v>15.08333</v>
      </c>
      <c r="J11967" s="11">
        <v>15.08333</v>
      </c>
      <c r="K11967" s="10">
        <v>300</v>
      </c>
      <c r="L11967" s="10">
        <v>300</v>
      </c>
      <c r="M11967" s="32">
        <v>998</v>
      </c>
      <c r="N11967" s="10">
        <v>998</v>
      </c>
      <c r="O11967" s="11">
        <v>15.170248946489901</v>
      </c>
      <c r="P11967" s="19">
        <v>44178</v>
      </c>
      <c r="Q11967">
        <v>8734</v>
      </c>
    </row>
    <row r="11968" spans="7:17" x14ac:dyDescent="0.3">
      <c r="G11968" s="57">
        <f t="shared" si="210"/>
        <v>44178.104571759257</v>
      </c>
      <c r="H11968" s="9">
        <v>1607844635000</v>
      </c>
      <c r="I11968" s="11">
        <v>14.89701</v>
      </c>
      <c r="J11968" s="11">
        <v>14.89701</v>
      </c>
      <c r="K11968" s="10">
        <v>301</v>
      </c>
      <c r="L11968" s="10">
        <v>301</v>
      </c>
      <c r="M11968" s="32">
        <v>997</v>
      </c>
      <c r="N11968" s="10">
        <v>997</v>
      </c>
      <c r="O11968" s="11">
        <v>14.9471988242965</v>
      </c>
      <c r="P11968" s="19">
        <v>44178</v>
      </c>
      <c r="Q11968">
        <v>9035</v>
      </c>
    </row>
    <row r="11969" spans="7:17" x14ac:dyDescent="0.3">
      <c r="G11969" s="57">
        <f t="shared" si="210"/>
        <v>44178.108055555553</v>
      </c>
      <c r="H11969" s="9">
        <v>1607844936000</v>
      </c>
      <c r="I11969" s="11">
        <v>14.77741</v>
      </c>
      <c r="J11969" s="11">
        <v>14.77741</v>
      </c>
      <c r="K11969" s="10">
        <v>301</v>
      </c>
      <c r="L11969" s="10">
        <v>301</v>
      </c>
      <c r="M11969" s="32">
        <v>998</v>
      </c>
      <c r="N11969" s="10">
        <v>998</v>
      </c>
      <c r="O11969" s="11">
        <v>14.862566056988101</v>
      </c>
      <c r="P11969" s="19">
        <v>44178</v>
      </c>
      <c r="Q11969">
        <v>9336</v>
      </c>
    </row>
    <row r="11970" spans="7:17" x14ac:dyDescent="0.3">
      <c r="G11970" s="57">
        <f t="shared" si="210"/>
        <v>44178.111539351848</v>
      </c>
      <c r="H11970" s="9">
        <v>1607845237000</v>
      </c>
      <c r="I11970" s="11">
        <v>15.30565</v>
      </c>
      <c r="J11970" s="11">
        <v>15.30565</v>
      </c>
      <c r="K11970" s="10">
        <v>301</v>
      </c>
      <c r="L11970" s="10">
        <v>301</v>
      </c>
      <c r="M11970" s="32">
        <v>998</v>
      </c>
      <c r="N11970" s="10">
        <v>998</v>
      </c>
      <c r="O11970" s="11">
        <v>15.3938500840228</v>
      </c>
      <c r="P11970" s="19">
        <v>44178</v>
      </c>
      <c r="Q11970">
        <v>9637</v>
      </c>
    </row>
    <row r="11971" spans="7:17" x14ac:dyDescent="0.3">
      <c r="G11971" s="57">
        <f t="shared" si="210"/>
        <v>44178.115023148152</v>
      </c>
      <c r="H11971" s="9">
        <v>1607845538000</v>
      </c>
      <c r="I11971" s="11">
        <v>15.01661</v>
      </c>
      <c r="J11971" s="11">
        <v>15.01661</v>
      </c>
      <c r="K11971" s="10">
        <v>301</v>
      </c>
      <c r="L11971" s="10">
        <v>301</v>
      </c>
      <c r="M11971" s="32">
        <v>998</v>
      </c>
      <c r="N11971" s="10">
        <v>998</v>
      </c>
      <c r="O11971" s="11">
        <v>15.1031444669281</v>
      </c>
      <c r="P11971" s="19">
        <v>44178</v>
      </c>
      <c r="Q11971">
        <v>9938</v>
      </c>
    </row>
    <row r="11972" spans="7:17" x14ac:dyDescent="0.3">
      <c r="G11972" s="57">
        <f t="shared" si="210"/>
        <v>44178.118495370371</v>
      </c>
      <c r="H11972" s="9">
        <v>1607845838000</v>
      </c>
      <c r="I11972" s="11">
        <v>15.57667</v>
      </c>
      <c r="J11972" s="11">
        <v>15.57667</v>
      </c>
      <c r="K11972" s="10">
        <v>300</v>
      </c>
      <c r="L11972" s="10">
        <v>300</v>
      </c>
      <c r="M11972" s="32">
        <v>998</v>
      </c>
      <c r="N11972" s="10">
        <v>998</v>
      </c>
      <c r="O11972" s="11">
        <v>15.6664318593654</v>
      </c>
      <c r="P11972" s="19">
        <v>44178</v>
      </c>
      <c r="Q11972">
        <v>10238</v>
      </c>
    </row>
    <row r="11973" spans="7:17" x14ac:dyDescent="0.3">
      <c r="G11973" s="57">
        <f t="shared" ref="G11973:G12036" si="211">$P11973+$Q11973/24/60/60</f>
        <v>44178.121979166666</v>
      </c>
      <c r="H11973" s="9">
        <v>1607846139000</v>
      </c>
      <c r="I11973" s="11">
        <v>15.176080000000001</v>
      </c>
      <c r="J11973" s="11">
        <v>15.176080000000001</v>
      </c>
      <c r="K11973" s="10">
        <v>301</v>
      </c>
      <c r="L11973" s="10">
        <v>301</v>
      </c>
      <c r="M11973" s="32">
        <v>998</v>
      </c>
      <c r="N11973" s="10">
        <v>998</v>
      </c>
      <c r="O11973" s="11">
        <v>15.2635334260967</v>
      </c>
      <c r="P11973" s="19">
        <v>44178</v>
      </c>
      <c r="Q11973">
        <v>10539</v>
      </c>
    </row>
    <row r="11974" spans="7:17" x14ac:dyDescent="0.3">
      <c r="G11974" s="57">
        <f t="shared" si="211"/>
        <v>44178.125462962962</v>
      </c>
      <c r="H11974" s="9">
        <v>1607846440000</v>
      </c>
      <c r="I11974" s="11">
        <v>14.81395</v>
      </c>
      <c r="J11974" s="11">
        <v>14.81395</v>
      </c>
      <c r="K11974" s="10">
        <v>301</v>
      </c>
      <c r="L11974" s="10">
        <v>301</v>
      </c>
      <c r="M11974" s="32">
        <v>998</v>
      </c>
      <c r="N11974" s="10">
        <v>998</v>
      </c>
      <c r="O11974" s="11">
        <v>14.8993166217841</v>
      </c>
      <c r="P11974" s="19">
        <v>44178</v>
      </c>
      <c r="Q11974">
        <v>10840</v>
      </c>
    </row>
    <row r="11975" spans="7:17" x14ac:dyDescent="0.3">
      <c r="G11975" s="57">
        <f t="shared" si="211"/>
        <v>44178.128946759258</v>
      </c>
      <c r="H11975" s="9">
        <v>1607846741000</v>
      </c>
      <c r="I11975" s="11">
        <v>14.62458</v>
      </c>
      <c r="J11975" s="11">
        <v>14.62458</v>
      </c>
      <c r="K11975" s="10">
        <v>301</v>
      </c>
      <c r="L11975" s="10">
        <v>301</v>
      </c>
      <c r="M11975" s="32">
        <v>998</v>
      </c>
      <c r="N11975" s="10">
        <v>998</v>
      </c>
      <c r="O11975" s="11">
        <v>14.708855361373001</v>
      </c>
      <c r="P11975" s="19">
        <v>44178</v>
      </c>
      <c r="Q11975">
        <v>11141</v>
      </c>
    </row>
    <row r="11976" spans="7:17" x14ac:dyDescent="0.3">
      <c r="G11976" s="57">
        <f t="shared" si="211"/>
        <v>44178.132430555554</v>
      </c>
      <c r="H11976" s="9">
        <v>1607847042000</v>
      </c>
      <c r="I11976" s="11">
        <v>15.06312</v>
      </c>
      <c r="J11976" s="11">
        <v>15.06312</v>
      </c>
      <c r="K11976" s="10">
        <v>301</v>
      </c>
      <c r="L11976" s="10">
        <v>301</v>
      </c>
      <c r="M11976" s="32">
        <v>998</v>
      </c>
      <c r="N11976" s="10">
        <v>998</v>
      </c>
      <c r="O11976" s="11">
        <v>15.1499224846802</v>
      </c>
      <c r="P11976" s="19">
        <v>44178</v>
      </c>
      <c r="Q11976">
        <v>11442</v>
      </c>
    </row>
    <row r="11977" spans="7:17" x14ac:dyDescent="0.3">
      <c r="G11977" s="57">
        <f t="shared" si="211"/>
        <v>44178.13590277778</v>
      </c>
      <c r="H11977" s="9">
        <v>1607847342000</v>
      </c>
      <c r="I11977" s="11">
        <v>14.71</v>
      </c>
      <c r="J11977" s="11">
        <v>14.71</v>
      </c>
      <c r="K11977" s="10">
        <v>300</v>
      </c>
      <c r="L11977" s="10">
        <v>300</v>
      </c>
      <c r="M11977" s="32">
        <v>998</v>
      </c>
      <c r="N11977" s="10">
        <v>998</v>
      </c>
      <c r="O11977" s="11">
        <v>14.7947676012437</v>
      </c>
      <c r="P11977" s="19">
        <v>44178</v>
      </c>
      <c r="Q11977">
        <v>11742</v>
      </c>
    </row>
    <row r="11978" spans="7:17" x14ac:dyDescent="0.3">
      <c r="G11978" s="57">
        <f t="shared" si="211"/>
        <v>44178.139386574076</v>
      </c>
      <c r="H11978" s="9">
        <v>1607847643000</v>
      </c>
      <c r="I11978" s="11">
        <v>14.93688</v>
      </c>
      <c r="J11978" s="11">
        <v>14.93688</v>
      </c>
      <c r="K11978" s="10">
        <v>301</v>
      </c>
      <c r="L11978" s="10">
        <v>301</v>
      </c>
      <c r="M11978" s="32">
        <v>998</v>
      </c>
      <c r="N11978" s="10">
        <v>998</v>
      </c>
      <c r="O11978" s="11">
        <v>15.0229550161567</v>
      </c>
      <c r="P11978" s="19">
        <v>44178</v>
      </c>
      <c r="Q11978">
        <v>12043</v>
      </c>
    </row>
    <row r="11979" spans="7:17" x14ac:dyDescent="0.3">
      <c r="G11979" s="57">
        <f t="shared" si="211"/>
        <v>44178.142870370371</v>
      </c>
      <c r="H11979" s="9">
        <v>1607847944000</v>
      </c>
      <c r="I11979" s="11">
        <v>15.129569999999999</v>
      </c>
      <c r="J11979" s="11">
        <v>15.129569999999999</v>
      </c>
      <c r="K11979" s="10">
        <v>301</v>
      </c>
      <c r="L11979" s="10">
        <v>301</v>
      </c>
      <c r="M11979" s="32">
        <v>998</v>
      </c>
      <c r="N11979" s="10">
        <v>998</v>
      </c>
      <c r="O11979" s="11">
        <v>15.2167554083446</v>
      </c>
      <c r="P11979" s="19">
        <v>44178</v>
      </c>
      <c r="Q11979">
        <v>12344</v>
      </c>
    </row>
    <row r="11980" spans="7:17" x14ac:dyDescent="0.3">
      <c r="G11980" s="57">
        <f t="shared" si="211"/>
        <v>44178.146354166667</v>
      </c>
      <c r="H11980" s="9">
        <v>1607848245000</v>
      </c>
      <c r="I11980" s="11">
        <v>14.923590000000001</v>
      </c>
      <c r="J11980" s="11">
        <v>14.923590000000001</v>
      </c>
      <c r="K11980" s="10">
        <v>301</v>
      </c>
      <c r="L11980" s="10">
        <v>301</v>
      </c>
      <c r="M11980" s="32">
        <v>998</v>
      </c>
      <c r="N11980" s="10">
        <v>998</v>
      </c>
      <c r="O11980" s="11">
        <v>15.009588431423801</v>
      </c>
      <c r="P11980" s="19">
        <v>44178</v>
      </c>
      <c r="Q11980">
        <v>12645</v>
      </c>
    </row>
    <row r="11981" spans="7:17" x14ac:dyDescent="0.3">
      <c r="G11981" s="57">
        <f t="shared" si="211"/>
        <v>44178.149837962963</v>
      </c>
      <c r="H11981" s="9">
        <v>1607848546000</v>
      </c>
      <c r="I11981" s="11">
        <v>14.88372</v>
      </c>
      <c r="J11981" s="11">
        <v>14.88372</v>
      </c>
      <c r="K11981" s="10">
        <v>301</v>
      </c>
      <c r="L11981" s="10">
        <v>301</v>
      </c>
      <c r="M11981" s="32">
        <v>998</v>
      </c>
      <c r="N11981" s="10">
        <v>998</v>
      </c>
      <c r="O11981" s="11">
        <v>14.9694886772252</v>
      </c>
      <c r="P11981" s="19">
        <v>44178</v>
      </c>
      <c r="Q11981">
        <v>12946</v>
      </c>
    </row>
    <row r="11982" spans="7:17" x14ac:dyDescent="0.3">
      <c r="G11982" s="57">
        <f t="shared" si="211"/>
        <v>44178.153310185182</v>
      </c>
      <c r="H11982" s="9">
        <v>1607848846000</v>
      </c>
      <c r="I11982" s="11">
        <v>15.29</v>
      </c>
      <c r="J11982" s="11">
        <v>15.29</v>
      </c>
      <c r="K11982" s="10">
        <v>300</v>
      </c>
      <c r="L11982" s="10">
        <v>300</v>
      </c>
      <c r="M11982" s="32">
        <v>998</v>
      </c>
      <c r="N11982" s="10">
        <v>998</v>
      </c>
      <c r="O11982" s="11">
        <v>15.3781098995932</v>
      </c>
      <c r="P11982" s="19">
        <v>44178</v>
      </c>
      <c r="Q11982">
        <v>13246</v>
      </c>
    </row>
    <row r="11983" spans="7:17" x14ac:dyDescent="0.3">
      <c r="G11983" s="57">
        <f t="shared" si="211"/>
        <v>44178.156793981485</v>
      </c>
      <c r="H11983" s="9">
        <v>1607849147000</v>
      </c>
      <c r="I11983" s="11">
        <v>14.784050000000001</v>
      </c>
      <c r="J11983" s="11">
        <v>14.784050000000001</v>
      </c>
      <c r="K11983" s="10">
        <v>301</v>
      </c>
      <c r="L11983" s="10">
        <v>301</v>
      </c>
      <c r="M11983" s="32">
        <v>998</v>
      </c>
      <c r="N11983" s="10">
        <v>998</v>
      </c>
      <c r="O11983" s="11">
        <v>14.869244320541601</v>
      </c>
      <c r="P11983" s="19">
        <v>44178</v>
      </c>
      <c r="Q11983">
        <v>13547</v>
      </c>
    </row>
    <row r="11984" spans="7:17" x14ac:dyDescent="0.3">
      <c r="G11984" s="57">
        <f t="shared" si="211"/>
        <v>44178.160277777781</v>
      </c>
      <c r="H11984" s="9">
        <v>1607849448000</v>
      </c>
      <c r="I11984" s="11">
        <v>14.807309999999999</v>
      </c>
      <c r="J11984" s="11">
        <v>14.807309999999999</v>
      </c>
      <c r="K11984" s="10">
        <v>301</v>
      </c>
      <c r="L11984" s="10">
        <v>301</v>
      </c>
      <c r="M11984" s="32">
        <v>999</v>
      </c>
      <c r="N11984" s="10">
        <v>999</v>
      </c>
      <c r="O11984" s="11">
        <v>14.963057387541999</v>
      </c>
      <c r="P11984" s="19">
        <v>44178</v>
      </c>
      <c r="Q11984">
        <v>13848</v>
      </c>
    </row>
    <row r="11985" spans="7:17" x14ac:dyDescent="0.3">
      <c r="G11985" s="57">
        <f t="shared" si="211"/>
        <v>44178.163761574076</v>
      </c>
      <c r="H11985" s="9">
        <v>1607849749000</v>
      </c>
      <c r="I11985" s="11">
        <v>15.00332</v>
      </c>
      <c r="J11985" s="11">
        <v>15.00332</v>
      </c>
      <c r="K11985" s="10">
        <v>301</v>
      </c>
      <c r="L11985" s="10">
        <v>301</v>
      </c>
      <c r="M11985" s="32">
        <v>998</v>
      </c>
      <c r="N11985" s="10">
        <v>998</v>
      </c>
      <c r="O11985" s="11">
        <v>15.0897778821952</v>
      </c>
      <c r="P11985" s="19">
        <v>44178</v>
      </c>
      <c r="Q11985">
        <v>14149</v>
      </c>
    </row>
    <row r="11986" spans="7:17" x14ac:dyDescent="0.3">
      <c r="G11986" s="57">
        <f t="shared" si="211"/>
        <v>44178.167245370372</v>
      </c>
      <c r="H11986" s="9">
        <v>1607850050000</v>
      </c>
      <c r="I11986" s="11">
        <v>15.00332</v>
      </c>
      <c r="J11986" s="11">
        <v>15.00332</v>
      </c>
      <c r="K11986" s="10">
        <v>301</v>
      </c>
      <c r="L11986" s="10">
        <v>301</v>
      </c>
      <c r="M11986" s="32">
        <v>998</v>
      </c>
      <c r="N11986" s="10">
        <v>998</v>
      </c>
      <c r="O11986" s="11">
        <v>15.0897778821952</v>
      </c>
      <c r="P11986" s="19">
        <v>44178</v>
      </c>
      <c r="Q11986">
        <v>14450</v>
      </c>
    </row>
    <row r="11987" spans="7:17" x14ac:dyDescent="0.3">
      <c r="G11987" s="57">
        <f t="shared" si="211"/>
        <v>44178.170717592591</v>
      </c>
      <c r="H11987" s="9">
        <v>1607850350000</v>
      </c>
      <c r="I11987" s="11">
        <v>14.786670000000001</v>
      </c>
      <c r="J11987" s="11">
        <v>14.786670000000001</v>
      </c>
      <c r="K11987" s="10">
        <v>300</v>
      </c>
      <c r="L11987" s="10">
        <v>300</v>
      </c>
      <c r="M11987" s="32">
        <v>999</v>
      </c>
      <c r="N11987" s="10">
        <v>999</v>
      </c>
      <c r="O11987" s="11">
        <v>14.942200290305699</v>
      </c>
      <c r="P11987" s="19">
        <v>44178</v>
      </c>
      <c r="Q11987">
        <v>14750</v>
      </c>
    </row>
    <row r="11988" spans="7:17" x14ac:dyDescent="0.3">
      <c r="G11988" s="57">
        <f t="shared" si="211"/>
        <v>44178.174201388887</v>
      </c>
      <c r="H11988" s="9">
        <v>1607850651000</v>
      </c>
      <c r="I11988" s="11">
        <v>15.109629999999999</v>
      </c>
      <c r="J11988" s="11">
        <v>15.109629999999999</v>
      </c>
      <c r="K11988" s="10">
        <v>301</v>
      </c>
      <c r="L11988" s="10">
        <v>301</v>
      </c>
      <c r="M11988" s="32">
        <v>998</v>
      </c>
      <c r="N11988" s="10">
        <v>998</v>
      </c>
      <c r="O11988" s="11">
        <v>15.1967005024323</v>
      </c>
      <c r="P11988" s="19">
        <v>44178</v>
      </c>
      <c r="Q11988">
        <v>15051</v>
      </c>
    </row>
    <row r="11989" spans="7:17" x14ac:dyDescent="0.3">
      <c r="G11989" s="57">
        <f t="shared" si="211"/>
        <v>44178.177685185183</v>
      </c>
      <c r="H11989" s="9">
        <v>1607850952000</v>
      </c>
      <c r="I11989" s="11">
        <v>14.64784</v>
      </c>
      <c r="J11989" s="11">
        <v>14.64784</v>
      </c>
      <c r="K11989" s="10">
        <v>301</v>
      </c>
      <c r="L11989" s="10">
        <v>301</v>
      </c>
      <c r="M11989" s="32">
        <v>999</v>
      </c>
      <c r="N11989" s="10">
        <v>999</v>
      </c>
      <c r="O11989" s="11">
        <v>14.801910037916</v>
      </c>
      <c r="P11989" s="19">
        <v>44178</v>
      </c>
      <c r="Q11989">
        <v>15352</v>
      </c>
    </row>
    <row r="11990" spans="7:17" x14ac:dyDescent="0.3">
      <c r="G11990" s="57">
        <f t="shared" si="211"/>
        <v>44178.181168981479</v>
      </c>
      <c r="H11990" s="9">
        <v>1607851253000</v>
      </c>
      <c r="I11990" s="11">
        <v>14.99668</v>
      </c>
      <c r="J11990" s="11">
        <v>14.99668</v>
      </c>
      <c r="K11990" s="10">
        <v>301</v>
      </c>
      <c r="L11990" s="10">
        <v>301</v>
      </c>
      <c r="M11990" s="32">
        <v>999</v>
      </c>
      <c r="N11990" s="10">
        <v>999</v>
      </c>
      <c r="O11990" s="11">
        <v>15.154419233649</v>
      </c>
      <c r="P11990" s="19">
        <v>44178</v>
      </c>
      <c r="Q11990">
        <v>15653</v>
      </c>
    </row>
    <row r="11991" spans="7:17" x14ac:dyDescent="0.3">
      <c r="G11991" s="57">
        <f t="shared" si="211"/>
        <v>44178.184652777774</v>
      </c>
      <c r="H11991" s="9">
        <v>1607851554000</v>
      </c>
      <c r="I11991" s="11">
        <v>15.40532</v>
      </c>
      <c r="J11991" s="11">
        <v>15.40532</v>
      </c>
      <c r="K11991" s="10">
        <v>301</v>
      </c>
      <c r="L11991" s="10">
        <v>301</v>
      </c>
      <c r="M11991" s="32">
        <v>998</v>
      </c>
      <c r="N11991" s="10">
        <v>998</v>
      </c>
      <c r="O11991" s="11">
        <v>15.4940944407064</v>
      </c>
      <c r="P11991" s="19">
        <v>44178</v>
      </c>
      <c r="Q11991">
        <v>15954</v>
      </c>
    </row>
    <row r="11992" spans="7:17" x14ac:dyDescent="0.3">
      <c r="G11992" s="57">
        <f t="shared" si="211"/>
        <v>44178.188125000001</v>
      </c>
      <c r="H11992" s="9">
        <v>1607851854000</v>
      </c>
      <c r="I11992" s="11">
        <v>15.35333</v>
      </c>
      <c r="J11992" s="11">
        <v>15.35333</v>
      </c>
      <c r="K11992" s="10">
        <v>300</v>
      </c>
      <c r="L11992" s="10">
        <v>300</v>
      </c>
      <c r="M11992" s="32">
        <v>999</v>
      </c>
      <c r="N11992" s="10">
        <v>999</v>
      </c>
      <c r="O11992" s="11">
        <v>15.5148205771251</v>
      </c>
      <c r="P11992" s="19">
        <v>44178</v>
      </c>
      <c r="Q11992">
        <v>16254</v>
      </c>
    </row>
    <row r="11993" spans="7:17" x14ac:dyDescent="0.3">
      <c r="G11993" s="57">
        <f t="shared" si="211"/>
        <v>44178.191608796296</v>
      </c>
      <c r="H11993" s="9">
        <v>1607852155000</v>
      </c>
      <c r="I11993" s="11">
        <v>15.06977</v>
      </c>
      <c r="J11993" s="11">
        <v>15.06977</v>
      </c>
      <c r="K11993" s="10">
        <v>301</v>
      </c>
      <c r="L11993" s="10">
        <v>301</v>
      </c>
      <c r="M11993" s="32">
        <v>999</v>
      </c>
      <c r="N11993" s="10">
        <v>999</v>
      </c>
      <c r="O11993" s="11">
        <v>15.2282780145117</v>
      </c>
      <c r="P11993" s="19">
        <v>44178</v>
      </c>
      <c r="Q11993">
        <v>16555</v>
      </c>
    </row>
    <row r="11994" spans="7:17" x14ac:dyDescent="0.3">
      <c r="G11994" s="57">
        <f t="shared" si="211"/>
        <v>44178.195092592592</v>
      </c>
      <c r="H11994" s="9">
        <v>1607852456000</v>
      </c>
      <c r="I11994" s="11">
        <v>15.18272</v>
      </c>
      <c r="J11994" s="11">
        <v>15.18272</v>
      </c>
      <c r="K11994" s="10">
        <v>301</v>
      </c>
      <c r="L11994" s="10">
        <v>301</v>
      </c>
      <c r="M11994" s="32">
        <v>999</v>
      </c>
      <c r="N11994" s="10">
        <v>999</v>
      </c>
      <c r="O11994" s="11">
        <v>15.3424160538938</v>
      </c>
      <c r="P11994" s="19">
        <v>44178</v>
      </c>
      <c r="Q11994">
        <v>16856</v>
      </c>
    </row>
    <row r="11995" spans="7:17" x14ac:dyDescent="0.3">
      <c r="G11995" s="57">
        <f t="shared" si="211"/>
        <v>44178.198576388888</v>
      </c>
      <c r="H11995" s="9">
        <v>1607852757000</v>
      </c>
      <c r="I11995" s="11">
        <v>14.5814</v>
      </c>
      <c r="J11995" s="11">
        <v>14.5814</v>
      </c>
      <c r="K11995" s="10">
        <v>301</v>
      </c>
      <c r="L11995" s="10">
        <v>301</v>
      </c>
      <c r="M11995" s="32">
        <v>999</v>
      </c>
      <c r="N11995" s="10">
        <v>999</v>
      </c>
      <c r="O11995" s="11">
        <v>14.734771203595001</v>
      </c>
      <c r="P11995" s="19">
        <v>44178</v>
      </c>
      <c r="Q11995">
        <v>17157</v>
      </c>
    </row>
    <row r="11996" spans="7:17" x14ac:dyDescent="0.3">
      <c r="G11996" s="57">
        <f t="shared" si="211"/>
        <v>44178.202060185184</v>
      </c>
      <c r="H11996" s="9">
        <v>1607853058000</v>
      </c>
      <c r="I11996" s="11">
        <v>14.86711</v>
      </c>
      <c r="J11996" s="11">
        <v>14.86711</v>
      </c>
      <c r="K11996" s="10">
        <v>301</v>
      </c>
      <c r="L11996" s="10">
        <v>301</v>
      </c>
      <c r="M11996" s="32">
        <v>999</v>
      </c>
      <c r="N11996" s="10">
        <v>999</v>
      </c>
      <c r="O11996" s="11">
        <v>15.023486380503901</v>
      </c>
      <c r="P11996" s="19">
        <v>44178</v>
      </c>
      <c r="Q11996">
        <v>17458</v>
      </c>
    </row>
    <row r="11997" spans="7:17" x14ac:dyDescent="0.3">
      <c r="G11997" s="57">
        <f t="shared" si="211"/>
        <v>44178.20553240741</v>
      </c>
      <c r="H11997" s="9">
        <v>1607853358000</v>
      </c>
      <c r="I11997" s="11">
        <v>15.026669999999999</v>
      </c>
      <c r="J11997" s="11">
        <v>15.026669999999999</v>
      </c>
      <c r="K11997" s="10">
        <v>300</v>
      </c>
      <c r="L11997" s="10">
        <v>300</v>
      </c>
      <c r="M11997" s="32">
        <v>999</v>
      </c>
      <c r="N11997" s="10">
        <v>999</v>
      </c>
      <c r="O11997" s="11">
        <v>15.1847246767749</v>
      </c>
      <c r="P11997" s="19">
        <v>44178</v>
      </c>
      <c r="Q11997">
        <v>17758</v>
      </c>
    </row>
    <row r="11998" spans="7:17" x14ac:dyDescent="0.3">
      <c r="G11998" s="57">
        <f t="shared" si="211"/>
        <v>44178.209016203706</v>
      </c>
      <c r="H11998" s="9">
        <v>1607853659000</v>
      </c>
      <c r="I11998" s="11">
        <v>14.803990000000001</v>
      </c>
      <c r="J11998" s="11">
        <v>14.803990000000001</v>
      </c>
      <c r="K11998" s="10">
        <v>301</v>
      </c>
      <c r="L11998" s="10">
        <v>301</v>
      </c>
      <c r="M11998" s="32">
        <v>999</v>
      </c>
      <c r="N11998" s="10">
        <v>999</v>
      </c>
      <c r="O11998" s="11">
        <v>14.959702466862501</v>
      </c>
      <c r="P11998" s="19">
        <v>44178</v>
      </c>
      <c r="Q11998">
        <v>18059</v>
      </c>
    </row>
    <row r="11999" spans="7:17" x14ac:dyDescent="0.3">
      <c r="G11999" s="57">
        <f t="shared" si="211"/>
        <v>44178.212500000001</v>
      </c>
      <c r="H11999" s="9">
        <v>1607853960000</v>
      </c>
      <c r="I11999" s="11">
        <v>14.784050000000001</v>
      </c>
      <c r="J11999" s="11">
        <v>14.784050000000001</v>
      </c>
      <c r="K11999" s="10">
        <v>301</v>
      </c>
      <c r="L11999" s="10">
        <v>301</v>
      </c>
      <c r="M11999" s="32">
        <v>999</v>
      </c>
      <c r="N11999" s="10">
        <v>999</v>
      </c>
      <c r="O11999" s="11">
        <v>14.939552732419999</v>
      </c>
      <c r="P11999" s="19">
        <v>44178</v>
      </c>
      <c r="Q11999">
        <v>18360</v>
      </c>
    </row>
    <row r="12000" spans="7:17" x14ac:dyDescent="0.3">
      <c r="G12000" s="57">
        <f t="shared" si="211"/>
        <v>44178.215983796297</v>
      </c>
      <c r="H12000" s="9">
        <v>1607854261000</v>
      </c>
      <c r="I12000" s="11">
        <v>14.40532</v>
      </c>
      <c r="J12000" s="11">
        <v>14.40532</v>
      </c>
      <c r="K12000" s="10">
        <v>301</v>
      </c>
      <c r="L12000" s="10">
        <v>301</v>
      </c>
      <c r="M12000" s="32">
        <v>999</v>
      </c>
      <c r="N12000" s="10">
        <v>999</v>
      </c>
      <c r="O12000" s="11">
        <v>14.5568391453888</v>
      </c>
      <c r="P12000" s="19">
        <v>44178</v>
      </c>
      <c r="Q12000">
        <v>18661</v>
      </c>
    </row>
    <row r="12001" spans="7:17" x14ac:dyDescent="0.3">
      <c r="G12001" s="57">
        <f t="shared" si="211"/>
        <v>44178.219456018516</v>
      </c>
      <c r="H12001" s="9">
        <v>1607854561000</v>
      </c>
      <c r="I12001" s="11">
        <v>15.66667</v>
      </c>
      <c r="J12001" s="11">
        <v>15.66667</v>
      </c>
      <c r="K12001" s="10">
        <v>300</v>
      </c>
      <c r="L12001" s="10">
        <v>300</v>
      </c>
      <c r="M12001" s="32">
        <v>999</v>
      </c>
      <c r="N12001" s="10">
        <v>999</v>
      </c>
      <c r="O12001" s="11">
        <v>15.831456374026301</v>
      </c>
      <c r="P12001" s="19">
        <v>44178</v>
      </c>
      <c r="Q12001">
        <v>18961</v>
      </c>
    </row>
    <row r="12002" spans="7:17" x14ac:dyDescent="0.3">
      <c r="G12002" s="57">
        <f t="shared" si="211"/>
        <v>44178.222939814812</v>
      </c>
      <c r="H12002" s="9">
        <v>1607854862000</v>
      </c>
      <c r="I12002" s="11">
        <v>14.784050000000001</v>
      </c>
      <c r="J12002" s="11">
        <v>14.784050000000001</v>
      </c>
      <c r="K12002" s="10">
        <v>301</v>
      </c>
      <c r="L12002" s="10">
        <v>301</v>
      </c>
      <c r="M12002" s="32">
        <v>999</v>
      </c>
      <c r="N12002" s="10">
        <v>999</v>
      </c>
      <c r="O12002" s="11">
        <v>14.939552732419999</v>
      </c>
      <c r="P12002" s="19">
        <v>44178</v>
      </c>
      <c r="Q12002">
        <v>19262</v>
      </c>
    </row>
    <row r="12003" spans="7:17" x14ac:dyDescent="0.3">
      <c r="G12003" s="57">
        <f t="shared" si="211"/>
        <v>44178.226423611108</v>
      </c>
      <c r="H12003" s="9">
        <v>1607855163000</v>
      </c>
      <c r="I12003" s="11">
        <v>14.461790000000001</v>
      </c>
      <c r="J12003" s="11">
        <v>14.461790000000001</v>
      </c>
      <c r="K12003" s="10">
        <v>301</v>
      </c>
      <c r="L12003" s="10">
        <v>301</v>
      </c>
      <c r="M12003" s="32">
        <v>999</v>
      </c>
      <c r="N12003" s="10">
        <v>999</v>
      </c>
      <c r="O12003" s="11">
        <v>14.6139031124884</v>
      </c>
      <c r="P12003" s="19">
        <v>44178</v>
      </c>
      <c r="Q12003">
        <v>19563</v>
      </c>
    </row>
    <row r="12004" spans="7:17" x14ac:dyDescent="0.3">
      <c r="G12004" s="57">
        <f t="shared" si="211"/>
        <v>44178.229907407411</v>
      </c>
      <c r="H12004" s="9">
        <v>1607855464000</v>
      </c>
      <c r="I12004" s="11">
        <v>14.860469999999999</v>
      </c>
      <c r="J12004" s="11">
        <v>14.860469999999999</v>
      </c>
      <c r="K12004" s="10">
        <v>301</v>
      </c>
      <c r="L12004" s="10">
        <v>301</v>
      </c>
      <c r="M12004" s="32">
        <v>999</v>
      </c>
      <c r="N12004" s="10">
        <v>999</v>
      </c>
      <c r="O12004" s="11">
        <v>15.0167765391449</v>
      </c>
      <c r="P12004" s="19">
        <v>44178</v>
      </c>
      <c r="Q12004">
        <v>19864</v>
      </c>
    </row>
    <row r="12005" spans="7:17" x14ac:dyDescent="0.3">
      <c r="G12005" s="57">
        <f t="shared" si="211"/>
        <v>44178.233391203707</v>
      </c>
      <c r="H12005" s="9">
        <v>1607855765000</v>
      </c>
      <c r="I12005" s="11">
        <v>15.106310000000001</v>
      </c>
      <c r="J12005" s="11">
        <v>15.106310000000001</v>
      </c>
      <c r="K12005" s="10">
        <v>301</v>
      </c>
      <c r="L12005" s="10">
        <v>301</v>
      </c>
      <c r="M12005" s="32">
        <v>999</v>
      </c>
      <c r="N12005" s="10">
        <v>999</v>
      </c>
      <c r="O12005" s="11">
        <v>15.265202352351601</v>
      </c>
      <c r="P12005" s="19">
        <v>44178</v>
      </c>
      <c r="Q12005">
        <v>20165</v>
      </c>
    </row>
    <row r="12006" spans="7:17" x14ac:dyDescent="0.3">
      <c r="G12006" s="57">
        <f t="shared" si="211"/>
        <v>44178.236863425926</v>
      </c>
      <c r="H12006" s="9">
        <v>1607856065000</v>
      </c>
      <c r="I12006" s="11">
        <v>14.91333</v>
      </c>
      <c r="J12006" s="11">
        <v>14.91333</v>
      </c>
      <c r="K12006" s="10">
        <v>300</v>
      </c>
      <c r="L12006" s="10">
        <v>300</v>
      </c>
      <c r="M12006" s="32">
        <v>999</v>
      </c>
      <c r="N12006" s="10">
        <v>999</v>
      </c>
      <c r="O12006" s="11">
        <v>15.0701925352648</v>
      </c>
      <c r="P12006" s="19">
        <v>44178</v>
      </c>
      <c r="Q12006">
        <v>20465</v>
      </c>
    </row>
    <row r="12007" spans="7:17" x14ac:dyDescent="0.3">
      <c r="G12007" s="57">
        <f t="shared" si="211"/>
        <v>44178.240347222221</v>
      </c>
      <c r="H12007" s="9">
        <v>1607856366000</v>
      </c>
      <c r="I12007" s="11">
        <v>14.857139999999999</v>
      </c>
      <c r="J12007" s="11">
        <v>14.857139999999999</v>
      </c>
      <c r="K12007" s="10">
        <v>301</v>
      </c>
      <c r="L12007" s="10">
        <v>301</v>
      </c>
      <c r="M12007" s="32">
        <v>999</v>
      </c>
      <c r="N12007" s="10">
        <v>999</v>
      </c>
      <c r="O12007" s="11">
        <v>15.0134115132827</v>
      </c>
      <c r="P12007" s="19">
        <v>44178</v>
      </c>
      <c r="Q12007">
        <v>20766</v>
      </c>
    </row>
    <row r="12008" spans="7:17" x14ac:dyDescent="0.3">
      <c r="G12008" s="57">
        <f t="shared" si="211"/>
        <v>44178.243831018517</v>
      </c>
      <c r="H12008" s="9">
        <v>1607856667000</v>
      </c>
      <c r="I12008" s="11">
        <v>14.757479999999999</v>
      </c>
      <c r="J12008" s="11">
        <v>14.757479999999999</v>
      </c>
      <c r="K12008" s="10">
        <v>301</v>
      </c>
      <c r="L12008" s="10">
        <v>301</v>
      </c>
      <c r="M12008" s="32">
        <v>999</v>
      </c>
      <c r="N12008" s="10">
        <v>999</v>
      </c>
      <c r="O12008" s="11">
        <v>14.912703261801299</v>
      </c>
      <c r="P12008" s="19">
        <v>44178</v>
      </c>
      <c r="Q12008">
        <v>21067</v>
      </c>
    </row>
    <row r="12009" spans="7:17" x14ac:dyDescent="0.3">
      <c r="G12009" s="57">
        <f t="shared" si="211"/>
        <v>44178.247314814813</v>
      </c>
      <c r="H12009" s="9">
        <v>1607856968000</v>
      </c>
      <c r="I12009" s="11">
        <v>15.096349999999999</v>
      </c>
      <c r="J12009" s="11">
        <v>15.096349999999999</v>
      </c>
      <c r="K12009" s="10">
        <v>301</v>
      </c>
      <c r="L12009" s="10">
        <v>301</v>
      </c>
      <c r="M12009" s="32">
        <v>999</v>
      </c>
      <c r="N12009" s="10">
        <v>999</v>
      </c>
      <c r="O12009" s="11">
        <v>15.255137590313099</v>
      </c>
      <c r="P12009" s="19">
        <v>44178</v>
      </c>
      <c r="Q12009">
        <v>21368</v>
      </c>
    </row>
    <row r="12010" spans="7:17" x14ac:dyDescent="0.3">
      <c r="G12010" s="57">
        <f t="shared" si="211"/>
        <v>44178.250798611109</v>
      </c>
      <c r="H12010" s="9">
        <v>1607857269000</v>
      </c>
      <c r="I12010" s="11">
        <v>15.51163</v>
      </c>
      <c r="J12010" s="11">
        <v>15.51163</v>
      </c>
      <c r="K12010" s="10">
        <v>301</v>
      </c>
      <c r="L12010" s="10">
        <v>301</v>
      </c>
      <c r="M12010" s="32">
        <v>999</v>
      </c>
      <c r="N12010" s="10">
        <v>999</v>
      </c>
      <c r="O12010" s="11">
        <v>15.6747856203671</v>
      </c>
      <c r="P12010" s="19">
        <v>44178</v>
      </c>
      <c r="Q12010">
        <v>21669</v>
      </c>
    </row>
    <row r="12011" spans="7:17" x14ac:dyDescent="0.3">
      <c r="G12011" s="57">
        <f t="shared" si="211"/>
        <v>44178.254270833335</v>
      </c>
      <c r="H12011" s="9">
        <v>1607857569000</v>
      </c>
      <c r="I12011" s="11">
        <v>14.92667</v>
      </c>
      <c r="J12011" s="11">
        <v>14.92667</v>
      </c>
      <c r="K12011" s="10">
        <v>300</v>
      </c>
      <c r="L12011" s="10">
        <v>300</v>
      </c>
      <c r="M12011" s="32">
        <v>998</v>
      </c>
      <c r="N12011" s="10">
        <v>998</v>
      </c>
      <c r="O12011" s="11">
        <v>15.0126861801806</v>
      </c>
      <c r="P12011" s="19">
        <v>44178</v>
      </c>
      <c r="Q12011">
        <v>21969</v>
      </c>
    </row>
    <row r="12012" spans="7:17" x14ac:dyDescent="0.3">
      <c r="G12012" s="57">
        <f t="shared" si="211"/>
        <v>44178.257754629631</v>
      </c>
      <c r="H12012" s="9">
        <v>1607857870000</v>
      </c>
      <c r="I12012" s="11">
        <v>14.990030000000001</v>
      </c>
      <c r="J12012" s="11">
        <v>14.990030000000001</v>
      </c>
      <c r="K12012" s="10">
        <v>301</v>
      </c>
      <c r="L12012" s="10">
        <v>301</v>
      </c>
      <c r="M12012" s="32">
        <v>999</v>
      </c>
      <c r="N12012" s="10">
        <v>999</v>
      </c>
      <c r="O12012" s="11">
        <v>15.147699287107301</v>
      </c>
      <c r="P12012" s="19">
        <v>44178</v>
      </c>
      <c r="Q12012">
        <v>22270</v>
      </c>
    </row>
    <row r="12013" spans="7:17" x14ac:dyDescent="0.3">
      <c r="G12013" s="57">
        <f t="shared" si="211"/>
        <v>44178.261238425926</v>
      </c>
      <c r="H12013" s="9">
        <v>1607858171000</v>
      </c>
      <c r="I12013" s="11">
        <v>15.196009999999999</v>
      </c>
      <c r="J12013" s="11">
        <v>15.196009999999999</v>
      </c>
      <c r="K12013" s="10">
        <v>301</v>
      </c>
      <c r="L12013" s="10">
        <v>301</v>
      </c>
      <c r="M12013" s="32">
        <v>998</v>
      </c>
      <c r="N12013" s="10">
        <v>998</v>
      </c>
      <c r="O12013" s="11">
        <v>15.2835782743831</v>
      </c>
      <c r="P12013" s="19">
        <v>44178</v>
      </c>
      <c r="Q12013">
        <v>22571</v>
      </c>
    </row>
    <row r="12014" spans="7:17" x14ac:dyDescent="0.3">
      <c r="G12014" s="57">
        <f t="shared" si="211"/>
        <v>44178.264722222222</v>
      </c>
      <c r="H12014" s="9">
        <v>1607858472000</v>
      </c>
      <c r="I12014" s="11">
        <v>14.94684</v>
      </c>
      <c r="J12014" s="11">
        <v>14.94684</v>
      </c>
      <c r="K12014" s="10">
        <v>301</v>
      </c>
      <c r="L12014" s="10">
        <v>301</v>
      </c>
      <c r="M12014" s="32">
        <v>999</v>
      </c>
      <c r="N12014" s="10">
        <v>999</v>
      </c>
      <c r="O12014" s="11">
        <v>15.1040550027256</v>
      </c>
      <c r="P12014" s="19">
        <v>44178</v>
      </c>
      <c r="Q12014">
        <v>22872</v>
      </c>
    </row>
    <row r="12015" spans="7:17" x14ac:dyDescent="0.3">
      <c r="G12015" s="57">
        <f t="shared" si="211"/>
        <v>44178.268206018518</v>
      </c>
      <c r="H12015" s="9">
        <v>1607858773000</v>
      </c>
      <c r="I12015" s="11">
        <v>15.142860000000001</v>
      </c>
      <c r="J12015" s="11">
        <v>15.142860000000001</v>
      </c>
      <c r="K12015" s="10">
        <v>301</v>
      </c>
      <c r="L12015" s="10">
        <v>301</v>
      </c>
      <c r="M12015" s="32">
        <v>999</v>
      </c>
      <c r="N12015" s="10">
        <v>999</v>
      </c>
      <c r="O12015" s="11">
        <v>15.302136795374301</v>
      </c>
      <c r="P12015" s="19">
        <v>44178</v>
      </c>
      <c r="Q12015">
        <v>23173</v>
      </c>
    </row>
    <row r="12016" spans="7:17" x14ac:dyDescent="0.3">
      <c r="G12016" s="57">
        <f t="shared" si="211"/>
        <v>44178.271678240744</v>
      </c>
      <c r="H12016" s="9">
        <v>1607859073000</v>
      </c>
      <c r="I12016" s="11">
        <v>15.26</v>
      </c>
      <c r="J12016" s="11">
        <v>15.26</v>
      </c>
      <c r="K12016" s="10">
        <v>300</v>
      </c>
      <c r="L12016" s="10">
        <v>300</v>
      </c>
      <c r="M12016" s="32">
        <v>998</v>
      </c>
      <c r="N12016" s="10">
        <v>998</v>
      </c>
      <c r="O12016" s="11">
        <v>15.347937022092401</v>
      </c>
      <c r="P12016" s="19">
        <v>44178</v>
      </c>
      <c r="Q12016">
        <v>23473</v>
      </c>
    </row>
    <row r="12017" spans="7:17" x14ac:dyDescent="0.3">
      <c r="G12017" s="57">
        <f t="shared" si="211"/>
        <v>44178.27516203704</v>
      </c>
      <c r="H12017" s="9">
        <v>1607859374000</v>
      </c>
      <c r="I12017" s="11">
        <v>14.82724</v>
      </c>
      <c r="J12017" s="11">
        <v>14.82724</v>
      </c>
      <c r="K12017" s="10">
        <v>301</v>
      </c>
      <c r="L12017" s="10">
        <v>301</v>
      </c>
      <c r="M12017" s="32">
        <v>998</v>
      </c>
      <c r="N12017" s="10">
        <v>998</v>
      </c>
      <c r="O12017" s="11">
        <v>14.912683206517</v>
      </c>
      <c r="P12017" s="19">
        <v>44178</v>
      </c>
      <c r="Q12017">
        <v>23774</v>
      </c>
    </row>
    <row r="12018" spans="7:17" x14ac:dyDescent="0.3">
      <c r="G12018" s="57">
        <f t="shared" si="211"/>
        <v>44178.278645833336</v>
      </c>
      <c r="H12018" s="9">
        <v>1607859675000</v>
      </c>
      <c r="I12018" s="11">
        <v>15.073090000000001</v>
      </c>
      <c r="J12018" s="11">
        <v>15.073090000000001</v>
      </c>
      <c r="K12018" s="10">
        <v>301</v>
      </c>
      <c r="L12018" s="10">
        <v>301</v>
      </c>
      <c r="M12018" s="32">
        <v>999</v>
      </c>
      <c r="N12018" s="10">
        <v>999</v>
      </c>
      <c r="O12018" s="11">
        <v>15.2316329351912</v>
      </c>
      <c r="P12018" s="19">
        <v>44178</v>
      </c>
      <c r="Q12018">
        <v>24075</v>
      </c>
    </row>
    <row r="12019" spans="7:17" x14ac:dyDescent="0.3">
      <c r="G12019" s="57">
        <f t="shared" si="211"/>
        <v>44178.282129629632</v>
      </c>
      <c r="H12019" s="9">
        <v>1607859976000</v>
      </c>
      <c r="I12019" s="11">
        <v>14.94684</v>
      </c>
      <c r="J12019" s="11">
        <v>14.94684</v>
      </c>
      <c r="K12019" s="10">
        <v>301</v>
      </c>
      <c r="L12019" s="10">
        <v>301</v>
      </c>
      <c r="M12019" s="32">
        <v>999</v>
      </c>
      <c r="N12019" s="10">
        <v>999</v>
      </c>
      <c r="O12019" s="11">
        <v>15.1040550027256</v>
      </c>
      <c r="P12019" s="19">
        <v>44178</v>
      </c>
      <c r="Q12019">
        <v>24376</v>
      </c>
    </row>
    <row r="12020" spans="7:17" x14ac:dyDescent="0.3">
      <c r="G12020" s="57">
        <f t="shared" si="211"/>
        <v>44178.285613425927</v>
      </c>
      <c r="H12020" s="9">
        <v>1607860277000</v>
      </c>
      <c r="I12020" s="11">
        <v>15.28904</v>
      </c>
      <c r="J12020" s="11">
        <v>15.28904</v>
      </c>
      <c r="K12020" s="10">
        <v>301</v>
      </c>
      <c r="L12020" s="10">
        <v>301</v>
      </c>
      <c r="M12020" s="32">
        <v>999</v>
      </c>
      <c r="N12020" s="10">
        <v>999</v>
      </c>
      <c r="O12020" s="11">
        <v>15.449854357099699</v>
      </c>
      <c r="P12020" s="19">
        <v>44178</v>
      </c>
      <c r="Q12020">
        <v>24677</v>
      </c>
    </row>
    <row r="12021" spans="7:17" x14ac:dyDescent="0.3">
      <c r="G12021" s="57">
        <f t="shared" si="211"/>
        <v>44178.289085648146</v>
      </c>
      <c r="H12021" s="9">
        <v>1607860577000</v>
      </c>
      <c r="I12021" s="11">
        <v>15.043329999999999</v>
      </c>
      <c r="J12021" s="11">
        <v>15.043329999999999</v>
      </c>
      <c r="K12021" s="10">
        <v>300</v>
      </c>
      <c r="L12021" s="10">
        <v>300</v>
      </c>
      <c r="M12021" s="32">
        <v>999</v>
      </c>
      <c r="N12021" s="10">
        <v>999</v>
      </c>
      <c r="O12021" s="11">
        <v>15.201559911268999</v>
      </c>
      <c r="P12021" s="19">
        <v>44178</v>
      </c>
      <c r="Q12021">
        <v>24977</v>
      </c>
    </row>
    <row r="12022" spans="7:17" x14ac:dyDescent="0.3">
      <c r="G12022" s="57">
        <f t="shared" si="211"/>
        <v>44178.292569444442</v>
      </c>
      <c r="H12022" s="9">
        <v>1607860878000</v>
      </c>
      <c r="I12022" s="11">
        <v>14.74086</v>
      </c>
      <c r="J12022" s="11">
        <v>14.74086</v>
      </c>
      <c r="K12022" s="10">
        <v>301</v>
      </c>
      <c r="L12022" s="10">
        <v>301</v>
      </c>
      <c r="M12022" s="32">
        <v>999</v>
      </c>
      <c r="N12022" s="10">
        <v>999</v>
      </c>
      <c r="O12022" s="11">
        <v>14.8959084480383</v>
      </c>
      <c r="P12022" s="19">
        <v>44178</v>
      </c>
      <c r="Q12022">
        <v>25278</v>
      </c>
    </row>
    <row r="12023" spans="7:17" x14ac:dyDescent="0.3">
      <c r="G12023" s="57">
        <f t="shared" si="211"/>
        <v>44178.296053240738</v>
      </c>
      <c r="H12023" s="9">
        <v>1607861179000</v>
      </c>
      <c r="I12023" s="11">
        <v>14.717610000000001</v>
      </c>
      <c r="J12023" s="11">
        <v>14.717610000000001</v>
      </c>
      <c r="K12023" s="10">
        <v>301</v>
      </c>
      <c r="L12023" s="10">
        <v>301</v>
      </c>
      <c r="M12023" s="32">
        <v>999</v>
      </c>
      <c r="N12023" s="10">
        <v>999</v>
      </c>
      <c r="O12023" s="11">
        <v>14.872413898099101</v>
      </c>
      <c r="P12023" s="19">
        <v>44178</v>
      </c>
      <c r="Q12023">
        <v>25579</v>
      </c>
    </row>
    <row r="12024" spans="7:17" x14ac:dyDescent="0.3">
      <c r="G12024" s="57">
        <f t="shared" si="211"/>
        <v>44178.299537037034</v>
      </c>
      <c r="H12024" s="9">
        <v>1607861480000</v>
      </c>
      <c r="I12024" s="11">
        <v>15.232559999999999</v>
      </c>
      <c r="J12024" s="11">
        <v>15.232559999999999</v>
      </c>
      <c r="K12024" s="10">
        <v>301</v>
      </c>
      <c r="L12024" s="10">
        <v>301</v>
      </c>
      <c r="M12024" s="32">
        <v>999</v>
      </c>
      <c r="N12024" s="10">
        <v>999</v>
      </c>
      <c r="O12024" s="11">
        <v>15.392780284817199</v>
      </c>
      <c r="P12024" s="19">
        <v>44178</v>
      </c>
      <c r="Q12024">
        <v>25880</v>
      </c>
    </row>
    <row r="12025" spans="7:17" x14ac:dyDescent="0.3">
      <c r="G12025" s="57">
        <f t="shared" si="211"/>
        <v>44178.303020833337</v>
      </c>
      <c r="H12025" s="9">
        <v>1607861781000</v>
      </c>
      <c r="I12025" s="11">
        <v>15</v>
      </c>
      <c r="J12025" s="11">
        <v>15</v>
      </c>
      <c r="K12025" s="10">
        <v>301</v>
      </c>
      <c r="L12025" s="10">
        <v>301</v>
      </c>
      <c r="M12025" s="32">
        <v>999</v>
      </c>
      <c r="N12025" s="10">
        <v>999</v>
      </c>
      <c r="O12025" s="11">
        <v>15.1577741543285</v>
      </c>
      <c r="P12025" s="19">
        <v>44178</v>
      </c>
      <c r="Q12025">
        <v>26181</v>
      </c>
    </row>
    <row r="12026" spans="7:17" x14ac:dyDescent="0.3">
      <c r="G12026" s="57">
        <f t="shared" si="211"/>
        <v>44178.306493055556</v>
      </c>
      <c r="H12026" s="9">
        <v>1607862081000</v>
      </c>
      <c r="I12026" s="11">
        <v>14.99</v>
      </c>
      <c r="J12026" s="11">
        <v>14.99</v>
      </c>
      <c r="K12026" s="10">
        <v>300</v>
      </c>
      <c r="L12026" s="10">
        <v>300</v>
      </c>
      <c r="M12026" s="32">
        <v>999</v>
      </c>
      <c r="N12026" s="10">
        <v>999</v>
      </c>
      <c r="O12026" s="11">
        <v>15.147668971559</v>
      </c>
      <c r="P12026" s="19">
        <v>44178</v>
      </c>
      <c r="Q12026">
        <v>26481</v>
      </c>
    </row>
    <row r="12027" spans="7:17" x14ac:dyDescent="0.3">
      <c r="G12027" s="57">
        <f t="shared" si="211"/>
        <v>44178.309976851851</v>
      </c>
      <c r="H12027" s="9">
        <v>1607862382000</v>
      </c>
      <c r="I12027" s="11">
        <v>14.99668</v>
      </c>
      <c r="J12027" s="11">
        <v>14.99668</v>
      </c>
      <c r="K12027" s="10">
        <v>301</v>
      </c>
      <c r="L12027" s="10">
        <v>301</v>
      </c>
      <c r="M12027" s="32">
        <v>999</v>
      </c>
      <c r="N12027" s="10">
        <v>999</v>
      </c>
      <c r="O12027" s="11">
        <v>15.154419233649</v>
      </c>
      <c r="P12027" s="19">
        <v>44178</v>
      </c>
      <c r="Q12027">
        <v>26782</v>
      </c>
    </row>
    <row r="12028" spans="7:17" x14ac:dyDescent="0.3">
      <c r="G12028" s="57">
        <f t="shared" si="211"/>
        <v>44178.313460648147</v>
      </c>
      <c r="H12028" s="9">
        <v>1607862683000</v>
      </c>
      <c r="I12028" s="11">
        <v>14.81063</v>
      </c>
      <c r="J12028" s="11">
        <v>14.81063</v>
      </c>
      <c r="K12028" s="10">
        <v>301</v>
      </c>
      <c r="L12028" s="10">
        <v>301</v>
      </c>
      <c r="M12028" s="32">
        <v>999</v>
      </c>
      <c r="N12028" s="10">
        <v>999</v>
      </c>
      <c r="O12028" s="11">
        <v>14.9664123082215</v>
      </c>
      <c r="P12028" s="19">
        <v>44178</v>
      </c>
      <c r="Q12028">
        <v>27083</v>
      </c>
    </row>
    <row r="12029" spans="7:17" x14ac:dyDescent="0.3">
      <c r="G12029" s="57">
        <f t="shared" si="211"/>
        <v>44178.316944444443</v>
      </c>
      <c r="H12029" s="9">
        <v>1607862984000</v>
      </c>
      <c r="I12029" s="11">
        <v>15.15282</v>
      </c>
      <c r="J12029" s="11">
        <v>15.15282</v>
      </c>
      <c r="K12029" s="10">
        <v>301</v>
      </c>
      <c r="L12029" s="10">
        <v>301</v>
      </c>
      <c r="M12029" s="32">
        <v>999</v>
      </c>
      <c r="N12029" s="10">
        <v>999</v>
      </c>
      <c r="O12029" s="11">
        <v>15.3122015574128</v>
      </c>
      <c r="P12029" s="19">
        <v>44178</v>
      </c>
      <c r="Q12029">
        <v>27384</v>
      </c>
    </row>
    <row r="12030" spans="7:17" x14ac:dyDescent="0.3">
      <c r="G12030" s="57">
        <f t="shared" si="211"/>
        <v>44178.320428240739</v>
      </c>
      <c r="H12030" s="9">
        <v>1607863285000</v>
      </c>
      <c r="I12030" s="11">
        <v>14.86379</v>
      </c>
      <c r="J12030" s="11">
        <v>14.86379</v>
      </c>
      <c r="K12030" s="10">
        <v>301</v>
      </c>
      <c r="L12030" s="10">
        <v>301</v>
      </c>
      <c r="M12030" s="32">
        <v>1000</v>
      </c>
      <c r="N12030" s="10">
        <v>1000</v>
      </c>
      <c r="O12030" s="11">
        <v>15.067154253706301</v>
      </c>
      <c r="P12030" s="19">
        <v>44178</v>
      </c>
      <c r="Q12030">
        <v>27685</v>
      </c>
    </row>
    <row r="12031" spans="7:17" x14ac:dyDescent="0.3">
      <c r="G12031" s="57">
        <f t="shared" si="211"/>
        <v>44178.323900462965</v>
      </c>
      <c r="H12031" s="9">
        <v>1607863585000</v>
      </c>
      <c r="I12031" s="11">
        <v>15.00333</v>
      </c>
      <c r="J12031" s="11">
        <v>15.00333</v>
      </c>
      <c r="K12031" s="10">
        <v>300</v>
      </c>
      <c r="L12031" s="10">
        <v>300</v>
      </c>
      <c r="M12031" s="32">
        <v>999</v>
      </c>
      <c r="N12031" s="10">
        <v>999</v>
      </c>
      <c r="O12031" s="11">
        <v>15.1611391801908</v>
      </c>
      <c r="P12031" s="19">
        <v>44178</v>
      </c>
      <c r="Q12031">
        <v>27985</v>
      </c>
    </row>
    <row r="12032" spans="7:17" x14ac:dyDescent="0.3">
      <c r="G12032" s="57">
        <f t="shared" si="211"/>
        <v>44178.327384259261</v>
      </c>
      <c r="H12032" s="9">
        <v>1607863886000</v>
      </c>
      <c r="I12032" s="11">
        <v>15.11628</v>
      </c>
      <c r="J12032" s="11">
        <v>15.11628</v>
      </c>
      <c r="K12032" s="10">
        <v>301</v>
      </c>
      <c r="L12032" s="10">
        <v>301</v>
      </c>
      <c r="M12032" s="32">
        <v>1000</v>
      </c>
      <c r="N12032" s="10">
        <v>1000</v>
      </c>
      <c r="O12032" s="11">
        <v>15.3230987858558</v>
      </c>
      <c r="P12032" s="19">
        <v>44178</v>
      </c>
      <c r="Q12032">
        <v>28286</v>
      </c>
    </row>
    <row r="12033" spans="7:17" x14ac:dyDescent="0.3">
      <c r="G12033" s="57">
        <f t="shared" si="211"/>
        <v>44178.330868055556</v>
      </c>
      <c r="H12033" s="9">
        <v>1607864187000</v>
      </c>
      <c r="I12033" s="11">
        <v>15.039870000000001</v>
      </c>
      <c r="J12033" s="11">
        <v>15.039870000000001</v>
      </c>
      <c r="K12033" s="10">
        <v>301</v>
      </c>
      <c r="L12033" s="10">
        <v>301</v>
      </c>
      <c r="M12033" s="32">
        <v>1000</v>
      </c>
      <c r="N12033" s="10">
        <v>1000</v>
      </c>
      <c r="O12033" s="11">
        <v>15.245643355139601</v>
      </c>
      <c r="P12033" s="19">
        <v>44178</v>
      </c>
      <c r="Q12033">
        <v>28587</v>
      </c>
    </row>
    <row r="12034" spans="7:17" x14ac:dyDescent="0.3">
      <c r="G12034" s="57">
        <f t="shared" si="211"/>
        <v>44178.334351851852</v>
      </c>
      <c r="H12034" s="9">
        <v>1607864488000</v>
      </c>
      <c r="I12034" s="11">
        <v>14.754149999999999</v>
      </c>
      <c r="J12034" s="11">
        <v>14.754149999999999</v>
      </c>
      <c r="K12034" s="10">
        <v>301</v>
      </c>
      <c r="L12034" s="10">
        <v>301</v>
      </c>
      <c r="M12034" s="32">
        <v>1000</v>
      </c>
      <c r="N12034" s="10">
        <v>1000</v>
      </c>
      <c r="O12034" s="11">
        <v>14.956014174871999</v>
      </c>
      <c r="P12034" s="19">
        <v>44178</v>
      </c>
      <c r="Q12034">
        <v>28888</v>
      </c>
    </row>
    <row r="12035" spans="7:17" x14ac:dyDescent="0.3">
      <c r="G12035" s="57">
        <f t="shared" si="211"/>
        <v>44178.337835648148</v>
      </c>
      <c r="H12035" s="9">
        <v>1607864789000</v>
      </c>
      <c r="I12035" s="11">
        <v>15.142860000000001</v>
      </c>
      <c r="J12035" s="11">
        <v>15.142860000000001</v>
      </c>
      <c r="K12035" s="10">
        <v>301</v>
      </c>
      <c r="L12035" s="10">
        <v>301</v>
      </c>
      <c r="M12035" s="32">
        <v>1000</v>
      </c>
      <c r="N12035" s="10">
        <v>1000</v>
      </c>
      <c r="O12035" s="11">
        <v>15.3500424496228</v>
      </c>
      <c r="P12035" s="19">
        <v>44178</v>
      </c>
      <c r="Q12035">
        <v>29189</v>
      </c>
    </row>
    <row r="12036" spans="7:17" x14ac:dyDescent="0.3">
      <c r="G12036" s="57">
        <f t="shared" si="211"/>
        <v>44178.341307870367</v>
      </c>
      <c r="H12036" s="9">
        <v>1607865089000</v>
      </c>
      <c r="I12036" s="11">
        <v>15.053330000000001</v>
      </c>
      <c r="J12036" s="11">
        <v>15.053330000000001</v>
      </c>
      <c r="K12036" s="10">
        <v>300</v>
      </c>
      <c r="L12036" s="10">
        <v>300</v>
      </c>
      <c r="M12036" s="32">
        <v>1000</v>
      </c>
      <c r="N12036" s="10">
        <v>1000</v>
      </c>
      <c r="O12036" s="11">
        <v>15.259287512938799</v>
      </c>
      <c r="P12036" s="19">
        <v>44178</v>
      </c>
      <c r="Q12036">
        <v>29489</v>
      </c>
    </row>
    <row r="12037" spans="7:17" x14ac:dyDescent="0.3">
      <c r="G12037" s="57">
        <f t="shared" ref="G12037:G12100" si="212">$P12037+$Q12037/24/60/60</f>
        <v>44178.34479166667</v>
      </c>
      <c r="H12037" s="9">
        <v>1607865390000</v>
      </c>
      <c r="I12037" s="11">
        <v>14.86379</v>
      </c>
      <c r="J12037" s="11">
        <v>14.86379</v>
      </c>
      <c r="K12037" s="10">
        <v>301</v>
      </c>
      <c r="L12037" s="10">
        <v>301</v>
      </c>
      <c r="M12037" s="32">
        <v>1000</v>
      </c>
      <c r="N12037" s="10">
        <v>1000</v>
      </c>
      <c r="O12037" s="11">
        <v>15.067154253706301</v>
      </c>
      <c r="P12037" s="19">
        <v>44178</v>
      </c>
      <c r="Q12037">
        <v>29790</v>
      </c>
    </row>
    <row r="12038" spans="7:17" x14ac:dyDescent="0.3">
      <c r="G12038" s="57">
        <f t="shared" si="212"/>
        <v>44178.348275462966</v>
      </c>
      <c r="H12038" s="9">
        <v>1607865691000</v>
      </c>
      <c r="I12038" s="11">
        <v>14.807309999999999</v>
      </c>
      <c r="J12038" s="11">
        <v>14.807309999999999</v>
      </c>
      <c r="K12038" s="10">
        <v>301</v>
      </c>
      <c r="L12038" s="10">
        <v>301</v>
      </c>
      <c r="M12038" s="32">
        <v>1000</v>
      </c>
      <c r="N12038" s="10">
        <v>1000</v>
      </c>
      <c r="O12038" s="11">
        <v>15.009901502406001</v>
      </c>
      <c r="P12038" s="19">
        <v>44178</v>
      </c>
      <c r="Q12038">
        <v>30091</v>
      </c>
    </row>
    <row r="12039" spans="7:17" x14ac:dyDescent="0.3">
      <c r="G12039" s="57">
        <f t="shared" si="212"/>
        <v>44178.351759259262</v>
      </c>
      <c r="H12039" s="9">
        <v>1607865992000</v>
      </c>
      <c r="I12039" s="11">
        <v>14.72757</v>
      </c>
      <c r="J12039" s="11">
        <v>14.72757</v>
      </c>
      <c r="K12039" s="10">
        <v>301</v>
      </c>
      <c r="L12039" s="10">
        <v>301</v>
      </c>
      <c r="M12039" s="32">
        <v>1000</v>
      </c>
      <c r="N12039" s="10">
        <v>1000</v>
      </c>
      <c r="O12039" s="11">
        <v>14.929070511104999</v>
      </c>
      <c r="P12039" s="19">
        <v>44178</v>
      </c>
      <c r="Q12039">
        <v>30392</v>
      </c>
    </row>
    <row r="12040" spans="7:17" x14ac:dyDescent="0.3">
      <c r="G12040" s="57">
        <f t="shared" si="212"/>
        <v>44178.355243055557</v>
      </c>
      <c r="H12040" s="9">
        <v>1607866293000</v>
      </c>
      <c r="I12040" s="11">
        <v>14.820600000000001</v>
      </c>
      <c r="J12040" s="11">
        <v>14.820600000000001</v>
      </c>
      <c r="K12040" s="10">
        <v>301</v>
      </c>
      <c r="L12040" s="10">
        <v>301</v>
      </c>
      <c r="M12040" s="32">
        <v>1000</v>
      </c>
      <c r="N12040" s="10">
        <v>1000</v>
      </c>
      <c r="O12040" s="11">
        <v>15.0233733342896</v>
      </c>
      <c r="P12040" s="19">
        <v>44178</v>
      </c>
      <c r="Q12040">
        <v>30693</v>
      </c>
    </row>
    <row r="12041" spans="7:17" x14ac:dyDescent="0.3">
      <c r="G12041" s="57">
        <f t="shared" si="212"/>
        <v>44178.358715277776</v>
      </c>
      <c r="H12041" s="9">
        <v>1607866593000</v>
      </c>
      <c r="I12041" s="11">
        <v>15.026669999999999</v>
      </c>
      <c r="J12041" s="11">
        <v>15.026669999999999</v>
      </c>
      <c r="K12041" s="10">
        <v>300</v>
      </c>
      <c r="L12041" s="10">
        <v>300</v>
      </c>
      <c r="M12041" s="32">
        <v>1000</v>
      </c>
      <c r="N12041" s="10">
        <v>1000</v>
      </c>
      <c r="O12041" s="11">
        <v>15.2322627546232</v>
      </c>
      <c r="P12041" s="19">
        <v>44178</v>
      </c>
      <c r="Q12041">
        <v>30993</v>
      </c>
    </row>
    <row r="12042" spans="7:17" x14ac:dyDescent="0.3">
      <c r="G12042" s="57">
        <f t="shared" si="212"/>
        <v>44178.362199074072</v>
      </c>
      <c r="H12042" s="9">
        <v>1607866894000</v>
      </c>
      <c r="I12042" s="11">
        <v>14.84718</v>
      </c>
      <c r="J12042" s="11">
        <v>14.84718</v>
      </c>
      <c r="K12042" s="10">
        <v>301</v>
      </c>
      <c r="L12042" s="10">
        <v>301</v>
      </c>
      <c r="M12042" s="32">
        <v>1000</v>
      </c>
      <c r="N12042" s="10">
        <v>1000</v>
      </c>
      <c r="O12042" s="11">
        <v>15.0503169980566</v>
      </c>
      <c r="P12042" s="19">
        <v>44178</v>
      </c>
      <c r="Q12042">
        <v>31294</v>
      </c>
    </row>
    <row r="12043" spans="7:17" x14ac:dyDescent="0.3">
      <c r="G12043" s="57">
        <f t="shared" si="212"/>
        <v>44178.365682870368</v>
      </c>
      <c r="H12043" s="9">
        <v>1607867195000</v>
      </c>
      <c r="I12043" s="11">
        <v>14.870430000000001</v>
      </c>
      <c r="J12043" s="11">
        <v>14.870430000000001</v>
      </c>
      <c r="K12043" s="10">
        <v>301</v>
      </c>
      <c r="L12043" s="10">
        <v>301</v>
      </c>
      <c r="M12043" s="32">
        <v>1000</v>
      </c>
      <c r="N12043" s="10">
        <v>1000</v>
      </c>
      <c r="O12043" s="11">
        <v>15.073885101238799</v>
      </c>
      <c r="P12043" s="19">
        <v>44178</v>
      </c>
      <c r="Q12043">
        <v>31595</v>
      </c>
    </row>
    <row r="12044" spans="7:17" x14ac:dyDescent="0.3">
      <c r="G12044" s="57">
        <f t="shared" si="212"/>
        <v>44178.369166666664</v>
      </c>
      <c r="H12044" s="9">
        <v>1607867496000</v>
      </c>
      <c r="I12044" s="11">
        <v>14.74086</v>
      </c>
      <c r="J12044" s="11">
        <v>14.74086</v>
      </c>
      <c r="K12044" s="10">
        <v>301</v>
      </c>
      <c r="L12044" s="10">
        <v>301</v>
      </c>
      <c r="M12044" s="32">
        <v>1000</v>
      </c>
      <c r="N12044" s="10">
        <v>1000</v>
      </c>
      <c r="O12044" s="11">
        <v>14.942542342988499</v>
      </c>
      <c r="P12044" s="19">
        <v>44178</v>
      </c>
      <c r="Q12044">
        <v>31896</v>
      </c>
    </row>
    <row r="12045" spans="7:17" x14ac:dyDescent="0.3">
      <c r="G12045" s="57">
        <f t="shared" si="212"/>
        <v>44178.37263888889</v>
      </c>
      <c r="H12045" s="9">
        <v>1607867796000</v>
      </c>
      <c r="I12045" s="11">
        <v>14.936669999999999</v>
      </c>
      <c r="J12045" s="11">
        <v>14.936669999999999</v>
      </c>
      <c r="K12045" s="10">
        <v>300</v>
      </c>
      <c r="L12045" s="10">
        <v>300</v>
      </c>
      <c r="M12045" s="32">
        <v>1000</v>
      </c>
      <c r="N12045" s="10">
        <v>1000</v>
      </c>
      <c r="O12045" s="11">
        <v>15.141031387466301</v>
      </c>
      <c r="P12045" s="19">
        <v>44178</v>
      </c>
      <c r="Q12045">
        <v>32196</v>
      </c>
    </row>
    <row r="12046" spans="7:17" x14ac:dyDescent="0.3">
      <c r="G12046" s="57">
        <f t="shared" si="212"/>
        <v>44178.376122685186</v>
      </c>
      <c r="H12046" s="9">
        <v>1607868097000</v>
      </c>
      <c r="I12046" s="11">
        <v>15.01993</v>
      </c>
      <c r="J12046" s="11">
        <v>15.01993</v>
      </c>
      <c r="K12046" s="10">
        <v>301</v>
      </c>
      <c r="L12046" s="10">
        <v>301</v>
      </c>
      <c r="M12046" s="32">
        <v>1000</v>
      </c>
      <c r="N12046" s="10">
        <v>1000</v>
      </c>
      <c r="O12046" s="11">
        <v>15.225430538905</v>
      </c>
      <c r="P12046" s="19">
        <v>44178</v>
      </c>
      <c r="Q12046">
        <v>32497</v>
      </c>
    </row>
    <row r="12047" spans="7:17" x14ac:dyDescent="0.3">
      <c r="G12047" s="57">
        <f t="shared" si="212"/>
        <v>44178.379606481481</v>
      </c>
      <c r="H12047" s="9">
        <v>1607868398000</v>
      </c>
      <c r="I12047" s="11">
        <v>15.534879999999999</v>
      </c>
      <c r="J12047" s="11">
        <v>15.534879999999999</v>
      </c>
      <c r="K12047" s="10">
        <v>301</v>
      </c>
      <c r="L12047" s="10">
        <v>301</v>
      </c>
      <c r="M12047" s="32">
        <v>1000</v>
      </c>
      <c r="N12047" s="10">
        <v>1000</v>
      </c>
      <c r="O12047" s="11">
        <v>15.7474260113213</v>
      </c>
      <c r="P12047" s="19">
        <v>44178</v>
      </c>
      <c r="Q12047">
        <v>32798</v>
      </c>
    </row>
    <row r="12048" spans="7:17" x14ac:dyDescent="0.3">
      <c r="G12048" s="57">
        <f t="shared" si="212"/>
        <v>44178.383090277777</v>
      </c>
      <c r="H12048" s="9">
        <v>1607868699000</v>
      </c>
      <c r="I12048" s="11">
        <v>14.79402</v>
      </c>
      <c r="J12048" s="11">
        <v>14.79402</v>
      </c>
      <c r="K12048" s="10">
        <v>301</v>
      </c>
      <c r="L12048" s="10">
        <v>301</v>
      </c>
      <c r="M12048" s="32">
        <v>1000</v>
      </c>
      <c r="N12048" s="10">
        <v>1000</v>
      </c>
      <c r="O12048" s="11">
        <v>14.996429670522501</v>
      </c>
      <c r="P12048" s="19">
        <v>44178</v>
      </c>
      <c r="Q12048">
        <v>33099</v>
      </c>
    </row>
    <row r="12049" spans="7:17" x14ac:dyDescent="0.3">
      <c r="G12049" s="57">
        <f t="shared" si="212"/>
        <v>44178.386574074073</v>
      </c>
      <c r="H12049" s="9">
        <v>1607869000000</v>
      </c>
      <c r="I12049" s="11">
        <v>14.8804</v>
      </c>
      <c r="J12049" s="11">
        <v>14.8804</v>
      </c>
      <c r="K12049" s="10">
        <v>301</v>
      </c>
      <c r="L12049" s="10">
        <v>301</v>
      </c>
      <c r="M12049" s="32">
        <v>1000</v>
      </c>
      <c r="N12049" s="10">
        <v>1000</v>
      </c>
      <c r="O12049" s="11">
        <v>15.083991509356</v>
      </c>
      <c r="P12049" s="19">
        <v>44178</v>
      </c>
      <c r="Q12049">
        <v>33400</v>
      </c>
    </row>
    <row r="12050" spans="7:17" x14ac:dyDescent="0.3">
      <c r="G12050" s="57">
        <f t="shared" si="212"/>
        <v>44178.390046296299</v>
      </c>
      <c r="H12050" s="9">
        <v>1607869300000</v>
      </c>
      <c r="I12050" s="11">
        <v>15.17667</v>
      </c>
      <c r="J12050" s="11">
        <v>15.17667</v>
      </c>
      <c r="K12050" s="10">
        <v>300</v>
      </c>
      <c r="L12050" s="10">
        <v>300</v>
      </c>
      <c r="M12050" s="32">
        <v>1000</v>
      </c>
      <c r="N12050" s="10">
        <v>1000</v>
      </c>
      <c r="O12050" s="11">
        <v>15.384315033218099</v>
      </c>
      <c r="P12050" s="19">
        <v>44178</v>
      </c>
      <c r="Q12050">
        <v>33700</v>
      </c>
    </row>
    <row r="12051" spans="7:17" x14ac:dyDescent="0.3">
      <c r="G12051" s="57">
        <f t="shared" si="212"/>
        <v>44178.393530092595</v>
      </c>
      <c r="H12051" s="9">
        <v>1607869601000</v>
      </c>
      <c r="I12051" s="11">
        <v>14.803990000000001</v>
      </c>
      <c r="J12051" s="11">
        <v>14.803990000000001</v>
      </c>
      <c r="K12051" s="10">
        <v>301</v>
      </c>
      <c r="L12051" s="10">
        <v>301</v>
      </c>
      <c r="M12051" s="32">
        <v>1000</v>
      </c>
      <c r="N12051" s="10">
        <v>1000</v>
      </c>
      <c r="O12051" s="11">
        <v>15.006536078639799</v>
      </c>
      <c r="P12051" s="19">
        <v>44178</v>
      </c>
      <c r="Q12051">
        <v>34001</v>
      </c>
    </row>
    <row r="12052" spans="7:17" x14ac:dyDescent="0.3">
      <c r="G12052" s="57">
        <f t="shared" si="212"/>
        <v>44178.397013888891</v>
      </c>
      <c r="H12052" s="9">
        <v>1607869902000</v>
      </c>
      <c r="I12052" s="11">
        <v>14.960129999999999</v>
      </c>
      <c r="J12052" s="11">
        <v>14.960129999999999</v>
      </c>
      <c r="K12052" s="10">
        <v>301</v>
      </c>
      <c r="L12052" s="10">
        <v>301</v>
      </c>
      <c r="M12052" s="32">
        <v>1001</v>
      </c>
      <c r="N12052" s="10">
        <v>1001</v>
      </c>
      <c r="O12052" s="11">
        <v>15.228166177402301</v>
      </c>
      <c r="P12052" s="19">
        <v>44178</v>
      </c>
      <c r="Q12052">
        <v>34302</v>
      </c>
    </row>
    <row r="12053" spans="7:17" x14ac:dyDescent="0.3">
      <c r="G12053" s="57">
        <f t="shared" si="212"/>
        <v>44178.400497685187</v>
      </c>
      <c r="H12053" s="9">
        <v>1607870203000</v>
      </c>
      <c r="I12053" s="11">
        <v>14.68106</v>
      </c>
      <c r="J12053" s="11">
        <v>14.68106</v>
      </c>
      <c r="K12053" s="10">
        <v>301</v>
      </c>
      <c r="L12053" s="10">
        <v>301</v>
      </c>
      <c r="M12053" s="32">
        <v>1000</v>
      </c>
      <c r="N12053" s="10">
        <v>1000</v>
      </c>
      <c r="O12053" s="11">
        <v>14.881924167922</v>
      </c>
      <c r="P12053" s="19">
        <v>44178</v>
      </c>
      <c r="Q12053">
        <v>34603</v>
      </c>
    </row>
    <row r="12054" spans="7:17" x14ac:dyDescent="0.3">
      <c r="G12054" s="57">
        <f t="shared" si="212"/>
        <v>44178.403981481482</v>
      </c>
      <c r="H12054" s="9">
        <v>1607870504000</v>
      </c>
      <c r="I12054" s="11">
        <v>14.76412</v>
      </c>
      <c r="J12054" s="11">
        <v>14.76412</v>
      </c>
      <c r="K12054" s="10">
        <v>301</v>
      </c>
      <c r="L12054" s="10">
        <v>301</v>
      </c>
      <c r="M12054" s="32">
        <v>1001</v>
      </c>
      <c r="N12054" s="10">
        <v>1001</v>
      </c>
      <c r="O12054" s="11">
        <v>15.028644324822601</v>
      </c>
      <c r="P12054" s="19">
        <v>44178</v>
      </c>
      <c r="Q12054">
        <v>34904</v>
      </c>
    </row>
    <row r="12055" spans="7:17" x14ac:dyDescent="0.3">
      <c r="G12055" s="57">
        <f t="shared" si="212"/>
        <v>44178.407453703701</v>
      </c>
      <c r="H12055" s="9">
        <v>1607870804000</v>
      </c>
      <c r="I12055" s="11">
        <v>15.14</v>
      </c>
      <c r="J12055" s="11">
        <v>15.14</v>
      </c>
      <c r="K12055" s="10">
        <v>300</v>
      </c>
      <c r="L12055" s="10">
        <v>300</v>
      </c>
      <c r="M12055" s="32">
        <v>1000</v>
      </c>
      <c r="N12055" s="10">
        <v>1000</v>
      </c>
      <c r="O12055" s="11">
        <v>15.3471433195109</v>
      </c>
      <c r="P12055" s="19">
        <v>44178</v>
      </c>
      <c r="Q12055">
        <v>35204</v>
      </c>
    </row>
    <row r="12056" spans="7:17" x14ac:dyDescent="0.3">
      <c r="G12056" s="57">
        <f t="shared" si="212"/>
        <v>44178.410937499997</v>
      </c>
      <c r="H12056" s="9">
        <v>1607871105000</v>
      </c>
      <c r="I12056" s="11">
        <v>14.82724</v>
      </c>
      <c r="J12056" s="11">
        <v>14.82724</v>
      </c>
      <c r="K12056" s="10">
        <v>301</v>
      </c>
      <c r="L12056" s="10">
        <v>301</v>
      </c>
      <c r="M12056" s="32">
        <v>1000</v>
      </c>
      <c r="N12056" s="10">
        <v>1000</v>
      </c>
      <c r="O12056" s="11">
        <v>15.030104181822001</v>
      </c>
      <c r="P12056" s="19">
        <v>44178</v>
      </c>
      <c r="Q12056">
        <v>35505</v>
      </c>
    </row>
    <row r="12057" spans="7:17" x14ac:dyDescent="0.3">
      <c r="G12057" s="57">
        <f t="shared" si="212"/>
        <v>44178.414421296293</v>
      </c>
      <c r="H12057" s="9">
        <v>1607871406000</v>
      </c>
      <c r="I12057" s="11">
        <v>15.13621</v>
      </c>
      <c r="J12057" s="11">
        <v>15.13621</v>
      </c>
      <c r="K12057" s="10">
        <v>301</v>
      </c>
      <c r="L12057" s="10">
        <v>301</v>
      </c>
      <c r="M12057" s="32">
        <v>1001</v>
      </c>
      <c r="N12057" s="10">
        <v>1001</v>
      </c>
      <c r="O12057" s="11">
        <v>15.4074009501294</v>
      </c>
      <c r="P12057" s="19">
        <v>44178</v>
      </c>
      <c r="Q12057">
        <v>35806</v>
      </c>
    </row>
    <row r="12058" spans="7:17" x14ac:dyDescent="0.3">
      <c r="G12058" s="57">
        <f t="shared" si="212"/>
        <v>44178.417905092596</v>
      </c>
      <c r="H12058" s="9">
        <v>1607871707000</v>
      </c>
      <c r="I12058" s="11">
        <v>15.49169</v>
      </c>
      <c r="J12058" s="11">
        <v>15.49169</v>
      </c>
      <c r="K12058" s="10">
        <v>301</v>
      </c>
      <c r="L12058" s="10">
        <v>301</v>
      </c>
      <c r="M12058" s="32">
        <v>1000</v>
      </c>
      <c r="N12058" s="10">
        <v>1000</v>
      </c>
      <c r="O12058" s="11">
        <v>15.7036450919045</v>
      </c>
      <c r="P12058" s="19">
        <v>44178</v>
      </c>
      <c r="Q12058">
        <v>36107</v>
      </c>
    </row>
    <row r="12059" spans="7:17" x14ac:dyDescent="0.3">
      <c r="G12059" s="57">
        <f t="shared" si="212"/>
        <v>44178.421388888892</v>
      </c>
      <c r="H12059" s="9">
        <v>1607872008000</v>
      </c>
      <c r="I12059" s="11">
        <v>14.568110000000001</v>
      </c>
      <c r="J12059" s="11">
        <v>14.568110000000001</v>
      </c>
      <c r="K12059" s="10">
        <v>301</v>
      </c>
      <c r="L12059" s="10">
        <v>301</v>
      </c>
      <c r="M12059" s="32">
        <v>1001</v>
      </c>
      <c r="N12059" s="10">
        <v>1001</v>
      </c>
      <c r="O12059" s="11">
        <v>14.829122472243</v>
      </c>
      <c r="P12059" s="19">
        <v>44178</v>
      </c>
      <c r="Q12059">
        <v>36408</v>
      </c>
    </row>
    <row r="12060" spans="7:17" x14ac:dyDescent="0.3">
      <c r="G12060" s="57">
        <f t="shared" si="212"/>
        <v>44178.424861111111</v>
      </c>
      <c r="H12060" s="9">
        <v>1607872308000</v>
      </c>
      <c r="I12060" s="11">
        <v>14.74</v>
      </c>
      <c r="J12060" s="11">
        <v>14.74</v>
      </c>
      <c r="K12060" s="10">
        <v>300</v>
      </c>
      <c r="L12060" s="10">
        <v>300</v>
      </c>
      <c r="M12060" s="32">
        <v>1001</v>
      </c>
      <c r="N12060" s="10">
        <v>1001</v>
      </c>
      <c r="O12060" s="11">
        <v>15.0040921739925</v>
      </c>
      <c r="P12060" s="19">
        <v>44178</v>
      </c>
      <c r="Q12060">
        <v>36708</v>
      </c>
    </row>
    <row r="12061" spans="7:17" x14ac:dyDescent="0.3">
      <c r="G12061" s="57">
        <f t="shared" si="212"/>
        <v>44178.428344907406</v>
      </c>
      <c r="H12061" s="9">
        <v>1607872609000</v>
      </c>
      <c r="I12061" s="11">
        <v>14.767440000000001</v>
      </c>
      <c r="J12061" s="11">
        <v>14.767440000000001</v>
      </c>
      <c r="K12061" s="10">
        <v>301</v>
      </c>
      <c r="L12061" s="10">
        <v>301</v>
      </c>
      <c r="M12061" s="32">
        <v>1001</v>
      </c>
      <c r="N12061" s="10">
        <v>1001</v>
      </c>
      <c r="O12061" s="11">
        <v>15.032023808270299</v>
      </c>
      <c r="P12061" s="19">
        <v>44178</v>
      </c>
      <c r="Q12061">
        <v>37009</v>
      </c>
    </row>
    <row r="12062" spans="7:17" x14ac:dyDescent="0.3">
      <c r="G12062" s="57">
        <f t="shared" si="212"/>
        <v>44178.431828703702</v>
      </c>
      <c r="H12062" s="9">
        <v>1607872910000</v>
      </c>
      <c r="I12062" s="11">
        <v>15.04983</v>
      </c>
      <c r="J12062" s="11">
        <v>15.04983</v>
      </c>
      <c r="K12062" s="10">
        <v>301</v>
      </c>
      <c r="L12062" s="10">
        <v>301</v>
      </c>
      <c r="M12062" s="32">
        <v>1001</v>
      </c>
      <c r="N12062" s="10">
        <v>1001</v>
      </c>
      <c r="O12062" s="11">
        <v>15.3194733054896</v>
      </c>
      <c r="P12062" s="19">
        <v>44178</v>
      </c>
      <c r="Q12062">
        <v>37310</v>
      </c>
    </row>
    <row r="12063" spans="7:17" x14ac:dyDescent="0.3">
      <c r="G12063" s="57">
        <f t="shared" si="212"/>
        <v>44178.435312499998</v>
      </c>
      <c r="H12063" s="9">
        <v>1607873211000</v>
      </c>
      <c r="I12063" s="11">
        <v>15.089700000000001</v>
      </c>
      <c r="J12063" s="11">
        <v>15.089700000000001</v>
      </c>
      <c r="K12063" s="10">
        <v>301</v>
      </c>
      <c r="L12063" s="10">
        <v>301</v>
      </c>
      <c r="M12063" s="32">
        <v>1001</v>
      </c>
      <c r="N12063" s="10">
        <v>1001</v>
      </c>
      <c r="O12063" s="11">
        <v>15.3600576443619</v>
      </c>
      <c r="P12063" s="19">
        <v>44178</v>
      </c>
      <c r="Q12063">
        <v>37611</v>
      </c>
    </row>
    <row r="12064" spans="7:17" x14ac:dyDescent="0.3">
      <c r="G12064" s="57">
        <f t="shared" si="212"/>
        <v>44178.438796296294</v>
      </c>
      <c r="H12064" s="9">
        <v>1607873512000</v>
      </c>
      <c r="I12064" s="11">
        <v>15.01993</v>
      </c>
      <c r="J12064" s="11">
        <v>15.01993</v>
      </c>
      <c r="K12064" s="10">
        <v>301</v>
      </c>
      <c r="L12064" s="10">
        <v>301</v>
      </c>
      <c r="M12064" s="32">
        <v>1001</v>
      </c>
      <c r="N12064" s="10">
        <v>1001</v>
      </c>
      <c r="O12064" s="11">
        <v>15.2890375961272</v>
      </c>
      <c r="P12064" s="19">
        <v>44178</v>
      </c>
      <c r="Q12064">
        <v>37912</v>
      </c>
    </row>
    <row r="12065" spans="7:17" x14ac:dyDescent="0.3">
      <c r="G12065" s="57">
        <f t="shared" si="212"/>
        <v>44178.44226851852</v>
      </c>
      <c r="H12065" s="9">
        <v>1607873812000</v>
      </c>
      <c r="I12065" s="11">
        <v>14.873329999999999</v>
      </c>
      <c r="J12065" s="11">
        <v>14.873329999999999</v>
      </c>
      <c r="K12065" s="10">
        <v>300</v>
      </c>
      <c r="L12065" s="10">
        <v>300</v>
      </c>
      <c r="M12065" s="32">
        <v>1001</v>
      </c>
      <c r="N12065" s="10">
        <v>1001</v>
      </c>
      <c r="O12065" s="11">
        <v>15.139811007748101</v>
      </c>
      <c r="P12065" s="19">
        <v>44178</v>
      </c>
      <c r="Q12065">
        <v>38212</v>
      </c>
    </row>
    <row r="12066" spans="7:17" x14ac:dyDescent="0.3">
      <c r="G12066" s="57">
        <f t="shared" si="212"/>
        <v>44178.445752314816</v>
      </c>
      <c r="H12066" s="9">
        <v>1607874113000</v>
      </c>
      <c r="I12066" s="11">
        <v>14.37209</v>
      </c>
      <c r="J12066" s="11">
        <v>14.37209</v>
      </c>
      <c r="K12066" s="10">
        <v>301</v>
      </c>
      <c r="L12066" s="10">
        <v>301</v>
      </c>
      <c r="M12066" s="32">
        <v>1001</v>
      </c>
      <c r="N12066" s="10">
        <v>1001</v>
      </c>
      <c r="O12066" s="11">
        <v>14.629590440496299</v>
      </c>
      <c r="P12066" s="19">
        <v>44178</v>
      </c>
      <c r="Q12066">
        <v>38513</v>
      </c>
    </row>
    <row r="12067" spans="7:17" x14ac:dyDescent="0.3">
      <c r="G12067" s="57">
        <f t="shared" si="212"/>
        <v>44178.449236111112</v>
      </c>
      <c r="H12067" s="9">
        <v>1607874414000</v>
      </c>
      <c r="I12067" s="11">
        <v>14.923590000000001</v>
      </c>
      <c r="J12067" s="11">
        <v>14.923590000000001</v>
      </c>
      <c r="K12067" s="10">
        <v>301</v>
      </c>
      <c r="L12067" s="10">
        <v>301</v>
      </c>
      <c r="M12067" s="32">
        <v>1001</v>
      </c>
      <c r="N12067" s="10">
        <v>1001</v>
      </c>
      <c r="O12067" s="11">
        <v>15.1909715011447</v>
      </c>
      <c r="P12067" s="19">
        <v>44178</v>
      </c>
      <c r="Q12067">
        <v>38814</v>
      </c>
    </row>
    <row r="12068" spans="7:17" x14ac:dyDescent="0.3">
      <c r="G12068" s="57">
        <f t="shared" si="212"/>
        <v>44178.452719907407</v>
      </c>
      <c r="H12068" s="9">
        <v>1607874715000</v>
      </c>
      <c r="I12068" s="11">
        <v>15.451829999999999</v>
      </c>
      <c r="J12068" s="11">
        <v>15.451829999999999</v>
      </c>
      <c r="K12068" s="10">
        <v>301</v>
      </c>
      <c r="L12068" s="10">
        <v>301</v>
      </c>
      <c r="M12068" s="32">
        <v>1001</v>
      </c>
      <c r="N12068" s="10">
        <v>1001</v>
      </c>
      <c r="O12068" s="11">
        <v>15.728675819325799</v>
      </c>
      <c r="P12068" s="19">
        <v>44178</v>
      </c>
      <c r="Q12068">
        <v>39115</v>
      </c>
    </row>
    <row r="12069" spans="7:17" x14ac:dyDescent="0.3">
      <c r="G12069" s="57">
        <f t="shared" si="212"/>
        <v>44178.456203703703</v>
      </c>
      <c r="H12069" s="9">
        <v>1607875016000</v>
      </c>
      <c r="I12069" s="11">
        <v>15.3588</v>
      </c>
      <c r="J12069" s="11">
        <v>15.3588</v>
      </c>
      <c r="K12069" s="10">
        <v>301</v>
      </c>
      <c r="L12069" s="10">
        <v>301</v>
      </c>
      <c r="M12069" s="32">
        <v>1001</v>
      </c>
      <c r="N12069" s="10">
        <v>1001</v>
      </c>
      <c r="O12069" s="11">
        <v>15.6339790286239</v>
      </c>
      <c r="P12069" s="19">
        <v>44178</v>
      </c>
      <c r="Q12069">
        <v>39416</v>
      </c>
    </row>
    <row r="12070" spans="7:17" x14ac:dyDescent="0.3">
      <c r="G12070" s="57">
        <f t="shared" si="212"/>
        <v>44178.459675925929</v>
      </c>
      <c r="H12070" s="9">
        <v>1607875316000</v>
      </c>
      <c r="I12070" s="11">
        <v>15.34333</v>
      </c>
      <c r="J12070" s="11">
        <v>15.34333</v>
      </c>
      <c r="K12070" s="10">
        <v>300</v>
      </c>
      <c r="L12070" s="10">
        <v>300</v>
      </c>
      <c r="M12070" s="32">
        <v>1001</v>
      </c>
      <c r="N12070" s="10">
        <v>1001</v>
      </c>
      <c r="O12070" s="11">
        <v>15.618231857258101</v>
      </c>
      <c r="P12070" s="19">
        <v>44178</v>
      </c>
      <c r="Q12070">
        <v>39716</v>
      </c>
    </row>
    <row r="12071" spans="7:17" x14ac:dyDescent="0.3">
      <c r="G12071" s="57">
        <f t="shared" si="212"/>
        <v>44178.463159722225</v>
      </c>
      <c r="H12071" s="9">
        <v>1607875617000</v>
      </c>
      <c r="I12071" s="11">
        <v>15.06645</v>
      </c>
      <c r="J12071" s="11">
        <v>15.06645</v>
      </c>
      <c r="K12071" s="10">
        <v>301</v>
      </c>
      <c r="L12071" s="10">
        <v>301</v>
      </c>
      <c r="M12071" s="32">
        <v>1001</v>
      </c>
      <c r="N12071" s="10">
        <v>1001</v>
      </c>
      <c r="O12071" s="11">
        <v>15.3363910810617</v>
      </c>
      <c r="P12071" s="19">
        <v>44178</v>
      </c>
      <c r="Q12071">
        <v>40017</v>
      </c>
    </row>
    <row r="12072" spans="7:17" x14ac:dyDescent="0.3">
      <c r="G12072" s="57">
        <f t="shared" si="212"/>
        <v>44178.466643518521</v>
      </c>
      <c r="H12072" s="9">
        <v>1607875918000</v>
      </c>
      <c r="I12072" s="11">
        <v>15.282389999999999</v>
      </c>
      <c r="J12072" s="11">
        <v>15.282389999999999</v>
      </c>
      <c r="K12072" s="10">
        <v>301</v>
      </c>
      <c r="L12072" s="10">
        <v>301</v>
      </c>
      <c r="M12072" s="32">
        <v>1001</v>
      </c>
      <c r="N12072" s="10">
        <v>1001</v>
      </c>
      <c r="O12072" s="11">
        <v>15.556200013493999</v>
      </c>
      <c r="P12072" s="19">
        <v>44178</v>
      </c>
      <c r="Q12072">
        <v>40318</v>
      </c>
    </row>
    <row r="12073" spans="7:17" x14ac:dyDescent="0.3">
      <c r="G12073" s="57">
        <f t="shared" si="212"/>
        <v>44178.470127314817</v>
      </c>
      <c r="H12073" s="9">
        <v>1607876219000</v>
      </c>
      <c r="I12073" s="11">
        <v>14.568110000000001</v>
      </c>
      <c r="J12073" s="11">
        <v>14.568110000000001</v>
      </c>
      <c r="K12073" s="10">
        <v>301</v>
      </c>
      <c r="L12073" s="10">
        <v>301</v>
      </c>
      <c r="M12073" s="32">
        <v>1001</v>
      </c>
      <c r="N12073" s="10">
        <v>1001</v>
      </c>
      <c r="O12073" s="11">
        <v>14.829122472243</v>
      </c>
      <c r="P12073" s="19">
        <v>44178</v>
      </c>
      <c r="Q12073">
        <v>40619</v>
      </c>
    </row>
    <row r="12074" spans="7:17" x14ac:dyDescent="0.3">
      <c r="G12074" s="57">
        <f t="shared" si="212"/>
        <v>44178.473611111112</v>
      </c>
      <c r="H12074" s="9">
        <v>1607876520000</v>
      </c>
      <c r="I12074" s="11">
        <v>14.40532</v>
      </c>
      <c r="J12074" s="11">
        <v>14.40532</v>
      </c>
      <c r="K12074" s="10">
        <v>301</v>
      </c>
      <c r="L12074" s="10">
        <v>301</v>
      </c>
      <c r="M12074" s="32">
        <v>1001</v>
      </c>
      <c r="N12074" s="10">
        <v>1001</v>
      </c>
      <c r="O12074" s="11">
        <v>14.663415812473399</v>
      </c>
      <c r="P12074" s="19">
        <v>44178</v>
      </c>
      <c r="Q12074">
        <v>40920</v>
      </c>
    </row>
    <row r="12075" spans="7:17" x14ac:dyDescent="0.3">
      <c r="G12075" s="57">
        <f t="shared" si="212"/>
        <v>44178.477083333331</v>
      </c>
      <c r="H12075" s="9">
        <v>1607876820000</v>
      </c>
      <c r="I12075" s="11">
        <v>15.29</v>
      </c>
      <c r="J12075" s="11">
        <v>15.29</v>
      </c>
      <c r="K12075" s="10">
        <v>300</v>
      </c>
      <c r="L12075" s="10">
        <v>300</v>
      </c>
      <c r="M12075" s="32">
        <v>1001</v>
      </c>
      <c r="N12075" s="10">
        <v>1001</v>
      </c>
      <c r="O12075" s="11">
        <v>15.563946359589201</v>
      </c>
      <c r="P12075" s="19">
        <v>44178</v>
      </c>
      <c r="Q12075">
        <v>41220</v>
      </c>
    </row>
    <row r="12076" spans="7:17" x14ac:dyDescent="0.3">
      <c r="G12076" s="57">
        <f t="shared" si="212"/>
        <v>44178.480567129627</v>
      </c>
      <c r="H12076" s="9">
        <v>1607877121000</v>
      </c>
      <c r="I12076" s="11">
        <v>14.93355</v>
      </c>
      <c r="J12076" s="11">
        <v>14.93355</v>
      </c>
      <c r="K12076" s="10">
        <v>301</v>
      </c>
      <c r="L12076" s="10">
        <v>301</v>
      </c>
      <c r="M12076" s="32">
        <v>1001</v>
      </c>
      <c r="N12076" s="10">
        <v>1001</v>
      </c>
      <c r="O12076" s="11">
        <v>15.201109951487499</v>
      </c>
      <c r="P12076" s="19">
        <v>44178</v>
      </c>
      <c r="Q12076">
        <v>41521</v>
      </c>
    </row>
    <row r="12077" spans="7:17" x14ac:dyDescent="0.3">
      <c r="G12077" s="57">
        <f t="shared" si="212"/>
        <v>44178.484050925923</v>
      </c>
      <c r="H12077" s="9">
        <v>1607877422000</v>
      </c>
      <c r="I12077" s="11">
        <v>14.8505</v>
      </c>
      <c r="J12077" s="11">
        <v>14.8505</v>
      </c>
      <c r="K12077" s="10">
        <v>301</v>
      </c>
      <c r="L12077" s="10">
        <v>301</v>
      </c>
      <c r="M12077" s="32">
        <v>1001</v>
      </c>
      <c r="N12077" s="10">
        <v>1001</v>
      </c>
      <c r="O12077" s="11">
        <v>15.116571969462401</v>
      </c>
      <c r="P12077" s="19">
        <v>44178</v>
      </c>
      <c r="Q12077">
        <v>41822</v>
      </c>
    </row>
    <row r="12078" spans="7:17" x14ac:dyDescent="0.3">
      <c r="G12078" s="57">
        <f t="shared" si="212"/>
        <v>44178.487534722219</v>
      </c>
      <c r="H12078" s="9">
        <v>1607877723000</v>
      </c>
      <c r="I12078" s="11">
        <v>14.90033</v>
      </c>
      <c r="J12078" s="11">
        <v>14.90033</v>
      </c>
      <c r="K12078" s="10">
        <v>301</v>
      </c>
      <c r="L12078" s="10">
        <v>301</v>
      </c>
      <c r="M12078" s="32">
        <v>1001</v>
      </c>
      <c r="N12078" s="10">
        <v>1001</v>
      </c>
      <c r="O12078" s="11">
        <v>15.1672947586774</v>
      </c>
      <c r="P12078" s="19">
        <v>44178</v>
      </c>
      <c r="Q12078">
        <v>42123</v>
      </c>
    </row>
    <row r="12079" spans="7:17" x14ac:dyDescent="0.3">
      <c r="G12079" s="57">
        <f t="shared" si="212"/>
        <v>44178.491018518522</v>
      </c>
      <c r="H12079" s="9">
        <v>1607878024000</v>
      </c>
      <c r="I12079" s="11">
        <v>14.960129999999999</v>
      </c>
      <c r="J12079" s="11">
        <v>14.960129999999999</v>
      </c>
      <c r="K12079" s="10">
        <v>301</v>
      </c>
      <c r="L12079" s="10">
        <v>301</v>
      </c>
      <c r="M12079" s="32">
        <v>1001</v>
      </c>
      <c r="N12079" s="10">
        <v>1001</v>
      </c>
      <c r="O12079" s="11">
        <v>15.228166177402301</v>
      </c>
      <c r="P12079" s="19">
        <v>44178</v>
      </c>
      <c r="Q12079">
        <v>42424</v>
      </c>
    </row>
    <row r="12080" spans="7:17" x14ac:dyDescent="0.3">
      <c r="G12080" s="57">
        <f t="shared" si="212"/>
        <v>44178.494490740741</v>
      </c>
      <c r="H12080" s="9">
        <v>1607878324000</v>
      </c>
      <c r="I12080" s="11">
        <v>15.23</v>
      </c>
      <c r="J12080" s="11">
        <v>15.23</v>
      </c>
      <c r="K12080" s="10">
        <v>300</v>
      </c>
      <c r="L12080" s="10">
        <v>300</v>
      </c>
      <c r="M12080" s="32">
        <v>1001</v>
      </c>
      <c r="N12080" s="10">
        <v>1001</v>
      </c>
      <c r="O12080" s="11">
        <v>15.5028713575241</v>
      </c>
      <c r="P12080" s="19">
        <v>44178</v>
      </c>
      <c r="Q12080">
        <v>42724</v>
      </c>
    </row>
    <row r="12081" spans="7:17" x14ac:dyDescent="0.3">
      <c r="G12081" s="57">
        <f t="shared" si="212"/>
        <v>44178.497974537036</v>
      </c>
      <c r="H12081" s="9">
        <v>1607878625000</v>
      </c>
      <c r="I12081" s="11">
        <v>14.956810000000001</v>
      </c>
      <c r="J12081" s="11">
        <v>14.956810000000001</v>
      </c>
      <c r="K12081" s="10">
        <v>301</v>
      </c>
      <c r="L12081" s="10">
        <v>301</v>
      </c>
      <c r="M12081" s="32">
        <v>1001</v>
      </c>
      <c r="N12081" s="10">
        <v>1001</v>
      </c>
      <c r="O12081" s="11">
        <v>15.2247866939547</v>
      </c>
      <c r="P12081" s="19">
        <v>44178</v>
      </c>
      <c r="Q12081">
        <v>43025</v>
      </c>
    </row>
    <row r="12082" spans="7:17" x14ac:dyDescent="0.3">
      <c r="G12082" s="57">
        <f t="shared" si="212"/>
        <v>44178.501458333332</v>
      </c>
      <c r="H12082" s="9">
        <v>1607878926000</v>
      </c>
      <c r="I12082" s="11">
        <v>14.64452</v>
      </c>
      <c r="J12082" s="11">
        <v>14.64452</v>
      </c>
      <c r="K12082" s="10">
        <v>301</v>
      </c>
      <c r="L12082" s="10">
        <v>301</v>
      </c>
      <c r="M12082" s="32">
        <v>1001</v>
      </c>
      <c r="N12082" s="10">
        <v>1001</v>
      </c>
      <c r="O12082" s="11">
        <v>14.906901487372901</v>
      </c>
      <c r="P12082" s="19">
        <v>44178</v>
      </c>
      <c r="Q12082">
        <v>43326</v>
      </c>
    </row>
    <row r="12083" spans="7:17" x14ac:dyDescent="0.3">
      <c r="G12083" s="57">
        <f t="shared" si="212"/>
        <v>44178.504942129628</v>
      </c>
      <c r="H12083" s="9">
        <v>1607879227000</v>
      </c>
      <c r="I12083" s="11">
        <v>14.52824</v>
      </c>
      <c r="J12083" s="11">
        <v>14.52824</v>
      </c>
      <c r="K12083" s="10">
        <v>301</v>
      </c>
      <c r="L12083" s="10">
        <v>301</v>
      </c>
      <c r="M12083" s="32">
        <v>1001</v>
      </c>
      <c r="N12083" s="10">
        <v>1001</v>
      </c>
      <c r="O12083" s="11">
        <v>14.7885381333707</v>
      </c>
      <c r="P12083" s="19">
        <v>44178</v>
      </c>
      <c r="Q12083">
        <v>43627</v>
      </c>
    </row>
    <row r="12084" spans="7:17" x14ac:dyDescent="0.3">
      <c r="G12084" s="57">
        <f t="shared" si="212"/>
        <v>44178.508414351854</v>
      </c>
      <c r="H12084" s="9">
        <v>1607879527000</v>
      </c>
      <c r="I12084" s="11">
        <v>15.24</v>
      </c>
      <c r="J12084" s="11">
        <v>15.24</v>
      </c>
      <c r="K12084" s="10">
        <v>300</v>
      </c>
      <c r="L12084" s="10">
        <v>300</v>
      </c>
      <c r="M12084" s="32">
        <v>1002</v>
      </c>
      <c r="N12084" s="10">
        <v>1002</v>
      </c>
      <c r="O12084" s="11">
        <v>15.504123337194899</v>
      </c>
      <c r="P12084" s="19">
        <v>44178</v>
      </c>
      <c r="Q12084">
        <v>43927</v>
      </c>
    </row>
    <row r="12085" spans="7:17" x14ac:dyDescent="0.3">
      <c r="G12085" s="57">
        <f t="shared" si="212"/>
        <v>44178.51189814815</v>
      </c>
      <c r="H12085" s="9">
        <v>1607879828000</v>
      </c>
      <c r="I12085" s="11">
        <v>14.93688</v>
      </c>
      <c r="J12085" s="11">
        <v>14.93688</v>
      </c>
      <c r="K12085" s="10">
        <v>301</v>
      </c>
      <c r="L12085" s="10">
        <v>301</v>
      </c>
      <c r="M12085" s="32">
        <v>1002</v>
      </c>
      <c r="N12085" s="10">
        <v>1002</v>
      </c>
      <c r="O12085" s="11">
        <v>15.195749986409499</v>
      </c>
      <c r="P12085" s="19">
        <v>44178</v>
      </c>
      <c r="Q12085">
        <v>44228</v>
      </c>
    </row>
    <row r="12086" spans="7:17" x14ac:dyDescent="0.3">
      <c r="G12086" s="57">
        <f t="shared" si="212"/>
        <v>44178.515381944446</v>
      </c>
      <c r="H12086" s="9">
        <v>1607880129000</v>
      </c>
      <c r="I12086" s="11">
        <v>14.717610000000001</v>
      </c>
      <c r="J12086" s="11">
        <v>14.717610000000001</v>
      </c>
      <c r="K12086" s="10">
        <v>301</v>
      </c>
      <c r="L12086" s="10">
        <v>301</v>
      </c>
      <c r="M12086" s="32">
        <v>1002</v>
      </c>
      <c r="N12086" s="10">
        <v>1002</v>
      </c>
      <c r="O12086" s="11">
        <v>14.972679833906399</v>
      </c>
      <c r="P12086" s="19">
        <v>44178</v>
      </c>
      <c r="Q12086">
        <v>44529</v>
      </c>
    </row>
    <row r="12087" spans="7:17" x14ac:dyDescent="0.3">
      <c r="G12087" s="57">
        <f t="shared" si="212"/>
        <v>44178.518865740742</v>
      </c>
      <c r="H12087" s="9">
        <v>1607880430000</v>
      </c>
      <c r="I12087" s="11">
        <v>15.31894</v>
      </c>
      <c r="J12087" s="11">
        <v>15.31894</v>
      </c>
      <c r="K12087" s="10">
        <v>301</v>
      </c>
      <c r="L12087" s="10">
        <v>301</v>
      </c>
      <c r="M12087" s="32">
        <v>1002</v>
      </c>
      <c r="N12087" s="10">
        <v>1002</v>
      </c>
      <c r="O12087" s="11">
        <v>15.5844314406227</v>
      </c>
      <c r="P12087" s="19">
        <v>44178</v>
      </c>
      <c r="Q12087">
        <v>44830</v>
      </c>
    </row>
    <row r="12088" spans="7:17" x14ac:dyDescent="0.3">
      <c r="G12088" s="57">
        <f t="shared" si="212"/>
        <v>44178.522349537037</v>
      </c>
      <c r="H12088" s="9">
        <v>1607880731000</v>
      </c>
      <c r="I12088" s="11">
        <v>14.837210000000001</v>
      </c>
      <c r="J12088" s="11">
        <v>14.837210000000001</v>
      </c>
      <c r="K12088" s="10">
        <v>301</v>
      </c>
      <c r="L12088" s="10">
        <v>301</v>
      </c>
      <c r="M12088" s="32">
        <v>1002</v>
      </c>
      <c r="N12088" s="10">
        <v>1002</v>
      </c>
      <c r="O12088" s="11">
        <v>15.0943526128519</v>
      </c>
      <c r="P12088" s="19">
        <v>44178</v>
      </c>
      <c r="Q12088">
        <v>45131</v>
      </c>
    </row>
    <row r="12089" spans="7:17" x14ac:dyDescent="0.3">
      <c r="G12089" s="57">
        <f t="shared" si="212"/>
        <v>44178.525821759256</v>
      </c>
      <c r="H12089" s="9">
        <v>1607881031000</v>
      </c>
      <c r="I12089" s="11">
        <v>15.19</v>
      </c>
      <c r="J12089" s="11">
        <v>15.19</v>
      </c>
      <c r="K12089" s="10">
        <v>300</v>
      </c>
      <c r="L12089" s="10">
        <v>300</v>
      </c>
      <c r="M12089" s="32">
        <v>1002</v>
      </c>
      <c r="N12089" s="10">
        <v>1002</v>
      </c>
      <c r="O12089" s="11">
        <v>15.4532567908131</v>
      </c>
      <c r="P12089" s="19">
        <v>44178</v>
      </c>
      <c r="Q12089">
        <v>45431</v>
      </c>
    </row>
    <row r="12090" spans="7:17" x14ac:dyDescent="0.3">
      <c r="G12090" s="57">
        <f t="shared" si="212"/>
        <v>44178.529305555552</v>
      </c>
      <c r="H12090" s="9">
        <v>1607881332000</v>
      </c>
      <c r="I12090" s="11">
        <v>14.893689999999999</v>
      </c>
      <c r="J12090" s="11">
        <v>14.893689999999999</v>
      </c>
      <c r="K12090" s="10">
        <v>301</v>
      </c>
      <c r="L12090" s="10">
        <v>301</v>
      </c>
      <c r="M12090" s="32">
        <v>1002</v>
      </c>
      <c r="N12090" s="10">
        <v>1002</v>
      </c>
      <c r="O12090" s="11">
        <v>15.151811463644799</v>
      </c>
      <c r="P12090" s="19">
        <v>44178</v>
      </c>
      <c r="Q12090">
        <v>45732</v>
      </c>
    </row>
    <row r="12091" spans="7:17" x14ac:dyDescent="0.3">
      <c r="G12091" s="57">
        <f t="shared" si="212"/>
        <v>44178.532789351855</v>
      </c>
      <c r="H12091" s="9">
        <v>1607881633000</v>
      </c>
      <c r="I12091" s="11">
        <v>14.890370000000001</v>
      </c>
      <c r="J12091" s="11">
        <v>14.890370000000001</v>
      </c>
      <c r="K12091" s="10">
        <v>301</v>
      </c>
      <c r="L12091" s="10">
        <v>301</v>
      </c>
      <c r="M12091" s="32">
        <v>1002</v>
      </c>
      <c r="N12091" s="10">
        <v>1002</v>
      </c>
      <c r="O12091" s="11">
        <v>15.148433924965101</v>
      </c>
      <c r="P12091" s="19">
        <v>44178</v>
      </c>
      <c r="Q12091">
        <v>46033</v>
      </c>
    </row>
    <row r="12092" spans="7:17" x14ac:dyDescent="0.3">
      <c r="G12092" s="57">
        <f t="shared" si="212"/>
        <v>44178.536273148151</v>
      </c>
      <c r="H12092" s="9">
        <v>1607881934000</v>
      </c>
      <c r="I12092" s="11">
        <v>14.74419</v>
      </c>
      <c r="J12092" s="11">
        <v>14.74419</v>
      </c>
      <c r="K12092" s="10">
        <v>301</v>
      </c>
      <c r="L12092" s="10">
        <v>301</v>
      </c>
      <c r="M12092" s="32">
        <v>1002</v>
      </c>
      <c r="N12092" s="10">
        <v>1002</v>
      </c>
      <c r="O12092" s="11">
        <v>14.999720489963</v>
      </c>
      <c r="P12092" s="19">
        <v>44178</v>
      </c>
      <c r="Q12092">
        <v>46334</v>
      </c>
    </row>
    <row r="12093" spans="7:17" x14ac:dyDescent="0.3">
      <c r="G12093" s="57">
        <f t="shared" si="212"/>
        <v>44178.539756944447</v>
      </c>
      <c r="H12093" s="9">
        <v>1607882235000</v>
      </c>
      <c r="I12093" s="11">
        <v>14.66113</v>
      </c>
      <c r="J12093" s="11">
        <v>14.66113</v>
      </c>
      <c r="K12093" s="10">
        <v>301</v>
      </c>
      <c r="L12093" s="10">
        <v>301</v>
      </c>
      <c r="M12093" s="32">
        <v>1002</v>
      </c>
      <c r="N12093" s="10">
        <v>1002</v>
      </c>
      <c r="O12093" s="11">
        <v>14.9152209831134</v>
      </c>
      <c r="P12093" s="19">
        <v>44178</v>
      </c>
      <c r="Q12093">
        <v>46635</v>
      </c>
    </row>
    <row r="12094" spans="7:17" x14ac:dyDescent="0.3">
      <c r="G12094" s="57">
        <f t="shared" si="212"/>
        <v>44178.543229166666</v>
      </c>
      <c r="H12094" s="9">
        <v>1607882535000</v>
      </c>
      <c r="I12094" s="11">
        <v>14.883330000000001</v>
      </c>
      <c r="J12094" s="11">
        <v>14.883330000000001</v>
      </c>
      <c r="K12094" s="10">
        <v>300</v>
      </c>
      <c r="L12094" s="10">
        <v>300</v>
      </c>
      <c r="M12094" s="32">
        <v>1002</v>
      </c>
      <c r="N12094" s="10">
        <v>1002</v>
      </c>
      <c r="O12094" s="11">
        <v>15.141271915234499</v>
      </c>
      <c r="P12094" s="19">
        <v>44178</v>
      </c>
      <c r="Q12094">
        <v>46935</v>
      </c>
    </row>
    <row r="12095" spans="7:17" x14ac:dyDescent="0.3">
      <c r="G12095" s="57">
        <f t="shared" si="212"/>
        <v>44178.546712962961</v>
      </c>
      <c r="H12095" s="9">
        <v>1607882836000</v>
      </c>
      <c r="I12095" s="11">
        <v>14.767440000000001</v>
      </c>
      <c r="J12095" s="11">
        <v>14.767440000000001</v>
      </c>
      <c r="K12095" s="10">
        <v>301</v>
      </c>
      <c r="L12095" s="10">
        <v>301</v>
      </c>
      <c r="M12095" s="32">
        <v>1002</v>
      </c>
      <c r="N12095" s="10">
        <v>1002</v>
      </c>
      <c r="O12095" s="11">
        <v>15.023373434030599</v>
      </c>
      <c r="P12095" s="19">
        <v>44178</v>
      </c>
      <c r="Q12095">
        <v>47236</v>
      </c>
    </row>
    <row r="12096" spans="7:17" x14ac:dyDescent="0.3">
      <c r="G12096" s="57">
        <f t="shared" si="212"/>
        <v>44178.550196759257</v>
      </c>
      <c r="H12096" s="9">
        <v>1607883137000</v>
      </c>
      <c r="I12096" s="11">
        <v>15.209300000000001</v>
      </c>
      <c r="J12096" s="11">
        <v>15.209300000000001</v>
      </c>
      <c r="K12096" s="10">
        <v>301</v>
      </c>
      <c r="L12096" s="10">
        <v>301</v>
      </c>
      <c r="M12096" s="32">
        <v>1002</v>
      </c>
      <c r="N12096" s="10">
        <v>1002</v>
      </c>
      <c r="O12096" s="11">
        <v>15.472891277716499</v>
      </c>
      <c r="P12096" s="19">
        <v>44178</v>
      </c>
      <c r="Q12096">
        <v>47537</v>
      </c>
    </row>
    <row r="12097" spans="7:17" x14ac:dyDescent="0.3">
      <c r="G12097" s="57">
        <f t="shared" si="212"/>
        <v>44178.553680555553</v>
      </c>
      <c r="H12097" s="9">
        <v>1607883438000</v>
      </c>
      <c r="I12097" s="11">
        <v>15.03322</v>
      </c>
      <c r="J12097" s="11">
        <v>15.03322</v>
      </c>
      <c r="K12097" s="10">
        <v>301</v>
      </c>
      <c r="L12097" s="10">
        <v>301</v>
      </c>
      <c r="M12097" s="32">
        <v>1002</v>
      </c>
      <c r="N12097" s="10">
        <v>1002</v>
      </c>
      <c r="O12097" s="11">
        <v>15.293759647978099</v>
      </c>
      <c r="P12097" s="19">
        <v>44178</v>
      </c>
      <c r="Q12097">
        <v>47838</v>
      </c>
    </row>
    <row r="12098" spans="7:17" x14ac:dyDescent="0.3">
      <c r="G12098" s="57">
        <f t="shared" si="212"/>
        <v>44178.557164351849</v>
      </c>
      <c r="H12098" s="9">
        <v>1607883739000</v>
      </c>
      <c r="I12098" s="11">
        <v>14.667770000000001</v>
      </c>
      <c r="J12098" s="11">
        <v>14.667770000000001</v>
      </c>
      <c r="K12098" s="10">
        <v>301</v>
      </c>
      <c r="L12098" s="10">
        <v>301</v>
      </c>
      <c r="M12098" s="32">
        <v>1002</v>
      </c>
      <c r="N12098" s="10">
        <v>1002</v>
      </c>
      <c r="O12098" s="11">
        <v>14.921976060473</v>
      </c>
      <c r="P12098" s="19">
        <v>44178</v>
      </c>
      <c r="Q12098">
        <v>48139</v>
      </c>
    </row>
    <row r="12099" spans="7:17" x14ac:dyDescent="0.3">
      <c r="G12099" s="57">
        <f t="shared" si="212"/>
        <v>44178.560636574075</v>
      </c>
      <c r="H12099" s="9">
        <v>1607884039000</v>
      </c>
      <c r="I12099" s="11">
        <v>14.446669999999999</v>
      </c>
      <c r="J12099" s="11">
        <v>14.446669999999999</v>
      </c>
      <c r="K12099" s="10">
        <v>300</v>
      </c>
      <c r="L12099" s="10">
        <v>300</v>
      </c>
      <c r="M12099" s="32">
        <v>1002</v>
      </c>
      <c r="N12099" s="10">
        <v>1002</v>
      </c>
      <c r="O12099" s="11">
        <v>14.697044192372299</v>
      </c>
      <c r="P12099" s="19">
        <v>44178</v>
      </c>
      <c r="Q12099">
        <v>48439</v>
      </c>
    </row>
    <row r="12100" spans="7:17" x14ac:dyDescent="0.3">
      <c r="G12100" s="57">
        <f t="shared" si="212"/>
        <v>44178.564120370371</v>
      </c>
      <c r="H12100" s="9">
        <v>1607884340000</v>
      </c>
      <c r="I12100" s="11">
        <v>14.734220000000001</v>
      </c>
      <c r="J12100" s="11">
        <v>14.734220000000001</v>
      </c>
      <c r="K12100" s="10">
        <v>301</v>
      </c>
      <c r="L12100" s="10">
        <v>301</v>
      </c>
      <c r="M12100" s="32">
        <v>1002</v>
      </c>
      <c r="N12100" s="10">
        <v>1002</v>
      </c>
      <c r="O12100" s="11">
        <v>14.9895777006145</v>
      </c>
      <c r="P12100" s="19">
        <v>44178</v>
      </c>
      <c r="Q12100">
        <v>48740</v>
      </c>
    </row>
    <row r="12101" spans="7:17" x14ac:dyDescent="0.3">
      <c r="G12101" s="57">
        <f t="shared" ref="G12101:G12164" si="213">$P12101+$Q12101/24/60/60</f>
        <v>44178.567604166667</v>
      </c>
      <c r="H12101" s="9">
        <v>1607884641000</v>
      </c>
      <c r="I12101" s="11">
        <v>14.7608</v>
      </c>
      <c r="J12101" s="11">
        <v>14.7608</v>
      </c>
      <c r="K12101" s="10">
        <v>301</v>
      </c>
      <c r="L12101" s="10">
        <v>301</v>
      </c>
      <c r="M12101" s="32">
        <v>1002</v>
      </c>
      <c r="N12101" s="10">
        <v>1002</v>
      </c>
      <c r="O12101" s="11">
        <v>15.016618356671099</v>
      </c>
      <c r="P12101" s="19">
        <v>44178</v>
      </c>
      <c r="Q12101">
        <v>49041</v>
      </c>
    </row>
    <row r="12102" spans="7:17" x14ac:dyDescent="0.3">
      <c r="G12102" s="57">
        <f t="shared" si="213"/>
        <v>44178.571087962962</v>
      </c>
      <c r="H12102" s="9">
        <v>1607884942000</v>
      </c>
      <c r="I12102" s="11">
        <v>15.06645</v>
      </c>
      <c r="J12102" s="11">
        <v>15.06645</v>
      </c>
      <c r="K12102" s="10">
        <v>301</v>
      </c>
      <c r="L12102" s="10">
        <v>301</v>
      </c>
      <c r="M12102" s="32">
        <v>1002</v>
      </c>
      <c r="N12102" s="10">
        <v>1002</v>
      </c>
      <c r="O12102" s="11">
        <v>15.327565554703501</v>
      </c>
      <c r="P12102" s="19">
        <v>44178</v>
      </c>
      <c r="Q12102">
        <v>49342</v>
      </c>
    </row>
    <row r="12103" spans="7:17" x14ac:dyDescent="0.3">
      <c r="G12103" s="57">
        <f t="shared" si="213"/>
        <v>44178.574571759258</v>
      </c>
      <c r="H12103" s="9">
        <v>1607885243000</v>
      </c>
      <c r="I12103" s="11">
        <v>14.96678</v>
      </c>
      <c r="J12103" s="11">
        <v>14.96678</v>
      </c>
      <c r="K12103" s="10">
        <v>301</v>
      </c>
      <c r="L12103" s="10">
        <v>301</v>
      </c>
      <c r="M12103" s="32">
        <v>1002</v>
      </c>
      <c r="N12103" s="10">
        <v>1002</v>
      </c>
      <c r="O12103" s="11">
        <v>15.2261681811458</v>
      </c>
      <c r="P12103" s="19">
        <v>44178</v>
      </c>
      <c r="Q12103">
        <v>49643</v>
      </c>
    </row>
    <row r="12104" spans="7:17" x14ac:dyDescent="0.3">
      <c r="G12104" s="57">
        <f t="shared" si="213"/>
        <v>44178.578043981484</v>
      </c>
      <c r="H12104" s="9">
        <v>1607885543000</v>
      </c>
      <c r="I12104" s="11">
        <v>14.526669999999999</v>
      </c>
      <c r="J12104" s="11">
        <v>14.526669999999999</v>
      </c>
      <c r="K12104" s="10">
        <v>300</v>
      </c>
      <c r="L12104" s="10">
        <v>300</v>
      </c>
      <c r="M12104" s="32">
        <v>1002</v>
      </c>
      <c r="N12104" s="10">
        <v>1002</v>
      </c>
      <c r="O12104" s="11">
        <v>14.778430666583301</v>
      </c>
      <c r="P12104" s="19">
        <v>44178</v>
      </c>
      <c r="Q12104">
        <v>49943</v>
      </c>
    </row>
    <row r="12105" spans="7:17" x14ac:dyDescent="0.3">
      <c r="G12105" s="57">
        <f t="shared" si="213"/>
        <v>44178.58152777778</v>
      </c>
      <c r="H12105" s="9">
        <v>1607885844000</v>
      </c>
      <c r="I12105" s="11">
        <v>14.767440000000001</v>
      </c>
      <c r="J12105" s="11">
        <v>14.767440000000001</v>
      </c>
      <c r="K12105" s="10">
        <v>301</v>
      </c>
      <c r="L12105" s="10">
        <v>301</v>
      </c>
      <c r="M12105" s="32">
        <v>1002</v>
      </c>
      <c r="N12105" s="10">
        <v>1002</v>
      </c>
      <c r="O12105" s="11">
        <v>15.023373434030599</v>
      </c>
      <c r="P12105" s="19">
        <v>44178</v>
      </c>
      <c r="Q12105">
        <v>50244</v>
      </c>
    </row>
    <row r="12106" spans="7:17" x14ac:dyDescent="0.3">
      <c r="G12106" s="57">
        <f t="shared" si="213"/>
        <v>44178.585011574076</v>
      </c>
      <c r="H12106" s="9">
        <v>1607886145000</v>
      </c>
      <c r="I12106" s="11">
        <v>15.04651</v>
      </c>
      <c r="J12106" s="11">
        <v>15.04651</v>
      </c>
      <c r="K12106" s="10">
        <v>301</v>
      </c>
      <c r="L12106" s="10">
        <v>301</v>
      </c>
      <c r="M12106" s="32">
        <v>1002</v>
      </c>
      <c r="N12106" s="10">
        <v>1002</v>
      </c>
      <c r="O12106" s="11">
        <v>15.3072799760064</v>
      </c>
      <c r="P12106" s="19">
        <v>44178</v>
      </c>
      <c r="Q12106">
        <v>50545</v>
      </c>
    </row>
    <row r="12107" spans="7:17" x14ac:dyDescent="0.3">
      <c r="G12107" s="57">
        <f t="shared" si="213"/>
        <v>44178.588495370372</v>
      </c>
      <c r="H12107" s="9">
        <v>1607886446000</v>
      </c>
      <c r="I12107" s="11">
        <v>14.906980000000001</v>
      </c>
      <c r="J12107" s="11">
        <v>14.906980000000001</v>
      </c>
      <c r="K12107" s="10">
        <v>301</v>
      </c>
      <c r="L12107" s="10">
        <v>301</v>
      </c>
      <c r="M12107" s="32">
        <v>1002</v>
      </c>
      <c r="N12107" s="10">
        <v>1002</v>
      </c>
      <c r="O12107" s="11">
        <v>15.165331791673101</v>
      </c>
      <c r="P12107" s="19">
        <v>44178</v>
      </c>
      <c r="Q12107">
        <v>50846</v>
      </c>
    </row>
    <row r="12108" spans="7:17" x14ac:dyDescent="0.3">
      <c r="G12108" s="57">
        <f t="shared" si="213"/>
        <v>44178.591979166667</v>
      </c>
      <c r="H12108" s="9">
        <v>1607886747000</v>
      </c>
      <c r="I12108" s="11">
        <v>14.32558</v>
      </c>
      <c r="J12108" s="11">
        <v>14.32558</v>
      </c>
      <c r="K12108" s="10">
        <v>301</v>
      </c>
      <c r="L12108" s="10">
        <v>301</v>
      </c>
      <c r="M12108" s="32">
        <v>1002</v>
      </c>
      <c r="N12108" s="10">
        <v>1002</v>
      </c>
      <c r="O12108" s="11">
        <v>14.573855590344699</v>
      </c>
      <c r="P12108" s="19">
        <v>44178</v>
      </c>
      <c r="Q12108">
        <v>51147</v>
      </c>
    </row>
    <row r="12109" spans="7:17" x14ac:dyDescent="0.3">
      <c r="G12109" s="57">
        <f t="shared" si="213"/>
        <v>44178.595451388886</v>
      </c>
      <c r="H12109" s="9">
        <v>1607887047000</v>
      </c>
      <c r="I12109" s="11">
        <v>14.91667</v>
      </c>
      <c r="J12109" s="11">
        <v>14.91667</v>
      </c>
      <c r="K12109" s="10">
        <v>300</v>
      </c>
      <c r="L12109" s="10">
        <v>300</v>
      </c>
      <c r="M12109" s="32">
        <v>1002</v>
      </c>
      <c r="N12109" s="10">
        <v>1002</v>
      </c>
      <c r="O12109" s="11">
        <v>15.1751897283619</v>
      </c>
      <c r="P12109" s="19">
        <v>44178</v>
      </c>
      <c r="Q12109">
        <v>51447</v>
      </c>
    </row>
    <row r="12110" spans="7:17" x14ac:dyDescent="0.3">
      <c r="G12110" s="57">
        <f t="shared" si="213"/>
        <v>44178.598935185182</v>
      </c>
      <c r="H12110" s="9">
        <v>1607887348000</v>
      </c>
      <c r="I12110" s="11">
        <v>14.840529999999999</v>
      </c>
      <c r="J12110" s="11">
        <v>14.840529999999999</v>
      </c>
      <c r="K12110" s="10">
        <v>301</v>
      </c>
      <c r="L12110" s="10">
        <v>301</v>
      </c>
      <c r="M12110" s="32">
        <v>1002</v>
      </c>
      <c r="N12110" s="10">
        <v>1002</v>
      </c>
      <c r="O12110" s="11">
        <v>15.0977301515316</v>
      </c>
      <c r="P12110" s="19">
        <v>44178</v>
      </c>
      <c r="Q12110">
        <v>51748</v>
      </c>
    </row>
    <row r="12111" spans="7:17" x14ac:dyDescent="0.3">
      <c r="G12111" s="57">
        <f t="shared" si="213"/>
        <v>44178.602418981478</v>
      </c>
      <c r="H12111" s="9">
        <v>1607887649000</v>
      </c>
      <c r="I12111" s="11">
        <v>15.043189999999999</v>
      </c>
      <c r="J12111" s="11">
        <v>15.043189999999999</v>
      </c>
      <c r="K12111" s="10">
        <v>301</v>
      </c>
      <c r="L12111" s="10">
        <v>301</v>
      </c>
      <c r="M12111" s="32">
        <v>1002</v>
      </c>
      <c r="N12111" s="10">
        <v>1002</v>
      </c>
      <c r="O12111" s="11">
        <v>15.303902437326601</v>
      </c>
      <c r="P12111" s="19">
        <v>44178</v>
      </c>
      <c r="Q12111">
        <v>52049</v>
      </c>
    </row>
    <row r="12112" spans="7:17" x14ac:dyDescent="0.3">
      <c r="G12112" s="57">
        <f t="shared" si="213"/>
        <v>44178.605902777781</v>
      </c>
      <c r="H12112" s="9">
        <v>1607887950000</v>
      </c>
      <c r="I12112" s="11">
        <v>14.62458</v>
      </c>
      <c r="J12112" s="11">
        <v>14.62458</v>
      </c>
      <c r="K12112" s="10">
        <v>301</v>
      </c>
      <c r="L12112" s="10">
        <v>301</v>
      </c>
      <c r="M12112" s="32">
        <v>1002</v>
      </c>
      <c r="N12112" s="10">
        <v>1002</v>
      </c>
      <c r="O12112" s="11">
        <v>14.8780375377083</v>
      </c>
      <c r="P12112" s="19">
        <v>44178</v>
      </c>
      <c r="Q12112">
        <v>52350</v>
      </c>
    </row>
    <row r="12113" spans="7:17" x14ac:dyDescent="0.3">
      <c r="G12113" s="57">
        <f t="shared" si="213"/>
        <v>44178.609386574077</v>
      </c>
      <c r="H12113" s="9">
        <v>1607888251000</v>
      </c>
      <c r="I12113" s="11">
        <v>14.78073</v>
      </c>
      <c r="J12113" s="11">
        <v>14.78073</v>
      </c>
      <c r="K12113" s="10">
        <v>301</v>
      </c>
      <c r="L12113" s="10">
        <v>301</v>
      </c>
      <c r="M12113" s="32">
        <v>1002</v>
      </c>
      <c r="N12113" s="10">
        <v>1002</v>
      </c>
      <c r="O12113" s="11">
        <v>15.0368937620589</v>
      </c>
      <c r="P12113" s="19">
        <v>44178</v>
      </c>
      <c r="Q12113">
        <v>52651</v>
      </c>
    </row>
    <row r="12114" spans="7:17" x14ac:dyDescent="0.3">
      <c r="G12114" s="57">
        <f t="shared" si="213"/>
        <v>44178.612858796296</v>
      </c>
      <c r="H12114" s="9">
        <v>1607888551000</v>
      </c>
      <c r="I12114" s="11">
        <v>14.69</v>
      </c>
      <c r="J12114" s="11">
        <v>14.69</v>
      </c>
      <c r="K12114" s="10">
        <v>300</v>
      </c>
      <c r="L12114" s="10">
        <v>300</v>
      </c>
      <c r="M12114" s="32">
        <v>1002</v>
      </c>
      <c r="N12114" s="10">
        <v>1002</v>
      </c>
      <c r="O12114" s="11">
        <v>14.944591326994299</v>
      </c>
      <c r="P12114" s="19">
        <v>44178</v>
      </c>
      <c r="Q12114">
        <v>52951</v>
      </c>
    </row>
    <row r="12115" spans="7:17" x14ac:dyDescent="0.3">
      <c r="G12115" s="57">
        <f t="shared" si="213"/>
        <v>44178.616342592592</v>
      </c>
      <c r="H12115" s="9">
        <v>1607888852000</v>
      </c>
      <c r="I12115" s="11">
        <v>15.139530000000001</v>
      </c>
      <c r="J12115" s="11">
        <v>15.139530000000001</v>
      </c>
      <c r="K12115" s="10">
        <v>301</v>
      </c>
      <c r="L12115" s="10">
        <v>301</v>
      </c>
      <c r="M12115" s="32">
        <v>1002</v>
      </c>
      <c r="N12115" s="10">
        <v>1002</v>
      </c>
      <c r="O12115" s="11">
        <v>15.401912098895201</v>
      </c>
      <c r="P12115" s="19">
        <v>44178</v>
      </c>
      <c r="Q12115">
        <v>53252</v>
      </c>
    </row>
    <row r="12116" spans="7:17" x14ac:dyDescent="0.3">
      <c r="G12116" s="57">
        <f t="shared" si="213"/>
        <v>44178.619826388887</v>
      </c>
      <c r="H12116" s="9">
        <v>1607889153000</v>
      </c>
      <c r="I12116" s="11">
        <v>14.93688</v>
      </c>
      <c r="J12116" s="11">
        <v>14.93688</v>
      </c>
      <c r="K12116" s="10">
        <v>301</v>
      </c>
      <c r="L12116" s="10">
        <v>301</v>
      </c>
      <c r="M12116" s="32">
        <v>1002</v>
      </c>
      <c r="N12116" s="10">
        <v>1002</v>
      </c>
      <c r="O12116" s="11">
        <v>15.195749986409499</v>
      </c>
      <c r="P12116" s="19">
        <v>44178</v>
      </c>
      <c r="Q12116">
        <v>53553</v>
      </c>
    </row>
    <row r="12117" spans="7:17" x14ac:dyDescent="0.3">
      <c r="G12117" s="57">
        <f t="shared" si="213"/>
        <v>44178.623310185183</v>
      </c>
      <c r="H12117" s="9">
        <v>1607889454000</v>
      </c>
      <c r="I12117" s="11">
        <v>14.83389</v>
      </c>
      <c r="J12117" s="11">
        <v>14.83389</v>
      </c>
      <c r="K12117" s="10">
        <v>301</v>
      </c>
      <c r="L12117" s="10">
        <v>301</v>
      </c>
      <c r="M12117" s="32">
        <v>1002</v>
      </c>
      <c r="N12117" s="10">
        <v>1002</v>
      </c>
      <c r="O12117" s="11">
        <v>15.0909750741721</v>
      </c>
      <c r="P12117" s="19">
        <v>44178</v>
      </c>
      <c r="Q12117">
        <v>53854</v>
      </c>
    </row>
    <row r="12118" spans="7:17" x14ac:dyDescent="0.3">
      <c r="G12118" s="57">
        <f t="shared" si="213"/>
        <v>44178.626793981479</v>
      </c>
      <c r="H12118" s="9">
        <v>1607889755000</v>
      </c>
      <c r="I12118" s="11">
        <v>15.43854</v>
      </c>
      <c r="J12118" s="11">
        <v>15.43854</v>
      </c>
      <c r="K12118" s="10">
        <v>301</v>
      </c>
      <c r="L12118" s="10">
        <v>301</v>
      </c>
      <c r="M12118" s="32">
        <v>1002</v>
      </c>
      <c r="N12118" s="10">
        <v>1002</v>
      </c>
      <c r="O12118" s="11">
        <v>15.7061042195681</v>
      </c>
      <c r="P12118" s="19">
        <v>44178</v>
      </c>
      <c r="Q12118">
        <v>54155</v>
      </c>
    </row>
    <row r="12119" spans="7:17" x14ac:dyDescent="0.3">
      <c r="G12119" s="57">
        <f t="shared" si="213"/>
        <v>44178.630266203705</v>
      </c>
      <c r="H12119" s="9">
        <v>1607890055000</v>
      </c>
      <c r="I12119" s="11">
        <v>15.17333</v>
      </c>
      <c r="J12119" s="11">
        <v>15.17333</v>
      </c>
      <c r="K12119" s="10">
        <v>300</v>
      </c>
      <c r="L12119" s="10">
        <v>300</v>
      </c>
      <c r="M12119" s="32">
        <v>1002</v>
      </c>
      <c r="N12119" s="10">
        <v>1002</v>
      </c>
      <c r="O12119" s="11">
        <v>15.436297884249401</v>
      </c>
      <c r="P12119" s="19">
        <v>44178</v>
      </c>
      <c r="Q12119">
        <v>54455</v>
      </c>
    </row>
    <row r="12120" spans="7:17" x14ac:dyDescent="0.3">
      <c r="G12120" s="57">
        <f t="shared" si="213"/>
        <v>44178.633750000001</v>
      </c>
      <c r="H12120" s="9">
        <v>1607890356000</v>
      </c>
      <c r="I12120" s="11">
        <v>14.787380000000001</v>
      </c>
      <c r="J12120" s="11">
        <v>14.787380000000001</v>
      </c>
      <c r="K12120" s="10">
        <v>301</v>
      </c>
      <c r="L12120" s="10">
        <v>301</v>
      </c>
      <c r="M12120" s="32">
        <v>1002</v>
      </c>
      <c r="N12120" s="10">
        <v>1002</v>
      </c>
      <c r="O12120" s="11">
        <v>15.0436590127277</v>
      </c>
      <c r="P12120" s="19">
        <v>44178</v>
      </c>
      <c r="Q12120">
        <v>54756</v>
      </c>
    </row>
    <row r="12121" spans="7:17" x14ac:dyDescent="0.3">
      <c r="G12121" s="57">
        <f t="shared" si="213"/>
        <v>44178.637233796297</v>
      </c>
      <c r="H12121" s="9">
        <v>1607890657000</v>
      </c>
      <c r="I12121" s="11">
        <v>14.74419</v>
      </c>
      <c r="J12121" s="11">
        <v>14.74419</v>
      </c>
      <c r="K12121" s="10">
        <v>301</v>
      </c>
      <c r="L12121" s="10">
        <v>301</v>
      </c>
      <c r="M12121" s="32">
        <v>1002</v>
      </c>
      <c r="N12121" s="10">
        <v>1002</v>
      </c>
      <c r="O12121" s="11">
        <v>14.999720489963</v>
      </c>
      <c r="P12121" s="19">
        <v>44178</v>
      </c>
      <c r="Q12121">
        <v>55057</v>
      </c>
    </row>
    <row r="12122" spans="7:17" x14ac:dyDescent="0.3">
      <c r="G12122" s="57">
        <f t="shared" si="213"/>
        <v>44178.640717592592</v>
      </c>
      <c r="H12122" s="9">
        <v>1607890958000</v>
      </c>
      <c r="I12122" s="11">
        <v>14.81395</v>
      </c>
      <c r="J12122" s="11">
        <v>14.81395</v>
      </c>
      <c r="K12122" s="10">
        <v>301</v>
      </c>
      <c r="L12122" s="10">
        <v>301</v>
      </c>
      <c r="M12122" s="32">
        <v>1002</v>
      </c>
      <c r="N12122" s="10">
        <v>1002</v>
      </c>
      <c r="O12122" s="11">
        <v>15.070689495474999</v>
      </c>
      <c r="P12122" s="19">
        <v>44178</v>
      </c>
      <c r="Q12122">
        <v>55358</v>
      </c>
    </row>
    <row r="12123" spans="7:17" x14ac:dyDescent="0.3">
      <c r="G12123" s="57">
        <f t="shared" si="213"/>
        <v>44178.644189814811</v>
      </c>
      <c r="H12123" s="9">
        <v>1607891258000</v>
      </c>
      <c r="I12123" s="11">
        <v>15.14</v>
      </c>
      <c r="J12123" s="11">
        <v>15.14</v>
      </c>
      <c r="K12123" s="10">
        <v>300</v>
      </c>
      <c r="L12123" s="10">
        <v>300</v>
      </c>
      <c r="M12123" s="32">
        <v>1002</v>
      </c>
      <c r="N12123" s="10">
        <v>1002</v>
      </c>
      <c r="O12123" s="11">
        <v>15.402390244431199</v>
      </c>
      <c r="P12123" s="19">
        <v>44178</v>
      </c>
      <c r="Q12123">
        <v>55658</v>
      </c>
    </row>
    <row r="12124" spans="7:17" x14ac:dyDescent="0.3">
      <c r="G12124" s="57">
        <f t="shared" si="213"/>
        <v>44178.647673611114</v>
      </c>
      <c r="H12124" s="9">
        <v>1607891559000</v>
      </c>
      <c r="I12124" s="11">
        <v>15.023260000000001</v>
      </c>
      <c r="J12124" s="11">
        <v>15.023260000000001</v>
      </c>
      <c r="K12124" s="10">
        <v>301</v>
      </c>
      <c r="L12124" s="10">
        <v>301</v>
      </c>
      <c r="M12124" s="32">
        <v>1002</v>
      </c>
      <c r="N12124" s="10">
        <v>1002</v>
      </c>
      <c r="O12124" s="11">
        <v>15.283627031938799</v>
      </c>
      <c r="P12124" s="19">
        <v>44178</v>
      </c>
      <c r="Q12124">
        <v>55959</v>
      </c>
    </row>
    <row r="12125" spans="7:17" x14ac:dyDescent="0.3">
      <c r="G12125" s="57">
        <f t="shared" si="213"/>
        <v>44178.65115740741</v>
      </c>
      <c r="H12125" s="9">
        <v>1607891860000</v>
      </c>
      <c r="I12125" s="11">
        <v>15.039870000000001</v>
      </c>
      <c r="J12125" s="11">
        <v>15.039870000000001</v>
      </c>
      <c r="K12125" s="10">
        <v>301</v>
      </c>
      <c r="L12125" s="10">
        <v>301</v>
      </c>
      <c r="M12125" s="32">
        <v>1002</v>
      </c>
      <c r="N12125" s="10">
        <v>1002</v>
      </c>
      <c r="O12125" s="11">
        <v>15.3005248986469</v>
      </c>
      <c r="P12125" s="19">
        <v>44178</v>
      </c>
      <c r="Q12125">
        <v>56260</v>
      </c>
    </row>
    <row r="12126" spans="7:17" x14ac:dyDescent="0.3">
      <c r="G12126" s="57">
        <f t="shared" si="213"/>
        <v>44178.654641203706</v>
      </c>
      <c r="H12126" s="9">
        <v>1607892161000</v>
      </c>
      <c r="I12126" s="11">
        <v>15.01661</v>
      </c>
      <c r="J12126" s="11">
        <v>15.01661</v>
      </c>
      <c r="K12126" s="10">
        <v>301</v>
      </c>
      <c r="L12126" s="10">
        <v>301</v>
      </c>
      <c r="M12126" s="32">
        <v>1002</v>
      </c>
      <c r="N12126" s="10">
        <v>1002</v>
      </c>
      <c r="O12126" s="11">
        <v>15.27686178127</v>
      </c>
      <c r="P12126" s="19">
        <v>44178</v>
      </c>
      <c r="Q12126">
        <v>56561</v>
      </c>
    </row>
    <row r="12127" spans="7:17" x14ac:dyDescent="0.3">
      <c r="G12127" s="57">
        <f t="shared" si="213"/>
        <v>44178.658125000002</v>
      </c>
      <c r="H12127" s="9">
        <v>1607892462000</v>
      </c>
      <c r="I12127" s="11">
        <v>14.81395</v>
      </c>
      <c r="J12127" s="11">
        <v>14.81395</v>
      </c>
      <c r="K12127" s="10">
        <v>301</v>
      </c>
      <c r="L12127" s="10">
        <v>301</v>
      </c>
      <c r="M12127" s="32">
        <v>1002</v>
      </c>
      <c r="N12127" s="10">
        <v>1002</v>
      </c>
      <c r="O12127" s="11">
        <v>15.070689495474999</v>
      </c>
      <c r="P12127" s="19">
        <v>44178</v>
      </c>
      <c r="Q12127">
        <v>56862</v>
      </c>
    </row>
    <row r="12128" spans="7:17" x14ac:dyDescent="0.3">
      <c r="G12128" s="57">
        <f t="shared" si="213"/>
        <v>44178.661597222221</v>
      </c>
      <c r="H12128" s="9">
        <v>1607892762000</v>
      </c>
      <c r="I12128" s="11">
        <v>15.15333</v>
      </c>
      <c r="J12128" s="11">
        <v>15.15333</v>
      </c>
      <c r="K12128" s="10">
        <v>300</v>
      </c>
      <c r="L12128" s="10">
        <v>300</v>
      </c>
      <c r="M12128" s="32">
        <v>1002</v>
      </c>
      <c r="N12128" s="10">
        <v>1002</v>
      </c>
      <c r="O12128" s="11">
        <v>15.4159512656966</v>
      </c>
      <c r="P12128" s="19">
        <v>44178</v>
      </c>
      <c r="Q12128">
        <v>57162</v>
      </c>
    </row>
    <row r="12129" spans="7:17" x14ac:dyDescent="0.3">
      <c r="G12129" s="57">
        <f t="shared" si="213"/>
        <v>44178.665081018517</v>
      </c>
      <c r="H12129" s="9">
        <v>1607893063000</v>
      </c>
      <c r="I12129" s="11">
        <v>15.279070000000001</v>
      </c>
      <c r="J12129" s="11">
        <v>15.279070000000001</v>
      </c>
      <c r="K12129" s="10">
        <v>301</v>
      </c>
      <c r="L12129" s="10">
        <v>301</v>
      </c>
      <c r="M12129" s="32">
        <v>1002</v>
      </c>
      <c r="N12129" s="10">
        <v>1002</v>
      </c>
      <c r="O12129" s="11">
        <v>15.5438704565377</v>
      </c>
      <c r="P12129" s="19">
        <v>44178</v>
      </c>
      <c r="Q12129">
        <v>57463</v>
      </c>
    </row>
    <row r="12130" spans="7:17" x14ac:dyDescent="0.3">
      <c r="G12130" s="57">
        <f t="shared" si="213"/>
        <v>44178.668564814812</v>
      </c>
      <c r="H12130" s="9">
        <v>1607893364000</v>
      </c>
      <c r="I12130" s="11">
        <v>14.893689999999999</v>
      </c>
      <c r="J12130" s="11">
        <v>14.893689999999999</v>
      </c>
      <c r="K12130" s="10">
        <v>301</v>
      </c>
      <c r="L12130" s="10">
        <v>301</v>
      </c>
      <c r="M12130" s="32">
        <v>1002</v>
      </c>
      <c r="N12130" s="10">
        <v>1002</v>
      </c>
      <c r="O12130" s="11">
        <v>15.151811463644799</v>
      </c>
      <c r="P12130" s="19">
        <v>44178</v>
      </c>
      <c r="Q12130">
        <v>57764</v>
      </c>
    </row>
    <row r="12131" spans="7:17" x14ac:dyDescent="0.3">
      <c r="G12131" s="57">
        <f t="shared" si="213"/>
        <v>44178.672048611108</v>
      </c>
      <c r="H12131" s="9">
        <v>1607893665000</v>
      </c>
      <c r="I12131" s="11">
        <v>15.365449999999999</v>
      </c>
      <c r="J12131" s="11">
        <v>15.365449999999999</v>
      </c>
      <c r="K12131" s="10">
        <v>301</v>
      </c>
      <c r="L12131" s="10">
        <v>301</v>
      </c>
      <c r="M12131" s="32">
        <v>1002</v>
      </c>
      <c r="N12131" s="10">
        <v>1002</v>
      </c>
      <c r="O12131" s="11">
        <v>15.6317475020671</v>
      </c>
      <c r="P12131" s="19">
        <v>44178</v>
      </c>
      <c r="Q12131">
        <v>58065</v>
      </c>
    </row>
    <row r="12132" spans="7:17" x14ac:dyDescent="0.3">
      <c r="G12132" s="57">
        <f t="shared" si="213"/>
        <v>44178.675532407404</v>
      </c>
      <c r="H12132" s="9">
        <v>1607893966000</v>
      </c>
      <c r="I12132" s="11">
        <v>14.568110000000001</v>
      </c>
      <c r="J12132" s="11">
        <v>14.568110000000001</v>
      </c>
      <c r="K12132" s="10">
        <v>301</v>
      </c>
      <c r="L12132" s="10">
        <v>301</v>
      </c>
      <c r="M12132" s="32">
        <v>1002</v>
      </c>
      <c r="N12132" s="10">
        <v>1002</v>
      </c>
      <c r="O12132" s="11">
        <v>14.8205888602246</v>
      </c>
      <c r="P12132" s="19">
        <v>44178</v>
      </c>
      <c r="Q12132">
        <v>58366</v>
      </c>
    </row>
    <row r="12133" spans="7:17" x14ac:dyDescent="0.3">
      <c r="G12133" s="57">
        <f t="shared" si="213"/>
        <v>44178.67900462963</v>
      </c>
      <c r="H12133" s="9">
        <v>1607894266000</v>
      </c>
      <c r="I12133" s="11">
        <v>14.5</v>
      </c>
      <c r="J12133" s="11">
        <v>14.5</v>
      </c>
      <c r="K12133" s="10">
        <v>300</v>
      </c>
      <c r="L12133" s="10">
        <v>300</v>
      </c>
      <c r="M12133" s="32">
        <v>1002</v>
      </c>
      <c r="N12133" s="10">
        <v>1002</v>
      </c>
      <c r="O12133" s="11">
        <v>14.751298450743199</v>
      </c>
      <c r="P12133" s="19">
        <v>44178</v>
      </c>
      <c r="Q12133">
        <v>58666</v>
      </c>
    </row>
    <row r="12134" spans="7:17" x14ac:dyDescent="0.3">
      <c r="G12134" s="57">
        <f t="shared" si="213"/>
        <v>44178.682488425926</v>
      </c>
      <c r="H12134" s="9">
        <v>1607894567000</v>
      </c>
      <c r="I12134" s="11">
        <v>14.7608</v>
      </c>
      <c r="J12134" s="11">
        <v>14.7608</v>
      </c>
      <c r="K12134" s="10">
        <v>301</v>
      </c>
      <c r="L12134" s="10">
        <v>301</v>
      </c>
      <c r="M12134" s="32">
        <v>1002</v>
      </c>
      <c r="N12134" s="10">
        <v>1002</v>
      </c>
      <c r="O12134" s="11">
        <v>15.016618356671099</v>
      </c>
      <c r="P12134" s="19">
        <v>44178</v>
      </c>
      <c r="Q12134">
        <v>58967</v>
      </c>
    </row>
    <row r="12135" spans="7:17" x14ac:dyDescent="0.3">
      <c r="G12135" s="57">
        <f t="shared" si="213"/>
        <v>44178.685972222222</v>
      </c>
      <c r="H12135" s="9">
        <v>1607894868000</v>
      </c>
      <c r="I12135" s="11">
        <v>14.67442</v>
      </c>
      <c r="J12135" s="11">
        <v>14.67442</v>
      </c>
      <c r="K12135" s="10">
        <v>301</v>
      </c>
      <c r="L12135" s="10">
        <v>301</v>
      </c>
      <c r="M12135" s="32">
        <v>1002</v>
      </c>
      <c r="N12135" s="10">
        <v>1002</v>
      </c>
      <c r="O12135" s="11">
        <v>14.9287413111417</v>
      </c>
      <c r="P12135" s="19">
        <v>44178</v>
      </c>
      <c r="Q12135">
        <v>59268</v>
      </c>
    </row>
    <row r="12136" spans="7:17" x14ac:dyDescent="0.3">
      <c r="G12136" s="57">
        <f t="shared" si="213"/>
        <v>44178.689456018517</v>
      </c>
      <c r="H12136" s="9">
        <v>1607895169000</v>
      </c>
      <c r="I12136" s="11">
        <v>14.973420000000001</v>
      </c>
      <c r="J12136" s="11">
        <v>14.973420000000001</v>
      </c>
      <c r="K12136" s="10">
        <v>301</v>
      </c>
      <c r="L12136" s="10">
        <v>301</v>
      </c>
      <c r="M12136" s="32">
        <v>1002</v>
      </c>
      <c r="N12136" s="10">
        <v>1002</v>
      </c>
      <c r="O12136" s="11">
        <v>15.2329232585054</v>
      </c>
      <c r="P12136" s="19">
        <v>44178</v>
      </c>
      <c r="Q12136">
        <v>59569</v>
      </c>
    </row>
    <row r="12137" spans="7:17" x14ac:dyDescent="0.3">
      <c r="G12137" s="57">
        <f t="shared" si="213"/>
        <v>44178.692939814813</v>
      </c>
      <c r="H12137" s="9">
        <v>1607895470000</v>
      </c>
      <c r="I12137" s="11">
        <v>14.81395</v>
      </c>
      <c r="J12137" s="11">
        <v>14.81395</v>
      </c>
      <c r="K12137" s="10">
        <v>301</v>
      </c>
      <c r="L12137" s="10">
        <v>301</v>
      </c>
      <c r="M12137" s="32">
        <v>1002</v>
      </c>
      <c r="N12137" s="10">
        <v>1002</v>
      </c>
      <c r="O12137" s="11">
        <v>15.070689495474999</v>
      </c>
      <c r="P12137" s="19">
        <v>44178</v>
      </c>
      <c r="Q12137">
        <v>59870</v>
      </c>
    </row>
    <row r="12138" spans="7:17" x14ac:dyDescent="0.3">
      <c r="G12138" s="57">
        <f t="shared" si="213"/>
        <v>44178.696412037039</v>
      </c>
      <c r="H12138" s="9">
        <v>1607895770000</v>
      </c>
      <c r="I12138" s="11">
        <v>15.07667</v>
      </c>
      <c r="J12138" s="11">
        <v>15.07667</v>
      </c>
      <c r="K12138" s="10">
        <v>300</v>
      </c>
      <c r="L12138" s="10">
        <v>300</v>
      </c>
      <c r="M12138" s="32">
        <v>1002</v>
      </c>
      <c r="N12138" s="10">
        <v>1002</v>
      </c>
      <c r="O12138" s="11">
        <v>15.337962676783899</v>
      </c>
      <c r="P12138" s="19">
        <v>44178</v>
      </c>
      <c r="Q12138">
        <v>60170</v>
      </c>
    </row>
    <row r="12139" spans="7:17" x14ac:dyDescent="0.3">
      <c r="G12139" s="57">
        <f t="shared" si="213"/>
        <v>44178.699895833335</v>
      </c>
      <c r="H12139" s="9">
        <v>1607896071000</v>
      </c>
      <c r="I12139" s="11">
        <v>14.654489999999999</v>
      </c>
      <c r="J12139" s="11">
        <v>14.654489999999999</v>
      </c>
      <c r="K12139" s="10">
        <v>301</v>
      </c>
      <c r="L12139" s="10">
        <v>301</v>
      </c>
      <c r="M12139" s="32">
        <v>1002</v>
      </c>
      <c r="N12139" s="10">
        <v>1002</v>
      </c>
      <c r="O12139" s="11">
        <v>14.9084659057539</v>
      </c>
      <c r="P12139" s="19">
        <v>44178</v>
      </c>
      <c r="Q12139">
        <v>60471</v>
      </c>
    </row>
    <row r="12140" spans="7:17" x14ac:dyDescent="0.3">
      <c r="G12140" s="57">
        <f t="shared" si="213"/>
        <v>44178.703379629631</v>
      </c>
      <c r="H12140" s="9">
        <v>1607896372000</v>
      </c>
      <c r="I12140" s="11">
        <v>14.84718</v>
      </c>
      <c r="J12140" s="11">
        <v>14.84718</v>
      </c>
      <c r="K12140" s="10">
        <v>301</v>
      </c>
      <c r="L12140" s="10">
        <v>301</v>
      </c>
      <c r="M12140" s="32">
        <v>1002</v>
      </c>
      <c r="N12140" s="10">
        <v>1002</v>
      </c>
      <c r="O12140" s="11">
        <v>15.104495402200399</v>
      </c>
      <c r="P12140" s="19">
        <v>44178</v>
      </c>
      <c r="Q12140">
        <v>60772</v>
      </c>
    </row>
    <row r="12141" spans="7:17" x14ac:dyDescent="0.3">
      <c r="G12141" s="57">
        <f t="shared" si="213"/>
        <v>44178.706863425927</v>
      </c>
      <c r="H12141" s="9">
        <v>1607896673000</v>
      </c>
      <c r="I12141" s="11">
        <v>14.98007</v>
      </c>
      <c r="J12141" s="11">
        <v>14.98007</v>
      </c>
      <c r="K12141" s="10">
        <v>301</v>
      </c>
      <c r="L12141" s="10">
        <v>301</v>
      </c>
      <c r="M12141" s="32">
        <v>1001</v>
      </c>
      <c r="N12141" s="10">
        <v>1001</v>
      </c>
      <c r="O12141" s="11">
        <v>15.2484634364219</v>
      </c>
      <c r="P12141" s="19">
        <v>44178</v>
      </c>
      <c r="Q12141">
        <v>61073</v>
      </c>
    </row>
    <row r="12142" spans="7:17" x14ac:dyDescent="0.3">
      <c r="G12142" s="57">
        <f t="shared" si="213"/>
        <v>44178.710347222222</v>
      </c>
      <c r="H12142" s="9">
        <v>1607896974000</v>
      </c>
      <c r="I12142" s="11">
        <v>15.01661</v>
      </c>
      <c r="J12142" s="11">
        <v>15.01661</v>
      </c>
      <c r="K12142" s="10">
        <v>301</v>
      </c>
      <c r="L12142" s="10">
        <v>301</v>
      </c>
      <c r="M12142" s="32">
        <v>1001</v>
      </c>
      <c r="N12142" s="10">
        <v>1001</v>
      </c>
      <c r="O12142" s="11">
        <v>15.285658112679601</v>
      </c>
      <c r="P12142" s="19">
        <v>44178</v>
      </c>
      <c r="Q12142">
        <v>61374</v>
      </c>
    </row>
    <row r="12143" spans="7:17" x14ac:dyDescent="0.3">
      <c r="G12143" s="57">
        <f t="shared" si="213"/>
        <v>44178.713819444441</v>
      </c>
      <c r="H12143" s="9">
        <v>1607897274000</v>
      </c>
      <c r="I12143" s="11">
        <v>15.03</v>
      </c>
      <c r="J12143" s="11">
        <v>15.03</v>
      </c>
      <c r="K12143" s="10">
        <v>300</v>
      </c>
      <c r="L12143" s="10">
        <v>300</v>
      </c>
      <c r="M12143" s="32">
        <v>1001</v>
      </c>
      <c r="N12143" s="10">
        <v>1001</v>
      </c>
      <c r="O12143" s="11">
        <v>15.2992880173071</v>
      </c>
      <c r="P12143" s="19">
        <v>44178</v>
      </c>
      <c r="Q12143">
        <v>61674</v>
      </c>
    </row>
    <row r="12144" spans="7:17" x14ac:dyDescent="0.3">
      <c r="G12144" s="57">
        <f t="shared" si="213"/>
        <v>44178.717303240737</v>
      </c>
      <c r="H12144" s="9">
        <v>1607897575000</v>
      </c>
      <c r="I12144" s="11">
        <v>15.15282</v>
      </c>
      <c r="J12144" s="11">
        <v>15.15282</v>
      </c>
      <c r="K12144" s="10">
        <v>301</v>
      </c>
      <c r="L12144" s="10">
        <v>301</v>
      </c>
      <c r="M12144" s="32">
        <v>1001</v>
      </c>
      <c r="N12144" s="10">
        <v>1001</v>
      </c>
      <c r="O12144" s="11">
        <v>15.4243085465344</v>
      </c>
      <c r="P12144" s="19">
        <v>44178</v>
      </c>
      <c r="Q12144">
        <v>61975</v>
      </c>
    </row>
    <row r="12145" spans="7:17" x14ac:dyDescent="0.3">
      <c r="G12145" s="57">
        <f t="shared" si="213"/>
        <v>44178.72078703704</v>
      </c>
      <c r="H12145" s="9">
        <v>1607897876000</v>
      </c>
      <c r="I12145" s="11">
        <v>14.448499999999999</v>
      </c>
      <c r="J12145" s="11">
        <v>14.448499999999999</v>
      </c>
      <c r="K12145" s="10">
        <v>301</v>
      </c>
      <c r="L12145" s="10">
        <v>301</v>
      </c>
      <c r="M12145" s="32">
        <v>1001</v>
      </c>
      <c r="N12145" s="10">
        <v>1001</v>
      </c>
      <c r="O12145" s="11">
        <v>14.7073694556262</v>
      </c>
      <c r="P12145" s="19">
        <v>44178</v>
      </c>
      <c r="Q12145">
        <v>62276</v>
      </c>
    </row>
    <row r="12146" spans="7:17" x14ac:dyDescent="0.3">
      <c r="G12146" s="57">
        <f t="shared" si="213"/>
        <v>44178.724270833336</v>
      </c>
      <c r="H12146" s="9">
        <v>1607898177000</v>
      </c>
      <c r="I12146" s="11">
        <v>14.74086</v>
      </c>
      <c r="J12146" s="11">
        <v>14.74086</v>
      </c>
      <c r="K12146" s="10">
        <v>301</v>
      </c>
      <c r="L12146" s="10">
        <v>301</v>
      </c>
      <c r="M12146" s="32">
        <v>1001</v>
      </c>
      <c r="N12146" s="10">
        <v>1001</v>
      </c>
      <c r="O12146" s="11">
        <v>15.0049675823554</v>
      </c>
      <c r="P12146" s="19">
        <v>44178</v>
      </c>
      <c r="Q12146">
        <v>62577</v>
      </c>
    </row>
    <row r="12147" spans="7:17" x14ac:dyDescent="0.3">
      <c r="G12147" s="57">
        <f t="shared" si="213"/>
        <v>44178.727754629632</v>
      </c>
      <c r="H12147" s="9">
        <v>1607898478000</v>
      </c>
      <c r="I12147" s="11">
        <v>14.48837</v>
      </c>
      <c r="J12147" s="11">
        <v>14.48837</v>
      </c>
      <c r="K12147" s="10">
        <v>301</v>
      </c>
      <c r="L12147" s="10">
        <v>301</v>
      </c>
      <c r="M12147" s="32">
        <v>1001</v>
      </c>
      <c r="N12147" s="10">
        <v>1001</v>
      </c>
      <c r="O12147" s="11">
        <v>14.7479537944985</v>
      </c>
      <c r="P12147" s="19">
        <v>44178</v>
      </c>
      <c r="Q12147">
        <v>62878</v>
      </c>
    </row>
    <row r="12148" spans="7:17" x14ac:dyDescent="0.3">
      <c r="G12148" s="57">
        <f t="shared" si="213"/>
        <v>44178.731226851851</v>
      </c>
      <c r="H12148" s="9">
        <v>1607898778000</v>
      </c>
      <c r="I12148" s="11">
        <v>15.42</v>
      </c>
      <c r="J12148" s="11">
        <v>15.42</v>
      </c>
      <c r="K12148" s="10">
        <v>300</v>
      </c>
      <c r="L12148" s="10">
        <v>300</v>
      </c>
      <c r="M12148" s="32">
        <v>1001</v>
      </c>
      <c r="N12148" s="10">
        <v>1001</v>
      </c>
      <c r="O12148" s="11">
        <v>15.696275530730301</v>
      </c>
      <c r="P12148" s="19">
        <v>44178</v>
      </c>
      <c r="Q12148">
        <v>63178</v>
      </c>
    </row>
    <row r="12149" spans="7:17" x14ac:dyDescent="0.3">
      <c r="G12149" s="57">
        <f t="shared" si="213"/>
        <v>44178.734710648147</v>
      </c>
      <c r="H12149" s="9">
        <v>1607899079000</v>
      </c>
      <c r="I12149" s="11">
        <v>15.06977</v>
      </c>
      <c r="J12149" s="11">
        <v>15.06977</v>
      </c>
      <c r="K12149" s="10">
        <v>301</v>
      </c>
      <c r="L12149" s="10">
        <v>301</v>
      </c>
      <c r="M12149" s="32">
        <v>1001</v>
      </c>
      <c r="N12149" s="10">
        <v>1001</v>
      </c>
      <c r="O12149" s="11">
        <v>15.339770564509299</v>
      </c>
      <c r="P12149" s="19">
        <v>44178</v>
      </c>
      <c r="Q12149">
        <v>63479</v>
      </c>
    </row>
    <row r="12150" spans="7:17" x14ac:dyDescent="0.3">
      <c r="G12150" s="57">
        <f t="shared" si="213"/>
        <v>44178.738194444442</v>
      </c>
      <c r="H12150" s="9">
        <v>1607899380000</v>
      </c>
      <c r="I12150" s="11">
        <v>15.122920000000001</v>
      </c>
      <c r="J12150" s="11">
        <v>15.122920000000001</v>
      </c>
      <c r="K12150" s="10">
        <v>301</v>
      </c>
      <c r="L12150" s="10">
        <v>301</v>
      </c>
      <c r="M12150" s="32">
        <v>1001</v>
      </c>
      <c r="N12150" s="10">
        <v>1001</v>
      </c>
      <c r="O12150" s="11">
        <v>15.3938728371719</v>
      </c>
      <c r="P12150" s="19">
        <v>44178</v>
      </c>
      <c r="Q12150">
        <v>63780</v>
      </c>
    </row>
    <row r="12151" spans="7:17" x14ac:dyDescent="0.3">
      <c r="G12151" s="57">
        <f t="shared" si="213"/>
        <v>44178.741678240738</v>
      </c>
      <c r="H12151" s="9">
        <v>1607899681000</v>
      </c>
      <c r="I12151" s="11">
        <v>14.877079999999999</v>
      </c>
      <c r="J12151" s="11">
        <v>14.877079999999999</v>
      </c>
      <c r="K12151" s="10">
        <v>301</v>
      </c>
      <c r="L12151" s="10">
        <v>301</v>
      </c>
      <c r="M12151" s="32">
        <v>1001</v>
      </c>
      <c r="N12151" s="10">
        <v>1001</v>
      </c>
      <c r="O12151" s="11">
        <v>15.1436281953772</v>
      </c>
      <c r="P12151" s="19">
        <v>44178</v>
      </c>
      <c r="Q12151">
        <v>64081</v>
      </c>
    </row>
    <row r="12152" spans="7:17" x14ac:dyDescent="0.3">
      <c r="G12152" s="57">
        <f t="shared" si="213"/>
        <v>44178.745162037034</v>
      </c>
      <c r="H12152" s="9">
        <v>1607899982000</v>
      </c>
      <c r="I12152" s="11">
        <v>14.701000000000001</v>
      </c>
      <c r="J12152" s="11">
        <v>14.701000000000001</v>
      </c>
      <c r="K12152" s="10">
        <v>301</v>
      </c>
      <c r="L12152" s="10">
        <v>301</v>
      </c>
      <c r="M12152" s="32">
        <v>1001</v>
      </c>
      <c r="N12152" s="10">
        <v>1001</v>
      </c>
      <c r="O12152" s="11">
        <v>14.9643934226502</v>
      </c>
      <c r="P12152" s="19">
        <v>44178</v>
      </c>
      <c r="Q12152">
        <v>64382</v>
      </c>
    </row>
    <row r="12153" spans="7:17" x14ac:dyDescent="0.3">
      <c r="G12153" s="57">
        <f t="shared" si="213"/>
        <v>44178.74863425926</v>
      </c>
      <c r="H12153" s="9">
        <v>1607900282000</v>
      </c>
      <c r="I12153" s="11">
        <v>14.86</v>
      </c>
      <c r="J12153" s="11">
        <v>14.86</v>
      </c>
      <c r="K12153" s="10">
        <v>300</v>
      </c>
      <c r="L12153" s="10">
        <v>300</v>
      </c>
      <c r="M12153" s="32">
        <v>1001</v>
      </c>
      <c r="N12153" s="10">
        <v>1001</v>
      </c>
      <c r="O12153" s="11">
        <v>15.1262421781227</v>
      </c>
      <c r="P12153" s="19">
        <v>44178</v>
      </c>
      <c r="Q12153">
        <v>64682</v>
      </c>
    </row>
    <row r="12154" spans="7:17" x14ac:dyDescent="0.3">
      <c r="G12154" s="57">
        <f t="shared" si="213"/>
        <v>44178.752118055556</v>
      </c>
      <c r="H12154" s="9">
        <v>1607900583000</v>
      </c>
      <c r="I12154" s="11">
        <v>14.960129999999999</v>
      </c>
      <c r="J12154" s="11">
        <v>14.960129999999999</v>
      </c>
      <c r="K12154" s="10">
        <v>301</v>
      </c>
      <c r="L12154" s="10">
        <v>301</v>
      </c>
      <c r="M12154" s="32">
        <v>1001</v>
      </c>
      <c r="N12154" s="10">
        <v>1001</v>
      </c>
      <c r="O12154" s="11">
        <v>15.228166177402301</v>
      </c>
      <c r="P12154" s="19">
        <v>44178</v>
      </c>
      <c r="Q12154">
        <v>64983</v>
      </c>
    </row>
    <row r="12155" spans="7:17" x14ac:dyDescent="0.3">
      <c r="G12155" s="57">
        <f t="shared" si="213"/>
        <v>44178.755601851852</v>
      </c>
      <c r="H12155" s="9">
        <v>1607900884000</v>
      </c>
      <c r="I12155" s="11">
        <v>14.956810000000001</v>
      </c>
      <c r="J12155" s="11">
        <v>14.956810000000001</v>
      </c>
      <c r="K12155" s="10">
        <v>301</v>
      </c>
      <c r="L12155" s="10">
        <v>301</v>
      </c>
      <c r="M12155" s="32">
        <v>1001</v>
      </c>
      <c r="N12155" s="10">
        <v>1001</v>
      </c>
      <c r="O12155" s="11">
        <v>15.2247866939547</v>
      </c>
      <c r="P12155" s="19">
        <v>44178</v>
      </c>
      <c r="Q12155">
        <v>65284</v>
      </c>
    </row>
    <row r="12156" spans="7:17" x14ac:dyDescent="0.3">
      <c r="G12156" s="57">
        <f t="shared" si="213"/>
        <v>44178.769606481481</v>
      </c>
      <c r="H12156" s="9">
        <v>1607902094000</v>
      </c>
      <c r="I12156" s="11">
        <v>14.720929999999999</v>
      </c>
      <c r="J12156" s="11">
        <v>14.720929999999999</v>
      </c>
      <c r="K12156" s="10">
        <v>1210</v>
      </c>
      <c r="L12156" s="10">
        <v>1210</v>
      </c>
      <c r="M12156" s="32">
        <v>1001</v>
      </c>
      <c r="N12156" s="10">
        <v>1001</v>
      </c>
      <c r="O12156" s="11">
        <v>14.984680502502799</v>
      </c>
      <c r="P12156" s="19">
        <v>44178</v>
      </c>
      <c r="Q12156">
        <v>66494</v>
      </c>
    </row>
    <row r="12157" spans="7:17" x14ac:dyDescent="0.3">
      <c r="G12157" s="57">
        <f t="shared" si="213"/>
        <v>44178.773078703707</v>
      </c>
      <c r="H12157" s="9">
        <v>1607902394000</v>
      </c>
      <c r="I12157" s="11">
        <v>14.453329999999999</v>
      </c>
      <c r="J12157" s="11">
        <v>14.453329999999999</v>
      </c>
      <c r="K12157" s="10">
        <v>300</v>
      </c>
      <c r="L12157" s="10">
        <v>300</v>
      </c>
      <c r="M12157" s="32">
        <v>1001</v>
      </c>
      <c r="N12157" s="10">
        <v>1001</v>
      </c>
      <c r="O12157" s="11">
        <v>14.712285993292401</v>
      </c>
      <c r="P12157" s="19">
        <v>44178</v>
      </c>
      <c r="Q12157">
        <v>66794</v>
      </c>
    </row>
    <row r="12158" spans="7:17" x14ac:dyDescent="0.3">
      <c r="G12158" s="57">
        <f t="shared" si="213"/>
        <v>44178.776562500003</v>
      </c>
      <c r="H12158" s="9">
        <v>1607902695000</v>
      </c>
      <c r="I12158" s="11">
        <v>15.22259</v>
      </c>
      <c r="J12158" s="11">
        <v>15.22259</v>
      </c>
      <c r="K12158" s="10">
        <v>301</v>
      </c>
      <c r="L12158" s="10">
        <v>301</v>
      </c>
      <c r="M12158" s="32">
        <v>1001</v>
      </c>
      <c r="N12158" s="10">
        <v>1001</v>
      </c>
      <c r="O12158" s="11">
        <v>15.4953285947691</v>
      </c>
      <c r="P12158" s="19">
        <v>44178</v>
      </c>
      <c r="Q12158">
        <v>67095</v>
      </c>
    </row>
    <row r="12159" spans="7:17" x14ac:dyDescent="0.3">
      <c r="G12159" s="57">
        <f t="shared" si="213"/>
        <v>44178.780046296299</v>
      </c>
      <c r="H12159" s="9">
        <v>1607902996000</v>
      </c>
      <c r="I12159" s="11">
        <v>14.93023</v>
      </c>
      <c r="J12159" s="11">
        <v>14.93023</v>
      </c>
      <c r="K12159" s="10">
        <v>301</v>
      </c>
      <c r="L12159" s="10">
        <v>301</v>
      </c>
      <c r="M12159" s="32">
        <v>1001</v>
      </c>
      <c r="N12159" s="10">
        <v>1001</v>
      </c>
      <c r="O12159" s="11">
        <v>15.1977304680399</v>
      </c>
      <c r="P12159" s="19">
        <v>44178</v>
      </c>
      <c r="Q12159">
        <v>67396</v>
      </c>
    </row>
    <row r="12160" spans="7:17" x14ac:dyDescent="0.3">
      <c r="G12160" s="57">
        <f t="shared" si="213"/>
        <v>44178.783530092594</v>
      </c>
      <c r="H12160" s="9">
        <v>1607903297000</v>
      </c>
      <c r="I12160" s="11">
        <v>14.93688</v>
      </c>
      <c r="J12160" s="11">
        <v>14.93688</v>
      </c>
      <c r="K12160" s="10">
        <v>301</v>
      </c>
      <c r="L12160" s="10">
        <v>301</v>
      </c>
      <c r="M12160" s="32">
        <v>1001</v>
      </c>
      <c r="N12160" s="10">
        <v>1001</v>
      </c>
      <c r="O12160" s="11">
        <v>15.204499614102099</v>
      </c>
      <c r="P12160" s="19">
        <v>44178</v>
      </c>
      <c r="Q12160">
        <v>67697</v>
      </c>
    </row>
    <row r="12161" spans="7:17" x14ac:dyDescent="0.3">
      <c r="G12161" s="57">
        <f t="shared" si="213"/>
        <v>44178.78701388889</v>
      </c>
      <c r="H12161" s="9">
        <v>1607903598000</v>
      </c>
      <c r="I12161" s="11">
        <v>14.54485</v>
      </c>
      <c r="J12161" s="11">
        <v>14.54485</v>
      </c>
      <c r="K12161" s="10">
        <v>301</v>
      </c>
      <c r="L12161" s="10">
        <v>301</v>
      </c>
      <c r="M12161" s="32">
        <v>1001</v>
      </c>
      <c r="N12161" s="10">
        <v>1001</v>
      </c>
      <c r="O12161" s="11">
        <v>14.8054457297757</v>
      </c>
      <c r="P12161" s="19">
        <v>44178</v>
      </c>
      <c r="Q12161">
        <v>67998</v>
      </c>
    </row>
    <row r="12162" spans="7:17" x14ac:dyDescent="0.3">
      <c r="G12162" s="57">
        <f t="shared" si="213"/>
        <v>44178.790486111109</v>
      </c>
      <c r="H12162" s="9">
        <v>1607903898000</v>
      </c>
      <c r="I12162" s="11">
        <v>14.99333</v>
      </c>
      <c r="J12162" s="11">
        <v>14.99333</v>
      </c>
      <c r="K12162" s="10">
        <v>300</v>
      </c>
      <c r="L12162" s="10">
        <v>300</v>
      </c>
      <c r="M12162" s="32">
        <v>1001</v>
      </c>
      <c r="N12162" s="10">
        <v>1001</v>
      </c>
      <c r="O12162" s="11">
        <v>15.2619610118783</v>
      </c>
      <c r="P12162" s="19">
        <v>44178</v>
      </c>
      <c r="Q12162">
        <v>68298</v>
      </c>
    </row>
    <row r="12163" spans="7:17" x14ac:dyDescent="0.3">
      <c r="G12163" s="57">
        <f t="shared" si="213"/>
        <v>44178.793969907405</v>
      </c>
      <c r="H12163" s="9">
        <v>1607904199000</v>
      </c>
      <c r="I12163" s="11">
        <v>14.734220000000001</v>
      </c>
      <c r="J12163" s="11">
        <v>14.734220000000001</v>
      </c>
      <c r="K12163" s="10">
        <v>301</v>
      </c>
      <c r="L12163" s="10">
        <v>301</v>
      </c>
      <c r="M12163" s="32">
        <v>1001</v>
      </c>
      <c r="N12163" s="10">
        <v>1001</v>
      </c>
      <c r="O12163" s="11">
        <v>14.9982086154602</v>
      </c>
      <c r="P12163" s="19">
        <v>44178</v>
      </c>
      <c r="Q12163">
        <v>68599</v>
      </c>
    </row>
    <row r="12164" spans="7:17" x14ac:dyDescent="0.3">
      <c r="G12164" s="57">
        <f t="shared" si="213"/>
        <v>44178.797453703701</v>
      </c>
      <c r="H12164" s="9">
        <v>1607904500000</v>
      </c>
      <c r="I12164" s="11">
        <v>14.887040000000001</v>
      </c>
      <c r="J12164" s="11">
        <v>14.887040000000001</v>
      </c>
      <c r="K12164" s="10">
        <v>301</v>
      </c>
      <c r="L12164" s="10">
        <v>301</v>
      </c>
      <c r="M12164" s="32">
        <v>1001</v>
      </c>
      <c r="N12164" s="10">
        <v>1001</v>
      </c>
      <c r="O12164" s="11">
        <v>15.153766645719999</v>
      </c>
      <c r="P12164" s="19">
        <v>44178</v>
      </c>
      <c r="Q12164">
        <v>68900</v>
      </c>
    </row>
    <row r="12165" spans="7:17" x14ac:dyDescent="0.3">
      <c r="G12165" s="57">
        <f t="shared" ref="G12165:G12228" si="214">$P12165+$Q12165/24/60/60</f>
        <v>44178.800937499997</v>
      </c>
      <c r="H12165" s="9">
        <v>1607904801000</v>
      </c>
      <c r="I12165" s="11">
        <v>14.910299999999999</v>
      </c>
      <c r="J12165" s="11">
        <v>14.910299999999999</v>
      </c>
      <c r="K12165" s="10">
        <v>301</v>
      </c>
      <c r="L12165" s="10">
        <v>301</v>
      </c>
      <c r="M12165" s="32">
        <v>1001</v>
      </c>
      <c r="N12165" s="10">
        <v>1001</v>
      </c>
      <c r="O12165" s="11">
        <v>15.1774433881872</v>
      </c>
      <c r="P12165" s="19">
        <v>44178</v>
      </c>
      <c r="Q12165">
        <v>69201</v>
      </c>
    </row>
    <row r="12166" spans="7:17" x14ac:dyDescent="0.3">
      <c r="G12166" s="57">
        <f t="shared" si="214"/>
        <v>44178.8044212963</v>
      </c>
      <c r="H12166" s="9">
        <v>1607905102000</v>
      </c>
      <c r="I12166" s="11">
        <v>14.79734</v>
      </c>
      <c r="J12166" s="11">
        <v>14.79734</v>
      </c>
      <c r="K12166" s="10">
        <v>301</v>
      </c>
      <c r="L12166" s="10">
        <v>301</v>
      </c>
      <c r="M12166" s="32">
        <v>1001</v>
      </c>
      <c r="N12166" s="10">
        <v>1001</v>
      </c>
      <c r="O12166" s="11">
        <v>15.0624595176327</v>
      </c>
      <c r="P12166" s="19">
        <v>44178</v>
      </c>
      <c r="Q12166">
        <v>69502</v>
      </c>
    </row>
    <row r="12167" spans="7:17" x14ac:dyDescent="0.3">
      <c r="G12167" s="57">
        <f t="shared" si="214"/>
        <v>44178.807893518519</v>
      </c>
      <c r="H12167" s="9">
        <v>1607905402000</v>
      </c>
      <c r="I12167" s="11">
        <v>14.88</v>
      </c>
      <c r="J12167" s="11">
        <v>14.88</v>
      </c>
      <c r="K12167" s="10">
        <v>300</v>
      </c>
      <c r="L12167" s="10">
        <v>300</v>
      </c>
      <c r="M12167" s="32">
        <v>1001</v>
      </c>
      <c r="N12167" s="10">
        <v>1001</v>
      </c>
      <c r="O12167" s="11">
        <v>15.146600512144399</v>
      </c>
      <c r="P12167" s="19">
        <v>44178</v>
      </c>
      <c r="Q12167">
        <v>69802</v>
      </c>
    </row>
    <row r="12168" spans="7:17" x14ac:dyDescent="0.3">
      <c r="G12168" s="57">
        <f t="shared" si="214"/>
        <v>44178.811377314814</v>
      </c>
      <c r="H12168" s="9">
        <v>1607905703000</v>
      </c>
      <c r="I12168" s="11">
        <v>15.026579999999999</v>
      </c>
      <c r="J12168" s="11">
        <v>15.026579999999999</v>
      </c>
      <c r="K12168" s="10">
        <v>301</v>
      </c>
      <c r="L12168" s="10">
        <v>301</v>
      </c>
      <c r="M12168" s="32">
        <v>1001</v>
      </c>
      <c r="N12168" s="10">
        <v>1001</v>
      </c>
      <c r="O12168" s="11">
        <v>15.2958067421894</v>
      </c>
      <c r="P12168" s="19">
        <v>44178</v>
      </c>
      <c r="Q12168">
        <v>70103</v>
      </c>
    </row>
    <row r="12169" spans="7:17" x14ac:dyDescent="0.3">
      <c r="G12169" s="57">
        <f t="shared" si="214"/>
        <v>44178.81486111111</v>
      </c>
      <c r="H12169" s="9">
        <v>1607906004000</v>
      </c>
      <c r="I12169" s="11">
        <v>14.906980000000001</v>
      </c>
      <c r="J12169" s="11">
        <v>14.906980000000001</v>
      </c>
      <c r="K12169" s="10">
        <v>301</v>
      </c>
      <c r="L12169" s="10">
        <v>301</v>
      </c>
      <c r="M12169" s="32">
        <v>1001</v>
      </c>
      <c r="N12169" s="10">
        <v>1001</v>
      </c>
      <c r="O12169" s="11">
        <v>15.174063904739601</v>
      </c>
      <c r="P12169" s="19">
        <v>44178</v>
      </c>
      <c r="Q12169">
        <v>70404</v>
      </c>
    </row>
    <row r="12170" spans="7:17" x14ac:dyDescent="0.3">
      <c r="G12170" s="57">
        <f t="shared" si="214"/>
        <v>44178.818344907406</v>
      </c>
      <c r="H12170" s="9">
        <v>1607906305000</v>
      </c>
      <c r="I12170" s="11">
        <v>14.903650000000001</v>
      </c>
      <c r="J12170" s="11">
        <v>14.903650000000001</v>
      </c>
      <c r="K12170" s="10">
        <v>301</v>
      </c>
      <c r="L12170" s="10">
        <v>301</v>
      </c>
      <c r="M12170" s="32">
        <v>1000</v>
      </c>
      <c r="N12170" s="10">
        <v>1000</v>
      </c>
      <c r="O12170" s="11">
        <v>15.107559612538299</v>
      </c>
      <c r="P12170" s="19">
        <v>44178</v>
      </c>
      <c r="Q12170">
        <v>70705</v>
      </c>
    </row>
    <row r="12171" spans="7:17" x14ac:dyDescent="0.3">
      <c r="G12171" s="57">
        <f t="shared" si="214"/>
        <v>44178.821828703702</v>
      </c>
      <c r="H12171" s="9">
        <v>1607906606000</v>
      </c>
      <c r="I12171" s="11">
        <v>15.21927</v>
      </c>
      <c r="J12171" s="11">
        <v>15.21927</v>
      </c>
      <c r="K12171" s="10">
        <v>301</v>
      </c>
      <c r="L12171" s="10">
        <v>301</v>
      </c>
      <c r="M12171" s="32">
        <v>1001</v>
      </c>
      <c r="N12171" s="10">
        <v>1001</v>
      </c>
      <c r="O12171" s="11">
        <v>15.4919491113215</v>
      </c>
      <c r="P12171" s="19">
        <v>44178</v>
      </c>
      <c r="Q12171">
        <v>71006</v>
      </c>
    </row>
    <row r="12172" spans="7:17" x14ac:dyDescent="0.3">
      <c r="G12172" s="57">
        <f t="shared" si="214"/>
        <v>44178.825300925928</v>
      </c>
      <c r="H12172" s="9">
        <v>1607906906000</v>
      </c>
      <c r="I12172" s="11">
        <v>14.88</v>
      </c>
      <c r="J12172" s="11">
        <v>14.88</v>
      </c>
      <c r="K12172" s="10">
        <v>300</v>
      </c>
      <c r="L12172" s="10">
        <v>300</v>
      </c>
      <c r="M12172" s="32">
        <v>1000</v>
      </c>
      <c r="N12172" s="10">
        <v>1000</v>
      </c>
      <c r="O12172" s="11">
        <v>15.0835860366131</v>
      </c>
      <c r="P12172" s="19">
        <v>44178</v>
      </c>
      <c r="Q12172">
        <v>71306</v>
      </c>
    </row>
    <row r="12173" spans="7:17" x14ac:dyDescent="0.3">
      <c r="G12173" s="57">
        <f t="shared" si="214"/>
        <v>44178.828784722224</v>
      </c>
      <c r="H12173" s="9">
        <v>1607907207000</v>
      </c>
      <c r="I12173" s="11">
        <v>15.089700000000001</v>
      </c>
      <c r="J12173" s="11">
        <v>15.089700000000001</v>
      </c>
      <c r="K12173" s="10">
        <v>301</v>
      </c>
      <c r="L12173" s="10">
        <v>301</v>
      </c>
      <c r="M12173" s="32">
        <v>1000</v>
      </c>
      <c r="N12173" s="10">
        <v>1000</v>
      </c>
      <c r="O12173" s="11">
        <v>15.2961551220888</v>
      </c>
      <c r="P12173" s="19">
        <v>44178</v>
      </c>
      <c r="Q12173">
        <v>71607</v>
      </c>
    </row>
    <row r="12174" spans="7:17" x14ac:dyDescent="0.3">
      <c r="G12174" s="57">
        <f t="shared" si="214"/>
        <v>44178.832268518519</v>
      </c>
      <c r="H12174" s="9">
        <v>1607907508000</v>
      </c>
      <c r="I12174" s="11">
        <v>14.853820000000001</v>
      </c>
      <c r="J12174" s="11">
        <v>14.853820000000001</v>
      </c>
      <c r="K12174" s="10">
        <v>301</v>
      </c>
      <c r="L12174" s="10">
        <v>301</v>
      </c>
      <c r="M12174" s="32">
        <v>1000</v>
      </c>
      <c r="N12174" s="10">
        <v>1000</v>
      </c>
      <c r="O12174" s="11">
        <v>15.057047845589</v>
      </c>
      <c r="P12174" s="19">
        <v>44178</v>
      </c>
      <c r="Q12174">
        <v>71908</v>
      </c>
    </row>
    <row r="12175" spans="7:17" x14ac:dyDescent="0.3">
      <c r="G12175" s="57">
        <f t="shared" si="214"/>
        <v>44178.835752314815</v>
      </c>
      <c r="H12175" s="9">
        <v>1607907809000</v>
      </c>
      <c r="I12175" s="11">
        <v>14.86711</v>
      </c>
      <c r="J12175" s="11">
        <v>14.86711</v>
      </c>
      <c r="K12175" s="10">
        <v>301</v>
      </c>
      <c r="L12175" s="10">
        <v>301</v>
      </c>
      <c r="M12175" s="32">
        <v>1000</v>
      </c>
      <c r="N12175" s="10">
        <v>1000</v>
      </c>
      <c r="O12175" s="11">
        <v>15.0705196774725</v>
      </c>
      <c r="P12175" s="19">
        <v>44178</v>
      </c>
      <c r="Q12175">
        <v>72209</v>
      </c>
    </row>
    <row r="12176" spans="7:17" x14ac:dyDescent="0.3">
      <c r="G12176" s="57">
        <f t="shared" si="214"/>
        <v>44178.839236111111</v>
      </c>
      <c r="H12176" s="9">
        <v>1607908110000</v>
      </c>
      <c r="I12176" s="11">
        <v>14.568110000000001</v>
      </c>
      <c r="J12176" s="11">
        <v>14.568110000000001</v>
      </c>
      <c r="K12176" s="10">
        <v>301</v>
      </c>
      <c r="L12176" s="10">
        <v>301</v>
      </c>
      <c r="M12176" s="32">
        <v>1000</v>
      </c>
      <c r="N12176" s="10">
        <v>1000</v>
      </c>
      <c r="O12176" s="11">
        <v>14.767428802140101</v>
      </c>
      <c r="P12176" s="19">
        <v>44178</v>
      </c>
      <c r="Q12176">
        <v>72510</v>
      </c>
    </row>
    <row r="12177" spans="7:17" x14ac:dyDescent="0.3">
      <c r="G12177" s="57">
        <f t="shared" si="214"/>
        <v>44178.84270833333</v>
      </c>
      <c r="H12177" s="9">
        <v>1607908410000</v>
      </c>
      <c r="I12177" s="11">
        <v>14.61</v>
      </c>
      <c r="J12177" s="11">
        <v>14.61</v>
      </c>
      <c r="K12177" s="10">
        <v>300</v>
      </c>
      <c r="L12177" s="10">
        <v>300</v>
      </c>
      <c r="M12177" s="32">
        <v>1000</v>
      </c>
      <c r="N12177" s="10">
        <v>1000</v>
      </c>
      <c r="O12177" s="11">
        <v>14.8098919351423</v>
      </c>
      <c r="P12177" s="19">
        <v>44178</v>
      </c>
      <c r="Q12177">
        <v>72810</v>
      </c>
    </row>
    <row r="12178" spans="7:17" x14ac:dyDescent="0.3">
      <c r="G12178" s="57">
        <f t="shared" si="214"/>
        <v>44178.846192129633</v>
      </c>
      <c r="H12178" s="9">
        <v>1607908711000</v>
      </c>
      <c r="I12178" s="11">
        <v>14.89701</v>
      </c>
      <c r="J12178" s="11">
        <v>14.89701</v>
      </c>
      <c r="K12178" s="10">
        <v>301</v>
      </c>
      <c r="L12178" s="10">
        <v>301</v>
      </c>
      <c r="M12178" s="32">
        <v>1000</v>
      </c>
      <c r="N12178" s="10">
        <v>1000</v>
      </c>
      <c r="O12178" s="11">
        <v>15.100828765005801</v>
      </c>
      <c r="P12178" s="19">
        <v>44178</v>
      </c>
      <c r="Q12178">
        <v>73111</v>
      </c>
    </row>
    <row r="12179" spans="7:17" x14ac:dyDescent="0.3">
      <c r="G12179" s="57">
        <f t="shared" si="214"/>
        <v>44178.849675925929</v>
      </c>
      <c r="H12179" s="9">
        <v>1607909012000</v>
      </c>
      <c r="I12179" s="11">
        <v>14.887040000000001</v>
      </c>
      <c r="J12179" s="11">
        <v>14.887040000000001</v>
      </c>
      <c r="K12179" s="10">
        <v>301</v>
      </c>
      <c r="L12179" s="10">
        <v>301</v>
      </c>
      <c r="M12179" s="32">
        <v>1000</v>
      </c>
      <c r="N12179" s="10">
        <v>1000</v>
      </c>
      <c r="O12179" s="11">
        <v>15.0907223568885</v>
      </c>
      <c r="P12179" s="19">
        <v>44178</v>
      </c>
      <c r="Q12179">
        <v>73412</v>
      </c>
    </row>
    <row r="12180" spans="7:17" x14ac:dyDescent="0.3">
      <c r="G12180" s="57">
        <f t="shared" si="214"/>
        <v>44178.853159722225</v>
      </c>
      <c r="H12180" s="9">
        <v>1607909313000</v>
      </c>
      <c r="I12180" s="11">
        <v>14.95349</v>
      </c>
      <c r="J12180" s="11">
        <v>14.95349</v>
      </c>
      <c r="K12180" s="10">
        <v>301</v>
      </c>
      <c r="L12180" s="10">
        <v>301</v>
      </c>
      <c r="M12180" s="32">
        <v>1000</v>
      </c>
      <c r="N12180" s="10">
        <v>1000</v>
      </c>
      <c r="O12180" s="11">
        <v>15.158081516306099</v>
      </c>
      <c r="P12180" s="19">
        <v>44178</v>
      </c>
      <c r="Q12180">
        <v>73713</v>
      </c>
    </row>
    <row r="12181" spans="7:17" x14ac:dyDescent="0.3">
      <c r="G12181" s="57">
        <f t="shared" si="214"/>
        <v>44178.85664351852</v>
      </c>
      <c r="H12181" s="9">
        <v>1607909614000</v>
      </c>
      <c r="I12181" s="11">
        <v>14.91694</v>
      </c>
      <c r="J12181" s="11">
        <v>14.91694</v>
      </c>
      <c r="K12181" s="10">
        <v>301</v>
      </c>
      <c r="L12181" s="10">
        <v>301</v>
      </c>
      <c r="M12181" s="32">
        <v>1000</v>
      </c>
      <c r="N12181" s="10">
        <v>1000</v>
      </c>
      <c r="O12181" s="11">
        <v>15.121031444421799</v>
      </c>
      <c r="P12181" s="19">
        <v>44178</v>
      </c>
      <c r="Q12181">
        <v>74014</v>
      </c>
    </row>
    <row r="12182" spans="7:17" x14ac:dyDescent="0.3">
      <c r="G12182" s="57">
        <f t="shared" si="214"/>
        <v>44178.860115740739</v>
      </c>
      <c r="H12182" s="9">
        <v>1607909914000</v>
      </c>
      <c r="I12182" s="11">
        <v>15.02</v>
      </c>
      <c r="J12182" s="11">
        <v>15.02</v>
      </c>
      <c r="K12182" s="10">
        <v>300</v>
      </c>
      <c r="L12182" s="10">
        <v>300</v>
      </c>
      <c r="M12182" s="32">
        <v>1000</v>
      </c>
      <c r="N12182" s="10">
        <v>1000</v>
      </c>
      <c r="O12182" s="11">
        <v>15.225501496634999</v>
      </c>
      <c r="P12182" s="19">
        <v>44178</v>
      </c>
      <c r="Q12182">
        <v>74314</v>
      </c>
    </row>
    <row r="12183" spans="7:17" x14ac:dyDescent="0.3">
      <c r="G12183" s="57">
        <f t="shared" si="214"/>
        <v>44178.863599537035</v>
      </c>
      <c r="H12183" s="9">
        <v>1607910215000</v>
      </c>
      <c r="I12183" s="11">
        <v>15.28904</v>
      </c>
      <c r="J12183" s="11">
        <v>15.28904</v>
      </c>
      <c r="K12183" s="10">
        <v>301</v>
      </c>
      <c r="L12183" s="10">
        <v>301</v>
      </c>
      <c r="M12183" s="32">
        <v>1000</v>
      </c>
      <c r="N12183" s="10">
        <v>1000</v>
      </c>
      <c r="O12183" s="11">
        <v>15.498222463522801</v>
      </c>
      <c r="P12183" s="19">
        <v>44178</v>
      </c>
      <c r="Q12183">
        <v>74615</v>
      </c>
    </row>
    <row r="12184" spans="7:17" x14ac:dyDescent="0.3">
      <c r="G12184" s="57">
        <f t="shared" si="214"/>
        <v>44178.867083333331</v>
      </c>
      <c r="H12184" s="9">
        <v>1607910516000</v>
      </c>
      <c r="I12184" s="11">
        <v>14.89701</v>
      </c>
      <c r="J12184" s="11">
        <v>14.89701</v>
      </c>
      <c r="K12184" s="10">
        <v>301</v>
      </c>
      <c r="L12184" s="10">
        <v>301</v>
      </c>
      <c r="M12184" s="32">
        <v>1000</v>
      </c>
      <c r="N12184" s="10">
        <v>1000</v>
      </c>
      <c r="O12184" s="11">
        <v>15.100828765005801</v>
      </c>
      <c r="P12184" s="19">
        <v>44178</v>
      </c>
      <c r="Q12184">
        <v>74916</v>
      </c>
    </row>
    <row r="12185" spans="7:17" x14ac:dyDescent="0.3">
      <c r="G12185" s="57">
        <f t="shared" si="214"/>
        <v>44178.870567129627</v>
      </c>
      <c r="H12185" s="9">
        <v>1607910817000</v>
      </c>
      <c r="I12185" s="11">
        <v>15.01661</v>
      </c>
      <c r="J12185" s="11">
        <v>15.01661</v>
      </c>
      <c r="K12185" s="10">
        <v>301</v>
      </c>
      <c r="L12185" s="10">
        <v>301</v>
      </c>
      <c r="M12185" s="32">
        <v>1000</v>
      </c>
      <c r="N12185" s="10">
        <v>1000</v>
      </c>
      <c r="O12185" s="11">
        <v>15.2220651151388</v>
      </c>
      <c r="P12185" s="19">
        <v>44178</v>
      </c>
      <c r="Q12185">
        <v>75217</v>
      </c>
    </row>
    <row r="12186" spans="7:17" x14ac:dyDescent="0.3">
      <c r="G12186" s="57">
        <f t="shared" si="214"/>
        <v>44178.874039351853</v>
      </c>
      <c r="H12186" s="9">
        <v>1607911117000</v>
      </c>
      <c r="I12186" s="11">
        <v>15.17</v>
      </c>
      <c r="J12186" s="11">
        <v>15.17</v>
      </c>
      <c r="K12186" s="10">
        <v>300</v>
      </c>
      <c r="L12186" s="10">
        <v>300</v>
      </c>
      <c r="M12186" s="32">
        <v>1001</v>
      </c>
      <c r="N12186" s="10">
        <v>1001</v>
      </c>
      <c r="O12186" s="11">
        <v>15.441796355458999</v>
      </c>
      <c r="P12186" s="19">
        <v>44178</v>
      </c>
      <c r="Q12186">
        <v>75517</v>
      </c>
    </row>
    <row r="12187" spans="7:17" x14ac:dyDescent="0.3">
      <c r="G12187" s="57">
        <f t="shared" si="214"/>
        <v>44178.877523148149</v>
      </c>
      <c r="H12187" s="9">
        <v>1607911418000</v>
      </c>
      <c r="I12187" s="11">
        <v>14.531560000000001</v>
      </c>
      <c r="J12187" s="11">
        <v>14.531560000000001</v>
      </c>
      <c r="K12187" s="10">
        <v>301</v>
      </c>
      <c r="L12187" s="10">
        <v>301</v>
      </c>
      <c r="M12187" s="32">
        <v>1001</v>
      </c>
      <c r="N12187" s="10">
        <v>1001</v>
      </c>
      <c r="O12187" s="11">
        <v>14.791917616818299</v>
      </c>
      <c r="P12187" s="19">
        <v>44178</v>
      </c>
      <c r="Q12187">
        <v>75818</v>
      </c>
    </row>
    <row r="12188" spans="7:17" x14ac:dyDescent="0.3">
      <c r="G12188" s="57">
        <f t="shared" si="214"/>
        <v>44178.881006944444</v>
      </c>
      <c r="H12188" s="9">
        <v>1607911719000</v>
      </c>
      <c r="I12188" s="11">
        <v>15.056480000000001</v>
      </c>
      <c r="J12188" s="11">
        <v>15.056480000000001</v>
      </c>
      <c r="K12188" s="10">
        <v>301</v>
      </c>
      <c r="L12188" s="10">
        <v>301</v>
      </c>
      <c r="M12188" s="32">
        <v>1000</v>
      </c>
      <c r="N12188" s="10">
        <v>1000</v>
      </c>
      <c r="O12188" s="11">
        <v>15.2624806107893</v>
      </c>
      <c r="P12188" s="19">
        <v>44178</v>
      </c>
      <c r="Q12188">
        <v>76119</v>
      </c>
    </row>
    <row r="12189" spans="7:17" x14ac:dyDescent="0.3">
      <c r="G12189" s="57">
        <f t="shared" si="214"/>
        <v>44178.88449074074</v>
      </c>
      <c r="H12189" s="9">
        <v>1607912020000</v>
      </c>
      <c r="I12189" s="11">
        <v>14.840529999999999</v>
      </c>
      <c r="J12189" s="11">
        <v>14.840529999999999</v>
      </c>
      <c r="K12189" s="10">
        <v>301</v>
      </c>
      <c r="L12189" s="10">
        <v>301</v>
      </c>
      <c r="M12189" s="32">
        <v>1000</v>
      </c>
      <c r="N12189" s="10">
        <v>1000</v>
      </c>
      <c r="O12189" s="11">
        <v>15.043576013705501</v>
      </c>
      <c r="P12189" s="19">
        <v>44178</v>
      </c>
      <c r="Q12189">
        <v>76420</v>
      </c>
    </row>
    <row r="12190" spans="7:17" x14ac:dyDescent="0.3">
      <c r="G12190" s="57">
        <f t="shared" si="214"/>
        <v>44178.887974537036</v>
      </c>
      <c r="H12190" s="9">
        <v>1607912321000</v>
      </c>
      <c r="I12190" s="11">
        <v>15.073090000000001</v>
      </c>
      <c r="J12190" s="11">
        <v>15.073090000000001</v>
      </c>
      <c r="K12190" s="10">
        <v>301</v>
      </c>
      <c r="L12190" s="10">
        <v>301</v>
      </c>
      <c r="M12190" s="32">
        <v>1000</v>
      </c>
      <c r="N12190" s="10">
        <v>1000</v>
      </c>
      <c r="O12190" s="11">
        <v>15.279317866438999</v>
      </c>
      <c r="P12190" s="19">
        <v>44178</v>
      </c>
      <c r="Q12190">
        <v>76721</v>
      </c>
    </row>
    <row r="12191" spans="7:17" x14ac:dyDescent="0.3">
      <c r="G12191" s="57">
        <f t="shared" si="214"/>
        <v>44178.891446759262</v>
      </c>
      <c r="H12191" s="9">
        <v>1607912621000</v>
      </c>
      <c r="I12191" s="11">
        <v>14.893330000000001</v>
      </c>
      <c r="J12191" s="11">
        <v>14.893330000000001</v>
      </c>
      <c r="K12191" s="10">
        <v>300</v>
      </c>
      <c r="L12191" s="10">
        <v>300</v>
      </c>
      <c r="M12191" s="32">
        <v>1000</v>
      </c>
      <c r="N12191" s="10">
        <v>1000</v>
      </c>
      <c r="O12191" s="11">
        <v>15.097098415770899</v>
      </c>
      <c r="P12191" s="19">
        <v>44178</v>
      </c>
      <c r="Q12191">
        <v>77021</v>
      </c>
    </row>
    <row r="12192" spans="7:17" x14ac:dyDescent="0.3">
      <c r="G12192" s="57">
        <f t="shared" si="214"/>
        <v>44178.894930555558</v>
      </c>
      <c r="H12192" s="9">
        <v>1607912922000</v>
      </c>
      <c r="I12192" s="11">
        <v>14.534879999999999</v>
      </c>
      <c r="J12192" s="11">
        <v>14.534879999999999</v>
      </c>
      <c r="K12192" s="10">
        <v>301</v>
      </c>
      <c r="L12192" s="10">
        <v>301</v>
      </c>
      <c r="M12192" s="32">
        <v>1000</v>
      </c>
      <c r="N12192" s="10">
        <v>1000</v>
      </c>
      <c r="O12192" s="11">
        <v>14.733744154022</v>
      </c>
      <c r="P12192" s="19">
        <v>44178</v>
      </c>
      <c r="Q12192">
        <v>77322</v>
      </c>
    </row>
    <row r="12193" spans="7:17" x14ac:dyDescent="0.3">
      <c r="G12193" s="57">
        <f t="shared" si="214"/>
        <v>44178.898414351854</v>
      </c>
      <c r="H12193" s="9">
        <v>1607913223000</v>
      </c>
      <c r="I12193" s="11">
        <v>14.96678</v>
      </c>
      <c r="J12193" s="11">
        <v>14.96678</v>
      </c>
      <c r="K12193" s="10">
        <v>301</v>
      </c>
      <c r="L12193" s="10">
        <v>301</v>
      </c>
      <c r="M12193" s="32">
        <v>1000</v>
      </c>
      <c r="N12193" s="10">
        <v>1000</v>
      </c>
      <c r="O12193" s="11">
        <v>15.171553348189599</v>
      </c>
      <c r="P12193" s="19">
        <v>44178</v>
      </c>
      <c r="Q12193">
        <v>77623</v>
      </c>
    </row>
    <row r="12194" spans="7:17" x14ac:dyDescent="0.3">
      <c r="G12194" s="57">
        <f t="shared" si="214"/>
        <v>44178.901898148149</v>
      </c>
      <c r="H12194" s="9">
        <v>1607913524000</v>
      </c>
      <c r="I12194" s="11">
        <v>14.89701</v>
      </c>
      <c r="J12194" s="11">
        <v>14.89701</v>
      </c>
      <c r="K12194" s="10">
        <v>301</v>
      </c>
      <c r="L12194" s="10">
        <v>301</v>
      </c>
      <c r="M12194" s="32">
        <v>1000</v>
      </c>
      <c r="N12194" s="10">
        <v>1000</v>
      </c>
      <c r="O12194" s="11">
        <v>15.100828765005801</v>
      </c>
      <c r="P12194" s="19">
        <v>44178</v>
      </c>
      <c r="Q12194">
        <v>77924</v>
      </c>
    </row>
    <row r="12195" spans="7:17" x14ac:dyDescent="0.3">
      <c r="G12195" s="57">
        <f t="shared" si="214"/>
        <v>44178.905381944445</v>
      </c>
      <c r="H12195" s="9">
        <v>1607913825000</v>
      </c>
      <c r="I12195" s="11">
        <v>15.25914</v>
      </c>
      <c r="J12195" s="11">
        <v>15.25914</v>
      </c>
      <c r="K12195" s="10">
        <v>301</v>
      </c>
      <c r="L12195" s="10">
        <v>301</v>
      </c>
      <c r="M12195" s="32">
        <v>1000</v>
      </c>
      <c r="N12195" s="10">
        <v>1000</v>
      </c>
      <c r="O12195" s="11">
        <v>15.4679133759896</v>
      </c>
      <c r="P12195" s="19">
        <v>44178</v>
      </c>
      <c r="Q12195">
        <v>78225</v>
      </c>
    </row>
    <row r="12196" spans="7:17" x14ac:dyDescent="0.3">
      <c r="G12196" s="57">
        <f t="shared" si="214"/>
        <v>44178.908854166664</v>
      </c>
      <c r="H12196" s="9">
        <v>1607914125000</v>
      </c>
      <c r="I12196" s="11">
        <v>15.06667</v>
      </c>
      <c r="J12196" s="11">
        <v>15.06667</v>
      </c>
      <c r="K12196" s="10">
        <v>300</v>
      </c>
      <c r="L12196" s="10">
        <v>300</v>
      </c>
      <c r="M12196" s="32">
        <v>1000</v>
      </c>
      <c r="N12196" s="10">
        <v>1000</v>
      </c>
      <c r="O12196" s="11">
        <v>15.272810028915201</v>
      </c>
      <c r="P12196" s="19">
        <v>44178</v>
      </c>
      <c r="Q12196">
        <v>78525</v>
      </c>
    </row>
    <row r="12197" spans="7:17" x14ac:dyDescent="0.3">
      <c r="G12197" s="57">
        <f t="shared" si="214"/>
        <v>44178.91233796296</v>
      </c>
      <c r="H12197" s="9">
        <v>1607914426000</v>
      </c>
      <c r="I12197" s="11">
        <v>15.36877</v>
      </c>
      <c r="J12197" s="11">
        <v>15.36877</v>
      </c>
      <c r="K12197" s="10">
        <v>301</v>
      </c>
      <c r="L12197" s="10">
        <v>301</v>
      </c>
      <c r="M12197" s="32">
        <v>1000</v>
      </c>
      <c r="N12197" s="10">
        <v>1000</v>
      </c>
      <c r="O12197" s="11">
        <v>15.579043318005301</v>
      </c>
      <c r="P12197" s="19">
        <v>44178</v>
      </c>
      <c r="Q12197">
        <v>78826</v>
      </c>
    </row>
    <row r="12198" spans="7:17" x14ac:dyDescent="0.3">
      <c r="G12198" s="57">
        <f t="shared" si="214"/>
        <v>44178.915821759256</v>
      </c>
      <c r="H12198" s="9">
        <v>1607914727000</v>
      </c>
      <c r="I12198" s="11">
        <v>15.06312</v>
      </c>
      <c r="J12198" s="11">
        <v>15.06312</v>
      </c>
      <c r="K12198" s="10">
        <v>301</v>
      </c>
      <c r="L12198" s="10">
        <v>301</v>
      </c>
      <c r="M12198" s="32">
        <v>1000</v>
      </c>
      <c r="N12198" s="10">
        <v>1000</v>
      </c>
      <c r="O12198" s="11">
        <v>15.2692114583218</v>
      </c>
      <c r="P12198" s="19">
        <v>44178</v>
      </c>
      <c r="Q12198">
        <v>79127</v>
      </c>
    </row>
    <row r="12199" spans="7:17" x14ac:dyDescent="0.3">
      <c r="G12199" s="57">
        <f t="shared" si="214"/>
        <v>44178.919305555559</v>
      </c>
      <c r="H12199" s="9">
        <v>1607915028000</v>
      </c>
      <c r="I12199" s="11">
        <v>15.16611</v>
      </c>
      <c r="J12199" s="11">
        <v>15.16611</v>
      </c>
      <c r="K12199" s="10">
        <v>301</v>
      </c>
      <c r="L12199" s="10">
        <v>301</v>
      </c>
      <c r="M12199" s="32">
        <v>1000</v>
      </c>
      <c r="N12199" s="10">
        <v>1000</v>
      </c>
      <c r="O12199" s="11">
        <v>15.373610552804999</v>
      </c>
      <c r="P12199" s="19">
        <v>44178</v>
      </c>
      <c r="Q12199">
        <v>79428</v>
      </c>
    </row>
    <row r="12200" spans="7:17" x14ac:dyDescent="0.3">
      <c r="G12200" s="57">
        <f t="shared" si="214"/>
        <v>44178.922789351855</v>
      </c>
      <c r="H12200" s="9">
        <v>1607915329000</v>
      </c>
      <c r="I12200" s="11">
        <v>14.667770000000001</v>
      </c>
      <c r="J12200" s="11">
        <v>14.667770000000001</v>
      </c>
      <c r="K12200" s="10">
        <v>301</v>
      </c>
      <c r="L12200" s="10">
        <v>301</v>
      </c>
      <c r="M12200" s="32">
        <v>1001</v>
      </c>
      <c r="N12200" s="10">
        <v>1001</v>
      </c>
      <c r="O12200" s="11">
        <v>14.9305680506731</v>
      </c>
      <c r="P12200" s="19">
        <v>44178</v>
      </c>
      <c r="Q12200">
        <v>79729</v>
      </c>
    </row>
    <row r="12201" spans="7:17" x14ac:dyDescent="0.3">
      <c r="G12201" s="57">
        <f t="shared" si="214"/>
        <v>44178.926261574074</v>
      </c>
      <c r="H12201" s="9">
        <v>1607915629000</v>
      </c>
      <c r="I12201" s="11">
        <v>15.036670000000001</v>
      </c>
      <c r="J12201" s="11">
        <v>15.036670000000001</v>
      </c>
      <c r="K12201" s="10">
        <v>300</v>
      </c>
      <c r="L12201" s="10">
        <v>300</v>
      </c>
      <c r="M12201" s="32">
        <v>1001</v>
      </c>
      <c r="N12201" s="10">
        <v>1001</v>
      </c>
      <c r="O12201" s="11">
        <v>15.306077521703401</v>
      </c>
      <c r="P12201" s="19">
        <v>44178</v>
      </c>
      <c r="Q12201">
        <v>80029</v>
      </c>
    </row>
    <row r="12202" spans="7:17" x14ac:dyDescent="0.3">
      <c r="G12202" s="57">
        <f t="shared" si="214"/>
        <v>44178.929745370369</v>
      </c>
      <c r="H12202" s="9">
        <v>1607915930000</v>
      </c>
      <c r="I12202" s="11">
        <v>14.68106</v>
      </c>
      <c r="J12202" s="11">
        <v>14.68106</v>
      </c>
      <c r="K12202" s="10">
        <v>301</v>
      </c>
      <c r="L12202" s="10">
        <v>301</v>
      </c>
      <c r="M12202" s="32">
        <v>1001</v>
      </c>
      <c r="N12202" s="10">
        <v>1001</v>
      </c>
      <c r="O12202" s="11">
        <v>14.944096163630499</v>
      </c>
      <c r="P12202" s="19">
        <v>44178</v>
      </c>
      <c r="Q12202">
        <v>80330</v>
      </c>
    </row>
    <row r="12203" spans="7:17" x14ac:dyDescent="0.3">
      <c r="G12203" s="57">
        <f t="shared" si="214"/>
        <v>44178.933229166665</v>
      </c>
      <c r="H12203" s="9">
        <v>1607916231000</v>
      </c>
      <c r="I12203" s="11">
        <v>14.64784</v>
      </c>
      <c r="J12203" s="11">
        <v>14.64784</v>
      </c>
      <c r="K12203" s="10">
        <v>301</v>
      </c>
      <c r="L12203" s="10">
        <v>301</v>
      </c>
      <c r="M12203" s="32">
        <v>1000</v>
      </c>
      <c r="N12203" s="10">
        <v>1000</v>
      </c>
      <c r="O12203" s="11">
        <v>14.8482496566225</v>
      </c>
      <c r="P12203" s="19">
        <v>44178</v>
      </c>
      <c r="Q12203">
        <v>80631</v>
      </c>
    </row>
    <row r="12204" spans="7:17" x14ac:dyDescent="0.3">
      <c r="G12204" s="57">
        <f t="shared" si="214"/>
        <v>44178.936712962961</v>
      </c>
      <c r="H12204" s="9">
        <v>1607916532000</v>
      </c>
      <c r="I12204" s="11">
        <v>14.93023</v>
      </c>
      <c r="J12204" s="11">
        <v>14.93023</v>
      </c>
      <c r="K12204" s="10">
        <v>301</v>
      </c>
      <c r="L12204" s="10">
        <v>301</v>
      </c>
      <c r="M12204" s="32">
        <v>1001</v>
      </c>
      <c r="N12204" s="10">
        <v>1001</v>
      </c>
      <c r="O12204" s="11">
        <v>15.1977304680399</v>
      </c>
      <c r="P12204" s="19">
        <v>44178</v>
      </c>
      <c r="Q12204">
        <v>80932</v>
      </c>
    </row>
    <row r="12205" spans="7:17" x14ac:dyDescent="0.3">
      <c r="G12205" s="57">
        <f t="shared" si="214"/>
        <v>44178.940196759257</v>
      </c>
      <c r="H12205" s="9">
        <v>1607916833000</v>
      </c>
      <c r="I12205" s="11">
        <v>14.800660000000001</v>
      </c>
      <c r="J12205" s="11">
        <v>14.800660000000001</v>
      </c>
      <c r="K12205" s="10">
        <v>301</v>
      </c>
      <c r="L12205" s="10">
        <v>301</v>
      </c>
      <c r="M12205" s="32">
        <v>1001</v>
      </c>
      <c r="N12205" s="10">
        <v>1001</v>
      </c>
      <c r="O12205" s="11">
        <v>15.065839001080301</v>
      </c>
      <c r="P12205" s="19">
        <v>44178</v>
      </c>
      <c r="Q12205">
        <v>81233</v>
      </c>
    </row>
    <row r="12206" spans="7:17" x14ac:dyDescent="0.3">
      <c r="G12206" s="57">
        <f t="shared" si="214"/>
        <v>44178.943668981483</v>
      </c>
      <c r="H12206" s="9">
        <v>1607917133000</v>
      </c>
      <c r="I12206" s="11">
        <v>14.98667</v>
      </c>
      <c r="J12206" s="11">
        <v>14.98667</v>
      </c>
      <c r="K12206" s="10">
        <v>300</v>
      </c>
      <c r="L12206" s="10">
        <v>300</v>
      </c>
      <c r="M12206" s="32">
        <v>1000</v>
      </c>
      <c r="N12206" s="10">
        <v>1000</v>
      </c>
      <c r="O12206" s="11">
        <v>15.191715480331199</v>
      </c>
      <c r="P12206" s="19">
        <v>44178</v>
      </c>
      <c r="Q12206">
        <v>81533</v>
      </c>
    </row>
    <row r="12207" spans="7:17" x14ac:dyDescent="0.3">
      <c r="G12207" s="57">
        <f t="shared" si="214"/>
        <v>44178.947152777779</v>
      </c>
      <c r="H12207" s="9">
        <v>1607917434000</v>
      </c>
      <c r="I12207" s="11">
        <v>15.398669999999999</v>
      </c>
      <c r="J12207" s="11">
        <v>15.398669999999999</v>
      </c>
      <c r="K12207" s="10">
        <v>301</v>
      </c>
      <c r="L12207" s="10">
        <v>301</v>
      </c>
      <c r="M12207" s="32">
        <v>1000</v>
      </c>
      <c r="N12207" s="10">
        <v>1000</v>
      </c>
      <c r="O12207" s="11">
        <v>15.6093524055385</v>
      </c>
      <c r="P12207" s="19">
        <v>44178</v>
      </c>
      <c r="Q12207">
        <v>81834</v>
      </c>
    </row>
    <row r="12208" spans="7:17" x14ac:dyDescent="0.3">
      <c r="G12208" s="57">
        <f t="shared" si="214"/>
        <v>44178.950636574074</v>
      </c>
      <c r="H12208" s="9">
        <v>1607917735000</v>
      </c>
      <c r="I12208" s="11">
        <v>14.98671</v>
      </c>
      <c r="J12208" s="11">
        <v>14.98671</v>
      </c>
      <c r="K12208" s="10">
        <v>301</v>
      </c>
      <c r="L12208" s="10">
        <v>301</v>
      </c>
      <c r="M12208" s="32">
        <v>1000</v>
      </c>
      <c r="N12208" s="10">
        <v>1000</v>
      </c>
      <c r="O12208" s="11">
        <v>15.1917560276055</v>
      </c>
      <c r="P12208" s="19">
        <v>44178</v>
      </c>
      <c r="Q12208">
        <v>82135</v>
      </c>
    </row>
    <row r="12209" spans="7:17" x14ac:dyDescent="0.3">
      <c r="G12209" s="57">
        <f t="shared" si="214"/>
        <v>44178.95412037037</v>
      </c>
      <c r="H12209" s="9">
        <v>1607918036000</v>
      </c>
      <c r="I12209" s="11">
        <v>15.15282</v>
      </c>
      <c r="J12209" s="11">
        <v>15.15282</v>
      </c>
      <c r="K12209" s="10">
        <v>301</v>
      </c>
      <c r="L12209" s="10">
        <v>301</v>
      </c>
      <c r="M12209" s="32">
        <v>1000</v>
      </c>
      <c r="N12209" s="10">
        <v>1000</v>
      </c>
      <c r="O12209" s="11">
        <v>15.360138720921499</v>
      </c>
      <c r="P12209" s="19">
        <v>44178</v>
      </c>
      <c r="Q12209">
        <v>82436</v>
      </c>
    </row>
    <row r="12210" spans="7:17" x14ac:dyDescent="0.3">
      <c r="G12210" s="57">
        <f t="shared" si="214"/>
        <v>44178.957604166666</v>
      </c>
      <c r="H12210" s="9">
        <v>1607918337000</v>
      </c>
      <c r="I12210" s="11">
        <v>14.873749999999999</v>
      </c>
      <c r="J12210" s="11">
        <v>14.873749999999999</v>
      </c>
      <c r="K12210" s="10">
        <v>301</v>
      </c>
      <c r="L12210" s="10">
        <v>301</v>
      </c>
      <c r="M12210" s="32">
        <v>1000</v>
      </c>
      <c r="N12210" s="10">
        <v>1000</v>
      </c>
      <c r="O12210" s="11">
        <v>15.077250525005001</v>
      </c>
      <c r="P12210" s="19">
        <v>44178</v>
      </c>
      <c r="Q12210">
        <v>82737</v>
      </c>
    </row>
    <row r="12211" spans="7:17" x14ac:dyDescent="0.3">
      <c r="G12211" s="57">
        <f t="shared" si="214"/>
        <v>44178.961076388892</v>
      </c>
      <c r="H12211" s="9">
        <v>1607918637000</v>
      </c>
      <c r="I12211" s="11">
        <v>14.42</v>
      </c>
      <c r="J12211" s="11">
        <v>14.42</v>
      </c>
      <c r="K12211" s="10">
        <v>300</v>
      </c>
      <c r="L12211" s="10">
        <v>300</v>
      </c>
      <c r="M12211" s="32">
        <v>1000</v>
      </c>
      <c r="N12211" s="10">
        <v>1000</v>
      </c>
      <c r="O12211" s="11">
        <v>14.617292382255499</v>
      </c>
      <c r="P12211" s="19">
        <v>44178</v>
      </c>
      <c r="Q12211">
        <v>83037</v>
      </c>
    </row>
    <row r="12212" spans="7:17" x14ac:dyDescent="0.3">
      <c r="G12212" s="57">
        <f t="shared" si="214"/>
        <v>44178.964560185188</v>
      </c>
      <c r="H12212" s="9">
        <v>1607918938000</v>
      </c>
      <c r="I12212" s="11">
        <v>14.98671</v>
      </c>
      <c r="J12212" s="11">
        <v>14.98671</v>
      </c>
      <c r="K12212" s="10">
        <v>301</v>
      </c>
      <c r="L12212" s="10">
        <v>301</v>
      </c>
      <c r="M12212" s="32">
        <v>1000</v>
      </c>
      <c r="N12212" s="10">
        <v>1000</v>
      </c>
      <c r="O12212" s="11">
        <v>15.1917560276055</v>
      </c>
      <c r="P12212" s="19">
        <v>44178</v>
      </c>
      <c r="Q12212">
        <v>83338</v>
      </c>
    </row>
    <row r="12213" spans="7:17" x14ac:dyDescent="0.3">
      <c r="G12213" s="57">
        <f t="shared" si="214"/>
        <v>44178.968043981484</v>
      </c>
      <c r="H12213" s="9">
        <v>1607919239000</v>
      </c>
      <c r="I12213" s="11">
        <v>14.8804</v>
      </c>
      <c r="J12213" s="11">
        <v>14.8804</v>
      </c>
      <c r="K12213" s="10">
        <v>301</v>
      </c>
      <c r="L12213" s="10">
        <v>301</v>
      </c>
      <c r="M12213" s="32">
        <v>1000</v>
      </c>
      <c r="N12213" s="10">
        <v>1000</v>
      </c>
      <c r="O12213" s="11">
        <v>15.083991509356</v>
      </c>
      <c r="P12213" s="19">
        <v>44178</v>
      </c>
      <c r="Q12213">
        <v>83639</v>
      </c>
    </row>
    <row r="12214" spans="7:17" x14ac:dyDescent="0.3">
      <c r="G12214" s="57">
        <f t="shared" si="214"/>
        <v>44178.97152777778</v>
      </c>
      <c r="H12214" s="9">
        <v>1607919540000</v>
      </c>
      <c r="I12214" s="11">
        <v>14.8804</v>
      </c>
      <c r="J12214" s="11">
        <v>14.8804</v>
      </c>
      <c r="K12214" s="10">
        <v>301</v>
      </c>
      <c r="L12214" s="10">
        <v>301</v>
      </c>
      <c r="M12214" s="32">
        <v>1000</v>
      </c>
      <c r="N12214" s="10">
        <v>1000</v>
      </c>
      <c r="O12214" s="11">
        <v>15.083991509356</v>
      </c>
      <c r="P12214" s="19">
        <v>44178</v>
      </c>
      <c r="Q12214">
        <v>83940</v>
      </c>
    </row>
    <row r="12215" spans="7:17" x14ac:dyDescent="0.3">
      <c r="G12215" s="57">
        <f t="shared" si="214"/>
        <v>44178.975011574075</v>
      </c>
      <c r="H12215" s="9">
        <v>1607919841000</v>
      </c>
      <c r="I12215" s="11">
        <v>14.990030000000001</v>
      </c>
      <c r="J12215" s="11">
        <v>14.990030000000001</v>
      </c>
      <c r="K12215" s="10">
        <v>301</v>
      </c>
      <c r="L12215" s="10">
        <v>301</v>
      </c>
      <c r="M12215" s="32">
        <v>1000</v>
      </c>
      <c r="N12215" s="10">
        <v>1000</v>
      </c>
      <c r="O12215" s="11">
        <v>15.195121451371801</v>
      </c>
      <c r="P12215" s="19">
        <v>44178</v>
      </c>
      <c r="Q12215">
        <v>84241</v>
      </c>
    </row>
    <row r="12216" spans="7:17" x14ac:dyDescent="0.3">
      <c r="G12216" s="57">
        <f t="shared" si="214"/>
        <v>44178.978483796294</v>
      </c>
      <c r="H12216" s="9">
        <v>1607920141000</v>
      </c>
      <c r="I12216" s="11">
        <v>15.126670000000001</v>
      </c>
      <c r="J12216" s="11">
        <v>15.126670000000001</v>
      </c>
      <c r="K12216" s="10">
        <v>300</v>
      </c>
      <c r="L12216" s="10">
        <v>300</v>
      </c>
      <c r="M12216" s="32">
        <v>1000</v>
      </c>
      <c r="N12216" s="10">
        <v>1000</v>
      </c>
      <c r="O12216" s="11">
        <v>15.3336309403531</v>
      </c>
      <c r="P12216" s="19">
        <v>44178</v>
      </c>
      <c r="Q12216">
        <v>84541</v>
      </c>
    </row>
    <row r="12217" spans="7:17" x14ac:dyDescent="0.3">
      <c r="G12217" s="57">
        <f t="shared" si="214"/>
        <v>44178.98196759259</v>
      </c>
      <c r="H12217" s="9">
        <v>1607920442000</v>
      </c>
      <c r="I12217" s="11">
        <v>14.943519999999999</v>
      </c>
      <c r="J12217" s="11">
        <v>14.943519999999999</v>
      </c>
      <c r="K12217" s="10">
        <v>301</v>
      </c>
      <c r="L12217" s="10">
        <v>301</v>
      </c>
      <c r="M12217" s="32">
        <v>1000</v>
      </c>
      <c r="N12217" s="10">
        <v>1000</v>
      </c>
      <c r="O12217" s="11">
        <v>15.147975108188801</v>
      </c>
      <c r="P12217" s="19">
        <v>44178</v>
      </c>
      <c r="Q12217">
        <v>84842</v>
      </c>
    </row>
    <row r="12218" spans="7:17" x14ac:dyDescent="0.3">
      <c r="G12218" s="57">
        <f t="shared" si="214"/>
        <v>44178.985451388886</v>
      </c>
      <c r="H12218" s="9">
        <v>1607920743000</v>
      </c>
      <c r="I12218" s="11">
        <v>14.37542</v>
      </c>
      <c r="J12218" s="11">
        <v>14.37542</v>
      </c>
      <c r="K12218" s="10">
        <v>301</v>
      </c>
      <c r="L12218" s="10">
        <v>301</v>
      </c>
      <c r="M12218" s="32">
        <v>999</v>
      </c>
      <c r="N12218" s="10">
        <v>999</v>
      </c>
      <c r="O12218" s="11">
        <v>14.5266246489078</v>
      </c>
      <c r="P12218" s="19">
        <v>44178</v>
      </c>
      <c r="Q12218">
        <v>85143</v>
      </c>
    </row>
    <row r="12219" spans="7:17" x14ac:dyDescent="0.3">
      <c r="G12219" s="57">
        <f t="shared" si="214"/>
        <v>44178.988935185182</v>
      </c>
      <c r="H12219" s="9">
        <v>1607921044000</v>
      </c>
      <c r="I12219" s="11">
        <v>14.803990000000001</v>
      </c>
      <c r="J12219" s="11">
        <v>14.803990000000001</v>
      </c>
      <c r="K12219" s="10">
        <v>301</v>
      </c>
      <c r="L12219" s="10">
        <v>301</v>
      </c>
      <c r="M12219" s="32">
        <v>1000</v>
      </c>
      <c r="N12219" s="10">
        <v>1000</v>
      </c>
      <c r="O12219" s="11">
        <v>15.006536078639799</v>
      </c>
      <c r="P12219" s="19">
        <v>44178</v>
      </c>
      <c r="Q12219">
        <v>85444</v>
      </c>
    </row>
    <row r="12220" spans="7:17" x14ac:dyDescent="0.3">
      <c r="G12220" s="57">
        <f t="shared" si="214"/>
        <v>44178.992418981485</v>
      </c>
      <c r="H12220" s="9">
        <v>1607921345000</v>
      </c>
      <c r="I12220" s="11">
        <v>14.807309999999999</v>
      </c>
      <c r="J12220" s="11">
        <v>14.807309999999999</v>
      </c>
      <c r="K12220" s="10">
        <v>301</v>
      </c>
      <c r="L12220" s="10">
        <v>301</v>
      </c>
      <c r="M12220" s="32">
        <v>1000</v>
      </c>
      <c r="N12220" s="10">
        <v>1000</v>
      </c>
      <c r="O12220" s="11">
        <v>15.009901502406001</v>
      </c>
      <c r="P12220" s="19">
        <v>44178</v>
      </c>
      <c r="Q12220">
        <v>85745</v>
      </c>
    </row>
    <row r="12221" spans="7:17" x14ac:dyDescent="0.3">
      <c r="G12221" s="57">
        <f t="shared" si="214"/>
        <v>44178.995891203704</v>
      </c>
      <c r="H12221" s="9">
        <v>1607921645000</v>
      </c>
      <c r="I12221" s="11">
        <v>14.776669999999999</v>
      </c>
      <c r="J12221" s="11">
        <v>14.776669999999999</v>
      </c>
      <c r="K12221" s="10">
        <v>300</v>
      </c>
      <c r="L12221" s="10">
        <v>300</v>
      </c>
      <c r="M12221" s="32">
        <v>1000</v>
      </c>
      <c r="N12221" s="10">
        <v>1000</v>
      </c>
      <c r="O12221" s="11">
        <v>14.978842290298401</v>
      </c>
      <c r="P12221" s="19">
        <v>44178</v>
      </c>
      <c r="Q12221">
        <v>86045</v>
      </c>
    </row>
    <row r="12222" spans="7:17" x14ac:dyDescent="0.3">
      <c r="G12222" s="57">
        <f t="shared" si="214"/>
        <v>44179.006342592591</v>
      </c>
      <c r="H12222" s="9">
        <v>1607922548000</v>
      </c>
      <c r="I12222" s="11">
        <v>15.05316</v>
      </c>
      <c r="J12222" s="11">
        <v>15.05316</v>
      </c>
      <c r="K12222" s="10">
        <v>903</v>
      </c>
      <c r="L12222" s="10">
        <v>903</v>
      </c>
      <c r="M12222" s="32">
        <v>1000</v>
      </c>
      <c r="N12222" s="10">
        <v>1000</v>
      </c>
      <c r="O12222" s="11">
        <v>15.259115187023101</v>
      </c>
      <c r="P12222" s="19">
        <v>44179</v>
      </c>
      <c r="Q12222">
        <v>548</v>
      </c>
    </row>
    <row r="12223" spans="7:17" x14ac:dyDescent="0.3">
      <c r="G12223" s="57">
        <f t="shared" si="214"/>
        <v>44179.009814814817</v>
      </c>
      <c r="H12223" s="9">
        <v>1607922848000</v>
      </c>
      <c r="I12223" s="11">
        <v>14.786670000000001</v>
      </c>
      <c r="J12223" s="11">
        <v>14.786670000000001</v>
      </c>
      <c r="K12223" s="10">
        <v>300</v>
      </c>
      <c r="L12223" s="10">
        <v>300</v>
      </c>
      <c r="M12223" s="32">
        <v>999</v>
      </c>
      <c r="N12223" s="10">
        <v>999</v>
      </c>
      <c r="O12223" s="11">
        <v>14.942200290305699</v>
      </c>
      <c r="P12223" s="19">
        <v>44179</v>
      </c>
      <c r="Q12223">
        <v>848</v>
      </c>
    </row>
    <row r="12224" spans="7:17" x14ac:dyDescent="0.3">
      <c r="G12224" s="57">
        <f t="shared" si="214"/>
        <v>44179.013298611113</v>
      </c>
      <c r="H12224" s="9">
        <v>1607923149000</v>
      </c>
      <c r="I12224" s="11">
        <v>15.109629999999999</v>
      </c>
      <c r="J12224" s="11">
        <v>15.109629999999999</v>
      </c>
      <c r="K12224" s="10">
        <v>301</v>
      </c>
      <c r="L12224" s="10">
        <v>301</v>
      </c>
      <c r="M12224" s="32">
        <v>999</v>
      </c>
      <c r="N12224" s="10">
        <v>999</v>
      </c>
      <c r="O12224" s="11">
        <v>15.268557273031099</v>
      </c>
      <c r="P12224" s="19">
        <v>44179</v>
      </c>
      <c r="Q12224">
        <v>1149</v>
      </c>
    </row>
    <row r="12225" spans="7:17" x14ac:dyDescent="0.3">
      <c r="G12225" s="57">
        <f t="shared" si="214"/>
        <v>44179.016782407409</v>
      </c>
      <c r="H12225" s="9">
        <v>1607923450000</v>
      </c>
      <c r="I12225" s="11">
        <v>15.33887</v>
      </c>
      <c r="J12225" s="11">
        <v>15.33887</v>
      </c>
      <c r="K12225" s="10">
        <v>301</v>
      </c>
      <c r="L12225" s="10">
        <v>301</v>
      </c>
      <c r="M12225" s="32">
        <v>1000</v>
      </c>
      <c r="N12225" s="10">
        <v>1000</v>
      </c>
      <c r="O12225" s="11">
        <v>15.548734230472</v>
      </c>
      <c r="P12225" s="19">
        <v>44179</v>
      </c>
      <c r="Q12225">
        <v>1450</v>
      </c>
    </row>
    <row r="12226" spans="7:17" x14ac:dyDescent="0.3">
      <c r="G12226" s="57">
        <f t="shared" si="214"/>
        <v>44179.020266203705</v>
      </c>
      <c r="H12226" s="9">
        <v>1607923751000</v>
      </c>
      <c r="I12226" s="11">
        <v>14.59801</v>
      </c>
      <c r="J12226" s="11">
        <v>14.59801</v>
      </c>
      <c r="K12226" s="10">
        <v>301</v>
      </c>
      <c r="L12226" s="10">
        <v>301</v>
      </c>
      <c r="M12226" s="32">
        <v>1000</v>
      </c>
      <c r="N12226" s="10">
        <v>1000</v>
      </c>
      <c r="O12226" s="11">
        <v>14.7977378896733</v>
      </c>
      <c r="P12226" s="19">
        <v>44179</v>
      </c>
      <c r="Q12226">
        <v>1751</v>
      </c>
    </row>
    <row r="12227" spans="7:17" x14ac:dyDescent="0.3">
      <c r="G12227" s="57">
        <f t="shared" si="214"/>
        <v>44179.02375</v>
      </c>
      <c r="H12227" s="9">
        <v>1607924052000</v>
      </c>
      <c r="I12227" s="11">
        <v>15.501659999999999</v>
      </c>
      <c r="J12227" s="11">
        <v>15.501659999999999</v>
      </c>
      <c r="K12227" s="10">
        <v>301</v>
      </c>
      <c r="L12227" s="10">
        <v>301</v>
      </c>
      <c r="M12227" s="32">
        <v>999</v>
      </c>
      <c r="N12227" s="10">
        <v>999</v>
      </c>
      <c r="O12227" s="11">
        <v>15.664710753145901</v>
      </c>
      <c r="P12227" s="19">
        <v>44179</v>
      </c>
      <c r="Q12227">
        <v>2052</v>
      </c>
    </row>
    <row r="12228" spans="7:17" x14ac:dyDescent="0.3">
      <c r="G12228" s="57">
        <f t="shared" si="214"/>
        <v>44179.027222222219</v>
      </c>
      <c r="H12228" s="9">
        <v>1607924352000</v>
      </c>
      <c r="I12228" s="11">
        <v>15.29</v>
      </c>
      <c r="J12228" s="11">
        <v>15.29</v>
      </c>
      <c r="K12228" s="10">
        <v>300</v>
      </c>
      <c r="L12228" s="10">
        <v>300</v>
      </c>
      <c r="M12228" s="32">
        <v>1000</v>
      </c>
      <c r="N12228" s="10">
        <v>1000</v>
      </c>
      <c r="O12228" s="11">
        <v>15.4991955981058</v>
      </c>
      <c r="P12228" s="19">
        <v>44179</v>
      </c>
      <c r="Q12228">
        <v>2352</v>
      </c>
    </row>
    <row r="12229" spans="7:17" x14ac:dyDescent="0.3">
      <c r="G12229" s="57">
        <f t="shared" ref="G12229:G12292" si="215">$P12229+$Q12229/24/60/60</f>
        <v>44179.030706018515</v>
      </c>
      <c r="H12229" s="9">
        <v>1607924653000</v>
      </c>
      <c r="I12229" s="11">
        <v>14.95017</v>
      </c>
      <c r="J12229" s="11">
        <v>14.95017</v>
      </c>
      <c r="K12229" s="10">
        <v>301</v>
      </c>
      <c r="L12229" s="10">
        <v>301</v>
      </c>
      <c r="M12229" s="32">
        <v>999</v>
      </c>
      <c r="N12229" s="10">
        <v>999</v>
      </c>
      <c r="O12229" s="11">
        <v>15.1074200285878</v>
      </c>
      <c r="P12229" s="19">
        <v>44179</v>
      </c>
      <c r="Q12229">
        <v>2653</v>
      </c>
    </row>
    <row r="12230" spans="7:17" x14ac:dyDescent="0.3">
      <c r="G12230" s="57">
        <f t="shared" si="215"/>
        <v>44179.034189814818</v>
      </c>
      <c r="H12230" s="9">
        <v>1607924954000</v>
      </c>
      <c r="I12230" s="11">
        <v>14.86379</v>
      </c>
      <c r="J12230" s="11">
        <v>14.86379</v>
      </c>
      <c r="K12230" s="10">
        <v>301</v>
      </c>
      <c r="L12230" s="10">
        <v>301</v>
      </c>
      <c r="M12230" s="32">
        <v>1000</v>
      </c>
      <c r="N12230" s="10">
        <v>1000</v>
      </c>
      <c r="O12230" s="11">
        <v>15.067154253706301</v>
      </c>
      <c r="P12230" s="19">
        <v>44179</v>
      </c>
      <c r="Q12230">
        <v>2954</v>
      </c>
    </row>
    <row r="12231" spans="7:17" x14ac:dyDescent="0.3">
      <c r="G12231" s="57">
        <f t="shared" si="215"/>
        <v>44179.037673611114</v>
      </c>
      <c r="H12231" s="9">
        <v>1607925255000</v>
      </c>
      <c r="I12231" s="11">
        <v>14.960129999999999</v>
      </c>
      <c r="J12231" s="11">
        <v>14.960129999999999</v>
      </c>
      <c r="K12231" s="10">
        <v>301</v>
      </c>
      <c r="L12231" s="10">
        <v>301</v>
      </c>
      <c r="M12231" s="32">
        <v>1000</v>
      </c>
      <c r="N12231" s="10">
        <v>1000</v>
      </c>
      <c r="O12231" s="11">
        <v>15.1648123638385</v>
      </c>
      <c r="P12231" s="19">
        <v>44179</v>
      </c>
      <c r="Q12231">
        <v>3255</v>
      </c>
    </row>
    <row r="12232" spans="7:17" x14ac:dyDescent="0.3">
      <c r="G12232" s="57">
        <f t="shared" si="215"/>
        <v>44179.04115740741</v>
      </c>
      <c r="H12232" s="9">
        <v>1607925556000</v>
      </c>
      <c r="I12232" s="11">
        <v>15.006640000000001</v>
      </c>
      <c r="J12232" s="11">
        <v>15.006640000000001</v>
      </c>
      <c r="K12232" s="10">
        <v>301</v>
      </c>
      <c r="L12232" s="10">
        <v>301</v>
      </c>
      <c r="M12232" s="32">
        <v>1000</v>
      </c>
      <c r="N12232" s="10">
        <v>1000</v>
      </c>
      <c r="O12232" s="11">
        <v>15.2119587070215</v>
      </c>
      <c r="P12232" s="19">
        <v>44179</v>
      </c>
      <c r="Q12232">
        <v>3556</v>
      </c>
    </row>
    <row r="12233" spans="7:17" x14ac:dyDescent="0.3">
      <c r="G12233" s="57">
        <f t="shared" si="215"/>
        <v>44179.044629629629</v>
      </c>
      <c r="H12233" s="9">
        <v>1607925856000</v>
      </c>
      <c r="I12233" s="11">
        <v>14.893330000000001</v>
      </c>
      <c r="J12233" s="11">
        <v>14.893330000000001</v>
      </c>
      <c r="K12233" s="10">
        <v>300</v>
      </c>
      <c r="L12233" s="10">
        <v>300</v>
      </c>
      <c r="M12233" s="32">
        <v>1000</v>
      </c>
      <c r="N12233" s="10">
        <v>1000</v>
      </c>
      <c r="O12233" s="11">
        <v>15.097098415770899</v>
      </c>
      <c r="P12233" s="19">
        <v>44179</v>
      </c>
      <c r="Q12233">
        <v>3856</v>
      </c>
    </row>
    <row r="12234" spans="7:17" x14ac:dyDescent="0.3">
      <c r="G12234" s="57">
        <f t="shared" si="215"/>
        <v>44179.048113425924</v>
      </c>
      <c r="H12234" s="9">
        <v>1607926157000</v>
      </c>
      <c r="I12234" s="11">
        <v>14.76412</v>
      </c>
      <c r="J12234" s="11">
        <v>14.76412</v>
      </c>
      <c r="K12234" s="10">
        <v>301</v>
      </c>
      <c r="L12234" s="10">
        <v>301</v>
      </c>
      <c r="M12234" s="32">
        <v>1000</v>
      </c>
      <c r="N12234" s="10">
        <v>1000</v>
      </c>
      <c r="O12234" s="11">
        <v>14.9661205829893</v>
      </c>
      <c r="P12234" s="19">
        <v>44179</v>
      </c>
      <c r="Q12234">
        <v>4157</v>
      </c>
    </row>
    <row r="12235" spans="7:17" x14ac:dyDescent="0.3">
      <c r="G12235" s="57">
        <f t="shared" si="215"/>
        <v>44179.05159722222</v>
      </c>
      <c r="H12235" s="9">
        <v>1607926458000</v>
      </c>
      <c r="I12235" s="11">
        <v>15.345510000000001</v>
      </c>
      <c r="J12235" s="11">
        <v>15.345510000000001</v>
      </c>
      <c r="K12235" s="10">
        <v>301</v>
      </c>
      <c r="L12235" s="10">
        <v>301</v>
      </c>
      <c r="M12235" s="32">
        <v>1000</v>
      </c>
      <c r="N12235" s="10">
        <v>1000</v>
      </c>
      <c r="O12235" s="11">
        <v>15.555465078004501</v>
      </c>
      <c r="P12235" s="19">
        <v>44179</v>
      </c>
      <c r="Q12235">
        <v>4458</v>
      </c>
    </row>
    <row r="12236" spans="7:17" x14ac:dyDescent="0.3">
      <c r="G12236" s="57">
        <f t="shared" si="215"/>
        <v>44179.055081018516</v>
      </c>
      <c r="H12236" s="9">
        <v>1607926759000</v>
      </c>
      <c r="I12236" s="11">
        <v>14.853820000000001</v>
      </c>
      <c r="J12236" s="11">
        <v>14.853820000000001</v>
      </c>
      <c r="K12236" s="10">
        <v>301</v>
      </c>
      <c r="L12236" s="10">
        <v>301</v>
      </c>
      <c r="M12236" s="32">
        <v>999</v>
      </c>
      <c r="N12236" s="10">
        <v>999</v>
      </c>
      <c r="O12236" s="11">
        <v>15.010056592603201</v>
      </c>
      <c r="P12236" s="19">
        <v>44179</v>
      </c>
      <c r="Q12236">
        <v>4759</v>
      </c>
    </row>
    <row r="12237" spans="7:17" x14ac:dyDescent="0.3">
      <c r="G12237" s="57">
        <f t="shared" si="215"/>
        <v>44179.058564814812</v>
      </c>
      <c r="H12237" s="9">
        <v>1607927060000</v>
      </c>
      <c r="I12237" s="11">
        <v>15.29236</v>
      </c>
      <c r="J12237" s="11">
        <v>15.29236</v>
      </c>
      <c r="K12237" s="10">
        <v>301</v>
      </c>
      <c r="L12237" s="10">
        <v>301</v>
      </c>
      <c r="M12237" s="32">
        <v>999</v>
      </c>
      <c r="N12237" s="10">
        <v>999</v>
      </c>
      <c r="O12237" s="11">
        <v>15.4532092777791</v>
      </c>
      <c r="P12237" s="19">
        <v>44179</v>
      </c>
      <c r="Q12237">
        <v>5060</v>
      </c>
    </row>
    <row r="12238" spans="7:17" x14ac:dyDescent="0.3">
      <c r="G12238" s="57">
        <f t="shared" si="215"/>
        <v>44179.062037037038</v>
      </c>
      <c r="H12238" s="9">
        <v>1607927360000</v>
      </c>
      <c r="I12238" s="11">
        <v>15.65333</v>
      </c>
      <c r="J12238" s="11">
        <v>15.65333</v>
      </c>
      <c r="K12238" s="10">
        <v>300</v>
      </c>
      <c r="L12238" s="10">
        <v>300</v>
      </c>
      <c r="M12238" s="32">
        <v>1000</v>
      </c>
      <c r="N12238" s="10">
        <v>1000</v>
      </c>
      <c r="O12238" s="11">
        <v>15.867496627318401</v>
      </c>
      <c r="P12238" s="19">
        <v>44179</v>
      </c>
      <c r="Q12238">
        <v>5360</v>
      </c>
    </row>
    <row r="12239" spans="7:17" x14ac:dyDescent="0.3">
      <c r="G12239" s="57">
        <f t="shared" si="215"/>
        <v>44179.065520833334</v>
      </c>
      <c r="H12239" s="9">
        <v>1607927661000</v>
      </c>
      <c r="I12239" s="11">
        <v>15.06312</v>
      </c>
      <c r="J12239" s="11">
        <v>15.06312</v>
      </c>
      <c r="K12239" s="10">
        <v>301</v>
      </c>
      <c r="L12239" s="10">
        <v>301</v>
      </c>
      <c r="M12239" s="32">
        <v>999</v>
      </c>
      <c r="N12239" s="10">
        <v>999</v>
      </c>
      <c r="O12239" s="11">
        <v>15.2215580679699</v>
      </c>
      <c r="P12239" s="19">
        <v>44179</v>
      </c>
      <c r="Q12239">
        <v>5661</v>
      </c>
    </row>
    <row r="12240" spans="7:17" x14ac:dyDescent="0.3">
      <c r="G12240" s="57">
        <f t="shared" si="215"/>
        <v>44179.069004629629</v>
      </c>
      <c r="H12240" s="9">
        <v>1607927962000</v>
      </c>
      <c r="I12240" s="11">
        <v>15.468439999999999</v>
      </c>
      <c r="J12240" s="11">
        <v>15.468439999999999</v>
      </c>
      <c r="K12240" s="10">
        <v>301</v>
      </c>
      <c r="L12240" s="10">
        <v>301</v>
      </c>
      <c r="M12240" s="32">
        <v>999</v>
      </c>
      <c r="N12240" s="10">
        <v>999</v>
      </c>
      <c r="O12240" s="11">
        <v>15.631141335985401</v>
      </c>
      <c r="P12240" s="19">
        <v>44179</v>
      </c>
      <c r="Q12240">
        <v>5962</v>
      </c>
    </row>
    <row r="12241" spans="7:17" x14ac:dyDescent="0.3">
      <c r="G12241" s="57">
        <f t="shared" si="215"/>
        <v>44179.072488425925</v>
      </c>
      <c r="H12241" s="9">
        <v>1607928263000</v>
      </c>
      <c r="I12241" s="11">
        <v>14.88372</v>
      </c>
      <c r="J12241" s="11">
        <v>14.88372</v>
      </c>
      <c r="K12241" s="10">
        <v>301</v>
      </c>
      <c r="L12241" s="10">
        <v>301</v>
      </c>
      <c r="M12241" s="32">
        <v>1000</v>
      </c>
      <c r="N12241" s="10">
        <v>1000</v>
      </c>
      <c r="O12241" s="11">
        <v>15.087356933122299</v>
      </c>
      <c r="P12241" s="19">
        <v>44179</v>
      </c>
      <c r="Q12241">
        <v>6263</v>
      </c>
    </row>
    <row r="12242" spans="7:17" x14ac:dyDescent="0.3">
      <c r="G12242" s="57">
        <f t="shared" si="215"/>
        <v>44179.075972222221</v>
      </c>
      <c r="H12242" s="9">
        <v>1607928564000</v>
      </c>
      <c r="I12242" s="11">
        <v>14.61462</v>
      </c>
      <c r="J12242" s="11">
        <v>14.61462</v>
      </c>
      <c r="K12242" s="10">
        <v>301</v>
      </c>
      <c r="L12242" s="10">
        <v>301</v>
      </c>
      <c r="M12242" s="32">
        <v>1000</v>
      </c>
      <c r="N12242" s="10">
        <v>1000</v>
      </c>
      <c r="O12242" s="11">
        <v>14.814575145322999</v>
      </c>
      <c r="P12242" s="19">
        <v>44179</v>
      </c>
      <c r="Q12242">
        <v>6564</v>
      </c>
    </row>
    <row r="12243" spans="7:17" x14ac:dyDescent="0.3">
      <c r="G12243" s="57">
        <f t="shared" si="215"/>
        <v>44179.079444444447</v>
      </c>
      <c r="H12243" s="9">
        <v>1607928864000</v>
      </c>
      <c r="I12243" s="11">
        <v>15.26</v>
      </c>
      <c r="J12243" s="11">
        <v>15.26</v>
      </c>
      <c r="K12243" s="10">
        <v>300</v>
      </c>
      <c r="L12243" s="10">
        <v>300</v>
      </c>
      <c r="M12243" s="32">
        <v>1000</v>
      </c>
      <c r="N12243" s="10">
        <v>1000</v>
      </c>
      <c r="O12243" s="11">
        <v>15.468785142386899</v>
      </c>
      <c r="P12243" s="19">
        <v>44179</v>
      </c>
      <c r="Q12243">
        <v>6864</v>
      </c>
    </row>
    <row r="12244" spans="7:17" x14ac:dyDescent="0.3">
      <c r="G12244" s="57">
        <f t="shared" si="215"/>
        <v>44179.082928240743</v>
      </c>
      <c r="H12244" s="9">
        <v>1607929165000</v>
      </c>
      <c r="I12244" s="11">
        <v>14.860469999999999</v>
      </c>
      <c r="J12244" s="11">
        <v>14.860469999999999</v>
      </c>
      <c r="K12244" s="10">
        <v>301</v>
      </c>
      <c r="L12244" s="10">
        <v>301</v>
      </c>
      <c r="M12244" s="32">
        <v>1000</v>
      </c>
      <c r="N12244" s="10">
        <v>1000</v>
      </c>
      <c r="O12244" s="11">
        <v>15.063788829940099</v>
      </c>
      <c r="P12244" s="19">
        <v>44179</v>
      </c>
      <c r="Q12244">
        <v>7165</v>
      </c>
    </row>
    <row r="12245" spans="7:17" x14ac:dyDescent="0.3">
      <c r="G12245" s="57">
        <f t="shared" si="215"/>
        <v>44179.086412037039</v>
      </c>
      <c r="H12245" s="9">
        <v>1607929466000</v>
      </c>
      <c r="I12245" s="11">
        <v>14.784050000000001</v>
      </c>
      <c r="J12245" s="11">
        <v>14.784050000000001</v>
      </c>
      <c r="K12245" s="10">
        <v>301</v>
      </c>
      <c r="L12245" s="10">
        <v>301</v>
      </c>
      <c r="M12245" s="32">
        <v>1000</v>
      </c>
      <c r="N12245" s="10">
        <v>1000</v>
      </c>
      <c r="O12245" s="11">
        <v>14.9863232624053</v>
      </c>
      <c r="P12245" s="19">
        <v>44179</v>
      </c>
      <c r="Q12245">
        <v>7466</v>
      </c>
    </row>
    <row r="12246" spans="7:17" x14ac:dyDescent="0.3">
      <c r="G12246" s="57">
        <f t="shared" si="215"/>
        <v>44179.089895833335</v>
      </c>
      <c r="H12246" s="9">
        <v>1607929767000</v>
      </c>
      <c r="I12246" s="11">
        <v>14.84718</v>
      </c>
      <c r="J12246" s="11">
        <v>14.84718</v>
      </c>
      <c r="K12246" s="10">
        <v>301</v>
      </c>
      <c r="L12246" s="10">
        <v>301</v>
      </c>
      <c r="M12246" s="32">
        <v>1000</v>
      </c>
      <c r="N12246" s="10">
        <v>1000</v>
      </c>
      <c r="O12246" s="11">
        <v>15.0503169980566</v>
      </c>
      <c r="P12246" s="19">
        <v>44179</v>
      </c>
      <c r="Q12246">
        <v>7767</v>
      </c>
    </row>
    <row r="12247" spans="7:17" x14ac:dyDescent="0.3">
      <c r="G12247" s="57">
        <f t="shared" si="215"/>
        <v>44179.09337962963</v>
      </c>
      <c r="H12247" s="9">
        <v>1607930068000</v>
      </c>
      <c r="I12247" s="11">
        <v>14.857139999999999</v>
      </c>
      <c r="J12247" s="11">
        <v>14.857139999999999</v>
      </c>
      <c r="K12247" s="10">
        <v>301</v>
      </c>
      <c r="L12247" s="10">
        <v>301</v>
      </c>
      <c r="M12247" s="32">
        <v>1000</v>
      </c>
      <c r="N12247" s="10">
        <v>1000</v>
      </c>
      <c r="O12247" s="11">
        <v>15.060413269355299</v>
      </c>
      <c r="P12247" s="19">
        <v>44179</v>
      </c>
      <c r="Q12247">
        <v>8068</v>
      </c>
    </row>
    <row r="12248" spans="7:17" x14ac:dyDescent="0.3">
      <c r="G12248" s="57">
        <f t="shared" si="215"/>
        <v>44179.096851851849</v>
      </c>
      <c r="H12248" s="9">
        <v>1607930368000</v>
      </c>
      <c r="I12248" s="11">
        <v>15</v>
      </c>
      <c r="J12248" s="11">
        <v>15</v>
      </c>
      <c r="K12248" s="10">
        <v>300</v>
      </c>
      <c r="L12248" s="10">
        <v>300</v>
      </c>
      <c r="M12248" s="32">
        <v>1000</v>
      </c>
      <c r="N12248" s="10">
        <v>1000</v>
      </c>
      <c r="O12248" s="11">
        <v>15.205227859489</v>
      </c>
      <c r="P12248" s="19">
        <v>44179</v>
      </c>
      <c r="Q12248">
        <v>8368</v>
      </c>
    </row>
    <row r="12249" spans="7:17" x14ac:dyDescent="0.3">
      <c r="G12249" s="57">
        <f t="shared" si="215"/>
        <v>44179.100335648145</v>
      </c>
      <c r="H12249" s="9">
        <v>1607930669000</v>
      </c>
      <c r="I12249" s="11">
        <v>14.7608</v>
      </c>
      <c r="J12249" s="11">
        <v>14.7608</v>
      </c>
      <c r="K12249" s="10">
        <v>301</v>
      </c>
      <c r="L12249" s="10">
        <v>301</v>
      </c>
      <c r="M12249" s="32">
        <v>1000</v>
      </c>
      <c r="N12249" s="10">
        <v>1000</v>
      </c>
      <c r="O12249" s="11">
        <v>14.9627551592231</v>
      </c>
      <c r="P12249" s="19">
        <v>44179</v>
      </c>
      <c r="Q12249">
        <v>8669</v>
      </c>
    </row>
    <row r="12250" spans="7:17" x14ac:dyDescent="0.3">
      <c r="G12250" s="57">
        <f t="shared" si="215"/>
        <v>44179.103819444441</v>
      </c>
      <c r="H12250" s="9">
        <v>1607930970000</v>
      </c>
      <c r="I12250" s="11">
        <v>15.15615</v>
      </c>
      <c r="J12250" s="11">
        <v>15.15615</v>
      </c>
      <c r="K12250" s="10">
        <v>301</v>
      </c>
      <c r="L12250" s="10">
        <v>301</v>
      </c>
      <c r="M12250" s="32">
        <v>1000</v>
      </c>
      <c r="N12250" s="10">
        <v>1000</v>
      </c>
      <c r="O12250" s="11">
        <v>15.363514281506299</v>
      </c>
      <c r="P12250" s="19">
        <v>44179</v>
      </c>
      <c r="Q12250">
        <v>8970</v>
      </c>
    </row>
    <row r="12251" spans="7:17" x14ac:dyDescent="0.3">
      <c r="G12251" s="57">
        <f t="shared" si="215"/>
        <v>44179.107303240744</v>
      </c>
      <c r="H12251" s="9">
        <v>1607931271000</v>
      </c>
      <c r="I12251" s="11">
        <v>15.45847</v>
      </c>
      <c r="J12251" s="11">
        <v>15.45847</v>
      </c>
      <c r="K12251" s="10">
        <v>301</v>
      </c>
      <c r="L12251" s="10">
        <v>301</v>
      </c>
      <c r="M12251" s="32">
        <v>1000</v>
      </c>
      <c r="N12251" s="10">
        <v>1000</v>
      </c>
      <c r="O12251" s="11">
        <v>15.669970580605</v>
      </c>
      <c r="P12251" s="19">
        <v>44179</v>
      </c>
      <c r="Q12251">
        <v>9271</v>
      </c>
    </row>
    <row r="12252" spans="7:17" x14ac:dyDescent="0.3">
      <c r="G12252" s="57">
        <f t="shared" si="215"/>
        <v>44179.11078703704</v>
      </c>
      <c r="H12252" s="9">
        <v>1607931572000</v>
      </c>
      <c r="I12252" s="11">
        <v>14.74086</v>
      </c>
      <c r="J12252" s="11">
        <v>14.74086</v>
      </c>
      <c r="K12252" s="10">
        <v>301</v>
      </c>
      <c r="L12252" s="10">
        <v>301</v>
      </c>
      <c r="M12252" s="32">
        <v>1000</v>
      </c>
      <c r="N12252" s="10">
        <v>1000</v>
      </c>
      <c r="O12252" s="11">
        <v>14.942542342988499</v>
      </c>
      <c r="P12252" s="19">
        <v>44179</v>
      </c>
      <c r="Q12252">
        <v>9572</v>
      </c>
    </row>
    <row r="12253" spans="7:17" x14ac:dyDescent="0.3">
      <c r="G12253" s="57">
        <f t="shared" si="215"/>
        <v>44179.114259259259</v>
      </c>
      <c r="H12253" s="9">
        <v>1607931872000</v>
      </c>
      <c r="I12253" s="11">
        <v>14.94</v>
      </c>
      <c r="J12253" s="11">
        <v>14.94</v>
      </c>
      <c r="K12253" s="10">
        <v>300</v>
      </c>
      <c r="L12253" s="10">
        <v>300</v>
      </c>
      <c r="M12253" s="32">
        <v>1000</v>
      </c>
      <c r="N12253" s="10">
        <v>1000</v>
      </c>
      <c r="O12253" s="11">
        <v>15.144406948051101</v>
      </c>
      <c r="P12253" s="19">
        <v>44179</v>
      </c>
      <c r="Q12253">
        <v>9872</v>
      </c>
    </row>
    <row r="12254" spans="7:17" x14ac:dyDescent="0.3">
      <c r="G12254" s="57">
        <f t="shared" si="215"/>
        <v>44179.117743055554</v>
      </c>
      <c r="H12254" s="9">
        <v>1607932173000</v>
      </c>
      <c r="I12254" s="11">
        <v>14.717610000000001</v>
      </c>
      <c r="J12254" s="11">
        <v>14.717610000000001</v>
      </c>
      <c r="K12254" s="10">
        <v>301</v>
      </c>
      <c r="L12254" s="10">
        <v>301</v>
      </c>
      <c r="M12254" s="32">
        <v>1000</v>
      </c>
      <c r="N12254" s="10">
        <v>1000</v>
      </c>
      <c r="O12254" s="11">
        <v>14.9189742398063</v>
      </c>
      <c r="P12254" s="19">
        <v>44179</v>
      </c>
      <c r="Q12254">
        <v>10173</v>
      </c>
    </row>
    <row r="12255" spans="7:17" x14ac:dyDescent="0.3">
      <c r="G12255" s="57">
        <f t="shared" si="215"/>
        <v>44179.12122685185</v>
      </c>
      <c r="H12255" s="9">
        <v>1607932474000</v>
      </c>
      <c r="I12255" s="11">
        <v>15.08638</v>
      </c>
      <c r="J12255" s="11">
        <v>15.08638</v>
      </c>
      <c r="K12255" s="10">
        <v>301</v>
      </c>
      <c r="L12255" s="10">
        <v>301</v>
      </c>
      <c r="M12255" s="32">
        <v>1000</v>
      </c>
      <c r="N12255" s="10">
        <v>1000</v>
      </c>
      <c r="O12255" s="11">
        <v>15.292789698322601</v>
      </c>
      <c r="P12255" s="19">
        <v>44179</v>
      </c>
      <c r="Q12255">
        <v>10474</v>
      </c>
    </row>
    <row r="12256" spans="7:17" x14ac:dyDescent="0.3">
      <c r="G12256" s="57">
        <f t="shared" si="215"/>
        <v>44179.124710648146</v>
      </c>
      <c r="H12256" s="9">
        <v>1607932775000</v>
      </c>
      <c r="I12256" s="11">
        <v>14.910299999999999</v>
      </c>
      <c r="J12256" s="11">
        <v>14.910299999999999</v>
      </c>
      <c r="K12256" s="10">
        <v>301</v>
      </c>
      <c r="L12256" s="10">
        <v>301</v>
      </c>
      <c r="M12256" s="32">
        <v>1000</v>
      </c>
      <c r="N12256" s="10">
        <v>1000</v>
      </c>
      <c r="O12256" s="11">
        <v>15.114300596889301</v>
      </c>
      <c r="P12256" s="19">
        <v>44179</v>
      </c>
      <c r="Q12256">
        <v>10775</v>
      </c>
    </row>
    <row r="12257" spans="7:17" x14ac:dyDescent="0.3">
      <c r="G12257" s="57">
        <f t="shared" si="215"/>
        <v>44179.128194444442</v>
      </c>
      <c r="H12257" s="9">
        <v>1607933076000</v>
      </c>
      <c r="I12257" s="11">
        <v>15.093019999999999</v>
      </c>
      <c r="J12257" s="11">
        <v>15.093019999999999</v>
      </c>
      <c r="K12257" s="10">
        <v>301</v>
      </c>
      <c r="L12257" s="10">
        <v>301</v>
      </c>
      <c r="M12257" s="32">
        <v>1000</v>
      </c>
      <c r="N12257" s="10">
        <v>1000</v>
      </c>
      <c r="O12257" s="11">
        <v>15.299520545855</v>
      </c>
      <c r="P12257" s="19">
        <v>44179</v>
      </c>
      <c r="Q12257">
        <v>11076</v>
      </c>
    </row>
    <row r="12258" spans="7:17" x14ac:dyDescent="0.3">
      <c r="G12258" s="57">
        <f t="shared" si="215"/>
        <v>44179.131666666668</v>
      </c>
      <c r="H12258" s="9">
        <v>1607933376000</v>
      </c>
      <c r="I12258" s="11">
        <v>15.16333</v>
      </c>
      <c r="J12258" s="11">
        <v>15.16333</v>
      </c>
      <c r="K12258" s="10">
        <v>300</v>
      </c>
      <c r="L12258" s="10">
        <v>300</v>
      </c>
      <c r="M12258" s="32">
        <v>1000</v>
      </c>
      <c r="N12258" s="10">
        <v>1000</v>
      </c>
      <c r="O12258" s="11">
        <v>15.3707925172417</v>
      </c>
      <c r="P12258" s="19">
        <v>44179</v>
      </c>
      <c r="Q12258">
        <v>11376</v>
      </c>
    </row>
    <row r="12259" spans="7:17" x14ac:dyDescent="0.3">
      <c r="G12259" s="57">
        <f t="shared" si="215"/>
        <v>44179.135150462964</v>
      </c>
      <c r="H12259" s="9">
        <v>1607933677000</v>
      </c>
      <c r="I12259" s="11">
        <v>14.6412</v>
      </c>
      <c r="J12259" s="11">
        <v>14.6412</v>
      </c>
      <c r="K12259" s="10">
        <v>301</v>
      </c>
      <c r="L12259" s="10">
        <v>301</v>
      </c>
      <c r="M12259" s="32">
        <v>1000</v>
      </c>
      <c r="N12259" s="10">
        <v>1000</v>
      </c>
      <c r="O12259" s="11">
        <v>14.8415188090901</v>
      </c>
      <c r="P12259" s="19">
        <v>44179</v>
      </c>
      <c r="Q12259">
        <v>11677</v>
      </c>
    </row>
    <row r="12260" spans="7:17" x14ac:dyDescent="0.3">
      <c r="G12260" s="57">
        <f t="shared" si="215"/>
        <v>44179.13863425926</v>
      </c>
      <c r="H12260" s="9">
        <v>1607933978000</v>
      </c>
      <c r="I12260" s="11">
        <v>14.973420000000001</v>
      </c>
      <c r="J12260" s="11">
        <v>14.973420000000001</v>
      </c>
      <c r="K12260" s="10">
        <v>301</v>
      </c>
      <c r="L12260" s="10">
        <v>301</v>
      </c>
      <c r="M12260" s="32">
        <v>1000</v>
      </c>
      <c r="N12260" s="10">
        <v>1000</v>
      </c>
      <c r="O12260" s="11">
        <v>15.178284195722</v>
      </c>
      <c r="P12260" s="19">
        <v>44179</v>
      </c>
      <c r="Q12260">
        <v>11978</v>
      </c>
    </row>
    <row r="12261" spans="7:17" x14ac:dyDescent="0.3">
      <c r="G12261" s="57">
        <f t="shared" si="215"/>
        <v>44179.142118055555</v>
      </c>
      <c r="H12261" s="9">
        <v>1607934279000</v>
      </c>
      <c r="I12261" s="11">
        <v>14.960129999999999</v>
      </c>
      <c r="J12261" s="11">
        <v>14.960129999999999</v>
      </c>
      <c r="K12261" s="10">
        <v>301</v>
      </c>
      <c r="L12261" s="10">
        <v>301</v>
      </c>
      <c r="M12261" s="32">
        <v>1000</v>
      </c>
      <c r="N12261" s="10">
        <v>1000</v>
      </c>
      <c r="O12261" s="11">
        <v>15.1648123638385</v>
      </c>
      <c r="P12261" s="19">
        <v>44179</v>
      </c>
      <c r="Q12261">
        <v>12279</v>
      </c>
    </row>
    <row r="12262" spans="7:17" x14ac:dyDescent="0.3">
      <c r="G12262" s="57">
        <f t="shared" si="215"/>
        <v>44179.145601851851</v>
      </c>
      <c r="H12262" s="9">
        <v>1607934580000</v>
      </c>
      <c r="I12262" s="11">
        <v>15.295680000000001</v>
      </c>
      <c r="J12262" s="11">
        <v>15.295680000000001</v>
      </c>
      <c r="K12262" s="10">
        <v>301</v>
      </c>
      <c r="L12262" s="10">
        <v>301</v>
      </c>
      <c r="M12262" s="32">
        <v>1000</v>
      </c>
      <c r="N12262" s="10">
        <v>1000</v>
      </c>
      <c r="O12262" s="11">
        <v>15.504953311055299</v>
      </c>
      <c r="P12262" s="19">
        <v>44179</v>
      </c>
      <c r="Q12262">
        <v>12580</v>
      </c>
    </row>
    <row r="12263" spans="7:17" x14ac:dyDescent="0.3">
      <c r="G12263" s="57">
        <f t="shared" si="215"/>
        <v>44179.149074074077</v>
      </c>
      <c r="H12263" s="9">
        <v>1607934880000</v>
      </c>
      <c r="I12263" s="11">
        <v>15.23</v>
      </c>
      <c r="J12263" s="11">
        <v>15.23</v>
      </c>
      <c r="K12263" s="10">
        <v>300</v>
      </c>
      <c r="L12263" s="10">
        <v>300</v>
      </c>
      <c r="M12263" s="32">
        <v>1000</v>
      </c>
      <c r="N12263" s="10">
        <v>1000</v>
      </c>
      <c r="O12263" s="11">
        <v>15.438374686667901</v>
      </c>
      <c r="P12263" s="19">
        <v>44179</v>
      </c>
      <c r="Q12263">
        <v>12880</v>
      </c>
    </row>
    <row r="12264" spans="7:17" x14ac:dyDescent="0.3">
      <c r="G12264" s="57">
        <f t="shared" si="215"/>
        <v>44179.152557870373</v>
      </c>
      <c r="H12264" s="9">
        <v>1607935181000</v>
      </c>
      <c r="I12264" s="11">
        <v>14.903650000000001</v>
      </c>
      <c r="J12264" s="11">
        <v>14.903650000000001</v>
      </c>
      <c r="K12264" s="10">
        <v>301</v>
      </c>
      <c r="L12264" s="10">
        <v>301</v>
      </c>
      <c r="M12264" s="32">
        <v>1000</v>
      </c>
      <c r="N12264" s="10">
        <v>1000</v>
      </c>
      <c r="O12264" s="11">
        <v>15.107559612538299</v>
      </c>
      <c r="P12264" s="19">
        <v>44179</v>
      </c>
      <c r="Q12264">
        <v>13181</v>
      </c>
    </row>
    <row r="12265" spans="7:17" x14ac:dyDescent="0.3">
      <c r="G12265" s="57">
        <f t="shared" si="215"/>
        <v>44179.156041666669</v>
      </c>
      <c r="H12265" s="9">
        <v>1607935482000</v>
      </c>
      <c r="I12265" s="11">
        <v>14.93355</v>
      </c>
      <c r="J12265" s="11">
        <v>14.93355</v>
      </c>
      <c r="K12265" s="10">
        <v>301</v>
      </c>
      <c r="L12265" s="10">
        <v>301</v>
      </c>
      <c r="M12265" s="32">
        <v>1000</v>
      </c>
      <c r="N12265" s="10">
        <v>1000</v>
      </c>
      <c r="O12265" s="11">
        <v>15.1378687000715</v>
      </c>
      <c r="P12265" s="19">
        <v>44179</v>
      </c>
      <c r="Q12265">
        <v>13482</v>
      </c>
    </row>
    <row r="12266" spans="7:17" x14ac:dyDescent="0.3">
      <c r="G12266" s="57">
        <f t="shared" si="215"/>
        <v>44179.159525462965</v>
      </c>
      <c r="H12266" s="9">
        <v>1607935783000</v>
      </c>
      <c r="I12266" s="11">
        <v>15.01993</v>
      </c>
      <c r="J12266" s="11">
        <v>15.01993</v>
      </c>
      <c r="K12266" s="10">
        <v>301</v>
      </c>
      <c r="L12266" s="10">
        <v>301</v>
      </c>
      <c r="M12266" s="32">
        <v>1000</v>
      </c>
      <c r="N12266" s="10">
        <v>1000</v>
      </c>
      <c r="O12266" s="11">
        <v>15.225430538905</v>
      </c>
      <c r="P12266" s="19">
        <v>44179</v>
      </c>
      <c r="Q12266">
        <v>13783</v>
      </c>
    </row>
    <row r="12267" spans="7:17" x14ac:dyDescent="0.3">
      <c r="G12267" s="57">
        <f t="shared" si="215"/>
        <v>44179.16300925926</v>
      </c>
      <c r="H12267" s="9">
        <v>1607936084000</v>
      </c>
      <c r="I12267" s="11">
        <v>15.33555</v>
      </c>
      <c r="J12267" s="11">
        <v>15.33555</v>
      </c>
      <c r="K12267" s="10">
        <v>301</v>
      </c>
      <c r="L12267" s="10">
        <v>301</v>
      </c>
      <c r="M12267" s="32">
        <v>999</v>
      </c>
      <c r="N12267" s="10">
        <v>999</v>
      </c>
      <c r="O12267" s="11">
        <v>15.496853562160799</v>
      </c>
      <c r="P12267" s="19">
        <v>44179</v>
      </c>
      <c r="Q12267">
        <v>14084</v>
      </c>
    </row>
    <row r="12268" spans="7:17" x14ac:dyDescent="0.3">
      <c r="G12268" s="57">
        <f t="shared" si="215"/>
        <v>44179.166481481479</v>
      </c>
      <c r="H12268" s="9">
        <v>1607936384000</v>
      </c>
      <c r="I12268" s="11">
        <v>14.973330000000001</v>
      </c>
      <c r="J12268" s="11">
        <v>14.973330000000001</v>
      </c>
      <c r="K12268" s="10">
        <v>300</v>
      </c>
      <c r="L12268" s="10">
        <v>300</v>
      </c>
      <c r="M12268" s="32">
        <v>999</v>
      </c>
      <c r="N12268" s="10">
        <v>999</v>
      </c>
      <c r="O12268" s="11">
        <v>15.1308236318821</v>
      </c>
      <c r="P12268" s="19">
        <v>44179</v>
      </c>
      <c r="Q12268">
        <v>14384</v>
      </c>
    </row>
    <row r="12269" spans="7:17" x14ac:dyDescent="0.3">
      <c r="G12269" s="57">
        <f t="shared" si="215"/>
        <v>44179.169965277775</v>
      </c>
      <c r="H12269" s="9">
        <v>1607936685000</v>
      </c>
      <c r="I12269" s="11">
        <v>15.18605</v>
      </c>
      <c r="J12269" s="11">
        <v>15.18605</v>
      </c>
      <c r="K12269" s="10">
        <v>301</v>
      </c>
      <c r="L12269" s="10">
        <v>301</v>
      </c>
      <c r="M12269" s="32">
        <v>1000</v>
      </c>
      <c r="N12269" s="10">
        <v>1000</v>
      </c>
      <c r="O12269" s="11">
        <v>15.3938233690396</v>
      </c>
      <c r="P12269" s="19">
        <v>44179</v>
      </c>
      <c r="Q12269">
        <v>14685</v>
      </c>
    </row>
    <row r="12270" spans="7:17" x14ac:dyDescent="0.3">
      <c r="G12270" s="57">
        <f t="shared" si="215"/>
        <v>44179.173449074071</v>
      </c>
      <c r="H12270" s="9">
        <v>1607936986000</v>
      </c>
      <c r="I12270" s="11">
        <v>15.043189999999999</v>
      </c>
      <c r="J12270" s="11">
        <v>15.043189999999999</v>
      </c>
      <c r="K12270" s="10">
        <v>301</v>
      </c>
      <c r="L12270" s="10">
        <v>301</v>
      </c>
      <c r="M12270" s="32">
        <v>999</v>
      </c>
      <c r="N12270" s="10">
        <v>999</v>
      </c>
      <c r="O12270" s="11">
        <v>15.201418438710199</v>
      </c>
      <c r="P12270" s="19">
        <v>44179</v>
      </c>
      <c r="Q12270">
        <v>14986</v>
      </c>
    </row>
    <row r="12271" spans="7:17" x14ac:dyDescent="0.3">
      <c r="G12271" s="57">
        <f t="shared" si="215"/>
        <v>44179.176932870374</v>
      </c>
      <c r="H12271" s="9">
        <v>1607937287000</v>
      </c>
      <c r="I12271" s="11">
        <v>14.44186</v>
      </c>
      <c r="J12271" s="11">
        <v>14.44186</v>
      </c>
      <c r="K12271" s="10">
        <v>301</v>
      </c>
      <c r="L12271" s="10">
        <v>301</v>
      </c>
      <c r="M12271" s="32">
        <v>999</v>
      </c>
      <c r="N12271" s="10">
        <v>999</v>
      </c>
      <c r="O12271" s="11">
        <v>14.593763483228701</v>
      </c>
      <c r="P12271" s="19">
        <v>44179</v>
      </c>
      <c r="Q12271">
        <v>15287</v>
      </c>
    </row>
    <row r="12272" spans="7:17" x14ac:dyDescent="0.3">
      <c r="G12272" s="57">
        <f t="shared" si="215"/>
        <v>44179.18041666667</v>
      </c>
      <c r="H12272" s="9">
        <v>1607937588000</v>
      </c>
      <c r="I12272" s="11">
        <v>14.803990000000001</v>
      </c>
      <c r="J12272" s="11">
        <v>14.803990000000001</v>
      </c>
      <c r="K12272" s="10">
        <v>301</v>
      </c>
      <c r="L12272" s="10">
        <v>301</v>
      </c>
      <c r="M12272" s="32">
        <v>999</v>
      </c>
      <c r="N12272" s="10">
        <v>999</v>
      </c>
      <c r="O12272" s="11">
        <v>14.959702466862501</v>
      </c>
      <c r="P12272" s="19">
        <v>44179</v>
      </c>
      <c r="Q12272">
        <v>15588</v>
      </c>
    </row>
    <row r="12273" spans="7:17" x14ac:dyDescent="0.3">
      <c r="G12273" s="57">
        <f t="shared" si="215"/>
        <v>44179.183888888889</v>
      </c>
      <c r="H12273" s="9">
        <v>1607937888000</v>
      </c>
      <c r="I12273" s="11">
        <v>15.15667</v>
      </c>
      <c r="J12273" s="11">
        <v>15.15667</v>
      </c>
      <c r="K12273" s="10">
        <v>300</v>
      </c>
      <c r="L12273" s="10">
        <v>300</v>
      </c>
      <c r="M12273" s="32">
        <v>1000</v>
      </c>
      <c r="N12273" s="10">
        <v>1000</v>
      </c>
      <c r="O12273" s="11">
        <v>15.3640413960721</v>
      </c>
      <c r="P12273" s="19">
        <v>44179</v>
      </c>
      <c r="Q12273">
        <v>15888</v>
      </c>
    </row>
    <row r="12274" spans="7:17" x14ac:dyDescent="0.3">
      <c r="G12274" s="57">
        <f t="shared" si="215"/>
        <v>44179.187372685185</v>
      </c>
      <c r="H12274" s="9">
        <v>1607938189000</v>
      </c>
      <c r="I12274" s="11">
        <v>14.654489999999999</v>
      </c>
      <c r="J12274" s="11">
        <v>14.654489999999999</v>
      </c>
      <c r="K12274" s="10">
        <v>301</v>
      </c>
      <c r="L12274" s="10">
        <v>301</v>
      </c>
      <c r="M12274" s="32">
        <v>1000</v>
      </c>
      <c r="N12274" s="10">
        <v>1000</v>
      </c>
      <c r="O12274" s="11">
        <v>14.8549906409736</v>
      </c>
      <c r="P12274" s="19">
        <v>44179</v>
      </c>
      <c r="Q12274">
        <v>16189</v>
      </c>
    </row>
    <row r="12275" spans="7:17" x14ac:dyDescent="0.3">
      <c r="G12275" s="57">
        <f t="shared" si="215"/>
        <v>44179.19085648148</v>
      </c>
      <c r="H12275" s="9">
        <v>1607938490000</v>
      </c>
      <c r="I12275" s="11">
        <v>15.10299</v>
      </c>
      <c r="J12275" s="11">
        <v>15.10299</v>
      </c>
      <c r="K12275" s="10">
        <v>301</v>
      </c>
      <c r="L12275" s="10">
        <v>301</v>
      </c>
      <c r="M12275" s="32">
        <v>1000</v>
      </c>
      <c r="N12275" s="10">
        <v>1000</v>
      </c>
      <c r="O12275" s="11">
        <v>15.3096269539723</v>
      </c>
      <c r="P12275" s="19">
        <v>44179</v>
      </c>
      <c r="Q12275">
        <v>16490</v>
      </c>
    </row>
    <row r="12276" spans="7:17" x14ac:dyDescent="0.3">
      <c r="G12276" s="57">
        <f t="shared" si="215"/>
        <v>44179.194340277776</v>
      </c>
      <c r="H12276" s="9">
        <v>1607938791000</v>
      </c>
      <c r="I12276" s="11">
        <v>14.976739999999999</v>
      </c>
      <c r="J12276" s="11">
        <v>14.976739999999999</v>
      </c>
      <c r="K12276" s="10">
        <v>301</v>
      </c>
      <c r="L12276" s="10">
        <v>301</v>
      </c>
      <c r="M12276" s="32">
        <v>1000</v>
      </c>
      <c r="N12276" s="10">
        <v>1000</v>
      </c>
      <c r="O12276" s="11">
        <v>15.181649619488301</v>
      </c>
      <c r="P12276" s="19">
        <v>44179</v>
      </c>
      <c r="Q12276">
        <v>16791</v>
      </c>
    </row>
    <row r="12277" spans="7:17" x14ac:dyDescent="0.3">
      <c r="G12277" s="57">
        <f t="shared" si="215"/>
        <v>44179.197812500002</v>
      </c>
      <c r="H12277" s="9">
        <v>1607939091000</v>
      </c>
      <c r="I12277" s="11">
        <v>15.446669999999999</v>
      </c>
      <c r="J12277" s="11">
        <v>15.446669999999999</v>
      </c>
      <c r="K12277" s="10">
        <v>300</v>
      </c>
      <c r="L12277" s="10">
        <v>300</v>
      </c>
      <c r="M12277" s="32">
        <v>1000</v>
      </c>
      <c r="N12277" s="10">
        <v>1000</v>
      </c>
      <c r="O12277" s="11">
        <v>15.6580091346889</v>
      </c>
      <c r="P12277" s="19">
        <v>44179</v>
      </c>
      <c r="Q12277">
        <v>17091</v>
      </c>
    </row>
    <row r="12278" spans="7:17" x14ac:dyDescent="0.3">
      <c r="G12278" s="57">
        <f t="shared" si="215"/>
        <v>44179.201296296298</v>
      </c>
      <c r="H12278" s="9">
        <v>1607939392000</v>
      </c>
      <c r="I12278" s="11">
        <v>15.16944</v>
      </c>
      <c r="J12278" s="11">
        <v>15.16944</v>
      </c>
      <c r="K12278" s="10">
        <v>301</v>
      </c>
      <c r="L12278" s="10">
        <v>301</v>
      </c>
      <c r="M12278" s="32">
        <v>1000</v>
      </c>
      <c r="N12278" s="10">
        <v>1000</v>
      </c>
      <c r="O12278" s="11">
        <v>15.376986113389799</v>
      </c>
      <c r="P12278" s="19">
        <v>44179</v>
      </c>
      <c r="Q12278">
        <v>17392</v>
      </c>
    </row>
    <row r="12279" spans="7:17" x14ac:dyDescent="0.3">
      <c r="G12279" s="57">
        <f t="shared" si="215"/>
        <v>44179.204780092594</v>
      </c>
      <c r="H12279" s="9">
        <v>1607939693000</v>
      </c>
      <c r="I12279" s="11">
        <v>14.800660000000001</v>
      </c>
      <c r="J12279" s="11">
        <v>14.800660000000001</v>
      </c>
      <c r="K12279" s="10">
        <v>301</v>
      </c>
      <c r="L12279" s="10">
        <v>301</v>
      </c>
      <c r="M12279" s="32">
        <v>1000</v>
      </c>
      <c r="N12279" s="10">
        <v>1000</v>
      </c>
      <c r="O12279" s="11">
        <v>15.003160518054999</v>
      </c>
      <c r="P12279" s="19">
        <v>44179</v>
      </c>
      <c r="Q12279">
        <v>17693</v>
      </c>
    </row>
    <row r="12280" spans="7:17" x14ac:dyDescent="0.3">
      <c r="G12280" s="57">
        <f t="shared" si="215"/>
        <v>44179.20826388889</v>
      </c>
      <c r="H12280" s="9">
        <v>1607939994000</v>
      </c>
      <c r="I12280" s="11">
        <v>15.199339999999999</v>
      </c>
      <c r="J12280" s="11">
        <v>15.199339999999999</v>
      </c>
      <c r="K12280" s="10">
        <v>301</v>
      </c>
      <c r="L12280" s="10">
        <v>301</v>
      </c>
      <c r="M12280" s="32">
        <v>1000</v>
      </c>
      <c r="N12280" s="10">
        <v>1000</v>
      </c>
      <c r="O12280" s="11">
        <v>15.4072952009231</v>
      </c>
      <c r="P12280" s="19">
        <v>44179</v>
      </c>
      <c r="Q12280">
        <v>17994</v>
      </c>
    </row>
    <row r="12281" spans="7:17" x14ac:dyDescent="0.3">
      <c r="G12281" s="57">
        <f t="shared" si="215"/>
        <v>44179.211747685185</v>
      </c>
      <c r="H12281" s="9">
        <v>1607940295000</v>
      </c>
      <c r="I12281" s="11">
        <v>15.10299</v>
      </c>
      <c r="J12281" s="11">
        <v>15.10299</v>
      </c>
      <c r="K12281" s="10">
        <v>301</v>
      </c>
      <c r="L12281" s="10">
        <v>301</v>
      </c>
      <c r="M12281" s="32">
        <v>1000</v>
      </c>
      <c r="N12281" s="10">
        <v>1000</v>
      </c>
      <c r="O12281" s="11">
        <v>15.3096269539723</v>
      </c>
      <c r="P12281" s="19">
        <v>44179</v>
      </c>
      <c r="Q12281">
        <v>18295</v>
      </c>
    </row>
    <row r="12282" spans="7:17" x14ac:dyDescent="0.3">
      <c r="G12282" s="57">
        <f t="shared" si="215"/>
        <v>44179.215219907404</v>
      </c>
      <c r="H12282" s="9">
        <v>1607940595000</v>
      </c>
      <c r="I12282" s="11">
        <v>15.22</v>
      </c>
      <c r="J12282" s="11">
        <v>15.22</v>
      </c>
      <c r="K12282" s="10">
        <v>300</v>
      </c>
      <c r="L12282" s="10">
        <v>300</v>
      </c>
      <c r="M12282" s="32">
        <v>1000</v>
      </c>
      <c r="N12282" s="10">
        <v>1000</v>
      </c>
      <c r="O12282" s="11">
        <v>15.4282378680949</v>
      </c>
      <c r="P12282" s="19">
        <v>44179</v>
      </c>
      <c r="Q12282">
        <v>18595</v>
      </c>
    </row>
    <row r="12283" spans="7:17" x14ac:dyDescent="0.3">
      <c r="G12283" s="57">
        <f t="shared" si="215"/>
        <v>44179.2187037037</v>
      </c>
      <c r="H12283" s="9">
        <v>1607940896000</v>
      </c>
      <c r="I12283" s="11">
        <v>15.08638</v>
      </c>
      <c r="J12283" s="11">
        <v>15.08638</v>
      </c>
      <c r="K12283" s="10">
        <v>301</v>
      </c>
      <c r="L12283" s="10">
        <v>301</v>
      </c>
      <c r="M12283" s="32">
        <v>1000</v>
      </c>
      <c r="N12283" s="10">
        <v>1000</v>
      </c>
      <c r="O12283" s="11">
        <v>15.292789698322601</v>
      </c>
      <c r="P12283" s="19">
        <v>44179</v>
      </c>
      <c r="Q12283">
        <v>18896</v>
      </c>
    </row>
    <row r="12284" spans="7:17" x14ac:dyDescent="0.3">
      <c r="G12284" s="57">
        <f t="shared" si="215"/>
        <v>44179.222187500003</v>
      </c>
      <c r="H12284" s="9">
        <v>1607941197000</v>
      </c>
      <c r="I12284" s="11">
        <v>14.667770000000001</v>
      </c>
      <c r="J12284" s="11">
        <v>14.667770000000001</v>
      </c>
      <c r="K12284" s="10">
        <v>301</v>
      </c>
      <c r="L12284" s="10">
        <v>301</v>
      </c>
      <c r="M12284" s="32">
        <v>1000</v>
      </c>
      <c r="N12284" s="10">
        <v>1000</v>
      </c>
      <c r="O12284" s="11">
        <v>14.8684523360385</v>
      </c>
      <c r="P12284" s="19">
        <v>44179</v>
      </c>
      <c r="Q12284">
        <v>19197</v>
      </c>
    </row>
    <row r="12285" spans="7:17" x14ac:dyDescent="0.3">
      <c r="G12285" s="57">
        <f t="shared" si="215"/>
        <v>44179.225671296299</v>
      </c>
      <c r="H12285" s="9">
        <v>1607941498000</v>
      </c>
      <c r="I12285" s="11">
        <v>14.57475</v>
      </c>
      <c r="J12285" s="11">
        <v>14.57475</v>
      </c>
      <c r="K12285" s="10">
        <v>301</v>
      </c>
      <c r="L12285" s="10">
        <v>301</v>
      </c>
      <c r="M12285" s="32">
        <v>1000</v>
      </c>
      <c r="N12285" s="10">
        <v>1000</v>
      </c>
      <c r="O12285" s="11">
        <v>14.7741596496725</v>
      </c>
      <c r="P12285" s="19">
        <v>44179</v>
      </c>
      <c r="Q12285">
        <v>19498</v>
      </c>
    </row>
    <row r="12286" spans="7:17" x14ac:dyDescent="0.3">
      <c r="G12286" s="57">
        <f t="shared" si="215"/>
        <v>44179.229155092595</v>
      </c>
      <c r="H12286" s="9">
        <v>1607941799000</v>
      </c>
      <c r="I12286" s="11">
        <v>14.99668</v>
      </c>
      <c r="J12286" s="11">
        <v>14.99668</v>
      </c>
      <c r="K12286" s="10">
        <v>301</v>
      </c>
      <c r="L12286" s="10">
        <v>301</v>
      </c>
      <c r="M12286" s="32">
        <v>1000</v>
      </c>
      <c r="N12286" s="10">
        <v>1000</v>
      </c>
      <c r="O12286" s="11">
        <v>15.2018624357228</v>
      </c>
      <c r="P12286" s="19">
        <v>44179</v>
      </c>
      <c r="Q12286">
        <v>19799</v>
      </c>
    </row>
    <row r="12287" spans="7:17" x14ac:dyDescent="0.3">
      <c r="G12287" s="57">
        <f t="shared" si="215"/>
        <v>44179.232627314814</v>
      </c>
      <c r="H12287" s="9">
        <v>1607942099000</v>
      </c>
      <c r="I12287" s="11">
        <v>15.15667</v>
      </c>
      <c r="J12287" s="11">
        <v>15.15667</v>
      </c>
      <c r="K12287" s="10">
        <v>300</v>
      </c>
      <c r="L12287" s="10">
        <v>300</v>
      </c>
      <c r="M12287" s="32">
        <v>1000</v>
      </c>
      <c r="N12287" s="10">
        <v>1000</v>
      </c>
      <c r="O12287" s="11">
        <v>15.3640413960721</v>
      </c>
      <c r="P12287" s="19">
        <v>44179</v>
      </c>
      <c r="Q12287">
        <v>20099</v>
      </c>
    </row>
    <row r="12288" spans="7:17" x14ac:dyDescent="0.3">
      <c r="G12288" s="57">
        <f t="shared" si="215"/>
        <v>44179.236111111109</v>
      </c>
      <c r="H12288" s="9">
        <v>1607942400000</v>
      </c>
      <c r="I12288" s="11">
        <v>15.112959999999999</v>
      </c>
      <c r="J12288" s="11">
        <v>15.112959999999999</v>
      </c>
      <c r="K12288" s="10">
        <v>301</v>
      </c>
      <c r="L12288" s="10">
        <v>301</v>
      </c>
      <c r="M12288" s="32">
        <v>1000</v>
      </c>
      <c r="N12288" s="10">
        <v>1000</v>
      </c>
      <c r="O12288" s="11">
        <v>15.3197333620896</v>
      </c>
      <c r="P12288" s="19">
        <v>44179</v>
      </c>
      <c r="Q12288">
        <v>20400</v>
      </c>
    </row>
    <row r="12289" spans="7:17" x14ac:dyDescent="0.3">
      <c r="G12289" s="57">
        <f t="shared" si="215"/>
        <v>44179.239594907405</v>
      </c>
      <c r="H12289" s="9">
        <v>1607942701000</v>
      </c>
      <c r="I12289" s="11">
        <v>15.159470000000001</v>
      </c>
      <c r="J12289" s="11">
        <v>15.159470000000001</v>
      </c>
      <c r="K12289" s="10">
        <v>301</v>
      </c>
      <c r="L12289" s="10">
        <v>301</v>
      </c>
      <c r="M12289" s="32">
        <v>1000</v>
      </c>
      <c r="N12289" s="10">
        <v>1000</v>
      </c>
      <c r="O12289" s="11">
        <v>15.3668797052726</v>
      </c>
      <c r="P12289" s="19">
        <v>44179</v>
      </c>
      <c r="Q12289">
        <v>20701</v>
      </c>
    </row>
    <row r="12290" spans="7:17" x14ac:dyDescent="0.3">
      <c r="G12290" s="57">
        <f t="shared" si="215"/>
        <v>44179.243078703701</v>
      </c>
      <c r="H12290" s="9">
        <v>1607943002000</v>
      </c>
      <c r="I12290" s="11">
        <v>14.82724</v>
      </c>
      <c r="J12290" s="11">
        <v>14.82724</v>
      </c>
      <c r="K12290" s="10">
        <v>301</v>
      </c>
      <c r="L12290" s="10">
        <v>301</v>
      </c>
      <c r="M12290" s="32">
        <v>1000</v>
      </c>
      <c r="N12290" s="10">
        <v>1000</v>
      </c>
      <c r="O12290" s="11">
        <v>15.030104181822001</v>
      </c>
      <c r="P12290" s="19">
        <v>44179</v>
      </c>
      <c r="Q12290">
        <v>21002</v>
      </c>
    </row>
    <row r="12291" spans="7:17" x14ac:dyDescent="0.3">
      <c r="G12291" s="57">
        <f t="shared" si="215"/>
        <v>44179.246562499997</v>
      </c>
      <c r="H12291" s="9">
        <v>1607943303000</v>
      </c>
      <c r="I12291" s="11">
        <v>14.84385</v>
      </c>
      <c r="J12291" s="11">
        <v>14.84385</v>
      </c>
      <c r="K12291" s="10">
        <v>301</v>
      </c>
      <c r="L12291" s="10">
        <v>301</v>
      </c>
      <c r="M12291" s="32">
        <v>1000</v>
      </c>
      <c r="N12291" s="10">
        <v>1000</v>
      </c>
      <c r="O12291" s="11">
        <v>15.0469414374718</v>
      </c>
      <c r="P12291" s="19">
        <v>44179</v>
      </c>
      <c r="Q12291">
        <v>21303</v>
      </c>
    </row>
    <row r="12292" spans="7:17" x14ac:dyDescent="0.3">
      <c r="G12292" s="57">
        <f t="shared" si="215"/>
        <v>44179.250034722223</v>
      </c>
      <c r="H12292" s="9">
        <v>1607943603000</v>
      </c>
      <c r="I12292" s="11">
        <v>14.456670000000001</v>
      </c>
      <c r="J12292" s="11">
        <v>14.456670000000001</v>
      </c>
      <c r="K12292" s="10">
        <v>300</v>
      </c>
      <c r="L12292" s="10">
        <v>300</v>
      </c>
      <c r="M12292" s="32">
        <v>1000</v>
      </c>
      <c r="N12292" s="10">
        <v>1000</v>
      </c>
      <c r="O12292" s="11">
        <v>14.6544640959626</v>
      </c>
      <c r="P12292" s="19">
        <v>44179</v>
      </c>
      <c r="Q12292">
        <v>21603</v>
      </c>
    </row>
    <row r="12293" spans="7:17" x14ac:dyDescent="0.3">
      <c r="G12293" s="57">
        <f t="shared" ref="G12293:G12356" si="216">$P12293+$Q12293/24/60/60</f>
        <v>44179.253518518519</v>
      </c>
      <c r="H12293" s="9">
        <v>1607943904000</v>
      </c>
      <c r="I12293" s="11">
        <v>14.940200000000001</v>
      </c>
      <c r="J12293" s="11">
        <v>14.940200000000001</v>
      </c>
      <c r="K12293" s="10">
        <v>301</v>
      </c>
      <c r="L12293" s="10">
        <v>301</v>
      </c>
      <c r="M12293" s="32">
        <v>1000</v>
      </c>
      <c r="N12293" s="10">
        <v>1000</v>
      </c>
      <c r="O12293" s="11">
        <v>15.1446096844225</v>
      </c>
      <c r="P12293" s="19">
        <v>44179</v>
      </c>
      <c r="Q12293">
        <v>21904</v>
      </c>
    </row>
    <row r="12294" spans="7:17" x14ac:dyDescent="0.3">
      <c r="G12294" s="57">
        <f t="shared" si="216"/>
        <v>44179.257002314815</v>
      </c>
      <c r="H12294" s="9">
        <v>1607944205000</v>
      </c>
      <c r="I12294" s="11">
        <v>15.073090000000001</v>
      </c>
      <c r="J12294" s="11">
        <v>15.073090000000001</v>
      </c>
      <c r="K12294" s="10">
        <v>301</v>
      </c>
      <c r="L12294" s="10">
        <v>301</v>
      </c>
      <c r="M12294" s="32">
        <v>1000</v>
      </c>
      <c r="N12294" s="10">
        <v>1000</v>
      </c>
      <c r="O12294" s="11">
        <v>15.279317866438999</v>
      </c>
      <c r="P12294" s="19">
        <v>44179</v>
      </c>
      <c r="Q12294">
        <v>22205</v>
      </c>
    </row>
    <row r="12295" spans="7:17" x14ac:dyDescent="0.3">
      <c r="G12295" s="57">
        <f t="shared" si="216"/>
        <v>44179.26048611111</v>
      </c>
      <c r="H12295" s="9">
        <v>1607944506000</v>
      </c>
      <c r="I12295" s="11">
        <v>15.395350000000001</v>
      </c>
      <c r="J12295" s="11">
        <v>15.395350000000001</v>
      </c>
      <c r="K12295" s="10">
        <v>301</v>
      </c>
      <c r="L12295" s="10">
        <v>301</v>
      </c>
      <c r="M12295" s="32">
        <v>1000</v>
      </c>
      <c r="N12295" s="10">
        <v>1000</v>
      </c>
      <c r="O12295" s="11">
        <v>15.6059869817723</v>
      </c>
      <c r="P12295" s="19">
        <v>44179</v>
      </c>
      <c r="Q12295">
        <v>22506</v>
      </c>
    </row>
    <row r="12296" spans="7:17" x14ac:dyDescent="0.3">
      <c r="G12296" s="57">
        <f t="shared" si="216"/>
        <v>44179.263969907406</v>
      </c>
      <c r="H12296" s="9">
        <v>1607944807000</v>
      </c>
      <c r="I12296" s="11">
        <v>14.77741</v>
      </c>
      <c r="J12296" s="11">
        <v>14.77741</v>
      </c>
      <c r="K12296" s="10">
        <v>301</v>
      </c>
      <c r="L12296" s="10">
        <v>301</v>
      </c>
      <c r="M12296" s="32">
        <v>999</v>
      </c>
      <c r="N12296" s="10">
        <v>999</v>
      </c>
      <c r="O12296" s="11">
        <v>14.932842891061</v>
      </c>
      <c r="P12296" s="19">
        <v>44179</v>
      </c>
      <c r="Q12296">
        <v>22807</v>
      </c>
    </row>
    <row r="12297" spans="7:17" x14ac:dyDescent="0.3">
      <c r="G12297" s="57">
        <f t="shared" si="216"/>
        <v>44179.267442129632</v>
      </c>
      <c r="H12297" s="9">
        <v>1607945107000</v>
      </c>
      <c r="I12297" s="11">
        <v>15.5</v>
      </c>
      <c r="J12297" s="11">
        <v>15.5</v>
      </c>
      <c r="K12297" s="10">
        <v>300</v>
      </c>
      <c r="L12297" s="10">
        <v>300</v>
      </c>
      <c r="M12297" s="32">
        <v>1000</v>
      </c>
      <c r="N12297" s="10">
        <v>1000</v>
      </c>
      <c r="O12297" s="11">
        <v>15.7120687881387</v>
      </c>
      <c r="P12297" s="19">
        <v>44179</v>
      </c>
      <c r="Q12297">
        <v>23107</v>
      </c>
    </row>
    <row r="12298" spans="7:17" x14ac:dyDescent="0.3">
      <c r="G12298" s="57">
        <f t="shared" si="216"/>
        <v>44179.270925925928</v>
      </c>
      <c r="H12298" s="9">
        <v>1607945408000</v>
      </c>
      <c r="I12298" s="11">
        <v>15.179399999999999</v>
      </c>
      <c r="J12298" s="11">
        <v>15.179399999999999</v>
      </c>
      <c r="K12298" s="10">
        <v>301</v>
      </c>
      <c r="L12298" s="10">
        <v>301</v>
      </c>
      <c r="M12298" s="32">
        <v>1000</v>
      </c>
      <c r="N12298" s="10">
        <v>1000</v>
      </c>
      <c r="O12298" s="11">
        <v>15.387082384688499</v>
      </c>
      <c r="P12298" s="19">
        <v>44179</v>
      </c>
      <c r="Q12298">
        <v>23408</v>
      </c>
    </row>
    <row r="12299" spans="7:17" x14ac:dyDescent="0.3">
      <c r="G12299" s="57">
        <f t="shared" si="216"/>
        <v>44179.274409722224</v>
      </c>
      <c r="H12299" s="9">
        <v>1607945709000</v>
      </c>
      <c r="I12299" s="11">
        <v>15.328900000000001</v>
      </c>
      <c r="J12299" s="11">
        <v>15.328900000000001</v>
      </c>
      <c r="K12299" s="10">
        <v>301</v>
      </c>
      <c r="L12299" s="10">
        <v>301</v>
      </c>
      <c r="M12299" s="32">
        <v>1000</v>
      </c>
      <c r="N12299" s="10">
        <v>1000</v>
      </c>
      <c r="O12299" s="11">
        <v>15.538627822354799</v>
      </c>
      <c r="P12299" s="19">
        <v>44179</v>
      </c>
      <c r="Q12299">
        <v>23709</v>
      </c>
    </row>
    <row r="12300" spans="7:17" x14ac:dyDescent="0.3">
      <c r="G12300" s="57">
        <f t="shared" si="216"/>
        <v>44179.27789351852</v>
      </c>
      <c r="H12300" s="9">
        <v>1607946010000</v>
      </c>
      <c r="I12300" s="11">
        <v>14.6412</v>
      </c>
      <c r="J12300" s="11">
        <v>14.6412</v>
      </c>
      <c r="K12300" s="10">
        <v>301</v>
      </c>
      <c r="L12300" s="10">
        <v>301</v>
      </c>
      <c r="M12300" s="32">
        <v>1000</v>
      </c>
      <c r="N12300" s="10">
        <v>1000</v>
      </c>
      <c r="O12300" s="11">
        <v>14.8415188090901</v>
      </c>
      <c r="P12300" s="19">
        <v>44179</v>
      </c>
      <c r="Q12300">
        <v>24010</v>
      </c>
    </row>
    <row r="12301" spans="7:17" x14ac:dyDescent="0.3">
      <c r="G12301" s="57">
        <f t="shared" si="216"/>
        <v>44179.281377314815</v>
      </c>
      <c r="H12301" s="9">
        <v>1607946311000</v>
      </c>
      <c r="I12301" s="11">
        <v>14.890370000000001</v>
      </c>
      <c r="J12301" s="11">
        <v>14.890370000000001</v>
      </c>
      <c r="K12301" s="10">
        <v>301</v>
      </c>
      <c r="L12301" s="10">
        <v>301</v>
      </c>
      <c r="M12301" s="32">
        <v>999</v>
      </c>
      <c r="N12301" s="10">
        <v>999</v>
      </c>
      <c r="O12301" s="11">
        <v>15.046991035625901</v>
      </c>
      <c r="P12301" s="19">
        <v>44179</v>
      </c>
      <c r="Q12301">
        <v>24311</v>
      </c>
    </row>
    <row r="12302" spans="7:17" x14ac:dyDescent="0.3">
      <c r="G12302" s="57">
        <f t="shared" si="216"/>
        <v>44179.284849537034</v>
      </c>
      <c r="H12302" s="9">
        <v>1607946611000</v>
      </c>
      <c r="I12302" s="11">
        <v>15.213329999999999</v>
      </c>
      <c r="J12302" s="11">
        <v>15.213329999999999</v>
      </c>
      <c r="K12302" s="10">
        <v>300</v>
      </c>
      <c r="L12302" s="10">
        <v>300</v>
      </c>
      <c r="M12302" s="32">
        <v>1000</v>
      </c>
      <c r="N12302" s="10">
        <v>1000</v>
      </c>
      <c r="O12302" s="11">
        <v>15.4214766101067</v>
      </c>
      <c r="P12302" s="19">
        <v>44179</v>
      </c>
      <c r="Q12302">
        <v>24611</v>
      </c>
    </row>
    <row r="12303" spans="7:17" x14ac:dyDescent="0.3">
      <c r="G12303" s="57">
        <f t="shared" si="216"/>
        <v>44179.28833333333</v>
      </c>
      <c r="H12303" s="9">
        <v>1607946912000</v>
      </c>
      <c r="I12303" s="11">
        <v>14.83056</v>
      </c>
      <c r="J12303" s="11">
        <v>14.83056</v>
      </c>
      <c r="K12303" s="10">
        <v>301</v>
      </c>
      <c r="L12303" s="10">
        <v>301</v>
      </c>
      <c r="M12303" s="32">
        <v>999</v>
      </c>
      <c r="N12303" s="10">
        <v>999</v>
      </c>
      <c r="O12303" s="11">
        <v>14.986551937481201</v>
      </c>
      <c r="P12303" s="19">
        <v>44179</v>
      </c>
      <c r="Q12303">
        <v>24912</v>
      </c>
    </row>
    <row r="12304" spans="7:17" x14ac:dyDescent="0.3">
      <c r="G12304" s="57">
        <f t="shared" si="216"/>
        <v>44179.291817129626</v>
      </c>
      <c r="H12304" s="9">
        <v>1607947213000</v>
      </c>
      <c r="I12304" s="11">
        <v>14.99668</v>
      </c>
      <c r="J12304" s="11">
        <v>14.99668</v>
      </c>
      <c r="K12304" s="10">
        <v>301</v>
      </c>
      <c r="L12304" s="10">
        <v>301</v>
      </c>
      <c r="M12304" s="32">
        <v>999</v>
      </c>
      <c r="N12304" s="10">
        <v>999</v>
      </c>
      <c r="O12304" s="11">
        <v>15.154419233649</v>
      </c>
      <c r="P12304" s="19">
        <v>44179</v>
      </c>
      <c r="Q12304">
        <v>25213</v>
      </c>
    </row>
    <row r="12305" spans="7:17" x14ac:dyDescent="0.3">
      <c r="G12305" s="57">
        <f t="shared" si="216"/>
        <v>44179.295300925929</v>
      </c>
      <c r="H12305" s="9">
        <v>1607947514000</v>
      </c>
      <c r="I12305" s="11">
        <v>15.13621</v>
      </c>
      <c r="J12305" s="11">
        <v>15.13621</v>
      </c>
      <c r="K12305" s="10">
        <v>301</v>
      </c>
      <c r="L12305" s="10">
        <v>301</v>
      </c>
      <c r="M12305" s="32">
        <v>999</v>
      </c>
      <c r="N12305" s="10">
        <v>999</v>
      </c>
      <c r="O12305" s="11">
        <v>15.2954168488326</v>
      </c>
      <c r="P12305" s="19">
        <v>44179</v>
      </c>
      <c r="Q12305">
        <v>25514</v>
      </c>
    </row>
    <row r="12306" spans="7:17" x14ac:dyDescent="0.3">
      <c r="G12306" s="57">
        <f t="shared" si="216"/>
        <v>44179.298784722225</v>
      </c>
      <c r="H12306" s="9">
        <v>1607947815000</v>
      </c>
      <c r="I12306" s="11">
        <v>14.82724</v>
      </c>
      <c r="J12306" s="11">
        <v>14.82724</v>
      </c>
      <c r="K12306" s="10">
        <v>301</v>
      </c>
      <c r="L12306" s="10">
        <v>301</v>
      </c>
      <c r="M12306" s="32">
        <v>999</v>
      </c>
      <c r="N12306" s="10">
        <v>999</v>
      </c>
      <c r="O12306" s="11">
        <v>14.9831970168017</v>
      </c>
      <c r="P12306" s="19">
        <v>44179</v>
      </c>
      <c r="Q12306">
        <v>25815</v>
      </c>
    </row>
    <row r="12307" spans="7:17" x14ac:dyDescent="0.3">
      <c r="G12307" s="57">
        <f t="shared" si="216"/>
        <v>44179.302256944444</v>
      </c>
      <c r="H12307" s="9">
        <v>1607948115000</v>
      </c>
      <c r="I12307" s="11">
        <v>15.136670000000001</v>
      </c>
      <c r="J12307" s="11">
        <v>15.136670000000001</v>
      </c>
      <c r="K12307" s="10">
        <v>300</v>
      </c>
      <c r="L12307" s="10">
        <v>300</v>
      </c>
      <c r="M12307" s="32">
        <v>999</v>
      </c>
      <c r="N12307" s="10">
        <v>999</v>
      </c>
      <c r="O12307" s="11">
        <v>15.29588168724</v>
      </c>
      <c r="P12307" s="19">
        <v>44179</v>
      </c>
      <c r="Q12307">
        <v>26115</v>
      </c>
    </row>
    <row r="12308" spans="7:17" x14ac:dyDescent="0.3">
      <c r="G12308" s="57">
        <f t="shared" si="216"/>
        <v>44179.30574074074</v>
      </c>
      <c r="H12308" s="9">
        <v>1607948416000</v>
      </c>
      <c r="I12308" s="11">
        <v>14.99668</v>
      </c>
      <c r="J12308" s="11">
        <v>14.99668</v>
      </c>
      <c r="K12308" s="10">
        <v>301</v>
      </c>
      <c r="L12308" s="10">
        <v>301</v>
      </c>
      <c r="M12308" s="32">
        <v>999</v>
      </c>
      <c r="N12308" s="10">
        <v>999</v>
      </c>
      <c r="O12308" s="11">
        <v>15.154419233649</v>
      </c>
      <c r="P12308" s="19">
        <v>44179</v>
      </c>
      <c r="Q12308">
        <v>26416</v>
      </c>
    </row>
    <row r="12309" spans="7:17" x14ac:dyDescent="0.3">
      <c r="G12309" s="57">
        <f t="shared" si="216"/>
        <v>44179.309224537035</v>
      </c>
      <c r="H12309" s="9">
        <v>1607948717000</v>
      </c>
      <c r="I12309" s="11">
        <v>15.215949999999999</v>
      </c>
      <c r="J12309" s="11">
        <v>15.215949999999999</v>
      </c>
      <c r="K12309" s="10">
        <v>301</v>
      </c>
      <c r="L12309" s="10">
        <v>301</v>
      </c>
      <c r="M12309" s="32">
        <v>1000</v>
      </c>
      <c r="N12309" s="10">
        <v>1000</v>
      </c>
      <c r="O12309" s="11">
        <v>15.424132456572799</v>
      </c>
      <c r="P12309" s="19">
        <v>44179</v>
      </c>
      <c r="Q12309">
        <v>26717</v>
      </c>
    </row>
    <row r="12310" spans="7:17" x14ac:dyDescent="0.3">
      <c r="G12310" s="57">
        <f t="shared" si="216"/>
        <v>44179.312708333331</v>
      </c>
      <c r="H12310" s="9">
        <v>1607949018000</v>
      </c>
      <c r="I12310" s="11">
        <v>15.49502</v>
      </c>
      <c r="J12310" s="11">
        <v>15.49502</v>
      </c>
      <c r="K12310" s="10">
        <v>301</v>
      </c>
      <c r="L12310" s="10">
        <v>301</v>
      </c>
      <c r="M12310" s="32">
        <v>1000</v>
      </c>
      <c r="N12310" s="10">
        <v>1000</v>
      </c>
      <c r="O12310" s="11">
        <v>15.7070206524893</v>
      </c>
      <c r="P12310" s="19">
        <v>44179</v>
      </c>
      <c r="Q12310">
        <v>27018</v>
      </c>
    </row>
    <row r="12311" spans="7:17" x14ac:dyDescent="0.3">
      <c r="G12311" s="57">
        <f t="shared" si="216"/>
        <v>44179.316192129627</v>
      </c>
      <c r="H12311" s="9">
        <v>1607949319000</v>
      </c>
      <c r="I12311" s="11">
        <v>15.295680000000001</v>
      </c>
      <c r="J12311" s="11">
        <v>15.295680000000001</v>
      </c>
      <c r="K12311" s="10">
        <v>301</v>
      </c>
      <c r="L12311" s="10">
        <v>301</v>
      </c>
      <c r="M12311" s="32">
        <v>1000</v>
      </c>
      <c r="N12311" s="10">
        <v>1000</v>
      </c>
      <c r="O12311" s="11">
        <v>15.504953311055299</v>
      </c>
      <c r="P12311" s="19">
        <v>44179</v>
      </c>
      <c r="Q12311">
        <v>27319</v>
      </c>
    </row>
    <row r="12312" spans="7:17" x14ac:dyDescent="0.3">
      <c r="G12312" s="57">
        <f t="shared" si="216"/>
        <v>44179.319664351853</v>
      </c>
      <c r="H12312" s="9">
        <v>1607949619000</v>
      </c>
      <c r="I12312" s="11">
        <v>15.043329999999999</v>
      </c>
      <c r="J12312" s="11">
        <v>15.043329999999999</v>
      </c>
      <c r="K12312" s="10">
        <v>300</v>
      </c>
      <c r="L12312" s="10">
        <v>300</v>
      </c>
      <c r="M12312" s="32">
        <v>1000</v>
      </c>
      <c r="N12312" s="10">
        <v>1000</v>
      </c>
      <c r="O12312" s="11">
        <v>15.249150694365801</v>
      </c>
      <c r="P12312" s="19">
        <v>44179</v>
      </c>
      <c r="Q12312">
        <v>27619</v>
      </c>
    </row>
    <row r="12313" spans="7:17" x14ac:dyDescent="0.3">
      <c r="G12313" s="57">
        <f t="shared" si="216"/>
        <v>44179.323148148149</v>
      </c>
      <c r="H12313" s="9">
        <v>1607949920000</v>
      </c>
      <c r="I12313" s="11">
        <v>15.009969999999999</v>
      </c>
      <c r="J12313" s="11">
        <v>15.009969999999999</v>
      </c>
      <c r="K12313" s="10">
        <v>301</v>
      </c>
      <c r="L12313" s="10">
        <v>301</v>
      </c>
      <c r="M12313" s="32">
        <v>1000</v>
      </c>
      <c r="N12313" s="10">
        <v>1000</v>
      </c>
      <c r="O12313" s="11">
        <v>15.2153342676063</v>
      </c>
      <c r="P12313" s="19">
        <v>44179</v>
      </c>
      <c r="Q12313">
        <v>27920</v>
      </c>
    </row>
    <row r="12314" spans="7:17" x14ac:dyDescent="0.3">
      <c r="G12314" s="57">
        <f t="shared" si="216"/>
        <v>44179.326631944445</v>
      </c>
      <c r="H12314" s="9">
        <v>1607950221000</v>
      </c>
      <c r="I12314" s="11">
        <v>15.27575</v>
      </c>
      <c r="J12314" s="11">
        <v>15.27575</v>
      </c>
      <c r="K12314" s="10">
        <v>301</v>
      </c>
      <c r="L12314" s="10">
        <v>301</v>
      </c>
      <c r="M12314" s="32">
        <v>1000</v>
      </c>
      <c r="N12314" s="10">
        <v>1000</v>
      </c>
      <c r="O12314" s="11">
        <v>15.484750631639301</v>
      </c>
      <c r="P12314" s="19">
        <v>44179</v>
      </c>
      <c r="Q12314">
        <v>28221</v>
      </c>
    </row>
    <row r="12315" spans="7:17" x14ac:dyDescent="0.3">
      <c r="G12315" s="57">
        <f t="shared" si="216"/>
        <v>44179.33011574074</v>
      </c>
      <c r="H12315" s="9">
        <v>1607950522000</v>
      </c>
      <c r="I12315" s="11">
        <v>14.70764</v>
      </c>
      <c r="J12315" s="11">
        <v>14.70764</v>
      </c>
      <c r="K12315" s="10">
        <v>301</v>
      </c>
      <c r="L12315" s="10">
        <v>301</v>
      </c>
      <c r="M12315" s="32">
        <v>1000</v>
      </c>
      <c r="N12315" s="10">
        <v>1000</v>
      </c>
      <c r="O12315" s="11">
        <v>14.908867831688999</v>
      </c>
      <c r="P12315" s="19">
        <v>44179</v>
      </c>
      <c r="Q12315">
        <v>28522</v>
      </c>
    </row>
    <row r="12316" spans="7:17" x14ac:dyDescent="0.3">
      <c r="G12316" s="57">
        <f t="shared" si="216"/>
        <v>44179.333587962959</v>
      </c>
      <c r="H12316" s="9">
        <v>1607950822000</v>
      </c>
      <c r="I12316" s="11">
        <v>15.16333</v>
      </c>
      <c r="J12316" s="11">
        <v>15.16333</v>
      </c>
      <c r="K12316" s="10">
        <v>300</v>
      </c>
      <c r="L12316" s="10">
        <v>300</v>
      </c>
      <c r="M12316" s="32">
        <v>1000</v>
      </c>
      <c r="N12316" s="10">
        <v>1000</v>
      </c>
      <c r="O12316" s="11">
        <v>15.3707925172417</v>
      </c>
      <c r="P12316" s="19">
        <v>44179</v>
      </c>
      <c r="Q12316">
        <v>28822</v>
      </c>
    </row>
    <row r="12317" spans="7:17" x14ac:dyDescent="0.3">
      <c r="G12317" s="57">
        <f t="shared" si="216"/>
        <v>44179.337071759262</v>
      </c>
      <c r="H12317" s="9">
        <v>1607951123000</v>
      </c>
      <c r="I12317" s="11">
        <v>14.887040000000001</v>
      </c>
      <c r="J12317" s="11">
        <v>14.887040000000001</v>
      </c>
      <c r="K12317" s="10">
        <v>301</v>
      </c>
      <c r="L12317" s="10">
        <v>301</v>
      </c>
      <c r="M12317" s="32">
        <v>1000</v>
      </c>
      <c r="N12317" s="10">
        <v>1000</v>
      </c>
      <c r="O12317" s="11">
        <v>15.0907223568885</v>
      </c>
      <c r="P12317" s="19">
        <v>44179</v>
      </c>
      <c r="Q12317">
        <v>29123</v>
      </c>
    </row>
    <row r="12318" spans="7:17" x14ac:dyDescent="0.3">
      <c r="G12318" s="57">
        <f t="shared" si="216"/>
        <v>44179.340555555558</v>
      </c>
      <c r="H12318" s="9">
        <v>1607951424000</v>
      </c>
      <c r="I12318" s="11">
        <v>15.13621</v>
      </c>
      <c r="J12318" s="11">
        <v>15.13621</v>
      </c>
      <c r="K12318" s="10">
        <v>301</v>
      </c>
      <c r="L12318" s="10">
        <v>301</v>
      </c>
      <c r="M12318" s="32">
        <v>1000</v>
      </c>
      <c r="N12318" s="10">
        <v>1000</v>
      </c>
      <c r="O12318" s="11">
        <v>15.3433014652718</v>
      </c>
      <c r="P12318" s="19">
        <v>44179</v>
      </c>
      <c r="Q12318">
        <v>29424</v>
      </c>
    </row>
    <row r="12319" spans="7:17" x14ac:dyDescent="0.3">
      <c r="G12319" s="57">
        <f t="shared" si="216"/>
        <v>44179.344039351854</v>
      </c>
      <c r="H12319" s="9">
        <v>1607951725000</v>
      </c>
      <c r="I12319" s="11">
        <v>14.79734</v>
      </c>
      <c r="J12319" s="11">
        <v>14.79734</v>
      </c>
      <c r="K12319" s="10">
        <v>301</v>
      </c>
      <c r="L12319" s="10">
        <v>301</v>
      </c>
      <c r="M12319" s="32">
        <v>1000</v>
      </c>
      <c r="N12319" s="10">
        <v>1000</v>
      </c>
      <c r="O12319" s="11">
        <v>14.9997950942888</v>
      </c>
      <c r="P12319" s="19">
        <v>44179</v>
      </c>
      <c r="Q12319">
        <v>29725</v>
      </c>
    </row>
    <row r="12320" spans="7:17" x14ac:dyDescent="0.3">
      <c r="G12320" s="57">
        <f t="shared" si="216"/>
        <v>44179.34752314815</v>
      </c>
      <c r="H12320" s="9">
        <v>1607952026000</v>
      </c>
      <c r="I12320" s="11">
        <v>15.01993</v>
      </c>
      <c r="J12320" s="11">
        <v>15.01993</v>
      </c>
      <c r="K12320" s="10">
        <v>301</v>
      </c>
      <c r="L12320" s="10">
        <v>301</v>
      </c>
      <c r="M12320" s="32">
        <v>1000</v>
      </c>
      <c r="N12320" s="10">
        <v>1000</v>
      </c>
      <c r="O12320" s="11">
        <v>15.225430538905</v>
      </c>
      <c r="P12320" s="19">
        <v>44179</v>
      </c>
      <c r="Q12320">
        <v>30026</v>
      </c>
    </row>
    <row r="12321" spans="7:17" x14ac:dyDescent="0.3">
      <c r="G12321" s="57">
        <f t="shared" si="216"/>
        <v>44179.350995370369</v>
      </c>
      <c r="H12321" s="9">
        <v>1607952326000</v>
      </c>
      <c r="I12321" s="11">
        <v>15.213329999999999</v>
      </c>
      <c r="J12321" s="11">
        <v>15.213329999999999</v>
      </c>
      <c r="K12321" s="10">
        <v>300</v>
      </c>
      <c r="L12321" s="10">
        <v>300</v>
      </c>
      <c r="M12321" s="32">
        <v>1000</v>
      </c>
      <c r="N12321" s="10">
        <v>1000</v>
      </c>
      <c r="O12321" s="11">
        <v>15.4214766101067</v>
      </c>
      <c r="P12321" s="19">
        <v>44179</v>
      </c>
      <c r="Q12321">
        <v>30326</v>
      </c>
    </row>
    <row r="12322" spans="7:17" x14ac:dyDescent="0.3">
      <c r="G12322" s="57">
        <f t="shared" si="216"/>
        <v>44179.354479166665</v>
      </c>
      <c r="H12322" s="9">
        <v>1607952627000</v>
      </c>
      <c r="I12322" s="11">
        <v>15.33555</v>
      </c>
      <c r="J12322" s="11">
        <v>15.33555</v>
      </c>
      <c r="K12322" s="10">
        <v>301</v>
      </c>
      <c r="L12322" s="10">
        <v>301</v>
      </c>
      <c r="M12322" s="32">
        <v>1000</v>
      </c>
      <c r="N12322" s="10">
        <v>1000</v>
      </c>
      <c r="O12322" s="11">
        <v>15.545368806705801</v>
      </c>
      <c r="P12322" s="19">
        <v>44179</v>
      </c>
      <c r="Q12322">
        <v>30627</v>
      </c>
    </row>
    <row r="12323" spans="7:17" x14ac:dyDescent="0.3">
      <c r="G12323" s="57">
        <f t="shared" si="216"/>
        <v>44179.35796296296</v>
      </c>
      <c r="H12323" s="9">
        <v>1607952928000</v>
      </c>
      <c r="I12323" s="11">
        <v>15.249169999999999</v>
      </c>
      <c r="J12323" s="11">
        <v>15.249169999999999</v>
      </c>
      <c r="K12323" s="10">
        <v>301</v>
      </c>
      <c r="L12323" s="10">
        <v>301</v>
      </c>
      <c r="M12323" s="32">
        <v>1000</v>
      </c>
      <c r="N12323" s="10">
        <v>1000</v>
      </c>
      <c r="O12323" s="11">
        <v>15.457806967872299</v>
      </c>
      <c r="P12323" s="19">
        <v>44179</v>
      </c>
      <c r="Q12323">
        <v>30928</v>
      </c>
    </row>
    <row r="12324" spans="7:17" x14ac:dyDescent="0.3">
      <c r="G12324" s="57">
        <f t="shared" si="216"/>
        <v>44179.361446759256</v>
      </c>
      <c r="H12324" s="9">
        <v>1607953229000</v>
      </c>
      <c r="I12324" s="11">
        <v>14.91694</v>
      </c>
      <c r="J12324" s="11">
        <v>14.91694</v>
      </c>
      <c r="K12324" s="10">
        <v>301</v>
      </c>
      <c r="L12324" s="10">
        <v>301</v>
      </c>
      <c r="M12324" s="32">
        <v>1000</v>
      </c>
      <c r="N12324" s="10">
        <v>1000</v>
      </c>
      <c r="O12324" s="11">
        <v>15.121031444421799</v>
      </c>
      <c r="P12324" s="19">
        <v>44179</v>
      </c>
      <c r="Q12324">
        <v>31229</v>
      </c>
    </row>
    <row r="12325" spans="7:17" x14ac:dyDescent="0.3">
      <c r="G12325" s="57">
        <f t="shared" si="216"/>
        <v>44179.364930555559</v>
      </c>
      <c r="H12325" s="9">
        <v>1607953530000</v>
      </c>
      <c r="I12325" s="11">
        <v>14.870430000000001</v>
      </c>
      <c r="J12325" s="11">
        <v>14.870430000000001</v>
      </c>
      <c r="K12325" s="10">
        <v>301</v>
      </c>
      <c r="L12325" s="10">
        <v>301</v>
      </c>
      <c r="M12325" s="32">
        <v>1000</v>
      </c>
      <c r="N12325" s="10">
        <v>1000</v>
      </c>
      <c r="O12325" s="11">
        <v>15.073885101238799</v>
      </c>
      <c r="P12325" s="19">
        <v>44179</v>
      </c>
      <c r="Q12325">
        <v>31530</v>
      </c>
    </row>
    <row r="12326" spans="7:17" x14ac:dyDescent="0.3">
      <c r="G12326" s="57">
        <f t="shared" si="216"/>
        <v>44179.368402777778</v>
      </c>
      <c r="H12326" s="9">
        <v>1607953830000</v>
      </c>
      <c r="I12326" s="11">
        <v>14.89</v>
      </c>
      <c r="J12326" s="11">
        <v>14.89</v>
      </c>
      <c r="K12326" s="10">
        <v>300</v>
      </c>
      <c r="L12326" s="10">
        <v>300</v>
      </c>
      <c r="M12326" s="32">
        <v>1000</v>
      </c>
      <c r="N12326" s="10">
        <v>1000</v>
      </c>
      <c r="O12326" s="11">
        <v>15.093722855186099</v>
      </c>
      <c r="P12326" s="19">
        <v>44179</v>
      </c>
      <c r="Q12326">
        <v>31830</v>
      </c>
    </row>
    <row r="12327" spans="7:17" x14ac:dyDescent="0.3">
      <c r="G12327" s="57">
        <f t="shared" si="216"/>
        <v>44179.371886574074</v>
      </c>
      <c r="H12327" s="9">
        <v>1607954131000</v>
      </c>
      <c r="I12327" s="11">
        <v>15.215949999999999</v>
      </c>
      <c r="J12327" s="11">
        <v>15.215949999999999</v>
      </c>
      <c r="K12327" s="10">
        <v>301</v>
      </c>
      <c r="L12327" s="10">
        <v>301</v>
      </c>
      <c r="M12327" s="32">
        <v>1000</v>
      </c>
      <c r="N12327" s="10">
        <v>1000</v>
      </c>
      <c r="O12327" s="11">
        <v>15.424132456572799</v>
      </c>
      <c r="P12327" s="19">
        <v>44179</v>
      </c>
      <c r="Q12327">
        <v>32131</v>
      </c>
    </row>
    <row r="12328" spans="7:17" x14ac:dyDescent="0.3">
      <c r="G12328" s="57">
        <f t="shared" si="216"/>
        <v>44179.37537037037</v>
      </c>
      <c r="H12328" s="9">
        <v>1607954432000</v>
      </c>
      <c r="I12328" s="11">
        <v>14.807309999999999</v>
      </c>
      <c r="J12328" s="11">
        <v>14.807309999999999</v>
      </c>
      <c r="K12328" s="10">
        <v>301</v>
      </c>
      <c r="L12328" s="10">
        <v>301</v>
      </c>
      <c r="M12328" s="32">
        <v>1000</v>
      </c>
      <c r="N12328" s="10">
        <v>1000</v>
      </c>
      <c r="O12328" s="11">
        <v>15.009901502406001</v>
      </c>
      <c r="P12328" s="19">
        <v>44179</v>
      </c>
      <c r="Q12328">
        <v>32432</v>
      </c>
    </row>
    <row r="12329" spans="7:17" x14ac:dyDescent="0.3">
      <c r="G12329" s="57">
        <f t="shared" si="216"/>
        <v>44179.378854166665</v>
      </c>
      <c r="H12329" s="9">
        <v>1607954733000</v>
      </c>
      <c r="I12329" s="11">
        <v>15.08306</v>
      </c>
      <c r="J12329" s="11">
        <v>15.08306</v>
      </c>
      <c r="K12329" s="10">
        <v>301</v>
      </c>
      <c r="L12329" s="10">
        <v>301</v>
      </c>
      <c r="M12329" s="32">
        <v>1000</v>
      </c>
      <c r="N12329" s="10">
        <v>1000</v>
      </c>
      <c r="O12329" s="11">
        <v>15.2894242745563</v>
      </c>
      <c r="P12329" s="19">
        <v>44179</v>
      </c>
      <c r="Q12329">
        <v>32733</v>
      </c>
    </row>
    <row r="12330" spans="7:17" x14ac:dyDescent="0.3">
      <c r="G12330" s="57">
        <f t="shared" si="216"/>
        <v>44179.382337962961</v>
      </c>
      <c r="H12330" s="9">
        <v>1607955034000</v>
      </c>
      <c r="I12330" s="11">
        <v>14.62458</v>
      </c>
      <c r="J12330" s="11">
        <v>14.62458</v>
      </c>
      <c r="K12330" s="10">
        <v>301</v>
      </c>
      <c r="L12330" s="10">
        <v>301</v>
      </c>
      <c r="M12330" s="32">
        <v>1000</v>
      </c>
      <c r="N12330" s="10">
        <v>1000</v>
      </c>
      <c r="O12330" s="11">
        <v>14.824671416621699</v>
      </c>
      <c r="P12330" s="19">
        <v>44179</v>
      </c>
      <c r="Q12330">
        <v>33034</v>
      </c>
    </row>
    <row r="12331" spans="7:17" x14ac:dyDescent="0.3">
      <c r="G12331" s="57">
        <f t="shared" si="216"/>
        <v>44179.385810185187</v>
      </c>
      <c r="H12331" s="9">
        <v>1607955334000</v>
      </c>
      <c r="I12331" s="11">
        <v>15.34667</v>
      </c>
      <c r="J12331" s="11">
        <v>15.34667</v>
      </c>
      <c r="K12331" s="10">
        <v>300</v>
      </c>
      <c r="L12331" s="10">
        <v>300</v>
      </c>
      <c r="M12331" s="32">
        <v>1000</v>
      </c>
      <c r="N12331" s="10">
        <v>1000</v>
      </c>
      <c r="O12331" s="11">
        <v>15.556640948959</v>
      </c>
      <c r="P12331" s="19">
        <v>44179</v>
      </c>
      <c r="Q12331">
        <v>33334</v>
      </c>
    </row>
    <row r="12332" spans="7:17" x14ac:dyDescent="0.3">
      <c r="G12332" s="57">
        <f t="shared" si="216"/>
        <v>44179.389293981483</v>
      </c>
      <c r="H12332" s="9">
        <v>1607955635000</v>
      </c>
      <c r="I12332" s="11">
        <v>15.129569999999999</v>
      </c>
      <c r="J12332" s="11">
        <v>15.129569999999999</v>
      </c>
      <c r="K12332" s="10">
        <v>301</v>
      </c>
      <c r="L12332" s="10">
        <v>301</v>
      </c>
      <c r="M12332" s="32">
        <v>1000</v>
      </c>
      <c r="N12332" s="10">
        <v>1000</v>
      </c>
      <c r="O12332" s="11">
        <v>15.3365706177393</v>
      </c>
      <c r="P12332" s="19">
        <v>44179</v>
      </c>
      <c r="Q12332">
        <v>33635</v>
      </c>
    </row>
    <row r="12333" spans="7:17" x14ac:dyDescent="0.3">
      <c r="G12333" s="57">
        <f t="shared" si="216"/>
        <v>44179.392777777779</v>
      </c>
      <c r="H12333" s="9">
        <v>1607955936000</v>
      </c>
      <c r="I12333" s="11">
        <v>14.5814</v>
      </c>
      <c r="J12333" s="11">
        <v>14.5814</v>
      </c>
      <c r="K12333" s="10">
        <v>301</v>
      </c>
      <c r="L12333" s="10">
        <v>301</v>
      </c>
      <c r="M12333" s="32">
        <v>1000</v>
      </c>
      <c r="N12333" s="10">
        <v>1000</v>
      </c>
      <c r="O12333" s="11">
        <v>14.780900634023601</v>
      </c>
      <c r="P12333" s="19">
        <v>44179</v>
      </c>
      <c r="Q12333">
        <v>33936</v>
      </c>
    </row>
    <row r="12334" spans="7:17" x14ac:dyDescent="0.3">
      <c r="G12334" s="57">
        <f t="shared" si="216"/>
        <v>44179.396261574075</v>
      </c>
      <c r="H12334" s="9">
        <v>1607956237000</v>
      </c>
      <c r="I12334" s="11">
        <v>15.18272</v>
      </c>
      <c r="J12334" s="11">
        <v>15.18272</v>
      </c>
      <c r="K12334" s="10">
        <v>301</v>
      </c>
      <c r="L12334" s="10">
        <v>301</v>
      </c>
      <c r="M12334" s="32">
        <v>1000</v>
      </c>
      <c r="N12334" s="10">
        <v>1000</v>
      </c>
      <c r="O12334" s="11">
        <v>15.3904478084548</v>
      </c>
      <c r="P12334" s="19">
        <v>44179</v>
      </c>
      <c r="Q12334">
        <v>34237</v>
      </c>
    </row>
    <row r="12335" spans="7:17" x14ac:dyDescent="0.3">
      <c r="G12335" s="57">
        <f t="shared" si="216"/>
        <v>44179.399745370371</v>
      </c>
      <c r="H12335" s="9">
        <v>1607956538000</v>
      </c>
      <c r="I12335" s="11">
        <v>14.70764</v>
      </c>
      <c r="J12335" s="11">
        <v>14.70764</v>
      </c>
      <c r="K12335" s="10">
        <v>301</v>
      </c>
      <c r="L12335" s="10">
        <v>301</v>
      </c>
      <c r="M12335" s="32">
        <v>1000</v>
      </c>
      <c r="N12335" s="10">
        <v>1000</v>
      </c>
      <c r="O12335" s="11">
        <v>14.908867831688999</v>
      </c>
      <c r="P12335" s="19">
        <v>44179</v>
      </c>
      <c r="Q12335">
        <v>34538</v>
      </c>
    </row>
    <row r="12336" spans="7:17" x14ac:dyDescent="0.3">
      <c r="G12336" s="57">
        <f t="shared" si="216"/>
        <v>44179.403217592589</v>
      </c>
      <c r="H12336" s="9">
        <v>1607956838000</v>
      </c>
      <c r="I12336" s="11">
        <v>14.54</v>
      </c>
      <c r="J12336" s="11">
        <v>14.54</v>
      </c>
      <c r="K12336" s="10">
        <v>300</v>
      </c>
      <c r="L12336" s="10">
        <v>300</v>
      </c>
      <c r="M12336" s="32">
        <v>1000</v>
      </c>
      <c r="N12336" s="10">
        <v>1000</v>
      </c>
      <c r="O12336" s="11">
        <v>14.7389342051314</v>
      </c>
      <c r="P12336" s="19">
        <v>44179</v>
      </c>
      <c r="Q12336">
        <v>34838</v>
      </c>
    </row>
    <row r="12337" spans="7:17" x14ac:dyDescent="0.3">
      <c r="G12337" s="57">
        <f t="shared" si="216"/>
        <v>44179.406701388885</v>
      </c>
      <c r="H12337" s="9">
        <v>1607957139000</v>
      </c>
      <c r="I12337" s="11">
        <v>15.089700000000001</v>
      </c>
      <c r="J12337" s="11">
        <v>15.089700000000001</v>
      </c>
      <c r="K12337" s="10">
        <v>301</v>
      </c>
      <c r="L12337" s="10">
        <v>301</v>
      </c>
      <c r="M12337" s="32">
        <v>1000</v>
      </c>
      <c r="N12337" s="10">
        <v>1000</v>
      </c>
      <c r="O12337" s="11">
        <v>15.2961551220888</v>
      </c>
      <c r="P12337" s="19">
        <v>44179</v>
      </c>
      <c r="Q12337">
        <v>35139</v>
      </c>
    </row>
    <row r="12338" spans="7:17" x14ac:dyDescent="0.3">
      <c r="G12338" s="57">
        <f t="shared" si="216"/>
        <v>44179.410185185188</v>
      </c>
      <c r="H12338" s="9">
        <v>1607957440000</v>
      </c>
      <c r="I12338" s="11">
        <v>14.86379</v>
      </c>
      <c r="J12338" s="11">
        <v>14.86379</v>
      </c>
      <c r="K12338" s="10">
        <v>301</v>
      </c>
      <c r="L12338" s="10">
        <v>301</v>
      </c>
      <c r="M12338" s="32">
        <v>1000</v>
      </c>
      <c r="N12338" s="10">
        <v>1000</v>
      </c>
      <c r="O12338" s="11">
        <v>15.067154253706301</v>
      </c>
      <c r="P12338" s="19">
        <v>44179</v>
      </c>
      <c r="Q12338">
        <v>35440</v>
      </c>
    </row>
    <row r="12339" spans="7:17" x14ac:dyDescent="0.3">
      <c r="G12339" s="57">
        <f t="shared" si="216"/>
        <v>44179.413668981484</v>
      </c>
      <c r="H12339" s="9">
        <v>1607957741000</v>
      </c>
      <c r="I12339" s="11">
        <v>15.1495</v>
      </c>
      <c r="J12339" s="11">
        <v>15.1495</v>
      </c>
      <c r="K12339" s="10">
        <v>301</v>
      </c>
      <c r="L12339" s="10">
        <v>301</v>
      </c>
      <c r="M12339" s="32">
        <v>1000</v>
      </c>
      <c r="N12339" s="10">
        <v>1000</v>
      </c>
      <c r="O12339" s="11">
        <v>15.3567732971553</v>
      </c>
      <c r="P12339" s="19">
        <v>44179</v>
      </c>
      <c r="Q12339">
        <v>35741</v>
      </c>
    </row>
    <row r="12340" spans="7:17" x14ac:dyDescent="0.3">
      <c r="G12340" s="57">
        <f t="shared" si="216"/>
        <v>44179.41715277778</v>
      </c>
      <c r="H12340" s="9">
        <v>1607958042000</v>
      </c>
      <c r="I12340" s="11">
        <v>15.1196</v>
      </c>
      <c r="J12340" s="11">
        <v>15.1196</v>
      </c>
      <c r="K12340" s="10">
        <v>301</v>
      </c>
      <c r="L12340" s="10">
        <v>301</v>
      </c>
      <c r="M12340" s="32">
        <v>1000</v>
      </c>
      <c r="N12340" s="10">
        <v>1000</v>
      </c>
      <c r="O12340" s="11">
        <v>15.326464209621999</v>
      </c>
      <c r="P12340" s="19">
        <v>44179</v>
      </c>
      <c r="Q12340">
        <v>36042</v>
      </c>
    </row>
    <row r="12341" spans="7:17" x14ac:dyDescent="0.3">
      <c r="G12341" s="57">
        <f t="shared" si="216"/>
        <v>44179.420624999999</v>
      </c>
      <c r="H12341" s="9">
        <v>1607958342000</v>
      </c>
      <c r="I12341" s="11">
        <v>14.866669999999999</v>
      </c>
      <c r="J12341" s="11">
        <v>14.866669999999999</v>
      </c>
      <c r="K12341" s="10">
        <v>300</v>
      </c>
      <c r="L12341" s="10">
        <v>300</v>
      </c>
      <c r="M12341" s="32">
        <v>1000</v>
      </c>
      <c r="N12341" s="10">
        <v>1000</v>
      </c>
      <c r="O12341" s="11">
        <v>15.0700736574553</v>
      </c>
      <c r="P12341" s="19">
        <v>44179</v>
      </c>
      <c r="Q12341">
        <v>36342</v>
      </c>
    </row>
    <row r="12342" spans="7:17" x14ac:dyDescent="0.3">
      <c r="G12342" s="57">
        <f t="shared" si="216"/>
        <v>44179.424108796295</v>
      </c>
      <c r="H12342" s="9">
        <v>1607958643000</v>
      </c>
      <c r="I12342" s="11">
        <v>14.956810000000001</v>
      </c>
      <c r="J12342" s="11">
        <v>14.956810000000001</v>
      </c>
      <c r="K12342" s="10">
        <v>301</v>
      </c>
      <c r="L12342" s="10">
        <v>301</v>
      </c>
      <c r="M12342" s="32">
        <v>1000</v>
      </c>
      <c r="N12342" s="10">
        <v>1000</v>
      </c>
      <c r="O12342" s="11">
        <v>15.161446940072301</v>
      </c>
      <c r="P12342" s="19">
        <v>44179</v>
      </c>
      <c r="Q12342">
        <v>36643</v>
      </c>
    </row>
    <row r="12343" spans="7:17" x14ac:dyDescent="0.3">
      <c r="G12343" s="57">
        <f t="shared" si="216"/>
        <v>44179.42759259259</v>
      </c>
      <c r="H12343" s="9">
        <v>1607958944000</v>
      </c>
      <c r="I12343" s="11">
        <v>15.13621</v>
      </c>
      <c r="J12343" s="11">
        <v>15.13621</v>
      </c>
      <c r="K12343" s="10">
        <v>301</v>
      </c>
      <c r="L12343" s="10">
        <v>301</v>
      </c>
      <c r="M12343" s="32">
        <v>1000</v>
      </c>
      <c r="N12343" s="10">
        <v>1000</v>
      </c>
      <c r="O12343" s="11">
        <v>15.3433014652718</v>
      </c>
      <c r="P12343" s="19">
        <v>44179</v>
      </c>
      <c r="Q12343">
        <v>36944</v>
      </c>
    </row>
    <row r="12344" spans="7:17" x14ac:dyDescent="0.3">
      <c r="G12344" s="57">
        <f t="shared" si="216"/>
        <v>44179.431076388886</v>
      </c>
      <c r="H12344" s="9">
        <v>1607959245000</v>
      </c>
      <c r="I12344" s="11">
        <v>14.84385</v>
      </c>
      <c r="J12344" s="11">
        <v>14.84385</v>
      </c>
      <c r="K12344" s="10">
        <v>301</v>
      </c>
      <c r="L12344" s="10">
        <v>301</v>
      </c>
      <c r="M12344" s="32">
        <v>1000</v>
      </c>
      <c r="N12344" s="10">
        <v>1000</v>
      </c>
      <c r="O12344" s="11">
        <v>15.0469414374718</v>
      </c>
      <c r="P12344" s="19">
        <v>44179</v>
      </c>
      <c r="Q12344">
        <v>37245</v>
      </c>
    </row>
    <row r="12345" spans="7:17" x14ac:dyDescent="0.3">
      <c r="G12345" s="57">
        <f t="shared" si="216"/>
        <v>44179.434560185182</v>
      </c>
      <c r="H12345" s="9">
        <v>1607959546000</v>
      </c>
      <c r="I12345" s="11">
        <v>15.03322</v>
      </c>
      <c r="J12345" s="11">
        <v>15.03322</v>
      </c>
      <c r="K12345" s="10">
        <v>301</v>
      </c>
      <c r="L12345" s="10">
        <v>301</v>
      </c>
      <c r="M12345" s="32">
        <v>1000</v>
      </c>
      <c r="N12345" s="10">
        <v>1000</v>
      </c>
      <c r="O12345" s="11">
        <v>15.2389023707885</v>
      </c>
      <c r="P12345" s="19">
        <v>44179</v>
      </c>
      <c r="Q12345">
        <v>37546</v>
      </c>
    </row>
    <row r="12346" spans="7:17" x14ac:dyDescent="0.3">
      <c r="G12346" s="57">
        <f t="shared" si="216"/>
        <v>44179.438032407408</v>
      </c>
      <c r="H12346" s="9">
        <v>1607959846000</v>
      </c>
      <c r="I12346" s="11">
        <v>14.98667</v>
      </c>
      <c r="J12346" s="11">
        <v>14.98667</v>
      </c>
      <c r="K12346" s="10">
        <v>300</v>
      </c>
      <c r="L12346" s="10">
        <v>300</v>
      </c>
      <c r="M12346" s="32">
        <v>1000</v>
      </c>
      <c r="N12346" s="10">
        <v>1000</v>
      </c>
      <c r="O12346" s="11">
        <v>15.191715480331199</v>
      </c>
      <c r="P12346" s="19">
        <v>44179</v>
      </c>
      <c r="Q12346">
        <v>37846</v>
      </c>
    </row>
    <row r="12347" spans="7:17" x14ac:dyDescent="0.3">
      <c r="G12347" s="57">
        <f t="shared" si="216"/>
        <v>44179.441516203704</v>
      </c>
      <c r="H12347" s="9">
        <v>1607960147000</v>
      </c>
      <c r="I12347" s="11">
        <v>14.83056</v>
      </c>
      <c r="J12347" s="11">
        <v>14.83056</v>
      </c>
      <c r="K12347" s="10">
        <v>301</v>
      </c>
      <c r="L12347" s="10">
        <v>301</v>
      </c>
      <c r="M12347" s="32">
        <v>1000</v>
      </c>
      <c r="N12347" s="10">
        <v>1000</v>
      </c>
      <c r="O12347" s="11">
        <v>15.0334696055883</v>
      </c>
      <c r="P12347" s="19">
        <v>44179</v>
      </c>
      <c r="Q12347">
        <v>38147</v>
      </c>
    </row>
    <row r="12348" spans="7:17" x14ac:dyDescent="0.3">
      <c r="G12348" s="57">
        <f t="shared" si="216"/>
        <v>44179.445</v>
      </c>
      <c r="H12348" s="9">
        <v>1607960448000</v>
      </c>
      <c r="I12348" s="11">
        <v>15.00332</v>
      </c>
      <c r="J12348" s="11">
        <v>15.00332</v>
      </c>
      <c r="K12348" s="10">
        <v>301</v>
      </c>
      <c r="L12348" s="10">
        <v>301</v>
      </c>
      <c r="M12348" s="32">
        <v>1000</v>
      </c>
      <c r="N12348" s="10">
        <v>1000</v>
      </c>
      <c r="O12348" s="11">
        <v>15.208593283255301</v>
      </c>
      <c r="P12348" s="19">
        <v>44179</v>
      </c>
      <c r="Q12348">
        <v>38448</v>
      </c>
    </row>
    <row r="12349" spans="7:17" x14ac:dyDescent="0.3">
      <c r="G12349" s="57">
        <f t="shared" si="216"/>
        <v>44179.448483796295</v>
      </c>
      <c r="H12349" s="9">
        <v>1607960749000</v>
      </c>
      <c r="I12349" s="11">
        <v>14.767440000000001</v>
      </c>
      <c r="J12349" s="11">
        <v>14.767440000000001</v>
      </c>
      <c r="K12349" s="10">
        <v>301</v>
      </c>
      <c r="L12349" s="10">
        <v>301</v>
      </c>
      <c r="M12349" s="32">
        <v>1000</v>
      </c>
      <c r="N12349" s="10">
        <v>1000</v>
      </c>
      <c r="O12349" s="11">
        <v>14.969486006755499</v>
      </c>
      <c r="P12349" s="19">
        <v>44179</v>
      </c>
      <c r="Q12349">
        <v>38749</v>
      </c>
    </row>
    <row r="12350" spans="7:17" x14ac:dyDescent="0.3">
      <c r="G12350" s="57">
        <f t="shared" si="216"/>
        <v>44179.451967592591</v>
      </c>
      <c r="H12350" s="9">
        <v>1607961050000</v>
      </c>
      <c r="I12350" s="11">
        <v>14.857139999999999</v>
      </c>
      <c r="J12350" s="11">
        <v>14.857139999999999</v>
      </c>
      <c r="K12350" s="10">
        <v>301</v>
      </c>
      <c r="L12350" s="10">
        <v>301</v>
      </c>
      <c r="M12350" s="32">
        <v>1000</v>
      </c>
      <c r="N12350" s="10">
        <v>1000</v>
      </c>
      <c r="O12350" s="11">
        <v>15.060413269355299</v>
      </c>
      <c r="P12350" s="19">
        <v>44179</v>
      </c>
      <c r="Q12350">
        <v>39050</v>
      </c>
    </row>
    <row r="12351" spans="7:17" x14ac:dyDescent="0.3">
      <c r="G12351" s="57">
        <f t="shared" si="216"/>
        <v>44179.455439814818</v>
      </c>
      <c r="H12351" s="9">
        <v>1607961350000</v>
      </c>
      <c r="I12351" s="11">
        <v>14.63</v>
      </c>
      <c r="J12351" s="11">
        <v>14.63</v>
      </c>
      <c r="K12351" s="10">
        <v>300</v>
      </c>
      <c r="L12351" s="10">
        <v>300</v>
      </c>
      <c r="M12351" s="32">
        <v>1000</v>
      </c>
      <c r="N12351" s="10">
        <v>1000</v>
      </c>
      <c r="O12351" s="11">
        <v>14.830165572288299</v>
      </c>
      <c r="P12351" s="19">
        <v>44179</v>
      </c>
      <c r="Q12351">
        <v>39350</v>
      </c>
    </row>
    <row r="12352" spans="7:17" x14ac:dyDescent="0.3">
      <c r="G12352" s="57">
        <f t="shared" si="216"/>
        <v>44179.458923611113</v>
      </c>
      <c r="H12352" s="9">
        <v>1607961651000</v>
      </c>
      <c r="I12352" s="11">
        <v>14.71429</v>
      </c>
      <c r="J12352" s="11">
        <v>14.71429</v>
      </c>
      <c r="K12352" s="10">
        <v>301</v>
      </c>
      <c r="L12352" s="10">
        <v>301</v>
      </c>
      <c r="M12352" s="32">
        <v>1000</v>
      </c>
      <c r="N12352" s="10">
        <v>1000</v>
      </c>
      <c r="O12352" s="11">
        <v>14.9156088160401</v>
      </c>
      <c r="P12352" s="19">
        <v>44179</v>
      </c>
      <c r="Q12352">
        <v>39651</v>
      </c>
    </row>
    <row r="12353" spans="7:17" x14ac:dyDescent="0.3">
      <c r="G12353" s="57">
        <f t="shared" si="216"/>
        <v>44179.462407407409</v>
      </c>
      <c r="H12353" s="9">
        <v>1607961952000</v>
      </c>
      <c r="I12353" s="11">
        <v>15.348839999999999</v>
      </c>
      <c r="J12353" s="11">
        <v>15.348839999999999</v>
      </c>
      <c r="K12353" s="10">
        <v>301</v>
      </c>
      <c r="L12353" s="10">
        <v>301</v>
      </c>
      <c r="M12353" s="32">
        <v>1000</v>
      </c>
      <c r="N12353" s="10">
        <v>1000</v>
      </c>
      <c r="O12353" s="11">
        <v>15.558840638589301</v>
      </c>
      <c r="P12353" s="19">
        <v>44179</v>
      </c>
      <c r="Q12353">
        <v>39952</v>
      </c>
    </row>
    <row r="12354" spans="7:17" x14ac:dyDescent="0.3">
      <c r="G12354" s="57">
        <f t="shared" si="216"/>
        <v>44179.465891203705</v>
      </c>
      <c r="H12354" s="9">
        <v>1607962253000</v>
      </c>
      <c r="I12354" s="11">
        <v>15.11628</v>
      </c>
      <c r="J12354" s="11">
        <v>15.11628</v>
      </c>
      <c r="K12354" s="10">
        <v>301</v>
      </c>
      <c r="L12354" s="10">
        <v>301</v>
      </c>
      <c r="M12354" s="32">
        <v>1001</v>
      </c>
      <c r="N12354" s="10">
        <v>1001</v>
      </c>
      <c r="O12354" s="11">
        <v>15.3871138702767</v>
      </c>
      <c r="P12354" s="19">
        <v>44179</v>
      </c>
      <c r="Q12354">
        <v>40253</v>
      </c>
    </row>
    <row r="12355" spans="7:17" x14ac:dyDescent="0.3">
      <c r="G12355" s="57">
        <f t="shared" si="216"/>
        <v>44179.469363425924</v>
      </c>
      <c r="H12355" s="9">
        <v>1607962553000</v>
      </c>
      <c r="I12355" s="11">
        <v>14.76333</v>
      </c>
      <c r="J12355" s="11">
        <v>14.76333</v>
      </c>
      <c r="K12355" s="10">
        <v>300</v>
      </c>
      <c r="L12355" s="10">
        <v>300</v>
      </c>
      <c r="M12355" s="32">
        <v>1001</v>
      </c>
      <c r="N12355" s="10">
        <v>1001</v>
      </c>
      <c r="O12355" s="11">
        <v>15.027840170628799</v>
      </c>
      <c r="P12355" s="19">
        <v>44179</v>
      </c>
      <c r="Q12355">
        <v>40553</v>
      </c>
    </row>
    <row r="12356" spans="7:17" x14ac:dyDescent="0.3">
      <c r="G12356" s="57">
        <f t="shared" si="216"/>
        <v>44179.47284722222</v>
      </c>
      <c r="H12356" s="9">
        <v>1607962854000</v>
      </c>
      <c r="I12356" s="11">
        <v>15.4186</v>
      </c>
      <c r="J12356" s="11">
        <v>15.4186</v>
      </c>
      <c r="K12356" s="10">
        <v>301</v>
      </c>
      <c r="L12356" s="10">
        <v>301</v>
      </c>
      <c r="M12356" s="32">
        <v>1001</v>
      </c>
      <c r="N12356" s="10">
        <v>1001</v>
      </c>
      <c r="O12356" s="11">
        <v>15.694850447348699</v>
      </c>
      <c r="P12356" s="19">
        <v>44179</v>
      </c>
      <c r="Q12356">
        <v>40854</v>
      </c>
    </row>
    <row r="12357" spans="7:17" x14ac:dyDescent="0.3">
      <c r="G12357" s="57">
        <f t="shared" ref="G12357:G12420" si="217">$P12357+$Q12357/24/60/60</f>
        <v>44179.476331018515</v>
      </c>
      <c r="H12357" s="9">
        <v>1607963155000</v>
      </c>
      <c r="I12357" s="11">
        <v>15.312290000000001</v>
      </c>
      <c r="J12357" s="11">
        <v>15.312290000000001</v>
      </c>
      <c r="K12357" s="10">
        <v>301</v>
      </c>
      <c r="L12357" s="10">
        <v>301</v>
      </c>
      <c r="M12357" s="32">
        <v>1001</v>
      </c>
      <c r="N12357" s="10">
        <v>1001</v>
      </c>
      <c r="O12357" s="11">
        <v>15.5866357228564</v>
      </c>
      <c r="P12357" s="19">
        <v>44179</v>
      </c>
      <c r="Q12357">
        <v>41155</v>
      </c>
    </row>
    <row r="12358" spans="7:17" x14ac:dyDescent="0.3">
      <c r="G12358" s="57">
        <f t="shared" si="217"/>
        <v>44179.479814814818</v>
      </c>
      <c r="H12358" s="9">
        <v>1607963456000</v>
      </c>
      <c r="I12358" s="11">
        <v>15.18937</v>
      </c>
      <c r="J12358" s="11">
        <v>15.18937</v>
      </c>
      <c r="K12358" s="10">
        <v>301</v>
      </c>
      <c r="L12358" s="10">
        <v>301</v>
      </c>
      <c r="M12358" s="32">
        <v>1001</v>
      </c>
      <c r="N12358" s="10">
        <v>1001</v>
      </c>
      <c r="O12358" s="11">
        <v>15.461513401958999</v>
      </c>
      <c r="P12358" s="19">
        <v>44179</v>
      </c>
      <c r="Q12358">
        <v>41456</v>
      </c>
    </row>
    <row r="12359" spans="7:17" x14ac:dyDescent="0.3">
      <c r="G12359" s="57">
        <f t="shared" si="217"/>
        <v>44179.483298611114</v>
      </c>
      <c r="H12359" s="9">
        <v>1607963757000</v>
      </c>
      <c r="I12359" s="11">
        <v>15.30897</v>
      </c>
      <c r="J12359" s="11">
        <v>15.30897</v>
      </c>
      <c r="K12359" s="10">
        <v>301</v>
      </c>
      <c r="L12359" s="10">
        <v>301</v>
      </c>
      <c r="M12359" s="32">
        <v>1001</v>
      </c>
      <c r="N12359" s="10">
        <v>1001</v>
      </c>
      <c r="O12359" s="11">
        <v>15.583256239408801</v>
      </c>
      <c r="P12359" s="19">
        <v>44179</v>
      </c>
      <c r="Q12359">
        <v>41757</v>
      </c>
    </row>
    <row r="12360" spans="7:17" x14ac:dyDescent="0.3">
      <c r="G12360" s="57">
        <f t="shared" si="217"/>
        <v>44179.486770833333</v>
      </c>
      <c r="H12360" s="9">
        <v>1607964057000</v>
      </c>
      <c r="I12360" s="11">
        <v>15.23</v>
      </c>
      <c r="J12360" s="11">
        <v>15.23</v>
      </c>
      <c r="K12360" s="10">
        <v>300</v>
      </c>
      <c r="L12360" s="10">
        <v>300</v>
      </c>
      <c r="M12360" s="32">
        <v>1001</v>
      </c>
      <c r="N12360" s="10">
        <v>1001</v>
      </c>
      <c r="O12360" s="11">
        <v>15.5028713575241</v>
      </c>
      <c r="P12360" s="19">
        <v>44179</v>
      </c>
      <c r="Q12360">
        <v>42057</v>
      </c>
    </row>
    <row r="12361" spans="7:17" x14ac:dyDescent="0.3">
      <c r="G12361" s="57">
        <f t="shared" si="217"/>
        <v>44179.490254629629</v>
      </c>
      <c r="H12361" s="9">
        <v>1607964358000</v>
      </c>
      <c r="I12361" s="11">
        <v>14.88372</v>
      </c>
      <c r="J12361" s="11">
        <v>14.88372</v>
      </c>
      <c r="K12361" s="10">
        <v>301</v>
      </c>
      <c r="L12361" s="10">
        <v>301</v>
      </c>
      <c r="M12361" s="32">
        <v>1001</v>
      </c>
      <c r="N12361" s="10">
        <v>1001</v>
      </c>
      <c r="O12361" s="11">
        <v>15.1503871622724</v>
      </c>
      <c r="P12361" s="19">
        <v>44179</v>
      </c>
      <c r="Q12361">
        <v>42358</v>
      </c>
    </row>
    <row r="12362" spans="7:17" x14ac:dyDescent="0.3">
      <c r="G12362" s="57">
        <f t="shared" si="217"/>
        <v>44179.493738425925</v>
      </c>
      <c r="H12362" s="9">
        <v>1607964659000</v>
      </c>
      <c r="I12362" s="11">
        <v>15.03654</v>
      </c>
      <c r="J12362" s="11">
        <v>15.03654</v>
      </c>
      <c r="K12362" s="10">
        <v>301</v>
      </c>
      <c r="L12362" s="10">
        <v>301</v>
      </c>
      <c r="M12362" s="32">
        <v>1001</v>
      </c>
      <c r="N12362" s="10">
        <v>1001</v>
      </c>
      <c r="O12362" s="11">
        <v>15.305945192532199</v>
      </c>
      <c r="P12362" s="19">
        <v>44179</v>
      </c>
      <c r="Q12362">
        <v>42659</v>
      </c>
    </row>
    <row r="12363" spans="7:17" x14ac:dyDescent="0.3">
      <c r="G12363" s="57">
        <f t="shared" si="217"/>
        <v>44179.49722222222</v>
      </c>
      <c r="H12363" s="9">
        <v>1607964960000</v>
      </c>
      <c r="I12363" s="11">
        <v>14.7309</v>
      </c>
      <c r="J12363" s="11">
        <v>14.7309</v>
      </c>
      <c r="K12363" s="10">
        <v>301</v>
      </c>
      <c r="L12363" s="10">
        <v>301</v>
      </c>
      <c r="M12363" s="32">
        <v>1001</v>
      </c>
      <c r="N12363" s="10">
        <v>1001</v>
      </c>
      <c r="O12363" s="11">
        <v>14.994829132012599</v>
      </c>
      <c r="P12363" s="19">
        <v>44179</v>
      </c>
      <c r="Q12363">
        <v>42960</v>
      </c>
    </row>
    <row r="12364" spans="7:17" x14ac:dyDescent="0.3">
      <c r="G12364" s="57">
        <f t="shared" si="217"/>
        <v>44179.500706018516</v>
      </c>
      <c r="H12364" s="9">
        <v>1607965261000</v>
      </c>
      <c r="I12364" s="11">
        <v>14.72757</v>
      </c>
      <c r="J12364" s="11">
        <v>14.72757</v>
      </c>
      <c r="K12364" s="10">
        <v>301</v>
      </c>
      <c r="L12364" s="10">
        <v>301</v>
      </c>
      <c r="M12364" s="32">
        <v>1001</v>
      </c>
      <c r="N12364" s="10">
        <v>1001</v>
      </c>
      <c r="O12364" s="11">
        <v>14.991439469397999</v>
      </c>
      <c r="P12364" s="19">
        <v>44179</v>
      </c>
      <c r="Q12364">
        <v>43261</v>
      </c>
    </row>
    <row r="12365" spans="7:17" x14ac:dyDescent="0.3">
      <c r="G12365" s="57">
        <f t="shared" si="217"/>
        <v>44179.504178240742</v>
      </c>
      <c r="H12365" s="9">
        <v>1607965561000</v>
      </c>
      <c r="I12365" s="11">
        <v>14.60333</v>
      </c>
      <c r="J12365" s="11">
        <v>14.60333</v>
      </c>
      <c r="K12365" s="10">
        <v>300</v>
      </c>
      <c r="L12365" s="10">
        <v>300</v>
      </c>
      <c r="M12365" s="32">
        <v>1001</v>
      </c>
      <c r="N12365" s="10">
        <v>1001</v>
      </c>
      <c r="O12365" s="11">
        <v>14.8649734984552</v>
      </c>
      <c r="P12365" s="19">
        <v>44179</v>
      </c>
      <c r="Q12365">
        <v>43561</v>
      </c>
    </row>
    <row r="12366" spans="7:17" x14ac:dyDescent="0.3">
      <c r="G12366" s="57">
        <f t="shared" si="217"/>
        <v>44179.507662037038</v>
      </c>
      <c r="H12366" s="9">
        <v>1607965862000</v>
      </c>
      <c r="I12366" s="11">
        <v>15.00332</v>
      </c>
      <c r="J12366" s="11">
        <v>15.00332</v>
      </c>
      <c r="K12366" s="10">
        <v>301</v>
      </c>
      <c r="L12366" s="10">
        <v>301</v>
      </c>
      <c r="M12366" s="32">
        <v>1001</v>
      </c>
      <c r="N12366" s="10">
        <v>1001</v>
      </c>
      <c r="O12366" s="11">
        <v>15.2721299997222</v>
      </c>
      <c r="P12366" s="19">
        <v>44179</v>
      </c>
      <c r="Q12366">
        <v>43862</v>
      </c>
    </row>
    <row r="12367" spans="7:17" x14ac:dyDescent="0.3">
      <c r="G12367" s="57">
        <f t="shared" si="217"/>
        <v>44179.511145833334</v>
      </c>
      <c r="H12367" s="9">
        <v>1607966163000</v>
      </c>
      <c r="I12367" s="11">
        <v>14.926909999999999</v>
      </c>
      <c r="J12367" s="11">
        <v>14.926909999999999</v>
      </c>
      <c r="K12367" s="10">
        <v>301</v>
      </c>
      <c r="L12367" s="10">
        <v>301</v>
      </c>
      <c r="M12367" s="32">
        <v>1001</v>
      </c>
      <c r="N12367" s="10">
        <v>1001</v>
      </c>
      <c r="O12367" s="11">
        <v>15.194350984592299</v>
      </c>
      <c r="P12367" s="19">
        <v>44179</v>
      </c>
      <c r="Q12367">
        <v>44163</v>
      </c>
    </row>
    <row r="12368" spans="7:17" x14ac:dyDescent="0.3">
      <c r="G12368" s="57">
        <f t="shared" si="217"/>
        <v>44179.51462962963</v>
      </c>
      <c r="H12368" s="9">
        <v>1607966464000</v>
      </c>
      <c r="I12368" s="11">
        <v>14.548170000000001</v>
      </c>
      <c r="J12368" s="11">
        <v>14.548170000000001</v>
      </c>
      <c r="K12368" s="10">
        <v>301</v>
      </c>
      <c r="L12368" s="10">
        <v>301</v>
      </c>
      <c r="M12368" s="32">
        <v>1001</v>
      </c>
      <c r="N12368" s="10">
        <v>1001</v>
      </c>
      <c r="O12368" s="11">
        <v>14.808825213223299</v>
      </c>
      <c r="P12368" s="19">
        <v>44179</v>
      </c>
      <c r="Q12368">
        <v>44464</v>
      </c>
    </row>
    <row r="12369" spans="7:17" x14ac:dyDescent="0.3">
      <c r="G12369" s="57">
        <f t="shared" si="217"/>
        <v>44179.518113425926</v>
      </c>
      <c r="H12369" s="9">
        <v>1607966765000</v>
      </c>
      <c r="I12369" s="11">
        <v>14.734220000000001</v>
      </c>
      <c r="J12369" s="11">
        <v>14.734220000000001</v>
      </c>
      <c r="K12369" s="10">
        <v>301</v>
      </c>
      <c r="L12369" s="10">
        <v>301</v>
      </c>
      <c r="M12369" s="32">
        <v>1001</v>
      </c>
      <c r="N12369" s="10">
        <v>1001</v>
      </c>
      <c r="O12369" s="11">
        <v>14.9982086154602</v>
      </c>
      <c r="P12369" s="19">
        <v>44179</v>
      </c>
      <c r="Q12369">
        <v>44765</v>
      </c>
    </row>
    <row r="12370" spans="7:17" x14ac:dyDescent="0.3">
      <c r="G12370" s="57">
        <f t="shared" si="217"/>
        <v>44179.521585648145</v>
      </c>
      <c r="H12370" s="9">
        <v>1607967065000</v>
      </c>
      <c r="I12370" s="11">
        <v>14.91333</v>
      </c>
      <c r="J12370" s="11">
        <v>14.91333</v>
      </c>
      <c r="K12370" s="10">
        <v>300</v>
      </c>
      <c r="L12370" s="10">
        <v>300</v>
      </c>
      <c r="M12370" s="32">
        <v>1001</v>
      </c>
      <c r="N12370" s="10">
        <v>1001</v>
      </c>
      <c r="O12370" s="11">
        <v>15.180527675791501</v>
      </c>
      <c r="P12370" s="19">
        <v>44179</v>
      </c>
      <c r="Q12370">
        <v>45065</v>
      </c>
    </row>
    <row r="12371" spans="7:17" x14ac:dyDescent="0.3">
      <c r="G12371" s="57">
        <f t="shared" si="217"/>
        <v>44179.525069444448</v>
      </c>
      <c r="H12371" s="9">
        <v>1607967366000</v>
      </c>
      <c r="I12371" s="11">
        <v>14.6412</v>
      </c>
      <c r="J12371" s="11">
        <v>14.6412</v>
      </c>
      <c r="K12371" s="10">
        <v>301</v>
      </c>
      <c r="L12371" s="10">
        <v>301</v>
      </c>
      <c r="M12371" s="32">
        <v>1001</v>
      </c>
      <c r="N12371" s="10">
        <v>1001</v>
      </c>
      <c r="O12371" s="11">
        <v>14.9035220039253</v>
      </c>
      <c r="P12371" s="19">
        <v>44179</v>
      </c>
      <c r="Q12371">
        <v>45366</v>
      </c>
    </row>
    <row r="12372" spans="7:17" x14ac:dyDescent="0.3">
      <c r="G12372" s="57">
        <f t="shared" si="217"/>
        <v>44179.528553240743</v>
      </c>
      <c r="H12372" s="9">
        <v>1607967667000</v>
      </c>
      <c r="I12372" s="11">
        <v>14.926909999999999</v>
      </c>
      <c r="J12372" s="11">
        <v>14.926909999999999</v>
      </c>
      <c r="K12372" s="10">
        <v>301</v>
      </c>
      <c r="L12372" s="10">
        <v>301</v>
      </c>
      <c r="M12372" s="32">
        <v>1001</v>
      </c>
      <c r="N12372" s="10">
        <v>1001</v>
      </c>
      <c r="O12372" s="11">
        <v>15.194350984592299</v>
      </c>
      <c r="P12372" s="19">
        <v>44179</v>
      </c>
      <c r="Q12372">
        <v>45667</v>
      </c>
    </row>
    <row r="12373" spans="7:17" x14ac:dyDescent="0.3">
      <c r="G12373" s="57">
        <f t="shared" si="217"/>
        <v>44179.532037037039</v>
      </c>
      <c r="H12373" s="9">
        <v>1607967968000</v>
      </c>
      <c r="I12373" s="11">
        <v>15.212619999999999</v>
      </c>
      <c r="J12373" s="11">
        <v>15.212619999999999</v>
      </c>
      <c r="K12373" s="10">
        <v>301</v>
      </c>
      <c r="L12373" s="10">
        <v>301</v>
      </c>
      <c r="M12373" s="32">
        <v>1001</v>
      </c>
      <c r="N12373" s="10">
        <v>1001</v>
      </c>
      <c r="O12373" s="11">
        <v>15.485179965259301</v>
      </c>
      <c r="P12373" s="19">
        <v>44179</v>
      </c>
      <c r="Q12373">
        <v>45968</v>
      </c>
    </row>
    <row r="12374" spans="7:17" x14ac:dyDescent="0.3">
      <c r="G12374" s="57">
        <f t="shared" si="217"/>
        <v>44179.535520833335</v>
      </c>
      <c r="H12374" s="9">
        <v>1607968269000</v>
      </c>
      <c r="I12374" s="11">
        <v>14.671099999999999</v>
      </c>
      <c r="J12374" s="11">
        <v>14.671099999999999</v>
      </c>
      <c r="K12374" s="10">
        <v>301</v>
      </c>
      <c r="L12374" s="10">
        <v>301</v>
      </c>
      <c r="M12374" s="32">
        <v>1001</v>
      </c>
      <c r="N12374" s="10">
        <v>1001</v>
      </c>
      <c r="O12374" s="11">
        <v>14.9339577132877</v>
      </c>
      <c r="P12374" s="19">
        <v>44179</v>
      </c>
      <c r="Q12374">
        <v>46269</v>
      </c>
    </row>
    <row r="12375" spans="7:17" x14ac:dyDescent="0.3">
      <c r="G12375" s="57">
        <f t="shared" si="217"/>
        <v>44179.538993055554</v>
      </c>
      <c r="H12375" s="9">
        <v>1607968569000</v>
      </c>
      <c r="I12375" s="11">
        <v>15.21</v>
      </c>
      <c r="J12375" s="11">
        <v>15.21</v>
      </c>
      <c r="K12375" s="10">
        <v>300</v>
      </c>
      <c r="L12375" s="10">
        <v>300</v>
      </c>
      <c r="M12375" s="32">
        <v>1002</v>
      </c>
      <c r="N12375" s="10">
        <v>1002</v>
      </c>
      <c r="O12375" s="11">
        <v>15.473603409365801</v>
      </c>
      <c r="P12375" s="19">
        <v>44179</v>
      </c>
      <c r="Q12375">
        <v>46569</v>
      </c>
    </row>
    <row r="12376" spans="7:17" x14ac:dyDescent="0.3">
      <c r="G12376" s="57">
        <f t="shared" si="217"/>
        <v>44179.54247685185</v>
      </c>
      <c r="H12376" s="9">
        <v>1607968870000</v>
      </c>
      <c r="I12376" s="11">
        <v>15.146179999999999</v>
      </c>
      <c r="J12376" s="11">
        <v>15.146179999999999</v>
      </c>
      <c r="K12376" s="10">
        <v>301</v>
      </c>
      <c r="L12376" s="10">
        <v>301</v>
      </c>
      <c r="M12376" s="32">
        <v>1002</v>
      </c>
      <c r="N12376" s="10">
        <v>1002</v>
      </c>
      <c r="O12376" s="11">
        <v>15.408677349564</v>
      </c>
      <c r="P12376" s="19">
        <v>44179</v>
      </c>
      <c r="Q12376">
        <v>46870</v>
      </c>
    </row>
    <row r="12377" spans="7:17" x14ac:dyDescent="0.3">
      <c r="G12377" s="57">
        <f t="shared" si="217"/>
        <v>44179.545960648145</v>
      </c>
      <c r="H12377" s="9">
        <v>1607969171000</v>
      </c>
      <c r="I12377" s="11">
        <v>14.837210000000001</v>
      </c>
      <c r="J12377" s="11">
        <v>14.837210000000001</v>
      </c>
      <c r="K12377" s="10">
        <v>301</v>
      </c>
      <c r="L12377" s="10">
        <v>301</v>
      </c>
      <c r="M12377" s="32">
        <v>1001</v>
      </c>
      <c r="N12377" s="10">
        <v>1001</v>
      </c>
      <c r="O12377" s="11">
        <v>15.1030438565049</v>
      </c>
      <c r="P12377" s="19">
        <v>44179</v>
      </c>
      <c r="Q12377">
        <v>47171</v>
      </c>
    </row>
    <row r="12378" spans="7:17" x14ac:dyDescent="0.3">
      <c r="G12378" s="57">
        <f t="shared" si="217"/>
        <v>44179.549444444441</v>
      </c>
      <c r="H12378" s="9">
        <v>1607969472000</v>
      </c>
      <c r="I12378" s="11">
        <v>15.122920000000001</v>
      </c>
      <c r="J12378" s="11">
        <v>15.122920000000001</v>
      </c>
      <c r="K12378" s="10">
        <v>301</v>
      </c>
      <c r="L12378" s="10">
        <v>301</v>
      </c>
      <c r="M12378" s="32">
        <v>1002</v>
      </c>
      <c r="N12378" s="10">
        <v>1002</v>
      </c>
      <c r="O12378" s="11">
        <v>15.385014232187199</v>
      </c>
      <c r="P12378" s="19">
        <v>44179</v>
      </c>
      <c r="Q12378">
        <v>47472</v>
      </c>
    </row>
    <row r="12379" spans="7:17" x14ac:dyDescent="0.3">
      <c r="G12379" s="57">
        <f t="shared" si="217"/>
        <v>44179.552928240744</v>
      </c>
      <c r="H12379" s="9">
        <v>1607969773000</v>
      </c>
      <c r="I12379" s="11">
        <v>15.00332</v>
      </c>
      <c r="J12379" s="11">
        <v>15.00332</v>
      </c>
      <c r="K12379" s="10">
        <v>301</v>
      </c>
      <c r="L12379" s="10">
        <v>301</v>
      </c>
      <c r="M12379" s="32">
        <v>1002</v>
      </c>
      <c r="N12379" s="10">
        <v>1002</v>
      </c>
      <c r="O12379" s="11">
        <v>15.263341453241701</v>
      </c>
      <c r="P12379" s="19">
        <v>44179</v>
      </c>
      <c r="Q12379">
        <v>47773</v>
      </c>
    </row>
    <row r="12380" spans="7:17" x14ac:dyDescent="0.3">
      <c r="G12380" s="57">
        <f t="shared" si="217"/>
        <v>44179.556400462963</v>
      </c>
      <c r="H12380" s="9">
        <v>1607970073000</v>
      </c>
      <c r="I12380" s="11">
        <v>14.76333</v>
      </c>
      <c r="J12380" s="11">
        <v>14.76333</v>
      </c>
      <c r="K12380" s="10">
        <v>300</v>
      </c>
      <c r="L12380" s="10">
        <v>300</v>
      </c>
      <c r="M12380" s="32">
        <v>1002</v>
      </c>
      <c r="N12380" s="10">
        <v>1002</v>
      </c>
      <c r="O12380" s="11">
        <v>15.019192203917999</v>
      </c>
      <c r="P12380" s="19">
        <v>44179</v>
      </c>
      <c r="Q12380">
        <v>48073</v>
      </c>
    </row>
    <row r="12381" spans="7:17" x14ac:dyDescent="0.3">
      <c r="G12381" s="57">
        <f t="shared" si="217"/>
        <v>44179.559884259259</v>
      </c>
      <c r="H12381" s="9">
        <v>1607970374000</v>
      </c>
      <c r="I12381" s="11">
        <v>14.83389</v>
      </c>
      <c r="J12381" s="11">
        <v>14.83389</v>
      </c>
      <c r="K12381" s="10">
        <v>301</v>
      </c>
      <c r="L12381" s="10">
        <v>301</v>
      </c>
      <c r="M12381" s="32">
        <v>1002</v>
      </c>
      <c r="N12381" s="10">
        <v>1002</v>
      </c>
      <c r="O12381" s="11">
        <v>15.0909750741721</v>
      </c>
      <c r="P12381" s="19">
        <v>44179</v>
      </c>
      <c r="Q12381">
        <v>48374</v>
      </c>
    </row>
    <row r="12382" spans="7:17" x14ac:dyDescent="0.3">
      <c r="G12382" s="57">
        <f t="shared" si="217"/>
        <v>44179.563368055555</v>
      </c>
      <c r="H12382" s="9">
        <v>1607970675000</v>
      </c>
      <c r="I12382" s="11">
        <v>14.601330000000001</v>
      </c>
      <c r="J12382" s="11">
        <v>14.601330000000001</v>
      </c>
      <c r="K12382" s="10">
        <v>301</v>
      </c>
      <c r="L12382" s="10">
        <v>301</v>
      </c>
      <c r="M12382" s="32">
        <v>1001</v>
      </c>
      <c r="N12382" s="10">
        <v>1001</v>
      </c>
      <c r="O12382" s="11">
        <v>14.862937665053</v>
      </c>
      <c r="P12382" s="19">
        <v>44179</v>
      </c>
      <c r="Q12382">
        <v>48675</v>
      </c>
    </row>
    <row r="12383" spans="7:17" x14ac:dyDescent="0.3">
      <c r="G12383" s="57">
        <f t="shared" si="217"/>
        <v>44179.566851851851</v>
      </c>
      <c r="H12383" s="9">
        <v>1607970976000</v>
      </c>
      <c r="I12383" s="11">
        <v>14.9701</v>
      </c>
      <c r="J12383" s="11">
        <v>14.9701</v>
      </c>
      <c r="K12383" s="10">
        <v>301</v>
      </c>
      <c r="L12383" s="10">
        <v>301</v>
      </c>
      <c r="M12383" s="32">
        <v>1002</v>
      </c>
      <c r="N12383" s="10">
        <v>1002</v>
      </c>
      <c r="O12383" s="11">
        <v>15.2295457198256</v>
      </c>
      <c r="P12383" s="19">
        <v>44179</v>
      </c>
      <c r="Q12383">
        <v>48976</v>
      </c>
    </row>
    <row r="12384" spans="7:17" x14ac:dyDescent="0.3">
      <c r="G12384" s="57">
        <f t="shared" si="217"/>
        <v>44179.570335648146</v>
      </c>
      <c r="H12384" s="9">
        <v>1607971277000</v>
      </c>
      <c r="I12384" s="11">
        <v>14.64784</v>
      </c>
      <c r="J12384" s="11">
        <v>14.64784</v>
      </c>
      <c r="K12384" s="10">
        <v>301</v>
      </c>
      <c r="L12384" s="10">
        <v>301</v>
      </c>
      <c r="M12384" s="32">
        <v>1002</v>
      </c>
      <c r="N12384" s="10">
        <v>1002</v>
      </c>
      <c r="O12384" s="11">
        <v>14.901700655085101</v>
      </c>
      <c r="P12384" s="19">
        <v>44179</v>
      </c>
      <c r="Q12384">
        <v>49277</v>
      </c>
    </row>
    <row r="12385" spans="7:17" x14ac:dyDescent="0.3">
      <c r="G12385" s="57">
        <f t="shared" si="217"/>
        <v>44179.573807870373</v>
      </c>
      <c r="H12385" s="9">
        <v>1607971577000</v>
      </c>
      <c r="I12385" s="11">
        <v>15.00333</v>
      </c>
      <c r="J12385" s="11">
        <v>15.00333</v>
      </c>
      <c r="K12385" s="10">
        <v>300</v>
      </c>
      <c r="L12385" s="10">
        <v>300</v>
      </c>
      <c r="M12385" s="32">
        <v>1002</v>
      </c>
      <c r="N12385" s="10">
        <v>1002</v>
      </c>
      <c r="O12385" s="11">
        <v>15.263351626551</v>
      </c>
      <c r="P12385" s="19">
        <v>44179</v>
      </c>
      <c r="Q12385">
        <v>49577</v>
      </c>
    </row>
    <row r="12386" spans="7:17" x14ac:dyDescent="0.3">
      <c r="G12386" s="57">
        <f t="shared" si="217"/>
        <v>44179.577291666668</v>
      </c>
      <c r="H12386" s="9">
        <v>1607971878000</v>
      </c>
      <c r="I12386" s="11">
        <v>14.98671</v>
      </c>
      <c r="J12386" s="11">
        <v>14.98671</v>
      </c>
      <c r="K12386" s="10">
        <v>301</v>
      </c>
      <c r="L12386" s="10">
        <v>301</v>
      </c>
      <c r="M12386" s="32">
        <v>1002</v>
      </c>
      <c r="N12386" s="10">
        <v>1002</v>
      </c>
      <c r="O12386" s="11">
        <v>15.246443586533699</v>
      </c>
      <c r="P12386" s="19">
        <v>44179</v>
      </c>
      <c r="Q12386">
        <v>49878</v>
      </c>
    </row>
    <row r="12387" spans="7:17" x14ac:dyDescent="0.3">
      <c r="G12387" s="57">
        <f t="shared" si="217"/>
        <v>44179.580775462964</v>
      </c>
      <c r="H12387" s="9">
        <v>1607972179000</v>
      </c>
      <c r="I12387" s="11">
        <v>14.893689999999999</v>
      </c>
      <c r="J12387" s="11">
        <v>14.893689999999999</v>
      </c>
      <c r="K12387" s="10">
        <v>301</v>
      </c>
      <c r="L12387" s="10">
        <v>301</v>
      </c>
      <c r="M12387" s="32">
        <v>1002</v>
      </c>
      <c r="N12387" s="10">
        <v>1002</v>
      </c>
      <c r="O12387" s="11">
        <v>15.151811463644799</v>
      </c>
      <c r="P12387" s="19">
        <v>44179</v>
      </c>
      <c r="Q12387">
        <v>50179</v>
      </c>
    </row>
    <row r="12388" spans="7:17" x14ac:dyDescent="0.3">
      <c r="G12388" s="57">
        <f t="shared" si="217"/>
        <v>44179.58425925926</v>
      </c>
      <c r="H12388" s="9">
        <v>1607972480000</v>
      </c>
      <c r="I12388" s="11">
        <v>14.84385</v>
      </c>
      <c r="J12388" s="11">
        <v>14.84385</v>
      </c>
      <c r="K12388" s="10">
        <v>301</v>
      </c>
      <c r="L12388" s="10">
        <v>301</v>
      </c>
      <c r="M12388" s="32">
        <v>1002</v>
      </c>
      <c r="N12388" s="10">
        <v>1002</v>
      </c>
      <c r="O12388" s="11">
        <v>15.1011076902114</v>
      </c>
      <c r="P12388" s="19">
        <v>44179</v>
      </c>
      <c r="Q12388">
        <v>50480</v>
      </c>
    </row>
    <row r="12389" spans="7:17" x14ac:dyDescent="0.3">
      <c r="G12389" s="57">
        <f t="shared" si="217"/>
        <v>44179.587743055556</v>
      </c>
      <c r="H12389" s="9">
        <v>1607972781000</v>
      </c>
      <c r="I12389" s="11">
        <v>14.853820000000001</v>
      </c>
      <c r="J12389" s="11">
        <v>14.853820000000001</v>
      </c>
      <c r="K12389" s="10">
        <v>301</v>
      </c>
      <c r="L12389" s="10">
        <v>301</v>
      </c>
      <c r="M12389" s="32">
        <v>1002</v>
      </c>
      <c r="N12389" s="10">
        <v>1002</v>
      </c>
      <c r="O12389" s="11">
        <v>15.111250479559899</v>
      </c>
      <c r="P12389" s="19">
        <v>44179</v>
      </c>
      <c r="Q12389">
        <v>50781</v>
      </c>
    </row>
    <row r="12390" spans="7:17" x14ac:dyDescent="0.3">
      <c r="G12390" s="57">
        <f t="shared" si="217"/>
        <v>44179.591215277775</v>
      </c>
      <c r="H12390" s="9">
        <v>1607973081000</v>
      </c>
      <c r="I12390" s="11">
        <v>14.876670000000001</v>
      </c>
      <c r="J12390" s="11">
        <v>14.876670000000001</v>
      </c>
      <c r="K12390" s="10">
        <v>300</v>
      </c>
      <c r="L12390" s="10">
        <v>300</v>
      </c>
      <c r="M12390" s="32">
        <v>1002</v>
      </c>
      <c r="N12390" s="10">
        <v>1002</v>
      </c>
      <c r="O12390" s="11">
        <v>15.1344964912564</v>
      </c>
      <c r="P12390" s="19">
        <v>44179</v>
      </c>
      <c r="Q12390">
        <v>51081</v>
      </c>
    </row>
    <row r="12391" spans="7:17" x14ac:dyDescent="0.3">
      <c r="G12391" s="57">
        <f t="shared" si="217"/>
        <v>44179.594699074078</v>
      </c>
      <c r="H12391" s="9">
        <v>1607973382000</v>
      </c>
      <c r="I12391" s="11">
        <v>15.146179999999999</v>
      </c>
      <c r="J12391" s="11">
        <v>15.146179999999999</v>
      </c>
      <c r="K12391" s="10">
        <v>301</v>
      </c>
      <c r="L12391" s="10">
        <v>301</v>
      </c>
      <c r="M12391" s="32">
        <v>1002</v>
      </c>
      <c r="N12391" s="10">
        <v>1002</v>
      </c>
      <c r="O12391" s="11">
        <v>15.408677349564</v>
      </c>
      <c r="P12391" s="19">
        <v>44179</v>
      </c>
      <c r="Q12391">
        <v>51382</v>
      </c>
    </row>
    <row r="12392" spans="7:17" x14ac:dyDescent="0.3">
      <c r="G12392" s="57">
        <f t="shared" si="217"/>
        <v>44179.598182870373</v>
      </c>
      <c r="H12392" s="9">
        <v>1607973683000</v>
      </c>
      <c r="I12392" s="11">
        <v>15.212619999999999</v>
      </c>
      <c r="J12392" s="11">
        <v>15.212619999999999</v>
      </c>
      <c r="K12392" s="10">
        <v>301</v>
      </c>
      <c r="L12392" s="10">
        <v>301</v>
      </c>
      <c r="M12392" s="32">
        <v>1002</v>
      </c>
      <c r="N12392" s="10">
        <v>1002</v>
      </c>
      <c r="O12392" s="11">
        <v>15.4762688163962</v>
      </c>
      <c r="P12392" s="19">
        <v>44179</v>
      </c>
      <c r="Q12392">
        <v>51683</v>
      </c>
    </row>
    <row r="12393" spans="7:17" x14ac:dyDescent="0.3">
      <c r="G12393" s="57">
        <f t="shared" si="217"/>
        <v>44179.601666666669</v>
      </c>
      <c r="H12393" s="9">
        <v>1607973984000</v>
      </c>
      <c r="I12393" s="11">
        <v>14.960129999999999</v>
      </c>
      <c r="J12393" s="11">
        <v>14.960129999999999</v>
      </c>
      <c r="K12393" s="10">
        <v>301</v>
      </c>
      <c r="L12393" s="10">
        <v>301</v>
      </c>
      <c r="M12393" s="32">
        <v>1002</v>
      </c>
      <c r="N12393" s="10">
        <v>1002</v>
      </c>
      <c r="O12393" s="11">
        <v>15.2194029304771</v>
      </c>
      <c r="P12393" s="19">
        <v>44179</v>
      </c>
      <c r="Q12393">
        <v>51984</v>
      </c>
    </row>
    <row r="12394" spans="7:17" x14ac:dyDescent="0.3">
      <c r="G12394" s="57">
        <f t="shared" si="217"/>
        <v>44179.605150462965</v>
      </c>
      <c r="H12394" s="9">
        <v>1607974285000</v>
      </c>
      <c r="I12394" s="11">
        <v>14.737539999999999</v>
      </c>
      <c r="J12394" s="11">
        <v>14.737539999999999</v>
      </c>
      <c r="K12394" s="10">
        <v>301</v>
      </c>
      <c r="L12394" s="10">
        <v>301</v>
      </c>
      <c r="M12394" s="32">
        <v>1002</v>
      </c>
      <c r="N12394" s="10">
        <v>1002</v>
      </c>
      <c r="O12394" s="11">
        <v>14.992955239294201</v>
      </c>
      <c r="P12394" s="19">
        <v>44179</v>
      </c>
      <c r="Q12394">
        <v>52285</v>
      </c>
    </row>
    <row r="12395" spans="7:17" x14ac:dyDescent="0.3">
      <c r="G12395" s="57">
        <f t="shared" si="217"/>
        <v>44179.608622685184</v>
      </c>
      <c r="H12395" s="9">
        <v>1607974585000</v>
      </c>
      <c r="I12395" s="11">
        <v>15.02333</v>
      </c>
      <c r="J12395" s="11">
        <v>15.02333</v>
      </c>
      <c r="K12395" s="10">
        <v>300</v>
      </c>
      <c r="L12395" s="10">
        <v>300</v>
      </c>
      <c r="M12395" s="32">
        <v>1002</v>
      </c>
      <c r="N12395" s="10">
        <v>1002</v>
      </c>
      <c r="O12395" s="11">
        <v>15.2836982451037</v>
      </c>
      <c r="P12395" s="19">
        <v>44179</v>
      </c>
      <c r="Q12395">
        <v>52585</v>
      </c>
    </row>
    <row r="12396" spans="7:17" x14ac:dyDescent="0.3">
      <c r="G12396" s="57">
        <f t="shared" si="217"/>
        <v>44179.61210648148</v>
      </c>
      <c r="H12396" s="9">
        <v>1607974886000</v>
      </c>
      <c r="I12396" s="11">
        <v>14.943519999999999</v>
      </c>
      <c r="J12396" s="11">
        <v>14.943519999999999</v>
      </c>
      <c r="K12396" s="10">
        <v>301</v>
      </c>
      <c r="L12396" s="10">
        <v>301</v>
      </c>
      <c r="M12396" s="32">
        <v>1002</v>
      </c>
      <c r="N12396" s="10">
        <v>1002</v>
      </c>
      <c r="O12396" s="11">
        <v>15.202505063768999</v>
      </c>
      <c r="P12396" s="19">
        <v>44179</v>
      </c>
      <c r="Q12396">
        <v>52886</v>
      </c>
    </row>
    <row r="12397" spans="7:17" x14ac:dyDescent="0.3">
      <c r="G12397" s="57">
        <f t="shared" si="217"/>
        <v>44179.615590277775</v>
      </c>
      <c r="H12397" s="9">
        <v>1607975187000</v>
      </c>
      <c r="I12397" s="11">
        <v>14.803990000000001</v>
      </c>
      <c r="J12397" s="11">
        <v>14.803990000000001</v>
      </c>
      <c r="K12397" s="10">
        <v>301</v>
      </c>
      <c r="L12397" s="10">
        <v>301</v>
      </c>
      <c r="M12397" s="32">
        <v>1002</v>
      </c>
      <c r="N12397" s="10">
        <v>1002</v>
      </c>
      <c r="O12397" s="11">
        <v>15.060556879435699</v>
      </c>
      <c r="P12397" s="19">
        <v>44179</v>
      </c>
      <c r="Q12397">
        <v>53187</v>
      </c>
    </row>
    <row r="12398" spans="7:17" x14ac:dyDescent="0.3">
      <c r="G12398" s="57">
        <f t="shared" si="217"/>
        <v>44179.619074074071</v>
      </c>
      <c r="H12398" s="9">
        <v>1607975488000</v>
      </c>
      <c r="I12398" s="11">
        <v>14.976739999999999</v>
      </c>
      <c r="J12398" s="11">
        <v>14.976739999999999</v>
      </c>
      <c r="K12398" s="10">
        <v>301</v>
      </c>
      <c r="L12398" s="10">
        <v>301</v>
      </c>
      <c r="M12398" s="32">
        <v>1002</v>
      </c>
      <c r="N12398" s="10">
        <v>1002</v>
      </c>
      <c r="O12398" s="11">
        <v>15.2363007971851</v>
      </c>
      <c r="P12398" s="19">
        <v>44179</v>
      </c>
      <c r="Q12398">
        <v>53488</v>
      </c>
    </row>
    <row r="12399" spans="7:17" x14ac:dyDescent="0.3">
      <c r="G12399" s="57">
        <f t="shared" si="217"/>
        <v>44179.622546296298</v>
      </c>
      <c r="H12399" s="9">
        <v>1607975788000</v>
      </c>
      <c r="I12399" s="11">
        <v>14.97667</v>
      </c>
      <c r="J12399" s="11">
        <v>14.97667</v>
      </c>
      <c r="K12399" s="10">
        <v>300</v>
      </c>
      <c r="L12399" s="10">
        <v>300</v>
      </c>
      <c r="M12399" s="32">
        <v>1002</v>
      </c>
      <c r="N12399" s="10">
        <v>1002</v>
      </c>
      <c r="O12399" s="11">
        <v>15.236229584020199</v>
      </c>
      <c r="P12399" s="19">
        <v>44179</v>
      </c>
      <c r="Q12399">
        <v>53788</v>
      </c>
    </row>
    <row r="12400" spans="7:17" x14ac:dyDescent="0.3">
      <c r="G12400" s="57">
        <f t="shared" si="217"/>
        <v>44179.626030092593</v>
      </c>
      <c r="H12400" s="9">
        <v>1607976089000</v>
      </c>
      <c r="I12400" s="11">
        <v>15.129569999999999</v>
      </c>
      <c r="J12400" s="11">
        <v>15.129569999999999</v>
      </c>
      <c r="K12400" s="10">
        <v>301</v>
      </c>
      <c r="L12400" s="10">
        <v>301</v>
      </c>
      <c r="M12400" s="32">
        <v>1002</v>
      </c>
      <c r="N12400" s="10">
        <v>1002</v>
      </c>
      <c r="O12400" s="11">
        <v>15.391779482855901</v>
      </c>
      <c r="P12400" s="19">
        <v>44179</v>
      </c>
      <c r="Q12400">
        <v>54089</v>
      </c>
    </row>
    <row r="12401" spans="7:17" x14ac:dyDescent="0.3">
      <c r="G12401" s="57">
        <f t="shared" si="217"/>
        <v>44179.629513888889</v>
      </c>
      <c r="H12401" s="9">
        <v>1607976390000</v>
      </c>
      <c r="I12401" s="11">
        <v>14.72425</v>
      </c>
      <c r="J12401" s="11">
        <v>14.72425</v>
      </c>
      <c r="K12401" s="10">
        <v>301</v>
      </c>
      <c r="L12401" s="10">
        <v>301</v>
      </c>
      <c r="M12401" s="32">
        <v>1003</v>
      </c>
      <c r="N12401" s="10">
        <v>1003</v>
      </c>
      <c r="O12401" s="11">
        <v>14.9977845934923</v>
      </c>
      <c r="P12401" s="19">
        <v>44179</v>
      </c>
      <c r="Q12401">
        <v>54390</v>
      </c>
    </row>
    <row r="12402" spans="7:17" x14ac:dyDescent="0.3">
      <c r="G12402" s="57">
        <f t="shared" si="217"/>
        <v>44179.632997685185</v>
      </c>
      <c r="H12402" s="9">
        <v>1607976691000</v>
      </c>
      <c r="I12402" s="11">
        <v>14.81728</v>
      </c>
      <c r="J12402" s="11">
        <v>14.81728</v>
      </c>
      <c r="K12402" s="10">
        <v>301</v>
      </c>
      <c r="L12402" s="10">
        <v>301</v>
      </c>
      <c r="M12402" s="32">
        <v>1002</v>
      </c>
      <c r="N12402" s="10">
        <v>1002</v>
      </c>
      <c r="O12402" s="11">
        <v>15.074077207464001</v>
      </c>
      <c r="P12402" s="19">
        <v>44179</v>
      </c>
      <c r="Q12402">
        <v>54691</v>
      </c>
    </row>
    <row r="12403" spans="7:17" x14ac:dyDescent="0.3">
      <c r="G12403" s="57">
        <f t="shared" si="217"/>
        <v>44179.636481481481</v>
      </c>
      <c r="H12403" s="9">
        <v>1607976992000</v>
      </c>
      <c r="I12403" s="11">
        <v>14.651160000000001</v>
      </c>
      <c r="J12403" s="11">
        <v>14.651160000000001</v>
      </c>
      <c r="K12403" s="10">
        <v>301</v>
      </c>
      <c r="L12403" s="10">
        <v>301</v>
      </c>
      <c r="M12403" s="32">
        <v>1002</v>
      </c>
      <c r="N12403" s="10">
        <v>1002</v>
      </c>
      <c r="O12403" s="11">
        <v>14.905078193764901</v>
      </c>
      <c r="P12403" s="19">
        <v>44179</v>
      </c>
      <c r="Q12403">
        <v>54992</v>
      </c>
    </row>
    <row r="12404" spans="7:17" x14ac:dyDescent="0.3">
      <c r="G12404" s="57">
        <f t="shared" si="217"/>
        <v>44179.639953703707</v>
      </c>
      <c r="H12404" s="9">
        <v>1607977292000</v>
      </c>
      <c r="I12404" s="11">
        <v>15.303330000000001</v>
      </c>
      <c r="J12404" s="11">
        <v>15.303330000000001</v>
      </c>
      <c r="K12404" s="10">
        <v>300</v>
      </c>
      <c r="L12404" s="10">
        <v>300</v>
      </c>
      <c r="M12404" s="32">
        <v>1003</v>
      </c>
      <c r="N12404" s="10">
        <v>1003</v>
      </c>
      <c r="O12404" s="11">
        <v>15.587622249223401</v>
      </c>
      <c r="P12404" s="19">
        <v>44179</v>
      </c>
      <c r="Q12404">
        <v>55292</v>
      </c>
    </row>
    <row r="12405" spans="7:17" x14ac:dyDescent="0.3">
      <c r="G12405" s="57">
        <f t="shared" si="217"/>
        <v>44179.643437500003</v>
      </c>
      <c r="H12405" s="9">
        <v>1607977593000</v>
      </c>
      <c r="I12405" s="11">
        <v>15.04651</v>
      </c>
      <c r="J12405" s="11">
        <v>15.04651</v>
      </c>
      <c r="K12405" s="10">
        <v>301</v>
      </c>
      <c r="L12405" s="10">
        <v>301</v>
      </c>
      <c r="M12405" s="32">
        <v>1003</v>
      </c>
      <c r="N12405" s="10">
        <v>1003</v>
      </c>
      <c r="O12405" s="11">
        <v>15.3260312656894</v>
      </c>
      <c r="P12405" s="19">
        <v>44179</v>
      </c>
      <c r="Q12405">
        <v>55593</v>
      </c>
    </row>
    <row r="12406" spans="7:17" x14ac:dyDescent="0.3">
      <c r="G12406" s="57">
        <f t="shared" si="217"/>
        <v>44179.646921296298</v>
      </c>
      <c r="H12406" s="9">
        <v>1607977894000</v>
      </c>
      <c r="I12406" s="11">
        <v>14.435219999999999</v>
      </c>
      <c r="J12406" s="11">
        <v>14.435219999999999</v>
      </c>
      <c r="K12406" s="10">
        <v>301</v>
      </c>
      <c r="L12406" s="10">
        <v>301</v>
      </c>
      <c r="M12406" s="32">
        <v>1003</v>
      </c>
      <c r="N12406" s="10">
        <v>1003</v>
      </c>
      <c r="O12406" s="11">
        <v>14.703385239972899</v>
      </c>
      <c r="P12406" s="19">
        <v>44179</v>
      </c>
      <c r="Q12406">
        <v>55894</v>
      </c>
    </row>
    <row r="12407" spans="7:17" x14ac:dyDescent="0.3">
      <c r="G12407" s="57">
        <f t="shared" si="217"/>
        <v>44179.650405092594</v>
      </c>
      <c r="H12407" s="9">
        <v>1607978195000</v>
      </c>
      <c r="I12407" s="11">
        <v>14.554819999999999</v>
      </c>
      <c r="J12407" s="11">
        <v>14.554819999999999</v>
      </c>
      <c r="K12407" s="10">
        <v>301</v>
      </c>
      <c r="L12407" s="10">
        <v>301</v>
      </c>
      <c r="M12407" s="32">
        <v>1003</v>
      </c>
      <c r="N12407" s="10">
        <v>1003</v>
      </c>
      <c r="O12407" s="11">
        <v>14.825207067052901</v>
      </c>
      <c r="P12407" s="19">
        <v>44179</v>
      </c>
      <c r="Q12407">
        <v>56195</v>
      </c>
    </row>
    <row r="12408" spans="7:17" x14ac:dyDescent="0.3">
      <c r="G12408" s="57">
        <f t="shared" si="217"/>
        <v>44179.65388888889</v>
      </c>
      <c r="H12408" s="9">
        <v>1607978496000</v>
      </c>
      <c r="I12408" s="11">
        <v>15.365449999999999</v>
      </c>
      <c r="J12408" s="11">
        <v>15.365449999999999</v>
      </c>
      <c r="K12408" s="10">
        <v>301</v>
      </c>
      <c r="L12408" s="10">
        <v>301</v>
      </c>
      <c r="M12408" s="32">
        <v>1003</v>
      </c>
      <c r="N12408" s="10">
        <v>1003</v>
      </c>
      <c r="O12408" s="11">
        <v>15.6508962617502</v>
      </c>
      <c r="P12408" s="19">
        <v>44179</v>
      </c>
      <c r="Q12408">
        <v>56496</v>
      </c>
    </row>
    <row r="12409" spans="7:17" x14ac:dyDescent="0.3">
      <c r="G12409" s="57">
        <f t="shared" si="217"/>
        <v>44179.657361111109</v>
      </c>
      <c r="H12409" s="9">
        <v>1607978796000</v>
      </c>
      <c r="I12409" s="11">
        <v>15.393330000000001</v>
      </c>
      <c r="J12409" s="11">
        <v>15.393330000000001</v>
      </c>
      <c r="K12409" s="10">
        <v>300</v>
      </c>
      <c r="L12409" s="10">
        <v>300</v>
      </c>
      <c r="M12409" s="32">
        <v>1003</v>
      </c>
      <c r="N12409" s="10">
        <v>1003</v>
      </c>
      <c r="O12409" s="11">
        <v>15.679294192678199</v>
      </c>
      <c r="P12409" s="19">
        <v>44179</v>
      </c>
      <c r="Q12409">
        <v>56796</v>
      </c>
    </row>
    <row r="12410" spans="7:17" x14ac:dyDescent="0.3">
      <c r="G12410" s="57">
        <f t="shared" si="217"/>
        <v>44179.660844907405</v>
      </c>
      <c r="H12410" s="9">
        <v>1607979097000</v>
      </c>
      <c r="I12410" s="11">
        <v>14.59136</v>
      </c>
      <c r="J12410" s="11">
        <v>14.59136</v>
      </c>
      <c r="K12410" s="10">
        <v>301</v>
      </c>
      <c r="L12410" s="10">
        <v>301</v>
      </c>
      <c r="M12410" s="32">
        <v>1003</v>
      </c>
      <c r="N12410" s="10">
        <v>1003</v>
      </c>
      <c r="O12410" s="11">
        <v>14.8624258760955</v>
      </c>
      <c r="P12410" s="19">
        <v>44179</v>
      </c>
      <c r="Q12410">
        <v>57097</v>
      </c>
    </row>
    <row r="12411" spans="7:17" x14ac:dyDescent="0.3">
      <c r="G12411" s="57">
        <f t="shared" si="217"/>
        <v>44179.6643287037</v>
      </c>
      <c r="H12411" s="9">
        <v>1607979398000</v>
      </c>
      <c r="I12411" s="11">
        <v>15.18937</v>
      </c>
      <c r="J12411" s="11">
        <v>15.18937</v>
      </c>
      <c r="K12411" s="10">
        <v>301</v>
      </c>
      <c r="L12411" s="10">
        <v>301</v>
      </c>
      <c r="M12411" s="32">
        <v>1003</v>
      </c>
      <c r="N12411" s="10">
        <v>1003</v>
      </c>
      <c r="O12411" s="11">
        <v>15.4715451972667</v>
      </c>
      <c r="P12411" s="19">
        <v>44179</v>
      </c>
      <c r="Q12411">
        <v>57398</v>
      </c>
    </row>
    <row r="12412" spans="7:17" x14ac:dyDescent="0.3">
      <c r="G12412" s="57">
        <f t="shared" si="217"/>
        <v>44179.667812500003</v>
      </c>
      <c r="H12412" s="9">
        <v>1607979699000</v>
      </c>
      <c r="I12412" s="11">
        <v>14.601330000000001</v>
      </c>
      <c r="J12412" s="11">
        <v>14.601330000000001</v>
      </c>
      <c r="K12412" s="10">
        <v>301</v>
      </c>
      <c r="L12412" s="10">
        <v>301</v>
      </c>
      <c r="M12412" s="32">
        <v>1003</v>
      </c>
      <c r="N12412" s="10">
        <v>1003</v>
      </c>
      <c r="O12412" s="11">
        <v>14.872581090276</v>
      </c>
      <c r="P12412" s="19">
        <v>44179</v>
      </c>
      <c r="Q12412">
        <v>57699</v>
      </c>
    </row>
    <row r="12413" spans="7:17" x14ac:dyDescent="0.3">
      <c r="G12413" s="57">
        <f t="shared" si="217"/>
        <v>44179.671296296299</v>
      </c>
      <c r="H12413" s="9">
        <v>1607980000000</v>
      </c>
      <c r="I12413" s="11">
        <v>14.84718</v>
      </c>
      <c r="J12413" s="11">
        <v>14.84718</v>
      </c>
      <c r="K12413" s="10">
        <v>301</v>
      </c>
      <c r="L12413" s="10">
        <v>301</v>
      </c>
      <c r="M12413" s="32">
        <v>1003</v>
      </c>
      <c r="N12413" s="10">
        <v>1003</v>
      </c>
      <c r="O12413" s="11">
        <v>15.122998282479999</v>
      </c>
      <c r="P12413" s="19">
        <v>44179</v>
      </c>
      <c r="Q12413">
        <v>58000</v>
      </c>
    </row>
    <row r="12414" spans="7:17" x14ac:dyDescent="0.3">
      <c r="G12414" s="57">
        <f t="shared" si="217"/>
        <v>44179.674768518518</v>
      </c>
      <c r="H12414" s="9">
        <v>1607980300000</v>
      </c>
      <c r="I12414" s="11">
        <v>14.84</v>
      </c>
      <c r="J12414" s="11">
        <v>14.84</v>
      </c>
      <c r="K12414" s="10">
        <v>300</v>
      </c>
      <c r="L12414" s="10">
        <v>300</v>
      </c>
      <c r="M12414" s="32">
        <v>1003</v>
      </c>
      <c r="N12414" s="10">
        <v>1003</v>
      </c>
      <c r="O12414" s="11">
        <v>15.115684898546601</v>
      </c>
      <c r="P12414" s="19">
        <v>44179</v>
      </c>
      <c r="Q12414">
        <v>58300</v>
      </c>
    </row>
    <row r="12415" spans="7:17" x14ac:dyDescent="0.3">
      <c r="G12415" s="57">
        <f t="shared" si="217"/>
        <v>44179.678252314814</v>
      </c>
      <c r="H12415" s="9">
        <v>1607980601000</v>
      </c>
      <c r="I12415" s="11">
        <v>14.62791</v>
      </c>
      <c r="J12415" s="11">
        <v>14.62791</v>
      </c>
      <c r="K12415" s="10">
        <v>301</v>
      </c>
      <c r="L12415" s="10">
        <v>301</v>
      </c>
      <c r="M12415" s="32">
        <v>1003</v>
      </c>
      <c r="N12415" s="10">
        <v>1003</v>
      </c>
      <c r="O12415" s="11">
        <v>14.8996548709097</v>
      </c>
      <c r="P12415" s="19">
        <v>44179</v>
      </c>
      <c r="Q12415">
        <v>58601</v>
      </c>
    </row>
    <row r="12416" spans="7:17" x14ac:dyDescent="0.3">
      <c r="G12416" s="57">
        <f t="shared" si="217"/>
        <v>44179.68173611111</v>
      </c>
      <c r="H12416" s="9">
        <v>1607980902000</v>
      </c>
      <c r="I12416" s="11">
        <v>14.701000000000001</v>
      </c>
      <c r="J12416" s="11">
        <v>14.701000000000001</v>
      </c>
      <c r="K12416" s="10">
        <v>301</v>
      </c>
      <c r="L12416" s="10">
        <v>301</v>
      </c>
      <c r="M12416" s="32">
        <v>1003</v>
      </c>
      <c r="N12416" s="10">
        <v>1003</v>
      </c>
      <c r="O12416" s="11">
        <v>14.974102674766399</v>
      </c>
      <c r="P12416" s="19">
        <v>44179</v>
      </c>
      <c r="Q12416">
        <v>58902</v>
      </c>
    </row>
    <row r="12417" spans="7:17" x14ac:dyDescent="0.3">
      <c r="G12417" s="57">
        <f t="shared" si="217"/>
        <v>44179.685219907406</v>
      </c>
      <c r="H12417" s="9">
        <v>1607981203000</v>
      </c>
      <c r="I12417" s="11">
        <v>14.448499999999999</v>
      </c>
      <c r="J12417" s="11">
        <v>14.448499999999999</v>
      </c>
      <c r="K12417" s="10">
        <v>301</v>
      </c>
      <c r="L12417" s="10">
        <v>301</v>
      </c>
      <c r="M12417" s="32">
        <v>1003</v>
      </c>
      <c r="N12417" s="10">
        <v>1003</v>
      </c>
      <c r="O12417" s="11">
        <v>14.7169119445183</v>
      </c>
      <c r="P12417" s="19">
        <v>44179</v>
      </c>
      <c r="Q12417">
        <v>59203</v>
      </c>
    </row>
    <row r="12418" spans="7:17" x14ac:dyDescent="0.3">
      <c r="G12418" s="57">
        <f t="shared" si="217"/>
        <v>44179.688703703701</v>
      </c>
      <c r="H12418" s="9">
        <v>1607981504000</v>
      </c>
      <c r="I12418" s="11">
        <v>14.943519999999999</v>
      </c>
      <c r="J12418" s="11">
        <v>14.943519999999999</v>
      </c>
      <c r="K12418" s="10">
        <v>301</v>
      </c>
      <c r="L12418" s="10">
        <v>301</v>
      </c>
      <c r="M12418" s="32">
        <v>1003</v>
      </c>
      <c r="N12418" s="10">
        <v>1003</v>
      </c>
      <c r="O12418" s="11">
        <v>15.221128005062599</v>
      </c>
      <c r="P12418" s="19">
        <v>44179</v>
      </c>
      <c r="Q12418">
        <v>59504</v>
      </c>
    </row>
    <row r="12419" spans="7:17" x14ac:dyDescent="0.3">
      <c r="G12419" s="57">
        <f t="shared" si="217"/>
        <v>44179.692175925928</v>
      </c>
      <c r="H12419" s="9">
        <v>1607981804000</v>
      </c>
      <c r="I12419" s="11">
        <v>14.75</v>
      </c>
      <c r="J12419" s="11">
        <v>14.75</v>
      </c>
      <c r="K12419" s="10">
        <v>300</v>
      </c>
      <c r="L12419" s="10">
        <v>300</v>
      </c>
      <c r="M12419" s="32">
        <v>1003</v>
      </c>
      <c r="N12419" s="10">
        <v>1003</v>
      </c>
      <c r="O12419" s="11">
        <v>15.0240129550918</v>
      </c>
      <c r="P12419" s="19">
        <v>44179</v>
      </c>
      <c r="Q12419">
        <v>59804</v>
      </c>
    </row>
    <row r="12420" spans="7:17" x14ac:dyDescent="0.3">
      <c r="G12420" s="57">
        <f t="shared" si="217"/>
        <v>44179.695659722223</v>
      </c>
      <c r="H12420" s="9">
        <v>1607982105000</v>
      </c>
      <c r="I12420" s="11">
        <v>14.96678</v>
      </c>
      <c r="J12420" s="11">
        <v>14.96678</v>
      </c>
      <c r="K12420" s="10">
        <v>301</v>
      </c>
      <c r="L12420" s="10">
        <v>301</v>
      </c>
      <c r="M12420" s="32">
        <v>1003</v>
      </c>
      <c r="N12420" s="10">
        <v>1003</v>
      </c>
      <c r="O12420" s="11">
        <v>15.244820109560001</v>
      </c>
      <c r="P12420" s="19">
        <v>44179</v>
      </c>
      <c r="Q12420">
        <v>60105</v>
      </c>
    </row>
    <row r="12421" spans="7:17" x14ac:dyDescent="0.3">
      <c r="G12421" s="57">
        <f t="shared" ref="G12421:G12484" si="218">$P12421+$Q12421/24/60/60</f>
        <v>44179.699143518519</v>
      </c>
      <c r="H12421" s="9">
        <v>1607982406000</v>
      </c>
      <c r="I12421" s="11">
        <v>14.767440000000001</v>
      </c>
      <c r="J12421" s="11">
        <v>14.767440000000001</v>
      </c>
      <c r="K12421" s="10">
        <v>301</v>
      </c>
      <c r="L12421" s="10">
        <v>301</v>
      </c>
      <c r="M12421" s="32">
        <v>1003</v>
      </c>
      <c r="N12421" s="10">
        <v>1003</v>
      </c>
      <c r="O12421" s="11">
        <v>15.0417769405791</v>
      </c>
      <c r="P12421" s="19">
        <v>44179</v>
      </c>
      <c r="Q12421">
        <v>60406</v>
      </c>
    </row>
    <row r="12422" spans="7:17" x14ac:dyDescent="0.3">
      <c r="G12422" s="57">
        <f t="shared" si="218"/>
        <v>44179.702627314815</v>
      </c>
      <c r="H12422" s="9">
        <v>1607982707000</v>
      </c>
      <c r="I12422" s="11">
        <v>14.79402</v>
      </c>
      <c r="J12422" s="11">
        <v>14.79402</v>
      </c>
      <c r="K12422" s="10">
        <v>301</v>
      </c>
      <c r="L12422" s="10">
        <v>301</v>
      </c>
      <c r="M12422" s="32">
        <v>1003</v>
      </c>
      <c r="N12422" s="10">
        <v>1003</v>
      </c>
      <c r="O12422" s="11">
        <v>15.0688507212127</v>
      </c>
      <c r="P12422" s="19">
        <v>44179</v>
      </c>
      <c r="Q12422">
        <v>60707</v>
      </c>
    </row>
    <row r="12423" spans="7:17" x14ac:dyDescent="0.3">
      <c r="G12423" s="57">
        <f t="shared" si="218"/>
        <v>44179.706111111111</v>
      </c>
      <c r="H12423" s="9">
        <v>1607983008000</v>
      </c>
      <c r="I12423" s="11">
        <v>14.74086</v>
      </c>
      <c r="J12423" s="11">
        <v>14.74086</v>
      </c>
      <c r="K12423" s="10">
        <v>301</v>
      </c>
      <c r="L12423" s="10">
        <v>301</v>
      </c>
      <c r="M12423" s="32">
        <v>1003</v>
      </c>
      <c r="N12423" s="10">
        <v>1003</v>
      </c>
      <c r="O12423" s="11">
        <v>15.0147031599454</v>
      </c>
      <c r="P12423" s="19">
        <v>44179</v>
      </c>
      <c r="Q12423">
        <v>61008</v>
      </c>
    </row>
    <row r="12424" spans="7:17" x14ac:dyDescent="0.3">
      <c r="G12424" s="57">
        <f t="shared" si="218"/>
        <v>44179.709583333337</v>
      </c>
      <c r="H12424" s="9">
        <v>1607983308000</v>
      </c>
      <c r="I12424" s="11">
        <v>14.74333</v>
      </c>
      <c r="J12424" s="11">
        <v>14.74333</v>
      </c>
      <c r="K12424" s="10">
        <v>300</v>
      </c>
      <c r="L12424" s="10">
        <v>300</v>
      </c>
      <c r="M12424" s="32">
        <v>1003</v>
      </c>
      <c r="N12424" s="10">
        <v>1003</v>
      </c>
      <c r="O12424" s="11">
        <v>15.017219045504699</v>
      </c>
      <c r="P12424" s="19">
        <v>44179</v>
      </c>
      <c r="Q12424">
        <v>61308</v>
      </c>
    </row>
    <row r="12425" spans="7:17" x14ac:dyDescent="0.3">
      <c r="G12425" s="57">
        <f t="shared" si="218"/>
        <v>44179.713067129633</v>
      </c>
      <c r="H12425" s="9">
        <v>1607983609000</v>
      </c>
      <c r="I12425" s="11">
        <v>14.5814</v>
      </c>
      <c r="J12425" s="11">
        <v>14.5814</v>
      </c>
      <c r="K12425" s="10">
        <v>301</v>
      </c>
      <c r="L12425" s="10">
        <v>301</v>
      </c>
      <c r="M12425" s="32">
        <v>1003</v>
      </c>
      <c r="N12425" s="10">
        <v>1003</v>
      </c>
      <c r="O12425" s="11">
        <v>14.852280847686499</v>
      </c>
      <c r="P12425" s="19">
        <v>44179</v>
      </c>
      <c r="Q12425">
        <v>61609</v>
      </c>
    </row>
    <row r="12426" spans="7:17" x14ac:dyDescent="0.3">
      <c r="G12426" s="57">
        <f t="shared" si="218"/>
        <v>44179.716550925928</v>
      </c>
      <c r="H12426" s="9">
        <v>1607983910000</v>
      </c>
      <c r="I12426" s="11">
        <v>14.35548</v>
      </c>
      <c r="J12426" s="11">
        <v>14.35548</v>
      </c>
      <c r="K12426" s="10">
        <v>301</v>
      </c>
      <c r="L12426" s="10">
        <v>301</v>
      </c>
      <c r="M12426" s="32">
        <v>1003</v>
      </c>
      <c r="N12426" s="10">
        <v>1003</v>
      </c>
      <c r="O12426" s="11">
        <v>14.622163898071999</v>
      </c>
      <c r="P12426" s="19">
        <v>44179</v>
      </c>
      <c r="Q12426">
        <v>61910</v>
      </c>
    </row>
    <row r="12427" spans="7:17" x14ac:dyDescent="0.3">
      <c r="G12427" s="57">
        <f t="shared" si="218"/>
        <v>44179.720034722224</v>
      </c>
      <c r="H12427" s="9">
        <v>1607984211000</v>
      </c>
      <c r="I12427" s="11">
        <v>14.76412</v>
      </c>
      <c r="J12427" s="11">
        <v>14.76412</v>
      </c>
      <c r="K12427" s="10">
        <v>301</v>
      </c>
      <c r="L12427" s="10">
        <v>301</v>
      </c>
      <c r="M12427" s="32">
        <v>1003</v>
      </c>
      <c r="N12427" s="10">
        <v>1003</v>
      </c>
      <c r="O12427" s="11">
        <v>15.0383952644427</v>
      </c>
      <c r="P12427" s="19">
        <v>44179</v>
      </c>
      <c r="Q12427">
        <v>62211</v>
      </c>
    </row>
    <row r="12428" spans="7:17" x14ac:dyDescent="0.3">
      <c r="G12428" s="57">
        <f t="shared" si="218"/>
        <v>44179.72351851852</v>
      </c>
      <c r="H12428" s="9">
        <v>1607984512000</v>
      </c>
      <c r="I12428" s="11">
        <v>14.717610000000001</v>
      </c>
      <c r="J12428" s="11">
        <v>14.717610000000001</v>
      </c>
      <c r="K12428" s="10">
        <v>301</v>
      </c>
      <c r="L12428" s="10">
        <v>301</v>
      </c>
      <c r="M12428" s="32">
        <v>1003</v>
      </c>
      <c r="N12428" s="10">
        <v>1003</v>
      </c>
      <c r="O12428" s="11">
        <v>14.991021241219601</v>
      </c>
      <c r="P12428" s="19">
        <v>44179</v>
      </c>
      <c r="Q12428">
        <v>62512</v>
      </c>
    </row>
    <row r="12429" spans="7:17" x14ac:dyDescent="0.3">
      <c r="G12429" s="57">
        <f t="shared" si="218"/>
        <v>44179.726990740739</v>
      </c>
      <c r="H12429" s="9">
        <v>1607984812000</v>
      </c>
      <c r="I12429" s="11">
        <v>14.59333</v>
      </c>
      <c r="J12429" s="11">
        <v>14.59333</v>
      </c>
      <c r="K12429" s="10">
        <v>300</v>
      </c>
      <c r="L12429" s="10">
        <v>300</v>
      </c>
      <c r="M12429" s="32">
        <v>1003</v>
      </c>
      <c r="N12429" s="10">
        <v>1003</v>
      </c>
      <c r="O12429" s="11">
        <v>14.864432473080001</v>
      </c>
      <c r="P12429" s="19">
        <v>44179</v>
      </c>
      <c r="Q12429">
        <v>62812</v>
      </c>
    </row>
    <row r="12430" spans="7:17" x14ac:dyDescent="0.3">
      <c r="G12430" s="57">
        <f t="shared" si="218"/>
        <v>44179.730474537035</v>
      </c>
      <c r="H12430" s="9">
        <v>1607985113000</v>
      </c>
      <c r="I12430" s="11">
        <v>15.026579999999999</v>
      </c>
      <c r="J12430" s="11">
        <v>15.026579999999999</v>
      </c>
      <c r="K12430" s="10">
        <v>301</v>
      </c>
      <c r="L12430" s="10">
        <v>301</v>
      </c>
      <c r="M12430" s="32">
        <v>1003</v>
      </c>
      <c r="N12430" s="10">
        <v>1003</v>
      </c>
      <c r="O12430" s="11">
        <v>15.3057310230999</v>
      </c>
      <c r="P12430" s="19">
        <v>44179</v>
      </c>
      <c r="Q12430">
        <v>63113</v>
      </c>
    </row>
    <row r="12431" spans="7:17" x14ac:dyDescent="0.3">
      <c r="G12431" s="57">
        <f t="shared" si="218"/>
        <v>44179.733958333331</v>
      </c>
      <c r="H12431" s="9">
        <v>1607985414000</v>
      </c>
      <c r="I12431" s="11">
        <v>14.468439999999999</v>
      </c>
      <c r="J12431" s="11">
        <v>14.468439999999999</v>
      </c>
      <c r="K12431" s="10">
        <v>301</v>
      </c>
      <c r="L12431" s="10">
        <v>301</v>
      </c>
      <c r="M12431" s="32">
        <v>1003</v>
      </c>
      <c r="N12431" s="10">
        <v>1003</v>
      </c>
      <c r="O12431" s="11">
        <v>14.7372223728792</v>
      </c>
      <c r="P12431" s="19">
        <v>44179</v>
      </c>
      <c r="Q12431">
        <v>63414</v>
      </c>
    </row>
    <row r="12432" spans="7:17" x14ac:dyDescent="0.3">
      <c r="G12432" s="57">
        <f t="shared" si="218"/>
        <v>44179.737442129626</v>
      </c>
      <c r="H12432" s="9">
        <v>1607985715000</v>
      </c>
      <c r="I12432" s="11">
        <v>15</v>
      </c>
      <c r="J12432" s="11">
        <v>15</v>
      </c>
      <c r="K12432" s="10">
        <v>301</v>
      </c>
      <c r="L12432" s="10">
        <v>301</v>
      </c>
      <c r="M12432" s="32">
        <v>1003</v>
      </c>
      <c r="N12432" s="10">
        <v>1003</v>
      </c>
      <c r="O12432" s="11">
        <v>15.2786572424663</v>
      </c>
      <c r="P12432" s="19">
        <v>44179</v>
      </c>
      <c r="Q12432">
        <v>63715</v>
      </c>
    </row>
    <row r="12433" spans="7:17" x14ac:dyDescent="0.3">
      <c r="G12433" s="57">
        <f t="shared" si="218"/>
        <v>44179.740925925929</v>
      </c>
      <c r="H12433" s="9">
        <v>1607986016000</v>
      </c>
      <c r="I12433" s="11">
        <v>15.08306</v>
      </c>
      <c r="J12433" s="11">
        <v>15.08306</v>
      </c>
      <c r="K12433" s="10">
        <v>301</v>
      </c>
      <c r="L12433" s="10">
        <v>301</v>
      </c>
      <c r="M12433" s="32">
        <v>1003</v>
      </c>
      <c r="N12433" s="10">
        <v>1003</v>
      </c>
      <c r="O12433" s="11">
        <v>15.363260260503599</v>
      </c>
      <c r="P12433" s="19">
        <v>44179</v>
      </c>
      <c r="Q12433">
        <v>64016</v>
      </c>
    </row>
    <row r="12434" spans="7:17" x14ac:dyDescent="0.3">
      <c r="G12434" s="57">
        <f t="shared" si="218"/>
        <v>44179.744398148148</v>
      </c>
      <c r="H12434" s="9">
        <v>1607986316000</v>
      </c>
      <c r="I12434" s="11">
        <v>14.83333</v>
      </c>
      <c r="J12434" s="11">
        <v>14.83333</v>
      </c>
      <c r="K12434" s="10">
        <v>300</v>
      </c>
      <c r="L12434" s="10">
        <v>300</v>
      </c>
      <c r="M12434" s="32">
        <v>1003</v>
      </c>
      <c r="N12434" s="10">
        <v>1003</v>
      </c>
      <c r="O12434" s="11">
        <v>15.1088909889595</v>
      </c>
      <c r="P12434" s="19">
        <v>44179</v>
      </c>
      <c r="Q12434">
        <v>64316</v>
      </c>
    </row>
    <row r="12435" spans="7:17" x14ac:dyDescent="0.3">
      <c r="G12435" s="57">
        <f t="shared" si="218"/>
        <v>44179.747881944444</v>
      </c>
      <c r="H12435" s="9">
        <v>1607986617000</v>
      </c>
      <c r="I12435" s="11">
        <v>14.701000000000001</v>
      </c>
      <c r="J12435" s="11">
        <v>14.701000000000001</v>
      </c>
      <c r="K12435" s="10">
        <v>301</v>
      </c>
      <c r="L12435" s="10">
        <v>301</v>
      </c>
      <c r="M12435" s="32">
        <v>1003</v>
      </c>
      <c r="N12435" s="10">
        <v>1003</v>
      </c>
      <c r="O12435" s="11">
        <v>14.974102674766399</v>
      </c>
      <c r="P12435" s="19">
        <v>44179</v>
      </c>
      <c r="Q12435">
        <v>64617</v>
      </c>
    </row>
    <row r="12436" spans="7:17" x14ac:dyDescent="0.3">
      <c r="G12436" s="57">
        <f t="shared" si="218"/>
        <v>44179.75136574074</v>
      </c>
      <c r="H12436" s="9">
        <v>1607986918000</v>
      </c>
      <c r="I12436" s="11">
        <v>14.72425</v>
      </c>
      <c r="J12436" s="11">
        <v>14.72425</v>
      </c>
      <c r="K12436" s="10">
        <v>301</v>
      </c>
      <c r="L12436" s="10">
        <v>301</v>
      </c>
      <c r="M12436" s="32">
        <v>1003</v>
      </c>
      <c r="N12436" s="10">
        <v>1003</v>
      </c>
      <c r="O12436" s="11">
        <v>14.9977845934923</v>
      </c>
      <c r="P12436" s="19">
        <v>44179</v>
      </c>
      <c r="Q12436">
        <v>64918</v>
      </c>
    </row>
    <row r="12437" spans="7:17" x14ac:dyDescent="0.3">
      <c r="G12437" s="57">
        <f t="shared" si="218"/>
        <v>44179.754849537036</v>
      </c>
      <c r="H12437" s="9">
        <v>1607987219000</v>
      </c>
      <c r="I12437" s="11">
        <v>14.71429</v>
      </c>
      <c r="J12437" s="11">
        <v>14.71429</v>
      </c>
      <c r="K12437" s="10">
        <v>301</v>
      </c>
      <c r="L12437" s="10">
        <v>301</v>
      </c>
      <c r="M12437" s="32">
        <v>1003</v>
      </c>
      <c r="N12437" s="10">
        <v>1003</v>
      </c>
      <c r="O12437" s="11">
        <v>14.987639565083301</v>
      </c>
      <c r="P12437" s="19">
        <v>44179</v>
      </c>
      <c r="Q12437">
        <v>65219</v>
      </c>
    </row>
    <row r="12438" spans="7:17" x14ac:dyDescent="0.3">
      <c r="G12438" s="57">
        <f t="shared" si="218"/>
        <v>44179.758333333331</v>
      </c>
      <c r="H12438" s="9">
        <v>1607987520000</v>
      </c>
      <c r="I12438" s="11">
        <v>15.0299</v>
      </c>
      <c r="J12438" s="11">
        <v>15.0299</v>
      </c>
      <c r="K12438" s="10">
        <v>301</v>
      </c>
      <c r="L12438" s="10">
        <v>301</v>
      </c>
      <c r="M12438" s="32">
        <v>1003</v>
      </c>
      <c r="N12438" s="10">
        <v>1003</v>
      </c>
      <c r="O12438" s="11">
        <v>15.3091126992363</v>
      </c>
      <c r="P12438" s="19">
        <v>44179</v>
      </c>
      <c r="Q12438">
        <v>65520</v>
      </c>
    </row>
    <row r="12439" spans="7:17" x14ac:dyDescent="0.3">
      <c r="G12439" s="57">
        <f t="shared" si="218"/>
        <v>44179.761805555558</v>
      </c>
      <c r="H12439" s="9">
        <v>1607987820000</v>
      </c>
      <c r="I12439" s="11">
        <v>14.92</v>
      </c>
      <c r="J12439" s="11">
        <v>14.92</v>
      </c>
      <c r="K12439" s="10">
        <v>300</v>
      </c>
      <c r="L12439" s="10">
        <v>300</v>
      </c>
      <c r="M12439" s="32">
        <v>1003</v>
      </c>
      <c r="N12439" s="10">
        <v>1003</v>
      </c>
      <c r="O12439" s="11">
        <v>15.197171070506499</v>
      </c>
      <c r="P12439" s="19">
        <v>44179</v>
      </c>
      <c r="Q12439">
        <v>65820</v>
      </c>
    </row>
    <row r="12440" spans="7:17" x14ac:dyDescent="0.3">
      <c r="G12440" s="57">
        <f t="shared" si="218"/>
        <v>44179.765289351853</v>
      </c>
      <c r="H12440" s="9">
        <v>1607988121000</v>
      </c>
      <c r="I12440" s="11">
        <v>15.126250000000001</v>
      </c>
      <c r="J12440" s="11">
        <v>15.126250000000001</v>
      </c>
      <c r="K12440" s="10">
        <v>301</v>
      </c>
      <c r="L12440" s="10">
        <v>301</v>
      </c>
      <c r="M12440" s="32">
        <v>1003</v>
      </c>
      <c r="N12440" s="10">
        <v>1003</v>
      </c>
      <c r="O12440" s="11">
        <v>15.407252607590401</v>
      </c>
      <c r="P12440" s="19">
        <v>44179</v>
      </c>
      <c r="Q12440">
        <v>66121</v>
      </c>
    </row>
    <row r="12441" spans="7:17" x14ac:dyDescent="0.3">
      <c r="G12441" s="57">
        <f t="shared" si="218"/>
        <v>44179.768773148149</v>
      </c>
      <c r="H12441" s="9">
        <v>1607988422000</v>
      </c>
      <c r="I12441" s="11">
        <v>14.84385</v>
      </c>
      <c r="J12441" s="11">
        <v>14.84385</v>
      </c>
      <c r="K12441" s="10">
        <v>301</v>
      </c>
      <c r="L12441" s="10">
        <v>301</v>
      </c>
      <c r="M12441" s="32">
        <v>1003</v>
      </c>
      <c r="N12441" s="10">
        <v>1003</v>
      </c>
      <c r="O12441" s="11">
        <v>15.1196064205722</v>
      </c>
      <c r="P12441" s="19">
        <v>44179</v>
      </c>
      <c r="Q12441">
        <v>66422</v>
      </c>
    </row>
    <row r="12442" spans="7:17" x14ac:dyDescent="0.3">
      <c r="G12442" s="57">
        <f t="shared" si="218"/>
        <v>44179.772256944445</v>
      </c>
      <c r="H12442" s="9">
        <v>1607988723000</v>
      </c>
      <c r="I12442" s="11">
        <v>14.671099999999999</v>
      </c>
      <c r="J12442" s="11">
        <v>14.671099999999999</v>
      </c>
      <c r="K12442" s="10">
        <v>301</v>
      </c>
      <c r="L12442" s="10">
        <v>301</v>
      </c>
      <c r="M12442" s="32">
        <v>1003</v>
      </c>
      <c r="N12442" s="10">
        <v>1003</v>
      </c>
      <c r="O12442" s="11">
        <v>14.943647217996499</v>
      </c>
      <c r="P12442" s="19">
        <v>44179</v>
      </c>
      <c r="Q12442">
        <v>66723</v>
      </c>
    </row>
    <row r="12443" spans="7:17" x14ac:dyDescent="0.3">
      <c r="G12443" s="57">
        <f t="shared" si="218"/>
        <v>44179.775729166664</v>
      </c>
      <c r="H12443" s="9">
        <v>1607989023000</v>
      </c>
      <c r="I12443" s="11">
        <v>15.09333</v>
      </c>
      <c r="J12443" s="11">
        <v>15.09333</v>
      </c>
      <c r="K12443" s="10">
        <v>300</v>
      </c>
      <c r="L12443" s="10">
        <v>300</v>
      </c>
      <c r="M12443" s="32">
        <v>1003</v>
      </c>
      <c r="N12443" s="10">
        <v>1003</v>
      </c>
      <c r="O12443" s="11">
        <v>15.3737210478289</v>
      </c>
      <c r="P12443" s="19">
        <v>44179</v>
      </c>
      <c r="Q12443">
        <v>67023</v>
      </c>
    </row>
    <row r="12444" spans="7:17" x14ac:dyDescent="0.3">
      <c r="G12444" s="57">
        <f t="shared" si="218"/>
        <v>44179.77921296296</v>
      </c>
      <c r="H12444" s="9">
        <v>1607989324000</v>
      </c>
      <c r="I12444" s="11">
        <v>14.853820000000001</v>
      </c>
      <c r="J12444" s="11">
        <v>14.853820000000001</v>
      </c>
      <c r="K12444" s="10">
        <v>301</v>
      </c>
      <c r="L12444" s="10">
        <v>301</v>
      </c>
      <c r="M12444" s="32">
        <v>1003</v>
      </c>
      <c r="N12444" s="10">
        <v>1003</v>
      </c>
      <c r="O12444" s="11">
        <v>15.1297616347527</v>
      </c>
      <c r="P12444" s="19">
        <v>44179</v>
      </c>
      <c r="Q12444">
        <v>67324</v>
      </c>
    </row>
    <row r="12445" spans="7:17" x14ac:dyDescent="0.3">
      <c r="G12445" s="57">
        <f t="shared" si="218"/>
        <v>44179.782696759263</v>
      </c>
      <c r="H12445" s="9">
        <v>1607989625000</v>
      </c>
      <c r="I12445" s="11">
        <v>14.99668</v>
      </c>
      <c r="J12445" s="11">
        <v>14.99668</v>
      </c>
      <c r="K12445" s="10">
        <v>301</v>
      </c>
      <c r="L12445" s="10">
        <v>301</v>
      </c>
      <c r="M12445" s="32">
        <v>1003</v>
      </c>
      <c r="N12445" s="10">
        <v>1003</v>
      </c>
      <c r="O12445" s="11">
        <v>15.275275566329899</v>
      </c>
      <c r="P12445" s="19">
        <v>44179</v>
      </c>
      <c r="Q12445">
        <v>67625</v>
      </c>
    </row>
    <row r="12446" spans="7:17" x14ac:dyDescent="0.3">
      <c r="G12446" s="57">
        <f t="shared" si="218"/>
        <v>44179.786180555559</v>
      </c>
      <c r="H12446" s="9">
        <v>1607989926000</v>
      </c>
      <c r="I12446" s="11">
        <v>14.853820000000001</v>
      </c>
      <c r="J12446" s="11">
        <v>14.853820000000001</v>
      </c>
      <c r="K12446" s="10">
        <v>301</v>
      </c>
      <c r="L12446" s="10">
        <v>301</v>
      </c>
      <c r="M12446" s="32">
        <v>1003</v>
      </c>
      <c r="N12446" s="10">
        <v>1003</v>
      </c>
      <c r="O12446" s="11">
        <v>15.1297616347527</v>
      </c>
      <c r="P12446" s="19">
        <v>44179</v>
      </c>
      <c r="Q12446">
        <v>67926</v>
      </c>
    </row>
    <row r="12447" spans="7:17" x14ac:dyDescent="0.3">
      <c r="G12447" s="57">
        <f t="shared" si="218"/>
        <v>44179.789664351854</v>
      </c>
      <c r="H12447" s="9">
        <v>1607990227000</v>
      </c>
      <c r="I12447" s="11">
        <v>14.940200000000001</v>
      </c>
      <c r="J12447" s="11">
        <v>14.940200000000001</v>
      </c>
      <c r="K12447" s="10">
        <v>301</v>
      </c>
      <c r="L12447" s="10">
        <v>301</v>
      </c>
      <c r="M12447" s="32">
        <v>1003</v>
      </c>
      <c r="N12447" s="10">
        <v>1003</v>
      </c>
      <c r="O12447" s="11">
        <v>15.2177463289263</v>
      </c>
      <c r="P12447" s="19">
        <v>44179</v>
      </c>
      <c r="Q12447">
        <v>68227</v>
      </c>
    </row>
    <row r="12448" spans="7:17" x14ac:dyDescent="0.3">
      <c r="G12448" s="57">
        <f t="shared" si="218"/>
        <v>44179.793136574073</v>
      </c>
      <c r="H12448" s="9">
        <v>1607990527000</v>
      </c>
      <c r="I12448" s="11">
        <v>15.17333</v>
      </c>
      <c r="J12448" s="11">
        <v>15.17333</v>
      </c>
      <c r="K12448" s="10">
        <v>300</v>
      </c>
      <c r="L12448" s="10">
        <v>300</v>
      </c>
      <c r="M12448" s="32">
        <v>1003</v>
      </c>
      <c r="N12448" s="10">
        <v>1003</v>
      </c>
      <c r="O12448" s="11">
        <v>15.455207219788701</v>
      </c>
      <c r="P12448" s="19">
        <v>44179</v>
      </c>
      <c r="Q12448">
        <v>68527</v>
      </c>
    </row>
    <row r="12449" spans="7:17" x14ac:dyDescent="0.3">
      <c r="G12449" s="57">
        <f t="shared" si="218"/>
        <v>44179.796620370369</v>
      </c>
      <c r="H12449" s="9">
        <v>1607990828000</v>
      </c>
      <c r="I12449" s="11">
        <v>14.91694</v>
      </c>
      <c r="J12449" s="11">
        <v>14.91694</v>
      </c>
      <c r="K12449" s="10">
        <v>301</v>
      </c>
      <c r="L12449" s="10">
        <v>301</v>
      </c>
      <c r="M12449" s="32">
        <v>1003</v>
      </c>
      <c r="N12449" s="10">
        <v>1003</v>
      </c>
      <c r="O12449" s="11">
        <v>15.194054224428999</v>
      </c>
      <c r="P12449" s="19">
        <v>44179</v>
      </c>
      <c r="Q12449">
        <v>68828</v>
      </c>
    </row>
    <row r="12450" spans="7:17" x14ac:dyDescent="0.3">
      <c r="G12450" s="57">
        <f t="shared" si="218"/>
        <v>44179.800104166665</v>
      </c>
      <c r="H12450" s="9">
        <v>1607991129000</v>
      </c>
      <c r="I12450" s="11">
        <v>14.82724</v>
      </c>
      <c r="J12450" s="11">
        <v>14.82724</v>
      </c>
      <c r="K12450" s="10">
        <v>301</v>
      </c>
      <c r="L12450" s="10">
        <v>301</v>
      </c>
      <c r="M12450" s="32">
        <v>1003</v>
      </c>
      <c r="N12450" s="10">
        <v>1003</v>
      </c>
      <c r="O12450" s="11">
        <v>15.102687854119001</v>
      </c>
      <c r="P12450" s="19">
        <v>44179</v>
      </c>
      <c r="Q12450">
        <v>69129</v>
      </c>
    </row>
    <row r="12451" spans="7:17" x14ac:dyDescent="0.3">
      <c r="G12451" s="57">
        <f t="shared" si="218"/>
        <v>44179.803587962961</v>
      </c>
      <c r="H12451" s="9">
        <v>1607991430000</v>
      </c>
      <c r="I12451" s="11">
        <v>14.96678</v>
      </c>
      <c r="J12451" s="11">
        <v>14.96678</v>
      </c>
      <c r="K12451" s="10">
        <v>301</v>
      </c>
      <c r="L12451" s="10">
        <v>301</v>
      </c>
      <c r="M12451" s="32">
        <v>1003</v>
      </c>
      <c r="N12451" s="10">
        <v>1003</v>
      </c>
      <c r="O12451" s="11">
        <v>15.244820109560001</v>
      </c>
      <c r="P12451" s="19">
        <v>44179</v>
      </c>
      <c r="Q12451">
        <v>69430</v>
      </c>
    </row>
    <row r="12452" spans="7:17" x14ac:dyDescent="0.3">
      <c r="G12452" s="57">
        <f t="shared" si="218"/>
        <v>44179.807071759256</v>
      </c>
      <c r="H12452" s="9">
        <v>1607991731000</v>
      </c>
      <c r="I12452" s="11">
        <v>15.25581</v>
      </c>
      <c r="J12452" s="11">
        <v>15.25581</v>
      </c>
      <c r="K12452" s="10">
        <v>301</v>
      </c>
      <c r="L12452" s="10">
        <v>301</v>
      </c>
      <c r="M12452" s="32">
        <v>1003</v>
      </c>
      <c r="N12452" s="10">
        <v>1003</v>
      </c>
      <c r="O12452" s="11">
        <v>15.5392194630793</v>
      </c>
      <c r="P12452" s="19">
        <v>44179</v>
      </c>
      <c r="Q12452">
        <v>69731</v>
      </c>
    </row>
    <row r="12453" spans="7:17" x14ac:dyDescent="0.3">
      <c r="G12453" s="57">
        <f t="shared" si="218"/>
        <v>44179.810543981483</v>
      </c>
      <c r="H12453" s="9">
        <v>1607992031000</v>
      </c>
      <c r="I12453" s="11">
        <v>14.71</v>
      </c>
      <c r="J12453" s="11">
        <v>14.71</v>
      </c>
      <c r="K12453" s="10">
        <v>300</v>
      </c>
      <c r="L12453" s="10">
        <v>300</v>
      </c>
      <c r="M12453" s="32">
        <v>1003</v>
      </c>
      <c r="N12453" s="10">
        <v>1003</v>
      </c>
      <c r="O12453" s="11">
        <v>14.983269869111901</v>
      </c>
      <c r="P12453" s="19">
        <v>44179</v>
      </c>
      <c r="Q12453">
        <v>70031</v>
      </c>
    </row>
    <row r="12454" spans="7:17" x14ac:dyDescent="0.3">
      <c r="G12454" s="57">
        <f t="shared" si="218"/>
        <v>44179.814027777778</v>
      </c>
      <c r="H12454" s="9">
        <v>1607992332000</v>
      </c>
      <c r="I12454" s="11">
        <v>14.69435</v>
      </c>
      <c r="J12454" s="11">
        <v>14.69435</v>
      </c>
      <c r="K12454" s="10">
        <v>301</v>
      </c>
      <c r="L12454" s="10">
        <v>301</v>
      </c>
      <c r="M12454" s="32">
        <v>1003</v>
      </c>
      <c r="N12454" s="10">
        <v>1003</v>
      </c>
      <c r="O12454" s="11">
        <v>14.9673291367223</v>
      </c>
      <c r="P12454" s="19">
        <v>44179</v>
      </c>
      <c r="Q12454">
        <v>70332</v>
      </c>
    </row>
    <row r="12455" spans="7:17" x14ac:dyDescent="0.3">
      <c r="G12455" s="57">
        <f t="shared" si="218"/>
        <v>44179.817511574074</v>
      </c>
      <c r="H12455" s="9">
        <v>1607992633000</v>
      </c>
      <c r="I12455" s="11">
        <v>14.78073</v>
      </c>
      <c r="J12455" s="11">
        <v>14.78073</v>
      </c>
      <c r="K12455" s="10">
        <v>301</v>
      </c>
      <c r="L12455" s="10">
        <v>301</v>
      </c>
      <c r="M12455" s="32">
        <v>1003</v>
      </c>
      <c r="N12455" s="10">
        <v>1003</v>
      </c>
      <c r="O12455" s="11">
        <v>15.0553138308959</v>
      </c>
      <c r="P12455" s="19">
        <v>44179</v>
      </c>
      <c r="Q12455">
        <v>70633</v>
      </c>
    </row>
    <row r="12456" spans="7:17" x14ac:dyDescent="0.3">
      <c r="G12456" s="57">
        <f t="shared" si="218"/>
        <v>44179.82099537037</v>
      </c>
      <c r="H12456" s="9">
        <v>1607992934000</v>
      </c>
      <c r="I12456" s="11">
        <v>14.7309</v>
      </c>
      <c r="J12456" s="11">
        <v>14.7309</v>
      </c>
      <c r="K12456" s="10">
        <v>301</v>
      </c>
      <c r="L12456" s="10">
        <v>301</v>
      </c>
      <c r="M12456" s="32">
        <v>1003</v>
      </c>
      <c r="N12456" s="10">
        <v>1003</v>
      </c>
      <c r="O12456" s="11">
        <v>15.004558131536401</v>
      </c>
      <c r="P12456" s="19">
        <v>44179</v>
      </c>
      <c r="Q12456">
        <v>70934</v>
      </c>
    </row>
    <row r="12457" spans="7:17" x14ac:dyDescent="0.3">
      <c r="G12457" s="57">
        <f t="shared" si="218"/>
        <v>44179.824479166666</v>
      </c>
      <c r="H12457" s="9">
        <v>1607993235000</v>
      </c>
      <c r="I12457" s="11">
        <v>14.98007</v>
      </c>
      <c r="J12457" s="11">
        <v>14.98007</v>
      </c>
      <c r="K12457" s="10">
        <v>301</v>
      </c>
      <c r="L12457" s="10">
        <v>301</v>
      </c>
      <c r="M12457" s="32">
        <v>1003</v>
      </c>
      <c r="N12457" s="10">
        <v>1003</v>
      </c>
      <c r="O12457" s="11">
        <v>15.258356999876799</v>
      </c>
      <c r="P12457" s="19">
        <v>44179</v>
      </c>
      <c r="Q12457">
        <v>71235</v>
      </c>
    </row>
    <row r="12458" spans="7:17" x14ac:dyDescent="0.3">
      <c r="G12458" s="57">
        <f t="shared" si="218"/>
        <v>44179.827951388892</v>
      </c>
      <c r="H12458" s="9">
        <v>1607993535000</v>
      </c>
      <c r="I12458" s="11">
        <v>14.783329999999999</v>
      </c>
      <c r="J12458" s="11">
        <v>14.783329999999999</v>
      </c>
      <c r="K12458" s="10">
        <v>300</v>
      </c>
      <c r="L12458" s="10">
        <v>300</v>
      </c>
      <c r="M12458" s="32">
        <v>1003</v>
      </c>
      <c r="N12458" s="10">
        <v>1003</v>
      </c>
      <c r="O12458" s="11">
        <v>15.057962131484601</v>
      </c>
      <c r="P12458" s="19">
        <v>44179</v>
      </c>
      <c r="Q12458">
        <v>71535</v>
      </c>
    </row>
    <row r="12459" spans="7:17" x14ac:dyDescent="0.3">
      <c r="G12459" s="57">
        <f t="shared" si="218"/>
        <v>44179.831435185188</v>
      </c>
      <c r="H12459" s="9">
        <v>1607993836000</v>
      </c>
      <c r="I12459" s="11">
        <v>14.837210000000001</v>
      </c>
      <c r="J12459" s="11">
        <v>14.837210000000001</v>
      </c>
      <c r="K12459" s="10">
        <v>301</v>
      </c>
      <c r="L12459" s="10">
        <v>301</v>
      </c>
      <c r="M12459" s="32">
        <v>1003</v>
      </c>
      <c r="N12459" s="10">
        <v>1003</v>
      </c>
      <c r="O12459" s="11">
        <v>15.112843068299499</v>
      </c>
      <c r="P12459" s="19">
        <v>44179</v>
      </c>
      <c r="Q12459">
        <v>71836</v>
      </c>
    </row>
    <row r="12460" spans="7:17" x14ac:dyDescent="0.3">
      <c r="G12460" s="57">
        <f t="shared" si="218"/>
        <v>44179.834918981483</v>
      </c>
      <c r="H12460" s="9">
        <v>1607994137000</v>
      </c>
      <c r="I12460" s="11">
        <v>14.887040000000001</v>
      </c>
      <c r="J12460" s="11">
        <v>14.887040000000001</v>
      </c>
      <c r="K12460" s="10">
        <v>301</v>
      </c>
      <c r="L12460" s="10">
        <v>301</v>
      </c>
      <c r="M12460" s="32">
        <v>1003</v>
      </c>
      <c r="N12460" s="10">
        <v>1003</v>
      </c>
      <c r="O12460" s="11">
        <v>15.163598767659</v>
      </c>
      <c r="P12460" s="19">
        <v>44179</v>
      </c>
      <c r="Q12460">
        <v>72137</v>
      </c>
    </row>
    <row r="12461" spans="7:17" x14ac:dyDescent="0.3">
      <c r="G12461" s="57">
        <f t="shared" si="218"/>
        <v>44179.838402777779</v>
      </c>
      <c r="H12461" s="9">
        <v>1607994438000</v>
      </c>
      <c r="I12461" s="11">
        <v>15.13289</v>
      </c>
      <c r="J12461" s="11">
        <v>15.13289</v>
      </c>
      <c r="K12461" s="10">
        <v>301</v>
      </c>
      <c r="L12461" s="10">
        <v>301</v>
      </c>
      <c r="M12461" s="32">
        <v>1003</v>
      </c>
      <c r="N12461" s="10">
        <v>1003</v>
      </c>
      <c r="O12461" s="11">
        <v>15.414015959863001</v>
      </c>
      <c r="P12461" s="19">
        <v>44179</v>
      </c>
      <c r="Q12461">
        <v>72438</v>
      </c>
    </row>
    <row r="12462" spans="7:17" x14ac:dyDescent="0.3">
      <c r="G12462" s="57">
        <f t="shared" si="218"/>
        <v>44179.841886574075</v>
      </c>
      <c r="H12462" s="9">
        <v>1607994739000</v>
      </c>
      <c r="I12462" s="11">
        <v>14.30565</v>
      </c>
      <c r="J12462" s="11">
        <v>14.30565</v>
      </c>
      <c r="K12462" s="10">
        <v>301</v>
      </c>
      <c r="L12462" s="10">
        <v>301</v>
      </c>
      <c r="M12462" s="32">
        <v>1003</v>
      </c>
      <c r="N12462" s="10">
        <v>1003</v>
      </c>
      <c r="O12462" s="11">
        <v>14.571408198712501</v>
      </c>
      <c r="P12462" s="19">
        <v>44179</v>
      </c>
      <c r="Q12462">
        <v>72739</v>
      </c>
    </row>
    <row r="12463" spans="7:17" x14ac:dyDescent="0.3">
      <c r="G12463" s="57">
        <f t="shared" si="218"/>
        <v>44179.845358796294</v>
      </c>
      <c r="H12463" s="9">
        <v>1607995039000</v>
      </c>
      <c r="I12463" s="11">
        <v>14.94333</v>
      </c>
      <c r="J12463" s="11">
        <v>14.94333</v>
      </c>
      <c r="K12463" s="10">
        <v>300</v>
      </c>
      <c r="L12463" s="10">
        <v>300</v>
      </c>
      <c r="M12463" s="32">
        <v>1003</v>
      </c>
      <c r="N12463" s="10">
        <v>1003</v>
      </c>
      <c r="O12463" s="11">
        <v>15.220934475404199</v>
      </c>
      <c r="P12463" s="19">
        <v>44179</v>
      </c>
      <c r="Q12463">
        <v>73039</v>
      </c>
    </row>
    <row r="12464" spans="7:17" x14ac:dyDescent="0.3">
      <c r="G12464" s="57">
        <f t="shared" si="218"/>
        <v>44179.84884259259</v>
      </c>
      <c r="H12464" s="9">
        <v>1607995340000</v>
      </c>
      <c r="I12464" s="11">
        <v>14.445180000000001</v>
      </c>
      <c r="J12464" s="11">
        <v>14.445180000000001</v>
      </c>
      <c r="K12464" s="10">
        <v>301</v>
      </c>
      <c r="L12464" s="10">
        <v>301</v>
      </c>
      <c r="M12464" s="32">
        <v>1003</v>
      </c>
      <c r="N12464" s="10">
        <v>1003</v>
      </c>
      <c r="O12464" s="11">
        <v>14.7135302683819</v>
      </c>
      <c r="P12464" s="19">
        <v>44179</v>
      </c>
      <c r="Q12464">
        <v>73340</v>
      </c>
    </row>
    <row r="12465" spans="7:17" x14ac:dyDescent="0.3">
      <c r="G12465" s="57">
        <f t="shared" si="218"/>
        <v>44179.852326388886</v>
      </c>
      <c r="H12465" s="9">
        <v>1607995641000</v>
      </c>
      <c r="I12465" s="11">
        <v>14.45847</v>
      </c>
      <c r="J12465" s="11">
        <v>14.45847</v>
      </c>
      <c r="K12465" s="10">
        <v>301</v>
      </c>
      <c r="L12465" s="10">
        <v>301</v>
      </c>
      <c r="M12465" s="32">
        <v>1003</v>
      </c>
      <c r="N12465" s="10">
        <v>1003</v>
      </c>
      <c r="O12465" s="11">
        <v>14.7270671586988</v>
      </c>
      <c r="P12465" s="19">
        <v>44179</v>
      </c>
      <c r="Q12465">
        <v>73641</v>
      </c>
    </row>
    <row r="12466" spans="7:17" x14ac:dyDescent="0.3">
      <c r="G12466" s="57">
        <f t="shared" si="218"/>
        <v>44179.855810185189</v>
      </c>
      <c r="H12466" s="9">
        <v>1607995942000</v>
      </c>
      <c r="I12466" s="11">
        <v>14.774089999999999</v>
      </c>
      <c r="J12466" s="11">
        <v>14.774089999999999</v>
      </c>
      <c r="K12466" s="10">
        <v>301</v>
      </c>
      <c r="L12466" s="10">
        <v>301</v>
      </c>
      <c r="M12466" s="32">
        <v>1003</v>
      </c>
      <c r="N12466" s="10">
        <v>1003</v>
      </c>
      <c r="O12466" s="11">
        <v>15.0485504786232</v>
      </c>
      <c r="P12466" s="19">
        <v>44179</v>
      </c>
      <c r="Q12466">
        <v>73942</v>
      </c>
    </row>
    <row r="12467" spans="7:17" x14ac:dyDescent="0.3">
      <c r="G12467" s="57">
        <f t="shared" si="218"/>
        <v>44179.859293981484</v>
      </c>
      <c r="H12467" s="9">
        <v>1607996243000</v>
      </c>
      <c r="I12467" s="11">
        <v>14.800660000000001</v>
      </c>
      <c r="J12467" s="11">
        <v>14.800660000000001</v>
      </c>
      <c r="K12467" s="10">
        <v>301</v>
      </c>
      <c r="L12467" s="10">
        <v>301</v>
      </c>
      <c r="M12467" s="32">
        <v>1004</v>
      </c>
      <c r="N12467" s="10">
        <v>1004</v>
      </c>
      <c r="O12467" s="11">
        <v>15.086056200183499</v>
      </c>
      <c r="P12467" s="19">
        <v>44179</v>
      </c>
      <c r="Q12467">
        <v>74243</v>
      </c>
    </row>
    <row r="12468" spans="7:17" x14ac:dyDescent="0.3">
      <c r="G12468" s="57">
        <f t="shared" si="218"/>
        <v>44179.862766203703</v>
      </c>
      <c r="H12468" s="9">
        <v>1607996543000</v>
      </c>
      <c r="I12468" s="11">
        <v>15.366669999999999</v>
      </c>
      <c r="J12468" s="11">
        <v>15.366669999999999</v>
      </c>
      <c r="K12468" s="10">
        <v>300</v>
      </c>
      <c r="L12468" s="10">
        <v>300</v>
      </c>
      <c r="M12468" s="32">
        <v>1003</v>
      </c>
      <c r="N12468" s="10">
        <v>1003</v>
      </c>
      <c r="O12468" s="11">
        <v>15.652138925872601</v>
      </c>
      <c r="P12468" s="19">
        <v>44179</v>
      </c>
      <c r="Q12468">
        <v>74543</v>
      </c>
    </row>
    <row r="12469" spans="7:17" x14ac:dyDescent="0.3">
      <c r="G12469" s="57">
        <f t="shared" si="218"/>
        <v>44179.866249999999</v>
      </c>
      <c r="H12469" s="9">
        <v>1607996844000</v>
      </c>
      <c r="I12469" s="11">
        <v>15.109629999999999</v>
      </c>
      <c r="J12469" s="11">
        <v>15.109629999999999</v>
      </c>
      <c r="K12469" s="10">
        <v>301</v>
      </c>
      <c r="L12469" s="10">
        <v>301</v>
      </c>
      <c r="M12469" s="32">
        <v>1003</v>
      </c>
      <c r="N12469" s="10">
        <v>1003</v>
      </c>
      <c r="O12469" s="11">
        <v>15.3903238553657</v>
      </c>
      <c r="P12469" s="19">
        <v>44179</v>
      </c>
      <c r="Q12469">
        <v>74844</v>
      </c>
    </row>
    <row r="12470" spans="7:17" x14ac:dyDescent="0.3">
      <c r="G12470" s="57">
        <f t="shared" si="218"/>
        <v>44179.869733796295</v>
      </c>
      <c r="H12470" s="9">
        <v>1607997145000</v>
      </c>
      <c r="I12470" s="11">
        <v>14.74086</v>
      </c>
      <c r="J12470" s="11">
        <v>14.74086</v>
      </c>
      <c r="K12470" s="10">
        <v>301</v>
      </c>
      <c r="L12470" s="10">
        <v>301</v>
      </c>
      <c r="M12470" s="32">
        <v>1004</v>
      </c>
      <c r="N12470" s="10">
        <v>1004</v>
      </c>
      <c r="O12470" s="11">
        <v>15.025103096688699</v>
      </c>
      <c r="P12470" s="19">
        <v>44179</v>
      </c>
      <c r="Q12470">
        <v>75145</v>
      </c>
    </row>
    <row r="12471" spans="7:17" x14ac:dyDescent="0.3">
      <c r="G12471" s="57">
        <f t="shared" si="218"/>
        <v>44179.873217592591</v>
      </c>
      <c r="H12471" s="9">
        <v>1607997446000</v>
      </c>
      <c r="I12471" s="11">
        <v>14.704319999999999</v>
      </c>
      <c r="J12471" s="11">
        <v>14.704319999999999</v>
      </c>
      <c r="K12471" s="10">
        <v>301</v>
      </c>
      <c r="L12471" s="10">
        <v>301</v>
      </c>
      <c r="M12471" s="32">
        <v>1004</v>
      </c>
      <c r="N12471" s="10">
        <v>1004</v>
      </c>
      <c r="O12471" s="11">
        <v>14.9878585080316</v>
      </c>
      <c r="P12471" s="19">
        <v>44179</v>
      </c>
      <c r="Q12471">
        <v>75446</v>
      </c>
    </row>
    <row r="12472" spans="7:17" x14ac:dyDescent="0.3">
      <c r="G12472" s="57">
        <f t="shared" si="218"/>
        <v>44179.876701388886</v>
      </c>
      <c r="H12472" s="9">
        <v>1607997747000</v>
      </c>
      <c r="I12472" s="11">
        <v>15.04651</v>
      </c>
      <c r="J12472" s="11">
        <v>15.04651</v>
      </c>
      <c r="K12472" s="10">
        <v>301</v>
      </c>
      <c r="L12472" s="10">
        <v>301</v>
      </c>
      <c r="M12472" s="32">
        <v>1004</v>
      </c>
      <c r="N12472" s="10">
        <v>1004</v>
      </c>
      <c r="O12472" s="11">
        <v>15.3366468438991</v>
      </c>
      <c r="P12472" s="19">
        <v>44179</v>
      </c>
      <c r="Q12472">
        <v>75747</v>
      </c>
    </row>
    <row r="12473" spans="7:17" x14ac:dyDescent="0.3">
      <c r="G12473" s="57">
        <f t="shared" si="218"/>
        <v>44179.880173611113</v>
      </c>
      <c r="H12473" s="9">
        <v>1607998047000</v>
      </c>
      <c r="I12473" s="11">
        <v>14.563330000000001</v>
      </c>
      <c r="J12473" s="11">
        <v>14.563330000000001</v>
      </c>
      <c r="K12473" s="10">
        <v>300</v>
      </c>
      <c r="L12473" s="10">
        <v>300</v>
      </c>
      <c r="M12473" s="32">
        <v>1004</v>
      </c>
      <c r="N12473" s="10">
        <v>1004</v>
      </c>
      <c r="O12473" s="11">
        <v>14.844149844792</v>
      </c>
      <c r="P12473" s="19">
        <v>44179</v>
      </c>
      <c r="Q12473">
        <v>76047</v>
      </c>
    </row>
    <row r="12474" spans="7:17" x14ac:dyDescent="0.3">
      <c r="G12474" s="57">
        <f t="shared" si="218"/>
        <v>44179.883657407408</v>
      </c>
      <c r="H12474" s="9">
        <v>1607998348000</v>
      </c>
      <c r="I12474" s="11">
        <v>15.009969999999999</v>
      </c>
      <c r="J12474" s="11">
        <v>15.009969999999999</v>
      </c>
      <c r="K12474" s="10">
        <v>301</v>
      </c>
      <c r="L12474" s="10">
        <v>301</v>
      </c>
      <c r="M12474" s="32">
        <v>1004</v>
      </c>
      <c r="N12474" s="10">
        <v>1004</v>
      </c>
      <c r="O12474" s="11">
        <v>15.299402255241899</v>
      </c>
      <c r="P12474" s="19">
        <v>44179</v>
      </c>
      <c r="Q12474">
        <v>76348</v>
      </c>
    </row>
    <row r="12475" spans="7:17" x14ac:dyDescent="0.3">
      <c r="G12475" s="57">
        <f t="shared" si="218"/>
        <v>44179.887141203704</v>
      </c>
      <c r="H12475" s="9">
        <v>1607998649000</v>
      </c>
      <c r="I12475" s="11">
        <v>14.66445</v>
      </c>
      <c r="J12475" s="11">
        <v>14.66445</v>
      </c>
      <c r="K12475" s="10">
        <v>301</v>
      </c>
      <c r="L12475" s="10">
        <v>301</v>
      </c>
      <c r="M12475" s="32">
        <v>1004</v>
      </c>
      <c r="N12475" s="10">
        <v>1004</v>
      </c>
      <c r="O12475" s="11">
        <v>14.947219708092801</v>
      </c>
      <c r="P12475" s="19">
        <v>44179</v>
      </c>
      <c r="Q12475">
        <v>76649</v>
      </c>
    </row>
    <row r="12476" spans="7:17" x14ac:dyDescent="0.3">
      <c r="G12476" s="57">
        <f t="shared" si="218"/>
        <v>44179.890625</v>
      </c>
      <c r="H12476" s="9">
        <v>1607998950000</v>
      </c>
      <c r="I12476" s="11">
        <v>14.66113</v>
      </c>
      <c r="J12476" s="11">
        <v>14.66113</v>
      </c>
      <c r="K12476" s="10">
        <v>301</v>
      </c>
      <c r="L12476" s="10">
        <v>301</v>
      </c>
      <c r="M12476" s="32">
        <v>1004</v>
      </c>
      <c r="N12476" s="10">
        <v>1004</v>
      </c>
      <c r="O12476" s="11">
        <v>14.943835689637901</v>
      </c>
      <c r="P12476" s="19">
        <v>44179</v>
      </c>
      <c r="Q12476">
        <v>76950</v>
      </c>
    </row>
    <row r="12477" spans="7:17" x14ac:dyDescent="0.3">
      <c r="G12477" s="57">
        <f t="shared" si="218"/>
        <v>44179.894108796296</v>
      </c>
      <c r="H12477" s="9">
        <v>1607999251000</v>
      </c>
      <c r="I12477" s="11">
        <v>14.621259999999999</v>
      </c>
      <c r="J12477" s="11">
        <v>14.621259999999999</v>
      </c>
      <c r="K12477" s="10">
        <v>301</v>
      </c>
      <c r="L12477" s="10">
        <v>301</v>
      </c>
      <c r="M12477" s="32">
        <v>1004</v>
      </c>
      <c r="N12477" s="10">
        <v>1004</v>
      </c>
      <c r="O12477" s="11">
        <v>14.903196889699201</v>
      </c>
      <c r="P12477" s="19">
        <v>44179</v>
      </c>
      <c r="Q12477">
        <v>77251</v>
      </c>
    </row>
    <row r="12478" spans="7:17" x14ac:dyDescent="0.3">
      <c r="G12478" s="57">
        <f t="shared" si="218"/>
        <v>44179.897581018522</v>
      </c>
      <c r="H12478" s="9">
        <v>1607999551000</v>
      </c>
      <c r="I12478" s="11">
        <v>15.446669999999999</v>
      </c>
      <c r="J12478" s="11">
        <v>15.446669999999999</v>
      </c>
      <c r="K12478" s="10">
        <v>300</v>
      </c>
      <c r="L12478" s="10">
        <v>300</v>
      </c>
      <c r="M12478" s="32">
        <v>1004</v>
      </c>
      <c r="N12478" s="10">
        <v>1004</v>
      </c>
      <c r="O12478" s="11">
        <v>15.7445229959805</v>
      </c>
      <c r="P12478" s="19">
        <v>44179</v>
      </c>
      <c r="Q12478">
        <v>77551</v>
      </c>
    </row>
    <row r="12479" spans="7:17" x14ac:dyDescent="0.3">
      <c r="G12479" s="57">
        <f t="shared" si="218"/>
        <v>44179.901064814818</v>
      </c>
      <c r="H12479" s="9">
        <v>1607999852000</v>
      </c>
      <c r="I12479" s="11">
        <v>14.89701</v>
      </c>
      <c r="J12479" s="11">
        <v>14.89701</v>
      </c>
      <c r="K12479" s="10">
        <v>301</v>
      </c>
      <c r="L12479" s="10">
        <v>301</v>
      </c>
      <c r="M12479" s="32">
        <v>1004</v>
      </c>
      <c r="N12479" s="10">
        <v>1004</v>
      </c>
      <c r="O12479" s="11">
        <v>15.1842640851621</v>
      </c>
      <c r="P12479" s="19">
        <v>44179</v>
      </c>
      <c r="Q12479">
        <v>77852</v>
      </c>
    </row>
    <row r="12480" spans="7:17" x14ac:dyDescent="0.3">
      <c r="G12480" s="57">
        <f t="shared" si="218"/>
        <v>44179.904548611114</v>
      </c>
      <c r="H12480" s="9">
        <v>1608000153000</v>
      </c>
      <c r="I12480" s="11">
        <v>14.461790000000001</v>
      </c>
      <c r="J12480" s="11">
        <v>14.461790000000001</v>
      </c>
      <c r="K12480" s="10">
        <v>301</v>
      </c>
      <c r="L12480" s="10">
        <v>301</v>
      </c>
      <c r="M12480" s="32">
        <v>1004</v>
      </c>
      <c r="N12480" s="10">
        <v>1004</v>
      </c>
      <c r="O12480" s="11">
        <v>14.7406518827709</v>
      </c>
      <c r="P12480" s="19">
        <v>44179</v>
      </c>
      <c r="Q12480">
        <v>78153</v>
      </c>
    </row>
    <row r="12481" spans="7:17" x14ac:dyDescent="0.3">
      <c r="G12481" s="57">
        <f t="shared" si="218"/>
        <v>44179.908032407409</v>
      </c>
      <c r="H12481" s="9">
        <v>1608000454000</v>
      </c>
      <c r="I12481" s="11">
        <v>14.69767</v>
      </c>
      <c r="J12481" s="11">
        <v>14.69767</v>
      </c>
      <c r="K12481" s="10">
        <v>301</v>
      </c>
      <c r="L12481" s="10">
        <v>301</v>
      </c>
      <c r="M12481" s="32">
        <v>1004</v>
      </c>
      <c r="N12481" s="10">
        <v>1004</v>
      </c>
      <c r="O12481" s="11">
        <v>14.981080278295099</v>
      </c>
      <c r="P12481" s="19">
        <v>44179</v>
      </c>
      <c r="Q12481">
        <v>78454</v>
      </c>
    </row>
    <row r="12482" spans="7:17" x14ac:dyDescent="0.3">
      <c r="G12482" s="57">
        <f t="shared" si="218"/>
        <v>44179.911504629628</v>
      </c>
      <c r="H12482" s="9">
        <v>1608000754000</v>
      </c>
      <c r="I12482" s="11">
        <v>14.93</v>
      </c>
      <c r="J12482" s="11">
        <v>14.93</v>
      </c>
      <c r="K12482" s="10">
        <v>300</v>
      </c>
      <c r="L12482" s="10">
        <v>300</v>
      </c>
      <c r="M12482" s="32">
        <v>1004</v>
      </c>
      <c r="N12482" s="10">
        <v>1004</v>
      </c>
      <c r="O12482" s="11">
        <v>15.217890220351</v>
      </c>
      <c r="P12482" s="19">
        <v>44179</v>
      </c>
      <c r="Q12482">
        <v>78754</v>
      </c>
    </row>
    <row r="12483" spans="7:17" x14ac:dyDescent="0.3">
      <c r="G12483" s="57">
        <f t="shared" si="218"/>
        <v>44179.914988425924</v>
      </c>
      <c r="H12483" s="9">
        <v>1608001055000</v>
      </c>
      <c r="I12483" s="11">
        <v>14.717610000000001</v>
      </c>
      <c r="J12483" s="11">
        <v>14.717610000000001</v>
      </c>
      <c r="K12483" s="10">
        <v>301</v>
      </c>
      <c r="L12483" s="10">
        <v>301</v>
      </c>
      <c r="M12483" s="32">
        <v>1004</v>
      </c>
      <c r="N12483" s="10">
        <v>1004</v>
      </c>
      <c r="O12483" s="11">
        <v>15.0014047746778</v>
      </c>
      <c r="P12483" s="19">
        <v>44179</v>
      </c>
      <c r="Q12483">
        <v>79055</v>
      </c>
    </row>
    <row r="12484" spans="7:17" x14ac:dyDescent="0.3">
      <c r="G12484" s="57">
        <f t="shared" si="218"/>
        <v>44179.91847222222</v>
      </c>
      <c r="H12484" s="9">
        <v>1608001356000</v>
      </c>
      <c r="I12484" s="11">
        <v>14.774089999999999</v>
      </c>
      <c r="J12484" s="11">
        <v>14.774089999999999</v>
      </c>
      <c r="K12484" s="10">
        <v>301</v>
      </c>
      <c r="L12484" s="10">
        <v>301</v>
      </c>
      <c r="M12484" s="32">
        <v>1004</v>
      </c>
      <c r="N12484" s="10">
        <v>1004</v>
      </c>
      <c r="O12484" s="11">
        <v>15.0589738597177</v>
      </c>
      <c r="P12484" s="19">
        <v>44179</v>
      </c>
      <c r="Q12484">
        <v>79356</v>
      </c>
    </row>
    <row r="12485" spans="7:17" x14ac:dyDescent="0.3">
      <c r="G12485" s="57">
        <f t="shared" ref="G12485:G12548" si="219">$P12485+$Q12485/24/60/60</f>
        <v>44179.921956018516</v>
      </c>
      <c r="H12485" s="9">
        <v>1608001657000</v>
      </c>
      <c r="I12485" s="11">
        <v>14.94684</v>
      </c>
      <c r="J12485" s="11">
        <v>14.94684</v>
      </c>
      <c r="K12485" s="10">
        <v>301</v>
      </c>
      <c r="L12485" s="10">
        <v>301</v>
      </c>
      <c r="M12485" s="32">
        <v>1004</v>
      </c>
      <c r="N12485" s="10">
        <v>1004</v>
      </c>
      <c r="O12485" s="11">
        <v>15.2350549404656</v>
      </c>
      <c r="P12485" s="19">
        <v>44179</v>
      </c>
      <c r="Q12485">
        <v>79657</v>
      </c>
    </row>
    <row r="12486" spans="7:17" x14ac:dyDescent="0.3">
      <c r="G12486" s="57">
        <f t="shared" si="219"/>
        <v>44179.925439814811</v>
      </c>
      <c r="H12486" s="9">
        <v>1608001958000</v>
      </c>
      <c r="I12486" s="11">
        <v>15.249169999999999</v>
      </c>
      <c r="J12486" s="11">
        <v>15.249169999999999</v>
      </c>
      <c r="K12486" s="10">
        <v>301</v>
      </c>
      <c r="L12486" s="10">
        <v>301</v>
      </c>
      <c r="M12486" s="32">
        <v>1004</v>
      </c>
      <c r="N12486" s="10">
        <v>1004</v>
      </c>
      <c r="O12486" s="11">
        <v>15.543214669220999</v>
      </c>
      <c r="P12486" s="19">
        <v>44179</v>
      </c>
      <c r="Q12486">
        <v>79958</v>
      </c>
    </row>
    <row r="12487" spans="7:17" x14ac:dyDescent="0.3">
      <c r="G12487" s="57">
        <f t="shared" si="219"/>
        <v>44179.928912037038</v>
      </c>
      <c r="H12487" s="9">
        <v>1608002258000</v>
      </c>
      <c r="I12487" s="11">
        <v>15.18</v>
      </c>
      <c r="J12487" s="11">
        <v>15.18</v>
      </c>
      <c r="K12487" s="10">
        <v>300</v>
      </c>
      <c r="L12487" s="10">
        <v>300</v>
      </c>
      <c r="M12487" s="32">
        <v>1004</v>
      </c>
      <c r="N12487" s="10">
        <v>1004</v>
      </c>
      <c r="O12487" s="11">
        <v>15.472710887135101</v>
      </c>
      <c r="P12487" s="19">
        <v>44179</v>
      </c>
      <c r="Q12487">
        <v>80258</v>
      </c>
    </row>
    <row r="12488" spans="7:17" x14ac:dyDescent="0.3">
      <c r="G12488" s="57">
        <f t="shared" si="219"/>
        <v>44179.932395833333</v>
      </c>
      <c r="H12488" s="9">
        <v>1608002559000</v>
      </c>
      <c r="I12488" s="11">
        <v>15.056480000000001</v>
      </c>
      <c r="J12488" s="11">
        <v>15.056480000000001</v>
      </c>
      <c r="K12488" s="10">
        <v>301</v>
      </c>
      <c r="L12488" s="10">
        <v>301</v>
      </c>
      <c r="M12488" s="32">
        <v>1004</v>
      </c>
      <c r="N12488" s="10">
        <v>1004</v>
      </c>
      <c r="O12488" s="11">
        <v>15.3468090920904</v>
      </c>
      <c r="P12488" s="19">
        <v>44179</v>
      </c>
      <c r="Q12488">
        <v>80559</v>
      </c>
    </row>
    <row r="12489" spans="7:17" x14ac:dyDescent="0.3">
      <c r="G12489" s="57">
        <f t="shared" si="219"/>
        <v>44179.935879629629</v>
      </c>
      <c r="H12489" s="9">
        <v>1608002860000</v>
      </c>
      <c r="I12489" s="11">
        <v>14.7608</v>
      </c>
      <c r="J12489" s="11">
        <v>14.7608</v>
      </c>
      <c r="K12489" s="10">
        <v>301</v>
      </c>
      <c r="L12489" s="10">
        <v>301</v>
      </c>
      <c r="M12489" s="32">
        <v>1004</v>
      </c>
      <c r="N12489" s="10">
        <v>1004</v>
      </c>
      <c r="O12489" s="11">
        <v>15.0454275930714</v>
      </c>
      <c r="P12489" s="19">
        <v>44179</v>
      </c>
      <c r="Q12489">
        <v>80860</v>
      </c>
    </row>
    <row r="12490" spans="7:17" x14ac:dyDescent="0.3">
      <c r="G12490" s="57">
        <f t="shared" si="219"/>
        <v>44179.939363425925</v>
      </c>
      <c r="H12490" s="9">
        <v>1608003161000</v>
      </c>
      <c r="I12490" s="11">
        <v>14.63123</v>
      </c>
      <c r="J12490" s="11">
        <v>14.63123</v>
      </c>
      <c r="K12490" s="10">
        <v>301</v>
      </c>
      <c r="L12490" s="10">
        <v>301</v>
      </c>
      <c r="M12490" s="32">
        <v>1005</v>
      </c>
      <c r="N12490" s="10">
        <v>1005</v>
      </c>
      <c r="O12490" s="11">
        <v>14.9699381413556</v>
      </c>
      <c r="P12490" s="19">
        <v>44179</v>
      </c>
      <c r="Q12490">
        <v>81161</v>
      </c>
    </row>
    <row r="12491" spans="7:17" x14ac:dyDescent="0.3">
      <c r="G12491" s="57">
        <f t="shared" si="219"/>
        <v>44179.942847222221</v>
      </c>
      <c r="H12491" s="9">
        <v>1608003462000</v>
      </c>
      <c r="I12491" s="11">
        <v>14.74751</v>
      </c>
      <c r="J12491" s="11">
        <v>14.74751</v>
      </c>
      <c r="K12491" s="10">
        <v>301</v>
      </c>
      <c r="L12491" s="10">
        <v>301</v>
      </c>
      <c r="M12491" s="32">
        <v>1005</v>
      </c>
      <c r="N12491" s="10">
        <v>1005</v>
      </c>
      <c r="O12491" s="11">
        <v>15.088909984944699</v>
      </c>
      <c r="P12491" s="19">
        <v>44179</v>
      </c>
      <c r="Q12491">
        <v>81462</v>
      </c>
    </row>
    <row r="12492" spans="7:17" x14ac:dyDescent="0.3">
      <c r="G12492" s="57">
        <f t="shared" si="219"/>
        <v>44179.946319444447</v>
      </c>
      <c r="H12492" s="9">
        <v>1608003762000</v>
      </c>
      <c r="I12492" s="11">
        <v>14.51</v>
      </c>
      <c r="J12492" s="11">
        <v>14.51</v>
      </c>
      <c r="K12492" s="10">
        <v>300</v>
      </c>
      <c r="L12492" s="10">
        <v>300</v>
      </c>
      <c r="M12492" s="32">
        <v>1005</v>
      </c>
      <c r="N12492" s="10">
        <v>1005</v>
      </c>
      <c r="O12492" s="11">
        <v>14.8459017069016</v>
      </c>
      <c r="P12492" s="19">
        <v>44179</v>
      </c>
      <c r="Q12492">
        <v>81762</v>
      </c>
    </row>
    <row r="12493" spans="7:17" x14ac:dyDescent="0.3">
      <c r="G12493" s="57">
        <f t="shared" si="219"/>
        <v>44179.949803240743</v>
      </c>
      <c r="H12493" s="9">
        <v>1608004063000</v>
      </c>
      <c r="I12493" s="11">
        <v>14.29236</v>
      </c>
      <c r="J12493" s="11">
        <v>14.29236</v>
      </c>
      <c r="K12493" s="10">
        <v>301</v>
      </c>
      <c r="L12493" s="10">
        <v>301</v>
      </c>
      <c r="M12493" s="32">
        <v>1004</v>
      </c>
      <c r="N12493" s="10">
        <v>1004</v>
      </c>
      <c r="O12493" s="11">
        <v>14.567954820477899</v>
      </c>
      <c r="P12493" s="19">
        <v>44179</v>
      </c>
      <c r="Q12493">
        <v>82063</v>
      </c>
    </row>
    <row r="12494" spans="7:17" x14ac:dyDescent="0.3">
      <c r="G12494" s="57">
        <f t="shared" si="219"/>
        <v>44179.953287037039</v>
      </c>
      <c r="H12494" s="9">
        <v>1608004364000</v>
      </c>
      <c r="I12494" s="11">
        <v>14.59468</v>
      </c>
      <c r="J12494" s="11">
        <v>14.59468</v>
      </c>
      <c r="K12494" s="10">
        <v>301</v>
      </c>
      <c r="L12494" s="10">
        <v>301</v>
      </c>
      <c r="M12494" s="32">
        <v>1005</v>
      </c>
      <c r="N12494" s="10">
        <v>1005</v>
      </c>
      <c r="O12494" s="11">
        <v>14.932542020929199</v>
      </c>
      <c r="P12494" s="19">
        <v>44179</v>
      </c>
      <c r="Q12494">
        <v>82364</v>
      </c>
    </row>
    <row r="12495" spans="7:17" x14ac:dyDescent="0.3">
      <c r="G12495" s="57">
        <f t="shared" si="219"/>
        <v>44179.956770833334</v>
      </c>
      <c r="H12495" s="9">
        <v>1608004665000</v>
      </c>
      <c r="I12495" s="11">
        <v>14.395350000000001</v>
      </c>
      <c r="J12495" s="11">
        <v>14.395350000000001</v>
      </c>
      <c r="K12495" s="10">
        <v>301</v>
      </c>
      <c r="L12495" s="10">
        <v>301</v>
      </c>
      <c r="M12495" s="32">
        <v>1005</v>
      </c>
      <c r="N12495" s="10">
        <v>1005</v>
      </c>
      <c r="O12495" s="11">
        <v>14.728597597274</v>
      </c>
      <c r="P12495" s="19">
        <v>44179</v>
      </c>
      <c r="Q12495">
        <v>82665</v>
      </c>
    </row>
    <row r="12496" spans="7:17" x14ac:dyDescent="0.3">
      <c r="G12496" s="57">
        <f t="shared" si="219"/>
        <v>44179.96025462963</v>
      </c>
      <c r="H12496" s="9">
        <v>1608004966000</v>
      </c>
      <c r="I12496" s="11">
        <v>14.98671</v>
      </c>
      <c r="J12496" s="11">
        <v>14.98671</v>
      </c>
      <c r="K12496" s="10">
        <v>301</v>
      </c>
      <c r="L12496" s="10">
        <v>301</v>
      </c>
      <c r="M12496" s="32">
        <v>1005</v>
      </c>
      <c r="N12496" s="10">
        <v>1005</v>
      </c>
      <c r="O12496" s="11">
        <v>15.3336473859296</v>
      </c>
      <c r="P12496" s="19">
        <v>44179</v>
      </c>
      <c r="Q12496">
        <v>82966</v>
      </c>
    </row>
    <row r="12497" spans="7:17" x14ac:dyDescent="0.3">
      <c r="G12497" s="57">
        <f t="shared" si="219"/>
        <v>44179.963726851849</v>
      </c>
      <c r="H12497" s="9">
        <v>1608005266000</v>
      </c>
      <c r="I12497" s="11">
        <v>14.796670000000001</v>
      </c>
      <c r="J12497" s="11">
        <v>14.796670000000001</v>
      </c>
      <c r="K12497" s="10">
        <v>300</v>
      </c>
      <c r="L12497" s="10">
        <v>300</v>
      </c>
      <c r="M12497" s="32">
        <v>1005</v>
      </c>
      <c r="N12497" s="10">
        <v>1005</v>
      </c>
      <c r="O12497" s="11">
        <v>15.1392080227057</v>
      </c>
      <c r="P12497" s="19">
        <v>44179</v>
      </c>
      <c r="Q12497">
        <v>83266</v>
      </c>
    </row>
    <row r="12498" spans="7:17" x14ac:dyDescent="0.3">
      <c r="G12498" s="57">
        <f t="shared" si="219"/>
        <v>44179.967210648145</v>
      </c>
      <c r="H12498" s="9">
        <v>1608005567000</v>
      </c>
      <c r="I12498" s="11">
        <v>15.27243</v>
      </c>
      <c r="J12498" s="11">
        <v>15.27243</v>
      </c>
      <c r="K12498" s="10">
        <v>301</v>
      </c>
      <c r="L12498" s="10">
        <v>301</v>
      </c>
      <c r="M12498" s="32">
        <v>1005</v>
      </c>
      <c r="N12498" s="10">
        <v>1005</v>
      </c>
      <c r="O12498" s="11">
        <v>15.625981709547499</v>
      </c>
      <c r="P12498" s="19">
        <v>44179</v>
      </c>
      <c r="Q12498">
        <v>83567</v>
      </c>
    </row>
    <row r="12499" spans="7:17" x14ac:dyDescent="0.3">
      <c r="G12499" s="57">
        <f t="shared" si="219"/>
        <v>44179.970694444448</v>
      </c>
      <c r="H12499" s="9">
        <v>1608005868000</v>
      </c>
      <c r="I12499" s="11">
        <v>14.654489999999999</v>
      </c>
      <c r="J12499" s="11">
        <v>14.654489999999999</v>
      </c>
      <c r="K12499" s="10">
        <v>301</v>
      </c>
      <c r="L12499" s="10">
        <v>301</v>
      </c>
      <c r="M12499" s="32">
        <v>1005</v>
      </c>
      <c r="N12499" s="10">
        <v>1005</v>
      </c>
      <c r="O12499" s="11">
        <v>14.993736602672101</v>
      </c>
      <c r="P12499" s="19">
        <v>44179</v>
      </c>
      <c r="Q12499">
        <v>83868</v>
      </c>
    </row>
    <row r="12500" spans="7:17" x14ac:dyDescent="0.3">
      <c r="G12500" s="57">
        <f t="shared" si="219"/>
        <v>44179.974178240744</v>
      </c>
      <c r="H12500" s="9">
        <v>1608006169000</v>
      </c>
      <c r="I12500" s="11">
        <v>14.976739999999999</v>
      </c>
      <c r="J12500" s="11">
        <v>14.976739999999999</v>
      </c>
      <c r="K12500" s="10">
        <v>301</v>
      </c>
      <c r="L12500" s="10">
        <v>301</v>
      </c>
      <c r="M12500" s="32">
        <v>1005</v>
      </c>
      <c r="N12500" s="10">
        <v>1005</v>
      </c>
      <c r="O12500" s="11">
        <v>15.323446583722999</v>
      </c>
      <c r="P12500" s="19">
        <v>44179</v>
      </c>
      <c r="Q12500">
        <v>84169</v>
      </c>
    </row>
    <row r="12501" spans="7:17" x14ac:dyDescent="0.3">
      <c r="G12501" s="57">
        <f t="shared" si="219"/>
        <v>44179.977662037039</v>
      </c>
      <c r="H12501" s="9">
        <v>1608006470000</v>
      </c>
      <c r="I12501" s="11">
        <v>14.461790000000001</v>
      </c>
      <c r="J12501" s="11">
        <v>14.461790000000001</v>
      </c>
      <c r="K12501" s="10">
        <v>301</v>
      </c>
      <c r="L12501" s="10">
        <v>301</v>
      </c>
      <c r="M12501" s="32">
        <v>1005</v>
      </c>
      <c r="N12501" s="10">
        <v>1005</v>
      </c>
      <c r="O12501" s="11">
        <v>14.7965756613268</v>
      </c>
      <c r="P12501" s="19">
        <v>44179</v>
      </c>
      <c r="Q12501">
        <v>84470</v>
      </c>
    </row>
    <row r="12502" spans="7:17" x14ac:dyDescent="0.3">
      <c r="G12502" s="57">
        <f t="shared" si="219"/>
        <v>44179.981134259258</v>
      </c>
      <c r="H12502" s="9">
        <v>1608006770000</v>
      </c>
      <c r="I12502" s="11">
        <v>14.786670000000001</v>
      </c>
      <c r="J12502" s="11">
        <v>14.786670000000001</v>
      </c>
      <c r="K12502" s="10">
        <v>300</v>
      </c>
      <c r="L12502" s="10">
        <v>300</v>
      </c>
      <c r="M12502" s="32">
        <v>1005</v>
      </c>
      <c r="N12502" s="10">
        <v>1005</v>
      </c>
      <c r="O12502" s="11">
        <v>15.128976526009</v>
      </c>
      <c r="P12502" s="19">
        <v>44179</v>
      </c>
      <c r="Q12502">
        <v>84770</v>
      </c>
    </row>
    <row r="12503" spans="7:17" x14ac:dyDescent="0.3">
      <c r="G12503" s="57">
        <f t="shared" si="219"/>
        <v>44179.984618055554</v>
      </c>
      <c r="H12503" s="9">
        <v>1608007071000</v>
      </c>
      <c r="I12503" s="11">
        <v>14.923590000000001</v>
      </c>
      <c r="J12503" s="11">
        <v>14.923590000000001</v>
      </c>
      <c r="K12503" s="10">
        <v>301</v>
      </c>
      <c r="L12503" s="10">
        <v>301</v>
      </c>
      <c r="M12503" s="32">
        <v>1005</v>
      </c>
      <c r="N12503" s="10">
        <v>1005</v>
      </c>
      <c r="O12503" s="11">
        <v>15.269066178780101</v>
      </c>
      <c r="P12503" s="19">
        <v>44179</v>
      </c>
      <c r="Q12503">
        <v>85071</v>
      </c>
    </row>
    <row r="12504" spans="7:17" x14ac:dyDescent="0.3">
      <c r="G12504" s="57">
        <f t="shared" si="219"/>
        <v>44179.98810185185</v>
      </c>
      <c r="H12504" s="9">
        <v>1608007372000</v>
      </c>
      <c r="I12504" s="11">
        <v>14.857139999999999</v>
      </c>
      <c r="J12504" s="11">
        <v>14.857139999999999</v>
      </c>
      <c r="K12504" s="10">
        <v>301</v>
      </c>
      <c r="L12504" s="10">
        <v>301</v>
      </c>
      <c r="M12504" s="32">
        <v>1005</v>
      </c>
      <c r="N12504" s="10">
        <v>1005</v>
      </c>
      <c r="O12504" s="11">
        <v>15.201077883230599</v>
      </c>
      <c r="P12504" s="19">
        <v>44179</v>
      </c>
      <c r="Q12504">
        <v>85372</v>
      </c>
    </row>
    <row r="12505" spans="7:17" x14ac:dyDescent="0.3">
      <c r="G12505" s="57">
        <f t="shared" si="219"/>
        <v>44179.991585648146</v>
      </c>
      <c r="H12505" s="9">
        <v>1608007673000</v>
      </c>
      <c r="I12505" s="11">
        <v>14.64452</v>
      </c>
      <c r="J12505" s="11">
        <v>14.64452</v>
      </c>
      <c r="K12505" s="10">
        <v>301</v>
      </c>
      <c r="L12505" s="10">
        <v>301</v>
      </c>
      <c r="M12505" s="32">
        <v>1005</v>
      </c>
      <c r="N12505" s="10">
        <v>1005</v>
      </c>
      <c r="O12505" s="11">
        <v>14.9835358004655</v>
      </c>
      <c r="P12505" s="19">
        <v>44179</v>
      </c>
      <c r="Q12505">
        <v>85673</v>
      </c>
    </row>
    <row r="12506" spans="7:17" x14ac:dyDescent="0.3">
      <c r="G12506" s="57">
        <f t="shared" si="219"/>
        <v>44179.995069444441</v>
      </c>
      <c r="H12506" s="9">
        <v>1608007974000</v>
      </c>
      <c r="I12506" s="11">
        <v>15.009969999999999</v>
      </c>
      <c r="J12506" s="11">
        <v>15.009969999999999</v>
      </c>
      <c r="K12506" s="10">
        <v>301</v>
      </c>
      <c r="L12506" s="10">
        <v>301</v>
      </c>
      <c r="M12506" s="32">
        <v>1005</v>
      </c>
      <c r="N12506" s="10">
        <v>1005</v>
      </c>
      <c r="O12506" s="11">
        <v>15.357445847246099</v>
      </c>
      <c r="P12506" s="19">
        <v>44179</v>
      </c>
      <c r="Q12506">
        <v>85974</v>
      </c>
    </row>
    <row r="12507" spans="7:17" x14ac:dyDescent="0.3">
      <c r="G12507" s="57">
        <f t="shared" si="219"/>
        <v>44180.005509259259</v>
      </c>
      <c r="H12507" s="9">
        <v>1608008876000</v>
      </c>
      <c r="I12507" s="11">
        <v>14.93688</v>
      </c>
      <c r="J12507" s="11">
        <v>14.93688</v>
      </c>
      <c r="K12507" s="10">
        <v>902</v>
      </c>
      <c r="L12507" s="10">
        <v>902</v>
      </c>
      <c r="M12507" s="32">
        <v>1005</v>
      </c>
      <c r="N12507" s="10">
        <v>1005</v>
      </c>
      <c r="O12507" s="11">
        <v>15.28266383789</v>
      </c>
      <c r="P12507" s="19">
        <v>44180</v>
      </c>
      <c r="Q12507">
        <v>476</v>
      </c>
    </row>
    <row r="12508" spans="7:17" x14ac:dyDescent="0.3">
      <c r="G12508" s="57">
        <f t="shared" si="219"/>
        <v>44180.008993055555</v>
      </c>
      <c r="H12508" s="9">
        <v>1608009177000</v>
      </c>
      <c r="I12508" s="11">
        <v>14.57807</v>
      </c>
      <c r="J12508" s="11">
        <v>14.57807</v>
      </c>
      <c r="K12508" s="10">
        <v>301</v>
      </c>
      <c r="L12508" s="10">
        <v>301</v>
      </c>
      <c r="M12508" s="32">
        <v>1005</v>
      </c>
      <c r="N12508" s="10">
        <v>1005</v>
      </c>
      <c r="O12508" s="11">
        <v>14.915547504916001</v>
      </c>
      <c r="P12508" s="19">
        <v>44180</v>
      </c>
      <c r="Q12508">
        <v>777</v>
      </c>
    </row>
    <row r="12509" spans="7:17" x14ac:dyDescent="0.3">
      <c r="G12509" s="57">
        <f t="shared" si="219"/>
        <v>44180.012476851851</v>
      </c>
      <c r="H12509" s="9">
        <v>1608009478000</v>
      </c>
      <c r="I12509" s="11">
        <v>14.906980000000001</v>
      </c>
      <c r="J12509" s="11">
        <v>14.906980000000001</v>
      </c>
      <c r="K12509" s="10">
        <v>301</v>
      </c>
      <c r="L12509" s="10">
        <v>301</v>
      </c>
      <c r="M12509" s="32">
        <v>1005</v>
      </c>
      <c r="N12509" s="10">
        <v>1005</v>
      </c>
      <c r="O12509" s="11">
        <v>15.2520716627669</v>
      </c>
      <c r="P12509" s="19">
        <v>44180</v>
      </c>
      <c r="Q12509">
        <v>1078</v>
      </c>
    </row>
    <row r="12510" spans="7:17" x14ac:dyDescent="0.3">
      <c r="G12510" s="57">
        <f t="shared" si="219"/>
        <v>44180.015949074077</v>
      </c>
      <c r="H12510" s="9">
        <v>1608009778000</v>
      </c>
      <c r="I12510" s="11">
        <v>14.60333</v>
      </c>
      <c r="J12510" s="11">
        <v>14.60333</v>
      </c>
      <c r="K12510" s="10">
        <v>300</v>
      </c>
      <c r="L12510" s="10">
        <v>300</v>
      </c>
      <c r="M12510" s="32">
        <v>1005</v>
      </c>
      <c r="N12510" s="10">
        <v>1005</v>
      </c>
      <c r="O12510" s="11">
        <v>14.9413922655718</v>
      </c>
      <c r="P12510" s="19">
        <v>44180</v>
      </c>
      <c r="Q12510">
        <v>1378</v>
      </c>
    </row>
    <row r="12511" spans="7:17" x14ac:dyDescent="0.3">
      <c r="G12511" s="57">
        <f t="shared" si="219"/>
        <v>44180.019432870373</v>
      </c>
      <c r="H12511" s="9">
        <v>1608010079000</v>
      </c>
      <c r="I12511" s="11">
        <v>14.637869999999999</v>
      </c>
      <c r="J12511" s="11">
        <v>14.637869999999999</v>
      </c>
      <c r="K12511" s="10">
        <v>301</v>
      </c>
      <c r="L12511" s="10">
        <v>301</v>
      </c>
      <c r="M12511" s="32">
        <v>1005</v>
      </c>
      <c r="N12511" s="10">
        <v>1005</v>
      </c>
      <c r="O12511" s="11">
        <v>14.9767318551622</v>
      </c>
      <c r="P12511" s="19">
        <v>44180</v>
      </c>
      <c r="Q12511">
        <v>1679</v>
      </c>
    </row>
    <row r="12512" spans="7:17" x14ac:dyDescent="0.3">
      <c r="G12512" s="57">
        <f t="shared" si="219"/>
        <v>44180.022916666669</v>
      </c>
      <c r="H12512" s="9">
        <v>1608010380000</v>
      </c>
      <c r="I12512" s="11">
        <v>14.701000000000001</v>
      </c>
      <c r="J12512" s="11">
        <v>14.701000000000001</v>
      </c>
      <c r="K12512" s="10">
        <v>301</v>
      </c>
      <c r="L12512" s="10">
        <v>301</v>
      </c>
      <c r="M12512" s="32">
        <v>1005</v>
      </c>
      <c r="N12512" s="10">
        <v>1005</v>
      </c>
      <c r="O12512" s="11">
        <v>15.0413232938084</v>
      </c>
      <c r="P12512" s="19">
        <v>44180</v>
      </c>
      <c r="Q12512">
        <v>1980</v>
      </c>
    </row>
    <row r="12513" spans="7:17" x14ac:dyDescent="0.3">
      <c r="G12513" s="57">
        <f t="shared" si="219"/>
        <v>44180.026400462964</v>
      </c>
      <c r="H12513" s="9">
        <v>1608010681000</v>
      </c>
      <c r="I12513" s="11">
        <v>14.498340000000001</v>
      </c>
      <c r="J12513" s="11">
        <v>14.498340000000001</v>
      </c>
      <c r="K12513" s="10">
        <v>301</v>
      </c>
      <c r="L12513" s="10">
        <v>301</v>
      </c>
      <c r="M12513" s="32">
        <v>1005</v>
      </c>
      <c r="N12513" s="10">
        <v>1005</v>
      </c>
      <c r="O12513" s="11">
        <v>14.833971781753201</v>
      </c>
      <c r="P12513" s="19">
        <v>44180</v>
      </c>
      <c r="Q12513">
        <v>2281</v>
      </c>
    </row>
    <row r="12514" spans="7:17" x14ac:dyDescent="0.3">
      <c r="G12514" s="57">
        <f t="shared" si="219"/>
        <v>44180.02988425926</v>
      </c>
      <c r="H12514" s="9">
        <v>1608010982000</v>
      </c>
      <c r="I12514" s="11">
        <v>14.823919999999999</v>
      </c>
      <c r="J12514" s="11">
        <v>14.823919999999999</v>
      </c>
      <c r="K12514" s="10">
        <v>301</v>
      </c>
      <c r="L12514" s="10">
        <v>301</v>
      </c>
      <c r="M12514" s="32">
        <v>1006</v>
      </c>
      <c r="N12514" s="10">
        <v>1006</v>
      </c>
      <c r="O12514" s="11">
        <v>15.218329483626199</v>
      </c>
      <c r="P12514" s="19">
        <v>44180</v>
      </c>
      <c r="Q12514">
        <v>2582</v>
      </c>
    </row>
    <row r="12515" spans="7:17" x14ac:dyDescent="0.3">
      <c r="G12515" s="57">
        <f t="shared" si="219"/>
        <v>44180.033356481479</v>
      </c>
      <c r="H12515" s="9">
        <v>1608011282000</v>
      </c>
      <c r="I12515" s="11">
        <v>14.08333</v>
      </c>
      <c r="J12515" s="11">
        <v>14.08333</v>
      </c>
      <c r="K12515" s="10">
        <v>300</v>
      </c>
      <c r="L12515" s="10">
        <v>300</v>
      </c>
      <c r="M12515" s="32">
        <v>1006</v>
      </c>
      <c r="N12515" s="10">
        <v>1006</v>
      </c>
      <c r="O12515" s="11">
        <v>14.4580351328554</v>
      </c>
      <c r="P12515" s="19">
        <v>44180</v>
      </c>
      <c r="Q12515">
        <v>2882</v>
      </c>
    </row>
    <row r="12516" spans="7:17" x14ac:dyDescent="0.3">
      <c r="G12516" s="57">
        <f t="shared" si="219"/>
        <v>44180.036840277775</v>
      </c>
      <c r="H12516" s="9">
        <v>1608011583000</v>
      </c>
      <c r="I12516" s="11">
        <v>14.122920000000001</v>
      </c>
      <c r="J12516" s="11">
        <v>14.122920000000001</v>
      </c>
      <c r="K12516" s="10">
        <v>301</v>
      </c>
      <c r="L12516" s="10">
        <v>301</v>
      </c>
      <c r="M12516" s="32">
        <v>1005</v>
      </c>
      <c r="N12516" s="10">
        <v>1005</v>
      </c>
      <c r="O12516" s="11">
        <v>14.449860932766001</v>
      </c>
      <c r="P12516" s="19">
        <v>44180</v>
      </c>
      <c r="Q12516">
        <v>3183</v>
      </c>
    </row>
    <row r="12517" spans="7:17" x14ac:dyDescent="0.3">
      <c r="G12517" s="57">
        <f t="shared" si="219"/>
        <v>44180.040324074071</v>
      </c>
      <c r="H12517" s="9">
        <v>1608011884000</v>
      </c>
      <c r="I12517" s="11">
        <v>14.445180000000001</v>
      </c>
      <c r="J12517" s="11">
        <v>14.445180000000001</v>
      </c>
      <c r="K12517" s="10">
        <v>301</v>
      </c>
      <c r="L12517" s="10">
        <v>301</v>
      </c>
      <c r="M12517" s="32">
        <v>1005</v>
      </c>
      <c r="N12517" s="10">
        <v>1005</v>
      </c>
      <c r="O12517" s="11">
        <v>14.7795811453136</v>
      </c>
      <c r="P12517" s="19">
        <v>44180</v>
      </c>
      <c r="Q12517">
        <v>3484</v>
      </c>
    </row>
    <row r="12518" spans="7:17" x14ac:dyDescent="0.3">
      <c r="G12518" s="57">
        <f t="shared" si="219"/>
        <v>44180.043807870374</v>
      </c>
      <c r="H12518" s="9">
        <v>1608012185000</v>
      </c>
      <c r="I12518" s="11">
        <v>15.073090000000001</v>
      </c>
      <c r="J12518" s="11">
        <v>15.073090000000001</v>
      </c>
      <c r="K12518" s="10">
        <v>301</v>
      </c>
      <c r="L12518" s="10">
        <v>301</v>
      </c>
      <c r="M12518" s="32">
        <v>1005</v>
      </c>
      <c r="N12518" s="10">
        <v>1005</v>
      </c>
      <c r="O12518" s="11">
        <v>15.4220270543957</v>
      </c>
      <c r="P12518" s="19">
        <v>44180</v>
      </c>
      <c r="Q12518">
        <v>3785</v>
      </c>
    </row>
    <row r="12519" spans="7:17" x14ac:dyDescent="0.3">
      <c r="G12519" s="57">
        <f t="shared" si="219"/>
        <v>44180.047280092593</v>
      </c>
      <c r="H12519" s="9">
        <v>1608012485000</v>
      </c>
      <c r="I12519" s="11">
        <v>14.61</v>
      </c>
      <c r="J12519" s="11">
        <v>14.61</v>
      </c>
      <c r="K12519" s="10">
        <v>300</v>
      </c>
      <c r="L12519" s="10">
        <v>300</v>
      </c>
      <c r="M12519" s="32">
        <v>1005</v>
      </c>
      <c r="N12519" s="10">
        <v>1005</v>
      </c>
      <c r="O12519" s="11">
        <v>14.948216673868499</v>
      </c>
      <c r="P12519" s="19">
        <v>44180</v>
      </c>
      <c r="Q12519">
        <v>4085</v>
      </c>
    </row>
    <row r="12520" spans="7:17" x14ac:dyDescent="0.3">
      <c r="G12520" s="57">
        <f t="shared" si="219"/>
        <v>44180.050763888888</v>
      </c>
      <c r="H12520" s="9">
        <v>1608012786000</v>
      </c>
      <c r="I12520" s="11">
        <v>15.06312</v>
      </c>
      <c r="J12520" s="11">
        <v>15.06312</v>
      </c>
      <c r="K12520" s="10">
        <v>301</v>
      </c>
      <c r="L12520" s="10">
        <v>301</v>
      </c>
      <c r="M12520" s="32">
        <v>1005</v>
      </c>
      <c r="N12520" s="10">
        <v>1005</v>
      </c>
      <c r="O12520" s="11">
        <v>15.411826252189099</v>
      </c>
      <c r="P12520" s="19">
        <v>44180</v>
      </c>
      <c r="Q12520">
        <v>4386</v>
      </c>
    </row>
    <row r="12521" spans="7:17" x14ac:dyDescent="0.3">
      <c r="G12521" s="57">
        <f t="shared" si="219"/>
        <v>44180.054247685184</v>
      </c>
      <c r="H12521" s="9">
        <v>1608013087000</v>
      </c>
      <c r="I12521" s="11">
        <v>14.637869999999999</v>
      </c>
      <c r="J12521" s="11">
        <v>14.637869999999999</v>
      </c>
      <c r="K12521" s="10">
        <v>301</v>
      </c>
      <c r="L12521" s="10">
        <v>301</v>
      </c>
      <c r="M12521" s="32">
        <v>1005</v>
      </c>
      <c r="N12521" s="10">
        <v>1005</v>
      </c>
      <c r="O12521" s="11">
        <v>14.9767318551622</v>
      </c>
      <c r="P12521" s="19">
        <v>44180</v>
      </c>
      <c r="Q12521">
        <v>4687</v>
      </c>
    </row>
    <row r="12522" spans="7:17" x14ac:dyDescent="0.3">
      <c r="G12522" s="57">
        <f t="shared" si="219"/>
        <v>44180.05773148148</v>
      </c>
      <c r="H12522" s="9">
        <v>1608013388000</v>
      </c>
      <c r="I12522" s="11">
        <v>14.903650000000001</v>
      </c>
      <c r="J12522" s="11">
        <v>14.903650000000001</v>
      </c>
      <c r="K12522" s="10">
        <v>301</v>
      </c>
      <c r="L12522" s="10">
        <v>301</v>
      </c>
      <c r="M12522" s="32">
        <v>1006</v>
      </c>
      <c r="N12522" s="10">
        <v>1006</v>
      </c>
      <c r="O12522" s="11">
        <v>15.3001808029621</v>
      </c>
      <c r="P12522" s="19">
        <v>44180</v>
      </c>
      <c r="Q12522">
        <v>4988</v>
      </c>
    </row>
    <row r="12523" spans="7:17" x14ac:dyDescent="0.3">
      <c r="G12523" s="57">
        <f t="shared" si="219"/>
        <v>44180.061215277776</v>
      </c>
      <c r="H12523" s="9">
        <v>1608013689000</v>
      </c>
      <c r="I12523" s="11">
        <v>15.13289</v>
      </c>
      <c r="J12523" s="11">
        <v>15.13289</v>
      </c>
      <c r="K12523" s="10">
        <v>301</v>
      </c>
      <c r="L12523" s="10">
        <v>301</v>
      </c>
      <c r="M12523" s="32">
        <v>1005</v>
      </c>
      <c r="N12523" s="10">
        <v>1005</v>
      </c>
      <c r="O12523" s="11">
        <v>15.483211404641899</v>
      </c>
      <c r="P12523" s="19">
        <v>44180</v>
      </c>
      <c r="Q12523">
        <v>5289</v>
      </c>
    </row>
    <row r="12524" spans="7:17" x14ac:dyDescent="0.3">
      <c r="G12524" s="57">
        <f t="shared" si="219"/>
        <v>44180.064687500002</v>
      </c>
      <c r="H12524" s="9">
        <v>1608013989000</v>
      </c>
      <c r="I12524" s="11">
        <v>14.59</v>
      </c>
      <c r="J12524" s="11">
        <v>14.59</v>
      </c>
      <c r="K12524" s="10">
        <v>300</v>
      </c>
      <c r="L12524" s="10">
        <v>300</v>
      </c>
      <c r="M12524" s="32">
        <v>1005</v>
      </c>
      <c r="N12524" s="10">
        <v>1005</v>
      </c>
      <c r="O12524" s="11">
        <v>14.927753680475099</v>
      </c>
      <c r="P12524" s="19">
        <v>44180</v>
      </c>
      <c r="Q12524">
        <v>5589</v>
      </c>
    </row>
    <row r="12525" spans="7:17" x14ac:dyDescent="0.3">
      <c r="G12525" s="57">
        <f t="shared" si="219"/>
        <v>44180.068171296298</v>
      </c>
      <c r="H12525" s="9">
        <v>1608014290000</v>
      </c>
      <c r="I12525" s="11">
        <v>14.35548</v>
      </c>
      <c r="J12525" s="11">
        <v>14.35548</v>
      </c>
      <c r="K12525" s="10">
        <v>301</v>
      </c>
      <c r="L12525" s="10">
        <v>301</v>
      </c>
      <c r="M12525" s="32">
        <v>1005</v>
      </c>
      <c r="N12525" s="10">
        <v>1005</v>
      </c>
      <c r="O12525" s="11">
        <v>14.6878046199443</v>
      </c>
      <c r="P12525" s="19">
        <v>44180</v>
      </c>
      <c r="Q12525">
        <v>5890</v>
      </c>
    </row>
    <row r="12526" spans="7:17" x14ac:dyDescent="0.3">
      <c r="G12526" s="57">
        <f t="shared" si="219"/>
        <v>44180.071655092594</v>
      </c>
      <c r="H12526" s="9">
        <v>1608014591000</v>
      </c>
      <c r="I12526" s="11">
        <v>15.03322</v>
      </c>
      <c r="J12526" s="11">
        <v>15.03322</v>
      </c>
      <c r="K12526" s="10">
        <v>301</v>
      </c>
      <c r="L12526" s="10">
        <v>301</v>
      </c>
      <c r="M12526" s="32">
        <v>1005</v>
      </c>
      <c r="N12526" s="10">
        <v>1005</v>
      </c>
      <c r="O12526" s="11">
        <v>15.381234077066001</v>
      </c>
      <c r="P12526" s="19">
        <v>44180</v>
      </c>
      <c r="Q12526">
        <v>6191</v>
      </c>
    </row>
    <row r="12527" spans="7:17" x14ac:dyDescent="0.3">
      <c r="G12527" s="57">
        <f t="shared" si="219"/>
        <v>44180.075138888889</v>
      </c>
      <c r="H12527" s="9">
        <v>1608014892000</v>
      </c>
      <c r="I12527" s="11">
        <v>14.69767</v>
      </c>
      <c r="J12527" s="11">
        <v>14.69767</v>
      </c>
      <c r="K12527" s="10">
        <v>301</v>
      </c>
      <c r="L12527" s="10">
        <v>301</v>
      </c>
      <c r="M12527" s="32">
        <v>1005</v>
      </c>
      <c r="N12527" s="10">
        <v>1005</v>
      </c>
      <c r="O12527" s="11">
        <v>15.037916205408401</v>
      </c>
      <c r="P12527" s="19">
        <v>44180</v>
      </c>
      <c r="Q12527">
        <v>6492</v>
      </c>
    </row>
    <row r="12528" spans="7:17" x14ac:dyDescent="0.3">
      <c r="G12528" s="57">
        <f t="shared" si="219"/>
        <v>44180.078622685185</v>
      </c>
      <c r="H12528" s="9">
        <v>1608015193000</v>
      </c>
      <c r="I12528" s="11">
        <v>15.08638</v>
      </c>
      <c r="J12528" s="11">
        <v>15.08638</v>
      </c>
      <c r="K12528" s="10">
        <v>301</v>
      </c>
      <c r="L12528" s="10">
        <v>301</v>
      </c>
      <c r="M12528" s="32">
        <v>1005</v>
      </c>
      <c r="N12528" s="10">
        <v>1005</v>
      </c>
      <c r="O12528" s="11">
        <v>15.4356247135056</v>
      </c>
      <c r="P12528" s="19">
        <v>44180</v>
      </c>
      <c r="Q12528">
        <v>6793</v>
      </c>
    </row>
    <row r="12529" spans="7:17" x14ac:dyDescent="0.3">
      <c r="G12529" s="57">
        <f t="shared" si="219"/>
        <v>44180.082094907404</v>
      </c>
      <c r="H12529" s="9">
        <v>1608015493000</v>
      </c>
      <c r="I12529" s="11">
        <v>14.863329999999999</v>
      </c>
      <c r="J12529" s="11">
        <v>14.863329999999999</v>
      </c>
      <c r="K12529" s="10">
        <v>300</v>
      </c>
      <c r="L12529" s="10">
        <v>300</v>
      </c>
      <c r="M12529" s="32">
        <v>1006</v>
      </c>
      <c r="N12529" s="10">
        <v>1006</v>
      </c>
      <c r="O12529" s="11">
        <v>15.258788037433201</v>
      </c>
      <c r="P12529" s="19">
        <v>44180</v>
      </c>
      <c r="Q12529">
        <v>7093</v>
      </c>
    </row>
    <row r="12530" spans="7:17" x14ac:dyDescent="0.3">
      <c r="G12530" s="57">
        <f t="shared" si="219"/>
        <v>44180.085578703707</v>
      </c>
      <c r="H12530" s="9">
        <v>1608015794000</v>
      </c>
      <c r="I12530" s="11">
        <v>14.461790000000001</v>
      </c>
      <c r="J12530" s="11">
        <v>14.461790000000001</v>
      </c>
      <c r="K12530" s="10">
        <v>301</v>
      </c>
      <c r="L12530" s="10">
        <v>301</v>
      </c>
      <c r="M12530" s="32">
        <v>1006</v>
      </c>
      <c r="N12530" s="10">
        <v>1006</v>
      </c>
      <c r="O12530" s="11">
        <v>14.8465645485817</v>
      </c>
      <c r="P12530" s="19">
        <v>44180</v>
      </c>
      <c r="Q12530">
        <v>7394</v>
      </c>
    </row>
    <row r="12531" spans="7:17" x14ac:dyDescent="0.3">
      <c r="G12531" s="57">
        <f t="shared" si="219"/>
        <v>44180.089062500003</v>
      </c>
      <c r="H12531" s="9">
        <v>1608016095000</v>
      </c>
      <c r="I12531" s="11">
        <v>14.498340000000001</v>
      </c>
      <c r="J12531" s="11">
        <v>14.498340000000001</v>
      </c>
      <c r="K12531" s="10">
        <v>301</v>
      </c>
      <c r="L12531" s="10">
        <v>301</v>
      </c>
      <c r="M12531" s="32">
        <v>1006</v>
      </c>
      <c r="N12531" s="10">
        <v>1006</v>
      </c>
      <c r="O12531" s="11">
        <v>14.884087008405199</v>
      </c>
      <c r="P12531" s="19">
        <v>44180</v>
      </c>
      <c r="Q12531">
        <v>7695</v>
      </c>
    </row>
    <row r="12532" spans="7:17" x14ac:dyDescent="0.3">
      <c r="G12532" s="57">
        <f t="shared" si="219"/>
        <v>44180.092546296299</v>
      </c>
      <c r="H12532" s="9">
        <v>1608016396000</v>
      </c>
      <c r="I12532" s="11">
        <v>14.468439999999999</v>
      </c>
      <c r="J12532" s="11">
        <v>14.468439999999999</v>
      </c>
      <c r="K12532" s="10">
        <v>301</v>
      </c>
      <c r="L12532" s="10">
        <v>301</v>
      </c>
      <c r="M12532" s="32">
        <v>1005</v>
      </c>
      <c r="N12532" s="10">
        <v>1005</v>
      </c>
      <c r="O12532" s="11">
        <v>14.8033796066301</v>
      </c>
      <c r="P12532" s="19">
        <v>44180</v>
      </c>
      <c r="Q12532">
        <v>7996</v>
      </c>
    </row>
    <row r="12533" spans="7:17" x14ac:dyDescent="0.3">
      <c r="G12533" s="57">
        <f t="shared" si="219"/>
        <v>44180.096030092594</v>
      </c>
      <c r="H12533" s="9">
        <v>1608016697000</v>
      </c>
      <c r="I12533" s="11">
        <v>14.66113</v>
      </c>
      <c r="J12533" s="11">
        <v>14.66113</v>
      </c>
      <c r="K12533" s="10">
        <v>301</v>
      </c>
      <c r="L12533" s="10">
        <v>301</v>
      </c>
      <c r="M12533" s="32">
        <v>1005</v>
      </c>
      <c r="N12533" s="10">
        <v>1005</v>
      </c>
      <c r="O12533" s="11">
        <v>15.0005303164787</v>
      </c>
      <c r="P12533" s="19">
        <v>44180</v>
      </c>
      <c r="Q12533">
        <v>8297</v>
      </c>
    </row>
    <row r="12534" spans="7:17" x14ac:dyDescent="0.3">
      <c r="G12534" s="57">
        <f t="shared" si="219"/>
        <v>44180.099502314813</v>
      </c>
      <c r="H12534" s="9">
        <v>1608016997000</v>
      </c>
      <c r="I12534" s="11">
        <v>14.686669999999999</v>
      </c>
      <c r="J12534" s="11">
        <v>14.686669999999999</v>
      </c>
      <c r="K12534" s="10">
        <v>300</v>
      </c>
      <c r="L12534" s="10">
        <v>300</v>
      </c>
      <c r="M12534" s="32">
        <v>1006</v>
      </c>
      <c r="N12534" s="10">
        <v>1006</v>
      </c>
      <c r="O12534" s="11">
        <v>15.0774277706092</v>
      </c>
      <c r="P12534" s="19">
        <v>44180</v>
      </c>
      <c r="Q12534">
        <v>8597</v>
      </c>
    </row>
    <row r="12535" spans="7:17" x14ac:dyDescent="0.3">
      <c r="G12535" s="57">
        <f t="shared" si="219"/>
        <v>44180.102986111109</v>
      </c>
      <c r="H12535" s="9">
        <v>1608017298000</v>
      </c>
      <c r="I12535" s="11">
        <v>14.701000000000001</v>
      </c>
      <c r="J12535" s="11">
        <v>14.701000000000001</v>
      </c>
      <c r="K12535" s="10">
        <v>301</v>
      </c>
      <c r="L12535" s="10">
        <v>301</v>
      </c>
      <c r="M12535" s="32">
        <v>1006</v>
      </c>
      <c r="N12535" s="10">
        <v>1006</v>
      </c>
      <c r="O12535" s="11">
        <v>15.0921390387151</v>
      </c>
      <c r="P12535" s="19">
        <v>44180</v>
      </c>
      <c r="Q12535">
        <v>8898</v>
      </c>
    </row>
    <row r="12536" spans="7:17" x14ac:dyDescent="0.3">
      <c r="G12536" s="57">
        <f t="shared" si="219"/>
        <v>44180.106469907405</v>
      </c>
      <c r="H12536" s="9">
        <v>1608017599000</v>
      </c>
      <c r="I12536" s="11">
        <v>15.1495</v>
      </c>
      <c r="J12536" s="11">
        <v>15.1495</v>
      </c>
      <c r="K12536" s="10">
        <v>301</v>
      </c>
      <c r="L12536" s="10">
        <v>301</v>
      </c>
      <c r="M12536" s="32">
        <v>1005</v>
      </c>
      <c r="N12536" s="10">
        <v>1005</v>
      </c>
      <c r="O12536" s="11">
        <v>15.5002059206551</v>
      </c>
      <c r="P12536" s="19">
        <v>44180</v>
      </c>
      <c r="Q12536">
        <v>9199</v>
      </c>
    </row>
    <row r="12537" spans="7:17" x14ac:dyDescent="0.3">
      <c r="G12537" s="57">
        <f t="shared" si="219"/>
        <v>44180.109953703701</v>
      </c>
      <c r="H12537" s="9">
        <v>1608017900000</v>
      </c>
      <c r="I12537" s="11">
        <v>14.51163</v>
      </c>
      <c r="J12537" s="11">
        <v>14.51163</v>
      </c>
      <c r="K12537" s="10">
        <v>301</v>
      </c>
      <c r="L12537" s="10">
        <v>301</v>
      </c>
      <c r="M12537" s="32">
        <v>1006</v>
      </c>
      <c r="N12537" s="10">
        <v>1006</v>
      </c>
      <c r="O12537" s="11">
        <v>14.897730605971599</v>
      </c>
      <c r="P12537" s="19">
        <v>44180</v>
      </c>
      <c r="Q12537">
        <v>9500</v>
      </c>
    </row>
    <row r="12538" spans="7:17" x14ac:dyDescent="0.3">
      <c r="G12538" s="57">
        <f t="shared" si="219"/>
        <v>44180.113437499997</v>
      </c>
      <c r="H12538" s="9">
        <v>1608018201000</v>
      </c>
      <c r="I12538" s="11">
        <v>14.534879999999999</v>
      </c>
      <c r="J12538" s="11">
        <v>14.534879999999999</v>
      </c>
      <c r="K12538" s="10">
        <v>301</v>
      </c>
      <c r="L12538" s="10">
        <v>301</v>
      </c>
      <c r="M12538" s="32">
        <v>1005</v>
      </c>
      <c r="N12538" s="10">
        <v>1005</v>
      </c>
      <c r="O12538" s="11">
        <v>14.871357670683</v>
      </c>
      <c r="P12538" s="19">
        <v>44180</v>
      </c>
      <c r="Q12538">
        <v>9801</v>
      </c>
    </row>
    <row r="12539" spans="7:17" x14ac:dyDescent="0.3">
      <c r="G12539" s="57">
        <f t="shared" si="219"/>
        <v>44180.116909722223</v>
      </c>
      <c r="H12539" s="9">
        <v>1608018501000</v>
      </c>
      <c r="I12539" s="11">
        <v>14.17333</v>
      </c>
      <c r="J12539" s="11">
        <v>14.17333</v>
      </c>
      <c r="K12539" s="10">
        <v>300</v>
      </c>
      <c r="L12539" s="10">
        <v>300</v>
      </c>
      <c r="M12539" s="32">
        <v>1006</v>
      </c>
      <c r="N12539" s="10">
        <v>1006</v>
      </c>
      <c r="O12539" s="11">
        <v>14.5504296987682</v>
      </c>
      <c r="P12539" s="19">
        <v>44180</v>
      </c>
      <c r="Q12539">
        <v>10101</v>
      </c>
    </row>
    <row r="12540" spans="7:17" x14ac:dyDescent="0.3">
      <c r="G12540" s="57">
        <f t="shared" si="219"/>
        <v>44180.120393518519</v>
      </c>
      <c r="H12540" s="9">
        <v>1608018802000</v>
      </c>
      <c r="I12540" s="11">
        <v>14.807309999999999</v>
      </c>
      <c r="J12540" s="11">
        <v>14.807309999999999</v>
      </c>
      <c r="K12540" s="10">
        <v>301</v>
      </c>
      <c r="L12540" s="10">
        <v>301</v>
      </c>
      <c r="M12540" s="32">
        <v>1006</v>
      </c>
      <c r="N12540" s="10">
        <v>1006</v>
      </c>
      <c r="O12540" s="11">
        <v>15.2012775531839</v>
      </c>
      <c r="P12540" s="19">
        <v>44180</v>
      </c>
      <c r="Q12540">
        <v>10402</v>
      </c>
    </row>
    <row r="12541" spans="7:17" x14ac:dyDescent="0.3">
      <c r="G12541" s="57">
        <f t="shared" si="219"/>
        <v>44180.123877314814</v>
      </c>
      <c r="H12541" s="9">
        <v>1608019103000</v>
      </c>
      <c r="I12541" s="11">
        <v>14.79734</v>
      </c>
      <c r="J12541" s="11">
        <v>14.79734</v>
      </c>
      <c r="K12541" s="10">
        <v>301</v>
      </c>
      <c r="L12541" s="10">
        <v>301</v>
      </c>
      <c r="M12541" s="32">
        <v>1006</v>
      </c>
      <c r="N12541" s="10">
        <v>1006</v>
      </c>
      <c r="O12541" s="11">
        <v>15.1910422884933</v>
      </c>
      <c r="P12541" s="19">
        <v>44180</v>
      </c>
      <c r="Q12541">
        <v>10703</v>
      </c>
    </row>
    <row r="12542" spans="7:17" x14ac:dyDescent="0.3">
      <c r="G12542" s="57">
        <f t="shared" si="219"/>
        <v>44180.12736111111</v>
      </c>
      <c r="H12542" s="9">
        <v>1608019404000</v>
      </c>
      <c r="I12542" s="11">
        <v>14.71096</v>
      </c>
      <c r="J12542" s="11">
        <v>14.71096</v>
      </c>
      <c r="K12542" s="10">
        <v>301</v>
      </c>
      <c r="L12542" s="10">
        <v>301</v>
      </c>
      <c r="M12542" s="32">
        <v>1005</v>
      </c>
      <c r="N12542" s="10">
        <v>1005</v>
      </c>
      <c r="O12542" s="11">
        <v>15.0515138645183</v>
      </c>
      <c r="P12542" s="19">
        <v>44180</v>
      </c>
      <c r="Q12542">
        <v>11004</v>
      </c>
    </row>
    <row r="12543" spans="7:17" x14ac:dyDescent="0.3">
      <c r="G12543" s="57">
        <f t="shared" si="219"/>
        <v>44180.130844907406</v>
      </c>
      <c r="H12543" s="9">
        <v>1608019705000</v>
      </c>
      <c r="I12543" s="11">
        <v>14.787380000000001</v>
      </c>
      <c r="J12543" s="11">
        <v>14.787380000000001</v>
      </c>
      <c r="K12543" s="10">
        <v>301</v>
      </c>
      <c r="L12543" s="10">
        <v>301</v>
      </c>
      <c r="M12543" s="32">
        <v>1005</v>
      </c>
      <c r="N12543" s="10">
        <v>1005</v>
      </c>
      <c r="O12543" s="11">
        <v>15.1297029622745</v>
      </c>
      <c r="P12543" s="19">
        <v>44180</v>
      </c>
      <c r="Q12543">
        <v>11305</v>
      </c>
    </row>
    <row r="12544" spans="7:17" x14ac:dyDescent="0.3">
      <c r="G12544" s="57">
        <f t="shared" si="219"/>
        <v>44180.134317129632</v>
      </c>
      <c r="H12544" s="9">
        <v>1608020005000</v>
      </c>
      <c r="I12544" s="11">
        <v>14.89</v>
      </c>
      <c r="J12544" s="11">
        <v>14.89</v>
      </c>
      <c r="K12544" s="10">
        <v>300</v>
      </c>
      <c r="L12544" s="10">
        <v>300</v>
      </c>
      <c r="M12544" s="32">
        <v>1005</v>
      </c>
      <c r="N12544" s="10">
        <v>1005</v>
      </c>
      <c r="O12544" s="11">
        <v>15.2346985813759</v>
      </c>
      <c r="P12544" s="19">
        <v>44180</v>
      </c>
      <c r="Q12544">
        <v>11605</v>
      </c>
    </row>
    <row r="12545" spans="7:17" x14ac:dyDescent="0.3">
      <c r="G12545" s="57">
        <f t="shared" si="219"/>
        <v>44180.137800925928</v>
      </c>
      <c r="H12545" s="9">
        <v>1608020306000</v>
      </c>
      <c r="I12545" s="11">
        <v>14.59468</v>
      </c>
      <c r="J12545" s="11">
        <v>14.59468</v>
      </c>
      <c r="K12545" s="10">
        <v>301</v>
      </c>
      <c r="L12545" s="10">
        <v>301</v>
      </c>
      <c r="M12545" s="32">
        <v>1006</v>
      </c>
      <c r="N12545" s="10">
        <v>1006</v>
      </c>
      <c r="O12545" s="11">
        <v>14.982990258183399</v>
      </c>
      <c r="P12545" s="19">
        <v>44180</v>
      </c>
      <c r="Q12545">
        <v>11906</v>
      </c>
    </row>
    <row r="12546" spans="7:17" x14ac:dyDescent="0.3">
      <c r="G12546" s="57">
        <f t="shared" si="219"/>
        <v>44180.141284722224</v>
      </c>
      <c r="H12546" s="9">
        <v>1608020607000</v>
      </c>
      <c r="I12546" s="11">
        <v>14.98007</v>
      </c>
      <c r="J12546" s="11">
        <v>14.98007</v>
      </c>
      <c r="K12546" s="10">
        <v>301</v>
      </c>
      <c r="L12546" s="10">
        <v>301</v>
      </c>
      <c r="M12546" s="32">
        <v>1005</v>
      </c>
      <c r="N12546" s="10">
        <v>1005</v>
      </c>
      <c r="O12546" s="11">
        <v>15.326853672123001</v>
      </c>
      <c r="P12546" s="19">
        <v>44180</v>
      </c>
      <c r="Q12546">
        <v>12207</v>
      </c>
    </row>
    <row r="12547" spans="7:17" x14ac:dyDescent="0.3">
      <c r="G12547" s="57">
        <f t="shared" si="219"/>
        <v>44180.144768518519</v>
      </c>
      <c r="H12547" s="9">
        <v>1608020908000</v>
      </c>
      <c r="I12547" s="11">
        <v>14.42525</v>
      </c>
      <c r="J12547" s="11">
        <v>14.42525</v>
      </c>
      <c r="K12547" s="10">
        <v>301</v>
      </c>
      <c r="L12547" s="10">
        <v>301</v>
      </c>
      <c r="M12547" s="32">
        <v>1005</v>
      </c>
      <c r="N12547" s="10">
        <v>1005</v>
      </c>
      <c r="O12547" s="11">
        <v>14.7591897723971</v>
      </c>
      <c r="P12547" s="19">
        <v>44180</v>
      </c>
      <c r="Q12547">
        <v>12508</v>
      </c>
    </row>
    <row r="12548" spans="7:17" x14ac:dyDescent="0.3">
      <c r="G12548" s="57">
        <f t="shared" si="219"/>
        <v>44180.148252314815</v>
      </c>
      <c r="H12548" s="9">
        <v>1608021209000</v>
      </c>
      <c r="I12548" s="11">
        <v>14.162789999999999</v>
      </c>
      <c r="J12548" s="11">
        <v>14.162789999999999</v>
      </c>
      <c r="K12548" s="10">
        <v>301</v>
      </c>
      <c r="L12548" s="10">
        <v>301</v>
      </c>
      <c r="M12548" s="32">
        <v>1006</v>
      </c>
      <c r="N12548" s="10">
        <v>1006</v>
      </c>
      <c r="O12548" s="11">
        <v>14.5396092684935</v>
      </c>
      <c r="P12548" s="19">
        <v>44180</v>
      </c>
      <c r="Q12548">
        <v>12809</v>
      </c>
    </row>
    <row r="12549" spans="7:17" x14ac:dyDescent="0.3">
      <c r="G12549" s="57">
        <f t="shared" ref="G12549:G12612" si="220">$P12549+$Q12549/24/60/60</f>
        <v>44180.151724537034</v>
      </c>
      <c r="H12549" s="9">
        <v>1608021509000</v>
      </c>
      <c r="I12549" s="11">
        <v>14.393330000000001</v>
      </c>
      <c r="J12549" s="11">
        <v>14.393330000000001</v>
      </c>
      <c r="K12549" s="10">
        <v>300</v>
      </c>
      <c r="L12549" s="10">
        <v>300</v>
      </c>
      <c r="M12549" s="32">
        <v>1006</v>
      </c>
      <c r="N12549" s="10">
        <v>1006</v>
      </c>
      <c r="O12549" s="11">
        <v>14.7762830821107</v>
      </c>
      <c r="P12549" s="19">
        <v>44180</v>
      </c>
      <c r="Q12549">
        <v>13109</v>
      </c>
    </row>
    <row r="12550" spans="7:17" x14ac:dyDescent="0.3">
      <c r="G12550" s="57">
        <f t="shared" si="220"/>
        <v>44180.15520833333</v>
      </c>
      <c r="H12550" s="9">
        <v>1608021810000</v>
      </c>
      <c r="I12550" s="11">
        <v>14.31894</v>
      </c>
      <c r="J12550" s="11">
        <v>14.31894</v>
      </c>
      <c r="K12550" s="10">
        <v>301</v>
      </c>
      <c r="L12550" s="10">
        <v>301</v>
      </c>
      <c r="M12550" s="32">
        <v>1005</v>
      </c>
      <c r="N12550" s="10">
        <v>1005</v>
      </c>
      <c r="O12550" s="11">
        <v>14.6504187310146</v>
      </c>
      <c r="P12550" s="19">
        <v>44180</v>
      </c>
      <c r="Q12550">
        <v>13410</v>
      </c>
    </row>
    <row r="12551" spans="7:17" x14ac:dyDescent="0.3">
      <c r="G12551" s="57">
        <f t="shared" si="220"/>
        <v>44180.158692129633</v>
      </c>
      <c r="H12551" s="9">
        <v>1608022111000</v>
      </c>
      <c r="I12551" s="11">
        <v>14.84385</v>
      </c>
      <c r="J12551" s="11">
        <v>14.84385</v>
      </c>
      <c r="K12551" s="10">
        <v>301</v>
      </c>
      <c r="L12551" s="10">
        <v>301</v>
      </c>
      <c r="M12551" s="32">
        <v>1006</v>
      </c>
      <c r="N12551" s="10">
        <v>1006</v>
      </c>
      <c r="O12551" s="11">
        <v>15.2387897469445</v>
      </c>
      <c r="P12551" s="19">
        <v>44180</v>
      </c>
      <c r="Q12551">
        <v>13711</v>
      </c>
    </row>
    <row r="12552" spans="7:17" x14ac:dyDescent="0.3">
      <c r="G12552" s="57">
        <f t="shared" si="220"/>
        <v>44180.162175925929</v>
      </c>
      <c r="H12552" s="9">
        <v>1608022412000</v>
      </c>
      <c r="I12552" s="11">
        <v>15.32226</v>
      </c>
      <c r="J12552" s="11">
        <v>15.32226</v>
      </c>
      <c r="K12552" s="10">
        <v>301</v>
      </c>
      <c r="L12552" s="10">
        <v>301</v>
      </c>
      <c r="M12552" s="32">
        <v>1006</v>
      </c>
      <c r="N12552" s="10">
        <v>1006</v>
      </c>
      <c r="O12552" s="11">
        <v>15.7299284611484</v>
      </c>
      <c r="P12552" s="19">
        <v>44180</v>
      </c>
      <c r="Q12552">
        <v>14012</v>
      </c>
    </row>
    <row r="12553" spans="7:17" x14ac:dyDescent="0.3">
      <c r="G12553" s="57">
        <f t="shared" si="220"/>
        <v>44180.165659722225</v>
      </c>
      <c r="H12553" s="9">
        <v>1608022713000</v>
      </c>
      <c r="I12553" s="11">
        <v>14.69435</v>
      </c>
      <c r="J12553" s="11">
        <v>14.69435</v>
      </c>
      <c r="K12553" s="10">
        <v>301</v>
      </c>
      <c r="L12553" s="10">
        <v>301</v>
      </c>
      <c r="M12553" s="32">
        <v>1006</v>
      </c>
      <c r="N12553" s="10">
        <v>1006</v>
      </c>
      <c r="O12553" s="11">
        <v>15.0853121069004</v>
      </c>
      <c r="P12553" s="19">
        <v>44180</v>
      </c>
      <c r="Q12553">
        <v>14313</v>
      </c>
    </row>
    <row r="12554" spans="7:17" x14ac:dyDescent="0.3">
      <c r="G12554" s="57">
        <f t="shared" si="220"/>
        <v>44180.169131944444</v>
      </c>
      <c r="H12554" s="9">
        <v>1608023013000</v>
      </c>
      <c r="I12554" s="11">
        <v>14.89</v>
      </c>
      <c r="J12554" s="11">
        <v>14.89</v>
      </c>
      <c r="K12554" s="10">
        <v>300</v>
      </c>
      <c r="L12554" s="10">
        <v>300</v>
      </c>
      <c r="M12554" s="32">
        <v>1006</v>
      </c>
      <c r="N12554" s="10">
        <v>1006</v>
      </c>
      <c r="O12554" s="11">
        <v>15.286167627132</v>
      </c>
      <c r="P12554" s="19">
        <v>44180</v>
      </c>
      <c r="Q12554">
        <v>14613</v>
      </c>
    </row>
    <row r="12555" spans="7:17" x14ac:dyDescent="0.3">
      <c r="G12555" s="57">
        <f t="shared" si="220"/>
        <v>44180.172615740739</v>
      </c>
      <c r="H12555" s="9">
        <v>1608023314000</v>
      </c>
      <c r="I12555" s="11">
        <v>14.767440000000001</v>
      </c>
      <c r="J12555" s="11">
        <v>14.767440000000001</v>
      </c>
      <c r="K12555" s="10">
        <v>301</v>
      </c>
      <c r="L12555" s="10">
        <v>301</v>
      </c>
      <c r="M12555" s="32">
        <v>1006</v>
      </c>
      <c r="N12555" s="10">
        <v>1006</v>
      </c>
      <c r="O12555" s="11">
        <v>15.160346760484501</v>
      </c>
      <c r="P12555" s="19">
        <v>44180</v>
      </c>
      <c r="Q12555">
        <v>14914</v>
      </c>
    </row>
    <row r="12556" spans="7:17" x14ac:dyDescent="0.3">
      <c r="G12556" s="57">
        <f t="shared" si="220"/>
        <v>44180.176099537035</v>
      </c>
      <c r="H12556" s="9">
        <v>1608023615000</v>
      </c>
      <c r="I12556" s="11">
        <v>14.637869999999999</v>
      </c>
      <c r="J12556" s="11">
        <v>14.637869999999999</v>
      </c>
      <c r="K12556" s="10">
        <v>301</v>
      </c>
      <c r="L12556" s="10">
        <v>301</v>
      </c>
      <c r="M12556" s="32">
        <v>1006</v>
      </c>
      <c r="N12556" s="10">
        <v>1006</v>
      </c>
      <c r="O12556" s="11">
        <v>15.027329383758699</v>
      </c>
      <c r="P12556" s="19">
        <v>44180</v>
      </c>
      <c r="Q12556">
        <v>15215</v>
      </c>
    </row>
    <row r="12557" spans="7:17" x14ac:dyDescent="0.3">
      <c r="G12557" s="57">
        <f t="shared" si="220"/>
        <v>44180.179583333331</v>
      </c>
      <c r="H12557" s="9">
        <v>1608023916000</v>
      </c>
      <c r="I12557" s="11">
        <v>14.531560000000001</v>
      </c>
      <c r="J12557" s="11">
        <v>14.531560000000001</v>
      </c>
      <c r="K12557" s="10">
        <v>301</v>
      </c>
      <c r="L12557" s="10">
        <v>301</v>
      </c>
      <c r="M12557" s="32">
        <v>1006</v>
      </c>
      <c r="N12557" s="10">
        <v>1006</v>
      </c>
      <c r="O12557" s="11">
        <v>14.9181908692899</v>
      </c>
      <c r="P12557" s="19">
        <v>44180</v>
      </c>
      <c r="Q12557">
        <v>15516</v>
      </c>
    </row>
    <row r="12558" spans="7:17" x14ac:dyDescent="0.3">
      <c r="G12558" s="57">
        <f t="shared" si="220"/>
        <v>44180.183067129627</v>
      </c>
      <c r="H12558" s="9">
        <v>1608024217000</v>
      </c>
      <c r="I12558" s="11">
        <v>14.362130000000001</v>
      </c>
      <c r="J12558" s="11">
        <v>14.362130000000001</v>
      </c>
      <c r="K12558" s="10">
        <v>301</v>
      </c>
      <c r="L12558" s="10">
        <v>301</v>
      </c>
      <c r="M12558" s="32">
        <v>1006</v>
      </c>
      <c r="N12558" s="10">
        <v>1006</v>
      </c>
      <c r="O12558" s="11">
        <v>14.7442529659276</v>
      </c>
      <c r="P12558" s="19">
        <v>44180</v>
      </c>
      <c r="Q12558">
        <v>15817</v>
      </c>
    </row>
    <row r="12559" spans="7:17" x14ac:dyDescent="0.3">
      <c r="G12559" s="57">
        <f t="shared" si="220"/>
        <v>44180.186539351853</v>
      </c>
      <c r="H12559" s="9">
        <v>1608024517000</v>
      </c>
      <c r="I12559" s="11">
        <v>14.716670000000001</v>
      </c>
      <c r="J12559" s="11">
        <v>14.716670000000001</v>
      </c>
      <c r="K12559" s="10">
        <v>300</v>
      </c>
      <c r="L12559" s="10">
        <v>300</v>
      </c>
      <c r="M12559" s="32">
        <v>1006</v>
      </c>
      <c r="N12559" s="10">
        <v>1006</v>
      </c>
      <c r="O12559" s="11">
        <v>15.1082259592468</v>
      </c>
      <c r="P12559" s="19">
        <v>44180</v>
      </c>
      <c r="Q12559">
        <v>16117</v>
      </c>
    </row>
    <row r="12560" spans="7:17" x14ac:dyDescent="0.3">
      <c r="G12560" s="57">
        <f t="shared" si="220"/>
        <v>44180.190023148149</v>
      </c>
      <c r="H12560" s="9">
        <v>1608024818000</v>
      </c>
      <c r="I12560" s="11">
        <v>14.95349</v>
      </c>
      <c r="J12560" s="11">
        <v>14.95349</v>
      </c>
      <c r="K12560" s="10">
        <v>301</v>
      </c>
      <c r="L12560" s="10">
        <v>301</v>
      </c>
      <c r="M12560" s="32">
        <v>1006</v>
      </c>
      <c r="N12560" s="10">
        <v>1006</v>
      </c>
      <c r="O12560" s="11">
        <v>15.3513468603521</v>
      </c>
      <c r="P12560" s="19">
        <v>44180</v>
      </c>
      <c r="Q12560">
        <v>16418</v>
      </c>
    </row>
    <row r="12561" spans="7:17" x14ac:dyDescent="0.3">
      <c r="G12561" s="57">
        <f t="shared" si="220"/>
        <v>44180.193506944444</v>
      </c>
      <c r="H12561" s="9">
        <v>1608025119000</v>
      </c>
      <c r="I12561" s="11">
        <v>14.754149999999999</v>
      </c>
      <c r="J12561" s="11">
        <v>14.754149999999999</v>
      </c>
      <c r="K12561" s="10">
        <v>301</v>
      </c>
      <c r="L12561" s="10">
        <v>301</v>
      </c>
      <c r="M12561" s="32">
        <v>1006</v>
      </c>
      <c r="N12561" s="10">
        <v>1006</v>
      </c>
      <c r="O12561" s="11">
        <v>15.146703162918</v>
      </c>
      <c r="P12561" s="19">
        <v>44180</v>
      </c>
      <c r="Q12561">
        <v>16719</v>
      </c>
    </row>
    <row r="12562" spans="7:17" x14ac:dyDescent="0.3">
      <c r="G12562" s="57">
        <f t="shared" si="220"/>
        <v>44180.19699074074</v>
      </c>
      <c r="H12562" s="9">
        <v>1608025420000</v>
      </c>
      <c r="I12562" s="11">
        <v>14.59468</v>
      </c>
      <c r="J12562" s="11">
        <v>14.59468</v>
      </c>
      <c r="K12562" s="10">
        <v>301</v>
      </c>
      <c r="L12562" s="10">
        <v>301</v>
      </c>
      <c r="M12562" s="32">
        <v>1006</v>
      </c>
      <c r="N12562" s="10">
        <v>1006</v>
      </c>
      <c r="O12562" s="11">
        <v>14.982990258183399</v>
      </c>
      <c r="P12562" s="19">
        <v>44180</v>
      </c>
      <c r="Q12562">
        <v>17020</v>
      </c>
    </row>
    <row r="12563" spans="7:17" x14ac:dyDescent="0.3">
      <c r="G12563" s="57">
        <f t="shared" si="220"/>
        <v>44180.200474537036</v>
      </c>
      <c r="H12563" s="9">
        <v>1608025721000</v>
      </c>
      <c r="I12563" s="11">
        <v>14.800660000000001</v>
      </c>
      <c r="J12563" s="11">
        <v>14.800660000000001</v>
      </c>
      <c r="K12563" s="10">
        <v>301</v>
      </c>
      <c r="L12563" s="10">
        <v>301</v>
      </c>
      <c r="M12563" s="32">
        <v>1006</v>
      </c>
      <c r="N12563" s="10">
        <v>1006</v>
      </c>
      <c r="O12563" s="11">
        <v>15.194450621369199</v>
      </c>
      <c r="P12563" s="19">
        <v>44180</v>
      </c>
      <c r="Q12563">
        <v>17321</v>
      </c>
    </row>
    <row r="12564" spans="7:17" x14ac:dyDescent="0.3">
      <c r="G12564" s="57">
        <f t="shared" si="220"/>
        <v>44180.203946759262</v>
      </c>
      <c r="H12564" s="9">
        <v>1608026021000</v>
      </c>
      <c r="I12564" s="11">
        <v>15.106669999999999</v>
      </c>
      <c r="J12564" s="11">
        <v>15.106669999999999</v>
      </c>
      <c r="K12564" s="10">
        <v>300</v>
      </c>
      <c r="L12564" s="10">
        <v>300</v>
      </c>
      <c r="M12564" s="32">
        <v>1006</v>
      </c>
      <c r="N12564" s="10">
        <v>1006</v>
      </c>
      <c r="O12564" s="11">
        <v>15.5086024115357</v>
      </c>
      <c r="P12564" s="19">
        <v>44180</v>
      </c>
      <c r="Q12564">
        <v>17621</v>
      </c>
    </row>
    <row r="12565" spans="7:17" x14ac:dyDescent="0.3">
      <c r="G12565" s="57">
        <f t="shared" si="220"/>
        <v>44180.207430555558</v>
      </c>
      <c r="H12565" s="9">
        <v>1608026322000</v>
      </c>
      <c r="I12565" s="11">
        <v>14.790699999999999</v>
      </c>
      <c r="J12565" s="11">
        <v>14.790699999999999</v>
      </c>
      <c r="K12565" s="10">
        <v>301</v>
      </c>
      <c r="L12565" s="10">
        <v>301</v>
      </c>
      <c r="M12565" s="32">
        <v>1006</v>
      </c>
      <c r="N12565" s="10">
        <v>1006</v>
      </c>
      <c r="O12565" s="11">
        <v>15.184225622741501</v>
      </c>
      <c r="P12565" s="19">
        <v>44180</v>
      </c>
      <c r="Q12565">
        <v>17922</v>
      </c>
    </row>
    <row r="12566" spans="7:17" x14ac:dyDescent="0.3">
      <c r="G12566" s="57">
        <f t="shared" si="220"/>
        <v>44180.210914351854</v>
      </c>
      <c r="H12566" s="9">
        <v>1608026623000</v>
      </c>
      <c r="I12566" s="11">
        <v>14.34219</v>
      </c>
      <c r="J12566" s="11">
        <v>14.34219</v>
      </c>
      <c r="K12566" s="10">
        <v>301</v>
      </c>
      <c r="L12566" s="10">
        <v>301</v>
      </c>
      <c r="M12566" s="32">
        <v>1006</v>
      </c>
      <c r="N12566" s="10">
        <v>1006</v>
      </c>
      <c r="O12566" s="11">
        <v>14.723782436546401</v>
      </c>
      <c r="P12566" s="19">
        <v>44180</v>
      </c>
      <c r="Q12566">
        <v>18223</v>
      </c>
    </row>
    <row r="12567" spans="7:17" x14ac:dyDescent="0.3">
      <c r="G12567" s="57">
        <f t="shared" si="220"/>
        <v>44180.214398148149</v>
      </c>
      <c r="H12567" s="9">
        <v>1608026924000</v>
      </c>
      <c r="I12567" s="11">
        <v>14.295680000000001</v>
      </c>
      <c r="J12567" s="11">
        <v>14.295680000000001</v>
      </c>
      <c r="K12567" s="10">
        <v>301</v>
      </c>
      <c r="L12567" s="10">
        <v>301</v>
      </c>
      <c r="M12567" s="32">
        <v>1006</v>
      </c>
      <c r="N12567" s="10">
        <v>1006</v>
      </c>
      <c r="O12567" s="11">
        <v>14.6760349780953</v>
      </c>
      <c r="P12567" s="19">
        <v>44180</v>
      </c>
      <c r="Q12567">
        <v>18524</v>
      </c>
    </row>
    <row r="12568" spans="7:17" x14ac:dyDescent="0.3">
      <c r="G12568" s="57">
        <f t="shared" si="220"/>
        <v>44180.217870370368</v>
      </c>
      <c r="H12568" s="9">
        <v>1608027224000</v>
      </c>
      <c r="I12568" s="11">
        <v>14.75667</v>
      </c>
      <c r="J12568" s="11">
        <v>14.75667</v>
      </c>
      <c r="K12568" s="10">
        <v>300</v>
      </c>
      <c r="L12568" s="10">
        <v>300</v>
      </c>
      <c r="M12568" s="32">
        <v>1006</v>
      </c>
      <c r="N12568" s="10">
        <v>1006</v>
      </c>
      <c r="O12568" s="11">
        <v>15.149290210763599</v>
      </c>
      <c r="P12568" s="19">
        <v>44180</v>
      </c>
      <c r="Q12568">
        <v>18824</v>
      </c>
    </row>
    <row r="12569" spans="7:17" x14ac:dyDescent="0.3">
      <c r="G12569" s="57">
        <f t="shared" si="220"/>
        <v>44180.221354166664</v>
      </c>
      <c r="H12569" s="9">
        <v>1608027525000</v>
      </c>
      <c r="I12569" s="11">
        <v>14.59468</v>
      </c>
      <c r="J12569" s="11">
        <v>14.59468</v>
      </c>
      <c r="K12569" s="10">
        <v>301</v>
      </c>
      <c r="L12569" s="10">
        <v>301</v>
      </c>
      <c r="M12569" s="32">
        <v>1006</v>
      </c>
      <c r="N12569" s="10">
        <v>1006</v>
      </c>
      <c r="O12569" s="11">
        <v>14.982990258183399</v>
      </c>
      <c r="P12569" s="19">
        <v>44180</v>
      </c>
      <c r="Q12569">
        <v>19125</v>
      </c>
    </row>
    <row r="12570" spans="7:17" x14ac:dyDescent="0.3">
      <c r="G12570" s="57">
        <f t="shared" si="220"/>
        <v>44180.22483796296</v>
      </c>
      <c r="H12570" s="9">
        <v>1608027826000</v>
      </c>
      <c r="I12570" s="11">
        <v>14.68439</v>
      </c>
      <c r="J12570" s="11">
        <v>14.68439</v>
      </c>
      <c r="K12570" s="10">
        <v>301</v>
      </c>
      <c r="L12570" s="10">
        <v>301</v>
      </c>
      <c r="M12570" s="32">
        <v>1006</v>
      </c>
      <c r="N12570" s="10">
        <v>1006</v>
      </c>
      <c r="O12570" s="11">
        <v>15.075087108272699</v>
      </c>
      <c r="P12570" s="19">
        <v>44180</v>
      </c>
      <c r="Q12570">
        <v>19426</v>
      </c>
    </row>
    <row r="12571" spans="7:17" x14ac:dyDescent="0.3">
      <c r="G12571" s="57">
        <f t="shared" si="220"/>
        <v>44180.228321759256</v>
      </c>
      <c r="H12571" s="9">
        <v>1608028127000</v>
      </c>
      <c r="I12571" s="11">
        <v>14.6412</v>
      </c>
      <c r="J12571" s="11">
        <v>14.6412</v>
      </c>
      <c r="K12571" s="10">
        <v>301</v>
      </c>
      <c r="L12571" s="10">
        <v>301</v>
      </c>
      <c r="M12571" s="32">
        <v>1006</v>
      </c>
      <c r="N12571" s="10">
        <v>1006</v>
      </c>
      <c r="O12571" s="11">
        <v>15.0307479826975</v>
      </c>
      <c r="P12571" s="19">
        <v>44180</v>
      </c>
      <c r="Q12571">
        <v>19727</v>
      </c>
    </row>
    <row r="12572" spans="7:17" x14ac:dyDescent="0.3">
      <c r="G12572" s="57">
        <f t="shared" si="220"/>
        <v>44180.231805555559</v>
      </c>
      <c r="H12572" s="9">
        <v>1608028428000</v>
      </c>
      <c r="I12572" s="11">
        <v>14.790699999999999</v>
      </c>
      <c r="J12572" s="11">
        <v>14.790699999999999</v>
      </c>
      <c r="K12572" s="10">
        <v>301</v>
      </c>
      <c r="L12572" s="10">
        <v>301</v>
      </c>
      <c r="M12572" s="32">
        <v>1006</v>
      </c>
      <c r="N12572" s="10">
        <v>1006</v>
      </c>
      <c r="O12572" s="11">
        <v>15.184225622741501</v>
      </c>
      <c r="P12572" s="19">
        <v>44180</v>
      </c>
      <c r="Q12572">
        <v>20028</v>
      </c>
    </row>
    <row r="12573" spans="7:17" x14ac:dyDescent="0.3">
      <c r="G12573" s="57">
        <f t="shared" si="220"/>
        <v>44180.235277777778</v>
      </c>
      <c r="H12573" s="9">
        <v>1608028728000</v>
      </c>
      <c r="I12573" s="11">
        <v>15.08333</v>
      </c>
      <c r="J12573" s="11">
        <v>15.08333</v>
      </c>
      <c r="K12573" s="10">
        <v>300</v>
      </c>
      <c r="L12573" s="10">
        <v>300</v>
      </c>
      <c r="M12573" s="32">
        <v>1006</v>
      </c>
      <c r="N12573" s="10">
        <v>1006</v>
      </c>
      <c r="O12573" s="11">
        <v>15.484641420775599</v>
      </c>
      <c r="P12573" s="19">
        <v>44180</v>
      </c>
      <c r="Q12573">
        <v>20328</v>
      </c>
    </row>
    <row r="12574" spans="7:17" x14ac:dyDescent="0.3">
      <c r="G12574" s="57">
        <f t="shared" si="220"/>
        <v>44180.238761574074</v>
      </c>
      <c r="H12574" s="9">
        <v>1608029029000</v>
      </c>
      <c r="I12574" s="11">
        <v>14.55814</v>
      </c>
      <c r="J12574" s="11">
        <v>14.55814</v>
      </c>
      <c r="K12574" s="10">
        <v>301</v>
      </c>
      <c r="L12574" s="10">
        <v>301</v>
      </c>
      <c r="M12574" s="32">
        <v>1006</v>
      </c>
      <c r="N12574" s="10">
        <v>1006</v>
      </c>
      <c r="O12574" s="11">
        <v>14.945478064422799</v>
      </c>
      <c r="P12574" s="19">
        <v>44180</v>
      </c>
      <c r="Q12574">
        <v>20629</v>
      </c>
    </row>
    <row r="12575" spans="7:17" x14ac:dyDescent="0.3">
      <c r="G12575" s="57">
        <f t="shared" si="220"/>
        <v>44180.242245370369</v>
      </c>
      <c r="H12575" s="9">
        <v>1608029330000</v>
      </c>
      <c r="I12575" s="11">
        <v>14.57807</v>
      </c>
      <c r="J12575" s="11">
        <v>14.57807</v>
      </c>
      <c r="K12575" s="10">
        <v>301</v>
      </c>
      <c r="L12575" s="10">
        <v>301</v>
      </c>
      <c r="M12575" s="32">
        <v>1006</v>
      </c>
      <c r="N12575" s="10">
        <v>1006</v>
      </c>
      <c r="O12575" s="11">
        <v>14.9659383277411</v>
      </c>
      <c r="P12575" s="19">
        <v>44180</v>
      </c>
      <c r="Q12575">
        <v>20930</v>
      </c>
    </row>
    <row r="12576" spans="7:17" x14ac:dyDescent="0.3">
      <c r="G12576" s="57">
        <f t="shared" si="220"/>
        <v>44180.245729166665</v>
      </c>
      <c r="H12576" s="9">
        <v>1608029631000</v>
      </c>
      <c r="I12576" s="11">
        <v>14.48837</v>
      </c>
      <c r="J12576" s="11">
        <v>14.48837</v>
      </c>
      <c r="K12576" s="10">
        <v>301</v>
      </c>
      <c r="L12576" s="10">
        <v>301</v>
      </c>
      <c r="M12576" s="32">
        <v>1006</v>
      </c>
      <c r="N12576" s="10">
        <v>1006</v>
      </c>
      <c r="O12576" s="11">
        <v>14.873851743714599</v>
      </c>
      <c r="P12576" s="19">
        <v>44180</v>
      </c>
      <c r="Q12576">
        <v>21231</v>
      </c>
    </row>
    <row r="12577" spans="7:17" x14ac:dyDescent="0.3">
      <c r="G12577" s="57">
        <f t="shared" si="220"/>
        <v>44180.249212962961</v>
      </c>
      <c r="H12577" s="9">
        <v>1608029932000</v>
      </c>
      <c r="I12577" s="11">
        <v>14.554819999999999</v>
      </c>
      <c r="J12577" s="11">
        <v>14.554819999999999</v>
      </c>
      <c r="K12577" s="10">
        <v>301</v>
      </c>
      <c r="L12577" s="10">
        <v>301</v>
      </c>
      <c r="M12577" s="32">
        <v>1006</v>
      </c>
      <c r="N12577" s="10">
        <v>1006</v>
      </c>
      <c r="O12577" s="11">
        <v>14.9420697315469</v>
      </c>
      <c r="P12577" s="19">
        <v>44180</v>
      </c>
      <c r="Q12577">
        <v>21532</v>
      </c>
    </row>
    <row r="12578" spans="7:17" x14ac:dyDescent="0.3">
      <c r="G12578" s="57">
        <f t="shared" si="220"/>
        <v>44180.252685185187</v>
      </c>
      <c r="H12578" s="9">
        <v>1608030232000</v>
      </c>
      <c r="I12578" s="11">
        <v>14.473330000000001</v>
      </c>
      <c r="J12578" s="11">
        <v>14.473330000000001</v>
      </c>
      <c r="K12578" s="10">
        <v>300</v>
      </c>
      <c r="L12578" s="10">
        <v>300</v>
      </c>
      <c r="M12578" s="32">
        <v>1006</v>
      </c>
      <c r="N12578" s="10">
        <v>1006</v>
      </c>
      <c r="O12578" s="11">
        <v>14.858411585144299</v>
      </c>
      <c r="P12578" s="19">
        <v>44180</v>
      </c>
      <c r="Q12578">
        <v>21832</v>
      </c>
    </row>
    <row r="12579" spans="7:17" x14ac:dyDescent="0.3">
      <c r="G12579" s="57">
        <f t="shared" si="220"/>
        <v>44180.256168981483</v>
      </c>
      <c r="H12579" s="9">
        <v>1608030533000</v>
      </c>
      <c r="I12579" s="11">
        <v>14.398669999999999</v>
      </c>
      <c r="J12579" s="11">
        <v>14.398669999999999</v>
      </c>
      <c r="K12579" s="10">
        <v>301</v>
      </c>
      <c r="L12579" s="10">
        <v>301</v>
      </c>
      <c r="M12579" s="32">
        <v>1006</v>
      </c>
      <c r="N12579" s="10">
        <v>1006</v>
      </c>
      <c r="O12579" s="11">
        <v>14.7817651596882</v>
      </c>
      <c r="P12579" s="19">
        <v>44180</v>
      </c>
      <c r="Q12579">
        <v>22133</v>
      </c>
    </row>
    <row r="12580" spans="7:17" x14ac:dyDescent="0.3">
      <c r="G12580" s="57">
        <f t="shared" si="220"/>
        <v>44180.259652777779</v>
      </c>
      <c r="H12580" s="9">
        <v>1608030834000</v>
      </c>
      <c r="I12580" s="11">
        <v>14.35216</v>
      </c>
      <c r="J12580" s="11">
        <v>14.35216</v>
      </c>
      <c r="K12580" s="10">
        <v>301</v>
      </c>
      <c r="L12580" s="10">
        <v>301</v>
      </c>
      <c r="M12580" s="32">
        <v>1006</v>
      </c>
      <c r="N12580" s="10">
        <v>1006</v>
      </c>
      <c r="O12580" s="11">
        <v>14.734017701237001</v>
      </c>
      <c r="P12580" s="19">
        <v>44180</v>
      </c>
      <c r="Q12580">
        <v>22434</v>
      </c>
    </row>
    <row r="12581" spans="7:17" x14ac:dyDescent="0.3">
      <c r="G12581" s="57">
        <f t="shared" si="220"/>
        <v>44180.263136574074</v>
      </c>
      <c r="H12581" s="9">
        <v>1608031135000</v>
      </c>
      <c r="I12581" s="11">
        <v>14.568110000000001</v>
      </c>
      <c r="J12581" s="11">
        <v>14.568110000000001</v>
      </c>
      <c r="K12581" s="10">
        <v>301</v>
      </c>
      <c r="L12581" s="10">
        <v>301</v>
      </c>
      <c r="M12581" s="32">
        <v>1006</v>
      </c>
      <c r="N12581" s="10">
        <v>1006</v>
      </c>
      <c r="O12581" s="11">
        <v>14.955713329113401</v>
      </c>
      <c r="P12581" s="19">
        <v>44180</v>
      </c>
      <c r="Q12581">
        <v>22735</v>
      </c>
    </row>
    <row r="12582" spans="7:17" x14ac:dyDescent="0.3">
      <c r="G12582" s="57">
        <f t="shared" si="220"/>
        <v>44180.26662037037</v>
      </c>
      <c r="H12582" s="9">
        <v>1608031436000</v>
      </c>
      <c r="I12582" s="11">
        <v>14.209300000000001</v>
      </c>
      <c r="J12582" s="11">
        <v>14.209300000000001</v>
      </c>
      <c r="K12582" s="10">
        <v>301</v>
      </c>
      <c r="L12582" s="10">
        <v>301</v>
      </c>
      <c r="M12582" s="32">
        <v>1006</v>
      </c>
      <c r="N12582" s="10">
        <v>1006</v>
      </c>
      <c r="O12582" s="11">
        <v>14.5873567269447</v>
      </c>
      <c r="P12582" s="19">
        <v>44180</v>
      </c>
      <c r="Q12582">
        <v>23036</v>
      </c>
    </row>
    <row r="12583" spans="7:17" x14ac:dyDescent="0.3">
      <c r="G12583" s="57">
        <f t="shared" si="220"/>
        <v>44180.270092592589</v>
      </c>
      <c r="H12583" s="9">
        <v>1608031736000</v>
      </c>
      <c r="I12583" s="11">
        <v>14.66333</v>
      </c>
      <c r="J12583" s="11">
        <v>14.66333</v>
      </c>
      <c r="K12583" s="10">
        <v>300</v>
      </c>
      <c r="L12583" s="10">
        <v>300</v>
      </c>
      <c r="M12583" s="32">
        <v>1006</v>
      </c>
      <c r="N12583" s="10">
        <v>1006</v>
      </c>
      <c r="O12583" s="11">
        <v>15.053466779849099</v>
      </c>
      <c r="P12583" s="19">
        <v>44180</v>
      </c>
      <c r="Q12583">
        <v>23336</v>
      </c>
    </row>
    <row r="12584" spans="7:17" x14ac:dyDescent="0.3">
      <c r="G12584" s="57">
        <f t="shared" si="220"/>
        <v>44180.273576388892</v>
      </c>
      <c r="H12584" s="9">
        <v>1608032037000</v>
      </c>
      <c r="I12584" s="11">
        <v>14.548170000000001</v>
      </c>
      <c r="J12584" s="11">
        <v>14.548170000000001</v>
      </c>
      <c r="K12584" s="10">
        <v>301</v>
      </c>
      <c r="L12584" s="10">
        <v>301</v>
      </c>
      <c r="M12584" s="32">
        <v>1006</v>
      </c>
      <c r="N12584" s="10">
        <v>1006</v>
      </c>
      <c r="O12584" s="11">
        <v>14.935242799732199</v>
      </c>
      <c r="P12584" s="19">
        <v>44180</v>
      </c>
      <c r="Q12584">
        <v>23637</v>
      </c>
    </row>
    <row r="12585" spans="7:17" x14ac:dyDescent="0.3">
      <c r="G12585" s="57">
        <f t="shared" si="220"/>
        <v>44180.277060185188</v>
      </c>
      <c r="H12585" s="9">
        <v>1608032338000</v>
      </c>
      <c r="I12585" s="11">
        <v>14.43854</v>
      </c>
      <c r="J12585" s="11">
        <v>14.43854</v>
      </c>
      <c r="K12585" s="10">
        <v>301</v>
      </c>
      <c r="L12585" s="10">
        <v>301</v>
      </c>
      <c r="M12585" s="32">
        <v>1006</v>
      </c>
      <c r="N12585" s="10">
        <v>1006</v>
      </c>
      <c r="O12585" s="11">
        <v>14.8226959523875</v>
      </c>
      <c r="P12585" s="19">
        <v>44180</v>
      </c>
      <c r="Q12585">
        <v>23938</v>
      </c>
    </row>
    <row r="12586" spans="7:17" x14ac:dyDescent="0.3">
      <c r="G12586" s="57">
        <f t="shared" si="220"/>
        <v>44180.280543981484</v>
      </c>
      <c r="H12586" s="9">
        <v>1608032639000</v>
      </c>
      <c r="I12586" s="11">
        <v>14.345510000000001</v>
      </c>
      <c r="J12586" s="11">
        <v>14.345510000000001</v>
      </c>
      <c r="K12586" s="10">
        <v>301</v>
      </c>
      <c r="L12586" s="10">
        <v>301</v>
      </c>
      <c r="M12586" s="32">
        <v>1006</v>
      </c>
      <c r="N12586" s="10">
        <v>1006</v>
      </c>
      <c r="O12586" s="11">
        <v>14.7271907694223</v>
      </c>
      <c r="P12586" s="19">
        <v>44180</v>
      </c>
      <c r="Q12586">
        <v>24239</v>
      </c>
    </row>
    <row r="12587" spans="7:17" x14ac:dyDescent="0.3">
      <c r="G12587" s="57">
        <f t="shared" si="220"/>
        <v>44180.28402777778</v>
      </c>
      <c r="H12587" s="9">
        <v>1608032940000</v>
      </c>
      <c r="I12587" s="11">
        <v>14.42193</v>
      </c>
      <c r="J12587" s="11">
        <v>14.42193</v>
      </c>
      <c r="K12587" s="10">
        <v>301</v>
      </c>
      <c r="L12587" s="10">
        <v>301</v>
      </c>
      <c r="M12587" s="32">
        <v>1006</v>
      </c>
      <c r="N12587" s="10">
        <v>1006</v>
      </c>
      <c r="O12587" s="11">
        <v>14.8056440219452</v>
      </c>
      <c r="P12587" s="19">
        <v>44180</v>
      </c>
      <c r="Q12587">
        <v>24540</v>
      </c>
    </row>
    <row r="12588" spans="7:17" x14ac:dyDescent="0.3">
      <c r="G12588" s="57">
        <f t="shared" si="220"/>
        <v>44180.287499999999</v>
      </c>
      <c r="H12588" s="9">
        <v>1608033240000</v>
      </c>
      <c r="I12588" s="11">
        <v>14.616669999999999</v>
      </c>
      <c r="J12588" s="11">
        <v>14.616669999999999</v>
      </c>
      <c r="K12588" s="10">
        <v>300</v>
      </c>
      <c r="L12588" s="10">
        <v>300</v>
      </c>
      <c r="M12588" s="32">
        <v>1006</v>
      </c>
      <c r="N12588" s="10">
        <v>1006</v>
      </c>
      <c r="O12588" s="11">
        <v>15.0055653304548</v>
      </c>
      <c r="P12588" s="19">
        <v>44180</v>
      </c>
      <c r="Q12588">
        <v>24840</v>
      </c>
    </row>
    <row r="12589" spans="7:17" x14ac:dyDescent="0.3">
      <c r="G12589" s="57">
        <f t="shared" si="220"/>
        <v>44180.290983796294</v>
      </c>
      <c r="H12589" s="9">
        <v>1608033541000</v>
      </c>
      <c r="I12589" s="11">
        <v>14.415279999999999</v>
      </c>
      <c r="J12589" s="11">
        <v>14.415279999999999</v>
      </c>
      <c r="K12589" s="10">
        <v>301</v>
      </c>
      <c r="L12589" s="10">
        <v>301</v>
      </c>
      <c r="M12589" s="32">
        <v>1006</v>
      </c>
      <c r="N12589" s="10">
        <v>1006</v>
      </c>
      <c r="O12589" s="11">
        <v>14.7988170901305</v>
      </c>
      <c r="P12589" s="19">
        <v>44180</v>
      </c>
      <c r="Q12589">
        <v>25141</v>
      </c>
    </row>
    <row r="12590" spans="7:17" x14ac:dyDescent="0.3">
      <c r="G12590" s="57">
        <f t="shared" si="220"/>
        <v>44180.29446759259</v>
      </c>
      <c r="H12590" s="9">
        <v>1608033842000</v>
      </c>
      <c r="I12590" s="11">
        <v>14.81063</v>
      </c>
      <c r="J12590" s="11">
        <v>14.81063</v>
      </c>
      <c r="K12590" s="10">
        <v>301</v>
      </c>
      <c r="L12590" s="10">
        <v>301</v>
      </c>
      <c r="M12590" s="32">
        <v>1006</v>
      </c>
      <c r="N12590" s="10">
        <v>1006</v>
      </c>
      <c r="O12590" s="11">
        <v>15.204685886059799</v>
      </c>
      <c r="P12590" s="19">
        <v>44180</v>
      </c>
      <c r="Q12590">
        <v>25442</v>
      </c>
    </row>
    <row r="12591" spans="7:17" x14ac:dyDescent="0.3">
      <c r="G12591" s="57">
        <f t="shared" si="220"/>
        <v>44180.297951388886</v>
      </c>
      <c r="H12591" s="9">
        <v>1608034143000</v>
      </c>
      <c r="I12591" s="11">
        <v>14.18937</v>
      </c>
      <c r="J12591" s="11">
        <v>14.18937</v>
      </c>
      <c r="K12591" s="10">
        <v>301</v>
      </c>
      <c r="L12591" s="10">
        <v>301</v>
      </c>
      <c r="M12591" s="32">
        <v>1006</v>
      </c>
      <c r="N12591" s="10">
        <v>1006</v>
      </c>
      <c r="O12591" s="11">
        <v>14.566896463626501</v>
      </c>
      <c r="P12591" s="19">
        <v>44180</v>
      </c>
      <c r="Q12591">
        <v>25743</v>
      </c>
    </row>
    <row r="12592" spans="7:17" x14ac:dyDescent="0.3">
      <c r="G12592" s="57">
        <f t="shared" si="220"/>
        <v>44180.301435185182</v>
      </c>
      <c r="H12592" s="9">
        <v>1608034444000</v>
      </c>
      <c r="I12592" s="11">
        <v>14.807309999999999</v>
      </c>
      <c r="J12592" s="11">
        <v>14.807309999999999</v>
      </c>
      <c r="K12592" s="10">
        <v>301</v>
      </c>
      <c r="L12592" s="10">
        <v>301</v>
      </c>
      <c r="M12592" s="32">
        <v>1006</v>
      </c>
      <c r="N12592" s="10">
        <v>1006</v>
      </c>
      <c r="O12592" s="11">
        <v>15.2012775531839</v>
      </c>
      <c r="P12592" s="19">
        <v>44180</v>
      </c>
      <c r="Q12592">
        <v>26044</v>
      </c>
    </row>
    <row r="12593" spans="7:17" x14ac:dyDescent="0.3">
      <c r="G12593" s="57">
        <f t="shared" si="220"/>
        <v>44180.304907407408</v>
      </c>
      <c r="H12593" s="9">
        <v>1608034744000</v>
      </c>
      <c r="I12593" s="11">
        <v>14.76</v>
      </c>
      <c r="J12593" s="11">
        <v>14.76</v>
      </c>
      <c r="K12593" s="10">
        <v>300</v>
      </c>
      <c r="L12593" s="10">
        <v>300</v>
      </c>
      <c r="M12593" s="32">
        <v>1006</v>
      </c>
      <c r="N12593" s="10">
        <v>1006</v>
      </c>
      <c r="O12593" s="11">
        <v>15.1527088097024</v>
      </c>
      <c r="P12593" s="19">
        <v>44180</v>
      </c>
      <c r="Q12593">
        <v>26344</v>
      </c>
    </row>
    <row r="12594" spans="7:17" x14ac:dyDescent="0.3">
      <c r="G12594" s="57">
        <f t="shared" si="220"/>
        <v>44180.308391203704</v>
      </c>
      <c r="H12594" s="9">
        <v>1608035045000</v>
      </c>
      <c r="I12594" s="11">
        <v>14.63123</v>
      </c>
      <c r="J12594" s="11">
        <v>14.63123</v>
      </c>
      <c r="K12594" s="10">
        <v>301</v>
      </c>
      <c r="L12594" s="10">
        <v>301</v>
      </c>
      <c r="M12594" s="32">
        <v>1006</v>
      </c>
      <c r="N12594" s="10">
        <v>1006</v>
      </c>
      <c r="O12594" s="11">
        <v>15.0205127180069</v>
      </c>
      <c r="P12594" s="19">
        <v>44180</v>
      </c>
      <c r="Q12594">
        <v>26645</v>
      </c>
    </row>
    <row r="12595" spans="7:17" x14ac:dyDescent="0.3">
      <c r="G12595" s="57">
        <f t="shared" si="220"/>
        <v>44180.311874999999</v>
      </c>
      <c r="H12595" s="9">
        <v>1608035346000</v>
      </c>
      <c r="I12595" s="11">
        <v>14.837210000000001</v>
      </c>
      <c r="J12595" s="11">
        <v>14.837210000000001</v>
      </c>
      <c r="K12595" s="10">
        <v>301</v>
      </c>
      <c r="L12595" s="10">
        <v>301</v>
      </c>
      <c r="M12595" s="32">
        <v>1006</v>
      </c>
      <c r="N12595" s="10">
        <v>1006</v>
      </c>
      <c r="O12595" s="11">
        <v>15.231973081192701</v>
      </c>
      <c r="P12595" s="19">
        <v>44180</v>
      </c>
      <c r="Q12595">
        <v>26946</v>
      </c>
    </row>
    <row r="12596" spans="7:17" x14ac:dyDescent="0.3">
      <c r="G12596" s="57">
        <f t="shared" si="220"/>
        <v>44180.315358796295</v>
      </c>
      <c r="H12596" s="9">
        <v>1608035647000</v>
      </c>
      <c r="I12596" s="11">
        <v>14.48837</v>
      </c>
      <c r="J12596" s="11">
        <v>14.48837</v>
      </c>
      <c r="K12596" s="10">
        <v>301</v>
      </c>
      <c r="L12596" s="10">
        <v>301</v>
      </c>
      <c r="M12596" s="32">
        <v>1006</v>
      </c>
      <c r="N12596" s="10">
        <v>1006</v>
      </c>
      <c r="O12596" s="11">
        <v>14.873851743714599</v>
      </c>
      <c r="P12596" s="19">
        <v>44180</v>
      </c>
      <c r="Q12596">
        <v>27247</v>
      </c>
    </row>
    <row r="12597" spans="7:17" x14ac:dyDescent="0.3">
      <c r="G12597" s="57">
        <f t="shared" si="220"/>
        <v>44180.318842592591</v>
      </c>
      <c r="H12597" s="9">
        <v>1608035948000</v>
      </c>
      <c r="I12597" s="11">
        <v>14.93355</v>
      </c>
      <c r="J12597" s="11">
        <v>14.93355</v>
      </c>
      <c r="K12597" s="10">
        <v>301</v>
      </c>
      <c r="L12597" s="10">
        <v>301</v>
      </c>
      <c r="M12597" s="32">
        <v>1006</v>
      </c>
      <c r="N12597" s="10">
        <v>1006</v>
      </c>
      <c r="O12597" s="11">
        <v>15.3308763309709</v>
      </c>
      <c r="P12597" s="19">
        <v>44180</v>
      </c>
      <c r="Q12597">
        <v>27548</v>
      </c>
    </row>
    <row r="12598" spans="7:17" x14ac:dyDescent="0.3">
      <c r="G12598" s="57">
        <f t="shared" si="220"/>
        <v>44180.322314814817</v>
      </c>
      <c r="H12598" s="9">
        <v>1608036248000</v>
      </c>
      <c r="I12598" s="11">
        <v>14.77333</v>
      </c>
      <c r="J12598" s="11">
        <v>14.77333</v>
      </c>
      <c r="K12598" s="10">
        <v>300</v>
      </c>
      <c r="L12598" s="10">
        <v>300</v>
      </c>
      <c r="M12598" s="32">
        <v>1006</v>
      </c>
      <c r="N12598" s="10">
        <v>1006</v>
      </c>
      <c r="O12598" s="11">
        <v>15.166393471520401</v>
      </c>
      <c r="P12598" s="19">
        <v>44180</v>
      </c>
      <c r="Q12598">
        <v>27848</v>
      </c>
    </row>
    <row r="12599" spans="7:17" x14ac:dyDescent="0.3">
      <c r="G12599" s="57">
        <f t="shared" si="220"/>
        <v>44180.325798611113</v>
      </c>
      <c r="H12599" s="9">
        <v>1608036549000</v>
      </c>
      <c r="I12599" s="11">
        <v>15.17276</v>
      </c>
      <c r="J12599" s="11">
        <v>15.17276</v>
      </c>
      <c r="K12599" s="10">
        <v>301</v>
      </c>
      <c r="L12599" s="10">
        <v>301</v>
      </c>
      <c r="M12599" s="32">
        <v>1006</v>
      </c>
      <c r="N12599" s="10">
        <v>1006</v>
      </c>
      <c r="O12599" s="11">
        <v>15.5764508211043</v>
      </c>
      <c r="P12599" s="19">
        <v>44180</v>
      </c>
      <c r="Q12599">
        <v>28149</v>
      </c>
    </row>
    <row r="12600" spans="7:17" x14ac:dyDescent="0.3">
      <c r="G12600" s="57">
        <f t="shared" si="220"/>
        <v>44180.329282407409</v>
      </c>
      <c r="H12600" s="9">
        <v>1608036850000</v>
      </c>
      <c r="I12600" s="11">
        <v>14.956810000000001</v>
      </c>
      <c r="J12600" s="11">
        <v>14.956810000000001</v>
      </c>
      <c r="K12600" s="10">
        <v>301</v>
      </c>
      <c r="L12600" s="10">
        <v>301</v>
      </c>
      <c r="M12600" s="32">
        <v>1006</v>
      </c>
      <c r="N12600" s="10">
        <v>1006</v>
      </c>
      <c r="O12600" s="11">
        <v>15.354755193228</v>
      </c>
      <c r="P12600" s="19">
        <v>44180</v>
      </c>
      <c r="Q12600">
        <v>28450</v>
      </c>
    </row>
    <row r="12601" spans="7:17" x14ac:dyDescent="0.3">
      <c r="G12601" s="57">
        <f t="shared" si="220"/>
        <v>44180.332766203705</v>
      </c>
      <c r="H12601" s="9">
        <v>1608037151000</v>
      </c>
      <c r="I12601" s="11">
        <v>14.7309</v>
      </c>
      <c r="J12601" s="11">
        <v>14.7309</v>
      </c>
      <c r="K12601" s="10">
        <v>301</v>
      </c>
      <c r="L12601" s="10">
        <v>301</v>
      </c>
      <c r="M12601" s="32">
        <v>1006</v>
      </c>
      <c r="N12601" s="10">
        <v>1006</v>
      </c>
      <c r="O12601" s="11">
        <v>15.122834566723901</v>
      </c>
      <c r="P12601" s="19">
        <v>44180</v>
      </c>
      <c r="Q12601">
        <v>28751</v>
      </c>
    </row>
    <row r="12602" spans="7:17" x14ac:dyDescent="0.3">
      <c r="G12602" s="57">
        <f t="shared" si="220"/>
        <v>44180.33625</v>
      </c>
      <c r="H12602" s="9">
        <v>1608037452000</v>
      </c>
      <c r="I12602" s="11">
        <v>14.571429999999999</v>
      </c>
      <c r="J12602" s="11">
        <v>14.571429999999999</v>
      </c>
      <c r="K12602" s="10">
        <v>301</v>
      </c>
      <c r="L12602" s="10">
        <v>301</v>
      </c>
      <c r="M12602" s="32">
        <v>1006</v>
      </c>
      <c r="N12602" s="10">
        <v>1006</v>
      </c>
      <c r="O12602" s="11">
        <v>14.9591216619893</v>
      </c>
      <c r="P12602" s="19">
        <v>44180</v>
      </c>
      <c r="Q12602">
        <v>29052</v>
      </c>
    </row>
    <row r="12603" spans="7:17" x14ac:dyDescent="0.3">
      <c r="G12603" s="57">
        <f t="shared" si="220"/>
        <v>44180.339722222219</v>
      </c>
      <c r="H12603" s="9">
        <v>1608037752000</v>
      </c>
      <c r="I12603" s="11">
        <v>14.78</v>
      </c>
      <c r="J12603" s="11">
        <v>14.78</v>
      </c>
      <c r="K12603" s="10">
        <v>300</v>
      </c>
      <c r="L12603" s="10">
        <v>300</v>
      </c>
      <c r="M12603" s="32">
        <v>1006</v>
      </c>
      <c r="N12603" s="10">
        <v>1006</v>
      </c>
      <c r="O12603" s="11">
        <v>15.1732409354608</v>
      </c>
      <c r="P12603" s="19">
        <v>44180</v>
      </c>
      <c r="Q12603">
        <v>29352</v>
      </c>
    </row>
    <row r="12604" spans="7:17" x14ac:dyDescent="0.3">
      <c r="G12604" s="57">
        <f t="shared" si="220"/>
        <v>44180.343206018515</v>
      </c>
      <c r="H12604" s="9">
        <v>1608038053000</v>
      </c>
      <c r="I12604" s="11">
        <v>14.74419</v>
      </c>
      <c r="J12604" s="11">
        <v>14.74419</v>
      </c>
      <c r="K12604" s="10">
        <v>301</v>
      </c>
      <c r="L12604" s="10">
        <v>301</v>
      </c>
      <c r="M12604" s="32">
        <v>1007</v>
      </c>
      <c r="N12604" s="10">
        <v>1007</v>
      </c>
      <c r="O12604" s="11">
        <v>15.1642122836216</v>
      </c>
      <c r="P12604" s="19">
        <v>44180</v>
      </c>
      <c r="Q12604">
        <v>29653</v>
      </c>
    </row>
    <row r="12605" spans="7:17" x14ac:dyDescent="0.3">
      <c r="G12605" s="57">
        <f t="shared" si="220"/>
        <v>44180.346689814818</v>
      </c>
      <c r="H12605" s="9">
        <v>1608038354000</v>
      </c>
      <c r="I12605" s="11">
        <v>14.571429999999999</v>
      </c>
      <c r="J12605" s="11">
        <v>14.571429999999999</v>
      </c>
      <c r="K12605" s="10">
        <v>301</v>
      </c>
      <c r="L12605" s="10">
        <v>301</v>
      </c>
      <c r="M12605" s="32">
        <v>1007</v>
      </c>
      <c r="N12605" s="10">
        <v>1007</v>
      </c>
      <c r="O12605" s="11">
        <v>14.9865308162695</v>
      </c>
      <c r="P12605" s="19">
        <v>44180</v>
      </c>
      <c r="Q12605">
        <v>29954</v>
      </c>
    </row>
    <row r="12606" spans="7:17" x14ac:dyDescent="0.3">
      <c r="G12606" s="57">
        <f t="shared" si="220"/>
        <v>44180.350173611114</v>
      </c>
      <c r="H12606" s="9">
        <v>1608038655000</v>
      </c>
      <c r="I12606" s="11">
        <v>14.50831</v>
      </c>
      <c r="J12606" s="11">
        <v>14.50831</v>
      </c>
      <c r="K12606" s="10">
        <v>301</v>
      </c>
      <c r="L12606" s="10">
        <v>301</v>
      </c>
      <c r="M12606" s="32">
        <v>1007</v>
      </c>
      <c r="N12606" s="10">
        <v>1007</v>
      </c>
      <c r="O12606" s="11">
        <v>14.9216126973805</v>
      </c>
      <c r="P12606" s="19">
        <v>44180</v>
      </c>
      <c r="Q12606">
        <v>30255</v>
      </c>
    </row>
    <row r="12607" spans="7:17" x14ac:dyDescent="0.3">
      <c r="G12607" s="57">
        <f t="shared" si="220"/>
        <v>44180.353645833333</v>
      </c>
      <c r="H12607" s="9">
        <v>1608038955000</v>
      </c>
      <c r="I12607" s="11">
        <v>14.793329999999999</v>
      </c>
      <c r="J12607" s="11">
        <v>14.793329999999999</v>
      </c>
      <c r="K12607" s="10">
        <v>300</v>
      </c>
      <c r="L12607" s="10">
        <v>300</v>
      </c>
      <c r="M12607" s="32">
        <v>1007</v>
      </c>
      <c r="N12607" s="10">
        <v>1007</v>
      </c>
      <c r="O12607" s="11">
        <v>15.214752149942999</v>
      </c>
      <c r="P12607" s="19">
        <v>44180</v>
      </c>
      <c r="Q12607">
        <v>30555</v>
      </c>
    </row>
    <row r="12608" spans="7:17" x14ac:dyDescent="0.3">
      <c r="G12608" s="57">
        <f t="shared" si="220"/>
        <v>44180.357129629629</v>
      </c>
      <c r="H12608" s="9">
        <v>1608039256000</v>
      </c>
      <c r="I12608" s="11">
        <v>14.671099999999999</v>
      </c>
      <c r="J12608" s="11">
        <v>14.671099999999999</v>
      </c>
      <c r="K12608" s="10">
        <v>301</v>
      </c>
      <c r="L12608" s="10">
        <v>301</v>
      </c>
      <c r="M12608" s="32">
        <v>1006</v>
      </c>
      <c r="N12608" s="10">
        <v>1006</v>
      </c>
      <c r="O12608" s="11">
        <v>15.061443510706299</v>
      </c>
      <c r="P12608" s="19">
        <v>44180</v>
      </c>
      <c r="Q12608">
        <v>30856</v>
      </c>
    </row>
    <row r="12609" spans="7:17" x14ac:dyDescent="0.3">
      <c r="G12609" s="57">
        <f t="shared" si="220"/>
        <v>44180.360613425924</v>
      </c>
      <c r="H12609" s="9">
        <v>1608039557000</v>
      </c>
      <c r="I12609" s="11">
        <v>14.232559999999999</v>
      </c>
      <c r="J12609" s="11">
        <v>14.232559999999999</v>
      </c>
      <c r="K12609" s="10">
        <v>301</v>
      </c>
      <c r="L12609" s="10">
        <v>301</v>
      </c>
      <c r="M12609" s="32">
        <v>1007</v>
      </c>
      <c r="N12609" s="10">
        <v>1007</v>
      </c>
      <c r="O12609" s="11">
        <v>14.638007322164301</v>
      </c>
      <c r="P12609" s="19">
        <v>44180</v>
      </c>
      <c r="Q12609">
        <v>31157</v>
      </c>
    </row>
    <row r="12610" spans="7:17" x14ac:dyDescent="0.3">
      <c r="G12610" s="57">
        <f t="shared" si="220"/>
        <v>44180.36409722222</v>
      </c>
      <c r="H12610" s="9">
        <v>1608039858000</v>
      </c>
      <c r="I12610" s="11">
        <v>14.564780000000001</v>
      </c>
      <c r="J12610" s="11">
        <v>14.564780000000001</v>
      </c>
      <c r="K12610" s="10">
        <v>301</v>
      </c>
      <c r="L12610" s="10">
        <v>301</v>
      </c>
      <c r="M12610" s="32">
        <v>1007</v>
      </c>
      <c r="N12610" s="10">
        <v>1007</v>
      </c>
      <c r="O12610" s="11">
        <v>14.9796913756704</v>
      </c>
      <c r="P12610" s="19">
        <v>44180</v>
      </c>
      <c r="Q12610">
        <v>31458</v>
      </c>
    </row>
    <row r="12611" spans="7:17" x14ac:dyDescent="0.3">
      <c r="G12611" s="57">
        <f t="shared" si="220"/>
        <v>44180.367581018516</v>
      </c>
      <c r="H12611" s="9">
        <v>1608040159000</v>
      </c>
      <c r="I12611" s="11">
        <v>14.6412</v>
      </c>
      <c r="J12611" s="11">
        <v>14.6412</v>
      </c>
      <c r="K12611" s="10">
        <v>301</v>
      </c>
      <c r="L12611" s="10">
        <v>301</v>
      </c>
      <c r="M12611" s="32">
        <v>1007</v>
      </c>
      <c r="N12611" s="10">
        <v>1007</v>
      </c>
      <c r="O12611" s="11">
        <v>15.058288375757501</v>
      </c>
      <c r="P12611" s="19">
        <v>44180</v>
      </c>
      <c r="Q12611">
        <v>31759</v>
      </c>
    </row>
    <row r="12612" spans="7:17" x14ac:dyDescent="0.3">
      <c r="G12612" s="57">
        <f t="shared" si="220"/>
        <v>44180.371053240742</v>
      </c>
      <c r="H12612" s="9">
        <v>1608040459000</v>
      </c>
      <c r="I12612" s="11">
        <v>14.62</v>
      </c>
      <c r="J12612" s="11">
        <v>14.62</v>
      </c>
      <c r="K12612" s="10">
        <v>300</v>
      </c>
      <c r="L12612" s="10">
        <v>300</v>
      </c>
      <c r="M12612" s="32">
        <v>1007</v>
      </c>
      <c r="N12612" s="10">
        <v>1007</v>
      </c>
      <c r="O12612" s="11">
        <v>15.0364844448252</v>
      </c>
      <c r="P12612" s="19">
        <v>44180</v>
      </c>
      <c r="Q12612">
        <v>32059</v>
      </c>
    </row>
    <row r="12613" spans="7:17" x14ac:dyDescent="0.3">
      <c r="G12613" s="57">
        <f t="shared" ref="G12613:G12676" si="221">$P12613+$Q12613/24/60/60</f>
        <v>44180.374537037038</v>
      </c>
      <c r="H12613" s="9">
        <v>1608040760000</v>
      </c>
      <c r="I12613" s="11">
        <v>14.514950000000001</v>
      </c>
      <c r="J12613" s="11">
        <v>14.514950000000001</v>
      </c>
      <c r="K12613" s="10">
        <v>301</v>
      </c>
      <c r="L12613" s="10">
        <v>301</v>
      </c>
      <c r="M12613" s="32">
        <v>1007</v>
      </c>
      <c r="N12613" s="10">
        <v>1007</v>
      </c>
      <c r="O12613" s="11">
        <v>14.928441853106399</v>
      </c>
      <c r="P12613" s="19">
        <v>44180</v>
      </c>
      <c r="Q12613">
        <v>32360</v>
      </c>
    </row>
    <row r="12614" spans="7:17" x14ac:dyDescent="0.3">
      <c r="G12614" s="57">
        <f t="shared" si="221"/>
        <v>44180.378020833334</v>
      </c>
      <c r="H12614" s="9">
        <v>1608041061000</v>
      </c>
      <c r="I12614" s="11">
        <v>14.7608</v>
      </c>
      <c r="J12614" s="11">
        <v>14.7608</v>
      </c>
      <c r="K12614" s="10">
        <v>301</v>
      </c>
      <c r="L12614" s="10">
        <v>301</v>
      </c>
      <c r="M12614" s="32">
        <v>1007</v>
      </c>
      <c r="N12614" s="10">
        <v>1007</v>
      </c>
      <c r="O12614" s="11">
        <v>15.1812954578096</v>
      </c>
      <c r="P12614" s="19">
        <v>44180</v>
      </c>
      <c r="Q12614">
        <v>32661</v>
      </c>
    </row>
    <row r="12615" spans="7:17" x14ac:dyDescent="0.3">
      <c r="G12615" s="57">
        <f t="shared" si="221"/>
        <v>44180.381504629629</v>
      </c>
      <c r="H12615" s="9">
        <v>1608041362000</v>
      </c>
      <c r="I12615" s="11">
        <v>14.68106</v>
      </c>
      <c r="J12615" s="11">
        <v>14.68106</v>
      </c>
      <c r="K12615" s="10">
        <v>301</v>
      </c>
      <c r="L12615" s="10">
        <v>301</v>
      </c>
      <c r="M12615" s="32">
        <v>1007</v>
      </c>
      <c r="N12615" s="10">
        <v>1007</v>
      </c>
      <c r="O12615" s="11">
        <v>15.099283879859501</v>
      </c>
      <c r="P12615" s="19">
        <v>44180</v>
      </c>
      <c r="Q12615">
        <v>32962</v>
      </c>
    </row>
    <row r="12616" spans="7:17" x14ac:dyDescent="0.3">
      <c r="G12616" s="57">
        <f t="shared" si="221"/>
        <v>44180.384988425925</v>
      </c>
      <c r="H12616" s="9">
        <v>1608041663000</v>
      </c>
      <c r="I12616" s="11">
        <v>14.88372</v>
      </c>
      <c r="J12616" s="11">
        <v>14.88372</v>
      </c>
      <c r="K12616" s="10">
        <v>301</v>
      </c>
      <c r="L12616" s="10">
        <v>301</v>
      </c>
      <c r="M12616" s="32">
        <v>1006</v>
      </c>
      <c r="N12616" s="10">
        <v>1006</v>
      </c>
      <c r="O12616" s="11">
        <v>15.2797205396439</v>
      </c>
      <c r="P12616" s="19">
        <v>44180</v>
      </c>
      <c r="Q12616">
        <v>33263</v>
      </c>
    </row>
    <row r="12617" spans="7:17" x14ac:dyDescent="0.3">
      <c r="G12617" s="57">
        <f t="shared" si="221"/>
        <v>44180.388460648152</v>
      </c>
      <c r="H12617" s="9">
        <v>1608041963000</v>
      </c>
      <c r="I12617" s="11">
        <v>14.533329999999999</v>
      </c>
      <c r="J12617" s="11">
        <v>14.533329999999999</v>
      </c>
      <c r="K12617" s="10">
        <v>300</v>
      </c>
      <c r="L12617" s="10">
        <v>300</v>
      </c>
      <c r="M12617" s="32">
        <v>1006</v>
      </c>
      <c r="N12617" s="10">
        <v>1006</v>
      </c>
      <c r="O12617" s="11">
        <v>14.920007962419501</v>
      </c>
      <c r="P12617" s="19">
        <v>44180</v>
      </c>
      <c r="Q12617">
        <v>33563</v>
      </c>
    </row>
    <row r="12618" spans="7:17" x14ac:dyDescent="0.3">
      <c r="G12618" s="57">
        <f t="shared" si="221"/>
        <v>44180.391944444447</v>
      </c>
      <c r="H12618" s="9">
        <v>1608042264000</v>
      </c>
      <c r="I12618" s="11">
        <v>14.69435</v>
      </c>
      <c r="J12618" s="11">
        <v>14.69435</v>
      </c>
      <c r="K12618" s="10">
        <v>301</v>
      </c>
      <c r="L12618" s="10">
        <v>301</v>
      </c>
      <c r="M12618" s="32">
        <v>1006</v>
      </c>
      <c r="N12618" s="10">
        <v>1006</v>
      </c>
      <c r="O12618" s="11">
        <v>15.0853121069004</v>
      </c>
      <c r="P12618" s="19">
        <v>44180</v>
      </c>
      <c r="Q12618">
        <v>33864</v>
      </c>
    </row>
    <row r="12619" spans="7:17" x14ac:dyDescent="0.3">
      <c r="G12619" s="57">
        <f t="shared" si="221"/>
        <v>44180.395428240743</v>
      </c>
      <c r="H12619" s="9">
        <v>1608042565000</v>
      </c>
      <c r="I12619" s="11">
        <v>14.52159</v>
      </c>
      <c r="J12619" s="11">
        <v>14.52159</v>
      </c>
      <c r="K12619" s="10">
        <v>301</v>
      </c>
      <c r="L12619" s="10">
        <v>301</v>
      </c>
      <c r="M12619" s="32">
        <v>1006</v>
      </c>
      <c r="N12619" s="10">
        <v>1006</v>
      </c>
      <c r="O12619" s="11">
        <v>14.9079556045993</v>
      </c>
      <c r="P12619" s="19">
        <v>44180</v>
      </c>
      <c r="Q12619">
        <v>34165</v>
      </c>
    </row>
    <row r="12620" spans="7:17" x14ac:dyDescent="0.3">
      <c r="G12620" s="57">
        <f t="shared" si="221"/>
        <v>44180.398912037039</v>
      </c>
      <c r="H12620" s="9">
        <v>1608042866000</v>
      </c>
      <c r="I12620" s="11">
        <v>14.8505</v>
      </c>
      <c r="J12620" s="11">
        <v>14.8505</v>
      </c>
      <c r="K12620" s="10">
        <v>301</v>
      </c>
      <c r="L12620" s="10">
        <v>301</v>
      </c>
      <c r="M12620" s="32">
        <v>1006</v>
      </c>
      <c r="N12620" s="10">
        <v>1006</v>
      </c>
      <c r="O12620" s="11">
        <v>15.2456166787592</v>
      </c>
      <c r="P12620" s="19">
        <v>44180</v>
      </c>
      <c r="Q12620">
        <v>34466</v>
      </c>
    </row>
    <row r="12621" spans="7:17" x14ac:dyDescent="0.3">
      <c r="G12621" s="57">
        <f t="shared" si="221"/>
        <v>44180.402395833335</v>
      </c>
      <c r="H12621" s="9">
        <v>1608043167000</v>
      </c>
      <c r="I12621" s="11">
        <v>14.48837</v>
      </c>
      <c r="J12621" s="11">
        <v>14.48837</v>
      </c>
      <c r="K12621" s="10">
        <v>301</v>
      </c>
      <c r="L12621" s="10">
        <v>301</v>
      </c>
      <c r="M12621" s="32">
        <v>1006</v>
      </c>
      <c r="N12621" s="10">
        <v>1006</v>
      </c>
      <c r="O12621" s="11">
        <v>14.873851743714599</v>
      </c>
      <c r="P12621" s="19">
        <v>44180</v>
      </c>
      <c r="Q12621">
        <v>34767</v>
      </c>
    </row>
    <row r="12622" spans="7:17" x14ac:dyDescent="0.3">
      <c r="G12622" s="57">
        <f t="shared" si="221"/>
        <v>44180.405868055554</v>
      </c>
      <c r="H12622" s="9">
        <v>1608043467000</v>
      </c>
      <c r="I12622" s="11">
        <v>14.43</v>
      </c>
      <c r="J12622" s="11">
        <v>14.43</v>
      </c>
      <c r="K12622" s="10">
        <v>300</v>
      </c>
      <c r="L12622" s="10">
        <v>300</v>
      </c>
      <c r="M12622" s="32">
        <v>1006</v>
      </c>
      <c r="N12622" s="10">
        <v>1006</v>
      </c>
      <c r="O12622" s="11">
        <v>14.8139287346887</v>
      </c>
      <c r="P12622" s="19">
        <v>44180</v>
      </c>
      <c r="Q12622">
        <v>35067</v>
      </c>
    </row>
    <row r="12623" spans="7:17" x14ac:dyDescent="0.3">
      <c r="G12623" s="57">
        <f t="shared" si="221"/>
        <v>44180.409351851849</v>
      </c>
      <c r="H12623" s="9">
        <v>1608043768000</v>
      </c>
      <c r="I12623" s="11">
        <v>14.72757</v>
      </c>
      <c r="J12623" s="11">
        <v>14.72757</v>
      </c>
      <c r="K12623" s="10">
        <v>301</v>
      </c>
      <c r="L12623" s="10">
        <v>301</v>
      </c>
      <c r="M12623" s="32">
        <v>1006</v>
      </c>
      <c r="N12623" s="10">
        <v>1006</v>
      </c>
      <c r="O12623" s="11">
        <v>15.1194159677851</v>
      </c>
      <c r="P12623" s="19">
        <v>44180</v>
      </c>
      <c r="Q12623">
        <v>35368</v>
      </c>
    </row>
    <row r="12624" spans="7:17" x14ac:dyDescent="0.3">
      <c r="G12624" s="57">
        <f t="shared" si="221"/>
        <v>44180.412835648145</v>
      </c>
      <c r="H12624" s="9">
        <v>1608044069000</v>
      </c>
      <c r="I12624" s="11">
        <v>14.803990000000001</v>
      </c>
      <c r="J12624" s="11">
        <v>14.803990000000001</v>
      </c>
      <c r="K12624" s="10">
        <v>301</v>
      </c>
      <c r="L12624" s="10">
        <v>301</v>
      </c>
      <c r="M12624" s="32">
        <v>1006</v>
      </c>
      <c r="N12624" s="10">
        <v>1006</v>
      </c>
      <c r="O12624" s="11">
        <v>15.197869220308</v>
      </c>
      <c r="P12624" s="19">
        <v>44180</v>
      </c>
      <c r="Q12624">
        <v>35669</v>
      </c>
    </row>
    <row r="12625" spans="7:17" x14ac:dyDescent="0.3">
      <c r="G12625" s="57">
        <f t="shared" si="221"/>
        <v>44180.416319444441</v>
      </c>
      <c r="H12625" s="9">
        <v>1608044370000</v>
      </c>
      <c r="I12625" s="11">
        <v>14.720929999999999</v>
      </c>
      <c r="J12625" s="11">
        <v>14.720929999999999</v>
      </c>
      <c r="K12625" s="10">
        <v>301</v>
      </c>
      <c r="L12625" s="10">
        <v>301</v>
      </c>
      <c r="M12625" s="32">
        <v>1006</v>
      </c>
      <c r="N12625" s="10">
        <v>1006</v>
      </c>
      <c r="O12625" s="11">
        <v>15.112599302033299</v>
      </c>
      <c r="P12625" s="19">
        <v>44180</v>
      </c>
      <c r="Q12625">
        <v>35970</v>
      </c>
    </row>
    <row r="12626" spans="7:17" x14ac:dyDescent="0.3">
      <c r="G12626" s="57">
        <f t="shared" si="221"/>
        <v>44180.419803240744</v>
      </c>
      <c r="H12626" s="9">
        <v>1608044671000</v>
      </c>
      <c r="I12626" s="11">
        <v>14.49502</v>
      </c>
      <c r="J12626" s="11">
        <v>14.49502</v>
      </c>
      <c r="K12626" s="10">
        <v>301</v>
      </c>
      <c r="L12626" s="10">
        <v>301</v>
      </c>
      <c r="M12626" s="32">
        <v>1006</v>
      </c>
      <c r="N12626" s="10">
        <v>1006</v>
      </c>
      <c r="O12626" s="11">
        <v>14.8806786755293</v>
      </c>
      <c r="P12626" s="19">
        <v>44180</v>
      </c>
      <c r="Q12626">
        <v>36271</v>
      </c>
    </row>
    <row r="12627" spans="7:17" x14ac:dyDescent="0.3">
      <c r="G12627" s="57">
        <f t="shared" si="221"/>
        <v>44180.423275462963</v>
      </c>
      <c r="H12627" s="9">
        <v>1608044971000</v>
      </c>
      <c r="I12627" s="11">
        <v>14.636670000000001</v>
      </c>
      <c r="J12627" s="11">
        <v>14.636670000000001</v>
      </c>
      <c r="K12627" s="10">
        <v>300</v>
      </c>
      <c r="L12627" s="10">
        <v>300</v>
      </c>
      <c r="M12627" s="32">
        <v>1006</v>
      </c>
      <c r="N12627" s="10">
        <v>1006</v>
      </c>
      <c r="O12627" s="11">
        <v>15.026097456213201</v>
      </c>
      <c r="P12627" s="19">
        <v>44180</v>
      </c>
      <c r="Q12627">
        <v>36571</v>
      </c>
    </row>
    <row r="12628" spans="7:17" x14ac:dyDescent="0.3">
      <c r="G12628" s="57">
        <f t="shared" si="221"/>
        <v>44180.426759259259</v>
      </c>
      <c r="H12628" s="9">
        <v>1608045272000</v>
      </c>
      <c r="I12628" s="11">
        <v>14.1495</v>
      </c>
      <c r="J12628" s="11">
        <v>14.1495</v>
      </c>
      <c r="K12628" s="10">
        <v>301</v>
      </c>
      <c r="L12628" s="10">
        <v>301</v>
      </c>
      <c r="M12628" s="32">
        <v>1006</v>
      </c>
      <c r="N12628" s="10">
        <v>1006</v>
      </c>
      <c r="O12628" s="11">
        <v>14.5259656709271</v>
      </c>
      <c r="P12628" s="19">
        <v>44180</v>
      </c>
      <c r="Q12628">
        <v>36872</v>
      </c>
    </row>
    <row r="12629" spans="7:17" x14ac:dyDescent="0.3">
      <c r="G12629" s="57">
        <f t="shared" si="221"/>
        <v>44180.430243055554</v>
      </c>
      <c r="H12629" s="9">
        <v>1608045573000</v>
      </c>
      <c r="I12629" s="11">
        <v>14.588039999999999</v>
      </c>
      <c r="J12629" s="11">
        <v>14.588039999999999</v>
      </c>
      <c r="K12629" s="10">
        <v>301</v>
      </c>
      <c r="L12629" s="10">
        <v>301</v>
      </c>
      <c r="M12629" s="32">
        <v>1006</v>
      </c>
      <c r="N12629" s="10">
        <v>1006</v>
      </c>
      <c r="O12629" s="11">
        <v>14.9761735924316</v>
      </c>
      <c r="P12629" s="19">
        <v>44180</v>
      </c>
      <c r="Q12629">
        <v>37173</v>
      </c>
    </row>
    <row r="12630" spans="7:17" x14ac:dyDescent="0.3">
      <c r="G12630" s="57">
        <f t="shared" si="221"/>
        <v>44180.43372685185</v>
      </c>
      <c r="H12630" s="9">
        <v>1608045874000</v>
      </c>
      <c r="I12630" s="11">
        <v>14.74086</v>
      </c>
      <c r="J12630" s="11">
        <v>14.74086</v>
      </c>
      <c r="K12630" s="10">
        <v>301</v>
      </c>
      <c r="L12630" s="10">
        <v>301</v>
      </c>
      <c r="M12630" s="32">
        <v>1006</v>
      </c>
      <c r="N12630" s="10">
        <v>1006</v>
      </c>
      <c r="O12630" s="11">
        <v>15.1330595653516</v>
      </c>
      <c r="P12630" s="19">
        <v>44180</v>
      </c>
      <c r="Q12630">
        <v>37474</v>
      </c>
    </row>
    <row r="12631" spans="7:17" x14ac:dyDescent="0.3">
      <c r="G12631" s="57">
        <f t="shared" si="221"/>
        <v>44180.437210648146</v>
      </c>
      <c r="H12631" s="9">
        <v>1608046175000</v>
      </c>
      <c r="I12631" s="11">
        <v>14.498340000000001</v>
      </c>
      <c r="J12631" s="11">
        <v>14.498340000000001</v>
      </c>
      <c r="K12631" s="10">
        <v>301</v>
      </c>
      <c r="L12631" s="10">
        <v>301</v>
      </c>
      <c r="M12631" s="32">
        <v>1006</v>
      </c>
      <c r="N12631" s="10">
        <v>1006</v>
      </c>
      <c r="O12631" s="11">
        <v>14.884087008405199</v>
      </c>
      <c r="P12631" s="19">
        <v>44180</v>
      </c>
      <c r="Q12631">
        <v>37775</v>
      </c>
    </row>
    <row r="12632" spans="7:17" x14ac:dyDescent="0.3">
      <c r="G12632" s="57">
        <f t="shared" si="221"/>
        <v>44180.440682870372</v>
      </c>
      <c r="H12632" s="9">
        <v>1608046475000</v>
      </c>
      <c r="I12632" s="11">
        <v>14.92333</v>
      </c>
      <c r="J12632" s="11">
        <v>14.92333</v>
      </c>
      <c r="K12632" s="10">
        <v>300</v>
      </c>
      <c r="L12632" s="10">
        <v>300</v>
      </c>
      <c r="M12632" s="32">
        <v>1006</v>
      </c>
      <c r="N12632" s="10">
        <v>1006</v>
      </c>
      <c r="O12632" s="11">
        <v>15.3203844147084</v>
      </c>
      <c r="P12632" s="19">
        <v>44180</v>
      </c>
      <c r="Q12632">
        <v>38075</v>
      </c>
    </row>
    <row r="12633" spans="7:17" x14ac:dyDescent="0.3">
      <c r="G12633" s="57">
        <f t="shared" si="221"/>
        <v>44180.444166666668</v>
      </c>
      <c r="H12633" s="9">
        <v>1608046776000</v>
      </c>
      <c r="I12633" s="11">
        <v>14.76412</v>
      </c>
      <c r="J12633" s="11">
        <v>14.76412</v>
      </c>
      <c r="K12633" s="10">
        <v>301</v>
      </c>
      <c r="L12633" s="10">
        <v>301</v>
      </c>
      <c r="M12633" s="32">
        <v>1006</v>
      </c>
      <c r="N12633" s="10">
        <v>1006</v>
      </c>
      <c r="O12633" s="11">
        <v>15.156938427608599</v>
      </c>
      <c r="P12633" s="19">
        <v>44180</v>
      </c>
      <c r="Q12633">
        <v>38376</v>
      </c>
    </row>
    <row r="12634" spans="7:17" x14ac:dyDescent="0.3">
      <c r="G12634" s="57">
        <f t="shared" si="221"/>
        <v>44180.447650462964</v>
      </c>
      <c r="H12634" s="9">
        <v>1608047077000</v>
      </c>
      <c r="I12634" s="11">
        <v>14.64452</v>
      </c>
      <c r="J12634" s="11">
        <v>14.64452</v>
      </c>
      <c r="K12634" s="10">
        <v>301</v>
      </c>
      <c r="L12634" s="10">
        <v>301</v>
      </c>
      <c r="M12634" s="32">
        <v>1006</v>
      </c>
      <c r="N12634" s="10">
        <v>1006</v>
      </c>
      <c r="O12634" s="11">
        <v>15.0341563155733</v>
      </c>
      <c r="P12634" s="19">
        <v>44180</v>
      </c>
      <c r="Q12634">
        <v>38677</v>
      </c>
    </row>
    <row r="12635" spans="7:17" x14ac:dyDescent="0.3">
      <c r="G12635" s="57">
        <f t="shared" si="221"/>
        <v>44180.45113425926</v>
      </c>
      <c r="H12635" s="9">
        <v>1608047378000</v>
      </c>
      <c r="I12635" s="11">
        <v>14.584720000000001</v>
      </c>
      <c r="J12635" s="11">
        <v>14.584720000000001</v>
      </c>
      <c r="K12635" s="10">
        <v>301</v>
      </c>
      <c r="L12635" s="10">
        <v>301</v>
      </c>
      <c r="M12635" s="32">
        <v>1006</v>
      </c>
      <c r="N12635" s="10">
        <v>1006</v>
      </c>
      <c r="O12635" s="11">
        <v>14.9727652595557</v>
      </c>
      <c r="P12635" s="19">
        <v>44180</v>
      </c>
      <c r="Q12635">
        <v>38978</v>
      </c>
    </row>
    <row r="12636" spans="7:17" x14ac:dyDescent="0.3">
      <c r="G12636" s="57">
        <f t="shared" si="221"/>
        <v>44180.454618055555</v>
      </c>
      <c r="H12636" s="9">
        <v>1608047679000</v>
      </c>
      <c r="I12636" s="11">
        <v>14.7608</v>
      </c>
      <c r="J12636" s="11">
        <v>14.7608</v>
      </c>
      <c r="K12636" s="10">
        <v>301</v>
      </c>
      <c r="L12636" s="10">
        <v>301</v>
      </c>
      <c r="M12636" s="32">
        <v>1006</v>
      </c>
      <c r="N12636" s="10">
        <v>1006</v>
      </c>
      <c r="O12636" s="11">
        <v>15.1535300947327</v>
      </c>
      <c r="P12636" s="19">
        <v>44180</v>
      </c>
      <c r="Q12636">
        <v>39279</v>
      </c>
    </row>
    <row r="12637" spans="7:17" x14ac:dyDescent="0.3">
      <c r="G12637" s="57">
        <f t="shared" si="221"/>
        <v>44180.458090277774</v>
      </c>
      <c r="H12637" s="9">
        <v>1608047979000</v>
      </c>
      <c r="I12637" s="11">
        <v>15.026669999999999</v>
      </c>
      <c r="J12637" s="11">
        <v>15.026669999999999</v>
      </c>
      <c r="K12637" s="10">
        <v>300</v>
      </c>
      <c r="L12637" s="10">
        <v>300</v>
      </c>
      <c r="M12637" s="32">
        <v>1007</v>
      </c>
      <c r="N12637" s="10">
        <v>1007</v>
      </c>
      <c r="O12637" s="11">
        <v>15.4547393784215</v>
      </c>
      <c r="P12637" s="19">
        <v>44180</v>
      </c>
      <c r="Q12637">
        <v>39579</v>
      </c>
    </row>
    <row r="12638" spans="7:17" x14ac:dyDescent="0.3">
      <c r="G12638" s="57">
        <f t="shared" si="221"/>
        <v>44180.461574074077</v>
      </c>
      <c r="H12638" s="9">
        <v>1608048280000</v>
      </c>
      <c r="I12638" s="11">
        <v>14.890370000000001</v>
      </c>
      <c r="J12638" s="11">
        <v>14.890370000000001</v>
      </c>
      <c r="K12638" s="10">
        <v>301</v>
      </c>
      <c r="L12638" s="10">
        <v>301</v>
      </c>
      <c r="M12638" s="32">
        <v>1006</v>
      </c>
      <c r="N12638" s="10">
        <v>1006</v>
      </c>
      <c r="O12638" s="11">
        <v>15.286547471458499</v>
      </c>
      <c r="P12638" s="19">
        <v>44180</v>
      </c>
      <c r="Q12638">
        <v>39880</v>
      </c>
    </row>
    <row r="12639" spans="7:17" x14ac:dyDescent="0.3">
      <c r="G12639" s="57">
        <f t="shared" si="221"/>
        <v>44180.465057870373</v>
      </c>
      <c r="H12639" s="9">
        <v>1608048581000</v>
      </c>
      <c r="I12639" s="11">
        <v>14.571429999999999</v>
      </c>
      <c r="J12639" s="11">
        <v>14.571429999999999</v>
      </c>
      <c r="K12639" s="10">
        <v>301</v>
      </c>
      <c r="L12639" s="10">
        <v>301</v>
      </c>
      <c r="M12639" s="32">
        <v>1006</v>
      </c>
      <c r="N12639" s="10">
        <v>1006</v>
      </c>
      <c r="O12639" s="11">
        <v>14.9591216619893</v>
      </c>
      <c r="P12639" s="19">
        <v>44180</v>
      </c>
      <c r="Q12639">
        <v>40181</v>
      </c>
    </row>
    <row r="12640" spans="7:17" x14ac:dyDescent="0.3">
      <c r="G12640" s="57">
        <f t="shared" si="221"/>
        <v>44180.468541666669</v>
      </c>
      <c r="H12640" s="9">
        <v>1608048882000</v>
      </c>
      <c r="I12640" s="11">
        <v>14.48837</v>
      </c>
      <c r="J12640" s="11">
        <v>14.48837</v>
      </c>
      <c r="K12640" s="10">
        <v>301</v>
      </c>
      <c r="L12640" s="10">
        <v>301</v>
      </c>
      <c r="M12640" s="32">
        <v>1006</v>
      </c>
      <c r="N12640" s="10">
        <v>1006</v>
      </c>
      <c r="O12640" s="11">
        <v>14.873851743714599</v>
      </c>
      <c r="P12640" s="19">
        <v>44180</v>
      </c>
      <c r="Q12640">
        <v>40482</v>
      </c>
    </row>
    <row r="12641" spans="7:17" x14ac:dyDescent="0.3">
      <c r="G12641" s="57">
        <f t="shared" si="221"/>
        <v>44180.472025462965</v>
      </c>
      <c r="H12641" s="9">
        <v>1608049183000</v>
      </c>
      <c r="I12641" s="11">
        <v>14.40199</v>
      </c>
      <c r="J12641" s="11">
        <v>14.40199</v>
      </c>
      <c r="K12641" s="10">
        <v>301</v>
      </c>
      <c r="L12641" s="10">
        <v>301</v>
      </c>
      <c r="M12641" s="32">
        <v>1006</v>
      </c>
      <c r="N12641" s="10">
        <v>1006</v>
      </c>
      <c r="O12641" s="11">
        <v>14.7851734925641</v>
      </c>
      <c r="P12641" s="19">
        <v>44180</v>
      </c>
      <c r="Q12641">
        <v>40783</v>
      </c>
    </row>
    <row r="12642" spans="7:17" x14ac:dyDescent="0.3">
      <c r="G12642" s="57">
        <f t="shared" si="221"/>
        <v>44180.475497685184</v>
      </c>
      <c r="H12642" s="9">
        <v>1608049483000</v>
      </c>
      <c r="I12642" s="11">
        <v>14.526669999999999</v>
      </c>
      <c r="J12642" s="11">
        <v>14.526669999999999</v>
      </c>
      <c r="K12642" s="10">
        <v>300</v>
      </c>
      <c r="L12642" s="10">
        <v>300</v>
      </c>
      <c r="M12642" s="32">
        <v>1006</v>
      </c>
      <c r="N12642" s="10">
        <v>1006</v>
      </c>
      <c r="O12642" s="11">
        <v>14.913170764542</v>
      </c>
      <c r="P12642" s="19">
        <v>44180</v>
      </c>
      <c r="Q12642">
        <v>41083</v>
      </c>
    </row>
    <row r="12643" spans="7:17" x14ac:dyDescent="0.3">
      <c r="G12643" s="57">
        <f t="shared" si="221"/>
        <v>44180.478981481479</v>
      </c>
      <c r="H12643" s="9">
        <v>1608049784000</v>
      </c>
      <c r="I12643" s="11">
        <v>14.64784</v>
      </c>
      <c r="J12643" s="11">
        <v>14.64784</v>
      </c>
      <c r="K12643" s="10">
        <v>301</v>
      </c>
      <c r="L12643" s="10">
        <v>301</v>
      </c>
      <c r="M12643" s="32">
        <v>1006</v>
      </c>
      <c r="N12643" s="10">
        <v>1006</v>
      </c>
      <c r="O12643" s="11">
        <v>15.0375646484492</v>
      </c>
      <c r="P12643" s="19">
        <v>44180</v>
      </c>
      <c r="Q12643">
        <v>41384</v>
      </c>
    </row>
    <row r="12644" spans="7:17" x14ac:dyDescent="0.3">
      <c r="G12644" s="57">
        <f t="shared" si="221"/>
        <v>44180.482465277775</v>
      </c>
      <c r="H12644" s="9">
        <v>1608050085000</v>
      </c>
      <c r="I12644" s="11">
        <v>14.893689999999999</v>
      </c>
      <c r="J12644" s="11">
        <v>14.893689999999999</v>
      </c>
      <c r="K12644" s="10">
        <v>301</v>
      </c>
      <c r="L12644" s="10">
        <v>301</v>
      </c>
      <c r="M12644" s="32">
        <v>1006</v>
      </c>
      <c r="N12644" s="10">
        <v>1006</v>
      </c>
      <c r="O12644" s="11">
        <v>15.289955804334401</v>
      </c>
      <c r="P12644" s="19">
        <v>44180</v>
      </c>
      <c r="Q12644">
        <v>41685</v>
      </c>
    </row>
    <row r="12645" spans="7:17" x14ac:dyDescent="0.3">
      <c r="G12645" s="57">
        <f t="shared" si="221"/>
        <v>44180.485949074071</v>
      </c>
      <c r="H12645" s="9">
        <v>1608050386000</v>
      </c>
      <c r="I12645" s="11">
        <v>14.42525</v>
      </c>
      <c r="J12645" s="11">
        <v>14.42525</v>
      </c>
      <c r="K12645" s="10">
        <v>301</v>
      </c>
      <c r="L12645" s="10">
        <v>301</v>
      </c>
      <c r="M12645" s="32">
        <v>1007</v>
      </c>
      <c r="N12645" s="10">
        <v>1007</v>
      </c>
      <c r="O12645" s="11">
        <v>14.8361865415674</v>
      </c>
      <c r="P12645" s="19">
        <v>44180</v>
      </c>
      <c r="Q12645">
        <v>41986</v>
      </c>
    </row>
    <row r="12646" spans="7:17" x14ac:dyDescent="0.3">
      <c r="G12646" s="57">
        <f t="shared" si="221"/>
        <v>44180.489421296297</v>
      </c>
      <c r="H12646" s="9">
        <v>1608050686000</v>
      </c>
      <c r="I12646" s="11">
        <v>14.686669999999999</v>
      </c>
      <c r="J12646" s="11">
        <v>14.686669999999999</v>
      </c>
      <c r="K12646" s="10">
        <v>300</v>
      </c>
      <c r="L12646" s="10">
        <v>300</v>
      </c>
      <c r="M12646" s="32">
        <v>1006</v>
      </c>
      <c r="N12646" s="10">
        <v>1006</v>
      </c>
      <c r="O12646" s="11">
        <v>15.0774277706092</v>
      </c>
      <c r="P12646" s="19">
        <v>44180</v>
      </c>
      <c r="Q12646">
        <v>42286</v>
      </c>
    </row>
    <row r="12647" spans="7:17" x14ac:dyDescent="0.3">
      <c r="G12647" s="57">
        <f t="shared" si="221"/>
        <v>44180.492905092593</v>
      </c>
      <c r="H12647" s="9">
        <v>1608050987000</v>
      </c>
      <c r="I12647" s="11">
        <v>14.923590000000001</v>
      </c>
      <c r="J12647" s="11">
        <v>14.923590000000001</v>
      </c>
      <c r="K12647" s="10">
        <v>301</v>
      </c>
      <c r="L12647" s="10">
        <v>301</v>
      </c>
      <c r="M12647" s="32">
        <v>1006</v>
      </c>
      <c r="N12647" s="10">
        <v>1006</v>
      </c>
      <c r="O12647" s="11">
        <v>15.3206513323432</v>
      </c>
      <c r="P12647" s="19">
        <v>44180</v>
      </c>
      <c r="Q12647">
        <v>42587</v>
      </c>
    </row>
    <row r="12648" spans="7:17" x14ac:dyDescent="0.3">
      <c r="G12648" s="57">
        <f t="shared" si="221"/>
        <v>44180.496388888889</v>
      </c>
      <c r="H12648" s="9">
        <v>1608051288000</v>
      </c>
      <c r="I12648" s="11">
        <v>15.096349999999999</v>
      </c>
      <c r="J12648" s="11">
        <v>15.096349999999999</v>
      </c>
      <c r="K12648" s="10">
        <v>301</v>
      </c>
      <c r="L12648" s="10">
        <v>301</v>
      </c>
      <c r="M12648" s="32">
        <v>1006</v>
      </c>
      <c r="N12648" s="10">
        <v>1006</v>
      </c>
      <c r="O12648" s="11">
        <v>15.4980078346443</v>
      </c>
      <c r="P12648" s="19">
        <v>44180</v>
      </c>
      <c r="Q12648">
        <v>42888</v>
      </c>
    </row>
    <row r="12649" spans="7:17" x14ac:dyDescent="0.3">
      <c r="G12649" s="57">
        <f t="shared" si="221"/>
        <v>44180.499872685185</v>
      </c>
      <c r="H12649" s="9">
        <v>1608051589000</v>
      </c>
      <c r="I12649" s="11">
        <v>14.50498</v>
      </c>
      <c r="J12649" s="11">
        <v>14.50498</v>
      </c>
      <c r="K12649" s="10">
        <v>301</v>
      </c>
      <c r="L12649" s="10">
        <v>301</v>
      </c>
      <c r="M12649" s="32">
        <v>1006</v>
      </c>
      <c r="N12649" s="10">
        <v>1006</v>
      </c>
      <c r="O12649" s="11">
        <v>14.890903674157</v>
      </c>
      <c r="P12649" s="19">
        <v>44180</v>
      </c>
      <c r="Q12649">
        <v>43189</v>
      </c>
    </row>
    <row r="12650" spans="7:17" x14ac:dyDescent="0.3">
      <c r="G12650" s="57">
        <f t="shared" si="221"/>
        <v>44180.50335648148</v>
      </c>
      <c r="H12650" s="9">
        <v>1608051890000</v>
      </c>
      <c r="I12650" s="11">
        <v>14.71429</v>
      </c>
      <c r="J12650" s="11">
        <v>14.71429</v>
      </c>
      <c r="K12650" s="10">
        <v>301</v>
      </c>
      <c r="L12650" s="10">
        <v>301</v>
      </c>
      <c r="M12650" s="32">
        <v>1006</v>
      </c>
      <c r="N12650" s="10">
        <v>1006</v>
      </c>
      <c r="O12650" s="11">
        <v>15.1057826362815</v>
      </c>
      <c r="P12650" s="19">
        <v>44180</v>
      </c>
      <c r="Q12650">
        <v>43490</v>
      </c>
    </row>
    <row r="12651" spans="7:17" x14ac:dyDescent="0.3">
      <c r="G12651" s="57">
        <f t="shared" si="221"/>
        <v>44180.506828703707</v>
      </c>
      <c r="H12651" s="9">
        <v>1608052190000</v>
      </c>
      <c r="I12651" s="11">
        <v>14.44333</v>
      </c>
      <c r="J12651" s="11">
        <v>14.44333</v>
      </c>
      <c r="K12651" s="10">
        <v>300</v>
      </c>
      <c r="L12651" s="10">
        <v>300</v>
      </c>
      <c r="M12651" s="32">
        <v>1006</v>
      </c>
      <c r="N12651" s="10">
        <v>1006</v>
      </c>
      <c r="O12651" s="11">
        <v>14.827613396506701</v>
      </c>
      <c r="P12651" s="19">
        <v>44180</v>
      </c>
      <c r="Q12651">
        <v>43790</v>
      </c>
    </row>
    <row r="12652" spans="7:17" x14ac:dyDescent="0.3">
      <c r="G12652" s="57">
        <f t="shared" si="221"/>
        <v>44180.510312500002</v>
      </c>
      <c r="H12652" s="9">
        <v>1608052491000</v>
      </c>
      <c r="I12652" s="11">
        <v>14.78073</v>
      </c>
      <c r="J12652" s="11">
        <v>14.78073</v>
      </c>
      <c r="K12652" s="10">
        <v>301</v>
      </c>
      <c r="L12652" s="10">
        <v>301</v>
      </c>
      <c r="M12652" s="32">
        <v>1006</v>
      </c>
      <c r="N12652" s="10">
        <v>1006</v>
      </c>
      <c r="O12652" s="11">
        <v>15.173990358051</v>
      </c>
      <c r="P12652" s="19">
        <v>44180</v>
      </c>
      <c r="Q12652">
        <v>44091</v>
      </c>
    </row>
    <row r="12653" spans="7:17" x14ac:dyDescent="0.3">
      <c r="G12653" s="57">
        <f t="shared" si="221"/>
        <v>44180.513796296298</v>
      </c>
      <c r="H12653" s="9">
        <v>1608052792000</v>
      </c>
      <c r="I12653" s="11">
        <v>14.69103</v>
      </c>
      <c r="J12653" s="11">
        <v>14.69103</v>
      </c>
      <c r="K12653" s="10">
        <v>301</v>
      </c>
      <c r="L12653" s="10">
        <v>301</v>
      </c>
      <c r="M12653" s="32">
        <v>1006</v>
      </c>
      <c r="N12653" s="10">
        <v>1006</v>
      </c>
      <c r="O12653" s="11">
        <v>15.0819037740245</v>
      </c>
      <c r="P12653" s="19">
        <v>44180</v>
      </c>
      <c r="Q12653">
        <v>44392</v>
      </c>
    </row>
    <row r="12654" spans="7:17" x14ac:dyDescent="0.3">
      <c r="G12654" s="57">
        <f t="shared" si="221"/>
        <v>44180.517280092594</v>
      </c>
      <c r="H12654" s="9">
        <v>1608053093000</v>
      </c>
      <c r="I12654" s="11">
        <v>14.54153</v>
      </c>
      <c r="J12654" s="11">
        <v>14.54153</v>
      </c>
      <c r="K12654" s="10">
        <v>301</v>
      </c>
      <c r="L12654" s="10">
        <v>301</v>
      </c>
      <c r="M12654" s="32">
        <v>1006</v>
      </c>
      <c r="N12654" s="10">
        <v>1006</v>
      </c>
      <c r="O12654" s="11">
        <v>14.9284261339804</v>
      </c>
      <c r="P12654" s="19">
        <v>44180</v>
      </c>
      <c r="Q12654">
        <v>44693</v>
      </c>
    </row>
    <row r="12655" spans="7:17" x14ac:dyDescent="0.3">
      <c r="G12655" s="57">
        <f t="shared" si="221"/>
        <v>44180.52076388889</v>
      </c>
      <c r="H12655" s="9">
        <v>1608053394000</v>
      </c>
      <c r="I12655" s="11">
        <v>14.651160000000001</v>
      </c>
      <c r="J12655" s="11">
        <v>14.651160000000001</v>
      </c>
      <c r="K12655" s="10">
        <v>301</v>
      </c>
      <c r="L12655" s="10">
        <v>301</v>
      </c>
      <c r="M12655" s="32">
        <v>1006</v>
      </c>
      <c r="N12655" s="10">
        <v>1006</v>
      </c>
      <c r="O12655" s="11">
        <v>15.040972981325099</v>
      </c>
      <c r="P12655" s="19">
        <v>44180</v>
      </c>
      <c r="Q12655">
        <v>44994</v>
      </c>
    </row>
    <row r="12656" spans="7:17" x14ac:dyDescent="0.3">
      <c r="G12656" s="57">
        <f t="shared" si="221"/>
        <v>44180.524236111109</v>
      </c>
      <c r="H12656" s="9">
        <v>1608053694000</v>
      </c>
      <c r="I12656" s="11">
        <v>14.796670000000001</v>
      </c>
      <c r="J12656" s="11">
        <v>14.796670000000001</v>
      </c>
      <c r="K12656" s="10">
        <v>300</v>
      </c>
      <c r="L12656" s="10">
        <v>300</v>
      </c>
      <c r="M12656" s="32">
        <v>1006</v>
      </c>
      <c r="N12656" s="10">
        <v>1006</v>
      </c>
      <c r="O12656" s="11">
        <v>15.1903544622804</v>
      </c>
      <c r="P12656" s="19">
        <v>44180</v>
      </c>
      <c r="Q12656">
        <v>45294</v>
      </c>
    </row>
    <row r="12657" spans="7:17" x14ac:dyDescent="0.3">
      <c r="G12657" s="57">
        <f t="shared" si="221"/>
        <v>44180.527719907404</v>
      </c>
      <c r="H12657" s="9">
        <v>1608053995000</v>
      </c>
      <c r="I12657" s="11">
        <v>14.86711</v>
      </c>
      <c r="J12657" s="11">
        <v>14.86711</v>
      </c>
      <c r="K12657" s="10">
        <v>301</v>
      </c>
      <c r="L12657" s="10">
        <v>301</v>
      </c>
      <c r="M12657" s="32">
        <v>1006</v>
      </c>
      <c r="N12657" s="10">
        <v>1006</v>
      </c>
      <c r="O12657" s="11">
        <v>15.2626686092015</v>
      </c>
      <c r="P12657" s="19">
        <v>44180</v>
      </c>
      <c r="Q12657">
        <v>45595</v>
      </c>
    </row>
    <row r="12658" spans="7:17" x14ac:dyDescent="0.3">
      <c r="G12658" s="57">
        <f t="shared" si="221"/>
        <v>44180.5312037037</v>
      </c>
      <c r="H12658" s="9">
        <v>1608054296000</v>
      </c>
      <c r="I12658" s="11">
        <v>14.64452</v>
      </c>
      <c r="J12658" s="11">
        <v>14.64452</v>
      </c>
      <c r="K12658" s="10">
        <v>301</v>
      </c>
      <c r="L12658" s="10">
        <v>301</v>
      </c>
      <c r="M12658" s="32">
        <v>1006</v>
      </c>
      <c r="N12658" s="10">
        <v>1006</v>
      </c>
      <c r="O12658" s="11">
        <v>15.0341563155733</v>
      </c>
      <c r="P12658" s="19">
        <v>44180</v>
      </c>
      <c r="Q12658">
        <v>45896</v>
      </c>
    </row>
    <row r="12659" spans="7:17" x14ac:dyDescent="0.3">
      <c r="G12659" s="57">
        <f t="shared" si="221"/>
        <v>44180.534687500003</v>
      </c>
      <c r="H12659" s="9">
        <v>1608054597000</v>
      </c>
      <c r="I12659" s="11">
        <v>14.31561</v>
      </c>
      <c r="J12659" s="11">
        <v>14.31561</v>
      </c>
      <c r="K12659" s="10">
        <v>301</v>
      </c>
      <c r="L12659" s="10">
        <v>301</v>
      </c>
      <c r="M12659" s="32">
        <v>1006</v>
      </c>
      <c r="N12659" s="10">
        <v>1006</v>
      </c>
      <c r="O12659" s="11">
        <v>14.696495241413499</v>
      </c>
      <c r="P12659" s="19">
        <v>44180</v>
      </c>
      <c r="Q12659">
        <v>46197</v>
      </c>
    </row>
    <row r="12660" spans="7:17" x14ac:dyDescent="0.3">
      <c r="G12660" s="57">
        <f t="shared" si="221"/>
        <v>44180.538171296299</v>
      </c>
      <c r="H12660" s="9">
        <v>1608054898000</v>
      </c>
      <c r="I12660" s="11">
        <v>14.44186</v>
      </c>
      <c r="J12660" s="11">
        <v>14.44186</v>
      </c>
      <c r="K12660" s="10">
        <v>301</v>
      </c>
      <c r="L12660" s="10">
        <v>301</v>
      </c>
      <c r="M12660" s="32">
        <v>1007</v>
      </c>
      <c r="N12660" s="10">
        <v>1007</v>
      </c>
      <c r="O12660" s="11">
        <v>14.853269715755401</v>
      </c>
      <c r="P12660" s="19">
        <v>44180</v>
      </c>
      <c r="Q12660">
        <v>46498</v>
      </c>
    </row>
    <row r="12661" spans="7:17" x14ac:dyDescent="0.3">
      <c r="G12661" s="57">
        <f t="shared" si="221"/>
        <v>44180.541643518518</v>
      </c>
      <c r="H12661" s="9">
        <v>1608055198000</v>
      </c>
      <c r="I12661" s="11">
        <v>14.8</v>
      </c>
      <c r="J12661" s="11">
        <v>14.8</v>
      </c>
      <c r="K12661" s="10">
        <v>300</v>
      </c>
      <c r="L12661" s="10">
        <v>300</v>
      </c>
      <c r="M12661" s="32">
        <v>1006</v>
      </c>
      <c r="N12661" s="10">
        <v>1006</v>
      </c>
      <c r="O12661" s="11">
        <v>15.193773061219201</v>
      </c>
      <c r="P12661" s="19">
        <v>44180</v>
      </c>
      <c r="Q12661">
        <v>46798</v>
      </c>
    </row>
    <row r="12662" spans="7:17" x14ac:dyDescent="0.3">
      <c r="G12662" s="57">
        <f t="shared" si="221"/>
        <v>44180.545127314814</v>
      </c>
      <c r="H12662" s="9">
        <v>1608055499000</v>
      </c>
      <c r="I12662" s="11">
        <v>14.27575</v>
      </c>
      <c r="J12662" s="11">
        <v>14.27575</v>
      </c>
      <c r="K12662" s="10">
        <v>301</v>
      </c>
      <c r="L12662" s="10">
        <v>301</v>
      </c>
      <c r="M12662" s="32">
        <v>1006</v>
      </c>
      <c r="N12662" s="10">
        <v>1006</v>
      </c>
      <c r="O12662" s="11">
        <v>14.655574714777</v>
      </c>
      <c r="P12662" s="19">
        <v>44180</v>
      </c>
      <c r="Q12662">
        <v>47099</v>
      </c>
    </row>
    <row r="12663" spans="7:17" x14ac:dyDescent="0.3">
      <c r="G12663" s="57">
        <f t="shared" si="221"/>
        <v>44180.548611111109</v>
      </c>
      <c r="H12663" s="9">
        <v>1608055800000</v>
      </c>
      <c r="I12663" s="11">
        <v>14.94684</v>
      </c>
      <c r="J12663" s="11">
        <v>14.94684</v>
      </c>
      <c r="K12663" s="10">
        <v>301</v>
      </c>
      <c r="L12663" s="10">
        <v>301</v>
      </c>
      <c r="M12663" s="32">
        <v>1007</v>
      </c>
      <c r="N12663" s="10">
        <v>1007</v>
      </c>
      <c r="O12663" s="11">
        <v>15.3726352366137</v>
      </c>
      <c r="P12663" s="19">
        <v>44180</v>
      </c>
      <c r="Q12663">
        <v>47400</v>
      </c>
    </row>
    <row r="12664" spans="7:17" x14ac:dyDescent="0.3">
      <c r="G12664" s="57">
        <f t="shared" si="221"/>
        <v>44180.552094907405</v>
      </c>
      <c r="H12664" s="9">
        <v>1608056101000</v>
      </c>
      <c r="I12664" s="11">
        <v>14.538209999999999</v>
      </c>
      <c r="J12664" s="11">
        <v>14.538209999999999</v>
      </c>
      <c r="K12664" s="10">
        <v>301</v>
      </c>
      <c r="L12664" s="10">
        <v>301</v>
      </c>
      <c r="M12664" s="32">
        <v>1006</v>
      </c>
      <c r="N12664" s="10">
        <v>1006</v>
      </c>
      <c r="O12664" s="11">
        <v>14.9250178011046</v>
      </c>
      <c r="P12664" s="19">
        <v>44180</v>
      </c>
      <c r="Q12664">
        <v>47701</v>
      </c>
    </row>
    <row r="12665" spans="7:17" x14ac:dyDescent="0.3">
      <c r="G12665" s="57">
        <f t="shared" si="221"/>
        <v>44180.555578703701</v>
      </c>
      <c r="H12665" s="9">
        <v>1608056402000</v>
      </c>
      <c r="I12665" s="11">
        <v>14.667770000000001</v>
      </c>
      <c r="J12665" s="11">
        <v>14.667770000000001</v>
      </c>
      <c r="K12665" s="10">
        <v>301</v>
      </c>
      <c r="L12665" s="10">
        <v>301</v>
      </c>
      <c r="M12665" s="32">
        <v>1006</v>
      </c>
      <c r="N12665" s="10">
        <v>1006</v>
      </c>
      <c r="O12665" s="11">
        <v>15.0580249117675</v>
      </c>
      <c r="P12665" s="19">
        <v>44180</v>
      </c>
      <c r="Q12665">
        <v>48002</v>
      </c>
    </row>
    <row r="12666" spans="7:17" x14ac:dyDescent="0.3">
      <c r="G12666" s="57">
        <f t="shared" si="221"/>
        <v>44180.559050925927</v>
      </c>
      <c r="H12666" s="9">
        <v>1608056702000</v>
      </c>
      <c r="I12666" s="11">
        <v>14.72667</v>
      </c>
      <c r="J12666" s="11">
        <v>14.72667</v>
      </c>
      <c r="K12666" s="10">
        <v>300</v>
      </c>
      <c r="L12666" s="10">
        <v>300</v>
      </c>
      <c r="M12666" s="32">
        <v>1007</v>
      </c>
      <c r="N12666" s="10">
        <v>1007</v>
      </c>
      <c r="O12666" s="11">
        <v>15.146193185983201</v>
      </c>
      <c r="P12666" s="19">
        <v>44180</v>
      </c>
      <c r="Q12666">
        <v>48302</v>
      </c>
    </row>
    <row r="12667" spans="7:17" x14ac:dyDescent="0.3">
      <c r="G12667" s="57">
        <f t="shared" si="221"/>
        <v>44180.562534722223</v>
      </c>
      <c r="H12667" s="9">
        <v>1608057003000</v>
      </c>
      <c r="I12667" s="11">
        <v>14.823919999999999</v>
      </c>
      <c r="J12667" s="11">
        <v>14.823919999999999</v>
      </c>
      <c r="K12667" s="10">
        <v>301</v>
      </c>
      <c r="L12667" s="10">
        <v>301</v>
      </c>
      <c r="M12667" s="32">
        <v>1006</v>
      </c>
      <c r="N12667" s="10">
        <v>1006</v>
      </c>
      <c r="O12667" s="11">
        <v>15.218329483626199</v>
      </c>
      <c r="P12667" s="19">
        <v>44180</v>
      </c>
      <c r="Q12667">
        <v>48603</v>
      </c>
    </row>
    <row r="12668" spans="7:17" x14ac:dyDescent="0.3">
      <c r="G12668" s="57">
        <f t="shared" si="221"/>
        <v>44180.566018518519</v>
      </c>
      <c r="H12668" s="9">
        <v>1608057304000</v>
      </c>
      <c r="I12668" s="11">
        <v>14.634550000000001</v>
      </c>
      <c r="J12668" s="11">
        <v>14.634550000000001</v>
      </c>
      <c r="K12668" s="10">
        <v>301</v>
      </c>
      <c r="L12668" s="10">
        <v>301</v>
      </c>
      <c r="M12668" s="32">
        <v>1007</v>
      </c>
      <c r="N12668" s="10">
        <v>1007</v>
      </c>
      <c r="O12668" s="11">
        <v>15.051448935158501</v>
      </c>
      <c r="P12668" s="19">
        <v>44180</v>
      </c>
      <c r="Q12668">
        <v>48904</v>
      </c>
    </row>
    <row r="12669" spans="7:17" x14ac:dyDescent="0.3">
      <c r="G12669" s="57">
        <f t="shared" si="221"/>
        <v>44180.569502314815</v>
      </c>
      <c r="H12669" s="9">
        <v>1608057605000</v>
      </c>
      <c r="I12669" s="11">
        <v>14.481730000000001</v>
      </c>
      <c r="J12669" s="11">
        <v>14.481730000000001</v>
      </c>
      <c r="K12669" s="10">
        <v>301</v>
      </c>
      <c r="L12669" s="10">
        <v>301</v>
      </c>
      <c r="M12669" s="32">
        <v>1007</v>
      </c>
      <c r="N12669" s="10">
        <v>1007</v>
      </c>
      <c r="O12669" s="11">
        <v>14.8942755047304</v>
      </c>
      <c r="P12669" s="19">
        <v>44180</v>
      </c>
      <c r="Q12669">
        <v>49205</v>
      </c>
    </row>
    <row r="12670" spans="7:17" x14ac:dyDescent="0.3">
      <c r="G12670" s="57">
        <f t="shared" si="221"/>
        <v>44180.57298611111</v>
      </c>
      <c r="H12670" s="9">
        <v>1608057906000</v>
      </c>
      <c r="I12670" s="11">
        <v>14.790699999999999</v>
      </c>
      <c r="J12670" s="11">
        <v>14.790699999999999</v>
      </c>
      <c r="K12670" s="10">
        <v>301</v>
      </c>
      <c r="L12670" s="10">
        <v>301</v>
      </c>
      <c r="M12670" s="32">
        <v>1006</v>
      </c>
      <c r="N12670" s="10">
        <v>1006</v>
      </c>
      <c r="O12670" s="11">
        <v>15.184225622741501</v>
      </c>
      <c r="P12670" s="19">
        <v>44180</v>
      </c>
      <c r="Q12670">
        <v>49506</v>
      </c>
    </row>
    <row r="12671" spans="7:17" x14ac:dyDescent="0.3">
      <c r="G12671" s="57">
        <f t="shared" si="221"/>
        <v>44180.576458333337</v>
      </c>
      <c r="H12671" s="9">
        <v>1608058206000</v>
      </c>
      <c r="I12671" s="11">
        <v>15.143330000000001</v>
      </c>
      <c r="J12671" s="11">
        <v>15.143330000000001</v>
      </c>
      <c r="K12671" s="10">
        <v>300</v>
      </c>
      <c r="L12671" s="10">
        <v>300</v>
      </c>
      <c r="M12671" s="32">
        <v>1006</v>
      </c>
      <c r="N12671" s="10">
        <v>1006</v>
      </c>
      <c r="O12671" s="11">
        <v>15.5462377980508</v>
      </c>
      <c r="P12671" s="19">
        <v>44180</v>
      </c>
      <c r="Q12671">
        <v>49806</v>
      </c>
    </row>
    <row r="12672" spans="7:17" x14ac:dyDescent="0.3">
      <c r="G12672" s="57">
        <f t="shared" si="221"/>
        <v>44180.579942129632</v>
      </c>
      <c r="H12672" s="9">
        <v>1608058507000</v>
      </c>
      <c r="I12672" s="11">
        <v>14.56146</v>
      </c>
      <c r="J12672" s="11">
        <v>14.56146</v>
      </c>
      <c r="K12672" s="10">
        <v>301</v>
      </c>
      <c r="L12672" s="10">
        <v>301</v>
      </c>
      <c r="M12672" s="32">
        <v>1006</v>
      </c>
      <c r="N12672" s="10">
        <v>1006</v>
      </c>
      <c r="O12672" s="11">
        <v>14.948886397298701</v>
      </c>
      <c r="P12672" s="19">
        <v>44180</v>
      </c>
      <c r="Q12672">
        <v>50107</v>
      </c>
    </row>
    <row r="12673" spans="7:17" x14ac:dyDescent="0.3">
      <c r="G12673" s="57">
        <f t="shared" si="221"/>
        <v>44180.583425925928</v>
      </c>
      <c r="H12673" s="9">
        <v>1608058808000</v>
      </c>
      <c r="I12673" s="11">
        <v>14.750830000000001</v>
      </c>
      <c r="J12673" s="11">
        <v>14.750830000000001</v>
      </c>
      <c r="K12673" s="10">
        <v>301</v>
      </c>
      <c r="L12673" s="10">
        <v>301</v>
      </c>
      <c r="M12673" s="32">
        <v>1007</v>
      </c>
      <c r="N12673" s="10">
        <v>1007</v>
      </c>
      <c r="O12673" s="11">
        <v>15.171041439347601</v>
      </c>
      <c r="P12673" s="19">
        <v>44180</v>
      </c>
      <c r="Q12673">
        <v>50408</v>
      </c>
    </row>
    <row r="12674" spans="7:17" x14ac:dyDescent="0.3">
      <c r="G12674" s="57">
        <f t="shared" si="221"/>
        <v>44180.586909722224</v>
      </c>
      <c r="H12674" s="9">
        <v>1608059109000</v>
      </c>
      <c r="I12674" s="11">
        <v>14.654489999999999</v>
      </c>
      <c r="J12674" s="11">
        <v>14.654489999999999</v>
      </c>
      <c r="K12674" s="10">
        <v>301</v>
      </c>
      <c r="L12674" s="10">
        <v>301</v>
      </c>
      <c r="M12674" s="32">
        <v>1007</v>
      </c>
      <c r="N12674" s="10">
        <v>1007</v>
      </c>
      <c r="O12674" s="11">
        <v>15.071956972082599</v>
      </c>
      <c r="P12674" s="19">
        <v>44180</v>
      </c>
      <c r="Q12674">
        <v>50709</v>
      </c>
    </row>
    <row r="12675" spans="7:17" x14ac:dyDescent="0.3">
      <c r="G12675" s="57">
        <f t="shared" si="221"/>
        <v>44180.59039351852</v>
      </c>
      <c r="H12675" s="9">
        <v>1608059410000</v>
      </c>
      <c r="I12675" s="11">
        <v>14.64784</v>
      </c>
      <c r="J12675" s="11">
        <v>14.64784</v>
      </c>
      <c r="K12675" s="10">
        <v>301</v>
      </c>
      <c r="L12675" s="10">
        <v>301</v>
      </c>
      <c r="M12675" s="32">
        <v>1007</v>
      </c>
      <c r="N12675" s="10">
        <v>1007</v>
      </c>
      <c r="O12675" s="11">
        <v>15.0651175314835</v>
      </c>
      <c r="P12675" s="19">
        <v>44180</v>
      </c>
      <c r="Q12675">
        <v>51010</v>
      </c>
    </row>
    <row r="12676" spans="7:17" x14ac:dyDescent="0.3">
      <c r="G12676" s="57">
        <f t="shared" si="221"/>
        <v>44180.593865740739</v>
      </c>
      <c r="H12676" s="9">
        <v>1608059710000</v>
      </c>
      <c r="I12676" s="11">
        <v>14.83333</v>
      </c>
      <c r="J12676" s="11">
        <v>14.83333</v>
      </c>
      <c r="K12676" s="10">
        <v>300</v>
      </c>
      <c r="L12676" s="10">
        <v>300</v>
      </c>
      <c r="M12676" s="32">
        <v>1007</v>
      </c>
      <c r="N12676" s="10">
        <v>1007</v>
      </c>
      <c r="O12676" s="11">
        <v>15.2558916422681</v>
      </c>
      <c r="P12676" s="19">
        <v>44180</v>
      </c>
      <c r="Q12676">
        <v>51310</v>
      </c>
    </row>
    <row r="12677" spans="7:17" x14ac:dyDescent="0.3">
      <c r="G12677" s="57">
        <f t="shared" ref="G12677:G12740" si="222">$P12677+$Q12677/24/60/60</f>
        <v>44180.597349537034</v>
      </c>
      <c r="H12677" s="9">
        <v>1608060011000</v>
      </c>
      <c r="I12677" s="11">
        <v>14.70764</v>
      </c>
      <c r="J12677" s="11">
        <v>14.70764</v>
      </c>
      <c r="K12677" s="10">
        <v>301</v>
      </c>
      <c r="L12677" s="10">
        <v>301</v>
      </c>
      <c r="M12677" s="32">
        <v>1007</v>
      </c>
      <c r="N12677" s="10">
        <v>1007</v>
      </c>
      <c r="O12677" s="11">
        <v>15.126621072509501</v>
      </c>
      <c r="P12677" s="19">
        <v>44180</v>
      </c>
      <c r="Q12677">
        <v>51611</v>
      </c>
    </row>
    <row r="12678" spans="7:17" x14ac:dyDescent="0.3">
      <c r="G12678" s="57">
        <f t="shared" si="222"/>
        <v>44180.60083333333</v>
      </c>
      <c r="H12678" s="9">
        <v>1608060312000</v>
      </c>
      <c r="I12678" s="11">
        <v>14.06977</v>
      </c>
      <c r="J12678" s="11">
        <v>14.06977</v>
      </c>
      <c r="K12678" s="10">
        <v>301</v>
      </c>
      <c r="L12678" s="10">
        <v>301</v>
      </c>
      <c r="M12678" s="32">
        <v>1007</v>
      </c>
      <c r="N12678" s="10">
        <v>1007</v>
      </c>
      <c r="O12678" s="11">
        <v>14.4705798732742</v>
      </c>
      <c r="P12678" s="19">
        <v>44180</v>
      </c>
      <c r="Q12678">
        <v>51912</v>
      </c>
    </row>
    <row r="12679" spans="7:17" x14ac:dyDescent="0.3">
      <c r="G12679" s="57">
        <f t="shared" si="222"/>
        <v>44180.604317129626</v>
      </c>
      <c r="H12679" s="9">
        <v>1608060613000</v>
      </c>
      <c r="I12679" s="11">
        <v>14.47508</v>
      </c>
      <c r="J12679" s="11">
        <v>14.47508</v>
      </c>
      <c r="K12679" s="10">
        <v>301</v>
      </c>
      <c r="L12679" s="10">
        <v>301</v>
      </c>
      <c r="M12679" s="32">
        <v>1007</v>
      </c>
      <c r="N12679" s="10">
        <v>1007</v>
      </c>
      <c r="O12679" s="11">
        <v>14.8874360641314</v>
      </c>
      <c r="P12679" s="19">
        <v>44180</v>
      </c>
      <c r="Q12679">
        <v>52213</v>
      </c>
    </row>
    <row r="12680" spans="7:17" x14ac:dyDescent="0.3">
      <c r="G12680" s="57">
        <f t="shared" si="222"/>
        <v>44180.607800925929</v>
      </c>
      <c r="H12680" s="9">
        <v>1608060914000</v>
      </c>
      <c r="I12680" s="11">
        <v>14.57475</v>
      </c>
      <c r="J12680" s="11">
        <v>14.57475</v>
      </c>
      <c r="K12680" s="10">
        <v>301</v>
      </c>
      <c r="L12680" s="10">
        <v>301</v>
      </c>
      <c r="M12680" s="32">
        <v>1007</v>
      </c>
      <c r="N12680" s="10">
        <v>1007</v>
      </c>
      <c r="O12680" s="11">
        <v>14.9899453941325</v>
      </c>
      <c r="P12680" s="19">
        <v>44180</v>
      </c>
      <c r="Q12680">
        <v>52514</v>
      </c>
    </row>
    <row r="12681" spans="7:17" x14ac:dyDescent="0.3">
      <c r="G12681" s="57">
        <f t="shared" si="222"/>
        <v>44180.611273148148</v>
      </c>
      <c r="H12681" s="9">
        <v>1608061214000</v>
      </c>
      <c r="I12681" s="11">
        <v>14.66333</v>
      </c>
      <c r="J12681" s="11">
        <v>14.66333</v>
      </c>
      <c r="K12681" s="10">
        <v>300</v>
      </c>
      <c r="L12681" s="10">
        <v>300</v>
      </c>
      <c r="M12681" s="32">
        <v>1007</v>
      </c>
      <c r="N12681" s="10">
        <v>1007</v>
      </c>
      <c r="O12681" s="11">
        <v>15.0810487998864</v>
      </c>
      <c r="P12681" s="19">
        <v>44180</v>
      </c>
      <c r="Q12681">
        <v>52814</v>
      </c>
    </row>
    <row r="12682" spans="7:17" x14ac:dyDescent="0.3">
      <c r="G12682" s="57">
        <f t="shared" si="222"/>
        <v>44180.614756944444</v>
      </c>
      <c r="H12682" s="9">
        <v>1608061515000</v>
      </c>
      <c r="I12682" s="11">
        <v>14.39203</v>
      </c>
      <c r="J12682" s="11">
        <v>14.39203</v>
      </c>
      <c r="K12682" s="10">
        <v>301</v>
      </c>
      <c r="L12682" s="10">
        <v>301</v>
      </c>
      <c r="M12682" s="32">
        <v>1007</v>
      </c>
      <c r="N12682" s="10">
        <v>1007</v>
      </c>
      <c r="O12682" s="11">
        <v>14.802020193191399</v>
      </c>
      <c r="P12682" s="19">
        <v>44180</v>
      </c>
      <c r="Q12682">
        <v>53115</v>
      </c>
    </row>
    <row r="12683" spans="7:17" x14ac:dyDescent="0.3">
      <c r="G12683" s="57">
        <f t="shared" si="222"/>
        <v>44180.61824074074</v>
      </c>
      <c r="H12683" s="9">
        <v>1608061816000</v>
      </c>
      <c r="I12683" s="11">
        <v>14.767440000000001</v>
      </c>
      <c r="J12683" s="11">
        <v>14.767440000000001</v>
      </c>
      <c r="K12683" s="10">
        <v>301</v>
      </c>
      <c r="L12683" s="10">
        <v>301</v>
      </c>
      <c r="M12683" s="32">
        <v>1007</v>
      </c>
      <c r="N12683" s="10">
        <v>1007</v>
      </c>
      <c r="O12683" s="11">
        <v>15.188124613535599</v>
      </c>
      <c r="P12683" s="19">
        <v>44180</v>
      </c>
      <c r="Q12683">
        <v>53416</v>
      </c>
    </row>
    <row r="12684" spans="7:17" x14ac:dyDescent="0.3">
      <c r="G12684" s="57">
        <f t="shared" si="222"/>
        <v>44180.621724537035</v>
      </c>
      <c r="H12684" s="9">
        <v>1608062117000</v>
      </c>
      <c r="I12684" s="11">
        <v>14.790699999999999</v>
      </c>
      <c r="J12684" s="11">
        <v>14.790699999999999</v>
      </c>
      <c r="K12684" s="10">
        <v>301</v>
      </c>
      <c r="L12684" s="10">
        <v>301</v>
      </c>
      <c r="M12684" s="32">
        <v>1007</v>
      </c>
      <c r="N12684" s="10">
        <v>1007</v>
      </c>
      <c r="O12684" s="11">
        <v>15.2120472283226</v>
      </c>
      <c r="P12684" s="19">
        <v>44180</v>
      </c>
      <c r="Q12684">
        <v>53717</v>
      </c>
    </row>
    <row r="12685" spans="7:17" x14ac:dyDescent="0.3">
      <c r="G12685" s="57">
        <f t="shared" si="222"/>
        <v>44180.625196759262</v>
      </c>
      <c r="H12685" s="9">
        <v>1608062417000</v>
      </c>
      <c r="I12685" s="11">
        <v>14.48667</v>
      </c>
      <c r="J12685" s="11">
        <v>14.48667</v>
      </c>
      <c r="K12685" s="10">
        <v>300</v>
      </c>
      <c r="L12685" s="10">
        <v>300</v>
      </c>
      <c r="M12685" s="32">
        <v>1007</v>
      </c>
      <c r="N12685" s="10">
        <v>1007</v>
      </c>
      <c r="O12685" s="11">
        <v>14.8993562320326</v>
      </c>
      <c r="P12685" s="19">
        <v>44180</v>
      </c>
      <c r="Q12685">
        <v>54017</v>
      </c>
    </row>
    <row r="12686" spans="7:17" x14ac:dyDescent="0.3">
      <c r="G12686" s="57">
        <f t="shared" si="222"/>
        <v>44180.628680555557</v>
      </c>
      <c r="H12686" s="9">
        <v>1608062718000</v>
      </c>
      <c r="I12686" s="11">
        <v>14.72757</v>
      </c>
      <c r="J12686" s="11">
        <v>14.72757</v>
      </c>
      <c r="K12686" s="10">
        <v>301</v>
      </c>
      <c r="L12686" s="10">
        <v>301</v>
      </c>
      <c r="M12686" s="32">
        <v>1007</v>
      </c>
      <c r="N12686" s="10">
        <v>1007</v>
      </c>
      <c r="O12686" s="11">
        <v>15.147118824560501</v>
      </c>
      <c r="P12686" s="19">
        <v>44180</v>
      </c>
      <c r="Q12686">
        <v>54318</v>
      </c>
    </row>
    <row r="12687" spans="7:17" x14ac:dyDescent="0.3">
      <c r="G12687" s="57">
        <f t="shared" si="222"/>
        <v>44180.632164351853</v>
      </c>
      <c r="H12687" s="9">
        <v>1608063019000</v>
      </c>
      <c r="I12687" s="11">
        <v>14.800660000000001</v>
      </c>
      <c r="J12687" s="11">
        <v>14.800660000000001</v>
      </c>
      <c r="K12687" s="10">
        <v>301</v>
      </c>
      <c r="L12687" s="10">
        <v>301</v>
      </c>
      <c r="M12687" s="32">
        <v>1007</v>
      </c>
      <c r="N12687" s="10">
        <v>1007</v>
      </c>
      <c r="O12687" s="11">
        <v>15.2222909619116</v>
      </c>
      <c r="P12687" s="19">
        <v>44180</v>
      </c>
      <c r="Q12687">
        <v>54619</v>
      </c>
    </row>
    <row r="12688" spans="7:17" x14ac:dyDescent="0.3">
      <c r="G12688" s="57">
        <f t="shared" si="222"/>
        <v>44180.635648148149</v>
      </c>
      <c r="H12688" s="9">
        <v>1608063320000</v>
      </c>
      <c r="I12688" s="11">
        <v>14.69103</v>
      </c>
      <c r="J12688" s="11">
        <v>14.69103</v>
      </c>
      <c r="K12688" s="10">
        <v>301</v>
      </c>
      <c r="L12688" s="10">
        <v>301</v>
      </c>
      <c r="M12688" s="32">
        <v>1007</v>
      </c>
      <c r="N12688" s="10">
        <v>1007</v>
      </c>
      <c r="O12688" s="11">
        <v>15.1095378983215</v>
      </c>
      <c r="P12688" s="19">
        <v>44180</v>
      </c>
      <c r="Q12688">
        <v>54920</v>
      </c>
    </row>
    <row r="12689" spans="7:17" x14ac:dyDescent="0.3">
      <c r="G12689" s="57">
        <f t="shared" si="222"/>
        <v>44180.639131944445</v>
      </c>
      <c r="H12689" s="9">
        <v>1608063621000</v>
      </c>
      <c r="I12689" s="11">
        <v>14.20266</v>
      </c>
      <c r="J12689" s="11">
        <v>14.20266</v>
      </c>
      <c r="K12689" s="10">
        <v>301</v>
      </c>
      <c r="L12689" s="10">
        <v>301</v>
      </c>
      <c r="M12689" s="32">
        <v>1007</v>
      </c>
      <c r="N12689" s="10">
        <v>1007</v>
      </c>
      <c r="O12689" s="11">
        <v>14.607255551651299</v>
      </c>
      <c r="P12689" s="19">
        <v>44180</v>
      </c>
      <c r="Q12689">
        <v>55221</v>
      </c>
    </row>
    <row r="12690" spans="7:17" x14ac:dyDescent="0.3">
      <c r="G12690" s="57">
        <f t="shared" si="222"/>
        <v>44180.642604166664</v>
      </c>
      <c r="H12690" s="9">
        <v>1608063921000</v>
      </c>
      <c r="I12690" s="11">
        <v>14.713329999999999</v>
      </c>
      <c r="J12690" s="11">
        <v>14.713329999999999</v>
      </c>
      <c r="K12690" s="10">
        <v>300</v>
      </c>
      <c r="L12690" s="10">
        <v>300</v>
      </c>
      <c r="M12690" s="32">
        <v>1007</v>
      </c>
      <c r="N12690" s="10">
        <v>1007</v>
      </c>
      <c r="O12690" s="11">
        <v>15.132473165292801</v>
      </c>
      <c r="P12690" s="19">
        <v>44180</v>
      </c>
      <c r="Q12690">
        <v>55521</v>
      </c>
    </row>
    <row r="12691" spans="7:17" x14ac:dyDescent="0.3">
      <c r="G12691" s="57">
        <f t="shared" si="222"/>
        <v>44180.646087962959</v>
      </c>
      <c r="H12691" s="9">
        <v>1608064222000</v>
      </c>
      <c r="I12691" s="11">
        <v>14.717610000000001</v>
      </c>
      <c r="J12691" s="11">
        <v>14.717610000000001</v>
      </c>
      <c r="K12691" s="10">
        <v>301</v>
      </c>
      <c r="L12691" s="10">
        <v>301</v>
      </c>
      <c r="M12691" s="32">
        <v>1007</v>
      </c>
      <c r="N12691" s="10">
        <v>1007</v>
      </c>
      <c r="O12691" s="11">
        <v>15.1368750909716</v>
      </c>
      <c r="P12691" s="19">
        <v>44180</v>
      </c>
      <c r="Q12691">
        <v>55822</v>
      </c>
    </row>
    <row r="12692" spans="7:17" x14ac:dyDescent="0.3">
      <c r="G12692" s="57">
        <f t="shared" si="222"/>
        <v>44180.649571759262</v>
      </c>
      <c r="H12692" s="9">
        <v>1608064523000</v>
      </c>
      <c r="I12692" s="11">
        <v>14.16944</v>
      </c>
      <c r="J12692" s="11">
        <v>14.16944</v>
      </c>
      <c r="K12692" s="10">
        <v>301</v>
      </c>
      <c r="L12692" s="10">
        <v>301</v>
      </c>
      <c r="M12692" s="32">
        <v>1007</v>
      </c>
      <c r="N12692" s="10">
        <v>1007</v>
      </c>
      <c r="O12692" s="11">
        <v>14.5730892032753</v>
      </c>
      <c r="P12692" s="19">
        <v>44180</v>
      </c>
      <c r="Q12692">
        <v>56123</v>
      </c>
    </row>
    <row r="12693" spans="7:17" x14ac:dyDescent="0.3">
      <c r="G12693" s="57">
        <f t="shared" si="222"/>
        <v>44180.653055555558</v>
      </c>
      <c r="H12693" s="9">
        <v>1608064824000</v>
      </c>
      <c r="I12693" s="11">
        <v>14.99668</v>
      </c>
      <c r="J12693" s="11">
        <v>14.99668</v>
      </c>
      <c r="K12693" s="10">
        <v>301</v>
      </c>
      <c r="L12693" s="10">
        <v>301</v>
      </c>
      <c r="M12693" s="32">
        <v>1007</v>
      </c>
      <c r="N12693" s="10">
        <v>1007</v>
      </c>
      <c r="O12693" s="11">
        <v>15.423895044050701</v>
      </c>
      <c r="P12693" s="19">
        <v>44180</v>
      </c>
      <c r="Q12693">
        <v>56424</v>
      </c>
    </row>
    <row r="12694" spans="7:17" x14ac:dyDescent="0.3">
      <c r="G12694" s="57">
        <f t="shared" si="222"/>
        <v>44180.656539351854</v>
      </c>
      <c r="H12694" s="9">
        <v>1608065125000</v>
      </c>
      <c r="I12694" s="11">
        <v>14.784050000000001</v>
      </c>
      <c r="J12694" s="11">
        <v>14.784050000000001</v>
      </c>
      <c r="K12694" s="10">
        <v>301</v>
      </c>
      <c r="L12694" s="10">
        <v>301</v>
      </c>
      <c r="M12694" s="32">
        <v>1007</v>
      </c>
      <c r="N12694" s="10">
        <v>1007</v>
      </c>
      <c r="O12694" s="11">
        <v>15.2052077877236</v>
      </c>
      <c r="P12694" s="19">
        <v>44180</v>
      </c>
      <c r="Q12694">
        <v>56725</v>
      </c>
    </row>
    <row r="12695" spans="7:17" x14ac:dyDescent="0.3">
      <c r="G12695" s="57">
        <f t="shared" si="222"/>
        <v>44180.660011574073</v>
      </c>
      <c r="H12695" s="9">
        <v>1608065425000</v>
      </c>
      <c r="I12695" s="11">
        <v>15.063330000000001</v>
      </c>
      <c r="J12695" s="11">
        <v>15.063330000000001</v>
      </c>
      <c r="K12695" s="10">
        <v>300</v>
      </c>
      <c r="L12695" s="10">
        <v>300</v>
      </c>
      <c r="M12695" s="32">
        <v>1007</v>
      </c>
      <c r="N12695" s="10">
        <v>1007</v>
      </c>
      <c r="O12695" s="11">
        <v>15.4924437231374</v>
      </c>
      <c r="P12695" s="19">
        <v>44180</v>
      </c>
      <c r="Q12695">
        <v>57025</v>
      </c>
    </row>
    <row r="12696" spans="7:17" x14ac:dyDescent="0.3">
      <c r="G12696" s="57">
        <f t="shared" si="222"/>
        <v>44180.663495370369</v>
      </c>
      <c r="H12696" s="9">
        <v>1608065726000</v>
      </c>
      <c r="I12696" s="11">
        <v>14.179399999999999</v>
      </c>
      <c r="J12696" s="11">
        <v>14.179399999999999</v>
      </c>
      <c r="K12696" s="10">
        <v>301</v>
      </c>
      <c r="L12696" s="10">
        <v>301</v>
      </c>
      <c r="M12696" s="32">
        <v>1007</v>
      </c>
      <c r="N12696" s="10">
        <v>1007</v>
      </c>
      <c r="O12696" s="11">
        <v>14.583332936864201</v>
      </c>
      <c r="P12696" s="19">
        <v>44180</v>
      </c>
      <c r="Q12696">
        <v>57326</v>
      </c>
    </row>
    <row r="12697" spans="7:17" x14ac:dyDescent="0.3">
      <c r="G12697" s="57">
        <f t="shared" si="222"/>
        <v>44180.666979166665</v>
      </c>
      <c r="H12697" s="9">
        <v>1608066027000</v>
      </c>
      <c r="I12697" s="11">
        <v>14.55814</v>
      </c>
      <c r="J12697" s="11">
        <v>14.55814</v>
      </c>
      <c r="K12697" s="10">
        <v>301</v>
      </c>
      <c r="L12697" s="10">
        <v>301</v>
      </c>
      <c r="M12697" s="32">
        <v>1007</v>
      </c>
      <c r="N12697" s="10">
        <v>1007</v>
      </c>
      <c r="O12697" s="11">
        <v>14.972862219944499</v>
      </c>
      <c r="P12697" s="19">
        <v>44180</v>
      </c>
      <c r="Q12697">
        <v>57627</v>
      </c>
    </row>
    <row r="12698" spans="7:17" x14ac:dyDescent="0.3">
      <c r="G12698" s="57">
        <f t="shared" si="222"/>
        <v>44180.67046296296</v>
      </c>
      <c r="H12698" s="9">
        <v>1608066328000</v>
      </c>
      <c r="I12698" s="11">
        <v>14.853820000000001</v>
      </c>
      <c r="J12698" s="11">
        <v>14.853820000000001</v>
      </c>
      <c r="K12698" s="10">
        <v>301</v>
      </c>
      <c r="L12698" s="10">
        <v>301</v>
      </c>
      <c r="M12698" s="32">
        <v>1007</v>
      </c>
      <c r="N12698" s="10">
        <v>1007</v>
      </c>
      <c r="O12698" s="11">
        <v>15.2769653472116</v>
      </c>
      <c r="P12698" s="19">
        <v>44180</v>
      </c>
      <c r="Q12698">
        <v>57928</v>
      </c>
    </row>
    <row r="12699" spans="7:17" x14ac:dyDescent="0.3">
      <c r="G12699" s="57">
        <f t="shared" si="222"/>
        <v>44180.673946759256</v>
      </c>
      <c r="H12699" s="9">
        <v>1608066629000</v>
      </c>
      <c r="I12699" s="11">
        <v>14.89701</v>
      </c>
      <c r="J12699" s="11">
        <v>14.89701</v>
      </c>
      <c r="K12699" s="10">
        <v>301</v>
      </c>
      <c r="L12699" s="10">
        <v>301</v>
      </c>
      <c r="M12699" s="32">
        <v>1006</v>
      </c>
      <c r="N12699" s="10">
        <v>1006</v>
      </c>
      <c r="O12699" s="11">
        <v>15.2933641372103</v>
      </c>
      <c r="P12699" s="19">
        <v>44180</v>
      </c>
      <c r="Q12699">
        <v>58229</v>
      </c>
    </row>
    <row r="12700" spans="7:17" x14ac:dyDescent="0.3">
      <c r="G12700" s="57">
        <f t="shared" si="222"/>
        <v>44180.677418981482</v>
      </c>
      <c r="H12700" s="9">
        <v>1608066929000</v>
      </c>
      <c r="I12700" s="11">
        <v>15.09667</v>
      </c>
      <c r="J12700" s="11">
        <v>15.09667</v>
      </c>
      <c r="K12700" s="10">
        <v>300</v>
      </c>
      <c r="L12700" s="10">
        <v>300</v>
      </c>
      <c r="M12700" s="32">
        <v>1007</v>
      </c>
      <c r="N12700" s="10">
        <v>1007</v>
      </c>
      <c r="O12700" s="11">
        <v>15.5267334899904</v>
      </c>
      <c r="P12700" s="19">
        <v>44180</v>
      </c>
      <c r="Q12700">
        <v>58529</v>
      </c>
    </row>
    <row r="12701" spans="7:17" x14ac:dyDescent="0.3">
      <c r="G12701" s="57">
        <f t="shared" si="222"/>
        <v>44180.680902777778</v>
      </c>
      <c r="H12701" s="9">
        <v>1608067230000</v>
      </c>
      <c r="I12701" s="11">
        <v>14.59468</v>
      </c>
      <c r="J12701" s="11">
        <v>14.59468</v>
      </c>
      <c r="K12701" s="10">
        <v>301</v>
      </c>
      <c r="L12701" s="10">
        <v>301</v>
      </c>
      <c r="M12701" s="32">
        <v>1007</v>
      </c>
      <c r="N12701" s="10">
        <v>1007</v>
      </c>
      <c r="O12701" s="11">
        <v>15.0104431461835</v>
      </c>
      <c r="P12701" s="19">
        <v>44180</v>
      </c>
      <c r="Q12701">
        <v>58830</v>
      </c>
    </row>
    <row r="12702" spans="7:17" x14ac:dyDescent="0.3">
      <c r="G12702" s="57">
        <f t="shared" si="222"/>
        <v>44180.684386574074</v>
      </c>
      <c r="H12702" s="9">
        <v>1608067531000</v>
      </c>
      <c r="I12702" s="11">
        <v>14.584720000000001</v>
      </c>
      <c r="J12702" s="11">
        <v>14.584720000000001</v>
      </c>
      <c r="K12702" s="10">
        <v>301</v>
      </c>
      <c r="L12702" s="10">
        <v>301</v>
      </c>
      <c r="M12702" s="32">
        <v>1007</v>
      </c>
      <c r="N12702" s="10">
        <v>1007</v>
      </c>
      <c r="O12702" s="11">
        <v>15.000199412594499</v>
      </c>
      <c r="P12702" s="19">
        <v>44180</v>
      </c>
      <c r="Q12702">
        <v>59131</v>
      </c>
    </row>
    <row r="12703" spans="7:17" x14ac:dyDescent="0.3">
      <c r="G12703" s="57">
        <f t="shared" si="222"/>
        <v>44180.68787037037</v>
      </c>
      <c r="H12703" s="9">
        <v>1608067832000</v>
      </c>
      <c r="I12703" s="11">
        <v>14.91362</v>
      </c>
      <c r="J12703" s="11">
        <v>14.91362</v>
      </c>
      <c r="K12703" s="10">
        <v>301</v>
      </c>
      <c r="L12703" s="10">
        <v>301</v>
      </c>
      <c r="M12703" s="32">
        <v>1007</v>
      </c>
      <c r="N12703" s="10">
        <v>1007</v>
      </c>
      <c r="O12703" s="11">
        <v>15.338468888237699</v>
      </c>
      <c r="P12703" s="19">
        <v>44180</v>
      </c>
      <c r="Q12703">
        <v>59432</v>
      </c>
    </row>
    <row r="12704" spans="7:17" x14ac:dyDescent="0.3">
      <c r="G12704" s="57">
        <f t="shared" si="222"/>
        <v>44180.691354166665</v>
      </c>
      <c r="H12704" s="9">
        <v>1608068133000</v>
      </c>
      <c r="I12704" s="11">
        <v>14.926909999999999</v>
      </c>
      <c r="J12704" s="11">
        <v>14.926909999999999</v>
      </c>
      <c r="K12704" s="10">
        <v>301</v>
      </c>
      <c r="L12704" s="10">
        <v>301</v>
      </c>
      <c r="M12704" s="32">
        <v>1006</v>
      </c>
      <c r="N12704" s="10">
        <v>1006</v>
      </c>
      <c r="O12704" s="11">
        <v>15.324059665219099</v>
      </c>
      <c r="P12704" s="19">
        <v>44180</v>
      </c>
      <c r="Q12704">
        <v>59733</v>
      </c>
    </row>
    <row r="12705" spans="7:17" x14ac:dyDescent="0.3">
      <c r="G12705" s="57">
        <f t="shared" si="222"/>
        <v>44180.694826388892</v>
      </c>
      <c r="H12705" s="9">
        <v>1608068433000</v>
      </c>
      <c r="I12705" s="11">
        <v>14.92333</v>
      </c>
      <c r="J12705" s="11">
        <v>14.92333</v>
      </c>
      <c r="K12705" s="10">
        <v>300</v>
      </c>
      <c r="L12705" s="10">
        <v>300</v>
      </c>
      <c r="M12705" s="32">
        <v>1006</v>
      </c>
      <c r="N12705" s="10">
        <v>1006</v>
      </c>
      <c r="O12705" s="11">
        <v>15.3203844147084</v>
      </c>
      <c r="P12705" s="19">
        <v>44180</v>
      </c>
      <c r="Q12705">
        <v>60033</v>
      </c>
    </row>
    <row r="12706" spans="7:17" x14ac:dyDescent="0.3">
      <c r="G12706" s="57">
        <f t="shared" si="222"/>
        <v>44180.698310185187</v>
      </c>
      <c r="H12706" s="9">
        <v>1608068734000</v>
      </c>
      <c r="I12706" s="11">
        <v>15.009969999999999</v>
      </c>
      <c r="J12706" s="11">
        <v>15.009969999999999</v>
      </c>
      <c r="K12706" s="10">
        <v>301</v>
      </c>
      <c r="L12706" s="10">
        <v>301</v>
      </c>
      <c r="M12706" s="32">
        <v>1006</v>
      </c>
      <c r="N12706" s="10">
        <v>1006</v>
      </c>
      <c r="O12706" s="11">
        <v>15.4093295834938</v>
      </c>
      <c r="P12706" s="19">
        <v>44180</v>
      </c>
      <c r="Q12706">
        <v>60334</v>
      </c>
    </row>
    <row r="12707" spans="7:17" x14ac:dyDescent="0.3">
      <c r="G12707" s="57">
        <f t="shared" si="222"/>
        <v>44180.701793981483</v>
      </c>
      <c r="H12707" s="9">
        <v>1608069035000</v>
      </c>
      <c r="I12707" s="11">
        <v>14.66445</v>
      </c>
      <c r="J12707" s="11">
        <v>14.66445</v>
      </c>
      <c r="K12707" s="10">
        <v>301</v>
      </c>
      <c r="L12707" s="10">
        <v>301</v>
      </c>
      <c r="M12707" s="32">
        <v>1006</v>
      </c>
      <c r="N12707" s="10">
        <v>1006</v>
      </c>
      <c r="O12707" s="11">
        <v>15.054616578891601</v>
      </c>
      <c r="P12707" s="19">
        <v>44180</v>
      </c>
      <c r="Q12707">
        <v>60635</v>
      </c>
    </row>
    <row r="12708" spans="7:17" x14ac:dyDescent="0.3">
      <c r="G12708" s="57">
        <f t="shared" si="222"/>
        <v>44180.705277777779</v>
      </c>
      <c r="H12708" s="9">
        <v>1608069336000</v>
      </c>
      <c r="I12708" s="11">
        <v>14.66445</v>
      </c>
      <c r="J12708" s="11">
        <v>14.66445</v>
      </c>
      <c r="K12708" s="10">
        <v>301</v>
      </c>
      <c r="L12708" s="10">
        <v>301</v>
      </c>
      <c r="M12708" s="32">
        <v>1006</v>
      </c>
      <c r="N12708" s="10">
        <v>1006</v>
      </c>
      <c r="O12708" s="11">
        <v>15.054616578891601</v>
      </c>
      <c r="P12708" s="19">
        <v>44180</v>
      </c>
      <c r="Q12708">
        <v>60936</v>
      </c>
    </row>
    <row r="12709" spans="7:17" x14ac:dyDescent="0.3">
      <c r="G12709" s="57">
        <f t="shared" si="222"/>
        <v>44180.708761574075</v>
      </c>
      <c r="H12709" s="9">
        <v>1608069637000</v>
      </c>
      <c r="I12709" s="11">
        <v>14.98339</v>
      </c>
      <c r="J12709" s="11">
        <v>14.98339</v>
      </c>
      <c r="K12709" s="10">
        <v>301</v>
      </c>
      <c r="L12709" s="10">
        <v>301</v>
      </c>
      <c r="M12709" s="32">
        <v>1006</v>
      </c>
      <c r="N12709" s="10">
        <v>1006</v>
      </c>
      <c r="O12709" s="11">
        <v>15.382042388360899</v>
      </c>
      <c r="P12709" s="19">
        <v>44180</v>
      </c>
      <c r="Q12709">
        <v>61237</v>
      </c>
    </row>
    <row r="12710" spans="7:17" x14ac:dyDescent="0.3">
      <c r="G12710" s="57">
        <f t="shared" si="222"/>
        <v>44180.712233796294</v>
      </c>
      <c r="H12710" s="9">
        <v>1608069937000</v>
      </c>
      <c r="I12710" s="11">
        <v>14.83</v>
      </c>
      <c r="J12710" s="11">
        <v>14.83</v>
      </c>
      <c r="K12710" s="10">
        <v>300</v>
      </c>
      <c r="L12710" s="10">
        <v>300</v>
      </c>
      <c r="M12710" s="32">
        <v>1006</v>
      </c>
      <c r="N12710" s="10">
        <v>1006</v>
      </c>
      <c r="O12710" s="11">
        <v>15.224571249856799</v>
      </c>
      <c r="P12710" s="19">
        <v>44180</v>
      </c>
      <c r="Q12710">
        <v>61537</v>
      </c>
    </row>
    <row r="12711" spans="7:17" x14ac:dyDescent="0.3">
      <c r="G12711" s="57">
        <f t="shared" si="222"/>
        <v>44180.715717592589</v>
      </c>
      <c r="H12711" s="9">
        <v>1608070238000</v>
      </c>
      <c r="I12711" s="11">
        <v>14.823919999999999</v>
      </c>
      <c r="J12711" s="11">
        <v>14.823919999999999</v>
      </c>
      <c r="K12711" s="10">
        <v>301</v>
      </c>
      <c r="L12711" s="10">
        <v>301</v>
      </c>
      <c r="M12711" s="32">
        <v>1006</v>
      </c>
      <c r="N12711" s="10">
        <v>1006</v>
      </c>
      <c r="O12711" s="11">
        <v>15.218329483626199</v>
      </c>
      <c r="P12711" s="19">
        <v>44180</v>
      </c>
      <c r="Q12711">
        <v>61838</v>
      </c>
    </row>
    <row r="12712" spans="7:17" x14ac:dyDescent="0.3">
      <c r="G12712" s="57">
        <f t="shared" si="222"/>
        <v>44180.719201388885</v>
      </c>
      <c r="H12712" s="9">
        <v>1608070539000</v>
      </c>
      <c r="I12712" s="11">
        <v>15.043189999999999</v>
      </c>
      <c r="J12712" s="11">
        <v>15.043189999999999</v>
      </c>
      <c r="K12712" s="10">
        <v>301</v>
      </c>
      <c r="L12712" s="10">
        <v>301</v>
      </c>
      <c r="M12712" s="32">
        <v>1006</v>
      </c>
      <c r="N12712" s="10">
        <v>1006</v>
      </c>
      <c r="O12712" s="11">
        <v>15.443433444378501</v>
      </c>
      <c r="P12712" s="19">
        <v>44180</v>
      </c>
      <c r="Q12712">
        <v>62139</v>
      </c>
    </row>
    <row r="12713" spans="7:17" x14ac:dyDescent="0.3">
      <c r="G12713" s="57">
        <f t="shared" si="222"/>
        <v>44180.722685185188</v>
      </c>
      <c r="H12713" s="9">
        <v>1608070840000</v>
      </c>
      <c r="I12713" s="11">
        <v>14.877079999999999</v>
      </c>
      <c r="J12713" s="11">
        <v>14.877079999999999</v>
      </c>
      <c r="K12713" s="10">
        <v>301</v>
      </c>
      <c r="L12713" s="10">
        <v>301</v>
      </c>
      <c r="M12713" s="32">
        <v>1005</v>
      </c>
      <c r="N12713" s="10">
        <v>1005</v>
      </c>
      <c r="O12713" s="11">
        <v>15.2214794876438</v>
      </c>
      <c r="P12713" s="19">
        <v>44180</v>
      </c>
      <c r="Q12713">
        <v>62440</v>
      </c>
    </row>
    <row r="12714" spans="7:17" x14ac:dyDescent="0.3">
      <c r="G12714" s="57">
        <f t="shared" si="222"/>
        <v>44180.726168981484</v>
      </c>
      <c r="H12714" s="9">
        <v>1608071141000</v>
      </c>
      <c r="I12714" s="11">
        <v>14.88372</v>
      </c>
      <c r="J12714" s="11">
        <v>14.88372</v>
      </c>
      <c r="K12714" s="10">
        <v>301</v>
      </c>
      <c r="L12714" s="10">
        <v>301</v>
      </c>
      <c r="M12714" s="32">
        <v>1005</v>
      </c>
      <c r="N12714" s="10">
        <v>1005</v>
      </c>
      <c r="O12714" s="11">
        <v>15.228273201450399</v>
      </c>
      <c r="P12714" s="19">
        <v>44180</v>
      </c>
      <c r="Q12714">
        <v>62741</v>
      </c>
    </row>
    <row r="12715" spans="7:17" x14ac:dyDescent="0.3">
      <c r="G12715" s="57">
        <f t="shared" si="222"/>
        <v>44180.729641203703</v>
      </c>
      <c r="H12715" s="9">
        <v>1608071441000</v>
      </c>
      <c r="I12715" s="11">
        <v>15.02</v>
      </c>
      <c r="J12715" s="11">
        <v>15.02</v>
      </c>
      <c r="K12715" s="10">
        <v>300</v>
      </c>
      <c r="L12715" s="10">
        <v>300</v>
      </c>
      <c r="M12715" s="32">
        <v>1005</v>
      </c>
      <c r="N12715" s="10">
        <v>1005</v>
      </c>
      <c r="O12715" s="11">
        <v>15.3677080384329</v>
      </c>
      <c r="P12715" s="19">
        <v>44180</v>
      </c>
      <c r="Q12715">
        <v>63041</v>
      </c>
    </row>
    <row r="12716" spans="7:17" x14ac:dyDescent="0.3">
      <c r="G12716" s="57">
        <f t="shared" si="222"/>
        <v>44180.733124999999</v>
      </c>
      <c r="H12716" s="9">
        <v>1608071742000</v>
      </c>
      <c r="I12716" s="11">
        <v>14.57807</v>
      </c>
      <c r="J12716" s="11">
        <v>14.57807</v>
      </c>
      <c r="K12716" s="10">
        <v>301</v>
      </c>
      <c r="L12716" s="10">
        <v>301</v>
      </c>
      <c r="M12716" s="32">
        <v>1005</v>
      </c>
      <c r="N12716" s="10">
        <v>1005</v>
      </c>
      <c r="O12716" s="11">
        <v>14.915547504916001</v>
      </c>
      <c r="P12716" s="19">
        <v>44180</v>
      </c>
      <c r="Q12716">
        <v>63342</v>
      </c>
    </row>
    <row r="12717" spans="7:17" x14ac:dyDescent="0.3">
      <c r="G12717" s="57">
        <f t="shared" si="222"/>
        <v>44180.736608796295</v>
      </c>
      <c r="H12717" s="9">
        <v>1608072043000</v>
      </c>
      <c r="I12717" s="11">
        <v>14.7309</v>
      </c>
      <c r="J12717" s="11">
        <v>14.7309</v>
      </c>
      <c r="K12717" s="10">
        <v>301</v>
      </c>
      <c r="L12717" s="10">
        <v>301</v>
      </c>
      <c r="M12717" s="32">
        <v>1005</v>
      </c>
      <c r="N12717" s="10">
        <v>1005</v>
      </c>
      <c r="O12717" s="11">
        <v>15.0719154689315</v>
      </c>
      <c r="P12717" s="19">
        <v>44180</v>
      </c>
      <c r="Q12717">
        <v>63643</v>
      </c>
    </row>
    <row r="12718" spans="7:17" x14ac:dyDescent="0.3">
      <c r="G12718" s="57">
        <f t="shared" si="222"/>
        <v>44180.74009259259</v>
      </c>
      <c r="H12718" s="9">
        <v>1608072344000</v>
      </c>
      <c r="I12718" s="11">
        <v>14.93355</v>
      </c>
      <c r="J12718" s="11">
        <v>14.93355</v>
      </c>
      <c r="K12718" s="10">
        <v>301</v>
      </c>
      <c r="L12718" s="10">
        <v>301</v>
      </c>
      <c r="M12718" s="32">
        <v>1005</v>
      </c>
      <c r="N12718" s="10">
        <v>1005</v>
      </c>
      <c r="O12718" s="11">
        <v>15.279256749489999</v>
      </c>
      <c r="P12718" s="19">
        <v>44180</v>
      </c>
      <c r="Q12718">
        <v>63944</v>
      </c>
    </row>
    <row r="12719" spans="7:17" x14ac:dyDescent="0.3">
      <c r="G12719" s="57">
        <f t="shared" si="222"/>
        <v>44180.743576388886</v>
      </c>
      <c r="H12719" s="9">
        <v>1608072645000</v>
      </c>
      <c r="I12719" s="11">
        <v>15.056480000000001</v>
      </c>
      <c r="J12719" s="11">
        <v>15.056480000000001</v>
      </c>
      <c r="K12719" s="10">
        <v>301</v>
      </c>
      <c r="L12719" s="10">
        <v>301</v>
      </c>
      <c r="M12719" s="32">
        <v>1005</v>
      </c>
      <c r="N12719" s="10">
        <v>1005</v>
      </c>
      <c r="O12719" s="11">
        <v>15.4050325383825</v>
      </c>
      <c r="P12719" s="19">
        <v>44180</v>
      </c>
      <c r="Q12719">
        <v>64245</v>
      </c>
    </row>
    <row r="12720" spans="7:17" x14ac:dyDescent="0.3">
      <c r="G12720" s="57">
        <f t="shared" si="222"/>
        <v>44180.747048611112</v>
      </c>
      <c r="H12720" s="9">
        <v>1608072945000</v>
      </c>
      <c r="I12720" s="11">
        <v>14.886670000000001</v>
      </c>
      <c r="J12720" s="11">
        <v>14.886670000000001</v>
      </c>
      <c r="K12720" s="10">
        <v>300</v>
      </c>
      <c r="L12720" s="10">
        <v>300</v>
      </c>
      <c r="M12720" s="32">
        <v>1005</v>
      </c>
      <c r="N12720" s="10">
        <v>1005</v>
      </c>
      <c r="O12720" s="11">
        <v>15.231291492975901</v>
      </c>
      <c r="P12720" s="19">
        <v>44180</v>
      </c>
      <c r="Q12720">
        <v>64545</v>
      </c>
    </row>
    <row r="12721" spans="7:17" x14ac:dyDescent="0.3">
      <c r="G12721" s="57">
        <f t="shared" si="222"/>
        <v>44180.750532407408</v>
      </c>
      <c r="H12721" s="9">
        <v>1608073246000</v>
      </c>
      <c r="I12721" s="11">
        <v>15.056480000000001</v>
      </c>
      <c r="J12721" s="11">
        <v>15.056480000000001</v>
      </c>
      <c r="K12721" s="10">
        <v>301</v>
      </c>
      <c r="L12721" s="10">
        <v>301</v>
      </c>
      <c r="M12721" s="32">
        <v>1005</v>
      </c>
      <c r="N12721" s="10">
        <v>1005</v>
      </c>
      <c r="O12721" s="11">
        <v>15.4050325383825</v>
      </c>
      <c r="P12721" s="19">
        <v>44180</v>
      </c>
      <c r="Q12721">
        <v>64846</v>
      </c>
    </row>
    <row r="12722" spans="7:17" x14ac:dyDescent="0.3">
      <c r="G12722" s="57">
        <f t="shared" si="222"/>
        <v>44180.754016203704</v>
      </c>
      <c r="H12722" s="9">
        <v>1608073547000</v>
      </c>
      <c r="I12722" s="11">
        <v>14.79734</v>
      </c>
      <c r="J12722" s="11">
        <v>14.79734</v>
      </c>
      <c r="K12722" s="10">
        <v>301</v>
      </c>
      <c r="L12722" s="10">
        <v>301</v>
      </c>
      <c r="M12722" s="32">
        <v>1005</v>
      </c>
      <c r="N12722" s="10">
        <v>1005</v>
      </c>
      <c r="O12722" s="11">
        <v>15.1398935329844</v>
      </c>
      <c r="P12722" s="19">
        <v>44180</v>
      </c>
      <c r="Q12722">
        <v>65147</v>
      </c>
    </row>
    <row r="12723" spans="7:17" x14ac:dyDescent="0.3">
      <c r="G12723" s="57">
        <f t="shared" si="222"/>
        <v>44180.7575</v>
      </c>
      <c r="H12723" s="9">
        <v>1608073848000</v>
      </c>
      <c r="I12723" s="11">
        <v>14.83389</v>
      </c>
      <c r="J12723" s="11">
        <v>14.83389</v>
      </c>
      <c r="K12723" s="10">
        <v>301</v>
      </c>
      <c r="L12723" s="10">
        <v>301</v>
      </c>
      <c r="M12723" s="32">
        <v>1005</v>
      </c>
      <c r="N12723" s="10">
        <v>1005</v>
      </c>
      <c r="O12723" s="11">
        <v>15.177289653410799</v>
      </c>
      <c r="P12723" s="19">
        <v>44180</v>
      </c>
      <c r="Q12723">
        <v>65448</v>
      </c>
    </row>
    <row r="12724" spans="7:17" x14ac:dyDescent="0.3">
      <c r="G12724" s="57">
        <f t="shared" si="222"/>
        <v>44180.760983796295</v>
      </c>
      <c r="H12724" s="9">
        <v>1608074149000</v>
      </c>
      <c r="I12724" s="11">
        <v>15.01329</v>
      </c>
      <c r="J12724" s="11">
        <v>15.01329</v>
      </c>
      <c r="K12724" s="10">
        <v>301</v>
      </c>
      <c r="L12724" s="10">
        <v>301</v>
      </c>
      <c r="M12724" s="32">
        <v>1005</v>
      </c>
      <c r="N12724" s="10">
        <v>1005</v>
      </c>
      <c r="O12724" s="11">
        <v>15.3608427041494</v>
      </c>
      <c r="P12724" s="19">
        <v>44180</v>
      </c>
      <c r="Q12724">
        <v>65749</v>
      </c>
    </row>
    <row r="12725" spans="7:17" x14ac:dyDescent="0.3">
      <c r="G12725" s="57">
        <f t="shared" si="222"/>
        <v>44180.764456018522</v>
      </c>
      <c r="H12725" s="9">
        <v>1608074449000</v>
      </c>
      <c r="I12725" s="11">
        <v>15.18</v>
      </c>
      <c r="J12725" s="11">
        <v>15.18</v>
      </c>
      <c r="K12725" s="10">
        <v>300</v>
      </c>
      <c r="L12725" s="10">
        <v>300</v>
      </c>
      <c r="M12725" s="32">
        <v>1005</v>
      </c>
      <c r="N12725" s="10">
        <v>1005</v>
      </c>
      <c r="O12725" s="11">
        <v>15.53141198558</v>
      </c>
      <c r="P12725" s="19">
        <v>44180</v>
      </c>
      <c r="Q12725">
        <v>66049</v>
      </c>
    </row>
    <row r="12726" spans="7:17" x14ac:dyDescent="0.3">
      <c r="G12726" s="57">
        <f t="shared" si="222"/>
        <v>44180.767939814818</v>
      </c>
      <c r="H12726" s="9">
        <v>1608074750000</v>
      </c>
      <c r="I12726" s="11">
        <v>15.03654</v>
      </c>
      <c r="J12726" s="11">
        <v>15.03654</v>
      </c>
      <c r="K12726" s="10">
        <v>301</v>
      </c>
      <c r="L12726" s="10">
        <v>301</v>
      </c>
      <c r="M12726" s="32">
        <v>1005</v>
      </c>
      <c r="N12726" s="10">
        <v>1005</v>
      </c>
      <c r="O12726" s="11">
        <v>15.3846309339693</v>
      </c>
      <c r="P12726" s="19">
        <v>44180</v>
      </c>
      <c r="Q12726">
        <v>66350</v>
      </c>
    </row>
    <row r="12727" spans="7:17" x14ac:dyDescent="0.3">
      <c r="G12727" s="57">
        <f t="shared" si="222"/>
        <v>44180.771423611113</v>
      </c>
      <c r="H12727" s="9">
        <v>1608075051000</v>
      </c>
      <c r="I12727" s="11">
        <v>15.06977</v>
      </c>
      <c r="J12727" s="11">
        <v>15.06977</v>
      </c>
      <c r="K12727" s="10">
        <v>301</v>
      </c>
      <c r="L12727" s="10">
        <v>301</v>
      </c>
      <c r="M12727" s="32">
        <v>1005</v>
      </c>
      <c r="N12727" s="10">
        <v>1005</v>
      </c>
      <c r="O12727" s="11">
        <v>15.4186301974924</v>
      </c>
      <c r="P12727" s="19">
        <v>44180</v>
      </c>
      <c r="Q12727">
        <v>66651</v>
      </c>
    </row>
    <row r="12728" spans="7:17" x14ac:dyDescent="0.3">
      <c r="G12728" s="57">
        <f t="shared" si="222"/>
        <v>44180.774907407409</v>
      </c>
      <c r="H12728" s="9">
        <v>1608075352000</v>
      </c>
      <c r="I12728" s="11">
        <v>14.84718</v>
      </c>
      <c r="J12728" s="11">
        <v>14.84718</v>
      </c>
      <c r="K12728" s="10">
        <v>301</v>
      </c>
      <c r="L12728" s="10">
        <v>301</v>
      </c>
      <c r="M12728" s="32">
        <v>1005</v>
      </c>
      <c r="N12728" s="10">
        <v>1005</v>
      </c>
      <c r="O12728" s="11">
        <v>15.190887312520699</v>
      </c>
      <c r="P12728" s="19">
        <v>44180</v>
      </c>
      <c r="Q12728">
        <v>66952</v>
      </c>
    </row>
    <row r="12729" spans="7:17" x14ac:dyDescent="0.3">
      <c r="G12729" s="57">
        <f t="shared" si="222"/>
        <v>44180.778391203705</v>
      </c>
      <c r="H12729" s="9">
        <v>1608075653000</v>
      </c>
      <c r="I12729" s="11">
        <v>14.52159</v>
      </c>
      <c r="J12729" s="11">
        <v>14.52159</v>
      </c>
      <c r="K12729" s="10">
        <v>301</v>
      </c>
      <c r="L12729" s="10">
        <v>301</v>
      </c>
      <c r="M12729" s="32">
        <v>1005</v>
      </c>
      <c r="N12729" s="10">
        <v>1005</v>
      </c>
      <c r="O12729" s="11">
        <v>14.857760011572999</v>
      </c>
      <c r="P12729" s="19">
        <v>44180</v>
      </c>
      <c r="Q12729">
        <v>67253</v>
      </c>
    </row>
    <row r="12730" spans="7:17" x14ac:dyDescent="0.3">
      <c r="G12730" s="57">
        <f t="shared" si="222"/>
        <v>44180.781863425924</v>
      </c>
      <c r="H12730" s="9">
        <v>1608075953000</v>
      </c>
      <c r="I12730" s="11">
        <v>14.92</v>
      </c>
      <c r="J12730" s="11">
        <v>14.92</v>
      </c>
      <c r="K12730" s="10">
        <v>300</v>
      </c>
      <c r="L12730" s="10">
        <v>300</v>
      </c>
      <c r="M12730" s="32">
        <v>1004</v>
      </c>
      <c r="N12730" s="10">
        <v>1004</v>
      </c>
      <c r="O12730" s="11">
        <v>15.2076973936796</v>
      </c>
      <c r="P12730" s="19">
        <v>44180</v>
      </c>
      <c r="Q12730">
        <v>67553</v>
      </c>
    </row>
    <row r="12731" spans="7:17" x14ac:dyDescent="0.3">
      <c r="G12731" s="57">
        <f t="shared" si="222"/>
        <v>44180.78534722222</v>
      </c>
      <c r="H12731" s="9">
        <v>1608076254000</v>
      </c>
      <c r="I12731" s="11">
        <v>14.77741</v>
      </c>
      <c r="J12731" s="11">
        <v>14.77741</v>
      </c>
      <c r="K12731" s="10">
        <v>301</v>
      </c>
      <c r="L12731" s="10">
        <v>301</v>
      </c>
      <c r="M12731" s="32">
        <v>1005</v>
      </c>
      <c r="N12731" s="10">
        <v>1005</v>
      </c>
      <c r="O12731" s="11">
        <v>15.119502160067899</v>
      </c>
      <c r="P12731" s="19">
        <v>44180</v>
      </c>
      <c r="Q12731">
        <v>67854</v>
      </c>
    </row>
    <row r="12732" spans="7:17" x14ac:dyDescent="0.3">
      <c r="G12732" s="57">
        <f t="shared" si="222"/>
        <v>44180.788831018515</v>
      </c>
      <c r="H12732" s="9">
        <v>1608076555000</v>
      </c>
      <c r="I12732" s="11">
        <v>14.7608</v>
      </c>
      <c r="J12732" s="11">
        <v>14.7608</v>
      </c>
      <c r="K12732" s="10">
        <v>301</v>
      </c>
      <c r="L12732" s="10">
        <v>301</v>
      </c>
      <c r="M12732" s="32">
        <v>1005</v>
      </c>
      <c r="N12732" s="10">
        <v>1005</v>
      </c>
      <c r="O12732" s="11">
        <v>15.102507644054601</v>
      </c>
      <c r="P12732" s="19">
        <v>44180</v>
      </c>
      <c r="Q12732">
        <v>68155</v>
      </c>
    </row>
    <row r="12733" spans="7:17" x14ac:dyDescent="0.3">
      <c r="G12733" s="57">
        <f t="shared" si="222"/>
        <v>44180.792314814818</v>
      </c>
      <c r="H12733" s="9">
        <v>1608076856000</v>
      </c>
      <c r="I12733" s="11">
        <v>15.176080000000001</v>
      </c>
      <c r="J12733" s="11">
        <v>15.176080000000001</v>
      </c>
      <c r="K12733" s="10">
        <v>301</v>
      </c>
      <c r="L12733" s="10">
        <v>301</v>
      </c>
      <c r="M12733" s="32">
        <v>1005</v>
      </c>
      <c r="N12733" s="10">
        <v>1005</v>
      </c>
      <c r="O12733" s="11">
        <v>15.5274012388749</v>
      </c>
      <c r="P12733" s="19">
        <v>44180</v>
      </c>
      <c r="Q12733">
        <v>68456</v>
      </c>
    </row>
    <row r="12734" spans="7:17" x14ac:dyDescent="0.3">
      <c r="G12734" s="57">
        <f t="shared" si="222"/>
        <v>44180.795787037037</v>
      </c>
      <c r="H12734" s="9">
        <v>1608077156000</v>
      </c>
      <c r="I12734" s="11">
        <v>14.77</v>
      </c>
      <c r="J12734" s="11">
        <v>14.77</v>
      </c>
      <c r="K12734" s="10">
        <v>300</v>
      </c>
      <c r="L12734" s="10">
        <v>300</v>
      </c>
      <c r="M12734" s="32">
        <v>1005</v>
      </c>
      <c r="N12734" s="10">
        <v>1005</v>
      </c>
      <c r="O12734" s="11">
        <v>15.111920621015599</v>
      </c>
      <c r="P12734" s="19">
        <v>44180</v>
      </c>
      <c r="Q12734">
        <v>68756</v>
      </c>
    </row>
    <row r="12735" spans="7:17" x14ac:dyDescent="0.3">
      <c r="G12735" s="57">
        <f t="shared" si="222"/>
        <v>44180.799270833333</v>
      </c>
      <c r="H12735" s="9">
        <v>1608077457000</v>
      </c>
      <c r="I12735" s="11">
        <v>15.08638</v>
      </c>
      <c r="J12735" s="11">
        <v>15.08638</v>
      </c>
      <c r="K12735" s="10">
        <v>301</v>
      </c>
      <c r="L12735" s="10">
        <v>301</v>
      </c>
      <c r="M12735" s="32">
        <v>1005</v>
      </c>
      <c r="N12735" s="10">
        <v>1005</v>
      </c>
      <c r="O12735" s="11">
        <v>15.4356247135056</v>
      </c>
      <c r="P12735" s="19">
        <v>44180</v>
      </c>
      <c r="Q12735">
        <v>69057</v>
      </c>
    </row>
    <row r="12736" spans="7:17" x14ac:dyDescent="0.3">
      <c r="G12736" s="57">
        <f t="shared" si="222"/>
        <v>44180.802754629629</v>
      </c>
      <c r="H12736" s="9">
        <v>1608077758000</v>
      </c>
      <c r="I12736" s="11">
        <v>14.790699999999999</v>
      </c>
      <c r="J12736" s="11">
        <v>14.790699999999999</v>
      </c>
      <c r="K12736" s="10">
        <v>301</v>
      </c>
      <c r="L12736" s="10">
        <v>301</v>
      </c>
      <c r="M12736" s="32">
        <v>1004</v>
      </c>
      <c r="N12736" s="10">
        <v>1004</v>
      </c>
      <c r="O12736" s="11">
        <v>15.0759041448188</v>
      </c>
      <c r="P12736" s="19">
        <v>44180</v>
      </c>
      <c r="Q12736">
        <v>69358</v>
      </c>
    </row>
    <row r="12737" spans="7:17" x14ac:dyDescent="0.3">
      <c r="G12737" s="57">
        <f t="shared" si="222"/>
        <v>44180.806238425925</v>
      </c>
      <c r="H12737" s="9">
        <v>1608078059000</v>
      </c>
      <c r="I12737" s="11">
        <v>15.073090000000001</v>
      </c>
      <c r="J12737" s="11">
        <v>15.073090000000001</v>
      </c>
      <c r="K12737" s="10">
        <v>301</v>
      </c>
      <c r="L12737" s="10">
        <v>301</v>
      </c>
      <c r="M12737" s="32">
        <v>1005</v>
      </c>
      <c r="N12737" s="10">
        <v>1005</v>
      </c>
      <c r="O12737" s="11">
        <v>15.4220270543957</v>
      </c>
      <c r="P12737" s="19">
        <v>44180</v>
      </c>
      <c r="Q12737">
        <v>69659</v>
      </c>
    </row>
    <row r="12738" spans="7:17" x14ac:dyDescent="0.3">
      <c r="G12738" s="57">
        <f t="shared" si="222"/>
        <v>44180.80972222222</v>
      </c>
      <c r="H12738" s="9">
        <v>1608078360000</v>
      </c>
      <c r="I12738" s="11">
        <v>14.84385</v>
      </c>
      <c r="J12738" s="11">
        <v>14.84385</v>
      </c>
      <c r="K12738" s="10">
        <v>301</v>
      </c>
      <c r="L12738" s="10">
        <v>301</v>
      </c>
      <c r="M12738" s="32">
        <v>1005</v>
      </c>
      <c r="N12738" s="10">
        <v>1005</v>
      </c>
      <c r="O12738" s="11">
        <v>15.1874802241207</v>
      </c>
      <c r="P12738" s="19">
        <v>44180</v>
      </c>
      <c r="Q12738">
        <v>69960</v>
      </c>
    </row>
    <row r="12739" spans="7:17" x14ac:dyDescent="0.3">
      <c r="G12739" s="57">
        <f t="shared" si="222"/>
        <v>44180.813194444447</v>
      </c>
      <c r="H12739" s="9">
        <v>1608078660000</v>
      </c>
      <c r="I12739" s="11">
        <v>15.16667</v>
      </c>
      <c r="J12739" s="11">
        <v>15.16667</v>
      </c>
      <c r="K12739" s="10">
        <v>300</v>
      </c>
      <c r="L12739" s="10">
        <v>300</v>
      </c>
      <c r="M12739" s="32">
        <v>1004</v>
      </c>
      <c r="N12739" s="10">
        <v>1004</v>
      </c>
      <c r="O12739" s="11">
        <v>15.4591238491822</v>
      </c>
      <c r="P12739" s="19">
        <v>44180</v>
      </c>
      <c r="Q12739">
        <v>70260</v>
      </c>
    </row>
    <row r="12740" spans="7:17" x14ac:dyDescent="0.3">
      <c r="G12740" s="57">
        <f t="shared" si="222"/>
        <v>44180.816678240742</v>
      </c>
      <c r="H12740" s="9">
        <v>1608078961000</v>
      </c>
      <c r="I12740" s="11">
        <v>14.98007</v>
      </c>
      <c r="J12740" s="11">
        <v>14.98007</v>
      </c>
      <c r="K12740" s="10">
        <v>301</v>
      </c>
      <c r="L12740" s="10">
        <v>301</v>
      </c>
      <c r="M12740" s="32">
        <v>1004</v>
      </c>
      <c r="N12740" s="10">
        <v>1004</v>
      </c>
      <c r="O12740" s="11">
        <v>15.268925703494499</v>
      </c>
      <c r="P12740" s="19">
        <v>44180</v>
      </c>
      <c r="Q12740">
        <v>70561</v>
      </c>
    </row>
    <row r="12741" spans="7:17" x14ac:dyDescent="0.3">
      <c r="G12741" s="57">
        <f t="shared" ref="G12741:G12804" si="223">$P12741+$Q12741/24/60/60</f>
        <v>44180.820162037038</v>
      </c>
      <c r="H12741" s="9">
        <v>1608079262000</v>
      </c>
      <c r="I12741" s="11">
        <v>15.009969999999999</v>
      </c>
      <c r="J12741" s="11">
        <v>15.009969999999999</v>
      </c>
      <c r="K12741" s="10">
        <v>301</v>
      </c>
      <c r="L12741" s="10">
        <v>301</v>
      </c>
      <c r="M12741" s="32">
        <v>1004</v>
      </c>
      <c r="N12741" s="10">
        <v>1004</v>
      </c>
      <c r="O12741" s="11">
        <v>15.299402255241899</v>
      </c>
      <c r="P12741" s="19">
        <v>44180</v>
      </c>
      <c r="Q12741">
        <v>70862</v>
      </c>
    </row>
    <row r="12742" spans="7:17" x14ac:dyDescent="0.3">
      <c r="G12742" s="57">
        <f t="shared" si="223"/>
        <v>44180.823645833334</v>
      </c>
      <c r="H12742" s="9">
        <v>1608079563000</v>
      </c>
      <c r="I12742" s="11">
        <v>14.76412</v>
      </c>
      <c r="J12742" s="11">
        <v>14.76412</v>
      </c>
      <c r="K12742" s="10">
        <v>301</v>
      </c>
      <c r="L12742" s="10">
        <v>301</v>
      </c>
      <c r="M12742" s="32">
        <v>1004</v>
      </c>
      <c r="N12742" s="10">
        <v>1004</v>
      </c>
      <c r="O12742" s="11">
        <v>15.0488116115263</v>
      </c>
      <c r="P12742" s="19">
        <v>44180</v>
      </c>
      <c r="Q12742">
        <v>71163</v>
      </c>
    </row>
    <row r="12743" spans="7:17" x14ac:dyDescent="0.3">
      <c r="G12743" s="57">
        <f t="shared" si="223"/>
        <v>44180.82712962963</v>
      </c>
      <c r="H12743" s="9">
        <v>1608079864000</v>
      </c>
      <c r="I12743" s="11">
        <v>15.07973</v>
      </c>
      <c r="J12743" s="11">
        <v>15.07973</v>
      </c>
      <c r="K12743" s="10">
        <v>301</v>
      </c>
      <c r="L12743" s="10">
        <v>301</v>
      </c>
      <c r="M12743" s="32">
        <v>1004</v>
      </c>
      <c r="N12743" s="10">
        <v>1004</v>
      </c>
      <c r="O12743" s="11">
        <v>15.3705074141014</v>
      </c>
      <c r="P12743" s="19">
        <v>44180</v>
      </c>
      <c r="Q12743">
        <v>71464</v>
      </c>
    </row>
    <row r="12744" spans="7:17" x14ac:dyDescent="0.3">
      <c r="G12744" s="57">
        <f t="shared" si="223"/>
        <v>44180.830601851849</v>
      </c>
      <c r="H12744" s="9">
        <v>1608080164000</v>
      </c>
      <c r="I12744" s="11">
        <v>14.66667</v>
      </c>
      <c r="J12744" s="11">
        <v>14.66667</v>
      </c>
      <c r="K12744" s="10">
        <v>300</v>
      </c>
      <c r="L12744" s="10">
        <v>300</v>
      </c>
      <c r="M12744" s="32">
        <v>1004</v>
      </c>
      <c r="N12744" s="10">
        <v>1004</v>
      </c>
      <c r="O12744" s="11">
        <v>14.9494825156139</v>
      </c>
      <c r="P12744" s="19">
        <v>44180</v>
      </c>
      <c r="Q12744">
        <v>71764</v>
      </c>
    </row>
    <row r="12745" spans="7:17" x14ac:dyDescent="0.3">
      <c r="G12745" s="57">
        <f t="shared" si="223"/>
        <v>44180.834085648145</v>
      </c>
      <c r="H12745" s="9">
        <v>1608080465000</v>
      </c>
      <c r="I12745" s="11">
        <v>14.72425</v>
      </c>
      <c r="J12745" s="11">
        <v>14.72425</v>
      </c>
      <c r="K12745" s="10">
        <v>301</v>
      </c>
      <c r="L12745" s="10">
        <v>301</v>
      </c>
      <c r="M12745" s="32">
        <v>1004</v>
      </c>
      <c r="N12745" s="10">
        <v>1004</v>
      </c>
      <c r="O12745" s="11">
        <v>15.008172811587601</v>
      </c>
      <c r="P12745" s="19">
        <v>44180</v>
      </c>
      <c r="Q12745">
        <v>72065</v>
      </c>
    </row>
    <row r="12746" spans="7:17" x14ac:dyDescent="0.3">
      <c r="G12746" s="57">
        <f t="shared" si="223"/>
        <v>44180.837569444448</v>
      </c>
      <c r="H12746" s="9">
        <v>1608080766000</v>
      </c>
      <c r="I12746" s="11">
        <v>14.993359999999999</v>
      </c>
      <c r="J12746" s="11">
        <v>14.993359999999999</v>
      </c>
      <c r="K12746" s="10">
        <v>301</v>
      </c>
      <c r="L12746" s="10">
        <v>301</v>
      </c>
      <c r="M12746" s="32">
        <v>1004</v>
      </c>
      <c r="N12746" s="10">
        <v>1004</v>
      </c>
      <c r="O12746" s="11">
        <v>15.282471970140801</v>
      </c>
      <c r="P12746" s="19">
        <v>44180</v>
      </c>
      <c r="Q12746">
        <v>72366</v>
      </c>
    </row>
    <row r="12747" spans="7:17" x14ac:dyDescent="0.3">
      <c r="G12747" s="57">
        <f t="shared" si="223"/>
        <v>44180.841053240743</v>
      </c>
      <c r="H12747" s="9">
        <v>1608081067000</v>
      </c>
      <c r="I12747" s="11">
        <v>14.90033</v>
      </c>
      <c r="J12747" s="11">
        <v>14.90033</v>
      </c>
      <c r="K12747" s="10">
        <v>301</v>
      </c>
      <c r="L12747" s="10">
        <v>301</v>
      </c>
      <c r="M12747" s="32">
        <v>1004</v>
      </c>
      <c r="N12747" s="10">
        <v>1004</v>
      </c>
      <c r="O12747" s="11">
        <v>15.187648103617001</v>
      </c>
      <c r="P12747" s="19">
        <v>44180</v>
      </c>
      <c r="Q12747">
        <v>72667</v>
      </c>
    </row>
    <row r="12748" spans="7:17" x14ac:dyDescent="0.3">
      <c r="G12748" s="57">
        <f t="shared" si="223"/>
        <v>44180.844537037039</v>
      </c>
      <c r="H12748" s="9">
        <v>1608081368000</v>
      </c>
      <c r="I12748" s="11">
        <v>14.956810000000001</v>
      </c>
      <c r="J12748" s="11">
        <v>14.956810000000001</v>
      </c>
      <c r="K12748" s="10">
        <v>301</v>
      </c>
      <c r="L12748" s="10">
        <v>301</v>
      </c>
      <c r="M12748" s="32">
        <v>1004</v>
      </c>
      <c r="N12748" s="10">
        <v>1004</v>
      </c>
      <c r="O12748" s="11">
        <v>15.2452171886569</v>
      </c>
      <c r="P12748" s="19">
        <v>44180</v>
      </c>
      <c r="Q12748">
        <v>72968</v>
      </c>
    </row>
    <row r="12749" spans="7:17" x14ac:dyDescent="0.3">
      <c r="G12749" s="57">
        <f t="shared" si="223"/>
        <v>44180.848009259258</v>
      </c>
      <c r="H12749" s="9">
        <v>1608081668000</v>
      </c>
      <c r="I12749" s="11">
        <v>15</v>
      </c>
      <c r="J12749" s="11">
        <v>15</v>
      </c>
      <c r="K12749" s="10">
        <v>300</v>
      </c>
      <c r="L12749" s="10">
        <v>300</v>
      </c>
      <c r="M12749" s="32">
        <v>1004</v>
      </c>
      <c r="N12749" s="10">
        <v>1004</v>
      </c>
      <c r="O12749" s="11">
        <v>15.2892400070505</v>
      </c>
      <c r="P12749" s="19">
        <v>44180</v>
      </c>
      <c r="Q12749">
        <v>73268</v>
      </c>
    </row>
    <row r="12750" spans="7:17" x14ac:dyDescent="0.3">
      <c r="G12750" s="57">
        <f t="shared" si="223"/>
        <v>44180.851493055554</v>
      </c>
      <c r="H12750" s="9">
        <v>1608081969000</v>
      </c>
      <c r="I12750" s="11">
        <v>15.043189999999999</v>
      </c>
      <c r="J12750" s="11">
        <v>15.043189999999999</v>
      </c>
      <c r="K12750" s="10">
        <v>301</v>
      </c>
      <c r="L12750" s="10">
        <v>301</v>
      </c>
      <c r="M12750" s="32">
        <v>1004</v>
      </c>
      <c r="N12750" s="10">
        <v>1004</v>
      </c>
      <c r="O12750" s="11">
        <v>15.3332628254442</v>
      </c>
      <c r="P12750" s="19">
        <v>44180</v>
      </c>
      <c r="Q12750">
        <v>73569</v>
      </c>
    </row>
    <row r="12751" spans="7:17" x14ac:dyDescent="0.3">
      <c r="G12751" s="57">
        <f t="shared" si="223"/>
        <v>44180.85497685185</v>
      </c>
      <c r="H12751" s="9">
        <v>1608082270000</v>
      </c>
      <c r="I12751" s="11">
        <v>14.687709999999999</v>
      </c>
      <c r="J12751" s="11">
        <v>14.687709999999999</v>
      </c>
      <c r="K12751" s="10">
        <v>301</v>
      </c>
      <c r="L12751" s="10">
        <v>301</v>
      </c>
      <c r="M12751" s="32">
        <v>1004</v>
      </c>
      <c r="N12751" s="10">
        <v>1004</v>
      </c>
      <c r="O12751" s="11">
        <v>14.9709282229304</v>
      </c>
      <c r="P12751" s="19">
        <v>44180</v>
      </c>
      <c r="Q12751">
        <v>73870</v>
      </c>
    </row>
    <row r="12752" spans="7:17" x14ac:dyDescent="0.3">
      <c r="G12752" s="57">
        <f t="shared" si="223"/>
        <v>44180.858460648145</v>
      </c>
      <c r="H12752" s="9">
        <v>1608082571000</v>
      </c>
      <c r="I12752" s="11">
        <v>14.940200000000001</v>
      </c>
      <c r="J12752" s="11">
        <v>14.940200000000001</v>
      </c>
      <c r="K12752" s="10">
        <v>301</v>
      </c>
      <c r="L12752" s="10">
        <v>301</v>
      </c>
      <c r="M12752" s="32">
        <v>1004</v>
      </c>
      <c r="N12752" s="10">
        <v>1004</v>
      </c>
      <c r="O12752" s="11">
        <v>15.2282869035558</v>
      </c>
      <c r="P12752" s="19">
        <v>44180</v>
      </c>
      <c r="Q12752">
        <v>74171</v>
      </c>
    </row>
    <row r="12753" spans="7:17" x14ac:dyDescent="0.3">
      <c r="G12753" s="57">
        <f t="shared" si="223"/>
        <v>44180.861944444441</v>
      </c>
      <c r="H12753" s="9">
        <v>1608082872000</v>
      </c>
      <c r="I12753" s="11">
        <v>14.890370000000001</v>
      </c>
      <c r="J12753" s="11">
        <v>14.890370000000001</v>
      </c>
      <c r="K12753" s="10">
        <v>301</v>
      </c>
      <c r="L12753" s="10">
        <v>301</v>
      </c>
      <c r="M12753" s="32">
        <v>1004</v>
      </c>
      <c r="N12753" s="10">
        <v>1004</v>
      </c>
      <c r="O12753" s="11">
        <v>15.1774960482523</v>
      </c>
      <c r="P12753" s="19">
        <v>44180</v>
      </c>
      <c r="Q12753">
        <v>74472</v>
      </c>
    </row>
    <row r="12754" spans="7:17" x14ac:dyDescent="0.3">
      <c r="G12754" s="57">
        <f t="shared" si="223"/>
        <v>44180.865416666667</v>
      </c>
      <c r="H12754" s="9">
        <v>1608083172000</v>
      </c>
      <c r="I12754" s="11">
        <v>14.95</v>
      </c>
      <c r="J12754" s="11">
        <v>14.95</v>
      </c>
      <c r="K12754" s="10">
        <v>300</v>
      </c>
      <c r="L12754" s="10">
        <v>300</v>
      </c>
      <c r="M12754" s="32">
        <v>1004</v>
      </c>
      <c r="N12754" s="10">
        <v>1004</v>
      </c>
      <c r="O12754" s="11">
        <v>15.2382758736937</v>
      </c>
      <c r="P12754" s="19">
        <v>44180</v>
      </c>
      <c r="Q12754">
        <v>74772</v>
      </c>
    </row>
    <row r="12755" spans="7:17" x14ac:dyDescent="0.3">
      <c r="G12755" s="57">
        <f t="shared" si="223"/>
        <v>44180.868900462963</v>
      </c>
      <c r="H12755" s="9">
        <v>1608083473000</v>
      </c>
      <c r="I12755" s="11">
        <v>14.737539999999999</v>
      </c>
      <c r="J12755" s="11">
        <v>14.737539999999999</v>
      </c>
      <c r="K12755" s="10">
        <v>301</v>
      </c>
      <c r="L12755" s="10">
        <v>301</v>
      </c>
      <c r="M12755" s="32">
        <v>1004</v>
      </c>
      <c r="N12755" s="10">
        <v>1004</v>
      </c>
      <c r="O12755" s="11">
        <v>15.021719078233801</v>
      </c>
      <c r="P12755" s="19">
        <v>44180</v>
      </c>
      <c r="Q12755">
        <v>75073</v>
      </c>
    </row>
    <row r="12756" spans="7:17" x14ac:dyDescent="0.3">
      <c r="G12756" s="57">
        <f t="shared" si="223"/>
        <v>44180.872384259259</v>
      </c>
      <c r="H12756" s="9">
        <v>1608083774000</v>
      </c>
      <c r="I12756" s="11">
        <v>14.7309</v>
      </c>
      <c r="J12756" s="11">
        <v>14.7309</v>
      </c>
      <c r="K12756" s="10">
        <v>301</v>
      </c>
      <c r="L12756" s="10">
        <v>301</v>
      </c>
      <c r="M12756" s="32">
        <v>1004</v>
      </c>
      <c r="N12756" s="10">
        <v>1004</v>
      </c>
      <c r="O12756" s="11">
        <v>15.0149510413241</v>
      </c>
      <c r="P12756" s="19">
        <v>44180</v>
      </c>
      <c r="Q12756">
        <v>75374</v>
      </c>
    </row>
    <row r="12757" spans="7:17" x14ac:dyDescent="0.3">
      <c r="G12757" s="57">
        <f t="shared" si="223"/>
        <v>44180.875868055555</v>
      </c>
      <c r="H12757" s="9">
        <v>1608084075000</v>
      </c>
      <c r="I12757" s="11">
        <v>15.139530000000001</v>
      </c>
      <c r="J12757" s="11">
        <v>15.139530000000001</v>
      </c>
      <c r="K12757" s="10">
        <v>301</v>
      </c>
      <c r="L12757" s="10">
        <v>301</v>
      </c>
      <c r="M12757" s="32">
        <v>1004</v>
      </c>
      <c r="N12757" s="10">
        <v>1004</v>
      </c>
      <c r="O12757" s="11">
        <v>15.431460517596101</v>
      </c>
      <c r="P12757" s="19">
        <v>44180</v>
      </c>
      <c r="Q12757">
        <v>75675</v>
      </c>
    </row>
    <row r="12758" spans="7:17" x14ac:dyDescent="0.3">
      <c r="G12758" s="57">
        <f t="shared" si="223"/>
        <v>44180.879351851851</v>
      </c>
      <c r="H12758" s="9">
        <v>1608084376000</v>
      </c>
      <c r="I12758" s="11">
        <v>15.31561</v>
      </c>
      <c r="J12758" s="11">
        <v>15.31561</v>
      </c>
      <c r="K12758" s="10">
        <v>301</v>
      </c>
      <c r="L12758" s="10">
        <v>301</v>
      </c>
      <c r="M12758" s="32">
        <v>1004</v>
      </c>
      <c r="N12758" s="10">
        <v>1004</v>
      </c>
      <c r="O12758" s="11">
        <v>15.6109358096256</v>
      </c>
      <c r="P12758" s="19">
        <v>44180</v>
      </c>
      <c r="Q12758">
        <v>75976</v>
      </c>
    </row>
    <row r="12759" spans="7:17" x14ac:dyDescent="0.3">
      <c r="G12759" s="57">
        <f t="shared" si="223"/>
        <v>44180.882824074077</v>
      </c>
      <c r="H12759" s="9">
        <v>1608084676000</v>
      </c>
      <c r="I12759" s="11">
        <v>15.09667</v>
      </c>
      <c r="J12759" s="11">
        <v>15.09667</v>
      </c>
      <c r="K12759" s="10">
        <v>300</v>
      </c>
      <c r="L12759" s="10">
        <v>300</v>
      </c>
      <c r="M12759" s="32">
        <v>1004</v>
      </c>
      <c r="N12759" s="10">
        <v>1004</v>
      </c>
      <c r="O12759" s="11">
        <v>15.387774062482601</v>
      </c>
      <c r="P12759" s="19">
        <v>44180</v>
      </c>
      <c r="Q12759">
        <v>76276</v>
      </c>
    </row>
    <row r="12760" spans="7:17" x14ac:dyDescent="0.3">
      <c r="G12760" s="57">
        <f t="shared" si="223"/>
        <v>44180.886307870373</v>
      </c>
      <c r="H12760" s="9">
        <v>1608084977000</v>
      </c>
      <c r="I12760" s="11">
        <v>15.20598</v>
      </c>
      <c r="J12760" s="11">
        <v>15.20598</v>
      </c>
      <c r="K12760" s="10">
        <v>301</v>
      </c>
      <c r="L12760" s="10">
        <v>301</v>
      </c>
      <c r="M12760" s="32">
        <v>1004</v>
      </c>
      <c r="N12760" s="10">
        <v>1004</v>
      </c>
      <c r="O12760" s="11">
        <v>15.499191850827399</v>
      </c>
      <c r="P12760" s="19">
        <v>44180</v>
      </c>
      <c r="Q12760">
        <v>76577</v>
      </c>
    </row>
    <row r="12761" spans="7:17" x14ac:dyDescent="0.3">
      <c r="G12761" s="57">
        <f t="shared" si="223"/>
        <v>44180.889791666668</v>
      </c>
      <c r="H12761" s="9">
        <v>1608085278000</v>
      </c>
      <c r="I12761" s="11">
        <v>15.16944</v>
      </c>
      <c r="J12761" s="11">
        <v>15.16944</v>
      </c>
      <c r="K12761" s="10">
        <v>301</v>
      </c>
      <c r="L12761" s="10">
        <v>301</v>
      </c>
      <c r="M12761" s="32">
        <v>1004</v>
      </c>
      <c r="N12761" s="10">
        <v>1004</v>
      </c>
      <c r="O12761" s="11">
        <v>15.461947262170201</v>
      </c>
      <c r="P12761" s="19">
        <v>44180</v>
      </c>
      <c r="Q12761">
        <v>76878</v>
      </c>
    </row>
    <row r="12762" spans="7:17" x14ac:dyDescent="0.3">
      <c r="G12762" s="57">
        <f t="shared" si="223"/>
        <v>44180.893275462964</v>
      </c>
      <c r="H12762" s="9">
        <v>1608085579000</v>
      </c>
      <c r="I12762" s="11">
        <v>14.67774</v>
      </c>
      <c r="J12762" s="11">
        <v>14.67774</v>
      </c>
      <c r="K12762" s="10">
        <v>301</v>
      </c>
      <c r="L12762" s="10">
        <v>301</v>
      </c>
      <c r="M12762" s="32">
        <v>1004</v>
      </c>
      <c r="N12762" s="10">
        <v>1004</v>
      </c>
      <c r="O12762" s="11">
        <v>14.9607659747391</v>
      </c>
      <c r="P12762" s="19">
        <v>44180</v>
      </c>
      <c r="Q12762">
        <v>77179</v>
      </c>
    </row>
    <row r="12763" spans="7:17" x14ac:dyDescent="0.3">
      <c r="G12763" s="57">
        <f t="shared" si="223"/>
        <v>44180.89675925926</v>
      </c>
      <c r="H12763" s="9">
        <v>1608085880000</v>
      </c>
      <c r="I12763" s="11">
        <v>14.584720000000001</v>
      </c>
      <c r="J12763" s="11">
        <v>14.584720000000001</v>
      </c>
      <c r="K12763" s="10">
        <v>301</v>
      </c>
      <c r="L12763" s="10">
        <v>301</v>
      </c>
      <c r="M12763" s="32">
        <v>1003</v>
      </c>
      <c r="N12763" s="10">
        <v>1003</v>
      </c>
      <c r="O12763" s="11">
        <v>14.855662523822801</v>
      </c>
      <c r="P12763" s="19">
        <v>44180</v>
      </c>
      <c r="Q12763">
        <v>77480</v>
      </c>
    </row>
    <row r="12764" spans="7:17" x14ac:dyDescent="0.3">
      <c r="G12764" s="57">
        <f t="shared" si="223"/>
        <v>44180.900231481479</v>
      </c>
      <c r="H12764" s="9">
        <v>1608086180000</v>
      </c>
      <c r="I12764" s="11">
        <v>14.92</v>
      </c>
      <c r="J12764" s="11">
        <v>14.92</v>
      </c>
      <c r="K12764" s="10">
        <v>300</v>
      </c>
      <c r="L12764" s="10">
        <v>300</v>
      </c>
      <c r="M12764" s="32">
        <v>1004</v>
      </c>
      <c r="N12764" s="10">
        <v>1004</v>
      </c>
      <c r="O12764" s="11">
        <v>15.2076973936796</v>
      </c>
      <c r="P12764" s="19">
        <v>44180</v>
      </c>
      <c r="Q12764">
        <v>77780</v>
      </c>
    </row>
    <row r="12765" spans="7:17" x14ac:dyDescent="0.3">
      <c r="G12765" s="57">
        <f t="shared" si="223"/>
        <v>44180.903715277775</v>
      </c>
      <c r="H12765" s="9">
        <v>1608086481000</v>
      </c>
      <c r="I12765" s="11">
        <v>15.28571</v>
      </c>
      <c r="J12765" s="11">
        <v>15.28571</v>
      </c>
      <c r="K12765" s="10">
        <v>301</v>
      </c>
      <c r="L12765" s="10">
        <v>301</v>
      </c>
      <c r="M12765" s="32">
        <v>1004</v>
      </c>
      <c r="N12765" s="10">
        <v>1004</v>
      </c>
      <c r="O12765" s="11">
        <v>15.5804592578782</v>
      </c>
      <c r="P12765" s="19">
        <v>44180</v>
      </c>
      <c r="Q12765">
        <v>78081</v>
      </c>
    </row>
    <row r="12766" spans="7:17" x14ac:dyDescent="0.3">
      <c r="G12766" s="57">
        <f t="shared" si="223"/>
        <v>44180.907199074078</v>
      </c>
      <c r="H12766" s="9">
        <v>1608086782000</v>
      </c>
      <c r="I12766" s="11">
        <v>14.70764</v>
      </c>
      <c r="J12766" s="11">
        <v>14.70764</v>
      </c>
      <c r="K12766" s="10">
        <v>301</v>
      </c>
      <c r="L12766" s="10">
        <v>301</v>
      </c>
      <c r="M12766" s="32">
        <v>1004</v>
      </c>
      <c r="N12766" s="10">
        <v>1004</v>
      </c>
      <c r="O12766" s="11">
        <v>14.9912425264865</v>
      </c>
      <c r="P12766" s="19">
        <v>44180</v>
      </c>
      <c r="Q12766">
        <v>78382</v>
      </c>
    </row>
    <row r="12767" spans="7:17" x14ac:dyDescent="0.3">
      <c r="G12767" s="57">
        <f t="shared" si="223"/>
        <v>44180.910682870373</v>
      </c>
      <c r="H12767" s="9">
        <v>1608087083000</v>
      </c>
      <c r="I12767" s="11">
        <v>14.5814</v>
      </c>
      <c r="J12767" s="11">
        <v>14.5814</v>
      </c>
      <c r="K12767" s="10">
        <v>301</v>
      </c>
      <c r="L12767" s="10">
        <v>301</v>
      </c>
      <c r="M12767" s="32">
        <v>1003</v>
      </c>
      <c r="N12767" s="10">
        <v>1003</v>
      </c>
      <c r="O12767" s="11">
        <v>14.852280847686499</v>
      </c>
      <c r="P12767" s="19">
        <v>44180</v>
      </c>
      <c r="Q12767">
        <v>78683</v>
      </c>
    </row>
    <row r="12768" spans="7:17" x14ac:dyDescent="0.3">
      <c r="G12768" s="57">
        <f t="shared" si="223"/>
        <v>44180.914166666669</v>
      </c>
      <c r="H12768" s="9">
        <v>1608087384000</v>
      </c>
      <c r="I12768" s="11">
        <v>15.06977</v>
      </c>
      <c r="J12768" s="11">
        <v>15.06977</v>
      </c>
      <c r="K12768" s="10">
        <v>301</v>
      </c>
      <c r="L12768" s="10">
        <v>301</v>
      </c>
      <c r="M12768" s="32">
        <v>1003</v>
      </c>
      <c r="N12768" s="10">
        <v>1003</v>
      </c>
      <c r="O12768" s="11">
        <v>15.3497233701867</v>
      </c>
      <c r="P12768" s="19">
        <v>44180</v>
      </c>
      <c r="Q12768">
        <v>78984</v>
      </c>
    </row>
    <row r="12769" spans="7:17" x14ac:dyDescent="0.3">
      <c r="G12769" s="57">
        <f t="shared" si="223"/>
        <v>44180.917638888888</v>
      </c>
      <c r="H12769" s="9">
        <v>1608087684000</v>
      </c>
      <c r="I12769" s="11">
        <v>14.66667</v>
      </c>
      <c r="J12769" s="11">
        <v>14.66667</v>
      </c>
      <c r="K12769" s="10">
        <v>300</v>
      </c>
      <c r="L12769" s="10">
        <v>300</v>
      </c>
      <c r="M12769" s="32">
        <v>1004</v>
      </c>
      <c r="N12769" s="10">
        <v>1004</v>
      </c>
      <c r="O12769" s="11">
        <v>14.9494825156139</v>
      </c>
      <c r="P12769" s="19">
        <v>44180</v>
      </c>
      <c r="Q12769">
        <v>79284</v>
      </c>
    </row>
    <row r="12770" spans="7:17" x14ac:dyDescent="0.3">
      <c r="G12770" s="57">
        <f t="shared" si="223"/>
        <v>44180.921122685184</v>
      </c>
      <c r="H12770" s="9">
        <v>1608087985000</v>
      </c>
      <c r="I12770" s="11">
        <v>14.90033</v>
      </c>
      <c r="J12770" s="11">
        <v>14.90033</v>
      </c>
      <c r="K12770" s="10">
        <v>301</v>
      </c>
      <c r="L12770" s="10">
        <v>301</v>
      </c>
      <c r="M12770" s="32">
        <v>1004</v>
      </c>
      <c r="N12770" s="10">
        <v>1004</v>
      </c>
      <c r="O12770" s="11">
        <v>15.187648103617001</v>
      </c>
      <c r="P12770" s="19">
        <v>44180</v>
      </c>
      <c r="Q12770">
        <v>79585</v>
      </c>
    </row>
    <row r="12771" spans="7:17" x14ac:dyDescent="0.3">
      <c r="G12771" s="57">
        <f t="shared" si="223"/>
        <v>44180.92460648148</v>
      </c>
      <c r="H12771" s="9">
        <v>1608088286000</v>
      </c>
      <c r="I12771" s="11">
        <v>14.81395</v>
      </c>
      <c r="J12771" s="11">
        <v>14.81395</v>
      </c>
      <c r="K12771" s="10">
        <v>301</v>
      </c>
      <c r="L12771" s="10">
        <v>301</v>
      </c>
      <c r="M12771" s="32">
        <v>1003</v>
      </c>
      <c r="N12771" s="10">
        <v>1003</v>
      </c>
      <c r="O12771" s="11">
        <v>15.089150963802201</v>
      </c>
      <c r="P12771" s="19">
        <v>44180</v>
      </c>
      <c r="Q12771">
        <v>79886</v>
      </c>
    </row>
    <row r="12772" spans="7:17" x14ac:dyDescent="0.3">
      <c r="G12772" s="57">
        <f t="shared" si="223"/>
        <v>44180.928090277775</v>
      </c>
      <c r="H12772" s="9">
        <v>1608088587000</v>
      </c>
      <c r="I12772" s="11">
        <v>14.757479999999999</v>
      </c>
      <c r="J12772" s="11">
        <v>14.757479999999999</v>
      </c>
      <c r="K12772" s="10">
        <v>301</v>
      </c>
      <c r="L12772" s="10">
        <v>301</v>
      </c>
      <c r="M12772" s="32">
        <v>1003</v>
      </c>
      <c r="N12772" s="10">
        <v>1003</v>
      </c>
      <c r="O12772" s="11">
        <v>15.0316319121701</v>
      </c>
      <c r="P12772" s="19">
        <v>44180</v>
      </c>
      <c r="Q12772">
        <v>80187</v>
      </c>
    </row>
    <row r="12773" spans="7:17" x14ac:dyDescent="0.3">
      <c r="G12773" s="57">
        <f t="shared" si="223"/>
        <v>44180.931574074071</v>
      </c>
      <c r="H12773" s="9">
        <v>1608088888000</v>
      </c>
      <c r="I12773" s="11">
        <v>14.750830000000001</v>
      </c>
      <c r="J12773" s="11">
        <v>14.750830000000001</v>
      </c>
      <c r="K12773" s="10">
        <v>301</v>
      </c>
      <c r="L12773" s="10">
        <v>301</v>
      </c>
      <c r="M12773" s="32">
        <v>1003</v>
      </c>
      <c r="N12773" s="10">
        <v>1003</v>
      </c>
      <c r="O12773" s="11">
        <v>15.0248583741259</v>
      </c>
      <c r="P12773" s="19">
        <v>44180</v>
      </c>
      <c r="Q12773">
        <v>80488</v>
      </c>
    </row>
    <row r="12774" spans="7:17" x14ac:dyDescent="0.3">
      <c r="G12774" s="57">
        <f t="shared" si="223"/>
        <v>44180.935046296298</v>
      </c>
      <c r="H12774" s="9">
        <v>1608089188000</v>
      </c>
      <c r="I12774" s="11">
        <v>14.7</v>
      </c>
      <c r="J12774" s="11">
        <v>14.7</v>
      </c>
      <c r="K12774" s="10">
        <v>300</v>
      </c>
      <c r="L12774" s="10">
        <v>300</v>
      </c>
      <c r="M12774" s="32">
        <v>1003</v>
      </c>
      <c r="N12774" s="10">
        <v>1003</v>
      </c>
      <c r="O12774" s="11">
        <v>14.9730840976169</v>
      </c>
      <c r="P12774" s="19">
        <v>44180</v>
      </c>
      <c r="Q12774">
        <v>80788</v>
      </c>
    </row>
    <row r="12775" spans="7:17" x14ac:dyDescent="0.3">
      <c r="G12775" s="57">
        <f t="shared" si="223"/>
        <v>44180.938530092593</v>
      </c>
      <c r="H12775" s="9">
        <v>1608089489000</v>
      </c>
      <c r="I12775" s="11">
        <v>15.18937</v>
      </c>
      <c r="J12775" s="11">
        <v>15.18937</v>
      </c>
      <c r="K12775" s="10">
        <v>301</v>
      </c>
      <c r="L12775" s="10">
        <v>301</v>
      </c>
      <c r="M12775" s="32">
        <v>1003</v>
      </c>
      <c r="N12775" s="10">
        <v>1003</v>
      </c>
      <c r="O12775" s="11">
        <v>15.4715451972667</v>
      </c>
      <c r="P12775" s="19">
        <v>44180</v>
      </c>
      <c r="Q12775">
        <v>81089</v>
      </c>
    </row>
    <row r="12776" spans="7:17" x14ac:dyDescent="0.3">
      <c r="G12776" s="57">
        <f t="shared" si="223"/>
        <v>44180.942013888889</v>
      </c>
      <c r="H12776" s="9">
        <v>1608089790000</v>
      </c>
      <c r="I12776" s="11">
        <v>14.59468</v>
      </c>
      <c r="J12776" s="11">
        <v>14.59468</v>
      </c>
      <c r="K12776" s="10">
        <v>301</v>
      </c>
      <c r="L12776" s="10">
        <v>301</v>
      </c>
      <c r="M12776" s="32">
        <v>1003</v>
      </c>
      <c r="N12776" s="10">
        <v>1003</v>
      </c>
      <c r="O12776" s="11">
        <v>14.8658075522318</v>
      </c>
      <c r="P12776" s="19">
        <v>44180</v>
      </c>
      <c r="Q12776">
        <v>81390</v>
      </c>
    </row>
    <row r="12777" spans="7:17" x14ac:dyDescent="0.3">
      <c r="G12777" s="57">
        <f t="shared" si="223"/>
        <v>44180.945497685185</v>
      </c>
      <c r="H12777" s="9">
        <v>1608090091000</v>
      </c>
      <c r="I12777" s="11">
        <v>14.774089999999999</v>
      </c>
      <c r="J12777" s="11">
        <v>14.774089999999999</v>
      </c>
      <c r="K12777" s="10">
        <v>301</v>
      </c>
      <c r="L12777" s="10">
        <v>301</v>
      </c>
      <c r="M12777" s="32">
        <v>1003</v>
      </c>
      <c r="N12777" s="10">
        <v>1003</v>
      </c>
      <c r="O12777" s="11">
        <v>15.0485504786232</v>
      </c>
      <c r="P12777" s="19">
        <v>44180</v>
      </c>
      <c r="Q12777">
        <v>81691</v>
      </c>
    </row>
    <row r="12778" spans="7:17" x14ac:dyDescent="0.3">
      <c r="G12778" s="57">
        <f t="shared" si="223"/>
        <v>44180.948969907404</v>
      </c>
      <c r="H12778" s="9">
        <v>1608090391000</v>
      </c>
      <c r="I12778" s="11">
        <v>15</v>
      </c>
      <c r="J12778" s="11">
        <v>15</v>
      </c>
      <c r="K12778" s="10">
        <v>300</v>
      </c>
      <c r="L12778" s="10">
        <v>300</v>
      </c>
      <c r="M12778" s="32">
        <v>1004</v>
      </c>
      <c r="N12778" s="10">
        <v>1004</v>
      </c>
      <c r="O12778" s="11">
        <v>15.2892400070505</v>
      </c>
      <c r="P12778" s="19">
        <v>44180</v>
      </c>
      <c r="Q12778">
        <v>81991</v>
      </c>
    </row>
    <row r="12779" spans="7:17" x14ac:dyDescent="0.3">
      <c r="G12779" s="57">
        <f t="shared" si="223"/>
        <v>44180.952453703707</v>
      </c>
      <c r="H12779" s="9">
        <v>1608090692000</v>
      </c>
      <c r="I12779" s="11">
        <v>14.48837</v>
      </c>
      <c r="J12779" s="11">
        <v>14.48837</v>
      </c>
      <c r="K12779" s="10">
        <v>301</v>
      </c>
      <c r="L12779" s="10">
        <v>301</v>
      </c>
      <c r="M12779" s="32">
        <v>1003</v>
      </c>
      <c r="N12779" s="10">
        <v>1003</v>
      </c>
      <c r="O12779" s="11">
        <v>14.7575226154687</v>
      </c>
      <c r="P12779" s="19">
        <v>44180</v>
      </c>
      <c r="Q12779">
        <v>82292</v>
      </c>
    </row>
    <row r="12780" spans="7:17" x14ac:dyDescent="0.3">
      <c r="G12780" s="57">
        <f t="shared" si="223"/>
        <v>44180.955937500003</v>
      </c>
      <c r="H12780" s="9">
        <v>1608090993000</v>
      </c>
      <c r="I12780" s="11">
        <v>14.860469999999999</v>
      </c>
      <c r="J12780" s="11">
        <v>14.860469999999999</v>
      </c>
      <c r="K12780" s="10">
        <v>301</v>
      </c>
      <c r="L12780" s="10">
        <v>301</v>
      </c>
      <c r="M12780" s="32">
        <v>1003</v>
      </c>
      <c r="N12780" s="10">
        <v>1003</v>
      </c>
      <c r="O12780" s="11">
        <v>15.136535172796799</v>
      </c>
      <c r="P12780" s="19">
        <v>44180</v>
      </c>
      <c r="Q12780">
        <v>82593</v>
      </c>
    </row>
    <row r="12781" spans="7:17" x14ac:dyDescent="0.3">
      <c r="G12781" s="57">
        <f t="shared" si="223"/>
        <v>44180.959421296298</v>
      </c>
      <c r="H12781" s="9">
        <v>1608091294000</v>
      </c>
      <c r="I12781" s="11">
        <v>15.006640000000001</v>
      </c>
      <c r="J12781" s="11">
        <v>15.006640000000001</v>
      </c>
      <c r="K12781" s="10">
        <v>301</v>
      </c>
      <c r="L12781" s="10">
        <v>301</v>
      </c>
      <c r="M12781" s="32">
        <v>1003</v>
      </c>
      <c r="N12781" s="10">
        <v>1003</v>
      </c>
      <c r="O12781" s="11">
        <v>15.2854205947389</v>
      </c>
      <c r="P12781" s="19">
        <v>44180</v>
      </c>
      <c r="Q12781">
        <v>82894</v>
      </c>
    </row>
    <row r="12782" spans="7:17" x14ac:dyDescent="0.3">
      <c r="G12782" s="57">
        <f t="shared" si="223"/>
        <v>44180.962905092594</v>
      </c>
      <c r="H12782" s="9">
        <v>1608091595000</v>
      </c>
      <c r="I12782" s="11">
        <v>14.92027</v>
      </c>
      <c r="J12782" s="11">
        <v>14.92027</v>
      </c>
      <c r="K12782" s="10">
        <v>301</v>
      </c>
      <c r="L12782" s="10">
        <v>301</v>
      </c>
      <c r="M12782" s="32">
        <v>1003</v>
      </c>
      <c r="N12782" s="10">
        <v>1003</v>
      </c>
      <c r="O12782" s="11">
        <v>15.1974460863368</v>
      </c>
      <c r="P12782" s="19">
        <v>44180</v>
      </c>
      <c r="Q12782">
        <v>83195</v>
      </c>
    </row>
    <row r="12783" spans="7:17" x14ac:dyDescent="0.3">
      <c r="G12783" s="57">
        <f t="shared" si="223"/>
        <v>44180.966377314813</v>
      </c>
      <c r="H12783" s="9">
        <v>1608091895000</v>
      </c>
      <c r="I12783" s="11">
        <v>14.74</v>
      </c>
      <c r="J12783" s="11">
        <v>14.74</v>
      </c>
      <c r="K12783" s="10">
        <v>300</v>
      </c>
      <c r="L12783" s="10">
        <v>300</v>
      </c>
      <c r="M12783" s="32">
        <v>1003</v>
      </c>
      <c r="N12783" s="10">
        <v>1003</v>
      </c>
      <c r="O12783" s="11">
        <v>15.0138271835969</v>
      </c>
      <c r="P12783" s="19">
        <v>44180</v>
      </c>
      <c r="Q12783">
        <v>83495</v>
      </c>
    </row>
    <row r="12784" spans="7:17" x14ac:dyDescent="0.3">
      <c r="G12784" s="57">
        <f t="shared" si="223"/>
        <v>44180.969861111109</v>
      </c>
      <c r="H12784" s="9">
        <v>1608092196000</v>
      </c>
      <c r="I12784" s="11">
        <v>14.820600000000001</v>
      </c>
      <c r="J12784" s="11">
        <v>14.820600000000001</v>
      </c>
      <c r="K12784" s="10">
        <v>301</v>
      </c>
      <c r="L12784" s="10">
        <v>301</v>
      </c>
      <c r="M12784" s="32">
        <v>1003</v>
      </c>
      <c r="N12784" s="10">
        <v>1003</v>
      </c>
      <c r="O12784" s="11">
        <v>15.095924501846399</v>
      </c>
      <c r="P12784" s="19">
        <v>44180</v>
      </c>
      <c r="Q12784">
        <v>83796</v>
      </c>
    </row>
    <row r="12785" spans="7:17" x14ac:dyDescent="0.3">
      <c r="G12785" s="57">
        <f t="shared" si="223"/>
        <v>44180.973344907405</v>
      </c>
      <c r="H12785" s="9">
        <v>1608092497000</v>
      </c>
      <c r="I12785" s="11">
        <v>14.98339</v>
      </c>
      <c r="J12785" s="11">
        <v>14.98339</v>
      </c>
      <c r="K12785" s="10">
        <v>301</v>
      </c>
      <c r="L12785" s="10">
        <v>301</v>
      </c>
      <c r="M12785" s="32">
        <v>1003</v>
      </c>
      <c r="N12785" s="10">
        <v>1003</v>
      </c>
      <c r="O12785" s="11">
        <v>15.261738676013101</v>
      </c>
      <c r="P12785" s="19">
        <v>44180</v>
      </c>
      <c r="Q12785">
        <v>84097</v>
      </c>
    </row>
    <row r="12786" spans="7:17" x14ac:dyDescent="0.3">
      <c r="G12786" s="57">
        <f t="shared" si="223"/>
        <v>44180.9768287037</v>
      </c>
      <c r="H12786" s="9">
        <v>1608092798000</v>
      </c>
      <c r="I12786" s="11">
        <v>14.973420000000001</v>
      </c>
      <c r="J12786" s="11">
        <v>14.973420000000001</v>
      </c>
      <c r="K12786" s="10">
        <v>301</v>
      </c>
      <c r="L12786" s="10">
        <v>301</v>
      </c>
      <c r="M12786" s="32">
        <v>1003</v>
      </c>
      <c r="N12786" s="10">
        <v>1003</v>
      </c>
      <c r="O12786" s="11">
        <v>15.251583461832601</v>
      </c>
      <c r="P12786" s="19">
        <v>44180</v>
      </c>
      <c r="Q12786">
        <v>84398</v>
      </c>
    </row>
    <row r="12787" spans="7:17" x14ac:dyDescent="0.3">
      <c r="G12787" s="57">
        <f t="shared" si="223"/>
        <v>44180.980312500003</v>
      </c>
      <c r="H12787" s="9">
        <v>1608093099000</v>
      </c>
      <c r="I12787" s="11">
        <v>15.265779999999999</v>
      </c>
      <c r="J12787" s="11">
        <v>15.265779999999999</v>
      </c>
      <c r="K12787" s="10">
        <v>301</v>
      </c>
      <c r="L12787" s="10">
        <v>301</v>
      </c>
      <c r="M12787" s="32">
        <v>1003</v>
      </c>
      <c r="N12787" s="10">
        <v>1003</v>
      </c>
      <c r="O12787" s="11">
        <v>15.5493746772598</v>
      </c>
      <c r="P12787" s="19">
        <v>44180</v>
      </c>
      <c r="Q12787">
        <v>84699</v>
      </c>
    </row>
    <row r="12788" spans="7:17" x14ac:dyDescent="0.3">
      <c r="G12788" s="57">
        <f t="shared" si="223"/>
        <v>44180.983784722222</v>
      </c>
      <c r="H12788" s="9">
        <v>1608093399000</v>
      </c>
      <c r="I12788" s="11">
        <v>15.15667</v>
      </c>
      <c r="J12788" s="11">
        <v>15.15667</v>
      </c>
      <c r="K12788" s="10">
        <v>300</v>
      </c>
      <c r="L12788" s="10">
        <v>300</v>
      </c>
      <c r="M12788" s="32">
        <v>1003</v>
      </c>
      <c r="N12788" s="10">
        <v>1003</v>
      </c>
      <c r="O12788" s="11">
        <v>15.4382377244781</v>
      </c>
      <c r="P12788" s="19">
        <v>44180</v>
      </c>
      <c r="Q12788">
        <v>84999</v>
      </c>
    </row>
    <row r="12789" spans="7:17" x14ac:dyDescent="0.3">
      <c r="G12789" s="57">
        <f t="shared" si="223"/>
        <v>44180.987268518518</v>
      </c>
      <c r="H12789" s="9">
        <v>1608093700000</v>
      </c>
      <c r="I12789" s="11">
        <v>15.096349999999999</v>
      </c>
      <c r="J12789" s="11">
        <v>15.096349999999999</v>
      </c>
      <c r="K12789" s="10">
        <v>301</v>
      </c>
      <c r="L12789" s="10">
        <v>301</v>
      </c>
      <c r="M12789" s="32">
        <v>1003</v>
      </c>
      <c r="N12789" s="10">
        <v>1003</v>
      </c>
      <c r="O12789" s="11">
        <v>15.3767971508204</v>
      </c>
      <c r="P12789" s="19">
        <v>44180</v>
      </c>
      <c r="Q12789">
        <v>85300</v>
      </c>
    </row>
    <row r="12790" spans="7:17" x14ac:dyDescent="0.3">
      <c r="G12790" s="57">
        <f t="shared" si="223"/>
        <v>44180.990752314814</v>
      </c>
      <c r="H12790" s="9">
        <v>1608094001000</v>
      </c>
      <c r="I12790" s="11">
        <v>14.52824</v>
      </c>
      <c r="J12790" s="11">
        <v>14.52824</v>
      </c>
      <c r="K12790" s="10">
        <v>301</v>
      </c>
      <c r="L12790" s="10">
        <v>301</v>
      </c>
      <c r="M12790" s="32">
        <v>1003</v>
      </c>
      <c r="N12790" s="10">
        <v>1003</v>
      </c>
      <c r="O12790" s="11">
        <v>14.798133286419199</v>
      </c>
      <c r="P12790" s="19">
        <v>44180</v>
      </c>
      <c r="Q12790">
        <v>85601</v>
      </c>
    </row>
    <row r="12791" spans="7:17" x14ac:dyDescent="0.3">
      <c r="G12791" s="57">
        <f t="shared" si="223"/>
        <v>44180.99423611111</v>
      </c>
      <c r="H12791" s="9">
        <v>1608094302000</v>
      </c>
      <c r="I12791" s="11">
        <v>14.76412</v>
      </c>
      <c r="J12791" s="11">
        <v>14.76412</v>
      </c>
      <c r="K12791" s="10">
        <v>301</v>
      </c>
      <c r="L12791" s="10">
        <v>301</v>
      </c>
      <c r="M12791" s="32">
        <v>1003</v>
      </c>
      <c r="N12791" s="10">
        <v>1003</v>
      </c>
      <c r="O12791" s="11">
        <v>15.0383952644427</v>
      </c>
      <c r="P12791" s="19">
        <v>44180</v>
      </c>
      <c r="Q12791">
        <v>85902</v>
      </c>
    </row>
    <row r="12792" spans="7:17" x14ac:dyDescent="0.3">
      <c r="G12792" s="57">
        <f t="shared" si="223"/>
        <v>44181.004675925928</v>
      </c>
      <c r="H12792" s="9">
        <v>1608095204000</v>
      </c>
      <c r="I12792" s="11">
        <v>14.79734</v>
      </c>
      <c r="J12792" s="11">
        <v>14.79734</v>
      </c>
      <c r="K12792" s="10">
        <v>902</v>
      </c>
      <c r="L12792" s="10">
        <v>902</v>
      </c>
      <c r="M12792" s="32">
        <v>1003</v>
      </c>
      <c r="N12792" s="10">
        <v>1003</v>
      </c>
      <c r="O12792" s="11">
        <v>15.072232397349101</v>
      </c>
      <c r="P12792" s="19">
        <v>44181</v>
      </c>
      <c r="Q12792">
        <v>404</v>
      </c>
    </row>
    <row r="12793" spans="7:17" x14ac:dyDescent="0.3">
      <c r="G12793" s="57">
        <f t="shared" si="223"/>
        <v>44181.008159722223</v>
      </c>
      <c r="H12793" s="9">
        <v>1608095505000</v>
      </c>
      <c r="I12793" s="11">
        <v>14.78073</v>
      </c>
      <c r="J12793" s="11">
        <v>14.78073</v>
      </c>
      <c r="K12793" s="10">
        <v>301</v>
      </c>
      <c r="L12793" s="10">
        <v>301</v>
      </c>
      <c r="M12793" s="32">
        <v>1003</v>
      </c>
      <c r="N12793" s="10">
        <v>1003</v>
      </c>
      <c r="O12793" s="11">
        <v>15.0553138308959</v>
      </c>
      <c r="P12793" s="19">
        <v>44181</v>
      </c>
      <c r="Q12793">
        <v>705</v>
      </c>
    </row>
    <row r="12794" spans="7:17" x14ac:dyDescent="0.3">
      <c r="G12794" s="57">
        <f t="shared" si="223"/>
        <v>44181.011643518519</v>
      </c>
      <c r="H12794" s="9">
        <v>1608095806000</v>
      </c>
      <c r="I12794" s="11">
        <v>15.15615</v>
      </c>
      <c r="J12794" s="11">
        <v>15.15615</v>
      </c>
      <c r="K12794" s="10">
        <v>301</v>
      </c>
      <c r="L12794" s="10">
        <v>301</v>
      </c>
      <c r="M12794" s="32">
        <v>1003</v>
      </c>
      <c r="N12794" s="10">
        <v>1003</v>
      </c>
      <c r="O12794" s="11">
        <v>15.437708064360301</v>
      </c>
      <c r="P12794" s="19">
        <v>44181</v>
      </c>
      <c r="Q12794">
        <v>1006</v>
      </c>
    </row>
    <row r="12795" spans="7:17" x14ac:dyDescent="0.3">
      <c r="G12795" s="57">
        <f t="shared" si="223"/>
        <v>44181.015127314815</v>
      </c>
      <c r="H12795" s="9">
        <v>1608096107000</v>
      </c>
      <c r="I12795" s="11">
        <v>14.538209999999999</v>
      </c>
      <c r="J12795" s="11">
        <v>14.538209999999999</v>
      </c>
      <c r="K12795" s="10">
        <v>301</v>
      </c>
      <c r="L12795" s="10">
        <v>301</v>
      </c>
      <c r="M12795" s="32">
        <v>1003</v>
      </c>
      <c r="N12795" s="10">
        <v>1003</v>
      </c>
      <c r="O12795" s="11">
        <v>14.8082885005997</v>
      </c>
      <c r="P12795" s="19">
        <v>44181</v>
      </c>
      <c r="Q12795">
        <v>1307</v>
      </c>
    </row>
    <row r="12796" spans="7:17" x14ac:dyDescent="0.3">
      <c r="G12796" s="57">
        <f t="shared" si="223"/>
        <v>44181.018599537034</v>
      </c>
      <c r="H12796" s="9">
        <v>1608096407000</v>
      </c>
      <c r="I12796" s="11">
        <v>14.49</v>
      </c>
      <c r="J12796" s="11">
        <v>14.49</v>
      </c>
      <c r="K12796" s="10">
        <v>300</v>
      </c>
      <c r="L12796" s="10">
        <v>300</v>
      </c>
      <c r="M12796" s="32">
        <v>1003</v>
      </c>
      <c r="N12796" s="10">
        <v>1003</v>
      </c>
      <c r="O12796" s="11">
        <v>14.7591828962224</v>
      </c>
      <c r="P12796" s="19">
        <v>44181</v>
      </c>
      <c r="Q12796">
        <v>1607</v>
      </c>
    </row>
    <row r="12797" spans="7:17" x14ac:dyDescent="0.3">
      <c r="G12797" s="57">
        <f t="shared" si="223"/>
        <v>44181.022083333337</v>
      </c>
      <c r="H12797" s="9">
        <v>1608096708000</v>
      </c>
      <c r="I12797" s="11">
        <v>14.720929999999999</v>
      </c>
      <c r="J12797" s="11">
        <v>14.720929999999999</v>
      </c>
      <c r="K12797" s="10">
        <v>301</v>
      </c>
      <c r="L12797" s="10">
        <v>301</v>
      </c>
      <c r="M12797" s="32">
        <v>1003</v>
      </c>
      <c r="N12797" s="10">
        <v>1003</v>
      </c>
      <c r="O12797" s="11">
        <v>14.994402917355901</v>
      </c>
      <c r="P12797" s="19">
        <v>44181</v>
      </c>
      <c r="Q12797">
        <v>1908</v>
      </c>
    </row>
    <row r="12798" spans="7:17" x14ac:dyDescent="0.3">
      <c r="G12798" s="57">
        <f t="shared" si="223"/>
        <v>44181.025567129633</v>
      </c>
      <c r="H12798" s="9">
        <v>1608097009000</v>
      </c>
      <c r="I12798" s="11">
        <v>15.20598</v>
      </c>
      <c r="J12798" s="11">
        <v>15.20598</v>
      </c>
      <c r="K12798" s="10">
        <v>301</v>
      </c>
      <c r="L12798" s="10">
        <v>301</v>
      </c>
      <c r="M12798" s="32">
        <v>1003</v>
      </c>
      <c r="N12798" s="10">
        <v>1003</v>
      </c>
      <c r="O12798" s="11">
        <v>15.4884637637198</v>
      </c>
      <c r="P12798" s="19">
        <v>44181</v>
      </c>
      <c r="Q12798">
        <v>2209</v>
      </c>
    </row>
    <row r="12799" spans="7:17" x14ac:dyDescent="0.3">
      <c r="G12799" s="57">
        <f t="shared" si="223"/>
        <v>44181.029050925928</v>
      </c>
      <c r="H12799" s="9">
        <v>1608097310000</v>
      </c>
      <c r="I12799" s="11">
        <v>14.534879999999999</v>
      </c>
      <c r="J12799" s="11">
        <v>14.534879999999999</v>
      </c>
      <c r="K12799" s="10">
        <v>301</v>
      </c>
      <c r="L12799" s="10">
        <v>301</v>
      </c>
      <c r="M12799" s="32">
        <v>1003</v>
      </c>
      <c r="N12799" s="10">
        <v>1003</v>
      </c>
      <c r="O12799" s="11">
        <v>14.804896638691901</v>
      </c>
      <c r="P12799" s="19">
        <v>44181</v>
      </c>
      <c r="Q12799">
        <v>2510</v>
      </c>
    </row>
    <row r="12800" spans="7:17" x14ac:dyDescent="0.3">
      <c r="G12800" s="57">
        <f t="shared" si="223"/>
        <v>44181.032534722224</v>
      </c>
      <c r="H12800" s="9">
        <v>1608097611000</v>
      </c>
      <c r="I12800" s="11">
        <v>14.81395</v>
      </c>
      <c r="J12800" s="11">
        <v>14.81395</v>
      </c>
      <c r="K12800" s="10">
        <v>301</v>
      </c>
      <c r="L12800" s="10">
        <v>301</v>
      </c>
      <c r="M12800" s="32">
        <v>1003</v>
      </c>
      <c r="N12800" s="10">
        <v>1003</v>
      </c>
      <c r="O12800" s="11">
        <v>15.089150963802201</v>
      </c>
      <c r="P12800" s="19">
        <v>44181</v>
      </c>
      <c r="Q12800">
        <v>2811</v>
      </c>
    </row>
    <row r="12801" spans="7:17" x14ac:dyDescent="0.3">
      <c r="G12801" s="57">
        <f t="shared" si="223"/>
        <v>44181.036006944443</v>
      </c>
      <c r="H12801" s="9">
        <v>1608097911000</v>
      </c>
      <c r="I12801" s="11">
        <v>15.10333</v>
      </c>
      <c r="J12801" s="11">
        <v>15.10333</v>
      </c>
      <c r="K12801" s="10">
        <v>300</v>
      </c>
      <c r="L12801" s="10">
        <v>300</v>
      </c>
      <c r="M12801" s="32">
        <v>1003</v>
      </c>
      <c r="N12801" s="10">
        <v>1003</v>
      </c>
      <c r="O12801" s="11">
        <v>15.383906819323901</v>
      </c>
      <c r="P12801" s="19">
        <v>44181</v>
      </c>
      <c r="Q12801">
        <v>3111</v>
      </c>
    </row>
    <row r="12802" spans="7:17" x14ac:dyDescent="0.3">
      <c r="G12802" s="57">
        <f t="shared" si="223"/>
        <v>44181.039490740739</v>
      </c>
      <c r="H12802" s="9">
        <v>1608098212000</v>
      </c>
      <c r="I12802" s="11">
        <v>15.129569999999999</v>
      </c>
      <c r="J12802" s="11">
        <v>15.129569999999999</v>
      </c>
      <c r="K12802" s="10">
        <v>301</v>
      </c>
      <c r="L12802" s="10">
        <v>301</v>
      </c>
      <c r="M12802" s="32">
        <v>1003</v>
      </c>
      <c r="N12802" s="10">
        <v>1003</v>
      </c>
      <c r="O12802" s="11">
        <v>15.410634283726701</v>
      </c>
      <c r="P12802" s="19">
        <v>44181</v>
      </c>
      <c r="Q12802">
        <v>3412</v>
      </c>
    </row>
    <row r="12803" spans="7:17" x14ac:dyDescent="0.3">
      <c r="G12803" s="57">
        <f t="shared" si="223"/>
        <v>44181.042974537035</v>
      </c>
      <c r="H12803" s="9">
        <v>1608098513000</v>
      </c>
      <c r="I12803" s="11">
        <v>14.807309999999999</v>
      </c>
      <c r="J12803" s="11">
        <v>14.807309999999999</v>
      </c>
      <c r="K12803" s="10">
        <v>301</v>
      </c>
      <c r="L12803" s="10">
        <v>301</v>
      </c>
      <c r="M12803" s="32">
        <v>1003</v>
      </c>
      <c r="N12803" s="10">
        <v>1003</v>
      </c>
      <c r="O12803" s="11">
        <v>15.0823876115295</v>
      </c>
      <c r="P12803" s="19">
        <v>44181</v>
      </c>
      <c r="Q12803">
        <v>3713</v>
      </c>
    </row>
    <row r="12804" spans="7:17" x14ac:dyDescent="0.3">
      <c r="G12804" s="57">
        <f t="shared" si="223"/>
        <v>44181.046458333331</v>
      </c>
      <c r="H12804" s="9">
        <v>1608098814000</v>
      </c>
      <c r="I12804" s="11">
        <v>14.823919999999999</v>
      </c>
      <c r="J12804" s="11">
        <v>14.823919999999999</v>
      </c>
      <c r="K12804" s="10">
        <v>301</v>
      </c>
      <c r="L12804" s="10">
        <v>301</v>
      </c>
      <c r="M12804" s="32">
        <v>1003</v>
      </c>
      <c r="N12804" s="10">
        <v>1003</v>
      </c>
      <c r="O12804" s="11">
        <v>15.099306177982699</v>
      </c>
      <c r="P12804" s="19">
        <v>44181</v>
      </c>
      <c r="Q12804">
        <v>4014</v>
      </c>
    </row>
    <row r="12805" spans="7:17" x14ac:dyDescent="0.3">
      <c r="G12805" s="57">
        <f t="shared" ref="G12805:G12868" si="224">$P12805+$Q12805/24/60/60</f>
        <v>44181.049942129626</v>
      </c>
      <c r="H12805" s="9">
        <v>1608099115000</v>
      </c>
      <c r="I12805" s="11">
        <v>14.701000000000001</v>
      </c>
      <c r="J12805" s="11">
        <v>14.701000000000001</v>
      </c>
      <c r="K12805" s="10">
        <v>301</v>
      </c>
      <c r="L12805" s="10">
        <v>301</v>
      </c>
      <c r="M12805" s="32">
        <v>1002</v>
      </c>
      <c r="N12805" s="10">
        <v>1002</v>
      </c>
      <c r="O12805" s="11">
        <v>14.9557819671984</v>
      </c>
      <c r="P12805" s="19">
        <v>44181</v>
      </c>
      <c r="Q12805">
        <v>4315</v>
      </c>
    </row>
    <row r="12806" spans="7:17" x14ac:dyDescent="0.3">
      <c r="G12806" s="57">
        <f t="shared" si="224"/>
        <v>44181.053414351853</v>
      </c>
      <c r="H12806" s="9">
        <v>1608099415000</v>
      </c>
      <c r="I12806" s="11">
        <v>15.31</v>
      </c>
      <c r="J12806" s="11">
        <v>15.31</v>
      </c>
      <c r="K12806" s="10">
        <v>300</v>
      </c>
      <c r="L12806" s="10">
        <v>300</v>
      </c>
      <c r="M12806" s="32">
        <v>1002</v>
      </c>
      <c r="N12806" s="10">
        <v>1002</v>
      </c>
      <c r="O12806" s="11">
        <v>15.5753365021296</v>
      </c>
      <c r="P12806" s="19">
        <v>44181</v>
      </c>
      <c r="Q12806">
        <v>4615</v>
      </c>
    </row>
    <row r="12807" spans="7:17" x14ac:dyDescent="0.3">
      <c r="G12807" s="57">
        <f t="shared" si="224"/>
        <v>44181.056898148148</v>
      </c>
      <c r="H12807" s="9">
        <v>1608099716000</v>
      </c>
      <c r="I12807" s="11">
        <v>14.940200000000001</v>
      </c>
      <c r="J12807" s="11">
        <v>14.940200000000001</v>
      </c>
      <c r="K12807" s="10">
        <v>301</v>
      </c>
      <c r="L12807" s="10">
        <v>301</v>
      </c>
      <c r="M12807" s="32">
        <v>1003</v>
      </c>
      <c r="N12807" s="10">
        <v>1003</v>
      </c>
      <c r="O12807" s="11">
        <v>15.2177463289263</v>
      </c>
      <c r="P12807" s="19">
        <v>44181</v>
      </c>
      <c r="Q12807">
        <v>4916</v>
      </c>
    </row>
    <row r="12808" spans="7:17" x14ac:dyDescent="0.3">
      <c r="G12808" s="57">
        <f t="shared" si="224"/>
        <v>44181.060381944444</v>
      </c>
      <c r="H12808" s="9">
        <v>1608100017000</v>
      </c>
      <c r="I12808" s="11">
        <v>15.29236</v>
      </c>
      <c r="J12808" s="11">
        <v>15.29236</v>
      </c>
      <c r="K12808" s="10">
        <v>301</v>
      </c>
      <c r="L12808" s="10">
        <v>301</v>
      </c>
      <c r="M12808" s="32">
        <v>1003</v>
      </c>
      <c r="N12808" s="10">
        <v>1003</v>
      </c>
      <c r="O12808" s="11">
        <v>15.576448457893401</v>
      </c>
      <c r="P12808" s="19">
        <v>44181</v>
      </c>
      <c r="Q12808">
        <v>5217</v>
      </c>
    </row>
    <row r="12809" spans="7:17" x14ac:dyDescent="0.3">
      <c r="G12809" s="57">
        <f t="shared" si="224"/>
        <v>44181.06386574074</v>
      </c>
      <c r="H12809" s="9">
        <v>1608100318000</v>
      </c>
      <c r="I12809" s="11">
        <v>14.37209</v>
      </c>
      <c r="J12809" s="11">
        <v>14.37209</v>
      </c>
      <c r="K12809" s="10">
        <v>301</v>
      </c>
      <c r="L12809" s="10">
        <v>301</v>
      </c>
      <c r="M12809" s="32">
        <v>1002</v>
      </c>
      <c r="N12809" s="10">
        <v>1002</v>
      </c>
      <c r="O12809" s="11">
        <v>14.621171651789099</v>
      </c>
      <c r="P12809" s="19">
        <v>44181</v>
      </c>
      <c r="Q12809">
        <v>5518</v>
      </c>
    </row>
    <row r="12810" spans="7:17" x14ac:dyDescent="0.3">
      <c r="G12810" s="57">
        <f t="shared" si="224"/>
        <v>44181.067349537036</v>
      </c>
      <c r="H12810" s="9">
        <v>1608100619000</v>
      </c>
      <c r="I12810" s="11">
        <v>15.17276</v>
      </c>
      <c r="J12810" s="11">
        <v>15.17276</v>
      </c>
      <c r="K12810" s="10">
        <v>301</v>
      </c>
      <c r="L12810" s="10">
        <v>301</v>
      </c>
      <c r="M12810" s="32">
        <v>1002</v>
      </c>
      <c r="N12810" s="10">
        <v>1002</v>
      </c>
      <c r="O12810" s="11">
        <v>15.4357180056206</v>
      </c>
      <c r="P12810" s="19">
        <v>44181</v>
      </c>
      <c r="Q12810">
        <v>5819</v>
      </c>
    </row>
    <row r="12811" spans="7:17" x14ac:dyDescent="0.3">
      <c r="G12811" s="57">
        <f t="shared" si="224"/>
        <v>44181.070821759262</v>
      </c>
      <c r="H12811" s="9">
        <v>1608100919000</v>
      </c>
      <c r="I12811" s="11">
        <v>14.91</v>
      </c>
      <c r="J12811" s="11">
        <v>14.91</v>
      </c>
      <c r="K12811" s="10">
        <v>300</v>
      </c>
      <c r="L12811" s="10">
        <v>300</v>
      </c>
      <c r="M12811" s="32">
        <v>1002</v>
      </c>
      <c r="N12811" s="10">
        <v>1002</v>
      </c>
      <c r="O12811" s="11">
        <v>15.168404131074601</v>
      </c>
      <c r="P12811" s="19">
        <v>44181</v>
      </c>
      <c r="Q12811">
        <v>6119</v>
      </c>
    </row>
    <row r="12812" spans="7:17" x14ac:dyDescent="0.3">
      <c r="G12812" s="57">
        <f t="shared" si="224"/>
        <v>44181.074305555558</v>
      </c>
      <c r="H12812" s="9">
        <v>1608101220000</v>
      </c>
      <c r="I12812" s="11">
        <v>14.81395</v>
      </c>
      <c r="J12812" s="11">
        <v>14.81395</v>
      </c>
      <c r="K12812" s="10">
        <v>301</v>
      </c>
      <c r="L12812" s="10">
        <v>301</v>
      </c>
      <c r="M12812" s="32">
        <v>1002</v>
      </c>
      <c r="N12812" s="10">
        <v>1002</v>
      </c>
      <c r="O12812" s="11">
        <v>15.070689495474999</v>
      </c>
      <c r="P12812" s="19">
        <v>44181</v>
      </c>
      <c r="Q12812">
        <v>6420</v>
      </c>
    </row>
    <row r="12813" spans="7:17" x14ac:dyDescent="0.3">
      <c r="G12813" s="57">
        <f t="shared" si="224"/>
        <v>44181.077789351853</v>
      </c>
      <c r="H12813" s="9">
        <v>1608101521000</v>
      </c>
      <c r="I12813" s="11">
        <v>15.0299</v>
      </c>
      <c r="J12813" s="11">
        <v>15.0299</v>
      </c>
      <c r="K12813" s="10">
        <v>301</v>
      </c>
      <c r="L12813" s="10">
        <v>301</v>
      </c>
      <c r="M12813" s="32">
        <v>1002</v>
      </c>
      <c r="N12813" s="10">
        <v>1002</v>
      </c>
      <c r="O12813" s="11">
        <v>15.290382109298299</v>
      </c>
      <c r="P12813" s="19">
        <v>44181</v>
      </c>
      <c r="Q12813">
        <v>6721</v>
      </c>
    </row>
    <row r="12814" spans="7:17" x14ac:dyDescent="0.3">
      <c r="G12814" s="57">
        <f t="shared" si="224"/>
        <v>44181.081273148149</v>
      </c>
      <c r="H12814" s="9">
        <v>1608101822000</v>
      </c>
      <c r="I12814" s="11">
        <v>14.44186</v>
      </c>
      <c r="J12814" s="11">
        <v>14.44186</v>
      </c>
      <c r="K12814" s="10">
        <v>301</v>
      </c>
      <c r="L12814" s="10">
        <v>301</v>
      </c>
      <c r="M12814" s="32">
        <v>1002</v>
      </c>
      <c r="N12814" s="10">
        <v>1002</v>
      </c>
      <c r="O12814" s="11">
        <v>14.6921508306104</v>
      </c>
      <c r="P12814" s="19">
        <v>44181</v>
      </c>
      <c r="Q12814">
        <v>7022</v>
      </c>
    </row>
    <row r="12815" spans="7:17" x14ac:dyDescent="0.3">
      <c r="G12815" s="57">
        <f t="shared" si="224"/>
        <v>44181.084756944445</v>
      </c>
      <c r="H12815" s="9">
        <v>1608102123000</v>
      </c>
      <c r="I12815" s="11">
        <v>14.98671</v>
      </c>
      <c r="J12815" s="11">
        <v>14.98671</v>
      </c>
      <c r="K12815" s="10">
        <v>301</v>
      </c>
      <c r="L12815" s="10">
        <v>301</v>
      </c>
      <c r="M12815" s="32">
        <v>1002</v>
      </c>
      <c r="N12815" s="10">
        <v>1002</v>
      </c>
      <c r="O12815" s="11">
        <v>15.246443586533699</v>
      </c>
      <c r="P12815" s="19">
        <v>44181</v>
      </c>
      <c r="Q12815">
        <v>7323</v>
      </c>
    </row>
    <row r="12816" spans="7:17" x14ac:dyDescent="0.3">
      <c r="G12816" s="57">
        <f t="shared" si="224"/>
        <v>44181.088229166664</v>
      </c>
      <c r="H12816" s="9">
        <v>1608102423000</v>
      </c>
      <c r="I12816" s="11">
        <v>14.776669999999999</v>
      </c>
      <c r="J12816" s="11">
        <v>14.776669999999999</v>
      </c>
      <c r="K12816" s="10">
        <v>300</v>
      </c>
      <c r="L12816" s="10">
        <v>300</v>
      </c>
      <c r="M12816" s="32">
        <v>1003</v>
      </c>
      <c r="N12816" s="10">
        <v>1003</v>
      </c>
      <c r="O12816" s="11">
        <v>15.0511784076689</v>
      </c>
      <c r="P12816" s="19">
        <v>44181</v>
      </c>
      <c r="Q12816">
        <v>7623</v>
      </c>
    </row>
    <row r="12817" spans="7:17" x14ac:dyDescent="0.3">
      <c r="G12817" s="57">
        <f t="shared" si="224"/>
        <v>44181.09171296296</v>
      </c>
      <c r="H12817" s="9">
        <v>1608102724000</v>
      </c>
      <c r="I12817" s="11">
        <v>14.88372</v>
      </c>
      <c r="J12817" s="11">
        <v>14.88372</v>
      </c>
      <c r="K12817" s="10">
        <v>301</v>
      </c>
      <c r="L12817" s="10">
        <v>301</v>
      </c>
      <c r="M12817" s="32">
        <v>1002</v>
      </c>
      <c r="N12817" s="10">
        <v>1002</v>
      </c>
      <c r="O12817" s="11">
        <v>15.1416686742963</v>
      </c>
      <c r="P12817" s="19">
        <v>44181</v>
      </c>
      <c r="Q12817">
        <v>7924</v>
      </c>
    </row>
    <row r="12818" spans="7:17" x14ac:dyDescent="0.3">
      <c r="G12818" s="57">
        <f t="shared" si="224"/>
        <v>44181.095196759263</v>
      </c>
      <c r="H12818" s="9">
        <v>1608103025000</v>
      </c>
      <c r="I12818" s="11">
        <v>14.66445</v>
      </c>
      <c r="J12818" s="11">
        <v>14.66445</v>
      </c>
      <c r="K12818" s="10">
        <v>301</v>
      </c>
      <c r="L12818" s="10">
        <v>301</v>
      </c>
      <c r="M12818" s="32">
        <v>1002</v>
      </c>
      <c r="N12818" s="10">
        <v>1002</v>
      </c>
      <c r="O12818" s="11">
        <v>14.9185985217932</v>
      </c>
      <c r="P12818" s="19">
        <v>44181</v>
      </c>
      <c r="Q12818">
        <v>8225</v>
      </c>
    </row>
    <row r="12819" spans="7:17" x14ac:dyDescent="0.3">
      <c r="G12819" s="57">
        <f t="shared" si="224"/>
        <v>44181.098680555559</v>
      </c>
      <c r="H12819" s="9">
        <v>1608103326000</v>
      </c>
      <c r="I12819" s="11">
        <v>15.43854</v>
      </c>
      <c r="J12819" s="11">
        <v>15.43854</v>
      </c>
      <c r="K12819" s="10">
        <v>301</v>
      </c>
      <c r="L12819" s="10">
        <v>301</v>
      </c>
      <c r="M12819" s="32">
        <v>1002</v>
      </c>
      <c r="N12819" s="10">
        <v>1002</v>
      </c>
      <c r="O12819" s="11">
        <v>15.7061042195681</v>
      </c>
      <c r="P12819" s="19">
        <v>44181</v>
      </c>
      <c r="Q12819">
        <v>8526</v>
      </c>
    </row>
    <row r="12820" spans="7:17" x14ac:dyDescent="0.3">
      <c r="G12820" s="57">
        <f t="shared" si="224"/>
        <v>44181.102164351854</v>
      </c>
      <c r="H12820" s="9">
        <v>1608103627000</v>
      </c>
      <c r="I12820" s="11">
        <v>14.96346</v>
      </c>
      <c r="J12820" s="11">
        <v>14.96346</v>
      </c>
      <c r="K12820" s="10">
        <v>301</v>
      </c>
      <c r="L12820" s="10">
        <v>301</v>
      </c>
      <c r="M12820" s="32">
        <v>1002</v>
      </c>
      <c r="N12820" s="10">
        <v>1002</v>
      </c>
      <c r="O12820" s="11">
        <v>15.2227906424661</v>
      </c>
      <c r="P12820" s="19">
        <v>44181</v>
      </c>
      <c r="Q12820">
        <v>8827</v>
      </c>
    </row>
    <row r="12821" spans="7:17" x14ac:dyDescent="0.3">
      <c r="G12821" s="57">
        <f t="shared" si="224"/>
        <v>44181.105636574073</v>
      </c>
      <c r="H12821" s="9">
        <v>1608103927000</v>
      </c>
      <c r="I12821" s="11">
        <v>15.17667</v>
      </c>
      <c r="J12821" s="11">
        <v>15.17667</v>
      </c>
      <c r="K12821" s="10">
        <v>300</v>
      </c>
      <c r="L12821" s="10">
        <v>300</v>
      </c>
      <c r="M12821" s="32">
        <v>1002</v>
      </c>
      <c r="N12821" s="10">
        <v>1002</v>
      </c>
      <c r="O12821" s="11">
        <v>15.439695769547701</v>
      </c>
      <c r="P12821" s="19">
        <v>44181</v>
      </c>
      <c r="Q12821">
        <v>9127</v>
      </c>
    </row>
    <row r="12822" spans="7:17" x14ac:dyDescent="0.3">
      <c r="G12822" s="57">
        <f t="shared" si="224"/>
        <v>44181.109120370369</v>
      </c>
      <c r="H12822" s="9">
        <v>1608104228000</v>
      </c>
      <c r="I12822" s="11">
        <v>15.11628</v>
      </c>
      <c r="J12822" s="11">
        <v>15.11628</v>
      </c>
      <c r="K12822" s="10">
        <v>301</v>
      </c>
      <c r="L12822" s="10">
        <v>301</v>
      </c>
      <c r="M12822" s="32">
        <v>1002</v>
      </c>
      <c r="N12822" s="10">
        <v>1002</v>
      </c>
      <c r="O12822" s="11">
        <v>15.3782591548276</v>
      </c>
      <c r="P12822" s="19">
        <v>44181</v>
      </c>
      <c r="Q12822">
        <v>9428</v>
      </c>
    </row>
    <row r="12823" spans="7:17" x14ac:dyDescent="0.3">
      <c r="G12823" s="57">
        <f t="shared" si="224"/>
        <v>44181.112604166665</v>
      </c>
      <c r="H12823" s="9">
        <v>1608104529000</v>
      </c>
      <c r="I12823" s="11">
        <v>15.03322</v>
      </c>
      <c r="J12823" s="11">
        <v>15.03322</v>
      </c>
      <c r="K12823" s="10">
        <v>301</v>
      </c>
      <c r="L12823" s="10">
        <v>301</v>
      </c>
      <c r="M12823" s="32">
        <v>1002</v>
      </c>
      <c r="N12823" s="10">
        <v>1002</v>
      </c>
      <c r="O12823" s="11">
        <v>15.293759647978099</v>
      </c>
      <c r="P12823" s="19">
        <v>44181</v>
      </c>
      <c r="Q12823">
        <v>9729</v>
      </c>
    </row>
    <row r="12824" spans="7:17" x14ac:dyDescent="0.3">
      <c r="G12824" s="57">
        <f t="shared" si="224"/>
        <v>44181.116087962961</v>
      </c>
      <c r="H12824" s="9">
        <v>1608104830000</v>
      </c>
      <c r="I12824" s="11">
        <v>15.192690000000001</v>
      </c>
      <c r="J12824" s="11">
        <v>15.192690000000001</v>
      </c>
      <c r="K12824" s="10">
        <v>301</v>
      </c>
      <c r="L12824" s="10">
        <v>301</v>
      </c>
      <c r="M12824" s="32">
        <v>1002</v>
      </c>
      <c r="N12824" s="10">
        <v>1002</v>
      </c>
      <c r="O12824" s="11">
        <v>15.4559934110084</v>
      </c>
      <c r="P12824" s="19">
        <v>44181</v>
      </c>
      <c r="Q12824">
        <v>10030</v>
      </c>
    </row>
    <row r="12825" spans="7:17" x14ac:dyDescent="0.3">
      <c r="G12825" s="57">
        <f t="shared" si="224"/>
        <v>44181.119560185187</v>
      </c>
      <c r="H12825" s="9">
        <v>1608105130000</v>
      </c>
      <c r="I12825" s="11">
        <v>14.41667</v>
      </c>
      <c r="J12825" s="11">
        <v>14.41667</v>
      </c>
      <c r="K12825" s="10">
        <v>300</v>
      </c>
      <c r="L12825" s="10">
        <v>300</v>
      </c>
      <c r="M12825" s="32">
        <v>1002</v>
      </c>
      <c r="N12825" s="10">
        <v>1002</v>
      </c>
      <c r="O12825" s="11">
        <v>14.666524264543201</v>
      </c>
      <c r="P12825" s="19">
        <v>44181</v>
      </c>
      <c r="Q12825">
        <v>10330</v>
      </c>
    </row>
    <row r="12826" spans="7:17" x14ac:dyDescent="0.3">
      <c r="G12826" s="57">
        <f t="shared" si="224"/>
        <v>44181.123043981483</v>
      </c>
      <c r="H12826" s="9">
        <v>1608105431000</v>
      </c>
      <c r="I12826" s="11">
        <v>14.8804</v>
      </c>
      <c r="J12826" s="11">
        <v>14.8804</v>
      </c>
      <c r="K12826" s="10">
        <v>301</v>
      </c>
      <c r="L12826" s="10">
        <v>301</v>
      </c>
      <c r="M12826" s="32">
        <v>1002</v>
      </c>
      <c r="N12826" s="10">
        <v>1002</v>
      </c>
      <c r="O12826" s="11">
        <v>15.1382911356165</v>
      </c>
      <c r="P12826" s="19">
        <v>44181</v>
      </c>
      <c r="Q12826">
        <v>10631</v>
      </c>
    </row>
    <row r="12827" spans="7:17" x14ac:dyDescent="0.3">
      <c r="G12827" s="57">
        <f t="shared" si="224"/>
        <v>44181.126527777778</v>
      </c>
      <c r="H12827" s="9">
        <v>1608105732000</v>
      </c>
      <c r="I12827" s="11">
        <v>14.93355</v>
      </c>
      <c r="J12827" s="11">
        <v>14.93355</v>
      </c>
      <c r="K12827" s="10">
        <v>301</v>
      </c>
      <c r="L12827" s="10">
        <v>301</v>
      </c>
      <c r="M12827" s="32">
        <v>1002</v>
      </c>
      <c r="N12827" s="10">
        <v>1002</v>
      </c>
      <c r="O12827" s="11">
        <v>15.1923622744204</v>
      </c>
      <c r="P12827" s="19">
        <v>44181</v>
      </c>
      <c r="Q12827">
        <v>10932</v>
      </c>
    </row>
    <row r="12828" spans="7:17" x14ac:dyDescent="0.3">
      <c r="G12828" s="57">
        <f t="shared" si="224"/>
        <v>44181.130011574074</v>
      </c>
      <c r="H12828" s="9">
        <v>1608106033000</v>
      </c>
      <c r="I12828" s="11">
        <v>14.956810000000001</v>
      </c>
      <c r="J12828" s="11">
        <v>14.956810000000001</v>
      </c>
      <c r="K12828" s="10">
        <v>301</v>
      </c>
      <c r="L12828" s="10">
        <v>301</v>
      </c>
      <c r="M12828" s="32">
        <v>1002</v>
      </c>
      <c r="N12828" s="10">
        <v>1002</v>
      </c>
      <c r="O12828" s="11">
        <v>15.216025391797301</v>
      </c>
      <c r="P12828" s="19">
        <v>44181</v>
      </c>
      <c r="Q12828">
        <v>11233</v>
      </c>
    </row>
    <row r="12829" spans="7:17" x14ac:dyDescent="0.3">
      <c r="G12829" s="57">
        <f t="shared" si="224"/>
        <v>44181.13349537037</v>
      </c>
      <c r="H12829" s="9">
        <v>1608106334000</v>
      </c>
      <c r="I12829" s="11">
        <v>14.910299999999999</v>
      </c>
      <c r="J12829" s="11">
        <v>14.910299999999999</v>
      </c>
      <c r="K12829" s="10">
        <v>301</v>
      </c>
      <c r="L12829" s="10">
        <v>301</v>
      </c>
      <c r="M12829" s="32">
        <v>1002</v>
      </c>
      <c r="N12829" s="10">
        <v>1002</v>
      </c>
      <c r="O12829" s="11">
        <v>15.1687093303529</v>
      </c>
      <c r="P12829" s="19">
        <v>44181</v>
      </c>
      <c r="Q12829">
        <v>11534</v>
      </c>
    </row>
    <row r="12830" spans="7:17" x14ac:dyDescent="0.3">
      <c r="G12830" s="57">
        <f t="shared" si="224"/>
        <v>44181.136967592596</v>
      </c>
      <c r="H12830" s="9">
        <v>1608106634000</v>
      </c>
      <c r="I12830" s="11">
        <v>14.92667</v>
      </c>
      <c r="J12830" s="11">
        <v>14.92667</v>
      </c>
      <c r="K12830" s="10">
        <v>300</v>
      </c>
      <c r="L12830" s="10">
        <v>300</v>
      </c>
      <c r="M12830" s="32">
        <v>1002</v>
      </c>
      <c r="N12830" s="10">
        <v>1002</v>
      </c>
      <c r="O12830" s="11">
        <v>15.1853630376383</v>
      </c>
      <c r="P12830" s="19">
        <v>44181</v>
      </c>
      <c r="Q12830">
        <v>11834</v>
      </c>
    </row>
    <row r="12831" spans="7:17" x14ac:dyDescent="0.3">
      <c r="G12831" s="57">
        <f t="shared" si="224"/>
        <v>44181.140451388892</v>
      </c>
      <c r="H12831" s="9">
        <v>1608106935000</v>
      </c>
      <c r="I12831" s="11">
        <v>14.800660000000001</v>
      </c>
      <c r="J12831" s="11">
        <v>14.800660000000001</v>
      </c>
      <c r="K12831" s="10">
        <v>301</v>
      </c>
      <c r="L12831" s="10">
        <v>301</v>
      </c>
      <c r="M12831" s="32">
        <v>1002</v>
      </c>
      <c r="N12831" s="10">
        <v>1002</v>
      </c>
      <c r="O12831" s="11">
        <v>15.0571691674467</v>
      </c>
      <c r="P12831" s="19">
        <v>44181</v>
      </c>
      <c r="Q12831">
        <v>12135</v>
      </c>
    </row>
    <row r="12832" spans="7:17" x14ac:dyDescent="0.3">
      <c r="G12832" s="57">
        <f t="shared" si="224"/>
        <v>44181.143935185188</v>
      </c>
      <c r="H12832" s="9">
        <v>1608107236000</v>
      </c>
      <c r="I12832" s="11">
        <v>15.40864</v>
      </c>
      <c r="J12832" s="11">
        <v>15.40864</v>
      </c>
      <c r="K12832" s="10">
        <v>301</v>
      </c>
      <c r="L12832" s="10">
        <v>301</v>
      </c>
      <c r="M12832" s="32">
        <v>1002</v>
      </c>
      <c r="N12832" s="10">
        <v>1002</v>
      </c>
      <c r="O12832" s="11">
        <v>15.6756860248317</v>
      </c>
      <c r="P12832" s="19">
        <v>44181</v>
      </c>
      <c r="Q12832">
        <v>12436</v>
      </c>
    </row>
    <row r="12833" spans="7:17" x14ac:dyDescent="0.3">
      <c r="G12833" s="57">
        <f t="shared" si="224"/>
        <v>44181.147418981483</v>
      </c>
      <c r="H12833" s="9">
        <v>1608107537000</v>
      </c>
      <c r="I12833" s="11">
        <v>15.40199</v>
      </c>
      <c r="J12833" s="11">
        <v>15.40199</v>
      </c>
      <c r="K12833" s="10">
        <v>301</v>
      </c>
      <c r="L12833" s="10">
        <v>301</v>
      </c>
      <c r="M12833" s="32">
        <v>1002</v>
      </c>
      <c r="N12833" s="10">
        <v>1002</v>
      </c>
      <c r="O12833" s="11">
        <v>15.668920774162901</v>
      </c>
      <c r="P12833" s="19">
        <v>44181</v>
      </c>
      <c r="Q12833">
        <v>12737</v>
      </c>
    </row>
    <row r="12834" spans="7:17" x14ac:dyDescent="0.3">
      <c r="G12834" s="57">
        <f t="shared" si="224"/>
        <v>44181.150902777779</v>
      </c>
      <c r="H12834" s="9">
        <v>1608107838000</v>
      </c>
      <c r="I12834" s="11">
        <v>14.860469999999999</v>
      </c>
      <c r="J12834" s="11">
        <v>14.860469999999999</v>
      </c>
      <c r="K12834" s="10">
        <v>301</v>
      </c>
      <c r="L12834" s="10">
        <v>301</v>
      </c>
      <c r="M12834" s="32">
        <v>1002</v>
      </c>
      <c r="N12834" s="10">
        <v>1002</v>
      </c>
      <c r="O12834" s="11">
        <v>15.1180157302287</v>
      </c>
      <c r="P12834" s="19">
        <v>44181</v>
      </c>
      <c r="Q12834">
        <v>13038</v>
      </c>
    </row>
    <row r="12835" spans="7:17" x14ac:dyDescent="0.3">
      <c r="G12835" s="57">
        <f t="shared" si="224"/>
        <v>44181.154374999998</v>
      </c>
      <c r="H12835" s="9">
        <v>1608108138000</v>
      </c>
      <c r="I12835" s="11">
        <v>15.373329999999999</v>
      </c>
      <c r="J12835" s="11">
        <v>15.373329999999999</v>
      </c>
      <c r="K12835" s="10">
        <v>300</v>
      </c>
      <c r="L12835" s="10">
        <v>300</v>
      </c>
      <c r="M12835" s="32">
        <v>1002</v>
      </c>
      <c r="N12835" s="10">
        <v>1002</v>
      </c>
      <c r="O12835" s="11">
        <v>15.6397640697769</v>
      </c>
      <c r="P12835" s="19">
        <v>44181</v>
      </c>
      <c r="Q12835">
        <v>13338</v>
      </c>
    </row>
    <row r="12836" spans="7:17" x14ac:dyDescent="0.3">
      <c r="G12836" s="57">
        <f t="shared" si="224"/>
        <v>44181.157858796294</v>
      </c>
      <c r="H12836" s="9">
        <v>1608108439000</v>
      </c>
      <c r="I12836" s="11">
        <v>15.30565</v>
      </c>
      <c r="J12836" s="11">
        <v>15.30565</v>
      </c>
      <c r="K12836" s="10">
        <v>301</v>
      </c>
      <c r="L12836" s="10">
        <v>301</v>
      </c>
      <c r="M12836" s="32">
        <v>1002</v>
      </c>
      <c r="N12836" s="10">
        <v>1002</v>
      </c>
      <c r="O12836" s="11">
        <v>15.570911112594301</v>
      </c>
      <c r="P12836" s="19">
        <v>44181</v>
      </c>
      <c r="Q12836">
        <v>13639</v>
      </c>
    </row>
    <row r="12837" spans="7:17" x14ac:dyDescent="0.3">
      <c r="G12837" s="57">
        <f t="shared" si="224"/>
        <v>44181.16134259259</v>
      </c>
      <c r="H12837" s="9">
        <v>1608108740000</v>
      </c>
      <c r="I12837" s="11">
        <v>14.800660000000001</v>
      </c>
      <c r="J12837" s="11">
        <v>14.800660000000001</v>
      </c>
      <c r="K12837" s="10">
        <v>301</v>
      </c>
      <c r="L12837" s="10">
        <v>301</v>
      </c>
      <c r="M12837" s="32">
        <v>1002</v>
      </c>
      <c r="N12837" s="10">
        <v>1002</v>
      </c>
      <c r="O12837" s="11">
        <v>15.0571691674467</v>
      </c>
      <c r="P12837" s="19">
        <v>44181</v>
      </c>
      <c r="Q12837">
        <v>13940</v>
      </c>
    </row>
    <row r="12838" spans="7:17" x14ac:dyDescent="0.3">
      <c r="G12838" s="57">
        <f t="shared" si="224"/>
        <v>44181.164826388886</v>
      </c>
      <c r="H12838" s="9">
        <v>1608109041000</v>
      </c>
      <c r="I12838" s="11">
        <v>14.89701</v>
      </c>
      <c r="J12838" s="11">
        <v>14.89701</v>
      </c>
      <c r="K12838" s="10">
        <v>301</v>
      </c>
      <c r="L12838" s="10">
        <v>301</v>
      </c>
      <c r="M12838" s="32">
        <v>1002</v>
      </c>
      <c r="N12838" s="10">
        <v>1002</v>
      </c>
      <c r="O12838" s="11">
        <v>15.155189002324599</v>
      </c>
      <c r="P12838" s="19">
        <v>44181</v>
      </c>
      <c r="Q12838">
        <v>14241</v>
      </c>
    </row>
    <row r="12839" spans="7:17" x14ac:dyDescent="0.3">
      <c r="G12839" s="57">
        <f t="shared" si="224"/>
        <v>44181.168310185189</v>
      </c>
      <c r="H12839" s="9">
        <v>1608109342000</v>
      </c>
      <c r="I12839" s="11">
        <v>14.91362</v>
      </c>
      <c r="J12839" s="11">
        <v>14.91362</v>
      </c>
      <c r="K12839" s="10">
        <v>301</v>
      </c>
      <c r="L12839" s="10">
        <v>301</v>
      </c>
      <c r="M12839" s="32">
        <v>1001</v>
      </c>
      <c r="N12839" s="10">
        <v>1001</v>
      </c>
      <c r="O12839" s="11">
        <v>15.1808228716349</v>
      </c>
      <c r="P12839" s="19">
        <v>44181</v>
      </c>
      <c r="Q12839">
        <v>14542</v>
      </c>
    </row>
    <row r="12840" spans="7:17" x14ac:dyDescent="0.3">
      <c r="G12840" s="57">
        <f t="shared" si="224"/>
        <v>44181.171782407408</v>
      </c>
      <c r="H12840" s="9">
        <v>1608109642000</v>
      </c>
      <c r="I12840" s="11">
        <v>14.99</v>
      </c>
      <c r="J12840" s="11">
        <v>14.99</v>
      </c>
      <c r="K12840" s="10">
        <v>300</v>
      </c>
      <c r="L12840" s="10">
        <v>300</v>
      </c>
      <c r="M12840" s="32">
        <v>1001</v>
      </c>
      <c r="N12840" s="10">
        <v>1001</v>
      </c>
      <c r="O12840" s="11">
        <v>15.258571349263701</v>
      </c>
      <c r="P12840" s="19">
        <v>44181</v>
      </c>
      <c r="Q12840">
        <v>14842</v>
      </c>
    </row>
    <row r="12841" spans="7:17" x14ac:dyDescent="0.3">
      <c r="G12841" s="57">
        <f t="shared" si="224"/>
        <v>44181.175266203703</v>
      </c>
      <c r="H12841" s="9">
        <v>1608109943000</v>
      </c>
      <c r="I12841" s="11">
        <v>15.2691</v>
      </c>
      <c r="J12841" s="11">
        <v>15.2691</v>
      </c>
      <c r="K12841" s="10">
        <v>301</v>
      </c>
      <c r="L12841" s="10">
        <v>301</v>
      </c>
      <c r="M12841" s="32">
        <v>1002</v>
      </c>
      <c r="N12841" s="10">
        <v>1002</v>
      </c>
      <c r="O12841" s="11">
        <v>15.533727667189201</v>
      </c>
      <c r="P12841" s="19">
        <v>44181</v>
      </c>
      <c r="Q12841">
        <v>15143</v>
      </c>
    </row>
    <row r="12842" spans="7:17" x14ac:dyDescent="0.3">
      <c r="G12842" s="57">
        <f t="shared" si="224"/>
        <v>44181.178749999999</v>
      </c>
      <c r="H12842" s="9">
        <v>1608110244000</v>
      </c>
      <c r="I12842" s="11">
        <v>14.83389</v>
      </c>
      <c r="J12842" s="11">
        <v>14.83389</v>
      </c>
      <c r="K12842" s="10">
        <v>301</v>
      </c>
      <c r="L12842" s="10">
        <v>301</v>
      </c>
      <c r="M12842" s="32">
        <v>1001</v>
      </c>
      <c r="N12842" s="10">
        <v>1001</v>
      </c>
      <c r="O12842" s="11">
        <v>15.099664373057299</v>
      </c>
      <c r="P12842" s="19">
        <v>44181</v>
      </c>
      <c r="Q12842">
        <v>15444</v>
      </c>
    </row>
    <row r="12843" spans="7:17" x14ac:dyDescent="0.3">
      <c r="G12843" s="57">
        <f t="shared" si="224"/>
        <v>44181.182233796295</v>
      </c>
      <c r="H12843" s="9">
        <v>1608110545000</v>
      </c>
      <c r="I12843" s="11">
        <v>14.71429</v>
      </c>
      <c r="J12843" s="11">
        <v>14.71429</v>
      </c>
      <c r="K12843" s="10">
        <v>301</v>
      </c>
      <c r="L12843" s="10">
        <v>301</v>
      </c>
      <c r="M12843" s="32">
        <v>1001</v>
      </c>
      <c r="N12843" s="10">
        <v>1001</v>
      </c>
      <c r="O12843" s="11">
        <v>14.977921535607599</v>
      </c>
      <c r="P12843" s="19">
        <v>44181</v>
      </c>
      <c r="Q12843">
        <v>15745</v>
      </c>
    </row>
    <row r="12844" spans="7:17" x14ac:dyDescent="0.3">
      <c r="G12844" s="57">
        <f t="shared" si="224"/>
        <v>44181.185717592591</v>
      </c>
      <c r="H12844" s="9">
        <v>1608110846000</v>
      </c>
      <c r="I12844" s="11">
        <v>14.906980000000001</v>
      </c>
      <c r="J12844" s="11">
        <v>14.906980000000001</v>
      </c>
      <c r="K12844" s="10">
        <v>301</v>
      </c>
      <c r="L12844" s="10">
        <v>301</v>
      </c>
      <c r="M12844" s="32">
        <v>1002</v>
      </c>
      <c r="N12844" s="10">
        <v>1002</v>
      </c>
      <c r="O12844" s="11">
        <v>15.165331791673101</v>
      </c>
      <c r="P12844" s="19">
        <v>44181</v>
      </c>
      <c r="Q12844">
        <v>16046</v>
      </c>
    </row>
    <row r="12845" spans="7:17" x14ac:dyDescent="0.3">
      <c r="G12845" s="57">
        <f t="shared" si="224"/>
        <v>44181.189189814817</v>
      </c>
      <c r="H12845" s="9">
        <v>1608111146000</v>
      </c>
      <c r="I12845" s="11">
        <v>15.27333</v>
      </c>
      <c r="J12845" s="11">
        <v>15.27333</v>
      </c>
      <c r="K12845" s="10">
        <v>300</v>
      </c>
      <c r="L12845" s="10">
        <v>300</v>
      </c>
      <c r="M12845" s="32">
        <v>1002</v>
      </c>
      <c r="N12845" s="10">
        <v>1002</v>
      </c>
      <c r="O12845" s="11">
        <v>15.538030977013101</v>
      </c>
      <c r="P12845" s="19">
        <v>44181</v>
      </c>
      <c r="Q12845">
        <v>16346</v>
      </c>
    </row>
    <row r="12846" spans="7:17" x14ac:dyDescent="0.3">
      <c r="G12846" s="57">
        <f t="shared" si="224"/>
        <v>44181.192673611113</v>
      </c>
      <c r="H12846" s="9">
        <v>1608111447000</v>
      </c>
      <c r="I12846" s="11">
        <v>15.1196</v>
      </c>
      <c r="J12846" s="11">
        <v>15.1196</v>
      </c>
      <c r="K12846" s="10">
        <v>301</v>
      </c>
      <c r="L12846" s="10">
        <v>301</v>
      </c>
      <c r="M12846" s="32">
        <v>1002</v>
      </c>
      <c r="N12846" s="10">
        <v>1002</v>
      </c>
      <c r="O12846" s="11">
        <v>15.381636693507399</v>
      </c>
      <c r="P12846" s="19">
        <v>44181</v>
      </c>
      <c r="Q12846">
        <v>16647</v>
      </c>
    </row>
    <row r="12847" spans="7:17" x14ac:dyDescent="0.3">
      <c r="G12847" s="57">
        <f t="shared" si="224"/>
        <v>44181.196157407408</v>
      </c>
      <c r="H12847" s="9">
        <v>1608111748000</v>
      </c>
      <c r="I12847" s="11">
        <v>15.006640000000001</v>
      </c>
      <c r="J12847" s="11">
        <v>15.006640000000001</v>
      </c>
      <c r="K12847" s="10">
        <v>301</v>
      </c>
      <c r="L12847" s="10">
        <v>301</v>
      </c>
      <c r="M12847" s="32">
        <v>1002</v>
      </c>
      <c r="N12847" s="10">
        <v>1002</v>
      </c>
      <c r="O12847" s="11">
        <v>15.266718991921501</v>
      </c>
      <c r="P12847" s="19">
        <v>44181</v>
      </c>
      <c r="Q12847">
        <v>16948</v>
      </c>
    </row>
    <row r="12848" spans="7:17" x14ac:dyDescent="0.3">
      <c r="G12848" s="57">
        <f t="shared" si="224"/>
        <v>44181.199641203704</v>
      </c>
      <c r="H12848" s="9">
        <v>1608112049000</v>
      </c>
      <c r="I12848" s="11">
        <v>14.86711</v>
      </c>
      <c r="J12848" s="11">
        <v>14.86711</v>
      </c>
      <c r="K12848" s="10">
        <v>301</v>
      </c>
      <c r="L12848" s="10">
        <v>301</v>
      </c>
      <c r="M12848" s="32">
        <v>1002</v>
      </c>
      <c r="N12848" s="10">
        <v>1002</v>
      </c>
      <c r="O12848" s="11">
        <v>15.124770807588201</v>
      </c>
      <c r="P12848" s="19">
        <v>44181</v>
      </c>
      <c r="Q12848">
        <v>17249</v>
      </c>
    </row>
    <row r="12849" spans="7:17" x14ac:dyDescent="0.3">
      <c r="G12849" s="57">
        <f t="shared" si="224"/>
        <v>44181.203125</v>
      </c>
      <c r="H12849" s="9">
        <v>1608112350000</v>
      </c>
      <c r="I12849" s="11">
        <v>14.853820000000001</v>
      </c>
      <c r="J12849" s="11">
        <v>14.853820000000001</v>
      </c>
      <c r="K12849" s="10">
        <v>301</v>
      </c>
      <c r="L12849" s="10">
        <v>301</v>
      </c>
      <c r="M12849" s="32">
        <v>1002</v>
      </c>
      <c r="N12849" s="10">
        <v>1002</v>
      </c>
      <c r="O12849" s="11">
        <v>15.111250479559899</v>
      </c>
      <c r="P12849" s="19">
        <v>44181</v>
      </c>
      <c r="Q12849">
        <v>17550</v>
      </c>
    </row>
    <row r="12850" spans="7:17" x14ac:dyDescent="0.3">
      <c r="G12850" s="57">
        <f t="shared" si="224"/>
        <v>44181.206597222219</v>
      </c>
      <c r="H12850" s="9">
        <v>1608112650000</v>
      </c>
      <c r="I12850" s="11">
        <v>15.116669999999999</v>
      </c>
      <c r="J12850" s="11">
        <v>15.116669999999999</v>
      </c>
      <c r="K12850" s="10">
        <v>300</v>
      </c>
      <c r="L12850" s="10">
        <v>300</v>
      </c>
      <c r="M12850" s="32">
        <v>1001</v>
      </c>
      <c r="N12850" s="10">
        <v>1001</v>
      </c>
      <c r="O12850" s="11">
        <v>15.3875108577902</v>
      </c>
      <c r="P12850" s="19">
        <v>44181</v>
      </c>
      <c r="Q12850">
        <v>17850</v>
      </c>
    </row>
    <row r="12851" spans="7:17" x14ac:dyDescent="0.3">
      <c r="G12851" s="57">
        <f t="shared" si="224"/>
        <v>44181.210081018522</v>
      </c>
      <c r="H12851" s="9">
        <v>1608112951000</v>
      </c>
      <c r="I12851" s="11">
        <v>15.009969999999999</v>
      </c>
      <c r="J12851" s="11">
        <v>15.009969999999999</v>
      </c>
      <c r="K12851" s="10">
        <v>301</v>
      </c>
      <c r="L12851" s="10">
        <v>301</v>
      </c>
      <c r="M12851" s="32">
        <v>1001</v>
      </c>
      <c r="N12851" s="10">
        <v>1001</v>
      </c>
      <c r="O12851" s="11">
        <v>15.278899145784401</v>
      </c>
      <c r="P12851" s="19">
        <v>44181</v>
      </c>
      <c r="Q12851">
        <v>18151</v>
      </c>
    </row>
    <row r="12852" spans="7:17" x14ac:dyDescent="0.3">
      <c r="G12852" s="57">
        <f t="shared" si="224"/>
        <v>44181.213564814818</v>
      </c>
      <c r="H12852" s="9">
        <v>1608113252000</v>
      </c>
      <c r="I12852" s="11">
        <v>15.056480000000001</v>
      </c>
      <c r="J12852" s="11">
        <v>15.056480000000001</v>
      </c>
      <c r="K12852" s="10">
        <v>301</v>
      </c>
      <c r="L12852" s="10">
        <v>301</v>
      </c>
      <c r="M12852" s="32">
        <v>1001</v>
      </c>
      <c r="N12852" s="10">
        <v>1001</v>
      </c>
      <c r="O12852" s="11">
        <v>15.3262424515519</v>
      </c>
      <c r="P12852" s="19">
        <v>44181</v>
      </c>
      <c r="Q12852">
        <v>18452</v>
      </c>
    </row>
    <row r="12853" spans="7:17" x14ac:dyDescent="0.3">
      <c r="G12853" s="57">
        <f t="shared" si="224"/>
        <v>44181.217048611114</v>
      </c>
      <c r="H12853" s="9">
        <v>1608113553000</v>
      </c>
      <c r="I12853" s="11">
        <v>15.27575</v>
      </c>
      <c r="J12853" s="11">
        <v>15.27575</v>
      </c>
      <c r="K12853" s="10">
        <v>301</v>
      </c>
      <c r="L12853" s="10">
        <v>301</v>
      </c>
      <c r="M12853" s="32">
        <v>1001</v>
      </c>
      <c r="N12853" s="10">
        <v>1001</v>
      </c>
      <c r="O12853" s="11">
        <v>15.549441046598799</v>
      </c>
      <c r="P12853" s="19">
        <v>44181</v>
      </c>
      <c r="Q12853">
        <v>18753</v>
      </c>
    </row>
    <row r="12854" spans="7:17" x14ac:dyDescent="0.3">
      <c r="G12854" s="57">
        <f t="shared" si="224"/>
        <v>44181.220532407409</v>
      </c>
      <c r="H12854" s="9">
        <v>1608113854000</v>
      </c>
      <c r="I12854" s="11">
        <v>14.86711</v>
      </c>
      <c r="J12854" s="11">
        <v>14.86711</v>
      </c>
      <c r="K12854" s="10">
        <v>301</v>
      </c>
      <c r="L12854" s="10">
        <v>301</v>
      </c>
      <c r="M12854" s="32">
        <v>1002</v>
      </c>
      <c r="N12854" s="10">
        <v>1002</v>
      </c>
      <c r="O12854" s="11">
        <v>15.124770807588201</v>
      </c>
      <c r="P12854" s="19">
        <v>44181</v>
      </c>
      <c r="Q12854">
        <v>19054</v>
      </c>
    </row>
    <row r="12855" spans="7:17" x14ac:dyDescent="0.3">
      <c r="G12855" s="57">
        <f t="shared" si="224"/>
        <v>44181.224004629628</v>
      </c>
      <c r="H12855" s="9">
        <v>1608114154000</v>
      </c>
      <c r="I12855" s="11">
        <v>15.036670000000001</v>
      </c>
      <c r="J12855" s="11">
        <v>15.036670000000001</v>
      </c>
      <c r="K12855" s="10">
        <v>300</v>
      </c>
      <c r="L12855" s="10">
        <v>300</v>
      </c>
      <c r="M12855" s="32">
        <v>1001</v>
      </c>
      <c r="N12855" s="10">
        <v>1001</v>
      </c>
      <c r="O12855" s="11">
        <v>15.306077521703401</v>
      </c>
      <c r="P12855" s="19">
        <v>44181</v>
      </c>
      <c r="Q12855">
        <v>19354</v>
      </c>
    </row>
    <row r="12856" spans="7:17" x14ac:dyDescent="0.3">
      <c r="G12856" s="57">
        <f t="shared" si="224"/>
        <v>44181.227488425924</v>
      </c>
      <c r="H12856" s="9">
        <v>1608114455000</v>
      </c>
      <c r="I12856" s="11">
        <v>14.890370000000001</v>
      </c>
      <c r="J12856" s="11">
        <v>14.890370000000001</v>
      </c>
      <c r="K12856" s="10">
        <v>301</v>
      </c>
      <c r="L12856" s="10">
        <v>301</v>
      </c>
      <c r="M12856" s="32">
        <v>1001</v>
      </c>
      <c r="N12856" s="10">
        <v>1001</v>
      </c>
      <c r="O12856" s="11">
        <v>15.157156308334599</v>
      </c>
      <c r="P12856" s="19">
        <v>44181</v>
      </c>
      <c r="Q12856">
        <v>19655</v>
      </c>
    </row>
    <row r="12857" spans="7:17" x14ac:dyDescent="0.3">
      <c r="G12857" s="57">
        <f t="shared" si="224"/>
        <v>44181.23097222222</v>
      </c>
      <c r="H12857" s="9">
        <v>1608114756000</v>
      </c>
      <c r="I12857" s="11">
        <v>15.20598</v>
      </c>
      <c r="J12857" s="11">
        <v>15.20598</v>
      </c>
      <c r="K12857" s="10">
        <v>301</v>
      </c>
      <c r="L12857" s="10">
        <v>301</v>
      </c>
      <c r="M12857" s="32">
        <v>1001</v>
      </c>
      <c r="N12857" s="10">
        <v>1001</v>
      </c>
      <c r="O12857" s="11">
        <v>15.478420998364101</v>
      </c>
      <c r="P12857" s="19">
        <v>44181</v>
      </c>
      <c r="Q12857">
        <v>19956</v>
      </c>
    </row>
    <row r="12858" spans="7:17" x14ac:dyDescent="0.3">
      <c r="G12858" s="57">
        <f t="shared" si="224"/>
        <v>44181.234456018516</v>
      </c>
      <c r="H12858" s="9">
        <v>1608115057000</v>
      </c>
      <c r="I12858" s="11">
        <v>15.109629999999999</v>
      </c>
      <c r="J12858" s="11">
        <v>15.109629999999999</v>
      </c>
      <c r="K12858" s="10">
        <v>301</v>
      </c>
      <c r="L12858" s="10">
        <v>301</v>
      </c>
      <c r="M12858" s="32">
        <v>1001</v>
      </c>
      <c r="N12858" s="10">
        <v>1001</v>
      </c>
      <c r="O12858" s="11">
        <v>15.380344724214501</v>
      </c>
      <c r="P12858" s="19">
        <v>44181</v>
      </c>
      <c r="Q12858">
        <v>20257</v>
      </c>
    </row>
    <row r="12859" spans="7:17" x14ac:dyDescent="0.3">
      <c r="G12859" s="57">
        <f t="shared" si="224"/>
        <v>44181.237939814811</v>
      </c>
      <c r="H12859" s="9">
        <v>1608115358000</v>
      </c>
      <c r="I12859" s="11">
        <v>14.86711</v>
      </c>
      <c r="J12859" s="11">
        <v>14.86711</v>
      </c>
      <c r="K12859" s="10">
        <v>301</v>
      </c>
      <c r="L12859" s="10">
        <v>301</v>
      </c>
      <c r="M12859" s="32">
        <v>1001</v>
      </c>
      <c r="N12859" s="10">
        <v>1001</v>
      </c>
      <c r="O12859" s="11">
        <v>15.1334795658674</v>
      </c>
      <c r="P12859" s="19">
        <v>44181</v>
      </c>
      <c r="Q12859">
        <v>20558</v>
      </c>
    </row>
    <row r="12860" spans="7:17" x14ac:dyDescent="0.3">
      <c r="G12860" s="57">
        <f t="shared" si="224"/>
        <v>44181.241400462961</v>
      </c>
      <c r="H12860" s="9">
        <v>1608115657000</v>
      </c>
      <c r="I12860" s="11">
        <v>15.1806</v>
      </c>
      <c r="J12860" s="11">
        <v>15.1806</v>
      </c>
      <c r="K12860" s="10">
        <v>299</v>
      </c>
      <c r="L12860" s="10">
        <v>299</v>
      </c>
      <c r="M12860" s="32">
        <v>1001</v>
      </c>
      <c r="N12860" s="10">
        <v>1001</v>
      </c>
      <c r="O12860" s="11">
        <v>15.4525862724905</v>
      </c>
      <c r="P12860" s="19">
        <v>44181</v>
      </c>
      <c r="Q12860">
        <v>20857</v>
      </c>
    </row>
    <row r="12861" spans="7:17" x14ac:dyDescent="0.3">
      <c r="G12861" s="57">
        <f t="shared" si="224"/>
        <v>44181.244895833333</v>
      </c>
      <c r="H12861" s="9">
        <v>1608115959000</v>
      </c>
      <c r="I12861" s="11">
        <v>14.77483</v>
      </c>
      <c r="J12861" s="11">
        <v>14.77483</v>
      </c>
      <c r="K12861" s="10">
        <v>302</v>
      </c>
      <c r="L12861" s="10">
        <v>302</v>
      </c>
      <c r="M12861" s="32">
        <v>1001</v>
      </c>
      <c r="N12861" s="10">
        <v>1001</v>
      </c>
      <c r="O12861" s="11">
        <v>15.039546212691301</v>
      </c>
      <c r="P12861" s="19">
        <v>44181</v>
      </c>
      <c r="Q12861">
        <v>21159</v>
      </c>
    </row>
    <row r="12862" spans="7:17" x14ac:dyDescent="0.3">
      <c r="G12862" s="57">
        <f t="shared" si="224"/>
        <v>44181.248379629629</v>
      </c>
      <c r="H12862" s="9">
        <v>1608116260000</v>
      </c>
      <c r="I12862" s="11">
        <v>15.25581</v>
      </c>
      <c r="J12862" s="11">
        <v>15.25581</v>
      </c>
      <c r="K12862" s="10">
        <v>301</v>
      </c>
      <c r="L12862" s="10">
        <v>301</v>
      </c>
      <c r="M12862" s="32">
        <v>1001</v>
      </c>
      <c r="N12862" s="10">
        <v>1001</v>
      </c>
      <c r="O12862" s="11">
        <v>15.5291437875791</v>
      </c>
      <c r="P12862" s="19">
        <v>44181</v>
      </c>
      <c r="Q12862">
        <v>21460</v>
      </c>
    </row>
    <row r="12863" spans="7:17" x14ac:dyDescent="0.3">
      <c r="G12863" s="57">
        <f t="shared" si="224"/>
        <v>44181.251863425925</v>
      </c>
      <c r="H12863" s="9">
        <v>1608116561000</v>
      </c>
      <c r="I12863" s="11">
        <v>15.328900000000001</v>
      </c>
      <c r="J12863" s="11">
        <v>15.328900000000001</v>
      </c>
      <c r="K12863" s="10">
        <v>301</v>
      </c>
      <c r="L12863" s="10">
        <v>301</v>
      </c>
      <c r="M12863" s="32">
        <v>1001</v>
      </c>
      <c r="N12863" s="10">
        <v>1001</v>
      </c>
      <c r="O12863" s="11">
        <v>15.6035433192614</v>
      </c>
      <c r="P12863" s="19">
        <v>44181</v>
      </c>
      <c r="Q12863">
        <v>21761</v>
      </c>
    </row>
    <row r="12864" spans="7:17" x14ac:dyDescent="0.3">
      <c r="G12864" s="57">
        <f t="shared" si="224"/>
        <v>44181.255347222221</v>
      </c>
      <c r="H12864" s="9">
        <v>1608116862000</v>
      </c>
      <c r="I12864" s="11">
        <v>15.23588</v>
      </c>
      <c r="J12864" s="11">
        <v>15.23588</v>
      </c>
      <c r="K12864" s="10">
        <v>301</v>
      </c>
      <c r="L12864" s="10">
        <v>301</v>
      </c>
      <c r="M12864" s="32">
        <v>1001</v>
      </c>
      <c r="N12864" s="10">
        <v>1001</v>
      </c>
      <c r="O12864" s="11">
        <v>15.508856707726499</v>
      </c>
      <c r="P12864" s="19">
        <v>44181</v>
      </c>
      <c r="Q12864">
        <v>22062</v>
      </c>
    </row>
    <row r="12865" spans="7:17" x14ac:dyDescent="0.3">
      <c r="G12865" s="57">
        <f t="shared" si="224"/>
        <v>44181.258819444447</v>
      </c>
      <c r="H12865" s="9">
        <v>1608117162000</v>
      </c>
      <c r="I12865" s="11">
        <v>14.89</v>
      </c>
      <c r="J12865" s="11">
        <v>14.89</v>
      </c>
      <c r="K12865" s="10">
        <v>300</v>
      </c>
      <c r="L12865" s="10">
        <v>300</v>
      </c>
      <c r="M12865" s="32">
        <v>1001</v>
      </c>
      <c r="N12865" s="10">
        <v>1001</v>
      </c>
      <c r="O12865" s="11">
        <v>15.1567796791552</v>
      </c>
      <c r="P12865" s="19">
        <v>44181</v>
      </c>
      <c r="Q12865">
        <v>22362</v>
      </c>
    </row>
    <row r="12866" spans="7:17" x14ac:dyDescent="0.3">
      <c r="G12866" s="57">
        <f t="shared" si="224"/>
        <v>44181.262303240743</v>
      </c>
      <c r="H12866" s="9">
        <v>1608117463000</v>
      </c>
      <c r="I12866" s="11">
        <v>15.621259999999999</v>
      </c>
      <c r="J12866" s="11">
        <v>15.621259999999999</v>
      </c>
      <c r="K12866" s="10">
        <v>301</v>
      </c>
      <c r="L12866" s="10">
        <v>301</v>
      </c>
      <c r="M12866" s="32">
        <v>1001</v>
      </c>
      <c r="N12866" s="10">
        <v>1001</v>
      </c>
      <c r="O12866" s="11">
        <v>15.9011414459906</v>
      </c>
      <c r="P12866" s="19">
        <v>44181</v>
      </c>
      <c r="Q12866">
        <v>22663</v>
      </c>
    </row>
    <row r="12867" spans="7:17" x14ac:dyDescent="0.3">
      <c r="G12867" s="57">
        <f t="shared" si="224"/>
        <v>44181.265787037039</v>
      </c>
      <c r="H12867" s="9">
        <v>1608117764000</v>
      </c>
      <c r="I12867" s="11">
        <v>15.33887</v>
      </c>
      <c r="J12867" s="11">
        <v>15.33887</v>
      </c>
      <c r="K12867" s="10">
        <v>301</v>
      </c>
      <c r="L12867" s="10">
        <v>301</v>
      </c>
      <c r="M12867" s="32">
        <v>1001</v>
      </c>
      <c r="N12867" s="10">
        <v>1001</v>
      </c>
      <c r="O12867" s="11">
        <v>15.6136919487712</v>
      </c>
      <c r="P12867" s="19">
        <v>44181</v>
      </c>
      <c r="Q12867">
        <v>22964</v>
      </c>
    </row>
    <row r="12868" spans="7:17" x14ac:dyDescent="0.3">
      <c r="G12868" s="57">
        <f t="shared" si="224"/>
        <v>44181.269270833334</v>
      </c>
      <c r="H12868" s="9">
        <v>1608118065000</v>
      </c>
      <c r="I12868" s="11">
        <v>15.38538</v>
      </c>
      <c r="J12868" s="11">
        <v>15.38538</v>
      </c>
      <c r="K12868" s="10">
        <v>301</v>
      </c>
      <c r="L12868" s="10">
        <v>301</v>
      </c>
      <c r="M12868" s="32">
        <v>1001</v>
      </c>
      <c r="N12868" s="10">
        <v>1001</v>
      </c>
      <c r="O12868" s="11">
        <v>15.661035254538699</v>
      </c>
      <c r="P12868" s="19">
        <v>44181</v>
      </c>
      <c r="Q12868">
        <v>23265</v>
      </c>
    </row>
    <row r="12869" spans="7:17" x14ac:dyDescent="0.3">
      <c r="G12869" s="57">
        <f t="shared" ref="G12869:G12932" si="225">$P12869+$Q12869/24/60/60</f>
        <v>44181.27275462963</v>
      </c>
      <c r="H12869" s="9">
        <v>1608118366000</v>
      </c>
      <c r="I12869" s="11">
        <v>15.162789999999999</v>
      </c>
      <c r="J12869" s="11">
        <v>15.162789999999999</v>
      </c>
      <c r="K12869" s="10">
        <v>301</v>
      </c>
      <c r="L12869" s="10">
        <v>301</v>
      </c>
      <c r="M12869" s="32">
        <v>1001</v>
      </c>
      <c r="N12869" s="10">
        <v>1001</v>
      </c>
      <c r="O12869" s="11">
        <v>15.4344571760442</v>
      </c>
      <c r="P12869" s="19">
        <v>44181</v>
      </c>
      <c r="Q12869">
        <v>23566</v>
      </c>
    </row>
    <row r="12870" spans="7:17" x14ac:dyDescent="0.3">
      <c r="G12870" s="57">
        <f t="shared" si="225"/>
        <v>44181.276226851849</v>
      </c>
      <c r="H12870" s="9">
        <v>1608118666000</v>
      </c>
      <c r="I12870" s="11">
        <v>14.936669999999999</v>
      </c>
      <c r="J12870" s="11">
        <v>14.936669999999999</v>
      </c>
      <c r="K12870" s="10">
        <v>300</v>
      </c>
      <c r="L12870" s="10">
        <v>300</v>
      </c>
      <c r="M12870" s="32">
        <v>1001</v>
      </c>
      <c r="N12870" s="10">
        <v>1001</v>
      </c>
      <c r="O12870" s="11">
        <v>15.2042858515949</v>
      </c>
      <c r="P12870" s="19">
        <v>44181</v>
      </c>
      <c r="Q12870">
        <v>23866</v>
      </c>
    </row>
    <row r="12871" spans="7:17" x14ac:dyDescent="0.3">
      <c r="G12871" s="57">
        <f t="shared" si="225"/>
        <v>44181.279710648145</v>
      </c>
      <c r="H12871" s="9">
        <v>1608118967000</v>
      </c>
      <c r="I12871" s="11">
        <v>14.9701</v>
      </c>
      <c r="J12871" s="11">
        <v>14.9701</v>
      </c>
      <c r="K12871" s="10">
        <v>301</v>
      </c>
      <c r="L12871" s="10">
        <v>301</v>
      </c>
      <c r="M12871" s="32">
        <v>1001</v>
      </c>
      <c r="N12871" s="10">
        <v>1001</v>
      </c>
      <c r="O12871" s="11">
        <v>15.238314806912101</v>
      </c>
      <c r="P12871" s="19">
        <v>44181</v>
      </c>
      <c r="Q12871">
        <v>24167</v>
      </c>
    </row>
    <row r="12872" spans="7:17" x14ac:dyDescent="0.3">
      <c r="G12872" s="57">
        <f t="shared" si="225"/>
        <v>44181.283194444448</v>
      </c>
      <c r="H12872" s="9">
        <v>1608119268000</v>
      </c>
      <c r="I12872" s="11">
        <v>14.910299999999999</v>
      </c>
      <c r="J12872" s="11">
        <v>14.910299999999999</v>
      </c>
      <c r="K12872" s="10">
        <v>301</v>
      </c>
      <c r="L12872" s="10">
        <v>301</v>
      </c>
      <c r="M12872" s="32">
        <v>1001</v>
      </c>
      <c r="N12872" s="10">
        <v>1001</v>
      </c>
      <c r="O12872" s="11">
        <v>15.1774433881872</v>
      </c>
      <c r="P12872" s="19">
        <v>44181</v>
      </c>
      <c r="Q12872">
        <v>24468</v>
      </c>
    </row>
    <row r="12873" spans="7:17" x14ac:dyDescent="0.3">
      <c r="G12873" s="57">
        <f t="shared" si="225"/>
        <v>44181.286678240744</v>
      </c>
      <c r="H12873" s="9">
        <v>1608119569000</v>
      </c>
      <c r="I12873" s="11">
        <v>15.30897</v>
      </c>
      <c r="J12873" s="11">
        <v>15.30897</v>
      </c>
      <c r="K12873" s="10">
        <v>301</v>
      </c>
      <c r="L12873" s="10">
        <v>301</v>
      </c>
      <c r="M12873" s="32">
        <v>1001</v>
      </c>
      <c r="N12873" s="10">
        <v>1001</v>
      </c>
      <c r="O12873" s="11">
        <v>15.583256239408801</v>
      </c>
      <c r="P12873" s="19">
        <v>44181</v>
      </c>
      <c r="Q12873">
        <v>24769</v>
      </c>
    </row>
    <row r="12874" spans="7:17" x14ac:dyDescent="0.3">
      <c r="G12874" s="57">
        <f t="shared" si="225"/>
        <v>44181.290162037039</v>
      </c>
      <c r="H12874" s="9">
        <v>1608119870000</v>
      </c>
      <c r="I12874" s="11">
        <v>15.006640000000001</v>
      </c>
      <c r="J12874" s="11">
        <v>15.006640000000001</v>
      </c>
      <c r="K12874" s="10">
        <v>301</v>
      </c>
      <c r="L12874" s="10">
        <v>301</v>
      </c>
      <c r="M12874" s="32">
        <v>1001</v>
      </c>
      <c r="N12874" s="10">
        <v>1001</v>
      </c>
      <c r="O12874" s="11">
        <v>15.275509483169801</v>
      </c>
      <c r="P12874" s="19">
        <v>44181</v>
      </c>
      <c r="Q12874">
        <v>25070</v>
      </c>
    </row>
    <row r="12875" spans="7:17" x14ac:dyDescent="0.3">
      <c r="G12875" s="57">
        <f t="shared" si="225"/>
        <v>44181.293634259258</v>
      </c>
      <c r="H12875" s="9">
        <v>1608120170000</v>
      </c>
      <c r="I12875" s="11">
        <v>14.83</v>
      </c>
      <c r="J12875" s="11">
        <v>14.83</v>
      </c>
      <c r="K12875" s="10">
        <v>300</v>
      </c>
      <c r="L12875" s="10">
        <v>300</v>
      </c>
      <c r="M12875" s="32">
        <v>1001</v>
      </c>
      <c r="N12875" s="10">
        <v>1001</v>
      </c>
      <c r="O12875" s="11">
        <v>15.095704677090101</v>
      </c>
      <c r="P12875" s="19">
        <v>44181</v>
      </c>
      <c r="Q12875">
        <v>25370</v>
      </c>
    </row>
    <row r="12876" spans="7:17" x14ac:dyDescent="0.3">
      <c r="G12876" s="57">
        <f t="shared" si="225"/>
        <v>44181.297118055554</v>
      </c>
      <c r="H12876" s="9">
        <v>1608120471000</v>
      </c>
      <c r="I12876" s="11">
        <v>15.13621</v>
      </c>
      <c r="J12876" s="11">
        <v>15.13621</v>
      </c>
      <c r="K12876" s="10">
        <v>301</v>
      </c>
      <c r="L12876" s="10">
        <v>301</v>
      </c>
      <c r="M12876" s="32">
        <v>1001</v>
      </c>
      <c r="N12876" s="10">
        <v>1001</v>
      </c>
      <c r="O12876" s="11">
        <v>15.4074009501294</v>
      </c>
      <c r="P12876" s="19">
        <v>44181</v>
      </c>
      <c r="Q12876">
        <v>25671</v>
      </c>
    </row>
    <row r="12877" spans="7:17" x14ac:dyDescent="0.3">
      <c r="G12877" s="57">
        <f t="shared" si="225"/>
        <v>44181.30060185185</v>
      </c>
      <c r="H12877" s="9">
        <v>1608120772000</v>
      </c>
      <c r="I12877" s="11">
        <v>15.043189999999999</v>
      </c>
      <c r="J12877" s="11">
        <v>15.043189999999999</v>
      </c>
      <c r="K12877" s="10">
        <v>301</v>
      </c>
      <c r="L12877" s="10">
        <v>301</v>
      </c>
      <c r="M12877" s="32">
        <v>1001</v>
      </c>
      <c r="N12877" s="10">
        <v>1001</v>
      </c>
      <c r="O12877" s="11">
        <v>15.3127143385944</v>
      </c>
      <c r="P12877" s="19">
        <v>44181</v>
      </c>
      <c r="Q12877">
        <v>25972</v>
      </c>
    </row>
    <row r="12878" spans="7:17" x14ac:dyDescent="0.3">
      <c r="G12878" s="57">
        <f t="shared" si="225"/>
        <v>44181.304085648146</v>
      </c>
      <c r="H12878" s="9">
        <v>1608121073000</v>
      </c>
      <c r="I12878" s="11">
        <v>15.093019999999999</v>
      </c>
      <c r="J12878" s="11">
        <v>15.093019999999999</v>
      </c>
      <c r="K12878" s="10">
        <v>301</v>
      </c>
      <c r="L12878" s="10">
        <v>301</v>
      </c>
      <c r="M12878" s="32">
        <v>1000</v>
      </c>
      <c r="N12878" s="10">
        <v>1000</v>
      </c>
      <c r="O12878" s="11">
        <v>15.299520545855</v>
      </c>
      <c r="P12878" s="19">
        <v>44181</v>
      </c>
      <c r="Q12878">
        <v>26273</v>
      </c>
    </row>
    <row r="12879" spans="7:17" x14ac:dyDescent="0.3">
      <c r="G12879" s="57">
        <f t="shared" si="225"/>
        <v>44181.307557870372</v>
      </c>
      <c r="H12879" s="9">
        <v>1608121373000</v>
      </c>
      <c r="I12879" s="11">
        <v>15.09667</v>
      </c>
      <c r="J12879" s="11">
        <v>15.09667</v>
      </c>
      <c r="K12879" s="10">
        <v>300</v>
      </c>
      <c r="L12879" s="10">
        <v>300</v>
      </c>
      <c r="M12879" s="32">
        <v>1001</v>
      </c>
      <c r="N12879" s="10">
        <v>1001</v>
      </c>
      <c r="O12879" s="11">
        <v>15.3671525237685</v>
      </c>
      <c r="P12879" s="19">
        <v>44181</v>
      </c>
      <c r="Q12879">
        <v>26573</v>
      </c>
    </row>
    <row r="12880" spans="7:17" x14ac:dyDescent="0.3">
      <c r="G12880" s="57">
        <f t="shared" si="225"/>
        <v>44181.311041666668</v>
      </c>
      <c r="H12880" s="9">
        <v>1608121674000</v>
      </c>
      <c r="I12880" s="11">
        <v>15.056480000000001</v>
      </c>
      <c r="J12880" s="11">
        <v>15.056480000000001</v>
      </c>
      <c r="K12880" s="10">
        <v>301</v>
      </c>
      <c r="L12880" s="10">
        <v>301</v>
      </c>
      <c r="M12880" s="32">
        <v>1001</v>
      </c>
      <c r="N12880" s="10">
        <v>1001</v>
      </c>
      <c r="O12880" s="11">
        <v>15.3262424515519</v>
      </c>
      <c r="P12880" s="19">
        <v>44181</v>
      </c>
      <c r="Q12880">
        <v>26874</v>
      </c>
    </row>
    <row r="12881" spans="7:17" x14ac:dyDescent="0.3">
      <c r="G12881" s="57">
        <f t="shared" si="225"/>
        <v>44181.314525462964</v>
      </c>
      <c r="H12881" s="9">
        <v>1608121975000</v>
      </c>
      <c r="I12881" s="11">
        <v>15.139530000000001</v>
      </c>
      <c r="J12881" s="11">
        <v>15.139530000000001</v>
      </c>
      <c r="K12881" s="10">
        <v>301</v>
      </c>
      <c r="L12881" s="10">
        <v>301</v>
      </c>
      <c r="M12881" s="32">
        <v>1001</v>
      </c>
      <c r="N12881" s="10">
        <v>1001</v>
      </c>
      <c r="O12881" s="11">
        <v>15.410780433576999</v>
      </c>
      <c r="P12881" s="19">
        <v>44181</v>
      </c>
      <c r="Q12881">
        <v>27175</v>
      </c>
    </row>
    <row r="12882" spans="7:17" x14ac:dyDescent="0.3">
      <c r="G12882" s="57">
        <f t="shared" si="225"/>
        <v>44181.318009259259</v>
      </c>
      <c r="H12882" s="9">
        <v>1608122276000</v>
      </c>
      <c r="I12882" s="11">
        <v>15.282389999999999</v>
      </c>
      <c r="J12882" s="11">
        <v>15.282389999999999</v>
      </c>
      <c r="K12882" s="10">
        <v>301</v>
      </c>
      <c r="L12882" s="10">
        <v>301</v>
      </c>
      <c r="M12882" s="32">
        <v>1001</v>
      </c>
      <c r="N12882" s="10">
        <v>1001</v>
      </c>
      <c r="O12882" s="11">
        <v>15.556200013493999</v>
      </c>
      <c r="P12882" s="19">
        <v>44181</v>
      </c>
      <c r="Q12882">
        <v>27476</v>
      </c>
    </row>
    <row r="12883" spans="7:17" x14ac:dyDescent="0.3">
      <c r="G12883" s="57">
        <f t="shared" si="225"/>
        <v>44181.321493055555</v>
      </c>
      <c r="H12883" s="9">
        <v>1608122577000</v>
      </c>
      <c r="I12883" s="11">
        <v>15.40864</v>
      </c>
      <c r="J12883" s="11">
        <v>15.40864</v>
      </c>
      <c r="K12883" s="10">
        <v>301</v>
      </c>
      <c r="L12883" s="10">
        <v>301</v>
      </c>
      <c r="M12883" s="32">
        <v>1000</v>
      </c>
      <c r="N12883" s="10">
        <v>1000</v>
      </c>
      <c r="O12883" s="11">
        <v>15.6194588136558</v>
      </c>
      <c r="P12883" s="19">
        <v>44181</v>
      </c>
      <c r="Q12883">
        <v>27777</v>
      </c>
    </row>
    <row r="12884" spans="7:17" x14ac:dyDescent="0.3">
      <c r="G12884" s="57">
        <f t="shared" si="225"/>
        <v>44181.324965277781</v>
      </c>
      <c r="H12884" s="9">
        <v>1608122877000</v>
      </c>
      <c r="I12884" s="11">
        <v>15.32667</v>
      </c>
      <c r="J12884" s="11">
        <v>15.32667</v>
      </c>
      <c r="K12884" s="10">
        <v>300</v>
      </c>
      <c r="L12884" s="10">
        <v>300</v>
      </c>
      <c r="M12884" s="32">
        <v>1000</v>
      </c>
      <c r="N12884" s="10">
        <v>1000</v>
      </c>
      <c r="O12884" s="11">
        <v>15.536367311813001</v>
      </c>
      <c r="P12884" s="19">
        <v>44181</v>
      </c>
      <c r="Q12884">
        <v>28077</v>
      </c>
    </row>
    <row r="12885" spans="7:17" x14ac:dyDescent="0.3">
      <c r="G12885" s="57">
        <f t="shared" si="225"/>
        <v>44181.328449074077</v>
      </c>
      <c r="H12885" s="9">
        <v>1608123178000</v>
      </c>
      <c r="I12885" s="11">
        <v>15.332229999999999</v>
      </c>
      <c r="J12885" s="11">
        <v>15.332229999999999</v>
      </c>
      <c r="K12885" s="10">
        <v>301</v>
      </c>
      <c r="L12885" s="10">
        <v>301</v>
      </c>
      <c r="M12885" s="32">
        <v>1000</v>
      </c>
      <c r="N12885" s="10">
        <v>1000</v>
      </c>
      <c r="O12885" s="11">
        <v>15.542003382939599</v>
      </c>
      <c r="P12885" s="19">
        <v>44181</v>
      </c>
      <c r="Q12885">
        <v>28378</v>
      </c>
    </row>
    <row r="12886" spans="7:17" x14ac:dyDescent="0.3">
      <c r="G12886" s="57">
        <f t="shared" si="225"/>
        <v>44181.331932870373</v>
      </c>
      <c r="H12886" s="9">
        <v>1608123479000</v>
      </c>
      <c r="I12886" s="11">
        <v>15.209300000000001</v>
      </c>
      <c r="J12886" s="11">
        <v>15.209300000000001</v>
      </c>
      <c r="K12886" s="10">
        <v>301</v>
      </c>
      <c r="L12886" s="10">
        <v>301</v>
      </c>
      <c r="M12886" s="32">
        <v>1000</v>
      </c>
      <c r="N12886" s="10">
        <v>1000</v>
      </c>
      <c r="O12886" s="11">
        <v>15.4173914722218</v>
      </c>
      <c r="P12886" s="19">
        <v>44181</v>
      </c>
      <c r="Q12886">
        <v>28679</v>
      </c>
    </row>
    <row r="12887" spans="7:17" x14ac:dyDescent="0.3">
      <c r="G12887" s="57">
        <f t="shared" si="225"/>
        <v>44181.335416666669</v>
      </c>
      <c r="H12887" s="9">
        <v>1608123780000</v>
      </c>
      <c r="I12887" s="11">
        <v>14.82724</v>
      </c>
      <c r="J12887" s="11">
        <v>14.82724</v>
      </c>
      <c r="K12887" s="10">
        <v>301</v>
      </c>
      <c r="L12887" s="10">
        <v>301</v>
      </c>
      <c r="M12887" s="32">
        <v>1000</v>
      </c>
      <c r="N12887" s="10">
        <v>1000</v>
      </c>
      <c r="O12887" s="11">
        <v>15.030104181822001</v>
      </c>
      <c r="P12887" s="19">
        <v>44181</v>
      </c>
      <c r="Q12887">
        <v>28980</v>
      </c>
    </row>
    <row r="12888" spans="7:17" x14ac:dyDescent="0.3">
      <c r="G12888" s="57">
        <f t="shared" si="225"/>
        <v>44181.338900462964</v>
      </c>
      <c r="H12888" s="9">
        <v>1608124081000</v>
      </c>
      <c r="I12888" s="11">
        <v>15.129569999999999</v>
      </c>
      <c r="J12888" s="11">
        <v>15.129569999999999</v>
      </c>
      <c r="K12888" s="10">
        <v>301</v>
      </c>
      <c r="L12888" s="10">
        <v>301</v>
      </c>
      <c r="M12888" s="32">
        <v>1000</v>
      </c>
      <c r="N12888" s="10">
        <v>1000</v>
      </c>
      <c r="O12888" s="11">
        <v>15.3365706177393</v>
      </c>
      <c r="P12888" s="19">
        <v>44181</v>
      </c>
      <c r="Q12888">
        <v>29281</v>
      </c>
    </row>
    <row r="12889" spans="7:17" x14ac:dyDescent="0.3">
      <c r="G12889" s="57">
        <f t="shared" si="225"/>
        <v>44181.342372685183</v>
      </c>
      <c r="H12889" s="9">
        <v>1608124381000</v>
      </c>
      <c r="I12889" s="11">
        <v>14.863329999999999</v>
      </c>
      <c r="J12889" s="11">
        <v>14.863329999999999</v>
      </c>
      <c r="K12889" s="10">
        <v>300</v>
      </c>
      <c r="L12889" s="10">
        <v>300</v>
      </c>
      <c r="M12889" s="32">
        <v>1000</v>
      </c>
      <c r="N12889" s="10">
        <v>1000</v>
      </c>
      <c r="O12889" s="11">
        <v>15.066687960051899</v>
      </c>
      <c r="P12889" s="19">
        <v>44181</v>
      </c>
      <c r="Q12889">
        <v>29581</v>
      </c>
    </row>
    <row r="12890" spans="7:17" x14ac:dyDescent="0.3">
      <c r="G12890" s="57">
        <f t="shared" si="225"/>
        <v>44181.345856481479</v>
      </c>
      <c r="H12890" s="9">
        <v>1608124682000</v>
      </c>
      <c r="I12890" s="11">
        <v>15.33555</v>
      </c>
      <c r="J12890" s="11">
        <v>15.33555</v>
      </c>
      <c r="K12890" s="10">
        <v>301</v>
      </c>
      <c r="L12890" s="10">
        <v>301</v>
      </c>
      <c r="M12890" s="32">
        <v>1000</v>
      </c>
      <c r="N12890" s="10">
        <v>1000</v>
      </c>
      <c r="O12890" s="11">
        <v>15.545368806705801</v>
      </c>
      <c r="P12890" s="19">
        <v>44181</v>
      </c>
      <c r="Q12890">
        <v>29882</v>
      </c>
    </row>
    <row r="12891" spans="7:17" x14ac:dyDescent="0.3">
      <c r="G12891" s="57">
        <f t="shared" si="225"/>
        <v>44181.349340277775</v>
      </c>
      <c r="H12891" s="9">
        <v>1608124983000</v>
      </c>
      <c r="I12891" s="11">
        <v>15.2392</v>
      </c>
      <c r="J12891" s="11">
        <v>15.2392</v>
      </c>
      <c r="K12891" s="10">
        <v>301</v>
      </c>
      <c r="L12891" s="10">
        <v>301</v>
      </c>
      <c r="M12891" s="32">
        <v>1000</v>
      </c>
      <c r="N12891" s="10">
        <v>1000</v>
      </c>
      <c r="O12891" s="11">
        <v>15.447700559755001</v>
      </c>
      <c r="P12891" s="19">
        <v>44181</v>
      </c>
      <c r="Q12891">
        <v>30183</v>
      </c>
    </row>
    <row r="12892" spans="7:17" x14ac:dyDescent="0.3">
      <c r="G12892" s="57">
        <f t="shared" si="225"/>
        <v>44181.352824074071</v>
      </c>
      <c r="H12892" s="9">
        <v>1608125284000</v>
      </c>
      <c r="I12892" s="11">
        <v>15.05316</v>
      </c>
      <c r="J12892" s="11">
        <v>15.05316</v>
      </c>
      <c r="K12892" s="10">
        <v>301</v>
      </c>
      <c r="L12892" s="10">
        <v>301</v>
      </c>
      <c r="M12892" s="32">
        <v>1000</v>
      </c>
      <c r="N12892" s="10">
        <v>1000</v>
      </c>
      <c r="O12892" s="11">
        <v>15.259115187023101</v>
      </c>
      <c r="P12892" s="19">
        <v>44181</v>
      </c>
      <c r="Q12892">
        <v>30484</v>
      </c>
    </row>
    <row r="12893" spans="7:17" x14ac:dyDescent="0.3">
      <c r="G12893" s="57">
        <f t="shared" si="225"/>
        <v>44181.356307870374</v>
      </c>
      <c r="H12893" s="9">
        <v>1608125585000</v>
      </c>
      <c r="I12893" s="11">
        <v>15.04983</v>
      </c>
      <c r="J12893" s="11">
        <v>15.04983</v>
      </c>
      <c r="K12893" s="10">
        <v>301</v>
      </c>
      <c r="L12893" s="10">
        <v>301</v>
      </c>
      <c r="M12893" s="32">
        <v>1000</v>
      </c>
      <c r="N12893" s="10">
        <v>1000</v>
      </c>
      <c r="O12893" s="11">
        <v>15.255739626438301</v>
      </c>
      <c r="P12893" s="19">
        <v>44181</v>
      </c>
      <c r="Q12893">
        <v>30785</v>
      </c>
    </row>
    <row r="12894" spans="7:17" x14ac:dyDescent="0.3">
      <c r="G12894" s="57">
        <f t="shared" si="225"/>
        <v>44181.359780092593</v>
      </c>
      <c r="H12894" s="9">
        <v>1608125885000</v>
      </c>
      <c r="I12894" s="11">
        <v>14.98333</v>
      </c>
      <c r="J12894" s="11">
        <v>14.98333</v>
      </c>
      <c r="K12894" s="10">
        <v>300</v>
      </c>
      <c r="L12894" s="10">
        <v>300</v>
      </c>
      <c r="M12894" s="32">
        <v>1000</v>
      </c>
      <c r="N12894" s="10">
        <v>1000</v>
      </c>
      <c r="O12894" s="11">
        <v>15.1883297829279</v>
      </c>
      <c r="P12894" s="19">
        <v>44181</v>
      </c>
      <c r="Q12894">
        <v>31085</v>
      </c>
    </row>
    <row r="12895" spans="7:17" x14ac:dyDescent="0.3">
      <c r="G12895" s="57">
        <f t="shared" si="225"/>
        <v>44181.363263888888</v>
      </c>
      <c r="H12895" s="9">
        <v>1608126186000</v>
      </c>
      <c r="I12895" s="11">
        <v>14.68106</v>
      </c>
      <c r="J12895" s="11">
        <v>14.68106</v>
      </c>
      <c r="K12895" s="10">
        <v>301</v>
      </c>
      <c r="L12895" s="10">
        <v>301</v>
      </c>
      <c r="M12895" s="32">
        <v>1000</v>
      </c>
      <c r="N12895" s="10">
        <v>1000</v>
      </c>
      <c r="O12895" s="11">
        <v>14.881924167922</v>
      </c>
      <c r="P12895" s="19">
        <v>44181</v>
      </c>
      <c r="Q12895">
        <v>31386</v>
      </c>
    </row>
    <row r="12896" spans="7:17" x14ac:dyDescent="0.3">
      <c r="G12896" s="57">
        <f t="shared" si="225"/>
        <v>44181.366747685184</v>
      </c>
      <c r="H12896" s="9">
        <v>1608126487000</v>
      </c>
      <c r="I12896" s="11">
        <v>14.671099999999999</v>
      </c>
      <c r="J12896" s="11">
        <v>14.671099999999999</v>
      </c>
      <c r="K12896" s="10">
        <v>301</v>
      </c>
      <c r="L12896" s="10">
        <v>301</v>
      </c>
      <c r="M12896" s="32">
        <v>1000</v>
      </c>
      <c r="N12896" s="10">
        <v>1000</v>
      </c>
      <c r="O12896" s="11">
        <v>14.8718278966233</v>
      </c>
      <c r="P12896" s="19">
        <v>44181</v>
      </c>
      <c r="Q12896">
        <v>31687</v>
      </c>
    </row>
    <row r="12897" spans="7:17" x14ac:dyDescent="0.3">
      <c r="G12897" s="57">
        <f t="shared" si="225"/>
        <v>44181.37023148148</v>
      </c>
      <c r="H12897" s="9">
        <v>1608126788000</v>
      </c>
      <c r="I12897" s="11">
        <v>15.06312</v>
      </c>
      <c r="J12897" s="11">
        <v>15.06312</v>
      </c>
      <c r="K12897" s="10">
        <v>301</v>
      </c>
      <c r="L12897" s="10">
        <v>301</v>
      </c>
      <c r="M12897" s="32">
        <v>1000</v>
      </c>
      <c r="N12897" s="10">
        <v>1000</v>
      </c>
      <c r="O12897" s="11">
        <v>15.2692114583218</v>
      </c>
      <c r="P12897" s="19">
        <v>44181</v>
      </c>
      <c r="Q12897">
        <v>31988</v>
      </c>
    </row>
    <row r="12898" spans="7:17" x14ac:dyDescent="0.3">
      <c r="G12898" s="57">
        <f t="shared" si="225"/>
        <v>44181.373715277776</v>
      </c>
      <c r="H12898" s="9">
        <v>1608127089000</v>
      </c>
      <c r="I12898" s="11">
        <v>15.16944</v>
      </c>
      <c r="J12898" s="11">
        <v>15.16944</v>
      </c>
      <c r="K12898" s="10">
        <v>301</v>
      </c>
      <c r="L12898" s="10">
        <v>301</v>
      </c>
      <c r="M12898" s="32">
        <v>1000</v>
      </c>
      <c r="N12898" s="10">
        <v>1000</v>
      </c>
      <c r="O12898" s="11">
        <v>15.376986113389799</v>
      </c>
      <c r="P12898" s="19">
        <v>44181</v>
      </c>
      <c r="Q12898">
        <v>32289</v>
      </c>
    </row>
    <row r="12899" spans="7:17" x14ac:dyDescent="0.3">
      <c r="G12899" s="57">
        <f t="shared" si="225"/>
        <v>44181.377187500002</v>
      </c>
      <c r="H12899" s="9">
        <v>1608127389000</v>
      </c>
      <c r="I12899" s="11">
        <v>15.16</v>
      </c>
      <c r="J12899" s="11">
        <v>15.16</v>
      </c>
      <c r="K12899" s="10">
        <v>300</v>
      </c>
      <c r="L12899" s="10">
        <v>300</v>
      </c>
      <c r="M12899" s="32">
        <v>999</v>
      </c>
      <c r="N12899" s="10">
        <v>999</v>
      </c>
      <c r="O12899" s="11">
        <v>15.3194570786413</v>
      </c>
      <c r="P12899" s="19">
        <v>44181</v>
      </c>
      <c r="Q12899">
        <v>32589</v>
      </c>
    </row>
    <row r="12900" spans="7:17" x14ac:dyDescent="0.3">
      <c r="G12900" s="57">
        <f t="shared" si="225"/>
        <v>44181.380671296298</v>
      </c>
      <c r="H12900" s="9">
        <v>1608127690000</v>
      </c>
      <c r="I12900" s="11">
        <v>15.18605</v>
      </c>
      <c r="J12900" s="11">
        <v>15.18605</v>
      </c>
      <c r="K12900" s="10">
        <v>301</v>
      </c>
      <c r="L12900" s="10">
        <v>301</v>
      </c>
      <c r="M12900" s="32">
        <v>999</v>
      </c>
      <c r="N12900" s="10">
        <v>999</v>
      </c>
      <c r="O12900" s="11">
        <v>15.345781079756</v>
      </c>
      <c r="P12900" s="19">
        <v>44181</v>
      </c>
      <c r="Q12900">
        <v>32890</v>
      </c>
    </row>
    <row r="12901" spans="7:17" x14ac:dyDescent="0.3">
      <c r="G12901" s="57">
        <f t="shared" si="225"/>
        <v>44181.384155092594</v>
      </c>
      <c r="H12901" s="9">
        <v>1608127991000</v>
      </c>
      <c r="I12901" s="11">
        <v>15.232559999999999</v>
      </c>
      <c r="J12901" s="11">
        <v>15.232559999999999</v>
      </c>
      <c r="K12901" s="10">
        <v>301</v>
      </c>
      <c r="L12901" s="10">
        <v>301</v>
      </c>
      <c r="M12901" s="32">
        <v>999</v>
      </c>
      <c r="N12901" s="10">
        <v>999</v>
      </c>
      <c r="O12901" s="11">
        <v>15.392780284817199</v>
      </c>
      <c r="P12901" s="19">
        <v>44181</v>
      </c>
      <c r="Q12901">
        <v>33191</v>
      </c>
    </row>
    <row r="12902" spans="7:17" x14ac:dyDescent="0.3">
      <c r="G12902" s="57">
        <f t="shared" si="225"/>
        <v>44181.387638888889</v>
      </c>
      <c r="H12902" s="9">
        <v>1608128292000</v>
      </c>
      <c r="I12902" s="11">
        <v>14.98339</v>
      </c>
      <c r="J12902" s="11">
        <v>14.98339</v>
      </c>
      <c r="K12902" s="10">
        <v>301</v>
      </c>
      <c r="L12902" s="10">
        <v>301</v>
      </c>
      <c r="M12902" s="32">
        <v>999</v>
      </c>
      <c r="N12902" s="10">
        <v>999</v>
      </c>
      <c r="O12902" s="11">
        <v>15.1409894457483</v>
      </c>
      <c r="P12902" s="19">
        <v>44181</v>
      </c>
      <c r="Q12902">
        <v>33492</v>
      </c>
    </row>
    <row r="12903" spans="7:17" x14ac:dyDescent="0.3">
      <c r="G12903" s="57">
        <f t="shared" si="225"/>
        <v>44181.391122685185</v>
      </c>
      <c r="H12903" s="9">
        <v>1608128593000</v>
      </c>
      <c r="I12903" s="11">
        <v>15.245850000000001</v>
      </c>
      <c r="J12903" s="11">
        <v>15.245850000000001</v>
      </c>
      <c r="K12903" s="10">
        <v>301</v>
      </c>
      <c r="L12903" s="10">
        <v>301</v>
      </c>
      <c r="M12903" s="32">
        <v>999</v>
      </c>
      <c r="N12903" s="10">
        <v>999</v>
      </c>
      <c r="O12903" s="11">
        <v>15.406210072718</v>
      </c>
      <c r="P12903" s="19">
        <v>44181</v>
      </c>
      <c r="Q12903">
        <v>33793</v>
      </c>
    </row>
    <row r="12904" spans="7:17" x14ac:dyDescent="0.3">
      <c r="G12904" s="57">
        <f t="shared" si="225"/>
        <v>44181.394594907404</v>
      </c>
      <c r="H12904" s="9">
        <v>1608128893000</v>
      </c>
      <c r="I12904" s="11">
        <v>15.133330000000001</v>
      </c>
      <c r="J12904" s="11">
        <v>15.133330000000001</v>
      </c>
      <c r="K12904" s="10">
        <v>300</v>
      </c>
      <c r="L12904" s="10">
        <v>300</v>
      </c>
      <c r="M12904" s="32">
        <v>999</v>
      </c>
      <c r="N12904" s="10">
        <v>999</v>
      </c>
      <c r="O12904" s="11">
        <v>15.292506556195001</v>
      </c>
      <c r="P12904" s="19">
        <v>44181</v>
      </c>
      <c r="Q12904">
        <v>34093</v>
      </c>
    </row>
    <row r="12905" spans="7:17" x14ac:dyDescent="0.3">
      <c r="G12905" s="57">
        <f t="shared" si="225"/>
        <v>44181.398078703707</v>
      </c>
      <c r="H12905" s="9">
        <v>1608129194000</v>
      </c>
      <c r="I12905" s="11">
        <v>15.465120000000001</v>
      </c>
      <c r="J12905" s="11">
        <v>15.465120000000001</v>
      </c>
      <c r="K12905" s="10">
        <v>301</v>
      </c>
      <c r="L12905" s="10">
        <v>301</v>
      </c>
      <c r="M12905" s="32">
        <v>999</v>
      </c>
      <c r="N12905" s="10">
        <v>999</v>
      </c>
      <c r="O12905" s="11">
        <v>15.6277864153059</v>
      </c>
      <c r="P12905" s="19">
        <v>44181</v>
      </c>
      <c r="Q12905">
        <v>34394</v>
      </c>
    </row>
    <row r="12906" spans="7:17" x14ac:dyDescent="0.3">
      <c r="G12906" s="57">
        <f t="shared" si="225"/>
        <v>44181.401562500003</v>
      </c>
      <c r="H12906" s="9">
        <v>1608129495000</v>
      </c>
      <c r="I12906" s="11">
        <v>14.95349</v>
      </c>
      <c r="J12906" s="11">
        <v>14.95349</v>
      </c>
      <c r="K12906" s="10">
        <v>301</v>
      </c>
      <c r="L12906" s="10">
        <v>301</v>
      </c>
      <c r="M12906" s="32">
        <v>999</v>
      </c>
      <c r="N12906" s="10">
        <v>999</v>
      </c>
      <c r="O12906" s="11">
        <v>15.1107749492673</v>
      </c>
      <c r="P12906" s="19">
        <v>44181</v>
      </c>
      <c r="Q12906">
        <v>34695</v>
      </c>
    </row>
    <row r="12907" spans="7:17" x14ac:dyDescent="0.3">
      <c r="G12907" s="57">
        <f t="shared" si="225"/>
        <v>44181.405046296299</v>
      </c>
      <c r="H12907" s="9">
        <v>1608129796000</v>
      </c>
      <c r="I12907" s="11">
        <v>15.093019999999999</v>
      </c>
      <c r="J12907" s="11">
        <v>15.093019999999999</v>
      </c>
      <c r="K12907" s="10">
        <v>301</v>
      </c>
      <c r="L12907" s="10">
        <v>301</v>
      </c>
      <c r="M12907" s="32">
        <v>999</v>
      </c>
      <c r="N12907" s="10">
        <v>999</v>
      </c>
      <c r="O12907" s="11">
        <v>15.251772564450899</v>
      </c>
      <c r="P12907" s="19">
        <v>44181</v>
      </c>
      <c r="Q12907">
        <v>34996</v>
      </c>
    </row>
    <row r="12908" spans="7:17" x14ac:dyDescent="0.3">
      <c r="G12908" s="57">
        <f t="shared" si="225"/>
        <v>44181.408530092594</v>
      </c>
      <c r="H12908" s="9">
        <v>1608130097000</v>
      </c>
      <c r="I12908" s="11">
        <v>15.04651</v>
      </c>
      <c r="J12908" s="11">
        <v>15.04651</v>
      </c>
      <c r="K12908" s="10">
        <v>301</v>
      </c>
      <c r="L12908" s="10">
        <v>301</v>
      </c>
      <c r="M12908" s="32">
        <v>999</v>
      </c>
      <c r="N12908" s="10">
        <v>999</v>
      </c>
      <c r="O12908" s="11">
        <v>15.2047733593897</v>
      </c>
      <c r="P12908" s="19">
        <v>44181</v>
      </c>
      <c r="Q12908">
        <v>35297</v>
      </c>
    </row>
    <row r="12909" spans="7:17" x14ac:dyDescent="0.3">
      <c r="G12909" s="57">
        <f t="shared" si="225"/>
        <v>44181.412002314813</v>
      </c>
      <c r="H12909" s="9">
        <v>1608130397000</v>
      </c>
      <c r="I12909" s="11">
        <v>15.453329999999999</v>
      </c>
      <c r="J12909" s="11">
        <v>15.453329999999999</v>
      </c>
      <c r="K12909" s="10">
        <v>300</v>
      </c>
      <c r="L12909" s="10">
        <v>300</v>
      </c>
      <c r="M12909" s="32">
        <v>999</v>
      </c>
      <c r="N12909" s="10">
        <v>999</v>
      </c>
      <c r="O12909" s="11">
        <v>15.6158724048206</v>
      </c>
      <c r="P12909" s="19">
        <v>44181</v>
      </c>
      <c r="Q12909">
        <v>35597</v>
      </c>
    </row>
    <row r="12910" spans="7:17" x14ac:dyDescent="0.3">
      <c r="G12910" s="57">
        <f t="shared" si="225"/>
        <v>44181.415486111109</v>
      </c>
      <c r="H12910" s="9">
        <v>1608130698000</v>
      </c>
      <c r="I12910" s="11">
        <v>14.81728</v>
      </c>
      <c r="J12910" s="11">
        <v>14.81728</v>
      </c>
      <c r="K12910" s="10">
        <v>301</v>
      </c>
      <c r="L12910" s="10">
        <v>301</v>
      </c>
      <c r="M12910" s="32">
        <v>999</v>
      </c>
      <c r="N12910" s="10">
        <v>999</v>
      </c>
      <c r="O12910" s="11">
        <v>14.9731322547632</v>
      </c>
      <c r="P12910" s="19">
        <v>44181</v>
      </c>
      <c r="Q12910">
        <v>35898</v>
      </c>
    </row>
    <row r="12911" spans="7:17" x14ac:dyDescent="0.3">
      <c r="G12911" s="57">
        <f t="shared" si="225"/>
        <v>44181.418969907405</v>
      </c>
      <c r="H12911" s="9">
        <v>1608130999000</v>
      </c>
      <c r="I12911" s="11">
        <v>15.18605</v>
      </c>
      <c r="J12911" s="11">
        <v>15.18605</v>
      </c>
      <c r="K12911" s="10">
        <v>301</v>
      </c>
      <c r="L12911" s="10">
        <v>301</v>
      </c>
      <c r="M12911" s="32">
        <v>999</v>
      </c>
      <c r="N12911" s="10">
        <v>999</v>
      </c>
      <c r="O12911" s="11">
        <v>15.345781079756</v>
      </c>
      <c r="P12911" s="19">
        <v>44181</v>
      </c>
      <c r="Q12911">
        <v>36199</v>
      </c>
    </row>
    <row r="12912" spans="7:17" x14ac:dyDescent="0.3">
      <c r="G12912" s="57">
        <f t="shared" si="225"/>
        <v>44181.422453703701</v>
      </c>
      <c r="H12912" s="9">
        <v>1608131300000</v>
      </c>
      <c r="I12912" s="11">
        <v>15.49502</v>
      </c>
      <c r="J12912" s="11">
        <v>15.49502</v>
      </c>
      <c r="K12912" s="10">
        <v>301</v>
      </c>
      <c r="L12912" s="10">
        <v>301</v>
      </c>
      <c r="M12912" s="32">
        <v>999</v>
      </c>
      <c r="N12912" s="10">
        <v>999</v>
      </c>
      <c r="O12912" s="11">
        <v>15.6580009117869</v>
      </c>
      <c r="P12912" s="19">
        <v>44181</v>
      </c>
      <c r="Q12912">
        <v>36500</v>
      </c>
    </row>
    <row r="12913" spans="7:17" x14ac:dyDescent="0.3">
      <c r="G12913" s="57">
        <f t="shared" si="225"/>
        <v>44181.425937499997</v>
      </c>
      <c r="H12913" s="9">
        <v>1608131601000</v>
      </c>
      <c r="I12913" s="11">
        <v>15.395350000000001</v>
      </c>
      <c r="J12913" s="11">
        <v>15.395350000000001</v>
      </c>
      <c r="K12913" s="10">
        <v>301</v>
      </c>
      <c r="L12913" s="10">
        <v>301</v>
      </c>
      <c r="M12913" s="32">
        <v>999</v>
      </c>
      <c r="N12913" s="10">
        <v>999</v>
      </c>
      <c r="O12913" s="11">
        <v>15.5572825551228</v>
      </c>
      <c r="P12913" s="19">
        <v>44181</v>
      </c>
      <c r="Q12913">
        <v>36801</v>
      </c>
    </row>
    <row r="12914" spans="7:17" x14ac:dyDescent="0.3">
      <c r="G12914" s="57">
        <f t="shared" si="225"/>
        <v>44181.429409722223</v>
      </c>
      <c r="H12914" s="9">
        <v>1608131901000</v>
      </c>
      <c r="I12914" s="11">
        <v>15.16</v>
      </c>
      <c r="J12914" s="11">
        <v>15.16</v>
      </c>
      <c r="K12914" s="10">
        <v>300</v>
      </c>
      <c r="L12914" s="10">
        <v>300</v>
      </c>
      <c r="M12914" s="32">
        <v>999</v>
      </c>
      <c r="N12914" s="10">
        <v>999</v>
      </c>
      <c r="O12914" s="11">
        <v>15.3194570786413</v>
      </c>
      <c r="P12914" s="19">
        <v>44181</v>
      </c>
      <c r="Q12914">
        <v>37101</v>
      </c>
    </row>
    <row r="12915" spans="7:17" x14ac:dyDescent="0.3">
      <c r="G12915" s="57">
        <f t="shared" si="225"/>
        <v>44181.432893518519</v>
      </c>
      <c r="H12915" s="9">
        <v>1608132202000</v>
      </c>
      <c r="I12915" s="11">
        <v>15.215949999999999</v>
      </c>
      <c r="J12915" s="11">
        <v>15.215949999999999</v>
      </c>
      <c r="K12915" s="10">
        <v>301</v>
      </c>
      <c r="L12915" s="10">
        <v>301</v>
      </c>
      <c r="M12915" s="32">
        <v>999</v>
      </c>
      <c r="N12915" s="10">
        <v>999</v>
      </c>
      <c r="O12915" s="11">
        <v>15.375995576237001</v>
      </c>
      <c r="P12915" s="19">
        <v>44181</v>
      </c>
      <c r="Q12915">
        <v>37402</v>
      </c>
    </row>
    <row r="12916" spans="7:17" x14ac:dyDescent="0.3">
      <c r="G12916" s="57">
        <f t="shared" si="225"/>
        <v>44181.436377314814</v>
      </c>
      <c r="H12916" s="9">
        <v>1608132503000</v>
      </c>
      <c r="I12916" s="11">
        <v>15.49169</v>
      </c>
      <c r="J12916" s="11">
        <v>15.49169</v>
      </c>
      <c r="K12916" s="10">
        <v>301</v>
      </c>
      <c r="L12916" s="10">
        <v>301</v>
      </c>
      <c r="M12916" s="32">
        <v>999</v>
      </c>
      <c r="N12916" s="10">
        <v>999</v>
      </c>
      <c r="O12916" s="11">
        <v>15.6546358859246</v>
      </c>
      <c r="P12916" s="19">
        <v>44181</v>
      </c>
      <c r="Q12916">
        <v>37703</v>
      </c>
    </row>
    <row r="12917" spans="7:17" x14ac:dyDescent="0.3">
      <c r="G12917" s="57">
        <f t="shared" si="225"/>
        <v>44181.43986111111</v>
      </c>
      <c r="H12917" s="9">
        <v>1608132804000</v>
      </c>
      <c r="I12917" s="11">
        <v>15.29236</v>
      </c>
      <c r="J12917" s="11">
        <v>15.29236</v>
      </c>
      <c r="K12917" s="10">
        <v>301</v>
      </c>
      <c r="L12917" s="10">
        <v>301</v>
      </c>
      <c r="M12917" s="32">
        <v>999</v>
      </c>
      <c r="N12917" s="10">
        <v>999</v>
      </c>
      <c r="O12917" s="11">
        <v>15.4532092777791</v>
      </c>
      <c r="P12917" s="19">
        <v>44181</v>
      </c>
      <c r="Q12917">
        <v>38004</v>
      </c>
    </row>
    <row r="12918" spans="7:17" x14ac:dyDescent="0.3">
      <c r="G12918" s="57">
        <f t="shared" si="225"/>
        <v>44181.443333333336</v>
      </c>
      <c r="H12918" s="9">
        <v>1608133104000</v>
      </c>
      <c r="I12918" s="11">
        <v>15.35333</v>
      </c>
      <c r="J12918" s="11">
        <v>15.35333</v>
      </c>
      <c r="K12918" s="10">
        <v>300</v>
      </c>
      <c r="L12918" s="10">
        <v>300</v>
      </c>
      <c r="M12918" s="32">
        <v>999</v>
      </c>
      <c r="N12918" s="10">
        <v>999</v>
      </c>
      <c r="O12918" s="11">
        <v>15.5148205771251</v>
      </c>
      <c r="P12918" s="19">
        <v>44181</v>
      </c>
      <c r="Q12918">
        <v>38304</v>
      </c>
    </row>
    <row r="12919" spans="7:17" x14ac:dyDescent="0.3">
      <c r="G12919" s="57">
        <f t="shared" si="225"/>
        <v>44181.446817129632</v>
      </c>
      <c r="H12919" s="9">
        <v>1608133405000</v>
      </c>
      <c r="I12919" s="11">
        <v>14.90033</v>
      </c>
      <c r="J12919" s="11">
        <v>14.90033</v>
      </c>
      <c r="K12919" s="10">
        <v>301</v>
      </c>
      <c r="L12919" s="10">
        <v>301</v>
      </c>
      <c r="M12919" s="32">
        <v>999</v>
      </c>
      <c r="N12919" s="10">
        <v>999</v>
      </c>
      <c r="O12919" s="11">
        <v>15.0570557976644</v>
      </c>
      <c r="P12919" s="19">
        <v>44181</v>
      </c>
      <c r="Q12919">
        <v>38605</v>
      </c>
    </row>
    <row r="12920" spans="7:17" x14ac:dyDescent="0.3">
      <c r="G12920" s="57">
        <f t="shared" si="225"/>
        <v>44181.450300925928</v>
      </c>
      <c r="H12920" s="9">
        <v>1608133706000</v>
      </c>
      <c r="I12920" s="11">
        <v>14.923590000000001</v>
      </c>
      <c r="J12920" s="11">
        <v>14.923590000000001</v>
      </c>
      <c r="K12920" s="10">
        <v>301</v>
      </c>
      <c r="L12920" s="10">
        <v>301</v>
      </c>
      <c r="M12920" s="32">
        <v>999</v>
      </c>
      <c r="N12920" s="10">
        <v>999</v>
      </c>
      <c r="O12920" s="11">
        <v>15.080560452786401</v>
      </c>
      <c r="P12920" s="19">
        <v>44181</v>
      </c>
      <c r="Q12920">
        <v>38906</v>
      </c>
    </row>
    <row r="12921" spans="7:17" x14ac:dyDescent="0.3">
      <c r="G12921" s="57">
        <f t="shared" si="225"/>
        <v>44181.453784722224</v>
      </c>
      <c r="H12921" s="9">
        <v>1608134007000</v>
      </c>
      <c r="I12921" s="11">
        <v>15.279070000000001</v>
      </c>
      <c r="J12921" s="11">
        <v>15.279070000000001</v>
      </c>
      <c r="K12921" s="10">
        <v>301</v>
      </c>
      <c r="L12921" s="10">
        <v>301</v>
      </c>
      <c r="M12921" s="32">
        <v>999</v>
      </c>
      <c r="N12921" s="10">
        <v>999</v>
      </c>
      <c r="O12921" s="11">
        <v>15.439779489878401</v>
      </c>
      <c r="P12921" s="19">
        <v>44181</v>
      </c>
      <c r="Q12921">
        <v>39207</v>
      </c>
    </row>
    <row r="12922" spans="7:17" x14ac:dyDescent="0.3">
      <c r="G12922" s="57">
        <f t="shared" si="225"/>
        <v>44181.457268518519</v>
      </c>
      <c r="H12922" s="9">
        <v>1608134308000</v>
      </c>
      <c r="I12922" s="11">
        <v>14.617940000000001</v>
      </c>
      <c r="J12922" s="11">
        <v>14.617940000000001</v>
      </c>
      <c r="K12922" s="10">
        <v>301</v>
      </c>
      <c r="L12922" s="10">
        <v>301</v>
      </c>
      <c r="M12922" s="32">
        <v>999</v>
      </c>
      <c r="N12922" s="10">
        <v>999</v>
      </c>
      <c r="O12922" s="11">
        <v>14.771695541434999</v>
      </c>
      <c r="P12922" s="19">
        <v>44181</v>
      </c>
      <c r="Q12922">
        <v>39508</v>
      </c>
    </row>
    <row r="12923" spans="7:17" x14ac:dyDescent="0.3">
      <c r="G12923" s="57">
        <f t="shared" si="225"/>
        <v>44181.460740740738</v>
      </c>
      <c r="H12923" s="9">
        <v>1608134608000</v>
      </c>
      <c r="I12923" s="11">
        <v>15.363329999999999</v>
      </c>
      <c r="J12923" s="11">
        <v>15.363329999999999</v>
      </c>
      <c r="K12923" s="10">
        <v>300</v>
      </c>
      <c r="L12923" s="10">
        <v>300</v>
      </c>
      <c r="M12923" s="32">
        <v>999</v>
      </c>
      <c r="N12923" s="10">
        <v>999</v>
      </c>
      <c r="O12923" s="11">
        <v>15.5249257598947</v>
      </c>
      <c r="P12923" s="19">
        <v>44181</v>
      </c>
      <c r="Q12923">
        <v>39808</v>
      </c>
    </row>
    <row r="12924" spans="7:17" x14ac:dyDescent="0.3">
      <c r="G12924" s="57">
        <f t="shared" si="225"/>
        <v>44181.464224537034</v>
      </c>
      <c r="H12924" s="9">
        <v>1608134909000</v>
      </c>
      <c r="I12924" s="11">
        <v>14.56146</v>
      </c>
      <c r="J12924" s="11">
        <v>14.56146</v>
      </c>
      <c r="K12924" s="10">
        <v>301</v>
      </c>
      <c r="L12924" s="10">
        <v>301</v>
      </c>
      <c r="M12924" s="32">
        <v>999</v>
      </c>
      <c r="N12924" s="10">
        <v>999</v>
      </c>
      <c r="O12924" s="11">
        <v>14.7146214691526</v>
      </c>
      <c r="P12924" s="19">
        <v>44181</v>
      </c>
      <c r="Q12924">
        <v>40109</v>
      </c>
    </row>
    <row r="12925" spans="7:17" x14ac:dyDescent="0.3">
      <c r="G12925" s="57">
        <f t="shared" si="225"/>
        <v>44181.46770833333</v>
      </c>
      <c r="H12925" s="9">
        <v>1608135210000</v>
      </c>
      <c r="I12925" s="11">
        <v>15.332229999999999</v>
      </c>
      <c r="J12925" s="11">
        <v>15.332229999999999</v>
      </c>
      <c r="K12925" s="10">
        <v>301</v>
      </c>
      <c r="L12925" s="10">
        <v>301</v>
      </c>
      <c r="M12925" s="32">
        <v>999</v>
      </c>
      <c r="N12925" s="10">
        <v>999</v>
      </c>
      <c r="O12925" s="11">
        <v>15.493498641481301</v>
      </c>
      <c r="P12925" s="19">
        <v>44181</v>
      </c>
      <c r="Q12925">
        <v>40410</v>
      </c>
    </row>
    <row r="12926" spans="7:17" x14ac:dyDescent="0.3">
      <c r="G12926" s="57">
        <f t="shared" si="225"/>
        <v>44181.471192129633</v>
      </c>
      <c r="H12926" s="9">
        <v>1608135511000</v>
      </c>
      <c r="I12926" s="11">
        <v>14.800660000000001</v>
      </c>
      <c r="J12926" s="11">
        <v>14.800660000000001</v>
      </c>
      <c r="K12926" s="10">
        <v>301</v>
      </c>
      <c r="L12926" s="10">
        <v>301</v>
      </c>
      <c r="M12926" s="32">
        <v>999</v>
      </c>
      <c r="N12926" s="10">
        <v>999</v>
      </c>
      <c r="O12926" s="11">
        <v>14.956337441000301</v>
      </c>
      <c r="P12926" s="19">
        <v>44181</v>
      </c>
      <c r="Q12926">
        <v>40711</v>
      </c>
    </row>
    <row r="12927" spans="7:17" x14ac:dyDescent="0.3">
      <c r="G12927" s="57">
        <f t="shared" si="225"/>
        <v>44181.474675925929</v>
      </c>
      <c r="H12927" s="9">
        <v>1608135812000</v>
      </c>
      <c r="I12927" s="11">
        <v>15.37209</v>
      </c>
      <c r="J12927" s="11">
        <v>15.37209</v>
      </c>
      <c r="K12927" s="10">
        <v>301</v>
      </c>
      <c r="L12927" s="10">
        <v>301</v>
      </c>
      <c r="M12927" s="32">
        <v>999</v>
      </c>
      <c r="N12927" s="10">
        <v>999</v>
      </c>
      <c r="O12927" s="11">
        <v>15.5337779000008</v>
      </c>
      <c r="P12927" s="19">
        <v>44181</v>
      </c>
      <c r="Q12927">
        <v>41012</v>
      </c>
    </row>
    <row r="12928" spans="7:17" x14ac:dyDescent="0.3">
      <c r="G12928" s="57">
        <f t="shared" si="225"/>
        <v>44181.478148148148</v>
      </c>
      <c r="H12928" s="9">
        <v>1608136112000</v>
      </c>
      <c r="I12928" s="11">
        <v>15.34667</v>
      </c>
      <c r="J12928" s="11">
        <v>15.34667</v>
      </c>
      <c r="K12928" s="10">
        <v>300</v>
      </c>
      <c r="L12928" s="10">
        <v>300</v>
      </c>
      <c r="M12928" s="32">
        <v>999</v>
      </c>
      <c r="N12928" s="10">
        <v>999</v>
      </c>
      <c r="O12928" s="11">
        <v>15.508090525400601</v>
      </c>
      <c r="P12928" s="19">
        <v>44181</v>
      </c>
      <c r="Q12928">
        <v>41312</v>
      </c>
    </row>
    <row r="12929" spans="7:17" x14ac:dyDescent="0.3">
      <c r="G12929" s="57">
        <f t="shared" si="225"/>
        <v>44181.481631944444</v>
      </c>
      <c r="H12929" s="9">
        <v>1608136413000</v>
      </c>
      <c r="I12929" s="11">
        <v>15.25581</v>
      </c>
      <c r="J12929" s="11">
        <v>15.25581</v>
      </c>
      <c r="K12929" s="10">
        <v>301</v>
      </c>
      <c r="L12929" s="10">
        <v>301</v>
      </c>
      <c r="M12929" s="32">
        <v>999</v>
      </c>
      <c r="N12929" s="10">
        <v>999</v>
      </c>
      <c r="O12929" s="11">
        <v>15.4162748347564</v>
      </c>
      <c r="P12929" s="19">
        <v>44181</v>
      </c>
      <c r="Q12929">
        <v>41613</v>
      </c>
    </row>
    <row r="12930" spans="7:17" x14ac:dyDescent="0.3">
      <c r="G12930" s="57">
        <f t="shared" si="225"/>
        <v>44181.485115740739</v>
      </c>
      <c r="H12930" s="9">
        <v>1608136714000</v>
      </c>
      <c r="I12930" s="11">
        <v>15.22259</v>
      </c>
      <c r="J12930" s="11">
        <v>15.22259</v>
      </c>
      <c r="K12930" s="10">
        <v>301</v>
      </c>
      <c r="L12930" s="10">
        <v>301</v>
      </c>
      <c r="M12930" s="32">
        <v>999</v>
      </c>
      <c r="N12930" s="10">
        <v>999</v>
      </c>
      <c r="O12930" s="11">
        <v>15.382705417596</v>
      </c>
      <c r="P12930" s="19">
        <v>44181</v>
      </c>
      <c r="Q12930">
        <v>41914</v>
      </c>
    </row>
    <row r="12931" spans="7:17" x14ac:dyDescent="0.3">
      <c r="G12931" s="57">
        <f t="shared" si="225"/>
        <v>44181.488599537035</v>
      </c>
      <c r="H12931" s="9">
        <v>1608137015000</v>
      </c>
      <c r="I12931" s="11">
        <v>14.76412</v>
      </c>
      <c r="J12931" s="11">
        <v>14.76412</v>
      </c>
      <c r="K12931" s="10">
        <v>301</v>
      </c>
      <c r="L12931" s="10">
        <v>301</v>
      </c>
      <c r="M12931" s="32">
        <v>999</v>
      </c>
      <c r="N12931" s="10">
        <v>999</v>
      </c>
      <c r="O12931" s="11">
        <v>14.9194131031603</v>
      </c>
      <c r="P12931" s="19">
        <v>44181</v>
      </c>
      <c r="Q12931">
        <v>42215</v>
      </c>
    </row>
    <row r="12932" spans="7:17" x14ac:dyDescent="0.3">
      <c r="G12932" s="57">
        <f t="shared" si="225"/>
        <v>44181.492083333331</v>
      </c>
      <c r="H12932" s="9">
        <v>1608137316000</v>
      </c>
      <c r="I12932" s="11">
        <v>14.890370000000001</v>
      </c>
      <c r="J12932" s="11">
        <v>14.890370000000001</v>
      </c>
      <c r="K12932" s="10">
        <v>301</v>
      </c>
      <c r="L12932" s="10">
        <v>301</v>
      </c>
      <c r="M12932" s="32">
        <v>999</v>
      </c>
      <c r="N12932" s="10">
        <v>999</v>
      </c>
      <c r="O12932" s="11">
        <v>15.046991035625901</v>
      </c>
      <c r="P12932" s="19">
        <v>44181</v>
      </c>
      <c r="Q12932">
        <v>42516</v>
      </c>
    </row>
    <row r="12933" spans="7:17" x14ac:dyDescent="0.3">
      <c r="G12933" s="57">
        <f t="shared" ref="G12933:G12996" si="226">$P12933+$Q12933/24/60/60</f>
        <v>44181.495555555557</v>
      </c>
      <c r="H12933" s="9">
        <v>1608137616000</v>
      </c>
      <c r="I12933" s="11">
        <v>15.24333</v>
      </c>
      <c r="J12933" s="11">
        <v>15.24333</v>
      </c>
      <c r="K12933" s="10">
        <v>300</v>
      </c>
      <c r="L12933" s="10">
        <v>300</v>
      </c>
      <c r="M12933" s="32">
        <v>999</v>
      </c>
      <c r="N12933" s="10">
        <v>999</v>
      </c>
      <c r="O12933" s="11">
        <v>15.403663566660001</v>
      </c>
      <c r="P12933" s="19">
        <v>44181</v>
      </c>
      <c r="Q12933">
        <v>42816</v>
      </c>
    </row>
    <row r="12934" spans="7:17" x14ac:dyDescent="0.3">
      <c r="G12934" s="57">
        <f t="shared" si="226"/>
        <v>44181.499039351853</v>
      </c>
      <c r="H12934" s="9">
        <v>1608137917000</v>
      </c>
      <c r="I12934" s="11">
        <v>15.109629999999999</v>
      </c>
      <c r="J12934" s="11">
        <v>15.109629999999999</v>
      </c>
      <c r="K12934" s="10">
        <v>301</v>
      </c>
      <c r="L12934" s="10">
        <v>301</v>
      </c>
      <c r="M12934" s="32">
        <v>999</v>
      </c>
      <c r="N12934" s="10">
        <v>999</v>
      </c>
      <c r="O12934" s="11">
        <v>15.268557273031099</v>
      </c>
      <c r="P12934" s="19">
        <v>44181</v>
      </c>
      <c r="Q12934">
        <v>43117</v>
      </c>
    </row>
    <row r="12935" spans="7:17" x14ac:dyDescent="0.3">
      <c r="G12935" s="57">
        <f t="shared" si="226"/>
        <v>44181.502523148149</v>
      </c>
      <c r="H12935" s="9">
        <v>1608138218000</v>
      </c>
      <c r="I12935" s="11">
        <v>14.96346</v>
      </c>
      <c r="J12935" s="11">
        <v>14.96346</v>
      </c>
      <c r="K12935" s="10">
        <v>301</v>
      </c>
      <c r="L12935" s="10">
        <v>301</v>
      </c>
      <c r="M12935" s="32">
        <v>999</v>
      </c>
      <c r="N12935" s="10">
        <v>999</v>
      </c>
      <c r="O12935" s="11">
        <v>15.120849816488599</v>
      </c>
      <c r="P12935" s="19">
        <v>44181</v>
      </c>
      <c r="Q12935">
        <v>43418</v>
      </c>
    </row>
    <row r="12936" spans="7:17" x14ac:dyDescent="0.3">
      <c r="G12936" s="57">
        <f t="shared" si="226"/>
        <v>44181.506006944444</v>
      </c>
      <c r="H12936" s="9">
        <v>1608138519000</v>
      </c>
      <c r="I12936" s="11">
        <v>15.162789999999999</v>
      </c>
      <c r="J12936" s="11">
        <v>15.162789999999999</v>
      </c>
      <c r="K12936" s="10">
        <v>301</v>
      </c>
      <c r="L12936" s="10">
        <v>301</v>
      </c>
      <c r="M12936" s="32">
        <v>999</v>
      </c>
      <c r="N12936" s="10">
        <v>999</v>
      </c>
      <c r="O12936" s="11">
        <v>15.322276424634101</v>
      </c>
      <c r="P12936" s="19">
        <v>44181</v>
      </c>
      <c r="Q12936">
        <v>43719</v>
      </c>
    </row>
    <row r="12937" spans="7:17" x14ac:dyDescent="0.3">
      <c r="G12937" s="57">
        <f t="shared" si="226"/>
        <v>44181.50949074074</v>
      </c>
      <c r="H12937" s="9">
        <v>1608138820000</v>
      </c>
      <c r="I12937" s="11">
        <v>14.74419</v>
      </c>
      <c r="J12937" s="11">
        <v>14.74419</v>
      </c>
      <c r="K12937" s="10">
        <v>301</v>
      </c>
      <c r="L12937" s="10">
        <v>301</v>
      </c>
      <c r="M12937" s="32">
        <v>999</v>
      </c>
      <c r="N12937" s="10">
        <v>999</v>
      </c>
      <c r="O12937" s="11">
        <v>14.8992734739006</v>
      </c>
      <c r="P12937" s="19">
        <v>44181</v>
      </c>
      <c r="Q12937">
        <v>44020</v>
      </c>
    </row>
    <row r="12938" spans="7:17" x14ac:dyDescent="0.3">
      <c r="G12938" s="57">
        <f t="shared" si="226"/>
        <v>44181.512962962966</v>
      </c>
      <c r="H12938" s="9">
        <v>1608139120000</v>
      </c>
      <c r="I12938" s="11">
        <v>15.196669999999999</v>
      </c>
      <c r="J12938" s="11">
        <v>15.196669999999999</v>
      </c>
      <c r="K12938" s="10">
        <v>300</v>
      </c>
      <c r="L12938" s="10">
        <v>300</v>
      </c>
      <c r="M12938" s="32">
        <v>999</v>
      </c>
      <c r="N12938" s="10">
        <v>999</v>
      </c>
      <c r="O12938" s="11">
        <v>15.356512783857299</v>
      </c>
      <c r="P12938" s="19">
        <v>44181</v>
      </c>
      <c r="Q12938">
        <v>44320</v>
      </c>
    </row>
    <row r="12939" spans="7:17" x14ac:dyDescent="0.3">
      <c r="G12939" s="57">
        <f t="shared" si="226"/>
        <v>44181.516446759262</v>
      </c>
      <c r="H12939" s="9">
        <v>1608139421000</v>
      </c>
      <c r="I12939" s="11">
        <v>14.95017</v>
      </c>
      <c r="J12939" s="11">
        <v>14.95017</v>
      </c>
      <c r="K12939" s="10">
        <v>301</v>
      </c>
      <c r="L12939" s="10">
        <v>301</v>
      </c>
      <c r="M12939" s="32">
        <v>999</v>
      </c>
      <c r="N12939" s="10">
        <v>999</v>
      </c>
      <c r="O12939" s="11">
        <v>15.1074200285878</v>
      </c>
      <c r="P12939" s="19">
        <v>44181</v>
      </c>
      <c r="Q12939">
        <v>44621</v>
      </c>
    </row>
    <row r="12940" spans="7:17" x14ac:dyDescent="0.3">
      <c r="G12940" s="57">
        <f t="shared" si="226"/>
        <v>44181.519930555558</v>
      </c>
      <c r="H12940" s="9">
        <v>1608139722000</v>
      </c>
      <c r="I12940" s="11">
        <v>15.25249</v>
      </c>
      <c r="J12940" s="11">
        <v>15.25249</v>
      </c>
      <c r="K12940" s="10">
        <v>301</v>
      </c>
      <c r="L12940" s="10">
        <v>301</v>
      </c>
      <c r="M12940" s="32">
        <v>999</v>
      </c>
      <c r="N12940" s="10">
        <v>999</v>
      </c>
      <c r="O12940" s="11">
        <v>15.4129199140769</v>
      </c>
      <c r="P12940" s="19">
        <v>44181</v>
      </c>
      <c r="Q12940">
        <v>44922</v>
      </c>
    </row>
    <row r="12941" spans="7:17" x14ac:dyDescent="0.3">
      <c r="G12941" s="57">
        <f t="shared" si="226"/>
        <v>44181.523414351854</v>
      </c>
      <c r="H12941" s="9">
        <v>1608140023000</v>
      </c>
      <c r="I12941" s="11">
        <v>15.112959999999999</v>
      </c>
      <c r="J12941" s="11">
        <v>15.112959999999999</v>
      </c>
      <c r="K12941" s="10">
        <v>301</v>
      </c>
      <c r="L12941" s="10">
        <v>301</v>
      </c>
      <c r="M12941" s="32">
        <v>999</v>
      </c>
      <c r="N12941" s="10">
        <v>999</v>
      </c>
      <c r="O12941" s="11">
        <v>15.271922298893401</v>
      </c>
      <c r="P12941" s="19">
        <v>44181</v>
      </c>
      <c r="Q12941">
        <v>45223</v>
      </c>
    </row>
    <row r="12942" spans="7:17" x14ac:dyDescent="0.3">
      <c r="G12942" s="57">
        <f t="shared" si="226"/>
        <v>44181.526898148149</v>
      </c>
      <c r="H12942" s="9">
        <v>1608140324000</v>
      </c>
      <c r="I12942" s="11">
        <v>14.840529999999999</v>
      </c>
      <c r="J12942" s="11">
        <v>14.840529999999999</v>
      </c>
      <c r="K12942" s="10">
        <v>301</v>
      </c>
      <c r="L12942" s="10">
        <v>301</v>
      </c>
      <c r="M12942" s="32">
        <v>999</v>
      </c>
      <c r="N12942" s="10">
        <v>999</v>
      </c>
      <c r="O12942" s="11">
        <v>14.996626804702499</v>
      </c>
      <c r="P12942" s="19">
        <v>44181</v>
      </c>
      <c r="Q12942">
        <v>45524</v>
      </c>
    </row>
    <row r="12943" spans="7:17" x14ac:dyDescent="0.3">
      <c r="G12943" s="57">
        <f t="shared" si="226"/>
        <v>44181.530370370368</v>
      </c>
      <c r="H12943" s="9">
        <v>1608140624000</v>
      </c>
      <c r="I12943" s="11">
        <v>15.33667</v>
      </c>
      <c r="J12943" s="11">
        <v>15.33667</v>
      </c>
      <c r="K12943" s="10">
        <v>300</v>
      </c>
      <c r="L12943" s="10">
        <v>300</v>
      </c>
      <c r="M12943" s="32">
        <v>999</v>
      </c>
      <c r="N12943" s="10">
        <v>999</v>
      </c>
      <c r="O12943" s="11">
        <v>15.497985342631001</v>
      </c>
      <c r="P12943" s="19">
        <v>44181</v>
      </c>
      <c r="Q12943">
        <v>45824</v>
      </c>
    </row>
    <row r="12944" spans="7:17" x14ac:dyDescent="0.3">
      <c r="G12944" s="57">
        <f t="shared" si="226"/>
        <v>44181.533854166664</v>
      </c>
      <c r="H12944" s="9">
        <v>1608140925000</v>
      </c>
      <c r="I12944" s="11">
        <v>15.159470000000001</v>
      </c>
      <c r="J12944" s="11">
        <v>15.159470000000001</v>
      </c>
      <c r="K12944" s="10">
        <v>301</v>
      </c>
      <c r="L12944" s="10">
        <v>301</v>
      </c>
      <c r="M12944" s="32">
        <v>999</v>
      </c>
      <c r="N12944" s="10">
        <v>999</v>
      </c>
      <c r="O12944" s="11">
        <v>15.3189215039546</v>
      </c>
      <c r="P12944" s="19">
        <v>44181</v>
      </c>
      <c r="Q12944">
        <v>46125</v>
      </c>
    </row>
    <row r="12945" spans="7:17" x14ac:dyDescent="0.3">
      <c r="G12945" s="57">
        <f t="shared" si="226"/>
        <v>44181.53733796296</v>
      </c>
      <c r="H12945" s="9">
        <v>1608141226000</v>
      </c>
      <c r="I12945" s="11">
        <v>15.03322</v>
      </c>
      <c r="J12945" s="11">
        <v>15.03322</v>
      </c>
      <c r="K12945" s="10">
        <v>301</v>
      </c>
      <c r="L12945" s="10">
        <v>301</v>
      </c>
      <c r="M12945" s="32">
        <v>999</v>
      </c>
      <c r="N12945" s="10">
        <v>999</v>
      </c>
      <c r="O12945" s="11">
        <v>15.191343571489</v>
      </c>
      <c r="P12945" s="19">
        <v>44181</v>
      </c>
      <c r="Q12945">
        <v>46426</v>
      </c>
    </row>
    <row r="12946" spans="7:17" x14ac:dyDescent="0.3">
      <c r="G12946" s="57">
        <f t="shared" si="226"/>
        <v>44181.540821759256</v>
      </c>
      <c r="H12946" s="9">
        <v>1608141527000</v>
      </c>
      <c r="I12946" s="11">
        <v>15.139530000000001</v>
      </c>
      <c r="J12946" s="11">
        <v>15.139530000000001</v>
      </c>
      <c r="K12946" s="10">
        <v>301</v>
      </c>
      <c r="L12946" s="10">
        <v>301</v>
      </c>
      <c r="M12946" s="32">
        <v>998</v>
      </c>
      <c r="N12946" s="10">
        <v>998</v>
      </c>
      <c r="O12946" s="11">
        <v>15.226772803674899</v>
      </c>
      <c r="P12946" s="19">
        <v>44181</v>
      </c>
      <c r="Q12946">
        <v>46727</v>
      </c>
    </row>
    <row r="12947" spans="7:17" x14ac:dyDescent="0.3">
      <c r="G12947" s="57">
        <f t="shared" si="226"/>
        <v>44181.544305555559</v>
      </c>
      <c r="H12947" s="9">
        <v>1608141828000</v>
      </c>
      <c r="I12947" s="11">
        <v>15.56146</v>
      </c>
      <c r="J12947" s="11">
        <v>15.56146</v>
      </c>
      <c r="K12947" s="10">
        <v>301</v>
      </c>
      <c r="L12947" s="10">
        <v>301</v>
      </c>
      <c r="M12947" s="32">
        <v>998</v>
      </c>
      <c r="N12947" s="10">
        <v>998</v>
      </c>
      <c r="O12947" s="11">
        <v>15.651134210472501</v>
      </c>
      <c r="P12947" s="19">
        <v>44181</v>
      </c>
      <c r="Q12947">
        <v>47028</v>
      </c>
    </row>
    <row r="12948" spans="7:17" x14ac:dyDescent="0.3">
      <c r="G12948" s="57">
        <f t="shared" si="226"/>
        <v>44181.547777777778</v>
      </c>
      <c r="H12948" s="9">
        <v>1608142128000</v>
      </c>
      <c r="I12948" s="11">
        <v>14.863329999999999</v>
      </c>
      <c r="J12948" s="11">
        <v>14.863329999999999</v>
      </c>
      <c r="K12948" s="10">
        <v>300</v>
      </c>
      <c r="L12948" s="10">
        <v>300</v>
      </c>
      <c r="M12948" s="32">
        <v>999</v>
      </c>
      <c r="N12948" s="10">
        <v>999</v>
      </c>
      <c r="O12948" s="11">
        <v>15.019666621417</v>
      </c>
      <c r="P12948" s="19">
        <v>44181</v>
      </c>
      <c r="Q12948">
        <v>47328</v>
      </c>
    </row>
    <row r="12949" spans="7:17" x14ac:dyDescent="0.3">
      <c r="G12949" s="57">
        <f t="shared" si="226"/>
        <v>44181.551261574074</v>
      </c>
      <c r="H12949" s="9">
        <v>1608142429000</v>
      </c>
      <c r="I12949" s="11">
        <v>15.445180000000001</v>
      </c>
      <c r="J12949" s="11">
        <v>15.445180000000001</v>
      </c>
      <c r="K12949" s="10">
        <v>301</v>
      </c>
      <c r="L12949" s="10">
        <v>301</v>
      </c>
      <c r="M12949" s="32">
        <v>998</v>
      </c>
      <c r="N12949" s="10">
        <v>998</v>
      </c>
      <c r="O12949" s="11">
        <v>15.534184137279199</v>
      </c>
      <c r="P12949" s="19">
        <v>44181</v>
      </c>
      <c r="Q12949">
        <v>47629</v>
      </c>
    </row>
    <row r="12950" spans="7:17" x14ac:dyDescent="0.3">
      <c r="G12950" s="57">
        <f t="shared" si="226"/>
        <v>44181.554745370369</v>
      </c>
      <c r="H12950" s="9">
        <v>1608142730000</v>
      </c>
      <c r="I12950" s="11">
        <v>15.139530000000001</v>
      </c>
      <c r="J12950" s="11">
        <v>15.139530000000001</v>
      </c>
      <c r="K12950" s="10">
        <v>301</v>
      </c>
      <c r="L12950" s="10">
        <v>301</v>
      </c>
      <c r="M12950" s="32">
        <v>999</v>
      </c>
      <c r="N12950" s="10">
        <v>999</v>
      </c>
      <c r="O12950" s="11">
        <v>15.298771769512101</v>
      </c>
      <c r="P12950" s="19">
        <v>44181</v>
      </c>
      <c r="Q12950">
        <v>47930</v>
      </c>
    </row>
    <row r="12951" spans="7:17" x14ac:dyDescent="0.3">
      <c r="G12951" s="57">
        <f t="shared" si="226"/>
        <v>44181.558229166665</v>
      </c>
      <c r="H12951" s="9">
        <v>1608143031000</v>
      </c>
      <c r="I12951" s="11">
        <v>15.33555</v>
      </c>
      <c r="J12951" s="11">
        <v>15.33555</v>
      </c>
      <c r="K12951" s="10">
        <v>301</v>
      </c>
      <c r="L12951" s="10">
        <v>301</v>
      </c>
      <c r="M12951" s="32">
        <v>998</v>
      </c>
      <c r="N12951" s="10">
        <v>998</v>
      </c>
      <c r="O12951" s="11">
        <v>15.4239223852653</v>
      </c>
      <c r="P12951" s="19">
        <v>44181</v>
      </c>
      <c r="Q12951">
        <v>48231</v>
      </c>
    </row>
    <row r="12952" spans="7:17" x14ac:dyDescent="0.3">
      <c r="G12952" s="57">
        <f t="shared" si="226"/>
        <v>44181.561712962961</v>
      </c>
      <c r="H12952" s="9">
        <v>1608143332000</v>
      </c>
      <c r="I12952" s="11">
        <v>15.192690000000001</v>
      </c>
      <c r="J12952" s="11">
        <v>15.192690000000001</v>
      </c>
      <c r="K12952" s="10">
        <v>301</v>
      </c>
      <c r="L12952" s="10">
        <v>301</v>
      </c>
      <c r="M12952" s="32">
        <v>998</v>
      </c>
      <c r="N12952" s="10">
        <v>998</v>
      </c>
      <c r="O12952" s="11">
        <v>15.2802391426063</v>
      </c>
      <c r="P12952" s="19">
        <v>44181</v>
      </c>
      <c r="Q12952">
        <v>48532</v>
      </c>
    </row>
    <row r="12953" spans="7:17" x14ac:dyDescent="0.3">
      <c r="G12953" s="57">
        <f t="shared" si="226"/>
        <v>44181.565185185187</v>
      </c>
      <c r="H12953" s="9">
        <v>1608143632000</v>
      </c>
      <c r="I12953" s="11">
        <v>15.15</v>
      </c>
      <c r="J12953" s="11">
        <v>15.15</v>
      </c>
      <c r="K12953" s="10">
        <v>300</v>
      </c>
      <c r="L12953" s="10">
        <v>300</v>
      </c>
      <c r="M12953" s="32">
        <v>998</v>
      </c>
      <c r="N12953" s="10">
        <v>998</v>
      </c>
      <c r="O12953" s="11">
        <v>15.2373031379226</v>
      </c>
      <c r="P12953" s="19">
        <v>44181</v>
      </c>
      <c r="Q12953">
        <v>48832</v>
      </c>
    </row>
    <row r="12954" spans="7:17" x14ac:dyDescent="0.3">
      <c r="G12954" s="57">
        <f t="shared" si="226"/>
        <v>44181.568668981483</v>
      </c>
      <c r="H12954" s="9">
        <v>1608143933000</v>
      </c>
      <c r="I12954" s="11">
        <v>14.903650000000001</v>
      </c>
      <c r="J12954" s="11">
        <v>14.903650000000001</v>
      </c>
      <c r="K12954" s="10">
        <v>301</v>
      </c>
      <c r="L12954" s="10">
        <v>301</v>
      </c>
      <c r="M12954" s="32">
        <v>998</v>
      </c>
      <c r="N12954" s="10">
        <v>998</v>
      </c>
      <c r="O12954" s="11">
        <v>14.9895335255116</v>
      </c>
      <c r="P12954" s="19">
        <v>44181</v>
      </c>
      <c r="Q12954">
        <v>49133</v>
      </c>
    </row>
    <row r="12955" spans="7:17" x14ac:dyDescent="0.3">
      <c r="G12955" s="57">
        <f t="shared" si="226"/>
        <v>44181.572152777779</v>
      </c>
      <c r="H12955" s="9">
        <v>1608144234000</v>
      </c>
      <c r="I12955" s="11">
        <v>15.232559999999999</v>
      </c>
      <c r="J12955" s="11">
        <v>15.232559999999999</v>
      </c>
      <c r="K12955" s="10">
        <v>301</v>
      </c>
      <c r="L12955" s="10">
        <v>301</v>
      </c>
      <c r="M12955" s="32">
        <v>998</v>
      </c>
      <c r="N12955" s="10">
        <v>998</v>
      </c>
      <c r="O12955" s="11">
        <v>15.3203388968049</v>
      </c>
      <c r="P12955" s="19">
        <v>44181</v>
      </c>
      <c r="Q12955">
        <v>49434</v>
      </c>
    </row>
    <row r="12956" spans="7:17" x14ac:dyDescent="0.3">
      <c r="G12956" s="57">
        <f t="shared" si="226"/>
        <v>44181.575636574074</v>
      </c>
      <c r="H12956" s="9">
        <v>1608144535000</v>
      </c>
      <c r="I12956" s="11">
        <v>15.16944</v>
      </c>
      <c r="J12956" s="11">
        <v>15.16944</v>
      </c>
      <c r="K12956" s="10">
        <v>301</v>
      </c>
      <c r="L12956" s="10">
        <v>301</v>
      </c>
      <c r="M12956" s="32">
        <v>998</v>
      </c>
      <c r="N12956" s="10">
        <v>998</v>
      </c>
      <c r="O12956" s="11">
        <v>15.2568551625432</v>
      </c>
      <c r="P12956" s="19">
        <v>44181</v>
      </c>
      <c r="Q12956">
        <v>49735</v>
      </c>
    </row>
    <row r="12957" spans="7:17" x14ac:dyDescent="0.3">
      <c r="G12957" s="57">
        <f t="shared" si="226"/>
        <v>44181.57912037037</v>
      </c>
      <c r="H12957" s="9">
        <v>1608144836000</v>
      </c>
      <c r="I12957" s="11">
        <v>15.043189999999999</v>
      </c>
      <c r="J12957" s="11">
        <v>15.043189999999999</v>
      </c>
      <c r="K12957" s="10">
        <v>301</v>
      </c>
      <c r="L12957" s="10">
        <v>301</v>
      </c>
      <c r="M12957" s="32">
        <v>998</v>
      </c>
      <c r="N12957" s="10">
        <v>998</v>
      </c>
      <c r="O12957" s="11">
        <v>15.1298776363938</v>
      </c>
      <c r="P12957" s="19">
        <v>44181</v>
      </c>
      <c r="Q12957">
        <v>50036</v>
      </c>
    </row>
    <row r="12958" spans="7:17" x14ac:dyDescent="0.3">
      <c r="G12958" s="57">
        <f t="shared" si="226"/>
        <v>44181.582592592589</v>
      </c>
      <c r="H12958" s="9">
        <v>1608145136000</v>
      </c>
      <c r="I12958" s="11">
        <v>15.39667</v>
      </c>
      <c r="J12958" s="11">
        <v>15.39667</v>
      </c>
      <c r="K12958" s="10">
        <v>300</v>
      </c>
      <c r="L12958" s="10">
        <v>300</v>
      </c>
      <c r="M12958" s="32">
        <v>998</v>
      </c>
      <c r="N12958" s="10">
        <v>998</v>
      </c>
      <c r="O12958" s="11">
        <v>15.4853945943604</v>
      </c>
      <c r="P12958" s="19">
        <v>44181</v>
      </c>
      <c r="Q12958">
        <v>50336</v>
      </c>
    </row>
    <row r="12959" spans="7:17" x14ac:dyDescent="0.3">
      <c r="G12959" s="57">
        <f t="shared" si="226"/>
        <v>44181.586076388892</v>
      </c>
      <c r="H12959" s="9">
        <v>1608145437000</v>
      </c>
      <c r="I12959" s="11">
        <v>15.106310000000001</v>
      </c>
      <c r="J12959" s="11">
        <v>15.106310000000001</v>
      </c>
      <c r="K12959" s="10">
        <v>301</v>
      </c>
      <c r="L12959" s="10">
        <v>301</v>
      </c>
      <c r="M12959" s="32">
        <v>998</v>
      </c>
      <c r="N12959" s="10">
        <v>998</v>
      </c>
      <c r="O12959" s="11">
        <v>15.1933613706556</v>
      </c>
      <c r="P12959" s="19">
        <v>44181</v>
      </c>
      <c r="Q12959">
        <v>50637</v>
      </c>
    </row>
    <row r="12960" spans="7:17" x14ac:dyDescent="0.3">
      <c r="G12960" s="57">
        <f t="shared" si="226"/>
        <v>44181.589560185188</v>
      </c>
      <c r="H12960" s="9">
        <v>1608145738000</v>
      </c>
      <c r="I12960" s="11">
        <v>14.81395</v>
      </c>
      <c r="J12960" s="11">
        <v>14.81395</v>
      </c>
      <c r="K12960" s="10">
        <v>301</v>
      </c>
      <c r="L12960" s="10">
        <v>301</v>
      </c>
      <c r="M12960" s="32">
        <v>998</v>
      </c>
      <c r="N12960" s="10">
        <v>998</v>
      </c>
      <c r="O12960" s="11">
        <v>14.8993166217841</v>
      </c>
      <c r="P12960" s="19">
        <v>44181</v>
      </c>
      <c r="Q12960">
        <v>50938</v>
      </c>
    </row>
    <row r="12961" spans="7:17" x14ac:dyDescent="0.3">
      <c r="G12961" s="57">
        <f t="shared" si="226"/>
        <v>44181.593043981484</v>
      </c>
      <c r="H12961" s="9">
        <v>1608146039000</v>
      </c>
      <c r="I12961" s="11">
        <v>15.142860000000001</v>
      </c>
      <c r="J12961" s="11">
        <v>15.142860000000001</v>
      </c>
      <c r="K12961" s="10">
        <v>301</v>
      </c>
      <c r="L12961" s="10">
        <v>301</v>
      </c>
      <c r="M12961" s="32">
        <v>998</v>
      </c>
      <c r="N12961" s="10">
        <v>998</v>
      </c>
      <c r="O12961" s="11">
        <v>15.2301219930774</v>
      </c>
      <c r="P12961" s="19">
        <v>44181</v>
      </c>
      <c r="Q12961">
        <v>51239</v>
      </c>
    </row>
    <row r="12962" spans="7:17" x14ac:dyDescent="0.3">
      <c r="G12962" s="57">
        <f t="shared" si="226"/>
        <v>44181.59652777778</v>
      </c>
      <c r="H12962" s="9">
        <v>1608146340000</v>
      </c>
      <c r="I12962" s="11">
        <v>15.671099999999999</v>
      </c>
      <c r="J12962" s="11">
        <v>15.671099999999999</v>
      </c>
      <c r="K12962" s="10">
        <v>301</v>
      </c>
      <c r="L12962" s="10">
        <v>301</v>
      </c>
      <c r="M12962" s="32">
        <v>998</v>
      </c>
      <c r="N12962" s="10">
        <v>998</v>
      </c>
      <c r="O12962" s="11">
        <v>15.761406020112201</v>
      </c>
      <c r="P12962" s="19">
        <v>44181</v>
      </c>
      <c r="Q12962">
        <v>51540</v>
      </c>
    </row>
    <row r="12963" spans="7:17" x14ac:dyDescent="0.3">
      <c r="G12963" s="57">
        <f t="shared" si="226"/>
        <v>44181.599999999999</v>
      </c>
      <c r="H12963" s="9">
        <v>1608146640000</v>
      </c>
      <c r="I12963" s="11">
        <v>15.42333</v>
      </c>
      <c r="J12963" s="11">
        <v>15.42333</v>
      </c>
      <c r="K12963" s="10">
        <v>300</v>
      </c>
      <c r="L12963" s="10">
        <v>300</v>
      </c>
      <c r="M12963" s="32">
        <v>998</v>
      </c>
      <c r="N12963" s="10">
        <v>998</v>
      </c>
      <c r="O12963" s="11">
        <v>15.512208224832801</v>
      </c>
      <c r="P12963" s="19">
        <v>44181</v>
      </c>
      <c r="Q12963">
        <v>51840</v>
      </c>
    </row>
    <row r="12964" spans="7:17" x14ac:dyDescent="0.3">
      <c r="G12964" s="57">
        <f t="shared" si="226"/>
        <v>44181.603483796294</v>
      </c>
      <c r="H12964" s="9">
        <v>1608146941000</v>
      </c>
      <c r="I12964" s="11">
        <v>15.34219</v>
      </c>
      <c r="J12964" s="11">
        <v>15.34219</v>
      </c>
      <c r="K12964" s="10">
        <v>301</v>
      </c>
      <c r="L12964" s="10">
        <v>301</v>
      </c>
      <c r="M12964" s="32">
        <v>998</v>
      </c>
      <c r="N12964" s="10">
        <v>998</v>
      </c>
      <c r="O12964" s="11">
        <v>15.4306006488188</v>
      </c>
      <c r="P12964" s="19">
        <v>44181</v>
      </c>
      <c r="Q12964">
        <v>52141</v>
      </c>
    </row>
    <row r="12965" spans="7:17" x14ac:dyDescent="0.3">
      <c r="G12965" s="57">
        <f t="shared" si="226"/>
        <v>44181.60696759259</v>
      </c>
      <c r="H12965" s="9">
        <v>1608147242000</v>
      </c>
      <c r="I12965" s="11">
        <v>15.08638</v>
      </c>
      <c r="J12965" s="11">
        <v>15.08638</v>
      </c>
      <c r="K12965" s="10">
        <v>301</v>
      </c>
      <c r="L12965" s="10">
        <v>301</v>
      </c>
      <c r="M12965" s="32">
        <v>998</v>
      </c>
      <c r="N12965" s="10">
        <v>998</v>
      </c>
      <c r="O12965" s="11">
        <v>15.1733165223692</v>
      </c>
      <c r="P12965" s="19">
        <v>44181</v>
      </c>
      <c r="Q12965">
        <v>52442</v>
      </c>
    </row>
    <row r="12966" spans="7:17" x14ac:dyDescent="0.3">
      <c r="G12966" s="57">
        <f t="shared" si="226"/>
        <v>44181.610451388886</v>
      </c>
      <c r="H12966" s="9">
        <v>1608147543000</v>
      </c>
      <c r="I12966" s="11">
        <v>14.820600000000001</v>
      </c>
      <c r="J12966" s="11">
        <v>14.820600000000001</v>
      </c>
      <c r="K12966" s="10">
        <v>301</v>
      </c>
      <c r="L12966" s="10">
        <v>301</v>
      </c>
      <c r="M12966" s="32">
        <v>998</v>
      </c>
      <c r="N12966" s="10">
        <v>998</v>
      </c>
      <c r="O12966" s="11">
        <v>14.9060049429635</v>
      </c>
      <c r="P12966" s="19">
        <v>44181</v>
      </c>
      <c r="Q12966">
        <v>52743</v>
      </c>
    </row>
    <row r="12967" spans="7:17" x14ac:dyDescent="0.3">
      <c r="G12967" s="57">
        <f t="shared" si="226"/>
        <v>44181.613935185182</v>
      </c>
      <c r="H12967" s="9">
        <v>1608147844000</v>
      </c>
      <c r="I12967" s="11">
        <v>15.249169999999999</v>
      </c>
      <c r="J12967" s="11">
        <v>15.249169999999999</v>
      </c>
      <c r="K12967" s="10">
        <v>301</v>
      </c>
      <c r="L12967" s="10">
        <v>301</v>
      </c>
      <c r="M12967" s="32">
        <v>999</v>
      </c>
      <c r="N12967" s="10">
        <v>999</v>
      </c>
      <c r="O12967" s="11">
        <v>15.409564993397399</v>
      </c>
      <c r="P12967" s="19">
        <v>44181</v>
      </c>
      <c r="Q12967">
        <v>53044</v>
      </c>
    </row>
    <row r="12968" spans="7:17" x14ac:dyDescent="0.3">
      <c r="G12968" s="57">
        <f t="shared" si="226"/>
        <v>44181.617407407408</v>
      </c>
      <c r="H12968" s="9">
        <v>1608148144000</v>
      </c>
      <c r="I12968" s="11">
        <v>15.16</v>
      </c>
      <c r="J12968" s="11">
        <v>15.16</v>
      </c>
      <c r="K12968" s="10">
        <v>300</v>
      </c>
      <c r="L12968" s="10">
        <v>300</v>
      </c>
      <c r="M12968" s="32">
        <v>998</v>
      </c>
      <c r="N12968" s="10">
        <v>998</v>
      </c>
      <c r="O12968" s="11">
        <v>15.2473607637563</v>
      </c>
      <c r="P12968" s="19">
        <v>44181</v>
      </c>
      <c r="Q12968">
        <v>53344</v>
      </c>
    </row>
    <row r="12969" spans="7:17" x14ac:dyDescent="0.3">
      <c r="G12969" s="57">
        <f t="shared" si="226"/>
        <v>44181.620891203704</v>
      </c>
      <c r="H12969" s="9">
        <v>1608148445000</v>
      </c>
      <c r="I12969" s="11">
        <v>15.089700000000001</v>
      </c>
      <c r="J12969" s="11">
        <v>15.089700000000001</v>
      </c>
      <c r="K12969" s="10">
        <v>301</v>
      </c>
      <c r="L12969" s="10">
        <v>301</v>
      </c>
      <c r="M12969" s="32">
        <v>998</v>
      </c>
      <c r="N12969" s="10">
        <v>998</v>
      </c>
      <c r="O12969" s="11">
        <v>15.176655654146</v>
      </c>
      <c r="P12969" s="19">
        <v>44181</v>
      </c>
      <c r="Q12969">
        <v>53645</v>
      </c>
    </row>
    <row r="12970" spans="7:17" x14ac:dyDescent="0.3">
      <c r="G12970" s="57">
        <f t="shared" si="226"/>
        <v>44181.624374999999</v>
      </c>
      <c r="H12970" s="9">
        <v>1608148746000</v>
      </c>
      <c r="I12970" s="11">
        <v>15.212619999999999</v>
      </c>
      <c r="J12970" s="11">
        <v>15.212619999999999</v>
      </c>
      <c r="K12970" s="10">
        <v>301</v>
      </c>
      <c r="L12970" s="10">
        <v>301</v>
      </c>
      <c r="M12970" s="32">
        <v>998</v>
      </c>
      <c r="N12970" s="10">
        <v>998</v>
      </c>
      <c r="O12970" s="11">
        <v>15.3002839908927</v>
      </c>
      <c r="P12970" s="19">
        <v>44181</v>
      </c>
      <c r="Q12970">
        <v>53946</v>
      </c>
    </row>
    <row r="12971" spans="7:17" x14ac:dyDescent="0.3">
      <c r="G12971" s="57">
        <f t="shared" si="226"/>
        <v>44181.627858796295</v>
      </c>
      <c r="H12971" s="9">
        <v>1608149047000</v>
      </c>
      <c r="I12971" s="11">
        <v>15.40199</v>
      </c>
      <c r="J12971" s="11">
        <v>15.40199</v>
      </c>
      <c r="K12971" s="10">
        <v>301</v>
      </c>
      <c r="L12971" s="10">
        <v>301</v>
      </c>
      <c r="M12971" s="32">
        <v>998</v>
      </c>
      <c r="N12971" s="10">
        <v>998</v>
      </c>
      <c r="O12971" s="11">
        <v>15.4907452513038</v>
      </c>
      <c r="P12971" s="19">
        <v>44181</v>
      </c>
      <c r="Q12971">
        <v>54247</v>
      </c>
    </row>
    <row r="12972" spans="7:17" x14ac:dyDescent="0.3">
      <c r="G12972" s="57">
        <f t="shared" si="226"/>
        <v>44181.631331018521</v>
      </c>
      <c r="H12972" s="9">
        <v>1608149347000</v>
      </c>
      <c r="I12972" s="11">
        <v>14.963329999999999</v>
      </c>
      <c r="J12972" s="11">
        <v>14.963329999999999</v>
      </c>
      <c r="K12972" s="10">
        <v>300</v>
      </c>
      <c r="L12972" s="10">
        <v>300</v>
      </c>
      <c r="M12972" s="32">
        <v>998</v>
      </c>
      <c r="N12972" s="10">
        <v>998</v>
      </c>
      <c r="O12972" s="11">
        <v>15.0495574364866</v>
      </c>
      <c r="P12972" s="19">
        <v>44181</v>
      </c>
      <c r="Q12972">
        <v>54547</v>
      </c>
    </row>
    <row r="12973" spans="7:17" x14ac:dyDescent="0.3">
      <c r="G12973" s="57">
        <f t="shared" si="226"/>
        <v>44181.634814814817</v>
      </c>
      <c r="H12973" s="9">
        <v>1608149648000</v>
      </c>
      <c r="I12973" s="11">
        <v>14.98339</v>
      </c>
      <c r="J12973" s="11">
        <v>14.98339</v>
      </c>
      <c r="K12973" s="10">
        <v>301</v>
      </c>
      <c r="L12973" s="10">
        <v>301</v>
      </c>
      <c r="M12973" s="32">
        <v>998</v>
      </c>
      <c r="N12973" s="10">
        <v>998</v>
      </c>
      <c r="O12973" s="11">
        <v>15.0697330339088</v>
      </c>
      <c r="P12973" s="19">
        <v>44181</v>
      </c>
      <c r="Q12973">
        <v>54848</v>
      </c>
    </row>
    <row r="12974" spans="7:17" x14ac:dyDescent="0.3">
      <c r="G12974" s="57">
        <f t="shared" si="226"/>
        <v>44181.638298611113</v>
      </c>
      <c r="H12974" s="9">
        <v>1608149949000</v>
      </c>
      <c r="I12974" s="11">
        <v>15.15282</v>
      </c>
      <c r="J12974" s="11">
        <v>15.15282</v>
      </c>
      <c r="K12974" s="10">
        <v>301</v>
      </c>
      <c r="L12974" s="10">
        <v>301</v>
      </c>
      <c r="M12974" s="32">
        <v>998</v>
      </c>
      <c r="N12974" s="10">
        <v>998</v>
      </c>
      <c r="O12974" s="11">
        <v>15.2401393884077</v>
      </c>
      <c r="P12974" s="19">
        <v>44181</v>
      </c>
      <c r="Q12974">
        <v>55149</v>
      </c>
    </row>
    <row r="12975" spans="7:17" x14ac:dyDescent="0.3">
      <c r="G12975" s="57">
        <f t="shared" si="226"/>
        <v>44181.641782407409</v>
      </c>
      <c r="H12975" s="9">
        <v>1608150250000</v>
      </c>
      <c r="I12975" s="11">
        <v>14.754149999999999</v>
      </c>
      <c r="J12975" s="11">
        <v>14.754149999999999</v>
      </c>
      <c r="K12975" s="10">
        <v>301</v>
      </c>
      <c r="L12975" s="10">
        <v>301</v>
      </c>
      <c r="M12975" s="32">
        <v>998</v>
      </c>
      <c r="N12975" s="10">
        <v>998</v>
      </c>
      <c r="O12975" s="11">
        <v>14.839172019299101</v>
      </c>
      <c r="P12975" s="19">
        <v>44181</v>
      </c>
      <c r="Q12975">
        <v>55450</v>
      </c>
    </row>
    <row r="12976" spans="7:17" x14ac:dyDescent="0.3">
      <c r="G12976" s="57">
        <f t="shared" si="226"/>
        <v>44181.645266203705</v>
      </c>
      <c r="H12976" s="9">
        <v>1608150551000</v>
      </c>
      <c r="I12976" s="11">
        <v>15.25249</v>
      </c>
      <c r="J12976" s="11">
        <v>15.25249</v>
      </c>
      <c r="K12976" s="10">
        <v>301</v>
      </c>
      <c r="L12976" s="10">
        <v>301</v>
      </c>
      <c r="M12976" s="32">
        <v>998</v>
      </c>
      <c r="N12976" s="10">
        <v>998</v>
      </c>
      <c r="O12976" s="11">
        <v>15.3403837450913</v>
      </c>
      <c r="P12976" s="19">
        <v>44181</v>
      </c>
      <c r="Q12976">
        <v>55751</v>
      </c>
    </row>
    <row r="12977" spans="7:17" x14ac:dyDescent="0.3">
      <c r="G12977" s="57">
        <f t="shared" si="226"/>
        <v>44181.648738425924</v>
      </c>
      <c r="H12977" s="9">
        <v>1608150851000</v>
      </c>
      <c r="I12977" s="11">
        <v>15</v>
      </c>
      <c r="J12977" s="11">
        <v>15</v>
      </c>
      <c r="K12977" s="10">
        <v>300</v>
      </c>
      <c r="L12977" s="10">
        <v>300</v>
      </c>
      <c r="M12977" s="32">
        <v>998</v>
      </c>
      <c r="N12977" s="10">
        <v>998</v>
      </c>
      <c r="O12977" s="11">
        <v>15.0864387504185</v>
      </c>
      <c r="P12977" s="19">
        <v>44181</v>
      </c>
      <c r="Q12977">
        <v>56051</v>
      </c>
    </row>
    <row r="12978" spans="7:17" x14ac:dyDescent="0.3">
      <c r="G12978" s="57">
        <f t="shared" si="226"/>
        <v>44181.652222222219</v>
      </c>
      <c r="H12978" s="9">
        <v>1608151152000</v>
      </c>
      <c r="I12978" s="11">
        <v>15.362130000000001</v>
      </c>
      <c r="J12978" s="11">
        <v>15.362130000000001</v>
      </c>
      <c r="K12978" s="10">
        <v>301</v>
      </c>
      <c r="L12978" s="10">
        <v>301</v>
      </c>
      <c r="M12978" s="32">
        <v>998</v>
      </c>
      <c r="N12978" s="10">
        <v>998</v>
      </c>
      <c r="O12978" s="11">
        <v>15.4506555547311</v>
      </c>
      <c r="P12978" s="19">
        <v>44181</v>
      </c>
      <c r="Q12978">
        <v>56352</v>
      </c>
    </row>
    <row r="12979" spans="7:17" x14ac:dyDescent="0.3">
      <c r="G12979" s="57">
        <f t="shared" si="226"/>
        <v>44181.655706018515</v>
      </c>
      <c r="H12979" s="9">
        <v>1608151453000</v>
      </c>
      <c r="I12979" s="11">
        <v>15.431889999999999</v>
      </c>
      <c r="J12979" s="11">
        <v>15.431889999999999</v>
      </c>
      <c r="K12979" s="10">
        <v>301</v>
      </c>
      <c r="L12979" s="10">
        <v>301</v>
      </c>
      <c r="M12979" s="32">
        <v>998</v>
      </c>
      <c r="N12979" s="10">
        <v>998</v>
      </c>
      <c r="O12979" s="11">
        <v>15.520817552546299</v>
      </c>
      <c r="P12979" s="19">
        <v>44181</v>
      </c>
      <c r="Q12979">
        <v>56653</v>
      </c>
    </row>
    <row r="12980" spans="7:17" x14ac:dyDescent="0.3">
      <c r="G12980" s="57">
        <f t="shared" si="226"/>
        <v>44181.659189814818</v>
      </c>
      <c r="H12980" s="9">
        <v>1608151754000</v>
      </c>
      <c r="I12980" s="11">
        <v>15.13621</v>
      </c>
      <c r="J12980" s="11">
        <v>15.13621</v>
      </c>
      <c r="K12980" s="10">
        <v>301</v>
      </c>
      <c r="L12980" s="10">
        <v>301</v>
      </c>
      <c r="M12980" s="32">
        <v>998</v>
      </c>
      <c r="N12980" s="10">
        <v>998</v>
      </c>
      <c r="O12980" s="11">
        <v>15.2234336718981</v>
      </c>
      <c r="P12980" s="19">
        <v>44181</v>
      </c>
      <c r="Q12980">
        <v>56954</v>
      </c>
    </row>
    <row r="12981" spans="7:17" x14ac:dyDescent="0.3">
      <c r="G12981" s="57">
        <f t="shared" si="226"/>
        <v>44181.662673611114</v>
      </c>
      <c r="H12981" s="9">
        <v>1608152055000</v>
      </c>
      <c r="I12981" s="11">
        <v>15.332229999999999</v>
      </c>
      <c r="J12981" s="11">
        <v>15.332229999999999</v>
      </c>
      <c r="K12981" s="10">
        <v>301</v>
      </c>
      <c r="L12981" s="10">
        <v>301</v>
      </c>
      <c r="M12981" s="32">
        <v>998</v>
      </c>
      <c r="N12981" s="10">
        <v>998</v>
      </c>
      <c r="O12981" s="11">
        <v>15.4205832534886</v>
      </c>
      <c r="P12981" s="19">
        <v>44181</v>
      </c>
      <c r="Q12981">
        <v>57255</v>
      </c>
    </row>
    <row r="12982" spans="7:17" x14ac:dyDescent="0.3">
      <c r="G12982" s="57">
        <f t="shared" si="226"/>
        <v>44181.666145833333</v>
      </c>
      <c r="H12982" s="9">
        <v>1608152355000</v>
      </c>
      <c r="I12982" s="11">
        <v>15.14</v>
      </c>
      <c r="J12982" s="11">
        <v>15.14</v>
      </c>
      <c r="K12982" s="10">
        <v>300</v>
      </c>
      <c r="L12982" s="10">
        <v>300</v>
      </c>
      <c r="M12982" s="32">
        <v>998</v>
      </c>
      <c r="N12982" s="10">
        <v>998</v>
      </c>
      <c r="O12982" s="11">
        <v>15.227245512089</v>
      </c>
      <c r="P12982" s="19">
        <v>44181</v>
      </c>
      <c r="Q12982">
        <v>57555</v>
      </c>
    </row>
    <row r="12983" spans="7:17" x14ac:dyDescent="0.3">
      <c r="G12983" s="57">
        <f t="shared" si="226"/>
        <v>44181.669629629629</v>
      </c>
      <c r="H12983" s="9">
        <v>1608152656000</v>
      </c>
      <c r="I12983" s="11">
        <v>14.71429</v>
      </c>
      <c r="J12983" s="11">
        <v>14.71429</v>
      </c>
      <c r="K12983" s="10">
        <v>301</v>
      </c>
      <c r="L12983" s="10">
        <v>301</v>
      </c>
      <c r="M12983" s="32">
        <v>998</v>
      </c>
      <c r="N12983" s="10">
        <v>998</v>
      </c>
      <c r="O12983" s="11">
        <v>14.799082322726299</v>
      </c>
      <c r="P12983" s="19">
        <v>44181</v>
      </c>
      <c r="Q12983">
        <v>57856</v>
      </c>
    </row>
    <row r="12984" spans="7:17" x14ac:dyDescent="0.3">
      <c r="G12984" s="57">
        <f t="shared" si="226"/>
        <v>44181.673113425924</v>
      </c>
      <c r="H12984" s="9">
        <v>1608152957000</v>
      </c>
      <c r="I12984" s="11">
        <v>14.93023</v>
      </c>
      <c r="J12984" s="11">
        <v>14.93023</v>
      </c>
      <c r="K12984" s="10">
        <v>301</v>
      </c>
      <c r="L12984" s="10">
        <v>301</v>
      </c>
      <c r="M12984" s="32">
        <v>998</v>
      </c>
      <c r="N12984" s="10">
        <v>998</v>
      </c>
      <c r="O12984" s="11">
        <v>15.0162666949773</v>
      </c>
      <c r="P12984" s="19">
        <v>44181</v>
      </c>
      <c r="Q12984">
        <v>58157</v>
      </c>
    </row>
    <row r="12985" spans="7:17" x14ac:dyDescent="0.3">
      <c r="G12985" s="57">
        <f t="shared" si="226"/>
        <v>44181.67659722222</v>
      </c>
      <c r="H12985" s="9">
        <v>1608153258000</v>
      </c>
      <c r="I12985" s="11">
        <v>15.348839999999999</v>
      </c>
      <c r="J12985" s="11">
        <v>15.348839999999999</v>
      </c>
      <c r="K12985" s="10">
        <v>301</v>
      </c>
      <c r="L12985" s="10">
        <v>301</v>
      </c>
      <c r="M12985" s="32">
        <v>998</v>
      </c>
      <c r="N12985" s="10">
        <v>998</v>
      </c>
      <c r="O12985" s="11">
        <v>15.4372889699982</v>
      </c>
      <c r="P12985" s="19">
        <v>44181</v>
      </c>
      <c r="Q12985">
        <v>58458</v>
      </c>
    </row>
    <row r="12986" spans="7:17" x14ac:dyDescent="0.3">
      <c r="G12986" s="57">
        <f t="shared" si="226"/>
        <v>44181.680081018516</v>
      </c>
      <c r="H12986" s="9">
        <v>1608153559000</v>
      </c>
      <c r="I12986" s="11">
        <v>15.06977</v>
      </c>
      <c r="J12986" s="11">
        <v>15.06977</v>
      </c>
      <c r="K12986" s="10">
        <v>301</v>
      </c>
      <c r="L12986" s="10">
        <v>301</v>
      </c>
      <c r="M12986" s="32">
        <v>998</v>
      </c>
      <c r="N12986" s="10">
        <v>998</v>
      </c>
      <c r="O12986" s="11">
        <v>15.1566108058596</v>
      </c>
      <c r="P12986" s="19">
        <v>44181</v>
      </c>
      <c r="Q12986">
        <v>58759</v>
      </c>
    </row>
    <row r="12987" spans="7:17" x14ac:dyDescent="0.3">
      <c r="G12987" s="57">
        <f t="shared" si="226"/>
        <v>44181.683553240742</v>
      </c>
      <c r="H12987" s="9">
        <v>1608153859000</v>
      </c>
      <c r="I12987" s="11">
        <v>15.25333</v>
      </c>
      <c r="J12987" s="11">
        <v>15.25333</v>
      </c>
      <c r="K12987" s="10">
        <v>300</v>
      </c>
      <c r="L12987" s="10">
        <v>300</v>
      </c>
      <c r="M12987" s="32">
        <v>998</v>
      </c>
      <c r="N12987" s="10">
        <v>998</v>
      </c>
      <c r="O12987" s="11">
        <v>15.341228585661399</v>
      </c>
      <c r="P12987" s="19">
        <v>44181</v>
      </c>
      <c r="Q12987">
        <v>59059</v>
      </c>
    </row>
    <row r="12988" spans="7:17" x14ac:dyDescent="0.3">
      <c r="G12988" s="57">
        <f t="shared" si="226"/>
        <v>44181.687037037038</v>
      </c>
      <c r="H12988" s="9">
        <v>1608154160000</v>
      </c>
      <c r="I12988" s="11">
        <v>15.15282</v>
      </c>
      <c r="J12988" s="11">
        <v>15.15282</v>
      </c>
      <c r="K12988" s="10">
        <v>301</v>
      </c>
      <c r="L12988" s="10">
        <v>301</v>
      </c>
      <c r="M12988" s="32">
        <v>998</v>
      </c>
      <c r="N12988" s="10">
        <v>998</v>
      </c>
      <c r="O12988" s="11">
        <v>15.2401393884077</v>
      </c>
      <c r="P12988" s="19">
        <v>44181</v>
      </c>
      <c r="Q12988">
        <v>59360</v>
      </c>
    </row>
    <row r="12989" spans="7:17" x14ac:dyDescent="0.3">
      <c r="G12989" s="57">
        <f t="shared" si="226"/>
        <v>44181.690520833334</v>
      </c>
      <c r="H12989" s="9">
        <v>1608154461000</v>
      </c>
      <c r="I12989" s="11">
        <v>15.29236</v>
      </c>
      <c r="J12989" s="11">
        <v>15.29236</v>
      </c>
      <c r="K12989" s="10">
        <v>301</v>
      </c>
      <c r="L12989" s="10">
        <v>301</v>
      </c>
      <c r="M12989" s="32">
        <v>998</v>
      </c>
      <c r="N12989" s="10">
        <v>998</v>
      </c>
      <c r="O12989" s="11">
        <v>15.3804834992899</v>
      </c>
      <c r="P12989" s="19">
        <v>44181</v>
      </c>
      <c r="Q12989">
        <v>59661</v>
      </c>
    </row>
    <row r="12990" spans="7:17" x14ac:dyDescent="0.3">
      <c r="G12990" s="57">
        <f t="shared" si="226"/>
        <v>44181.694004629629</v>
      </c>
      <c r="H12990" s="9">
        <v>1608154762000</v>
      </c>
      <c r="I12990" s="11">
        <v>15.229240000000001</v>
      </c>
      <c r="J12990" s="11">
        <v>15.229240000000001</v>
      </c>
      <c r="K12990" s="10">
        <v>301</v>
      </c>
      <c r="L12990" s="10">
        <v>301</v>
      </c>
      <c r="M12990" s="32">
        <v>998</v>
      </c>
      <c r="N12990" s="10">
        <v>998</v>
      </c>
      <c r="O12990" s="11">
        <v>15.3169997650282</v>
      </c>
      <c r="P12990" s="19">
        <v>44181</v>
      </c>
      <c r="Q12990">
        <v>59962</v>
      </c>
    </row>
    <row r="12991" spans="7:17" x14ac:dyDescent="0.3">
      <c r="G12991" s="57">
        <f t="shared" si="226"/>
        <v>44181.697488425925</v>
      </c>
      <c r="H12991" s="9">
        <v>1608155063000</v>
      </c>
      <c r="I12991" s="11">
        <v>14.98007</v>
      </c>
      <c r="J12991" s="11">
        <v>14.98007</v>
      </c>
      <c r="K12991" s="10">
        <v>301</v>
      </c>
      <c r="L12991" s="10">
        <v>301</v>
      </c>
      <c r="M12991" s="32">
        <v>998</v>
      </c>
      <c r="N12991" s="10">
        <v>998</v>
      </c>
      <c r="O12991" s="11">
        <v>15.0663939021321</v>
      </c>
      <c r="P12991" s="19">
        <v>44181</v>
      </c>
      <c r="Q12991">
        <v>60263</v>
      </c>
    </row>
    <row r="12992" spans="7:17" x14ac:dyDescent="0.3">
      <c r="G12992" s="57">
        <f t="shared" si="226"/>
        <v>44181.700960648152</v>
      </c>
      <c r="H12992" s="9">
        <v>1608155363000</v>
      </c>
      <c r="I12992" s="11">
        <v>15.363329999999999</v>
      </c>
      <c r="J12992" s="11">
        <v>15.363329999999999</v>
      </c>
      <c r="K12992" s="10">
        <v>300</v>
      </c>
      <c r="L12992" s="10">
        <v>300</v>
      </c>
      <c r="M12992" s="32">
        <v>998</v>
      </c>
      <c r="N12992" s="10">
        <v>998</v>
      </c>
      <c r="O12992" s="11">
        <v>15.4518624698311</v>
      </c>
      <c r="P12992" s="19">
        <v>44181</v>
      </c>
      <c r="Q12992">
        <v>60563</v>
      </c>
    </row>
    <row r="12993" spans="7:17" x14ac:dyDescent="0.3">
      <c r="G12993" s="57">
        <f t="shared" si="226"/>
        <v>44181.704444444447</v>
      </c>
      <c r="H12993" s="9">
        <v>1608155664000</v>
      </c>
      <c r="I12993" s="11">
        <v>15.54485</v>
      </c>
      <c r="J12993" s="11">
        <v>15.54485</v>
      </c>
      <c r="K12993" s="10">
        <v>301</v>
      </c>
      <c r="L12993" s="10">
        <v>301</v>
      </c>
      <c r="M12993" s="32">
        <v>998</v>
      </c>
      <c r="N12993" s="10">
        <v>998</v>
      </c>
      <c r="O12993" s="11">
        <v>15.634428493962799</v>
      </c>
      <c r="P12993" s="19">
        <v>44181</v>
      </c>
      <c r="Q12993">
        <v>60864</v>
      </c>
    </row>
    <row r="12994" spans="7:17" x14ac:dyDescent="0.3">
      <c r="G12994" s="57">
        <f t="shared" si="226"/>
        <v>44181.707928240743</v>
      </c>
      <c r="H12994" s="9">
        <v>1608155965000</v>
      </c>
      <c r="I12994" s="11">
        <v>15.348839999999999</v>
      </c>
      <c r="J12994" s="11">
        <v>15.348839999999999</v>
      </c>
      <c r="K12994" s="10">
        <v>301</v>
      </c>
      <c r="L12994" s="10">
        <v>301</v>
      </c>
      <c r="M12994" s="32">
        <v>998</v>
      </c>
      <c r="N12994" s="10">
        <v>998</v>
      </c>
      <c r="O12994" s="11">
        <v>15.4372889699982</v>
      </c>
      <c r="P12994" s="19">
        <v>44181</v>
      </c>
      <c r="Q12994">
        <v>61165</v>
      </c>
    </row>
    <row r="12995" spans="7:17" x14ac:dyDescent="0.3">
      <c r="G12995" s="57">
        <f t="shared" si="226"/>
        <v>44181.711412037039</v>
      </c>
      <c r="H12995" s="9">
        <v>1608156266000</v>
      </c>
      <c r="I12995" s="11">
        <v>15.139530000000001</v>
      </c>
      <c r="J12995" s="11">
        <v>15.139530000000001</v>
      </c>
      <c r="K12995" s="10">
        <v>301</v>
      </c>
      <c r="L12995" s="10">
        <v>301</v>
      </c>
      <c r="M12995" s="32">
        <v>998</v>
      </c>
      <c r="N12995" s="10">
        <v>998</v>
      </c>
      <c r="O12995" s="11">
        <v>15.226772803674899</v>
      </c>
      <c r="P12995" s="19">
        <v>44181</v>
      </c>
      <c r="Q12995">
        <v>61466</v>
      </c>
    </row>
    <row r="12996" spans="7:17" x14ac:dyDescent="0.3">
      <c r="G12996" s="57">
        <f t="shared" si="226"/>
        <v>44181.714895833335</v>
      </c>
      <c r="H12996" s="9">
        <v>1608156567000</v>
      </c>
      <c r="I12996" s="11">
        <v>15.126250000000001</v>
      </c>
      <c r="J12996" s="11">
        <v>15.126250000000001</v>
      </c>
      <c r="K12996" s="10">
        <v>301</v>
      </c>
      <c r="L12996" s="10">
        <v>301</v>
      </c>
      <c r="M12996" s="32">
        <v>998</v>
      </c>
      <c r="N12996" s="10">
        <v>998</v>
      </c>
      <c r="O12996" s="11">
        <v>15.2134162765678</v>
      </c>
      <c r="P12996" s="19">
        <v>44181</v>
      </c>
      <c r="Q12996">
        <v>61767</v>
      </c>
    </row>
    <row r="12997" spans="7:17" x14ac:dyDescent="0.3">
      <c r="G12997" s="57">
        <f t="shared" ref="G12997:G13060" si="227">$P12997+$Q12997/24/60/60</f>
        <v>44181.718368055554</v>
      </c>
      <c r="H12997" s="9">
        <v>1608156867000</v>
      </c>
      <c r="I12997" s="11">
        <v>15.293329999999999</v>
      </c>
      <c r="J12997" s="11">
        <v>15.293329999999999</v>
      </c>
      <c r="K12997" s="10">
        <v>300</v>
      </c>
      <c r="L12997" s="10">
        <v>300</v>
      </c>
      <c r="M12997" s="32">
        <v>998</v>
      </c>
      <c r="N12997" s="10">
        <v>998</v>
      </c>
      <c r="O12997" s="11">
        <v>15.3814590889958</v>
      </c>
      <c r="P12997" s="19">
        <v>44181</v>
      </c>
      <c r="Q12997">
        <v>62067</v>
      </c>
    </row>
    <row r="12998" spans="7:17" x14ac:dyDescent="0.3">
      <c r="G12998" s="57">
        <f t="shared" si="227"/>
        <v>44181.721851851849</v>
      </c>
      <c r="H12998" s="9">
        <v>1608157168000</v>
      </c>
      <c r="I12998" s="11">
        <v>15.106310000000001</v>
      </c>
      <c r="J12998" s="11">
        <v>15.106310000000001</v>
      </c>
      <c r="K12998" s="10">
        <v>301</v>
      </c>
      <c r="L12998" s="10">
        <v>301</v>
      </c>
      <c r="M12998" s="32">
        <v>997</v>
      </c>
      <c r="N12998" s="10">
        <v>997</v>
      </c>
      <c r="O12998" s="11">
        <v>15.1572039672028</v>
      </c>
      <c r="P12998" s="19">
        <v>44181</v>
      </c>
      <c r="Q12998">
        <v>62368</v>
      </c>
    </row>
    <row r="12999" spans="7:17" x14ac:dyDescent="0.3">
      <c r="G12999" s="57">
        <f t="shared" si="227"/>
        <v>44181.725335648145</v>
      </c>
      <c r="H12999" s="9">
        <v>1608157469000</v>
      </c>
      <c r="I12999" s="11">
        <v>15.3588</v>
      </c>
      <c r="J12999" s="11">
        <v>15.3588</v>
      </c>
      <c r="K12999" s="10">
        <v>301</v>
      </c>
      <c r="L12999" s="10">
        <v>301</v>
      </c>
      <c r="M12999" s="32">
        <v>998</v>
      </c>
      <c r="N12999" s="10">
        <v>998</v>
      </c>
      <c r="O12999" s="11">
        <v>15.447306365328499</v>
      </c>
      <c r="P12999" s="19">
        <v>44181</v>
      </c>
      <c r="Q12999">
        <v>62669</v>
      </c>
    </row>
    <row r="13000" spans="7:17" x14ac:dyDescent="0.3">
      <c r="G13000" s="57">
        <f t="shared" si="227"/>
        <v>44181.728819444441</v>
      </c>
      <c r="H13000" s="9">
        <v>1608157770000</v>
      </c>
      <c r="I13000" s="11">
        <v>15.043189999999999</v>
      </c>
      <c r="J13000" s="11">
        <v>15.043189999999999</v>
      </c>
      <c r="K13000" s="10">
        <v>301</v>
      </c>
      <c r="L13000" s="10">
        <v>301</v>
      </c>
      <c r="M13000" s="32">
        <v>997</v>
      </c>
      <c r="N13000" s="10">
        <v>997</v>
      </c>
      <c r="O13000" s="11">
        <v>15.0938713125432</v>
      </c>
      <c r="P13000" s="19">
        <v>44181</v>
      </c>
      <c r="Q13000">
        <v>62970</v>
      </c>
    </row>
    <row r="13001" spans="7:17" x14ac:dyDescent="0.3">
      <c r="G13001" s="57">
        <f t="shared" si="227"/>
        <v>44181.732303240744</v>
      </c>
      <c r="H13001" s="9">
        <v>1608158071000</v>
      </c>
      <c r="I13001" s="11">
        <v>15.42525</v>
      </c>
      <c r="J13001" s="11">
        <v>15.42525</v>
      </c>
      <c r="K13001" s="10">
        <v>301</v>
      </c>
      <c r="L13001" s="10">
        <v>301</v>
      </c>
      <c r="M13001" s="32">
        <v>998</v>
      </c>
      <c r="N13001" s="10">
        <v>998</v>
      </c>
      <c r="O13001" s="11">
        <v>15.5141392889928</v>
      </c>
      <c r="P13001" s="19">
        <v>44181</v>
      </c>
      <c r="Q13001">
        <v>63271</v>
      </c>
    </row>
    <row r="13002" spans="7:17" x14ac:dyDescent="0.3">
      <c r="G13002" s="57">
        <f t="shared" si="227"/>
        <v>44181.735775462963</v>
      </c>
      <c r="H13002" s="9">
        <v>1608158371000</v>
      </c>
      <c r="I13002" s="11">
        <v>15.23667</v>
      </c>
      <c r="J13002" s="11">
        <v>15.23667</v>
      </c>
      <c r="K13002" s="10">
        <v>300</v>
      </c>
      <c r="L13002" s="10">
        <v>300</v>
      </c>
      <c r="M13002" s="32">
        <v>997</v>
      </c>
      <c r="N13002" s="10">
        <v>997</v>
      </c>
      <c r="O13002" s="11">
        <v>15.2880031570224</v>
      </c>
      <c r="P13002" s="19">
        <v>44181</v>
      </c>
      <c r="Q13002">
        <v>63571</v>
      </c>
    </row>
    <row r="13003" spans="7:17" x14ac:dyDescent="0.3">
      <c r="G13003" s="57">
        <f t="shared" si="227"/>
        <v>44181.739259259259</v>
      </c>
      <c r="H13003" s="9">
        <v>1608158672000</v>
      </c>
      <c r="I13003" s="11">
        <v>15.106310000000001</v>
      </c>
      <c r="J13003" s="11">
        <v>15.106310000000001</v>
      </c>
      <c r="K13003" s="10">
        <v>301</v>
      </c>
      <c r="L13003" s="10">
        <v>301</v>
      </c>
      <c r="M13003" s="32">
        <v>997</v>
      </c>
      <c r="N13003" s="10">
        <v>997</v>
      </c>
      <c r="O13003" s="11">
        <v>15.1572039672028</v>
      </c>
      <c r="P13003" s="19">
        <v>44181</v>
      </c>
      <c r="Q13003">
        <v>63872</v>
      </c>
    </row>
    <row r="13004" spans="7:17" x14ac:dyDescent="0.3">
      <c r="G13004" s="57">
        <f t="shared" si="227"/>
        <v>44181.742743055554</v>
      </c>
      <c r="H13004" s="9">
        <v>1608158973000</v>
      </c>
      <c r="I13004" s="11">
        <v>15.395350000000001</v>
      </c>
      <c r="J13004" s="11">
        <v>15.395350000000001</v>
      </c>
      <c r="K13004" s="10">
        <v>301</v>
      </c>
      <c r="L13004" s="10">
        <v>301</v>
      </c>
      <c r="M13004" s="32">
        <v>997</v>
      </c>
      <c r="N13004" s="10">
        <v>997</v>
      </c>
      <c r="O13004" s="11">
        <v>15.4472177584384</v>
      </c>
      <c r="P13004" s="19">
        <v>44181</v>
      </c>
      <c r="Q13004">
        <v>64173</v>
      </c>
    </row>
    <row r="13005" spans="7:17" x14ac:dyDescent="0.3">
      <c r="G13005" s="57">
        <f t="shared" si="227"/>
        <v>44181.74622685185</v>
      </c>
      <c r="H13005" s="9">
        <v>1608159274000</v>
      </c>
      <c r="I13005" s="11">
        <v>15.039870000000001</v>
      </c>
      <c r="J13005" s="11">
        <v>15.039870000000001</v>
      </c>
      <c r="K13005" s="10">
        <v>301</v>
      </c>
      <c r="L13005" s="10">
        <v>301</v>
      </c>
      <c r="M13005" s="32">
        <v>997</v>
      </c>
      <c r="N13005" s="10">
        <v>997</v>
      </c>
      <c r="O13005" s="11">
        <v>15.0905401272855</v>
      </c>
      <c r="P13005" s="19">
        <v>44181</v>
      </c>
      <c r="Q13005">
        <v>64474</v>
      </c>
    </row>
    <row r="13006" spans="7:17" x14ac:dyDescent="0.3">
      <c r="G13006" s="57">
        <f t="shared" si="227"/>
        <v>44181.749710648146</v>
      </c>
      <c r="H13006" s="9">
        <v>1608159575000</v>
      </c>
      <c r="I13006" s="11">
        <v>15.00332</v>
      </c>
      <c r="J13006" s="11">
        <v>15.00332</v>
      </c>
      <c r="K13006" s="10">
        <v>301</v>
      </c>
      <c r="L13006" s="10">
        <v>301</v>
      </c>
      <c r="M13006" s="32">
        <v>997</v>
      </c>
      <c r="N13006" s="10">
        <v>997</v>
      </c>
      <c r="O13006" s="11">
        <v>15.0538669883785</v>
      </c>
      <c r="P13006" s="19">
        <v>44181</v>
      </c>
      <c r="Q13006">
        <v>64775</v>
      </c>
    </row>
    <row r="13007" spans="7:17" x14ac:dyDescent="0.3">
      <c r="G13007" s="57">
        <f t="shared" si="227"/>
        <v>44181.753182870372</v>
      </c>
      <c r="H13007" s="9">
        <v>1608159875000</v>
      </c>
      <c r="I13007" s="11">
        <v>15.393330000000001</v>
      </c>
      <c r="J13007" s="11">
        <v>15.393330000000001</v>
      </c>
      <c r="K13007" s="10">
        <v>300</v>
      </c>
      <c r="L13007" s="10">
        <v>300</v>
      </c>
      <c r="M13007" s="32">
        <v>997</v>
      </c>
      <c r="N13007" s="10">
        <v>997</v>
      </c>
      <c r="O13007" s="11">
        <v>15.445190952950201</v>
      </c>
      <c r="P13007" s="19">
        <v>44181</v>
      </c>
      <c r="Q13007">
        <v>65075</v>
      </c>
    </row>
    <row r="13008" spans="7:17" x14ac:dyDescent="0.3">
      <c r="G13008" s="57">
        <f t="shared" si="227"/>
        <v>44181.756666666668</v>
      </c>
      <c r="H13008" s="9">
        <v>1608160176000</v>
      </c>
      <c r="I13008" s="11">
        <v>15.04983</v>
      </c>
      <c r="J13008" s="11">
        <v>15.04983</v>
      </c>
      <c r="K13008" s="10">
        <v>301</v>
      </c>
      <c r="L13008" s="10">
        <v>301</v>
      </c>
      <c r="M13008" s="32">
        <v>997</v>
      </c>
      <c r="N13008" s="10">
        <v>997</v>
      </c>
      <c r="O13008" s="11">
        <v>15.1005336830587</v>
      </c>
      <c r="P13008" s="19">
        <v>44181</v>
      </c>
      <c r="Q13008">
        <v>65376</v>
      </c>
    </row>
    <row r="13009" spans="7:17" x14ac:dyDescent="0.3">
      <c r="G13009" s="57">
        <f t="shared" si="227"/>
        <v>44181.760150462964</v>
      </c>
      <c r="H13009" s="9">
        <v>1608160477000</v>
      </c>
      <c r="I13009" s="11">
        <v>15.01993</v>
      </c>
      <c r="J13009" s="11">
        <v>15.01993</v>
      </c>
      <c r="K13009" s="10">
        <v>301</v>
      </c>
      <c r="L13009" s="10">
        <v>301</v>
      </c>
      <c r="M13009" s="32">
        <v>997</v>
      </c>
      <c r="N13009" s="10">
        <v>997</v>
      </c>
      <c r="O13009" s="11">
        <v>15.070532948357799</v>
      </c>
      <c r="P13009" s="19">
        <v>44181</v>
      </c>
      <c r="Q13009">
        <v>65677</v>
      </c>
    </row>
    <row r="13010" spans="7:17" x14ac:dyDescent="0.3">
      <c r="G13010" s="57">
        <f t="shared" si="227"/>
        <v>44181.76363425926</v>
      </c>
      <c r="H13010" s="9">
        <v>1608160778000</v>
      </c>
      <c r="I13010" s="11">
        <v>14.93688</v>
      </c>
      <c r="J13010" s="11">
        <v>14.93688</v>
      </c>
      <c r="K13010" s="10">
        <v>301</v>
      </c>
      <c r="L13010" s="10">
        <v>301</v>
      </c>
      <c r="M13010" s="32">
        <v>997</v>
      </c>
      <c r="N13010" s="10">
        <v>997</v>
      </c>
      <c r="O13010" s="11">
        <v>14.9872031484612</v>
      </c>
      <c r="P13010" s="19">
        <v>44181</v>
      </c>
      <c r="Q13010">
        <v>65978</v>
      </c>
    </row>
    <row r="13011" spans="7:17" x14ac:dyDescent="0.3">
      <c r="G13011" s="57">
        <f t="shared" si="227"/>
        <v>44181.767118055555</v>
      </c>
      <c r="H13011" s="9">
        <v>1608161079000</v>
      </c>
      <c r="I13011" s="11">
        <v>15.33887</v>
      </c>
      <c r="J13011" s="11">
        <v>15.33887</v>
      </c>
      <c r="K13011" s="10">
        <v>301</v>
      </c>
      <c r="L13011" s="10">
        <v>301</v>
      </c>
      <c r="M13011" s="32">
        <v>997</v>
      </c>
      <c r="N13011" s="10">
        <v>997</v>
      </c>
      <c r="O13011" s="11">
        <v>15.3905474742943</v>
      </c>
      <c r="P13011" s="19">
        <v>44181</v>
      </c>
      <c r="Q13011">
        <v>66279</v>
      </c>
    </row>
    <row r="13012" spans="7:17" x14ac:dyDescent="0.3">
      <c r="G13012" s="57">
        <f t="shared" si="227"/>
        <v>44181.770590277774</v>
      </c>
      <c r="H13012" s="9">
        <v>1608161379000</v>
      </c>
      <c r="I13012" s="11">
        <v>15.25667</v>
      </c>
      <c r="J13012" s="11">
        <v>15.25667</v>
      </c>
      <c r="K13012" s="10">
        <v>300</v>
      </c>
      <c r="L13012" s="10">
        <v>300</v>
      </c>
      <c r="M13012" s="32">
        <v>997</v>
      </c>
      <c r="N13012" s="10">
        <v>997</v>
      </c>
      <c r="O13012" s="11">
        <v>15.308070538093199</v>
      </c>
      <c r="P13012" s="19">
        <v>44181</v>
      </c>
      <c r="Q13012">
        <v>66579</v>
      </c>
    </row>
    <row r="13013" spans="7:17" x14ac:dyDescent="0.3">
      <c r="G13013" s="57">
        <f t="shared" si="227"/>
        <v>44181.774074074077</v>
      </c>
      <c r="H13013" s="9">
        <v>1608161680000</v>
      </c>
      <c r="I13013" s="11">
        <v>15.22259</v>
      </c>
      <c r="J13013" s="11">
        <v>15.22259</v>
      </c>
      <c r="K13013" s="10">
        <v>301</v>
      </c>
      <c r="L13013" s="10">
        <v>301</v>
      </c>
      <c r="M13013" s="32">
        <v>997</v>
      </c>
      <c r="N13013" s="10">
        <v>997</v>
      </c>
      <c r="O13013" s="11">
        <v>15.273875720748499</v>
      </c>
      <c r="P13013" s="19">
        <v>44181</v>
      </c>
      <c r="Q13013">
        <v>66880</v>
      </c>
    </row>
    <row r="13014" spans="7:17" x14ac:dyDescent="0.3">
      <c r="G13014" s="57">
        <f t="shared" si="227"/>
        <v>44181.777557870373</v>
      </c>
      <c r="H13014" s="9">
        <v>1608161981000</v>
      </c>
      <c r="I13014" s="11">
        <v>14.84718</v>
      </c>
      <c r="J13014" s="11">
        <v>14.84718</v>
      </c>
      <c r="K13014" s="10">
        <v>301</v>
      </c>
      <c r="L13014" s="10">
        <v>301</v>
      </c>
      <c r="M13014" s="32">
        <v>997</v>
      </c>
      <c r="N13014" s="10">
        <v>997</v>
      </c>
      <c r="O13014" s="11">
        <v>14.8972009443586</v>
      </c>
      <c r="P13014" s="19">
        <v>44181</v>
      </c>
      <c r="Q13014">
        <v>67181</v>
      </c>
    </row>
    <row r="13015" spans="7:17" x14ac:dyDescent="0.3">
      <c r="G13015" s="57">
        <f t="shared" si="227"/>
        <v>44181.781041666669</v>
      </c>
      <c r="H13015" s="9">
        <v>1608162282000</v>
      </c>
      <c r="I13015" s="11">
        <v>14.95017</v>
      </c>
      <c r="J13015" s="11">
        <v>14.95017</v>
      </c>
      <c r="K13015" s="10">
        <v>301</v>
      </c>
      <c r="L13015" s="10">
        <v>301</v>
      </c>
      <c r="M13015" s="32">
        <v>997</v>
      </c>
      <c r="N13015" s="10">
        <v>997</v>
      </c>
      <c r="O13015" s="11">
        <v>15.000537923182801</v>
      </c>
      <c r="P13015" s="19">
        <v>44181</v>
      </c>
      <c r="Q13015">
        <v>67482</v>
      </c>
    </row>
    <row r="13016" spans="7:17" x14ac:dyDescent="0.3">
      <c r="G13016" s="57">
        <f t="shared" si="227"/>
        <v>44181.784525462965</v>
      </c>
      <c r="H13016" s="9">
        <v>1608162583000</v>
      </c>
      <c r="I13016" s="11">
        <v>15.192690000000001</v>
      </c>
      <c r="J13016" s="11">
        <v>15.192690000000001</v>
      </c>
      <c r="K13016" s="10">
        <v>301</v>
      </c>
      <c r="L13016" s="10">
        <v>301</v>
      </c>
      <c r="M13016" s="32">
        <v>997</v>
      </c>
      <c r="N13016" s="10">
        <v>997</v>
      </c>
      <c r="O13016" s="11">
        <v>15.2438749860477</v>
      </c>
      <c r="P13016" s="19">
        <v>44181</v>
      </c>
      <c r="Q13016">
        <v>67783</v>
      </c>
    </row>
    <row r="13017" spans="7:17" x14ac:dyDescent="0.3">
      <c r="G13017" s="57">
        <f t="shared" si="227"/>
        <v>44181.787997685184</v>
      </c>
      <c r="H13017" s="9">
        <v>1608162883000</v>
      </c>
      <c r="I13017" s="11">
        <v>15.42333</v>
      </c>
      <c r="J13017" s="11">
        <v>15.42333</v>
      </c>
      <c r="K13017" s="10">
        <v>300</v>
      </c>
      <c r="L13017" s="10">
        <v>300</v>
      </c>
      <c r="M13017" s="32">
        <v>997</v>
      </c>
      <c r="N13017" s="10">
        <v>997</v>
      </c>
      <c r="O13017" s="11">
        <v>15.475292024556399</v>
      </c>
      <c r="P13017" s="19">
        <v>44181</v>
      </c>
      <c r="Q13017">
        <v>68083</v>
      </c>
    </row>
    <row r="13018" spans="7:17" x14ac:dyDescent="0.3">
      <c r="G13018" s="57">
        <f t="shared" si="227"/>
        <v>44181.791481481479</v>
      </c>
      <c r="H13018" s="9">
        <v>1608163184000</v>
      </c>
      <c r="I13018" s="11">
        <v>15.122920000000001</v>
      </c>
      <c r="J13018" s="11">
        <v>15.122920000000001</v>
      </c>
      <c r="K13018" s="10">
        <v>301</v>
      </c>
      <c r="L13018" s="10">
        <v>301</v>
      </c>
      <c r="M13018" s="32">
        <v>997</v>
      </c>
      <c r="N13018" s="10">
        <v>997</v>
      </c>
      <c r="O13018" s="11">
        <v>15.1738699271821</v>
      </c>
      <c r="P13018" s="19">
        <v>44181</v>
      </c>
      <c r="Q13018">
        <v>68384</v>
      </c>
    </row>
    <row r="13019" spans="7:17" x14ac:dyDescent="0.3">
      <c r="G13019" s="57">
        <f t="shared" si="227"/>
        <v>44181.794965277775</v>
      </c>
      <c r="H13019" s="9">
        <v>1608163485000</v>
      </c>
      <c r="I13019" s="11">
        <v>15.142860000000001</v>
      </c>
      <c r="J13019" s="11">
        <v>15.142860000000001</v>
      </c>
      <c r="K13019" s="10">
        <v>301</v>
      </c>
      <c r="L13019" s="10">
        <v>301</v>
      </c>
      <c r="M13019" s="32">
        <v>997</v>
      </c>
      <c r="N13019" s="10">
        <v>997</v>
      </c>
      <c r="O13019" s="11">
        <v>15.193877106109699</v>
      </c>
      <c r="P13019" s="19">
        <v>44181</v>
      </c>
      <c r="Q13019">
        <v>68685</v>
      </c>
    </row>
    <row r="13020" spans="7:17" x14ac:dyDescent="0.3">
      <c r="G13020" s="57">
        <f t="shared" si="227"/>
        <v>44181.798449074071</v>
      </c>
      <c r="H13020" s="9">
        <v>1608163786000</v>
      </c>
      <c r="I13020" s="11">
        <v>15.4186</v>
      </c>
      <c r="J13020" s="11">
        <v>15.4186</v>
      </c>
      <c r="K13020" s="10">
        <v>301</v>
      </c>
      <c r="L13020" s="10">
        <v>301</v>
      </c>
      <c r="M13020" s="32">
        <v>997</v>
      </c>
      <c r="N13020" s="10">
        <v>997</v>
      </c>
      <c r="O13020" s="11">
        <v>15.470546088933199</v>
      </c>
      <c r="P13020" s="19">
        <v>44181</v>
      </c>
      <c r="Q13020">
        <v>68986</v>
      </c>
    </row>
    <row r="13021" spans="7:17" x14ac:dyDescent="0.3">
      <c r="G13021" s="57">
        <f t="shared" si="227"/>
        <v>44181.801921296297</v>
      </c>
      <c r="H13021" s="9">
        <v>1608164086000</v>
      </c>
      <c r="I13021" s="11">
        <v>15.50667</v>
      </c>
      <c r="J13021" s="11">
        <v>15.50667</v>
      </c>
      <c r="K13021" s="10">
        <v>300</v>
      </c>
      <c r="L13021" s="10">
        <v>300</v>
      </c>
      <c r="M13021" s="32">
        <v>997</v>
      </c>
      <c r="N13021" s="10">
        <v>997</v>
      </c>
      <c r="O13021" s="11">
        <v>15.5589128014786</v>
      </c>
      <c r="P13021" s="19">
        <v>44181</v>
      </c>
      <c r="Q13021">
        <v>69286</v>
      </c>
    </row>
    <row r="13022" spans="7:17" x14ac:dyDescent="0.3">
      <c r="G13022" s="57">
        <f t="shared" si="227"/>
        <v>44181.805405092593</v>
      </c>
      <c r="H13022" s="9">
        <v>1608164387000</v>
      </c>
      <c r="I13022" s="11">
        <v>15.096349999999999</v>
      </c>
      <c r="J13022" s="11">
        <v>15.096349999999999</v>
      </c>
      <c r="K13022" s="10">
        <v>301</v>
      </c>
      <c r="L13022" s="10">
        <v>301</v>
      </c>
      <c r="M13022" s="32">
        <v>997</v>
      </c>
      <c r="N13022" s="10">
        <v>997</v>
      </c>
      <c r="O13022" s="11">
        <v>15.1472104114295</v>
      </c>
      <c r="P13022" s="19">
        <v>44181</v>
      </c>
      <c r="Q13022">
        <v>69587</v>
      </c>
    </row>
    <row r="13023" spans="7:17" x14ac:dyDescent="0.3">
      <c r="G13023" s="57">
        <f t="shared" si="227"/>
        <v>44181.808888888889</v>
      </c>
      <c r="H13023" s="9">
        <v>1608164688000</v>
      </c>
      <c r="I13023" s="11">
        <v>15.279070000000001</v>
      </c>
      <c r="J13023" s="11">
        <v>15.279070000000001</v>
      </c>
      <c r="K13023" s="10">
        <v>301</v>
      </c>
      <c r="L13023" s="10">
        <v>301</v>
      </c>
      <c r="M13023" s="32">
        <v>997</v>
      </c>
      <c r="N13023" s="10">
        <v>997</v>
      </c>
      <c r="O13023" s="11">
        <v>15.3305460048926</v>
      </c>
      <c r="P13023" s="19">
        <v>44181</v>
      </c>
      <c r="Q13023">
        <v>69888</v>
      </c>
    </row>
    <row r="13024" spans="7:17" x14ac:dyDescent="0.3">
      <c r="G13024" s="57">
        <f t="shared" si="227"/>
        <v>44181.812372685185</v>
      </c>
      <c r="H13024" s="9">
        <v>1608164989000</v>
      </c>
      <c r="I13024" s="11">
        <v>14.91694</v>
      </c>
      <c r="J13024" s="11">
        <v>14.91694</v>
      </c>
      <c r="K13024" s="10">
        <v>301</v>
      </c>
      <c r="L13024" s="10">
        <v>301</v>
      </c>
      <c r="M13024" s="32">
        <v>997</v>
      </c>
      <c r="N13024" s="10">
        <v>997</v>
      </c>
      <c r="O13024" s="11">
        <v>14.9671959695336</v>
      </c>
      <c r="P13024" s="19">
        <v>44181</v>
      </c>
      <c r="Q13024">
        <v>70189</v>
      </c>
    </row>
    <row r="13025" spans="7:17" x14ac:dyDescent="0.3">
      <c r="G13025" s="57">
        <f t="shared" si="227"/>
        <v>44181.81585648148</v>
      </c>
      <c r="H13025" s="9">
        <v>1608165290000</v>
      </c>
      <c r="I13025" s="11">
        <v>15.59136</v>
      </c>
      <c r="J13025" s="11">
        <v>15.59136</v>
      </c>
      <c r="K13025" s="10">
        <v>301</v>
      </c>
      <c r="L13025" s="10">
        <v>301</v>
      </c>
      <c r="M13025" s="32">
        <v>997</v>
      </c>
      <c r="N13025" s="10">
        <v>997</v>
      </c>
      <c r="O13025" s="11">
        <v>15.643888126623001</v>
      </c>
      <c r="P13025" s="19">
        <v>44181</v>
      </c>
      <c r="Q13025">
        <v>70490</v>
      </c>
    </row>
    <row r="13026" spans="7:17" x14ac:dyDescent="0.3">
      <c r="G13026" s="57">
        <f t="shared" si="227"/>
        <v>44181.819328703707</v>
      </c>
      <c r="H13026" s="9">
        <v>1608165590000</v>
      </c>
      <c r="I13026" s="11">
        <v>15.13</v>
      </c>
      <c r="J13026" s="11">
        <v>15.13</v>
      </c>
      <c r="K13026" s="10">
        <v>300</v>
      </c>
      <c r="L13026" s="10">
        <v>300</v>
      </c>
      <c r="M13026" s="32">
        <v>997</v>
      </c>
      <c r="N13026" s="10">
        <v>997</v>
      </c>
      <c r="O13026" s="11">
        <v>15.1809737800811</v>
      </c>
      <c r="P13026" s="19">
        <v>44181</v>
      </c>
      <c r="Q13026">
        <v>70790</v>
      </c>
    </row>
    <row r="13027" spans="7:17" x14ac:dyDescent="0.3">
      <c r="G13027" s="57">
        <f t="shared" si="227"/>
        <v>44181.822812500002</v>
      </c>
      <c r="H13027" s="9">
        <v>1608165891000</v>
      </c>
      <c r="I13027" s="11">
        <v>15.18605</v>
      </c>
      <c r="J13027" s="11">
        <v>15.18605</v>
      </c>
      <c r="K13027" s="10">
        <v>301</v>
      </c>
      <c r="L13027" s="10">
        <v>301</v>
      </c>
      <c r="M13027" s="32">
        <v>997</v>
      </c>
      <c r="N13027" s="10">
        <v>997</v>
      </c>
      <c r="O13027" s="11">
        <v>15.237212615532099</v>
      </c>
      <c r="P13027" s="19">
        <v>44181</v>
      </c>
      <c r="Q13027">
        <v>71091</v>
      </c>
    </row>
    <row r="13028" spans="7:17" x14ac:dyDescent="0.3">
      <c r="G13028" s="57">
        <f t="shared" si="227"/>
        <v>44181.826296296298</v>
      </c>
      <c r="H13028" s="9">
        <v>1608166192000</v>
      </c>
      <c r="I13028" s="11">
        <v>15.25581</v>
      </c>
      <c r="J13028" s="11">
        <v>15.25581</v>
      </c>
      <c r="K13028" s="10">
        <v>301</v>
      </c>
      <c r="L13028" s="10">
        <v>301</v>
      </c>
      <c r="M13028" s="32">
        <v>997</v>
      </c>
      <c r="N13028" s="10">
        <v>997</v>
      </c>
      <c r="O13028" s="11">
        <v>15.307207640707199</v>
      </c>
      <c r="P13028" s="19">
        <v>44181</v>
      </c>
      <c r="Q13028">
        <v>71392</v>
      </c>
    </row>
    <row r="13029" spans="7:17" x14ac:dyDescent="0.3">
      <c r="G13029" s="57">
        <f t="shared" si="227"/>
        <v>44181.829780092594</v>
      </c>
      <c r="H13029" s="9">
        <v>1608166493000</v>
      </c>
      <c r="I13029" s="11">
        <v>15.27575</v>
      </c>
      <c r="J13029" s="11">
        <v>15.27575</v>
      </c>
      <c r="K13029" s="10">
        <v>301</v>
      </c>
      <c r="L13029" s="10">
        <v>301</v>
      </c>
      <c r="M13029" s="32">
        <v>997</v>
      </c>
      <c r="N13029" s="10">
        <v>997</v>
      </c>
      <c r="O13029" s="11">
        <v>15.327214819634801</v>
      </c>
      <c r="P13029" s="19">
        <v>44181</v>
      </c>
      <c r="Q13029">
        <v>71693</v>
      </c>
    </row>
    <row r="13030" spans="7:17" x14ac:dyDescent="0.3">
      <c r="G13030" s="57">
        <f t="shared" si="227"/>
        <v>44181.83326388889</v>
      </c>
      <c r="H13030" s="9">
        <v>1608166794000</v>
      </c>
      <c r="I13030" s="11">
        <v>15.39203</v>
      </c>
      <c r="J13030" s="11">
        <v>15.39203</v>
      </c>
      <c r="K13030" s="10">
        <v>301</v>
      </c>
      <c r="L13030" s="10">
        <v>301</v>
      </c>
      <c r="M13030" s="32">
        <v>997</v>
      </c>
      <c r="N13030" s="10">
        <v>997</v>
      </c>
      <c r="O13030" s="11">
        <v>15.443886573180601</v>
      </c>
      <c r="P13030" s="19">
        <v>44181</v>
      </c>
      <c r="Q13030">
        <v>71994</v>
      </c>
    </row>
    <row r="13031" spans="7:17" x14ac:dyDescent="0.3">
      <c r="G13031" s="57">
        <f t="shared" si="227"/>
        <v>44181.836736111109</v>
      </c>
      <c r="H13031" s="9">
        <v>1608167094000</v>
      </c>
      <c r="I13031" s="11">
        <v>15.373329999999999</v>
      </c>
      <c r="J13031" s="11">
        <v>15.373329999999999</v>
      </c>
      <c r="K13031" s="10">
        <v>300</v>
      </c>
      <c r="L13031" s="10">
        <v>300</v>
      </c>
      <c r="M13031" s="32">
        <v>997</v>
      </c>
      <c r="N13031" s="10">
        <v>997</v>
      </c>
      <c r="O13031" s="11">
        <v>15.4251235718794</v>
      </c>
      <c r="P13031" s="19">
        <v>44181</v>
      </c>
      <c r="Q13031">
        <v>72294</v>
      </c>
    </row>
    <row r="13032" spans="7:17" x14ac:dyDescent="0.3">
      <c r="G13032" s="57">
        <f t="shared" si="227"/>
        <v>44181.840219907404</v>
      </c>
      <c r="H13032" s="9">
        <v>1608167395000</v>
      </c>
      <c r="I13032" s="11">
        <v>15.04983</v>
      </c>
      <c r="J13032" s="11">
        <v>15.04983</v>
      </c>
      <c r="K13032" s="10">
        <v>301</v>
      </c>
      <c r="L13032" s="10">
        <v>301</v>
      </c>
      <c r="M13032" s="32">
        <v>997</v>
      </c>
      <c r="N13032" s="10">
        <v>997</v>
      </c>
      <c r="O13032" s="11">
        <v>15.1005336830587</v>
      </c>
      <c r="P13032" s="19">
        <v>44181</v>
      </c>
      <c r="Q13032">
        <v>72595</v>
      </c>
    </row>
    <row r="13033" spans="7:17" x14ac:dyDescent="0.3">
      <c r="G13033" s="57">
        <f t="shared" si="227"/>
        <v>44181.8437037037</v>
      </c>
      <c r="H13033" s="9">
        <v>1608167696000</v>
      </c>
      <c r="I13033" s="11">
        <v>15.435219999999999</v>
      </c>
      <c r="J13033" s="11">
        <v>15.435219999999999</v>
      </c>
      <c r="K13033" s="10">
        <v>301</v>
      </c>
      <c r="L13033" s="10">
        <v>301</v>
      </c>
      <c r="M13033" s="32">
        <v>997</v>
      </c>
      <c r="N13033" s="10">
        <v>997</v>
      </c>
      <c r="O13033" s="11">
        <v>15.487222082602999</v>
      </c>
      <c r="P13033" s="19">
        <v>44181</v>
      </c>
      <c r="Q13033">
        <v>72896</v>
      </c>
    </row>
    <row r="13034" spans="7:17" x14ac:dyDescent="0.3">
      <c r="G13034" s="57">
        <f t="shared" si="227"/>
        <v>44181.847187500003</v>
      </c>
      <c r="H13034" s="9">
        <v>1608167997000</v>
      </c>
      <c r="I13034" s="11">
        <v>15.20598</v>
      </c>
      <c r="J13034" s="11">
        <v>15.20598</v>
      </c>
      <c r="K13034" s="10">
        <v>301</v>
      </c>
      <c r="L13034" s="10">
        <v>301</v>
      </c>
      <c r="M13034" s="32">
        <v>997</v>
      </c>
      <c r="N13034" s="10">
        <v>997</v>
      </c>
      <c r="O13034" s="11">
        <v>15.2572097607692</v>
      </c>
      <c r="P13034" s="19">
        <v>44181</v>
      </c>
      <c r="Q13034">
        <v>73197</v>
      </c>
    </row>
    <row r="13035" spans="7:17" x14ac:dyDescent="0.3">
      <c r="G13035" s="57">
        <f t="shared" si="227"/>
        <v>44181.850671296299</v>
      </c>
      <c r="H13035" s="9">
        <v>1608168298000</v>
      </c>
      <c r="I13035" s="11">
        <v>15.30233</v>
      </c>
      <c r="J13035" s="11">
        <v>15.30233</v>
      </c>
      <c r="K13035" s="10">
        <v>301</v>
      </c>
      <c r="L13035" s="10">
        <v>301</v>
      </c>
      <c r="M13035" s="32">
        <v>997</v>
      </c>
      <c r="N13035" s="10">
        <v>997</v>
      </c>
      <c r="O13035" s="11">
        <v>15.3538843690779</v>
      </c>
      <c r="P13035" s="19">
        <v>44181</v>
      </c>
      <c r="Q13035">
        <v>73498</v>
      </c>
    </row>
    <row r="13036" spans="7:17" x14ac:dyDescent="0.3">
      <c r="G13036" s="57">
        <f t="shared" si="227"/>
        <v>44181.854143518518</v>
      </c>
      <c r="H13036" s="9">
        <v>1608168598000</v>
      </c>
      <c r="I13036" s="11">
        <v>15.33667</v>
      </c>
      <c r="J13036" s="11">
        <v>15.33667</v>
      </c>
      <c r="K13036" s="10">
        <v>300</v>
      </c>
      <c r="L13036" s="10">
        <v>300</v>
      </c>
      <c r="M13036" s="32">
        <v>997</v>
      </c>
      <c r="N13036" s="10">
        <v>997</v>
      </c>
      <c r="O13036" s="11">
        <v>15.3883400623765</v>
      </c>
      <c r="P13036" s="19">
        <v>44181</v>
      </c>
      <c r="Q13036">
        <v>73798</v>
      </c>
    </row>
    <row r="13037" spans="7:17" x14ac:dyDescent="0.3">
      <c r="G13037" s="57">
        <f t="shared" si="227"/>
        <v>44181.857627314814</v>
      </c>
      <c r="H13037" s="9">
        <v>1608168899000</v>
      </c>
      <c r="I13037" s="11">
        <v>15.30565</v>
      </c>
      <c r="J13037" s="11">
        <v>15.30565</v>
      </c>
      <c r="K13037" s="10">
        <v>301</v>
      </c>
      <c r="L13037" s="10">
        <v>301</v>
      </c>
      <c r="M13037" s="32">
        <v>997</v>
      </c>
      <c r="N13037" s="10">
        <v>997</v>
      </c>
      <c r="O13037" s="11">
        <v>15.357215554335699</v>
      </c>
      <c r="P13037" s="19">
        <v>44181</v>
      </c>
      <c r="Q13037">
        <v>74099</v>
      </c>
    </row>
    <row r="13038" spans="7:17" x14ac:dyDescent="0.3">
      <c r="G13038" s="57">
        <f t="shared" si="227"/>
        <v>44181.861111111109</v>
      </c>
      <c r="H13038" s="9">
        <v>1608169200000</v>
      </c>
      <c r="I13038" s="11">
        <v>15.25914</v>
      </c>
      <c r="J13038" s="11">
        <v>15.25914</v>
      </c>
      <c r="K13038" s="10">
        <v>301</v>
      </c>
      <c r="L13038" s="10">
        <v>301</v>
      </c>
      <c r="M13038" s="32">
        <v>997</v>
      </c>
      <c r="N13038" s="10">
        <v>997</v>
      </c>
      <c r="O13038" s="11">
        <v>15.310548859655499</v>
      </c>
      <c r="P13038" s="19">
        <v>44181</v>
      </c>
      <c r="Q13038">
        <v>74400</v>
      </c>
    </row>
    <row r="13039" spans="7:17" x14ac:dyDescent="0.3">
      <c r="G13039" s="57">
        <f t="shared" si="227"/>
        <v>44181.864594907405</v>
      </c>
      <c r="H13039" s="9">
        <v>1608169501000</v>
      </c>
      <c r="I13039" s="11">
        <v>15.35216</v>
      </c>
      <c r="J13039" s="11">
        <v>15.35216</v>
      </c>
      <c r="K13039" s="10">
        <v>301</v>
      </c>
      <c r="L13039" s="10">
        <v>301</v>
      </c>
      <c r="M13039" s="32">
        <v>997</v>
      </c>
      <c r="N13039" s="10">
        <v>997</v>
      </c>
      <c r="O13039" s="11">
        <v>15.403882249015901</v>
      </c>
      <c r="P13039" s="19">
        <v>44181</v>
      </c>
      <c r="Q13039">
        <v>74701</v>
      </c>
    </row>
    <row r="13040" spans="7:17" x14ac:dyDescent="0.3">
      <c r="G13040" s="57">
        <f t="shared" si="227"/>
        <v>44181.868078703701</v>
      </c>
      <c r="H13040" s="9">
        <v>1608169802000</v>
      </c>
      <c r="I13040" s="11">
        <v>15.232559999999999</v>
      </c>
      <c r="J13040" s="11">
        <v>15.232559999999999</v>
      </c>
      <c r="K13040" s="10">
        <v>301</v>
      </c>
      <c r="L13040" s="10">
        <v>301</v>
      </c>
      <c r="M13040" s="32">
        <v>997</v>
      </c>
      <c r="N13040" s="10">
        <v>997</v>
      </c>
      <c r="O13040" s="11">
        <v>15.283879310212299</v>
      </c>
      <c r="P13040" s="19">
        <v>44181</v>
      </c>
      <c r="Q13040">
        <v>75002</v>
      </c>
    </row>
    <row r="13041" spans="7:17" x14ac:dyDescent="0.3">
      <c r="G13041" s="57">
        <f t="shared" si="227"/>
        <v>44181.871550925927</v>
      </c>
      <c r="H13041" s="9">
        <v>1608170102000</v>
      </c>
      <c r="I13041" s="11">
        <v>15.09</v>
      </c>
      <c r="J13041" s="11">
        <v>15.09</v>
      </c>
      <c r="K13041" s="10">
        <v>300</v>
      </c>
      <c r="L13041" s="10">
        <v>300</v>
      </c>
      <c r="M13041" s="32">
        <v>997</v>
      </c>
      <c r="N13041" s="10">
        <v>997</v>
      </c>
      <c r="O13041" s="11">
        <v>15.1408390179395</v>
      </c>
      <c r="P13041" s="19">
        <v>44181</v>
      </c>
      <c r="Q13041">
        <v>75302</v>
      </c>
    </row>
    <row r="13042" spans="7:17" x14ac:dyDescent="0.3">
      <c r="G13042" s="57">
        <f t="shared" si="227"/>
        <v>44181.875034722223</v>
      </c>
      <c r="H13042" s="9">
        <v>1608170403000</v>
      </c>
      <c r="I13042" s="11">
        <v>15.229240000000001</v>
      </c>
      <c r="J13042" s="11">
        <v>15.229240000000001</v>
      </c>
      <c r="K13042" s="10">
        <v>301</v>
      </c>
      <c r="L13042" s="10">
        <v>301</v>
      </c>
      <c r="M13042" s="32">
        <v>997</v>
      </c>
      <c r="N13042" s="10">
        <v>997</v>
      </c>
      <c r="O13042" s="11">
        <v>15.280548124954599</v>
      </c>
      <c r="P13042" s="19">
        <v>44181</v>
      </c>
      <c r="Q13042">
        <v>75603</v>
      </c>
    </row>
    <row r="13043" spans="7:17" x14ac:dyDescent="0.3">
      <c r="G13043" s="57">
        <f t="shared" si="227"/>
        <v>44181.878518518519</v>
      </c>
      <c r="H13043" s="9">
        <v>1608170704000</v>
      </c>
      <c r="I13043" s="11">
        <v>15.215949999999999</v>
      </c>
      <c r="J13043" s="11">
        <v>15.215949999999999</v>
      </c>
      <c r="K13043" s="10">
        <v>301</v>
      </c>
      <c r="L13043" s="10">
        <v>301</v>
      </c>
      <c r="M13043" s="32">
        <v>997</v>
      </c>
      <c r="N13043" s="10">
        <v>997</v>
      </c>
      <c r="O13043" s="11">
        <v>15.267213350233</v>
      </c>
      <c r="P13043" s="19">
        <v>44181</v>
      </c>
      <c r="Q13043">
        <v>75904</v>
      </c>
    </row>
    <row r="13044" spans="7:17" x14ac:dyDescent="0.3">
      <c r="G13044" s="57">
        <f t="shared" si="227"/>
        <v>44181.882002314815</v>
      </c>
      <c r="H13044" s="9">
        <v>1608171005000</v>
      </c>
      <c r="I13044" s="11">
        <v>14.98007</v>
      </c>
      <c r="J13044" s="11">
        <v>14.98007</v>
      </c>
      <c r="K13044" s="10">
        <v>301</v>
      </c>
      <c r="L13044" s="10">
        <v>301</v>
      </c>
      <c r="M13044" s="32">
        <v>997</v>
      </c>
      <c r="N13044" s="10">
        <v>997</v>
      </c>
      <c r="O13044" s="11">
        <v>15.030538657883699</v>
      </c>
      <c r="P13044" s="19">
        <v>44181</v>
      </c>
      <c r="Q13044">
        <v>76205</v>
      </c>
    </row>
    <row r="13045" spans="7:17" x14ac:dyDescent="0.3">
      <c r="G13045" s="57">
        <f t="shared" si="227"/>
        <v>44181.88548611111</v>
      </c>
      <c r="H13045" s="9">
        <v>1608171306000</v>
      </c>
      <c r="I13045" s="11">
        <v>15.62458</v>
      </c>
      <c r="J13045" s="11">
        <v>15.62458</v>
      </c>
      <c r="K13045" s="10">
        <v>301</v>
      </c>
      <c r="L13045" s="10">
        <v>301</v>
      </c>
      <c r="M13045" s="32">
        <v>997</v>
      </c>
      <c r="N13045" s="10">
        <v>997</v>
      </c>
      <c r="O13045" s="11">
        <v>15.677220046581599</v>
      </c>
      <c r="P13045" s="19">
        <v>44181</v>
      </c>
      <c r="Q13045">
        <v>76506</v>
      </c>
    </row>
    <row r="13046" spans="7:17" x14ac:dyDescent="0.3">
      <c r="G13046" s="57">
        <f t="shared" si="227"/>
        <v>44181.888958333337</v>
      </c>
      <c r="H13046" s="9">
        <v>1608171606000</v>
      </c>
      <c r="I13046" s="11">
        <v>15.26</v>
      </c>
      <c r="J13046" s="11">
        <v>15.26</v>
      </c>
      <c r="K13046" s="10">
        <v>300</v>
      </c>
      <c r="L13046" s="10">
        <v>300</v>
      </c>
      <c r="M13046" s="32">
        <v>997</v>
      </c>
      <c r="N13046" s="10">
        <v>997</v>
      </c>
      <c r="O13046" s="11">
        <v>15.311411757041499</v>
      </c>
      <c r="P13046" s="19">
        <v>44181</v>
      </c>
      <c r="Q13046">
        <v>76806</v>
      </c>
    </row>
    <row r="13047" spans="7:17" x14ac:dyDescent="0.3">
      <c r="G13047" s="57">
        <f t="shared" si="227"/>
        <v>44181.892442129632</v>
      </c>
      <c r="H13047" s="9">
        <v>1608171907000</v>
      </c>
      <c r="I13047" s="11">
        <v>15.126250000000001</v>
      </c>
      <c r="J13047" s="11">
        <v>15.126250000000001</v>
      </c>
      <c r="K13047" s="10">
        <v>301</v>
      </c>
      <c r="L13047" s="10">
        <v>301</v>
      </c>
      <c r="M13047" s="32">
        <v>997</v>
      </c>
      <c r="N13047" s="10">
        <v>997</v>
      </c>
      <c r="O13047" s="11">
        <v>15.1772111461304</v>
      </c>
      <c r="P13047" s="19">
        <v>44181</v>
      </c>
      <c r="Q13047">
        <v>77107</v>
      </c>
    </row>
    <row r="13048" spans="7:17" x14ac:dyDescent="0.3">
      <c r="G13048" s="57">
        <f t="shared" si="227"/>
        <v>44181.895925925928</v>
      </c>
      <c r="H13048" s="9">
        <v>1608172208000</v>
      </c>
      <c r="I13048" s="11">
        <v>15.225910000000001</v>
      </c>
      <c r="J13048" s="11">
        <v>15.225910000000001</v>
      </c>
      <c r="K13048" s="10">
        <v>301</v>
      </c>
      <c r="L13048" s="10">
        <v>301</v>
      </c>
      <c r="M13048" s="32">
        <v>997</v>
      </c>
      <c r="N13048" s="10">
        <v>997</v>
      </c>
      <c r="O13048" s="11">
        <v>15.277206906006301</v>
      </c>
      <c r="P13048" s="19">
        <v>44181</v>
      </c>
      <c r="Q13048">
        <v>77408</v>
      </c>
    </row>
    <row r="13049" spans="7:17" x14ac:dyDescent="0.3">
      <c r="G13049" s="57">
        <f t="shared" si="227"/>
        <v>44181.899409722224</v>
      </c>
      <c r="H13049" s="9">
        <v>1608172509000</v>
      </c>
      <c r="I13049" s="11">
        <v>15.32558</v>
      </c>
      <c r="J13049" s="11">
        <v>15.32558</v>
      </c>
      <c r="K13049" s="10">
        <v>301</v>
      </c>
      <c r="L13049" s="10">
        <v>301</v>
      </c>
      <c r="M13049" s="32">
        <v>997</v>
      </c>
      <c r="N13049" s="10">
        <v>997</v>
      </c>
      <c r="O13049" s="11">
        <v>15.3772126995728</v>
      </c>
      <c r="P13049" s="19">
        <v>44181</v>
      </c>
      <c r="Q13049">
        <v>77709</v>
      </c>
    </row>
    <row r="13050" spans="7:17" x14ac:dyDescent="0.3">
      <c r="G13050" s="57">
        <f t="shared" si="227"/>
        <v>44181.90289351852</v>
      </c>
      <c r="H13050" s="9">
        <v>1608172810000</v>
      </c>
      <c r="I13050" s="11">
        <v>15.09967</v>
      </c>
      <c r="J13050" s="11">
        <v>15.09967</v>
      </c>
      <c r="K13050" s="10">
        <v>301</v>
      </c>
      <c r="L13050" s="10">
        <v>301</v>
      </c>
      <c r="M13050" s="32">
        <v>998</v>
      </c>
      <c r="N13050" s="10">
        <v>998</v>
      </c>
      <c r="O13050" s="11">
        <v>15.1866831071021</v>
      </c>
      <c r="P13050" s="19">
        <v>44181</v>
      </c>
      <c r="Q13050">
        <v>78010</v>
      </c>
    </row>
    <row r="13051" spans="7:17" x14ac:dyDescent="0.3">
      <c r="G13051" s="57">
        <f t="shared" si="227"/>
        <v>44181.906365740739</v>
      </c>
      <c r="H13051" s="9">
        <v>1608173110000</v>
      </c>
      <c r="I13051" s="11">
        <v>15.1</v>
      </c>
      <c r="J13051" s="11">
        <v>15.1</v>
      </c>
      <c r="K13051" s="10">
        <v>300</v>
      </c>
      <c r="L13051" s="10">
        <v>300</v>
      </c>
      <c r="M13051" s="32">
        <v>997</v>
      </c>
      <c r="N13051" s="10">
        <v>997</v>
      </c>
      <c r="O13051" s="11">
        <v>15.1508727084749</v>
      </c>
      <c r="P13051" s="19">
        <v>44181</v>
      </c>
      <c r="Q13051">
        <v>78310</v>
      </c>
    </row>
    <row r="13052" spans="7:17" x14ac:dyDescent="0.3">
      <c r="G13052" s="57">
        <f t="shared" si="227"/>
        <v>44181.909849537034</v>
      </c>
      <c r="H13052" s="9">
        <v>1608173411000</v>
      </c>
      <c r="I13052" s="11">
        <v>15.47176</v>
      </c>
      <c r="J13052" s="11">
        <v>15.47176</v>
      </c>
      <c r="K13052" s="10">
        <v>301</v>
      </c>
      <c r="L13052" s="10">
        <v>301</v>
      </c>
      <c r="M13052" s="32">
        <v>997</v>
      </c>
      <c r="N13052" s="10">
        <v>997</v>
      </c>
      <c r="O13052" s="11">
        <v>15.523885187819401</v>
      </c>
      <c r="P13052" s="19">
        <v>44181</v>
      </c>
      <c r="Q13052">
        <v>78611</v>
      </c>
    </row>
    <row r="13053" spans="7:17" x14ac:dyDescent="0.3">
      <c r="G13053" s="57">
        <f t="shared" si="227"/>
        <v>44181.91333333333</v>
      </c>
      <c r="H13053" s="9">
        <v>1608173712000</v>
      </c>
      <c r="I13053" s="11">
        <v>15.348839999999999</v>
      </c>
      <c r="J13053" s="11">
        <v>15.348839999999999</v>
      </c>
      <c r="K13053" s="10">
        <v>301</v>
      </c>
      <c r="L13053" s="10">
        <v>301</v>
      </c>
      <c r="M13053" s="32">
        <v>997</v>
      </c>
      <c r="N13053" s="10">
        <v>997</v>
      </c>
      <c r="O13053" s="11">
        <v>15.400551063758099</v>
      </c>
      <c r="P13053" s="19">
        <v>44181</v>
      </c>
      <c r="Q13053">
        <v>78912</v>
      </c>
    </row>
    <row r="13054" spans="7:17" x14ac:dyDescent="0.3">
      <c r="G13054" s="57">
        <f t="shared" si="227"/>
        <v>44181.916817129626</v>
      </c>
      <c r="H13054" s="9">
        <v>1608174013000</v>
      </c>
      <c r="I13054" s="11">
        <v>14.923590000000001</v>
      </c>
      <c r="J13054" s="11">
        <v>14.923590000000001</v>
      </c>
      <c r="K13054" s="10">
        <v>301</v>
      </c>
      <c r="L13054" s="10">
        <v>301</v>
      </c>
      <c r="M13054" s="32">
        <v>998</v>
      </c>
      <c r="N13054" s="10">
        <v>998</v>
      </c>
      <c r="O13054" s="11">
        <v>15.009588431423801</v>
      </c>
      <c r="P13054" s="19">
        <v>44181</v>
      </c>
      <c r="Q13054">
        <v>79213</v>
      </c>
    </row>
    <row r="13055" spans="7:17" x14ac:dyDescent="0.3">
      <c r="G13055" s="57">
        <f t="shared" si="227"/>
        <v>44181.920300925929</v>
      </c>
      <c r="H13055" s="9">
        <v>1608174314000</v>
      </c>
      <c r="I13055" s="11">
        <v>15.637869999999999</v>
      </c>
      <c r="J13055" s="11">
        <v>15.637869999999999</v>
      </c>
      <c r="K13055" s="10">
        <v>301</v>
      </c>
      <c r="L13055" s="10">
        <v>301</v>
      </c>
      <c r="M13055" s="32">
        <v>998</v>
      </c>
      <c r="N13055" s="10">
        <v>998</v>
      </c>
      <c r="O13055" s="11">
        <v>15.727984529467101</v>
      </c>
      <c r="P13055" s="19">
        <v>44181</v>
      </c>
      <c r="Q13055">
        <v>79514</v>
      </c>
    </row>
    <row r="13056" spans="7:17" x14ac:dyDescent="0.3">
      <c r="G13056" s="57">
        <f t="shared" si="227"/>
        <v>44181.923773148148</v>
      </c>
      <c r="H13056" s="9">
        <v>1608174614000</v>
      </c>
      <c r="I13056" s="11">
        <v>15.113329999999999</v>
      </c>
      <c r="J13056" s="11">
        <v>15.113329999999999</v>
      </c>
      <c r="K13056" s="10">
        <v>300</v>
      </c>
      <c r="L13056" s="10">
        <v>300</v>
      </c>
      <c r="M13056" s="32">
        <v>998</v>
      </c>
      <c r="N13056" s="10">
        <v>998</v>
      </c>
      <c r="O13056" s="11">
        <v>15.2004218239908</v>
      </c>
      <c r="P13056" s="19">
        <v>44181</v>
      </c>
      <c r="Q13056">
        <v>79814</v>
      </c>
    </row>
    <row r="13057" spans="7:17" x14ac:dyDescent="0.3">
      <c r="G13057" s="57">
        <f t="shared" si="227"/>
        <v>44181.927256944444</v>
      </c>
      <c r="H13057" s="9">
        <v>1608174915000</v>
      </c>
      <c r="I13057" s="11">
        <v>15.249169999999999</v>
      </c>
      <c r="J13057" s="11">
        <v>15.249169999999999</v>
      </c>
      <c r="K13057" s="10">
        <v>301</v>
      </c>
      <c r="L13057" s="10">
        <v>301</v>
      </c>
      <c r="M13057" s="32">
        <v>998</v>
      </c>
      <c r="N13057" s="10">
        <v>998</v>
      </c>
      <c r="O13057" s="11">
        <v>15.3370446133146</v>
      </c>
      <c r="P13057" s="19">
        <v>44181</v>
      </c>
      <c r="Q13057">
        <v>80115</v>
      </c>
    </row>
    <row r="13058" spans="7:17" x14ac:dyDescent="0.3">
      <c r="G13058" s="57">
        <f t="shared" si="227"/>
        <v>44181.93074074074</v>
      </c>
      <c r="H13058" s="9">
        <v>1608175216000</v>
      </c>
      <c r="I13058" s="11">
        <v>14.734220000000001</v>
      </c>
      <c r="J13058" s="11">
        <v>14.734220000000001</v>
      </c>
      <c r="K13058" s="10">
        <v>301</v>
      </c>
      <c r="L13058" s="10">
        <v>301</v>
      </c>
      <c r="M13058" s="32">
        <v>998</v>
      </c>
      <c r="N13058" s="10">
        <v>998</v>
      </c>
      <c r="O13058" s="11">
        <v>14.819127171012701</v>
      </c>
      <c r="P13058" s="19">
        <v>44181</v>
      </c>
      <c r="Q13058">
        <v>80416</v>
      </c>
    </row>
    <row r="13059" spans="7:17" x14ac:dyDescent="0.3">
      <c r="G13059" s="57">
        <f t="shared" si="227"/>
        <v>44181.934224537035</v>
      </c>
      <c r="H13059" s="9">
        <v>1608175517000</v>
      </c>
      <c r="I13059" s="11">
        <v>15.129569999999999</v>
      </c>
      <c r="J13059" s="11">
        <v>15.129569999999999</v>
      </c>
      <c r="K13059" s="10">
        <v>301</v>
      </c>
      <c r="L13059" s="10">
        <v>301</v>
      </c>
      <c r="M13059" s="32">
        <v>998</v>
      </c>
      <c r="N13059" s="10">
        <v>998</v>
      </c>
      <c r="O13059" s="11">
        <v>15.2167554083446</v>
      </c>
      <c r="P13059" s="19">
        <v>44181</v>
      </c>
      <c r="Q13059">
        <v>80717</v>
      </c>
    </row>
    <row r="13060" spans="7:17" x14ac:dyDescent="0.3">
      <c r="G13060" s="57">
        <f t="shared" si="227"/>
        <v>44181.937696759262</v>
      </c>
      <c r="H13060" s="9">
        <v>1608175817000</v>
      </c>
      <c r="I13060" s="11">
        <v>15.64</v>
      </c>
      <c r="J13060" s="11">
        <v>15.64</v>
      </c>
      <c r="K13060" s="10">
        <v>300</v>
      </c>
      <c r="L13060" s="10">
        <v>300</v>
      </c>
      <c r="M13060" s="32">
        <v>998</v>
      </c>
      <c r="N13060" s="10">
        <v>998</v>
      </c>
      <c r="O13060" s="11">
        <v>15.7301268037696</v>
      </c>
      <c r="P13060" s="19">
        <v>44181</v>
      </c>
      <c r="Q13060">
        <v>81017</v>
      </c>
    </row>
    <row r="13061" spans="7:17" x14ac:dyDescent="0.3">
      <c r="G13061" s="57">
        <f t="shared" ref="G13061:G13124" si="228">$P13061+$Q13061/24/60/60</f>
        <v>44181.941180555557</v>
      </c>
      <c r="H13061" s="9">
        <v>1608176118000</v>
      </c>
      <c r="I13061" s="11">
        <v>15.122920000000001</v>
      </c>
      <c r="J13061" s="11">
        <v>15.122920000000001</v>
      </c>
      <c r="K13061" s="10">
        <v>301</v>
      </c>
      <c r="L13061" s="10">
        <v>301</v>
      </c>
      <c r="M13061" s="32">
        <v>998</v>
      </c>
      <c r="N13061" s="10">
        <v>998</v>
      </c>
      <c r="O13061" s="11">
        <v>15.2100670871652</v>
      </c>
      <c r="P13061" s="19">
        <v>44181</v>
      </c>
      <c r="Q13061">
        <v>81318</v>
      </c>
    </row>
    <row r="13062" spans="7:17" x14ac:dyDescent="0.3">
      <c r="G13062" s="57">
        <f t="shared" si="228"/>
        <v>44181.953969907408</v>
      </c>
      <c r="H13062" s="9">
        <v>1608177223000</v>
      </c>
      <c r="I13062" s="11">
        <v>15.059799999999999</v>
      </c>
      <c r="J13062" s="11">
        <v>15.059799999999999</v>
      </c>
      <c r="K13062" s="10">
        <v>1105</v>
      </c>
      <c r="L13062" s="10">
        <v>1105</v>
      </c>
      <c r="M13062" s="32">
        <v>998</v>
      </c>
      <c r="N13062" s="10">
        <v>998</v>
      </c>
      <c r="O13062" s="11">
        <v>15.1465833529035</v>
      </c>
      <c r="P13062" s="19">
        <v>44181</v>
      </c>
      <c r="Q13062">
        <v>82423</v>
      </c>
    </row>
    <row r="13063" spans="7:17" x14ac:dyDescent="0.3">
      <c r="G13063" s="57">
        <f t="shared" si="228"/>
        <v>44181.957453703704</v>
      </c>
      <c r="H13063" s="9">
        <v>1608177524000</v>
      </c>
      <c r="I13063" s="11">
        <v>15.47176</v>
      </c>
      <c r="J13063" s="11">
        <v>15.47176</v>
      </c>
      <c r="K13063" s="10">
        <v>301</v>
      </c>
      <c r="L13063" s="10">
        <v>301</v>
      </c>
      <c r="M13063" s="32">
        <v>998</v>
      </c>
      <c r="N13063" s="10">
        <v>998</v>
      </c>
      <c r="O13063" s="11">
        <v>15.560917306745001</v>
      </c>
      <c r="P13063" s="19">
        <v>44181</v>
      </c>
      <c r="Q13063">
        <v>82724</v>
      </c>
    </row>
    <row r="13064" spans="7:17" x14ac:dyDescent="0.3">
      <c r="G13064" s="57">
        <f t="shared" si="228"/>
        <v>44181.960925925923</v>
      </c>
      <c r="H13064" s="9">
        <v>1608177824000</v>
      </c>
      <c r="I13064" s="11">
        <v>15.373329999999999</v>
      </c>
      <c r="J13064" s="11">
        <v>15.373329999999999</v>
      </c>
      <c r="K13064" s="10">
        <v>300</v>
      </c>
      <c r="L13064" s="10">
        <v>300</v>
      </c>
      <c r="M13064" s="32">
        <v>998</v>
      </c>
      <c r="N13064" s="10">
        <v>998</v>
      </c>
      <c r="O13064" s="11">
        <v>15.4619200956647</v>
      </c>
      <c r="P13064" s="19">
        <v>44181</v>
      </c>
      <c r="Q13064">
        <v>83024</v>
      </c>
    </row>
    <row r="13065" spans="7:17" x14ac:dyDescent="0.3">
      <c r="G13065" s="57">
        <f t="shared" si="228"/>
        <v>44181.964409722219</v>
      </c>
      <c r="H13065" s="9">
        <v>1608178125000</v>
      </c>
      <c r="I13065" s="11">
        <v>15.25249</v>
      </c>
      <c r="J13065" s="11">
        <v>15.25249</v>
      </c>
      <c r="K13065" s="10">
        <v>301</v>
      </c>
      <c r="L13065" s="10">
        <v>301</v>
      </c>
      <c r="M13065" s="32">
        <v>998</v>
      </c>
      <c r="N13065" s="10">
        <v>998</v>
      </c>
      <c r="O13065" s="11">
        <v>15.3403837450913</v>
      </c>
      <c r="P13065" s="19">
        <v>44181</v>
      </c>
      <c r="Q13065">
        <v>83325</v>
      </c>
    </row>
    <row r="13066" spans="7:17" x14ac:dyDescent="0.3">
      <c r="G13066" s="57">
        <f t="shared" si="228"/>
        <v>44181.967893518522</v>
      </c>
      <c r="H13066" s="9">
        <v>1608178426000</v>
      </c>
      <c r="I13066" s="11">
        <v>15.04651</v>
      </c>
      <c r="J13066" s="11">
        <v>15.04651</v>
      </c>
      <c r="K13066" s="10">
        <v>301</v>
      </c>
      <c r="L13066" s="10">
        <v>301</v>
      </c>
      <c r="M13066" s="32">
        <v>998</v>
      </c>
      <c r="N13066" s="10">
        <v>998</v>
      </c>
      <c r="O13066" s="11">
        <v>15.1332167681706</v>
      </c>
      <c r="P13066" s="19">
        <v>44181</v>
      </c>
      <c r="Q13066">
        <v>83626</v>
      </c>
    </row>
    <row r="13067" spans="7:17" x14ac:dyDescent="0.3">
      <c r="G13067" s="57">
        <f t="shared" si="228"/>
        <v>44181.971377314818</v>
      </c>
      <c r="H13067" s="9">
        <v>1608178727000</v>
      </c>
      <c r="I13067" s="11">
        <v>15.18605</v>
      </c>
      <c r="J13067" s="11">
        <v>15.18605</v>
      </c>
      <c r="K13067" s="10">
        <v>301</v>
      </c>
      <c r="L13067" s="10">
        <v>301</v>
      </c>
      <c r="M13067" s="32">
        <v>998</v>
      </c>
      <c r="N13067" s="10">
        <v>998</v>
      </c>
      <c r="O13067" s="11">
        <v>15.2735608790528</v>
      </c>
      <c r="P13067" s="19">
        <v>44181</v>
      </c>
      <c r="Q13067">
        <v>83927</v>
      </c>
    </row>
    <row r="13068" spans="7:17" x14ac:dyDescent="0.3">
      <c r="G13068" s="57">
        <f t="shared" si="228"/>
        <v>44181.974861111114</v>
      </c>
      <c r="H13068" s="9">
        <v>1608179028000</v>
      </c>
      <c r="I13068" s="11">
        <v>14.893689999999999</v>
      </c>
      <c r="J13068" s="11">
        <v>14.893689999999999</v>
      </c>
      <c r="K13068" s="10">
        <v>301</v>
      </c>
      <c r="L13068" s="10">
        <v>301</v>
      </c>
      <c r="M13068" s="32">
        <v>998</v>
      </c>
      <c r="N13068" s="10">
        <v>998</v>
      </c>
      <c r="O13068" s="11">
        <v>14.979516130181301</v>
      </c>
      <c r="P13068" s="19">
        <v>44181</v>
      </c>
      <c r="Q13068">
        <v>84228</v>
      </c>
    </row>
    <row r="13069" spans="7:17" x14ac:dyDescent="0.3">
      <c r="G13069" s="57">
        <f t="shared" si="228"/>
        <v>44181.978333333333</v>
      </c>
      <c r="H13069" s="9">
        <v>1608179328000</v>
      </c>
      <c r="I13069" s="11">
        <v>15.19333</v>
      </c>
      <c r="J13069" s="11">
        <v>15.19333</v>
      </c>
      <c r="K13069" s="10">
        <v>300</v>
      </c>
      <c r="L13069" s="10">
        <v>300</v>
      </c>
      <c r="M13069" s="32">
        <v>998</v>
      </c>
      <c r="N13069" s="10">
        <v>998</v>
      </c>
      <c r="O13069" s="11">
        <v>15.280882830659699</v>
      </c>
      <c r="P13069" s="19">
        <v>44181</v>
      </c>
      <c r="Q13069">
        <v>84528</v>
      </c>
    </row>
    <row r="13070" spans="7:17" x14ac:dyDescent="0.3">
      <c r="G13070" s="57">
        <f t="shared" si="228"/>
        <v>44181.981817129628</v>
      </c>
      <c r="H13070" s="9">
        <v>1608179629000</v>
      </c>
      <c r="I13070" s="11">
        <v>15.27575</v>
      </c>
      <c r="J13070" s="11">
        <v>15.27575</v>
      </c>
      <c r="K13070" s="10">
        <v>301</v>
      </c>
      <c r="L13070" s="10">
        <v>301</v>
      </c>
      <c r="M13070" s="32">
        <v>998</v>
      </c>
      <c r="N13070" s="10">
        <v>998</v>
      </c>
      <c r="O13070" s="11">
        <v>15.3637777827803</v>
      </c>
      <c r="P13070" s="19">
        <v>44181</v>
      </c>
      <c r="Q13070">
        <v>84829</v>
      </c>
    </row>
    <row r="13071" spans="7:17" x14ac:dyDescent="0.3">
      <c r="G13071" s="57">
        <f t="shared" si="228"/>
        <v>44181.985300925924</v>
      </c>
      <c r="H13071" s="9">
        <v>1608179930000</v>
      </c>
      <c r="I13071" s="11">
        <v>15.212619999999999</v>
      </c>
      <c r="J13071" s="11">
        <v>15.212619999999999</v>
      </c>
      <c r="K13071" s="10">
        <v>301</v>
      </c>
      <c r="L13071" s="10">
        <v>301</v>
      </c>
      <c r="M13071" s="32">
        <v>998</v>
      </c>
      <c r="N13071" s="10">
        <v>998</v>
      </c>
      <c r="O13071" s="11">
        <v>15.3002839908927</v>
      </c>
      <c r="P13071" s="19">
        <v>44181</v>
      </c>
      <c r="Q13071">
        <v>85130</v>
      </c>
    </row>
    <row r="13072" spans="7:17" x14ac:dyDescent="0.3">
      <c r="G13072" s="57">
        <f t="shared" si="228"/>
        <v>44181.98878472222</v>
      </c>
      <c r="H13072" s="9">
        <v>1608180231000</v>
      </c>
      <c r="I13072" s="11">
        <v>15.05316</v>
      </c>
      <c r="J13072" s="11">
        <v>15.05316</v>
      </c>
      <c r="K13072" s="10">
        <v>301</v>
      </c>
      <c r="L13072" s="10">
        <v>301</v>
      </c>
      <c r="M13072" s="32">
        <v>998</v>
      </c>
      <c r="N13072" s="10">
        <v>998</v>
      </c>
      <c r="O13072" s="11">
        <v>15.139905089349901</v>
      </c>
      <c r="P13072" s="19">
        <v>44181</v>
      </c>
      <c r="Q13072">
        <v>85431</v>
      </c>
    </row>
    <row r="13073" spans="7:17" x14ac:dyDescent="0.3">
      <c r="G13073" s="57">
        <f t="shared" si="228"/>
        <v>44181.992268518516</v>
      </c>
      <c r="H13073" s="9">
        <v>1608180532000</v>
      </c>
      <c r="I13073" s="11">
        <v>15.059799999999999</v>
      </c>
      <c r="J13073" s="11">
        <v>15.059799999999999</v>
      </c>
      <c r="K13073" s="10">
        <v>301</v>
      </c>
      <c r="L13073" s="10">
        <v>301</v>
      </c>
      <c r="M13073" s="32">
        <v>998</v>
      </c>
      <c r="N13073" s="10">
        <v>998</v>
      </c>
      <c r="O13073" s="11">
        <v>15.1465833529035</v>
      </c>
      <c r="P13073" s="19">
        <v>44181</v>
      </c>
      <c r="Q13073">
        <v>85732</v>
      </c>
    </row>
    <row r="13074" spans="7:17" x14ac:dyDescent="0.3">
      <c r="G13074" s="57">
        <f t="shared" si="228"/>
        <v>44181.995740740742</v>
      </c>
      <c r="H13074" s="9">
        <v>1608180832000</v>
      </c>
      <c r="I13074" s="11">
        <v>15.203329999999999</v>
      </c>
      <c r="J13074" s="11">
        <v>15.203329999999999</v>
      </c>
      <c r="K13074" s="10">
        <v>300</v>
      </c>
      <c r="L13074" s="10">
        <v>300</v>
      </c>
      <c r="M13074" s="32">
        <v>998</v>
      </c>
      <c r="N13074" s="10">
        <v>998</v>
      </c>
      <c r="O13074" s="11">
        <v>15.290940456493299</v>
      </c>
      <c r="P13074" s="19">
        <v>44181</v>
      </c>
      <c r="Q13074">
        <v>86032</v>
      </c>
    </row>
    <row r="13075" spans="7:17" x14ac:dyDescent="0.3">
      <c r="G13075" s="57">
        <f t="shared" si="228"/>
        <v>44182.006192129629</v>
      </c>
      <c r="H13075" s="9">
        <v>1608181735000</v>
      </c>
      <c r="I13075" s="11">
        <v>15.13621</v>
      </c>
      <c r="J13075" s="11">
        <v>15.13621</v>
      </c>
      <c r="K13075" s="10">
        <v>903</v>
      </c>
      <c r="L13075" s="10">
        <v>903</v>
      </c>
      <c r="M13075" s="32">
        <v>998</v>
      </c>
      <c r="N13075" s="10">
        <v>998</v>
      </c>
      <c r="O13075" s="11">
        <v>15.2234336718981</v>
      </c>
      <c r="P13075" s="19">
        <v>44182</v>
      </c>
      <c r="Q13075">
        <v>535</v>
      </c>
    </row>
    <row r="13076" spans="7:17" x14ac:dyDescent="0.3">
      <c r="G13076" s="57">
        <f t="shared" si="228"/>
        <v>44182.009675925925</v>
      </c>
      <c r="H13076" s="9">
        <v>1608182036000</v>
      </c>
      <c r="I13076" s="11">
        <v>15.112959999999999</v>
      </c>
      <c r="J13076" s="11">
        <v>15.112959999999999</v>
      </c>
      <c r="K13076" s="10">
        <v>301</v>
      </c>
      <c r="L13076" s="10">
        <v>301</v>
      </c>
      <c r="M13076" s="32">
        <v>998</v>
      </c>
      <c r="N13076" s="10">
        <v>998</v>
      </c>
      <c r="O13076" s="11">
        <v>15.2000496918349</v>
      </c>
      <c r="P13076" s="19">
        <v>44182</v>
      </c>
      <c r="Q13076">
        <v>836</v>
      </c>
    </row>
    <row r="13077" spans="7:17" x14ac:dyDescent="0.3">
      <c r="G13077" s="57">
        <f t="shared" si="228"/>
        <v>44182.013148148151</v>
      </c>
      <c r="H13077" s="9">
        <v>1608182336000</v>
      </c>
      <c r="I13077" s="11">
        <v>15.09667</v>
      </c>
      <c r="J13077" s="11">
        <v>15.09667</v>
      </c>
      <c r="K13077" s="10">
        <v>300</v>
      </c>
      <c r="L13077" s="10">
        <v>300</v>
      </c>
      <c r="M13077" s="32">
        <v>998</v>
      </c>
      <c r="N13077" s="10">
        <v>998</v>
      </c>
      <c r="O13077" s="11">
        <v>15.183665819352001</v>
      </c>
      <c r="P13077" s="19">
        <v>44182</v>
      </c>
      <c r="Q13077">
        <v>1136</v>
      </c>
    </row>
    <row r="13078" spans="7:17" x14ac:dyDescent="0.3">
      <c r="G13078" s="57">
        <f t="shared" si="228"/>
        <v>44182.016631944447</v>
      </c>
      <c r="H13078" s="9">
        <v>1608182637000</v>
      </c>
      <c r="I13078" s="11">
        <v>15.15615</v>
      </c>
      <c r="J13078" s="11">
        <v>15.15615</v>
      </c>
      <c r="K13078" s="10">
        <v>301</v>
      </c>
      <c r="L13078" s="10">
        <v>301</v>
      </c>
      <c r="M13078" s="32">
        <v>998</v>
      </c>
      <c r="N13078" s="10">
        <v>998</v>
      </c>
      <c r="O13078" s="11">
        <v>15.2434885778103</v>
      </c>
      <c r="P13078" s="19">
        <v>44182</v>
      </c>
      <c r="Q13078">
        <v>1437</v>
      </c>
    </row>
    <row r="13079" spans="7:17" x14ac:dyDescent="0.3">
      <c r="G13079" s="57">
        <f t="shared" si="228"/>
        <v>44182.020115740743</v>
      </c>
      <c r="H13079" s="9">
        <v>1608182938000</v>
      </c>
      <c r="I13079" s="11">
        <v>15.006640000000001</v>
      </c>
      <c r="J13079" s="11">
        <v>15.006640000000001</v>
      </c>
      <c r="K13079" s="10">
        <v>301</v>
      </c>
      <c r="L13079" s="10">
        <v>301</v>
      </c>
      <c r="M13079" s="32">
        <v>998</v>
      </c>
      <c r="N13079" s="10">
        <v>998</v>
      </c>
      <c r="O13079" s="11">
        <v>15.093117013972</v>
      </c>
      <c r="P13079" s="19">
        <v>44182</v>
      </c>
      <c r="Q13079">
        <v>1738</v>
      </c>
    </row>
    <row r="13080" spans="7:17" x14ac:dyDescent="0.3">
      <c r="G13080" s="57">
        <f t="shared" si="228"/>
        <v>44182.023599537039</v>
      </c>
      <c r="H13080" s="9">
        <v>1608183239000</v>
      </c>
      <c r="I13080" s="11">
        <v>15.3887</v>
      </c>
      <c r="J13080" s="11">
        <v>15.3887</v>
      </c>
      <c r="K13080" s="10">
        <v>301</v>
      </c>
      <c r="L13080" s="10">
        <v>301</v>
      </c>
      <c r="M13080" s="32">
        <v>998</v>
      </c>
      <c r="N13080" s="10">
        <v>998</v>
      </c>
      <c r="O13080" s="11">
        <v>15.477378666570999</v>
      </c>
      <c r="P13080" s="19">
        <v>44182</v>
      </c>
      <c r="Q13080">
        <v>2039</v>
      </c>
    </row>
    <row r="13081" spans="7:17" x14ac:dyDescent="0.3">
      <c r="G13081" s="57">
        <f t="shared" si="228"/>
        <v>44182.027083333334</v>
      </c>
      <c r="H13081" s="9">
        <v>1608183540000</v>
      </c>
      <c r="I13081" s="11">
        <v>15.37209</v>
      </c>
      <c r="J13081" s="11">
        <v>15.37209</v>
      </c>
      <c r="K13081" s="10">
        <v>301</v>
      </c>
      <c r="L13081" s="10">
        <v>301</v>
      </c>
      <c r="M13081" s="32">
        <v>998</v>
      </c>
      <c r="N13081" s="10">
        <v>998</v>
      </c>
      <c r="O13081" s="11">
        <v>15.4606729500613</v>
      </c>
      <c r="P13081" s="19">
        <v>44182</v>
      </c>
      <c r="Q13081">
        <v>2340</v>
      </c>
    </row>
    <row r="13082" spans="7:17" x14ac:dyDescent="0.3">
      <c r="G13082" s="57">
        <f t="shared" si="228"/>
        <v>44182.030555555553</v>
      </c>
      <c r="H13082" s="9">
        <v>1608183840000</v>
      </c>
      <c r="I13082" s="11">
        <v>15.50667</v>
      </c>
      <c r="J13082" s="11">
        <v>15.50667</v>
      </c>
      <c r="K13082" s="10">
        <v>300</v>
      </c>
      <c r="L13082" s="10">
        <v>300</v>
      </c>
      <c r="M13082" s="32">
        <v>998</v>
      </c>
      <c r="N13082" s="10">
        <v>998</v>
      </c>
      <c r="O13082" s="11">
        <v>15.5960284785301</v>
      </c>
      <c r="P13082" s="19">
        <v>44182</v>
      </c>
      <c r="Q13082">
        <v>2640</v>
      </c>
    </row>
    <row r="13083" spans="7:17" x14ac:dyDescent="0.3">
      <c r="G13083" s="57">
        <f t="shared" si="228"/>
        <v>44182.034039351849</v>
      </c>
      <c r="H13083" s="9">
        <v>1608184141000</v>
      </c>
      <c r="I13083" s="11">
        <v>15.25249</v>
      </c>
      <c r="J13083" s="11">
        <v>15.25249</v>
      </c>
      <c r="K13083" s="10">
        <v>301</v>
      </c>
      <c r="L13083" s="10">
        <v>301</v>
      </c>
      <c r="M13083" s="32">
        <v>998</v>
      </c>
      <c r="N13083" s="10">
        <v>998</v>
      </c>
      <c r="O13083" s="11">
        <v>15.3403837450913</v>
      </c>
      <c r="P13083" s="19">
        <v>44182</v>
      </c>
      <c r="Q13083">
        <v>2941</v>
      </c>
    </row>
    <row r="13084" spans="7:17" x14ac:dyDescent="0.3">
      <c r="G13084" s="57">
        <f t="shared" si="228"/>
        <v>44182.037523148145</v>
      </c>
      <c r="H13084" s="9">
        <v>1608184442000</v>
      </c>
      <c r="I13084" s="11">
        <v>14.96346</v>
      </c>
      <c r="J13084" s="11">
        <v>14.96346</v>
      </c>
      <c r="K13084" s="10">
        <v>301</v>
      </c>
      <c r="L13084" s="10">
        <v>301</v>
      </c>
      <c r="M13084" s="32">
        <v>998</v>
      </c>
      <c r="N13084" s="10">
        <v>998</v>
      </c>
      <c r="O13084" s="11">
        <v>15.049688185622401</v>
      </c>
      <c r="P13084" s="19">
        <v>44182</v>
      </c>
      <c r="Q13084">
        <v>3242</v>
      </c>
    </row>
    <row r="13085" spans="7:17" x14ac:dyDescent="0.3">
      <c r="G13085" s="57">
        <f t="shared" si="228"/>
        <v>44182.041006944448</v>
      </c>
      <c r="H13085" s="9">
        <v>1608184743000</v>
      </c>
      <c r="I13085" s="11">
        <v>15.365449999999999</v>
      </c>
      <c r="J13085" s="11">
        <v>15.365449999999999</v>
      </c>
      <c r="K13085" s="10">
        <v>301</v>
      </c>
      <c r="L13085" s="10">
        <v>301</v>
      </c>
      <c r="M13085" s="32">
        <v>998</v>
      </c>
      <c r="N13085" s="10">
        <v>998</v>
      </c>
      <c r="O13085" s="11">
        <v>15.4539946865078</v>
      </c>
      <c r="P13085" s="19">
        <v>44182</v>
      </c>
      <c r="Q13085">
        <v>3543</v>
      </c>
    </row>
    <row r="13086" spans="7:17" x14ac:dyDescent="0.3">
      <c r="G13086" s="57">
        <f t="shared" si="228"/>
        <v>44182.044490740744</v>
      </c>
      <c r="H13086" s="9">
        <v>1608185044000</v>
      </c>
      <c r="I13086" s="11">
        <v>15.362130000000001</v>
      </c>
      <c r="J13086" s="11">
        <v>15.362130000000001</v>
      </c>
      <c r="K13086" s="10">
        <v>301</v>
      </c>
      <c r="L13086" s="10">
        <v>301</v>
      </c>
      <c r="M13086" s="32">
        <v>998</v>
      </c>
      <c r="N13086" s="10">
        <v>998</v>
      </c>
      <c r="O13086" s="11">
        <v>15.4506555547311</v>
      </c>
      <c r="P13086" s="19">
        <v>44182</v>
      </c>
      <c r="Q13086">
        <v>3844</v>
      </c>
    </row>
    <row r="13087" spans="7:17" x14ac:dyDescent="0.3">
      <c r="G13087" s="57">
        <f t="shared" si="228"/>
        <v>44182.047962962963</v>
      </c>
      <c r="H13087" s="9">
        <v>1608185344000</v>
      </c>
      <c r="I13087" s="11">
        <v>14.866669999999999</v>
      </c>
      <c r="J13087" s="11">
        <v>14.866669999999999</v>
      </c>
      <c r="K13087" s="10">
        <v>300</v>
      </c>
      <c r="L13087" s="10">
        <v>300</v>
      </c>
      <c r="M13087" s="32">
        <v>998</v>
      </c>
      <c r="N13087" s="10">
        <v>998</v>
      </c>
      <c r="O13087" s="11">
        <v>14.9523404251789</v>
      </c>
      <c r="P13087" s="19">
        <v>44182</v>
      </c>
      <c r="Q13087">
        <v>4144</v>
      </c>
    </row>
    <row r="13088" spans="7:17" x14ac:dyDescent="0.3">
      <c r="G13088" s="57">
        <f t="shared" si="228"/>
        <v>44182.051446759258</v>
      </c>
      <c r="H13088" s="9">
        <v>1608185645000</v>
      </c>
      <c r="I13088" s="11">
        <v>15.34219</v>
      </c>
      <c r="J13088" s="11">
        <v>15.34219</v>
      </c>
      <c r="K13088" s="10">
        <v>301</v>
      </c>
      <c r="L13088" s="10">
        <v>301</v>
      </c>
      <c r="M13088" s="32">
        <v>998</v>
      </c>
      <c r="N13088" s="10">
        <v>998</v>
      </c>
      <c r="O13088" s="11">
        <v>15.4306006488188</v>
      </c>
      <c r="P13088" s="19">
        <v>44182</v>
      </c>
      <c r="Q13088">
        <v>4445</v>
      </c>
    </row>
    <row r="13089" spans="7:17" x14ac:dyDescent="0.3">
      <c r="G13089" s="57">
        <f t="shared" si="228"/>
        <v>44182.054930555554</v>
      </c>
      <c r="H13089" s="9">
        <v>1608185946000</v>
      </c>
      <c r="I13089" s="11">
        <v>14.96346</v>
      </c>
      <c r="J13089" s="11">
        <v>14.96346</v>
      </c>
      <c r="K13089" s="10">
        <v>301</v>
      </c>
      <c r="L13089" s="10">
        <v>301</v>
      </c>
      <c r="M13089" s="32">
        <v>998</v>
      </c>
      <c r="N13089" s="10">
        <v>998</v>
      </c>
      <c r="O13089" s="11">
        <v>15.049688185622401</v>
      </c>
      <c r="P13089" s="19">
        <v>44182</v>
      </c>
      <c r="Q13089">
        <v>4746</v>
      </c>
    </row>
    <row r="13090" spans="7:17" x14ac:dyDescent="0.3">
      <c r="G13090" s="57">
        <f t="shared" si="228"/>
        <v>44182.05841435185</v>
      </c>
      <c r="H13090" s="9">
        <v>1608186247000</v>
      </c>
      <c r="I13090" s="11">
        <v>15.362130000000001</v>
      </c>
      <c r="J13090" s="11">
        <v>15.362130000000001</v>
      </c>
      <c r="K13090" s="10">
        <v>301</v>
      </c>
      <c r="L13090" s="10">
        <v>301</v>
      </c>
      <c r="M13090" s="32">
        <v>998</v>
      </c>
      <c r="N13090" s="10">
        <v>998</v>
      </c>
      <c r="O13090" s="11">
        <v>15.4506555547311</v>
      </c>
      <c r="P13090" s="19">
        <v>44182</v>
      </c>
      <c r="Q13090">
        <v>5047</v>
      </c>
    </row>
    <row r="13091" spans="7:17" x14ac:dyDescent="0.3">
      <c r="G13091" s="57">
        <f t="shared" si="228"/>
        <v>44182.061898148146</v>
      </c>
      <c r="H13091" s="9">
        <v>1608186548000</v>
      </c>
      <c r="I13091" s="11">
        <v>15.215949999999999</v>
      </c>
      <c r="J13091" s="11">
        <v>15.215949999999999</v>
      </c>
      <c r="K13091" s="10">
        <v>301</v>
      </c>
      <c r="L13091" s="10">
        <v>301</v>
      </c>
      <c r="M13091" s="32">
        <v>998</v>
      </c>
      <c r="N13091" s="10">
        <v>998</v>
      </c>
      <c r="O13091" s="11">
        <v>15.3036331802953</v>
      </c>
      <c r="P13091" s="19">
        <v>44182</v>
      </c>
      <c r="Q13091">
        <v>5348</v>
      </c>
    </row>
    <row r="13092" spans="7:17" x14ac:dyDescent="0.3">
      <c r="G13092" s="57">
        <f t="shared" si="228"/>
        <v>44182.065370370372</v>
      </c>
      <c r="H13092" s="9">
        <v>1608186848000</v>
      </c>
      <c r="I13092" s="11">
        <v>15.34333</v>
      </c>
      <c r="J13092" s="11">
        <v>15.34333</v>
      </c>
      <c r="K13092" s="10">
        <v>300</v>
      </c>
      <c r="L13092" s="10">
        <v>300</v>
      </c>
      <c r="M13092" s="32">
        <v>998</v>
      </c>
      <c r="N13092" s="10">
        <v>998</v>
      </c>
      <c r="O13092" s="11">
        <v>15.431747218163901</v>
      </c>
      <c r="P13092" s="19">
        <v>44182</v>
      </c>
      <c r="Q13092">
        <v>5648</v>
      </c>
    </row>
    <row r="13093" spans="7:17" x14ac:dyDescent="0.3">
      <c r="G13093" s="57">
        <f t="shared" si="228"/>
        <v>44182.068854166668</v>
      </c>
      <c r="H13093" s="9">
        <v>1608187149000</v>
      </c>
      <c r="I13093" s="11">
        <v>15.08306</v>
      </c>
      <c r="J13093" s="11">
        <v>15.08306</v>
      </c>
      <c r="K13093" s="10">
        <v>301</v>
      </c>
      <c r="L13093" s="10">
        <v>301</v>
      </c>
      <c r="M13093" s="32">
        <v>998</v>
      </c>
      <c r="N13093" s="10">
        <v>998</v>
      </c>
      <c r="O13093" s="11">
        <v>15.1699773905924</v>
      </c>
      <c r="P13093" s="19">
        <v>44182</v>
      </c>
      <c r="Q13093">
        <v>5949</v>
      </c>
    </row>
    <row r="13094" spans="7:17" x14ac:dyDescent="0.3">
      <c r="G13094" s="57">
        <f t="shared" si="228"/>
        <v>44182.072337962964</v>
      </c>
      <c r="H13094" s="9">
        <v>1608187450000</v>
      </c>
      <c r="I13094" s="11">
        <v>15.093019999999999</v>
      </c>
      <c r="J13094" s="11">
        <v>15.093019999999999</v>
      </c>
      <c r="K13094" s="10">
        <v>301</v>
      </c>
      <c r="L13094" s="10">
        <v>301</v>
      </c>
      <c r="M13094" s="32">
        <v>998</v>
      </c>
      <c r="N13094" s="10">
        <v>998</v>
      </c>
      <c r="O13094" s="11">
        <v>15.1799947859227</v>
      </c>
      <c r="P13094" s="19">
        <v>44182</v>
      </c>
      <c r="Q13094">
        <v>6250</v>
      </c>
    </row>
    <row r="13095" spans="7:17" x14ac:dyDescent="0.3">
      <c r="G13095" s="57">
        <f t="shared" si="228"/>
        <v>44182.075821759259</v>
      </c>
      <c r="H13095" s="9">
        <v>1608187751000</v>
      </c>
      <c r="I13095" s="11">
        <v>15.096349999999999</v>
      </c>
      <c r="J13095" s="11">
        <v>15.096349999999999</v>
      </c>
      <c r="K13095" s="10">
        <v>301</v>
      </c>
      <c r="L13095" s="10">
        <v>301</v>
      </c>
      <c r="M13095" s="32">
        <v>998</v>
      </c>
      <c r="N13095" s="10">
        <v>998</v>
      </c>
      <c r="O13095" s="11">
        <v>15.1833439753253</v>
      </c>
      <c r="P13095" s="19">
        <v>44182</v>
      </c>
      <c r="Q13095">
        <v>6551</v>
      </c>
    </row>
    <row r="13096" spans="7:17" x14ac:dyDescent="0.3">
      <c r="G13096" s="57">
        <f t="shared" si="228"/>
        <v>44182.079305555555</v>
      </c>
      <c r="H13096" s="9">
        <v>1608188052000</v>
      </c>
      <c r="I13096" s="11">
        <v>15.076409999999999</v>
      </c>
      <c r="J13096" s="11">
        <v>15.076409999999999</v>
      </c>
      <c r="K13096" s="10">
        <v>301</v>
      </c>
      <c r="L13096" s="10">
        <v>301</v>
      </c>
      <c r="M13096" s="32">
        <v>998</v>
      </c>
      <c r="N13096" s="10">
        <v>998</v>
      </c>
      <c r="O13096" s="11">
        <v>15.1632890694131</v>
      </c>
      <c r="P13096" s="19">
        <v>44182</v>
      </c>
      <c r="Q13096">
        <v>6852</v>
      </c>
    </row>
    <row r="13097" spans="7:17" x14ac:dyDescent="0.3">
      <c r="G13097" s="57">
        <f t="shared" si="228"/>
        <v>44182.082777777781</v>
      </c>
      <c r="H13097" s="9">
        <v>1608188352000</v>
      </c>
      <c r="I13097" s="11">
        <v>15.00667</v>
      </c>
      <c r="J13097" s="11">
        <v>15.00667</v>
      </c>
      <c r="K13097" s="10">
        <v>300</v>
      </c>
      <c r="L13097" s="10">
        <v>300</v>
      </c>
      <c r="M13097" s="32">
        <v>998</v>
      </c>
      <c r="N13097" s="10">
        <v>998</v>
      </c>
      <c r="O13097" s="11">
        <v>15.0931471868495</v>
      </c>
      <c r="P13097" s="19">
        <v>44182</v>
      </c>
      <c r="Q13097">
        <v>7152</v>
      </c>
    </row>
    <row r="13098" spans="7:17" x14ac:dyDescent="0.3">
      <c r="G13098" s="57">
        <f t="shared" si="228"/>
        <v>44182.086261574077</v>
      </c>
      <c r="H13098" s="9">
        <v>1608188653000</v>
      </c>
      <c r="I13098" s="11">
        <v>14.81728</v>
      </c>
      <c r="J13098" s="11">
        <v>14.81728</v>
      </c>
      <c r="K13098" s="10">
        <v>301</v>
      </c>
      <c r="L13098" s="10">
        <v>301</v>
      </c>
      <c r="M13098" s="32">
        <v>998</v>
      </c>
      <c r="N13098" s="10">
        <v>998</v>
      </c>
      <c r="O13098" s="11">
        <v>14.902665811186701</v>
      </c>
      <c r="P13098" s="19">
        <v>44182</v>
      </c>
      <c r="Q13098">
        <v>7453</v>
      </c>
    </row>
    <row r="13099" spans="7:17" x14ac:dyDescent="0.3">
      <c r="G13099" s="57">
        <f t="shared" si="228"/>
        <v>44182.089745370373</v>
      </c>
      <c r="H13099" s="9">
        <v>1608188954000</v>
      </c>
      <c r="I13099" s="11">
        <v>15.112959999999999</v>
      </c>
      <c r="J13099" s="11">
        <v>15.112959999999999</v>
      </c>
      <c r="K13099" s="10">
        <v>301</v>
      </c>
      <c r="L13099" s="10">
        <v>301</v>
      </c>
      <c r="M13099" s="32">
        <v>998</v>
      </c>
      <c r="N13099" s="10">
        <v>998</v>
      </c>
      <c r="O13099" s="11">
        <v>15.2000496918349</v>
      </c>
      <c r="P13099" s="19">
        <v>44182</v>
      </c>
      <c r="Q13099">
        <v>7754</v>
      </c>
    </row>
    <row r="13100" spans="7:17" x14ac:dyDescent="0.3">
      <c r="G13100" s="57">
        <f t="shared" si="228"/>
        <v>44182.093229166669</v>
      </c>
      <c r="H13100" s="9">
        <v>1608189255000</v>
      </c>
      <c r="I13100" s="11">
        <v>15.006640000000001</v>
      </c>
      <c r="J13100" s="11">
        <v>15.006640000000001</v>
      </c>
      <c r="K13100" s="10">
        <v>301</v>
      </c>
      <c r="L13100" s="10">
        <v>301</v>
      </c>
      <c r="M13100" s="32">
        <v>998</v>
      </c>
      <c r="N13100" s="10">
        <v>998</v>
      </c>
      <c r="O13100" s="11">
        <v>15.093117013972</v>
      </c>
      <c r="P13100" s="19">
        <v>44182</v>
      </c>
      <c r="Q13100">
        <v>8055</v>
      </c>
    </row>
    <row r="13101" spans="7:17" x14ac:dyDescent="0.3">
      <c r="G13101" s="57">
        <f t="shared" si="228"/>
        <v>44182.096712962964</v>
      </c>
      <c r="H13101" s="9">
        <v>1608189556000</v>
      </c>
      <c r="I13101" s="11">
        <v>15.039870000000001</v>
      </c>
      <c r="J13101" s="11">
        <v>15.039870000000001</v>
      </c>
      <c r="K13101" s="10">
        <v>301</v>
      </c>
      <c r="L13101" s="10">
        <v>301</v>
      </c>
      <c r="M13101" s="32">
        <v>998</v>
      </c>
      <c r="N13101" s="10">
        <v>998</v>
      </c>
      <c r="O13101" s="11">
        <v>15.1265385046171</v>
      </c>
      <c r="P13101" s="19">
        <v>44182</v>
      </c>
      <c r="Q13101">
        <v>8356</v>
      </c>
    </row>
    <row r="13102" spans="7:17" x14ac:dyDescent="0.3">
      <c r="G13102" s="57">
        <f t="shared" si="228"/>
        <v>44182.100185185183</v>
      </c>
      <c r="H13102" s="9">
        <v>1608189856000</v>
      </c>
      <c r="I13102" s="11">
        <v>15.27333</v>
      </c>
      <c r="J13102" s="11">
        <v>15.27333</v>
      </c>
      <c r="K13102" s="10">
        <v>300</v>
      </c>
      <c r="L13102" s="10">
        <v>300</v>
      </c>
      <c r="M13102" s="32">
        <v>998</v>
      </c>
      <c r="N13102" s="10">
        <v>998</v>
      </c>
      <c r="O13102" s="11">
        <v>15.361343837328601</v>
      </c>
      <c r="P13102" s="19">
        <v>44182</v>
      </c>
      <c r="Q13102">
        <v>8656</v>
      </c>
    </row>
    <row r="13103" spans="7:17" x14ac:dyDescent="0.3">
      <c r="G13103" s="57">
        <f t="shared" si="228"/>
        <v>44182.103668981479</v>
      </c>
      <c r="H13103" s="9">
        <v>1608190157000</v>
      </c>
      <c r="I13103" s="11">
        <v>15.31894</v>
      </c>
      <c r="J13103" s="11">
        <v>15.31894</v>
      </c>
      <c r="K13103" s="10">
        <v>301</v>
      </c>
      <c r="L13103" s="10">
        <v>301</v>
      </c>
      <c r="M13103" s="32">
        <v>998</v>
      </c>
      <c r="N13103" s="10">
        <v>998</v>
      </c>
      <c r="O13103" s="11">
        <v>15.4072166687557</v>
      </c>
      <c r="P13103" s="19">
        <v>44182</v>
      </c>
      <c r="Q13103">
        <v>8957</v>
      </c>
    </row>
    <row r="13104" spans="7:17" x14ac:dyDescent="0.3">
      <c r="G13104" s="57">
        <f t="shared" si="228"/>
        <v>44182.107152777775</v>
      </c>
      <c r="H13104" s="9">
        <v>1608190458000</v>
      </c>
      <c r="I13104" s="11">
        <v>15.215949999999999</v>
      </c>
      <c r="J13104" s="11">
        <v>15.215949999999999</v>
      </c>
      <c r="K13104" s="10">
        <v>301</v>
      </c>
      <c r="L13104" s="10">
        <v>301</v>
      </c>
      <c r="M13104" s="32">
        <v>998</v>
      </c>
      <c r="N13104" s="10">
        <v>998</v>
      </c>
      <c r="O13104" s="11">
        <v>15.3036331802953</v>
      </c>
      <c r="P13104" s="19">
        <v>44182</v>
      </c>
      <c r="Q13104">
        <v>9258</v>
      </c>
    </row>
    <row r="13105" spans="7:17" x14ac:dyDescent="0.3">
      <c r="G13105" s="57">
        <f t="shared" si="228"/>
        <v>44182.110636574071</v>
      </c>
      <c r="H13105" s="9">
        <v>1608190759000</v>
      </c>
      <c r="I13105" s="11">
        <v>14.9701</v>
      </c>
      <c r="J13105" s="11">
        <v>14.9701</v>
      </c>
      <c r="K13105" s="10">
        <v>301</v>
      </c>
      <c r="L13105" s="10">
        <v>301</v>
      </c>
      <c r="M13105" s="32">
        <v>998</v>
      </c>
      <c r="N13105" s="10">
        <v>998</v>
      </c>
      <c r="O13105" s="11">
        <v>15.056366449176</v>
      </c>
      <c r="P13105" s="19">
        <v>44182</v>
      </c>
      <c r="Q13105">
        <v>9559</v>
      </c>
    </row>
    <row r="13106" spans="7:17" x14ac:dyDescent="0.3">
      <c r="G13106" s="57">
        <f t="shared" si="228"/>
        <v>44182.114120370374</v>
      </c>
      <c r="H13106" s="9">
        <v>1608191060000</v>
      </c>
      <c r="I13106" s="11">
        <v>15.192690000000001</v>
      </c>
      <c r="J13106" s="11">
        <v>15.192690000000001</v>
      </c>
      <c r="K13106" s="10">
        <v>301</v>
      </c>
      <c r="L13106" s="10">
        <v>301</v>
      </c>
      <c r="M13106" s="32">
        <v>998</v>
      </c>
      <c r="N13106" s="10">
        <v>998</v>
      </c>
      <c r="O13106" s="11">
        <v>15.2802391426063</v>
      </c>
      <c r="P13106" s="19">
        <v>44182</v>
      </c>
      <c r="Q13106">
        <v>9860</v>
      </c>
    </row>
    <row r="13107" spans="7:17" x14ac:dyDescent="0.3">
      <c r="G13107" s="57">
        <f t="shared" si="228"/>
        <v>44182.117592592593</v>
      </c>
      <c r="H13107" s="9">
        <v>1608191360000</v>
      </c>
      <c r="I13107" s="11">
        <v>15.196669999999999</v>
      </c>
      <c r="J13107" s="11">
        <v>15.196669999999999</v>
      </c>
      <c r="K13107" s="10">
        <v>300</v>
      </c>
      <c r="L13107" s="10">
        <v>300</v>
      </c>
      <c r="M13107" s="32">
        <v>998</v>
      </c>
      <c r="N13107" s="10">
        <v>998</v>
      </c>
      <c r="O13107" s="11">
        <v>15.2842420776881</v>
      </c>
      <c r="P13107" s="19">
        <v>44182</v>
      </c>
      <c r="Q13107">
        <v>10160</v>
      </c>
    </row>
    <row r="13108" spans="7:17" x14ac:dyDescent="0.3">
      <c r="G13108" s="57">
        <f t="shared" si="228"/>
        <v>44182.121076388888</v>
      </c>
      <c r="H13108" s="9">
        <v>1608191661000</v>
      </c>
      <c r="I13108" s="11">
        <v>15.17276</v>
      </c>
      <c r="J13108" s="11">
        <v>15.17276</v>
      </c>
      <c r="K13108" s="10">
        <v>301</v>
      </c>
      <c r="L13108" s="10">
        <v>301</v>
      </c>
      <c r="M13108" s="32">
        <v>998</v>
      </c>
      <c r="N13108" s="10">
        <v>998</v>
      </c>
      <c r="O13108" s="11">
        <v>15.2601942943199</v>
      </c>
      <c r="P13108" s="19">
        <v>44182</v>
      </c>
      <c r="Q13108">
        <v>10461</v>
      </c>
    </row>
    <row r="13109" spans="7:17" x14ac:dyDescent="0.3">
      <c r="G13109" s="57">
        <f t="shared" si="228"/>
        <v>44182.124560185184</v>
      </c>
      <c r="H13109" s="9">
        <v>1608191962000</v>
      </c>
      <c r="I13109" s="11">
        <v>15.13621</v>
      </c>
      <c r="J13109" s="11">
        <v>15.13621</v>
      </c>
      <c r="K13109" s="10">
        <v>301</v>
      </c>
      <c r="L13109" s="10">
        <v>301</v>
      </c>
      <c r="M13109" s="32">
        <v>998</v>
      </c>
      <c r="N13109" s="10">
        <v>998</v>
      </c>
      <c r="O13109" s="11">
        <v>15.2234336718981</v>
      </c>
      <c r="P13109" s="19">
        <v>44182</v>
      </c>
      <c r="Q13109">
        <v>10762</v>
      </c>
    </row>
    <row r="13110" spans="7:17" x14ac:dyDescent="0.3">
      <c r="G13110" s="57">
        <f t="shared" si="228"/>
        <v>44182.12804398148</v>
      </c>
      <c r="H13110" s="9">
        <v>1608192263000</v>
      </c>
      <c r="I13110" s="11">
        <v>15.08306</v>
      </c>
      <c r="J13110" s="11">
        <v>15.08306</v>
      </c>
      <c r="K13110" s="10">
        <v>301</v>
      </c>
      <c r="L13110" s="10">
        <v>301</v>
      </c>
      <c r="M13110" s="32">
        <v>998</v>
      </c>
      <c r="N13110" s="10">
        <v>998</v>
      </c>
      <c r="O13110" s="11">
        <v>15.1699773905924</v>
      </c>
      <c r="P13110" s="19">
        <v>44182</v>
      </c>
      <c r="Q13110">
        <v>11063</v>
      </c>
    </row>
    <row r="13111" spans="7:17" x14ac:dyDescent="0.3">
      <c r="G13111" s="57">
        <f t="shared" si="228"/>
        <v>44182.131516203706</v>
      </c>
      <c r="H13111" s="9">
        <v>1608192563000</v>
      </c>
      <c r="I13111" s="11">
        <v>15.42333</v>
      </c>
      <c r="J13111" s="11">
        <v>15.42333</v>
      </c>
      <c r="K13111" s="10">
        <v>300</v>
      </c>
      <c r="L13111" s="10">
        <v>300</v>
      </c>
      <c r="M13111" s="32">
        <v>998</v>
      </c>
      <c r="N13111" s="10">
        <v>998</v>
      </c>
      <c r="O13111" s="11">
        <v>15.512208224832801</v>
      </c>
      <c r="P13111" s="19">
        <v>44182</v>
      </c>
      <c r="Q13111">
        <v>11363</v>
      </c>
    </row>
    <row r="13112" spans="7:17" x14ac:dyDescent="0.3">
      <c r="G13112" s="57">
        <f t="shared" si="228"/>
        <v>44182.135000000002</v>
      </c>
      <c r="H13112" s="9">
        <v>1608192864000</v>
      </c>
      <c r="I13112" s="11">
        <v>14.94684</v>
      </c>
      <c r="J13112" s="11">
        <v>14.94684</v>
      </c>
      <c r="K13112" s="10">
        <v>301</v>
      </c>
      <c r="L13112" s="10">
        <v>301</v>
      </c>
      <c r="M13112" s="32">
        <v>998</v>
      </c>
      <c r="N13112" s="10">
        <v>998</v>
      </c>
      <c r="O13112" s="11">
        <v>15.032972411487</v>
      </c>
      <c r="P13112" s="19">
        <v>44182</v>
      </c>
      <c r="Q13112">
        <v>11664</v>
      </c>
    </row>
    <row r="13113" spans="7:17" x14ac:dyDescent="0.3">
      <c r="G13113" s="57">
        <f t="shared" si="228"/>
        <v>44182.138483796298</v>
      </c>
      <c r="H13113" s="9">
        <v>1608193165000</v>
      </c>
      <c r="I13113" s="11">
        <v>14.93355</v>
      </c>
      <c r="J13113" s="11">
        <v>14.93355</v>
      </c>
      <c r="K13113" s="10">
        <v>301</v>
      </c>
      <c r="L13113" s="10">
        <v>301</v>
      </c>
      <c r="M13113" s="32">
        <v>998</v>
      </c>
      <c r="N13113" s="10">
        <v>998</v>
      </c>
      <c r="O13113" s="11">
        <v>15.0196058267541</v>
      </c>
      <c r="P13113" s="19">
        <v>44182</v>
      </c>
      <c r="Q13113">
        <v>11965</v>
      </c>
    </row>
    <row r="13114" spans="7:17" x14ac:dyDescent="0.3">
      <c r="G13114" s="57">
        <f t="shared" si="228"/>
        <v>44182.141967592594</v>
      </c>
      <c r="H13114" s="9">
        <v>1608193466000</v>
      </c>
      <c r="I13114" s="11">
        <v>14.734220000000001</v>
      </c>
      <c r="J13114" s="11">
        <v>14.734220000000001</v>
      </c>
      <c r="K13114" s="10">
        <v>301</v>
      </c>
      <c r="L13114" s="10">
        <v>301</v>
      </c>
      <c r="M13114" s="32">
        <v>998</v>
      </c>
      <c r="N13114" s="10">
        <v>998</v>
      </c>
      <c r="O13114" s="11">
        <v>14.819127171012701</v>
      </c>
      <c r="P13114" s="19">
        <v>44182</v>
      </c>
      <c r="Q13114">
        <v>12266</v>
      </c>
    </row>
    <row r="13115" spans="7:17" x14ac:dyDescent="0.3">
      <c r="G13115" s="57">
        <f t="shared" si="228"/>
        <v>44182.145451388889</v>
      </c>
      <c r="H13115" s="9">
        <v>1608193767000</v>
      </c>
      <c r="I13115" s="11">
        <v>15.32226</v>
      </c>
      <c r="J13115" s="11">
        <v>15.32226</v>
      </c>
      <c r="K13115" s="10">
        <v>301</v>
      </c>
      <c r="L13115" s="10">
        <v>301</v>
      </c>
      <c r="M13115" s="32">
        <v>998</v>
      </c>
      <c r="N13115" s="10">
        <v>998</v>
      </c>
      <c r="O13115" s="11">
        <v>15.4105558005324</v>
      </c>
      <c r="P13115" s="19">
        <v>44182</v>
      </c>
      <c r="Q13115">
        <v>12567</v>
      </c>
    </row>
    <row r="13116" spans="7:17" x14ac:dyDescent="0.3">
      <c r="G13116" s="57">
        <f t="shared" si="228"/>
        <v>44182.148923611108</v>
      </c>
      <c r="H13116" s="9">
        <v>1608194067000</v>
      </c>
      <c r="I13116" s="11">
        <v>14.91</v>
      </c>
      <c r="J13116" s="11">
        <v>14.91</v>
      </c>
      <c r="K13116" s="10">
        <v>300</v>
      </c>
      <c r="L13116" s="10">
        <v>300</v>
      </c>
      <c r="M13116" s="32">
        <v>998</v>
      </c>
      <c r="N13116" s="10">
        <v>998</v>
      </c>
      <c r="O13116" s="11">
        <v>14.995920117915899</v>
      </c>
      <c r="P13116" s="19">
        <v>44182</v>
      </c>
      <c r="Q13116">
        <v>12867</v>
      </c>
    </row>
    <row r="13117" spans="7:17" x14ac:dyDescent="0.3">
      <c r="G13117" s="57">
        <f t="shared" si="228"/>
        <v>44182.152407407404</v>
      </c>
      <c r="H13117" s="9">
        <v>1608194368000</v>
      </c>
      <c r="I13117" s="11">
        <v>15.10299</v>
      </c>
      <c r="J13117" s="11">
        <v>15.10299</v>
      </c>
      <c r="K13117" s="10">
        <v>301</v>
      </c>
      <c r="L13117" s="10">
        <v>301</v>
      </c>
      <c r="M13117" s="32">
        <v>998</v>
      </c>
      <c r="N13117" s="10">
        <v>998</v>
      </c>
      <c r="O13117" s="11">
        <v>15.1900222388788</v>
      </c>
      <c r="P13117" s="19">
        <v>44182</v>
      </c>
      <c r="Q13117">
        <v>13168</v>
      </c>
    </row>
    <row r="13118" spans="7:17" x14ac:dyDescent="0.3">
      <c r="G13118" s="57">
        <f t="shared" si="228"/>
        <v>44182.155891203707</v>
      </c>
      <c r="H13118" s="9">
        <v>1608194669000</v>
      </c>
      <c r="I13118" s="11">
        <v>15.59136</v>
      </c>
      <c r="J13118" s="11">
        <v>15.59136</v>
      </c>
      <c r="K13118" s="10">
        <v>301</v>
      </c>
      <c r="L13118" s="10">
        <v>301</v>
      </c>
      <c r="M13118" s="32">
        <v>998</v>
      </c>
      <c r="N13118" s="10">
        <v>998</v>
      </c>
      <c r="O13118" s="11">
        <v>15.681206511715001</v>
      </c>
      <c r="P13118" s="19">
        <v>44182</v>
      </c>
      <c r="Q13118">
        <v>13469</v>
      </c>
    </row>
    <row r="13119" spans="7:17" x14ac:dyDescent="0.3">
      <c r="G13119" s="57">
        <f t="shared" si="228"/>
        <v>44182.159375000003</v>
      </c>
      <c r="H13119" s="9">
        <v>1608194970000</v>
      </c>
      <c r="I13119" s="11">
        <v>14.96678</v>
      </c>
      <c r="J13119" s="11">
        <v>14.96678</v>
      </c>
      <c r="K13119" s="10">
        <v>301</v>
      </c>
      <c r="L13119" s="10">
        <v>301</v>
      </c>
      <c r="M13119" s="32">
        <v>998</v>
      </c>
      <c r="N13119" s="10">
        <v>998</v>
      </c>
      <c r="O13119" s="11">
        <v>15.0530273173992</v>
      </c>
      <c r="P13119" s="19">
        <v>44182</v>
      </c>
      <c r="Q13119">
        <v>13770</v>
      </c>
    </row>
    <row r="13120" spans="7:17" x14ac:dyDescent="0.3">
      <c r="G13120" s="57">
        <f t="shared" si="228"/>
        <v>44182.162858796299</v>
      </c>
      <c r="H13120" s="9">
        <v>1608195271000</v>
      </c>
      <c r="I13120" s="11">
        <v>15.159470000000001</v>
      </c>
      <c r="J13120" s="11">
        <v>15.159470000000001</v>
      </c>
      <c r="K13120" s="10">
        <v>301</v>
      </c>
      <c r="L13120" s="10">
        <v>301</v>
      </c>
      <c r="M13120" s="32">
        <v>998</v>
      </c>
      <c r="N13120" s="10">
        <v>998</v>
      </c>
      <c r="O13120" s="11">
        <v>15.2468277095871</v>
      </c>
      <c r="P13120" s="19">
        <v>44182</v>
      </c>
      <c r="Q13120">
        <v>14071</v>
      </c>
    </row>
    <row r="13121" spans="7:17" x14ac:dyDescent="0.3">
      <c r="G13121" s="57">
        <f t="shared" si="228"/>
        <v>44182.166331018518</v>
      </c>
      <c r="H13121" s="9">
        <v>1608195571000</v>
      </c>
      <c r="I13121" s="11">
        <v>15.08667</v>
      </c>
      <c r="J13121" s="11">
        <v>15.08667</v>
      </c>
      <c r="K13121" s="10">
        <v>300</v>
      </c>
      <c r="L13121" s="10">
        <v>300</v>
      </c>
      <c r="M13121" s="32">
        <v>998</v>
      </c>
      <c r="N13121" s="10">
        <v>998</v>
      </c>
      <c r="O13121" s="11">
        <v>15.173608193518399</v>
      </c>
      <c r="P13121" s="19">
        <v>44182</v>
      </c>
      <c r="Q13121">
        <v>14371</v>
      </c>
    </row>
    <row r="13122" spans="7:17" x14ac:dyDescent="0.3">
      <c r="G13122" s="57">
        <f t="shared" si="228"/>
        <v>44182.169814814813</v>
      </c>
      <c r="H13122" s="9">
        <v>1608195872000</v>
      </c>
      <c r="I13122" s="11">
        <v>15.27243</v>
      </c>
      <c r="J13122" s="11">
        <v>15.27243</v>
      </c>
      <c r="K13122" s="10">
        <v>301</v>
      </c>
      <c r="L13122" s="10">
        <v>301</v>
      </c>
      <c r="M13122" s="32">
        <v>998</v>
      </c>
      <c r="N13122" s="10">
        <v>998</v>
      </c>
      <c r="O13122" s="11">
        <v>15.3604386510036</v>
      </c>
      <c r="P13122" s="19">
        <v>44182</v>
      </c>
      <c r="Q13122">
        <v>14672</v>
      </c>
    </row>
    <row r="13123" spans="7:17" x14ac:dyDescent="0.3">
      <c r="G13123" s="57">
        <f t="shared" si="228"/>
        <v>44182.173298611109</v>
      </c>
      <c r="H13123" s="9">
        <v>1608196173000</v>
      </c>
      <c r="I13123" s="11">
        <v>15.106310000000001</v>
      </c>
      <c r="J13123" s="11">
        <v>15.106310000000001</v>
      </c>
      <c r="K13123" s="10">
        <v>301</v>
      </c>
      <c r="L13123" s="10">
        <v>301</v>
      </c>
      <c r="M13123" s="32">
        <v>998</v>
      </c>
      <c r="N13123" s="10">
        <v>998</v>
      </c>
      <c r="O13123" s="11">
        <v>15.1933613706556</v>
      </c>
      <c r="P13123" s="19">
        <v>44182</v>
      </c>
      <c r="Q13123">
        <v>14973</v>
      </c>
    </row>
    <row r="13124" spans="7:17" x14ac:dyDescent="0.3">
      <c r="G13124" s="57">
        <f t="shared" si="228"/>
        <v>44182.176782407405</v>
      </c>
      <c r="H13124" s="9">
        <v>1608196474000</v>
      </c>
      <c r="I13124" s="11">
        <v>15.1196</v>
      </c>
      <c r="J13124" s="11">
        <v>15.1196</v>
      </c>
      <c r="K13124" s="10">
        <v>301</v>
      </c>
      <c r="L13124" s="10">
        <v>301</v>
      </c>
      <c r="M13124" s="32">
        <v>998</v>
      </c>
      <c r="N13124" s="10">
        <v>998</v>
      </c>
      <c r="O13124" s="11">
        <v>15.2067279553885</v>
      </c>
      <c r="P13124" s="19">
        <v>44182</v>
      </c>
      <c r="Q13124">
        <v>15274</v>
      </c>
    </row>
    <row r="13125" spans="7:17" x14ac:dyDescent="0.3">
      <c r="G13125" s="57">
        <f t="shared" ref="G13125:G13188" si="229">$P13125+$Q13125/24/60/60</f>
        <v>44182.180266203701</v>
      </c>
      <c r="H13125" s="9">
        <v>1608196775000</v>
      </c>
      <c r="I13125" s="11">
        <v>15.36877</v>
      </c>
      <c r="J13125" s="11">
        <v>15.36877</v>
      </c>
      <c r="K13125" s="10">
        <v>301</v>
      </c>
      <c r="L13125" s="10">
        <v>301</v>
      </c>
      <c r="M13125" s="32">
        <v>998</v>
      </c>
      <c r="N13125" s="10">
        <v>998</v>
      </c>
      <c r="O13125" s="11">
        <v>15.457333818284599</v>
      </c>
      <c r="P13125" s="19">
        <v>44182</v>
      </c>
      <c r="Q13125">
        <v>15575</v>
      </c>
    </row>
    <row r="13126" spans="7:17" x14ac:dyDescent="0.3">
      <c r="G13126" s="57">
        <f t="shared" si="229"/>
        <v>44182.183738425927</v>
      </c>
      <c r="H13126" s="9">
        <v>1608197075000</v>
      </c>
      <c r="I13126" s="11">
        <v>15.546670000000001</v>
      </c>
      <c r="J13126" s="11">
        <v>15.546670000000001</v>
      </c>
      <c r="K13126" s="10">
        <v>300</v>
      </c>
      <c r="L13126" s="10">
        <v>300</v>
      </c>
      <c r="M13126" s="32">
        <v>998</v>
      </c>
      <c r="N13126" s="10">
        <v>998</v>
      </c>
      <c r="O13126" s="11">
        <v>15.636258981864501</v>
      </c>
      <c r="P13126" s="19">
        <v>44182</v>
      </c>
      <c r="Q13126">
        <v>15875</v>
      </c>
    </row>
    <row r="13127" spans="7:17" x14ac:dyDescent="0.3">
      <c r="G13127" s="57">
        <f t="shared" si="229"/>
        <v>44182.187222222223</v>
      </c>
      <c r="H13127" s="9">
        <v>1608197376000</v>
      </c>
      <c r="I13127" s="11">
        <v>15.11628</v>
      </c>
      <c r="J13127" s="11">
        <v>15.11628</v>
      </c>
      <c r="K13127" s="10">
        <v>301</v>
      </c>
      <c r="L13127" s="10">
        <v>301</v>
      </c>
      <c r="M13127" s="32">
        <v>998</v>
      </c>
      <c r="N13127" s="10">
        <v>998</v>
      </c>
      <c r="O13127" s="11">
        <v>15.2033888236117</v>
      </c>
      <c r="P13127" s="19">
        <v>44182</v>
      </c>
      <c r="Q13127">
        <v>16176</v>
      </c>
    </row>
    <row r="13128" spans="7:17" x14ac:dyDescent="0.3">
      <c r="G13128" s="57">
        <f t="shared" si="229"/>
        <v>44182.190706018519</v>
      </c>
      <c r="H13128" s="9">
        <v>1608197677000</v>
      </c>
      <c r="I13128" s="11">
        <v>15.49169</v>
      </c>
      <c r="J13128" s="11">
        <v>15.49169</v>
      </c>
      <c r="K13128" s="10">
        <v>301</v>
      </c>
      <c r="L13128" s="10">
        <v>301</v>
      </c>
      <c r="M13128" s="32">
        <v>998</v>
      </c>
      <c r="N13128" s="10">
        <v>998</v>
      </c>
      <c r="O13128" s="11">
        <v>15.580962155031299</v>
      </c>
      <c r="P13128" s="19">
        <v>44182</v>
      </c>
      <c r="Q13128">
        <v>16477</v>
      </c>
    </row>
    <row r="13129" spans="7:17" x14ac:dyDescent="0.3">
      <c r="G13129" s="57">
        <f t="shared" si="229"/>
        <v>44182.194189814814</v>
      </c>
      <c r="H13129" s="9">
        <v>1608197978000</v>
      </c>
      <c r="I13129" s="11">
        <v>15.461790000000001</v>
      </c>
      <c r="J13129" s="11">
        <v>15.461790000000001</v>
      </c>
      <c r="K13129" s="10">
        <v>301</v>
      </c>
      <c r="L13129" s="10">
        <v>301</v>
      </c>
      <c r="M13129" s="32">
        <v>998</v>
      </c>
      <c r="N13129" s="10">
        <v>998</v>
      </c>
      <c r="O13129" s="11">
        <v>15.550889853788799</v>
      </c>
      <c r="P13129" s="19">
        <v>44182</v>
      </c>
      <c r="Q13129">
        <v>16778</v>
      </c>
    </row>
    <row r="13130" spans="7:17" x14ac:dyDescent="0.3">
      <c r="G13130" s="57">
        <f t="shared" si="229"/>
        <v>44182.19767361111</v>
      </c>
      <c r="H13130" s="9">
        <v>1608198279000</v>
      </c>
      <c r="I13130" s="11">
        <v>15.043189999999999</v>
      </c>
      <c r="J13130" s="11">
        <v>15.043189999999999</v>
      </c>
      <c r="K13130" s="10">
        <v>301</v>
      </c>
      <c r="L13130" s="10">
        <v>301</v>
      </c>
      <c r="M13130" s="32">
        <v>998</v>
      </c>
      <c r="N13130" s="10">
        <v>998</v>
      </c>
      <c r="O13130" s="11">
        <v>15.1298776363938</v>
      </c>
      <c r="P13130" s="19">
        <v>44182</v>
      </c>
      <c r="Q13130">
        <v>17079</v>
      </c>
    </row>
    <row r="13131" spans="7:17" x14ac:dyDescent="0.3">
      <c r="G13131" s="57">
        <f t="shared" si="229"/>
        <v>44182.201145833336</v>
      </c>
      <c r="H13131" s="9">
        <v>1608198579000</v>
      </c>
      <c r="I13131" s="11">
        <v>15.22667</v>
      </c>
      <c r="J13131" s="11">
        <v>15.22667</v>
      </c>
      <c r="K13131" s="10">
        <v>300</v>
      </c>
      <c r="L13131" s="10">
        <v>300</v>
      </c>
      <c r="M13131" s="32">
        <v>998</v>
      </c>
      <c r="N13131" s="10">
        <v>998</v>
      </c>
      <c r="O13131" s="11">
        <v>15.314414955188999</v>
      </c>
      <c r="P13131" s="19">
        <v>44182</v>
      </c>
      <c r="Q13131">
        <v>17379</v>
      </c>
    </row>
    <row r="13132" spans="7:17" x14ac:dyDescent="0.3">
      <c r="G13132" s="57">
        <f t="shared" si="229"/>
        <v>44182.204629629632</v>
      </c>
      <c r="H13132" s="9">
        <v>1608198880000</v>
      </c>
      <c r="I13132" s="11">
        <v>15.096349999999999</v>
      </c>
      <c r="J13132" s="11">
        <v>15.096349999999999</v>
      </c>
      <c r="K13132" s="10">
        <v>301</v>
      </c>
      <c r="L13132" s="10">
        <v>301</v>
      </c>
      <c r="M13132" s="32">
        <v>998</v>
      </c>
      <c r="N13132" s="10">
        <v>998</v>
      </c>
      <c r="O13132" s="11">
        <v>15.1833439753253</v>
      </c>
      <c r="P13132" s="19">
        <v>44182</v>
      </c>
      <c r="Q13132">
        <v>17680</v>
      </c>
    </row>
    <row r="13133" spans="7:17" x14ac:dyDescent="0.3">
      <c r="G13133" s="57">
        <f t="shared" si="229"/>
        <v>44182.208113425928</v>
      </c>
      <c r="H13133" s="9">
        <v>1608199181000</v>
      </c>
      <c r="I13133" s="11">
        <v>15.20266</v>
      </c>
      <c r="J13133" s="11">
        <v>15.20266</v>
      </c>
      <c r="K13133" s="10">
        <v>301</v>
      </c>
      <c r="L13133" s="10">
        <v>301</v>
      </c>
      <c r="M13133" s="32">
        <v>998</v>
      </c>
      <c r="N13133" s="10">
        <v>998</v>
      </c>
      <c r="O13133" s="11">
        <v>15.2902665955624</v>
      </c>
      <c r="P13133" s="19">
        <v>44182</v>
      </c>
      <c r="Q13133">
        <v>17981</v>
      </c>
    </row>
    <row r="13134" spans="7:17" x14ac:dyDescent="0.3">
      <c r="G13134" s="57">
        <f t="shared" si="229"/>
        <v>44182.211597222224</v>
      </c>
      <c r="H13134" s="9">
        <v>1608199482000</v>
      </c>
      <c r="I13134" s="11">
        <v>14.8505</v>
      </c>
      <c r="J13134" s="11">
        <v>14.8505</v>
      </c>
      <c r="K13134" s="10">
        <v>301</v>
      </c>
      <c r="L13134" s="10">
        <v>301</v>
      </c>
      <c r="M13134" s="32">
        <v>998</v>
      </c>
      <c r="N13134" s="10">
        <v>998</v>
      </c>
      <c r="O13134" s="11">
        <v>14.936077244206</v>
      </c>
      <c r="P13134" s="19">
        <v>44182</v>
      </c>
      <c r="Q13134">
        <v>18282</v>
      </c>
    </row>
    <row r="13135" spans="7:17" x14ac:dyDescent="0.3">
      <c r="G13135" s="57">
        <f t="shared" si="229"/>
        <v>44182.215081018519</v>
      </c>
      <c r="H13135" s="9">
        <v>1608199783000</v>
      </c>
      <c r="I13135" s="11">
        <v>15.18605</v>
      </c>
      <c r="J13135" s="11">
        <v>15.18605</v>
      </c>
      <c r="K13135" s="10">
        <v>301</v>
      </c>
      <c r="L13135" s="10">
        <v>301</v>
      </c>
      <c r="M13135" s="32">
        <v>998</v>
      </c>
      <c r="N13135" s="10">
        <v>998</v>
      </c>
      <c r="O13135" s="11">
        <v>15.2735608790528</v>
      </c>
      <c r="P13135" s="19">
        <v>44182</v>
      </c>
      <c r="Q13135">
        <v>18583</v>
      </c>
    </row>
    <row r="13136" spans="7:17" x14ac:dyDescent="0.3">
      <c r="G13136" s="57">
        <f t="shared" si="229"/>
        <v>44182.218553240738</v>
      </c>
      <c r="H13136" s="9">
        <v>1608200083000</v>
      </c>
      <c r="I13136" s="11">
        <v>15.40333</v>
      </c>
      <c r="J13136" s="11">
        <v>15.40333</v>
      </c>
      <c r="K13136" s="10">
        <v>300</v>
      </c>
      <c r="L13136" s="10">
        <v>300</v>
      </c>
      <c r="M13136" s="32">
        <v>998</v>
      </c>
      <c r="N13136" s="10">
        <v>998</v>
      </c>
      <c r="O13136" s="11">
        <v>15.4920929731655</v>
      </c>
      <c r="P13136" s="19">
        <v>44182</v>
      </c>
      <c r="Q13136">
        <v>18883</v>
      </c>
    </row>
    <row r="13137" spans="7:17" x14ac:dyDescent="0.3">
      <c r="G13137" s="57">
        <f t="shared" si="229"/>
        <v>44182.222037037034</v>
      </c>
      <c r="H13137" s="9">
        <v>1608200384000</v>
      </c>
      <c r="I13137" s="11">
        <v>14.93688</v>
      </c>
      <c r="J13137" s="11">
        <v>14.93688</v>
      </c>
      <c r="K13137" s="10">
        <v>301</v>
      </c>
      <c r="L13137" s="10">
        <v>301</v>
      </c>
      <c r="M13137" s="32">
        <v>998</v>
      </c>
      <c r="N13137" s="10">
        <v>998</v>
      </c>
      <c r="O13137" s="11">
        <v>15.0229550161567</v>
      </c>
      <c r="P13137" s="19">
        <v>44182</v>
      </c>
      <c r="Q13137">
        <v>19184</v>
      </c>
    </row>
    <row r="13138" spans="7:17" x14ac:dyDescent="0.3">
      <c r="G13138" s="57">
        <f t="shared" si="229"/>
        <v>44182.22552083333</v>
      </c>
      <c r="H13138" s="9">
        <v>1608200685000</v>
      </c>
      <c r="I13138" s="11">
        <v>14.906980000000001</v>
      </c>
      <c r="J13138" s="11">
        <v>14.906980000000001</v>
      </c>
      <c r="K13138" s="10">
        <v>301</v>
      </c>
      <c r="L13138" s="10">
        <v>301</v>
      </c>
      <c r="M13138" s="32">
        <v>998</v>
      </c>
      <c r="N13138" s="10">
        <v>998</v>
      </c>
      <c r="O13138" s="11">
        <v>14.992882714914201</v>
      </c>
      <c r="P13138" s="19">
        <v>44182</v>
      </c>
      <c r="Q13138">
        <v>19485</v>
      </c>
    </row>
    <row r="13139" spans="7:17" x14ac:dyDescent="0.3">
      <c r="G13139" s="57">
        <f t="shared" si="229"/>
        <v>44182.229004629633</v>
      </c>
      <c r="H13139" s="9">
        <v>1608200986000</v>
      </c>
      <c r="I13139" s="11">
        <v>14.990030000000001</v>
      </c>
      <c r="J13139" s="11">
        <v>14.990030000000001</v>
      </c>
      <c r="K13139" s="10">
        <v>301</v>
      </c>
      <c r="L13139" s="10">
        <v>301</v>
      </c>
      <c r="M13139" s="32">
        <v>998</v>
      </c>
      <c r="N13139" s="10">
        <v>998</v>
      </c>
      <c r="O13139" s="11">
        <v>15.0764112974623</v>
      </c>
      <c r="P13139" s="19">
        <v>44182</v>
      </c>
      <c r="Q13139">
        <v>19786</v>
      </c>
    </row>
    <row r="13140" spans="7:17" x14ac:dyDescent="0.3">
      <c r="G13140" s="57">
        <f t="shared" si="229"/>
        <v>44182.232488425929</v>
      </c>
      <c r="H13140" s="9">
        <v>1608201287000</v>
      </c>
      <c r="I13140" s="11">
        <v>14.69103</v>
      </c>
      <c r="J13140" s="11">
        <v>14.69103</v>
      </c>
      <c r="K13140" s="10">
        <v>301</v>
      </c>
      <c r="L13140" s="10">
        <v>301</v>
      </c>
      <c r="M13140" s="32">
        <v>998</v>
      </c>
      <c r="N13140" s="10">
        <v>998</v>
      </c>
      <c r="O13140" s="11">
        <v>14.775688285037299</v>
      </c>
      <c r="P13140" s="19">
        <v>44182</v>
      </c>
      <c r="Q13140">
        <v>20087</v>
      </c>
    </row>
    <row r="13141" spans="7:17" x14ac:dyDescent="0.3">
      <c r="G13141" s="57">
        <f t="shared" si="229"/>
        <v>44182.235960648148</v>
      </c>
      <c r="H13141" s="9">
        <v>1608201587000</v>
      </c>
      <c r="I13141" s="11">
        <v>14.796670000000001</v>
      </c>
      <c r="J13141" s="11">
        <v>14.796670000000001</v>
      </c>
      <c r="K13141" s="10">
        <v>300</v>
      </c>
      <c r="L13141" s="10">
        <v>300</v>
      </c>
      <c r="M13141" s="32">
        <v>998</v>
      </c>
      <c r="N13141" s="10">
        <v>998</v>
      </c>
      <c r="O13141" s="11">
        <v>14.8819370443436</v>
      </c>
      <c r="P13141" s="19">
        <v>44182</v>
      </c>
      <c r="Q13141">
        <v>20387</v>
      </c>
    </row>
    <row r="13142" spans="7:17" x14ac:dyDescent="0.3">
      <c r="G13142" s="57">
        <f t="shared" si="229"/>
        <v>44182.239444444444</v>
      </c>
      <c r="H13142" s="9">
        <v>1608201888000</v>
      </c>
      <c r="I13142" s="11">
        <v>15.122920000000001</v>
      </c>
      <c r="J13142" s="11">
        <v>15.122920000000001</v>
      </c>
      <c r="K13142" s="10">
        <v>301</v>
      </c>
      <c r="L13142" s="10">
        <v>301</v>
      </c>
      <c r="M13142" s="32">
        <v>998</v>
      </c>
      <c r="N13142" s="10">
        <v>998</v>
      </c>
      <c r="O13142" s="11">
        <v>15.2100670871652</v>
      </c>
      <c r="P13142" s="19">
        <v>44182</v>
      </c>
      <c r="Q13142">
        <v>20688</v>
      </c>
    </row>
    <row r="13143" spans="7:17" x14ac:dyDescent="0.3">
      <c r="G13143" s="57">
        <f t="shared" si="229"/>
        <v>44182.242928240739</v>
      </c>
      <c r="H13143" s="9">
        <v>1608202189000</v>
      </c>
      <c r="I13143" s="11">
        <v>15.23588</v>
      </c>
      <c r="J13143" s="11">
        <v>15.23588</v>
      </c>
      <c r="K13143" s="10">
        <v>301</v>
      </c>
      <c r="L13143" s="10">
        <v>301</v>
      </c>
      <c r="M13143" s="32">
        <v>998</v>
      </c>
      <c r="N13143" s="10">
        <v>998</v>
      </c>
      <c r="O13143" s="11">
        <v>15.3236780285817</v>
      </c>
      <c r="P13143" s="19">
        <v>44182</v>
      </c>
      <c r="Q13143">
        <v>20989</v>
      </c>
    </row>
    <row r="13144" spans="7:17" x14ac:dyDescent="0.3">
      <c r="G13144" s="57">
        <f t="shared" si="229"/>
        <v>44182.246412037035</v>
      </c>
      <c r="H13144" s="9">
        <v>1608202490000</v>
      </c>
      <c r="I13144" s="11">
        <v>15.33555</v>
      </c>
      <c r="J13144" s="11">
        <v>15.33555</v>
      </c>
      <c r="K13144" s="10">
        <v>301</v>
      </c>
      <c r="L13144" s="10">
        <v>301</v>
      </c>
      <c r="M13144" s="32">
        <v>998</v>
      </c>
      <c r="N13144" s="10">
        <v>998</v>
      </c>
      <c r="O13144" s="11">
        <v>15.4239223852653</v>
      </c>
      <c r="P13144" s="19">
        <v>44182</v>
      </c>
      <c r="Q13144">
        <v>21290</v>
      </c>
    </row>
    <row r="13145" spans="7:17" x14ac:dyDescent="0.3">
      <c r="G13145" s="57">
        <f t="shared" si="229"/>
        <v>44182.249895833331</v>
      </c>
      <c r="H13145" s="9">
        <v>1608202791000</v>
      </c>
      <c r="I13145" s="11">
        <v>15.07973</v>
      </c>
      <c r="J13145" s="11">
        <v>15.07973</v>
      </c>
      <c r="K13145" s="10">
        <v>301</v>
      </c>
      <c r="L13145" s="10">
        <v>301</v>
      </c>
      <c r="M13145" s="32">
        <v>998</v>
      </c>
      <c r="N13145" s="10">
        <v>998</v>
      </c>
      <c r="O13145" s="11">
        <v>15.1666282011898</v>
      </c>
      <c r="P13145" s="19">
        <v>44182</v>
      </c>
      <c r="Q13145">
        <v>21591</v>
      </c>
    </row>
    <row r="13146" spans="7:17" x14ac:dyDescent="0.3">
      <c r="G13146" s="57">
        <f t="shared" si="229"/>
        <v>44182.253368055557</v>
      </c>
      <c r="H13146" s="9">
        <v>1608203091000</v>
      </c>
      <c r="I13146" s="11">
        <v>15.293329999999999</v>
      </c>
      <c r="J13146" s="11">
        <v>15.293329999999999</v>
      </c>
      <c r="K13146" s="10">
        <v>300</v>
      </c>
      <c r="L13146" s="10">
        <v>300</v>
      </c>
      <c r="M13146" s="32">
        <v>998</v>
      </c>
      <c r="N13146" s="10">
        <v>998</v>
      </c>
      <c r="O13146" s="11">
        <v>15.3814590889958</v>
      </c>
      <c r="P13146" s="19">
        <v>44182</v>
      </c>
      <c r="Q13146">
        <v>21891</v>
      </c>
    </row>
    <row r="13147" spans="7:17" x14ac:dyDescent="0.3">
      <c r="G13147" s="57">
        <f t="shared" si="229"/>
        <v>44182.256851851853</v>
      </c>
      <c r="H13147" s="9">
        <v>1608203392000</v>
      </c>
      <c r="I13147" s="11">
        <v>15.411960000000001</v>
      </c>
      <c r="J13147" s="11">
        <v>15.411960000000001</v>
      </c>
      <c r="K13147" s="10">
        <v>301</v>
      </c>
      <c r="L13147" s="10">
        <v>301</v>
      </c>
      <c r="M13147" s="32">
        <v>998</v>
      </c>
      <c r="N13147" s="10">
        <v>998</v>
      </c>
      <c r="O13147" s="11">
        <v>15.500772704259999</v>
      </c>
      <c r="P13147" s="19">
        <v>44182</v>
      </c>
      <c r="Q13147">
        <v>22192</v>
      </c>
    </row>
    <row r="13148" spans="7:17" x14ac:dyDescent="0.3">
      <c r="G13148" s="57">
        <f t="shared" si="229"/>
        <v>44182.260335648149</v>
      </c>
      <c r="H13148" s="9">
        <v>1608203693000</v>
      </c>
      <c r="I13148" s="11">
        <v>15.37542</v>
      </c>
      <c r="J13148" s="11">
        <v>15.37542</v>
      </c>
      <c r="K13148" s="10">
        <v>301</v>
      </c>
      <c r="L13148" s="10">
        <v>301</v>
      </c>
      <c r="M13148" s="32">
        <v>998</v>
      </c>
      <c r="N13148" s="10">
        <v>998</v>
      </c>
      <c r="O13148" s="11">
        <v>15.4640221394639</v>
      </c>
      <c r="P13148" s="19">
        <v>44182</v>
      </c>
      <c r="Q13148">
        <v>22493</v>
      </c>
    </row>
    <row r="13149" spans="7:17" x14ac:dyDescent="0.3">
      <c r="G13149" s="57">
        <f t="shared" si="229"/>
        <v>44182.263819444444</v>
      </c>
      <c r="H13149" s="9">
        <v>1608203994000</v>
      </c>
      <c r="I13149" s="11">
        <v>14.78073</v>
      </c>
      <c r="J13149" s="11">
        <v>14.78073</v>
      </c>
      <c r="K13149" s="10">
        <v>301</v>
      </c>
      <c r="L13149" s="10">
        <v>301</v>
      </c>
      <c r="M13149" s="32">
        <v>998</v>
      </c>
      <c r="N13149" s="10">
        <v>998</v>
      </c>
      <c r="O13149" s="11">
        <v>14.865905188764801</v>
      </c>
      <c r="P13149" s="19">
        <v>44182</v>
      </c>
      <c r="Q13149">
        <v>22794</v>
      </c>
    </row>
    <row r="13150" spans="7:17" x14ac:dyDescent="0.3">
      <c r="G13150" s="57">
        <f t="shared" si="229"/>
        <v>44182.26730324074</v>
      </c>
      <c r="H13150" s="9">
        <v>1608204295000</v>
      </c>
      <c r="I13150" s="11">
        <v>15.20598</v>
      </c>
      <c r="J13150" s="11">
        <v>15.20598</v>
      </c>
      <c r="K13150" s="10">
        <v>301</v>
      </c>
      <c r="L13150" s="10">
        <v>301</v>
      </c>
      <c r="M13150" s="32">
        <v>998</v>
      </c>
      <c r="N13150" s="10">
        <v>998</v>
      </c>
      <c r="O13150" s="11">
        <v>15.2936057273392</v>
      </c>
      <c r="P13150" s="19">
        <v>44182</v>
      </c>
      <c r="Q13150">
        <v>23095</v>
      </c>
    </row>
    <row r="13151" spans="7:17" x14ac:dyDescent="0.3">
      <c r="G13151" s="57">
        <f t="shared" si="229"/>
        <v>44182.270775462966</v>
      </c>
      <c r="H13151" s="9">
        <v>1608204595000</v>
      </c>
      <c r="I13151" s="11">
        <v>14.90333</v>
      </c>
      <c r="J13151" s="11">
        <v>14.90333</v>
      </c>
      <c r="K13151" s="10">
        <v>300</v>
      </c>
      <c r="L13151" s="10">
        <v>300</v>
      </c>
      <c r="M13151" s="32">
        <v>998</v>
      </c>
      <c r="N13151" s="10">
        <v>998</v>
      </c>
      <c r="O13151" s="11">
        <v>14.9892116814849</v>
      </c>
      <c r="P13151" s="19">
        <v>44182</v>
      </c>
      <c r="Q13151">
        <v>23395</v>
      </c>
    </row>
    <row r="13152" spans="7:17" x14ac:dyDescent="0.3">
      <c r="G13152" s="57">
        <f t="shared" si="229"/>
        <v>44182.274259259262</v>
      </c>
      <c r="H13152" s="9">
        <v>1608204896000</v>
      </c>
      <c r="I13152" s="11">
        <v>14.77741</v>
      </c>
      <c r="J13152" s="11">
        <v>14.77741</v>
      </c>
      <c r="K13152" s="10">
        <v>301</v>
      </c>
      <c r="L13152" s="10">
        <v>301</v>
      </c>
      <c r="M13152" s="32">
        <v>998</v>
      </c>
      <c r="N13152" s="10">
        <v>998</v>
      </c>
      <c r="O13152" s="11">
        <v>14.862566056988101</v>
      </c>
      <c r="P13152" s="19">
        <v>44182</v>
      </c>
      <c r="Q13152">
        <v>23696</v>
      </c>
    </row>
    <row r="13153" spans="7:17" x14ac:dyDescent="0.3">
      <c r="G13153" s="57">
        <f t="shared" si="229"/>
        <v>44182.277743055558</v>
      </c>
      <c r="H13153" s="9">
        <v>1608205197000</v>
      </c>
      <c r="I13153" s="11">
        <v>14.701000000000001</v>
      </c>
      <c r="J13153" s="11">
        <v>14.701000000000001</v>
      </c>
      <c r="K13153" s="10">
        <v>301</v>
      </c>
      <c r="L13153" s="10">
        <v>301</v>
      </c>
      <c r="M13153" s="32">
        <v>998</v>
      </c>
      <c r="N13153" s="10">
        <v>998</v>
      </c>
      <c r="O13153" s="11">
        <v>14.785715737993399</v>
      </c>
      <c r="P13153" s="19">
        <v>44182</v>
      </c>
      <c r="Q13153">
        <v>23997</v>
      </c>
    </row>
    <row r="13154" spans="7:17" x14ac:dyDescent="0.3">
      <c r="G13154" s="57">
        <f t="shared" si="229"/>
        <v>44182.281226851854</v>
      </c>
      <c r="H13154" s="9">
        <v>1608205498000</v>
      </c>
      <c r="I13154" s="11">
        <v>15.0299</v>
      </c>
      <c r="J13154" s="11">
        <v>15.0299</v>
      </c>
      <c r="K13154" s="10">
        <v>301</v>
      </c>
      <c r="L13154" s="10">
        <v>301</v>
      </c>
      <c r="M13154" s="32">
        <v>998</v>
      </c>
      <c r="N13154" s="10">
        <v>998</v>
      </c>
      <c r="O13154" s="11">
        <v>15.116511051661</v>
      </c>
      <c r="P13154" s="19">
        <v>44182</v>
      </c>
      <c r="Q13154">
        <v>24298</v>
      </c>
    </row>
    <row r="13155" spans="7:17" x14ac:dyDescent="0.3">
      <c r="G13155" s="57">
        <f t="shared" si="229"/>
        <v>44182.284710648149</v>
      </c>
      <c r="H13155" s="9">
        <v>1608205799000</v>
      </c>
      <c r="I13155" s="11">
        <v>15.225910000000001</v>
      </c>
      <c r="J13155" s="11">
        <v>15.225910000000001</v>
      </c>
      <c r="K13155" s="10">
        <v>301</v>
      </c>
      <c r="L13155" s="10">
        <v>301</v>
      </c>
      <c r="M13155" s="32">
        <v>998</v>
      </c>
      <c r="N13155" s="10">
        <v>998</v>
      </c>
      <c r="O13155" s="11">
        <v>15.3136505756256</v>
      </c>
      <c r="P13155" s="19">
        <v>44182</v>
      </c>
      <c r="Q13155">
        <v>24599</v>
      </c>
    </row>
    <row r="13156" spans="7:17" x14ac:dyDescent="0.3">
      <c r="G13156" s="57">
        <f t="shared" si="229"/>
        <v>44182.288182870368</v>
      </c>
      <c r="H13156" s="9">
        <v>1608206099000</v>
      </c>
      <c r="I13156" s="11">
        <v>15.24333</v>
      </c>
      <c r="J13156" s="11">
        <v>15.24333</v>
      </c>
      <c r="K13156" s="10">
        <v>300</v>
      </c>
      <c r="L13156" s="10">
        <v>300</v>
      </c>
      <c r="M13156" s="32">
        <v>998</v>
      </c>
      <c r="N13156" s="10">
        <v>998</v>
      </c>
      <c r="O13156" s="11">
        <v>15.3311709598277</v>
      </c>
      <c r="P13156" s="19">
        <v>44182</v>
      </c>
      <c r="Q13156">
        <v>24899</v>
      </c>
    </row>
    <row r="13157" spans="7:17" x14ac:dyDescent="0.3">
      <c r="G13157" s="57">
        <f t="shared" si="229"/>
        <v>44182.291666666664</v>
      </c>
      <c r="H13157" s="9">
        <v>1608206400000</v>
      </c>
      <c r="I13157" s="11">
        <v>14.926909999999999</v>
      </c>
      <c r="J13157" s="11">
        <v>14.926909999999999</v>
      </c>
      <c r="K13157" s="10">
        <v>301</v>
      </c>
      <c r="L13157" s="10">
        <v>301</v>
      </c>
      <c r="M13157" s="32">
        <v>998</v>
      </c>
      <c r="N13157" s="10">
        <v>998</v>
      </c>
      <c r="O13157" s="11">
        <v>15.0129275632006</v>
      </c>
      <c r="P13157" s="19">
        <v>44182</v>
      </c>
      <c r="Q13157">
        <v>25200</v>
      </c>
    </row>
    <row r="13158" spans="7:17" x14ac:dyDescent="0.3">
      <c r="G13158" s="57">
        <f t="shared" si="229"/>
        <v>44182.29515046296</v>
      </c>
      <c r="H13158" s="9">
        <v>1608206701000</v>
      </c>
      <c r="I13158" s="11">
        <v>15.47508</v>
      </c>
      <c r="J13158" s="11">
        <v>15.47508</v>
      </c>
      <c r="K13158" s="10">
        <v>301</v>
      </c>
      <c r="L13158" s="10">
        <v>301</v>
      </c>
      <c r="M13158" s="32">
        <v>998</v>
      </c>
      <c r="N13158" s="10">
        <v>998</v>
      </c>
      <c r="O13158" s="11">
        <v>15.564256438521699</v>
      </c>
      <c r="P13158" s="19">
        <v>44182</v>
      </c>
      <c r="Q13158">
        <v>25501</v>
      </c>
    </row>
    <row r="13159" spans="7:17" x14ac:dyDescent="0.3">
      <c r="G13159" s="57">
        <f t="shared" si="229"/>
        <v>44182.298634259256</v>
      </c>
      <c r="H13159" s="9">
        <v>1608207002000</v>
      </c>
      <c r="I13159" s="11">
        <v>15</v>
      </c>
      <c r="J13159" s="11">
        <v>15</v>
      </c>
      <c r="K13159" s="10">
        <v>301</v>
      </c>
      <c r="L13159" s="10">
        <v>301</v>
      </c>
      <c r="M13159" s="32">
        <v>998</v>
      </c>
      <c r="N13159" s="10">
        <v>998</v>
      </c>
      <c r="O13159" s="11">
        <v>15.0864387504185</v>
      </c>
      <c r="P13159" s="19">
        <v>44182</v>
      </c>
      <c r="Q13159">
        <v>25802</v>
      </c>
    </row>
    <row r="13160" spans="7:17" x14ac:dyDescent="0.3">
      <c r="G13160" s="57">
        <f t="shared" si="229"/>
        <v>44182.302106481482</v>
      </c>
      <c r="H13160" s="9">
        <v>1608207302000</v>
      </c>
      <c r="I13160" s="11">
        <v>15.31667</v>
      </c>
      <c r="J13160" s="11">
        <v>15.31667</v>
      </c>
      <c r="K13160" s="10">
        <v>300</v>
      </c>
      <c r="L13160" s="10">
        <v>300</v>
      </c>
      <c r="M13160" s="32">
        <v>998</v>
      </c>
      <c r="N13160" s="10">
        <v>998</v>
      </c>
      <c r="O13160" s="11">
        <v>15.404933587691501</v>
      </c>
      <c r="P13160" s="19">
        <v>44182</v>
      </c>
      <c r="Q13160">
        <v>26102</v>
      </c>
    </row>
    <row r="13161" spans="7:17" x14ac:dyDescent="0.3">
      <c r="G13161" s="57">
        <f t="shared" si="229"/>
        <v>44182.305590277778</v>
      </c>
      <c r="H13161" s="9">
        <v>1608207603000</v>
      </c>
      <c r="I13161" s="11">
        <v>15.27575</v>
      </c>
      <c r="J13161" s="11">
        <v>15.27575</v>
      </c>
      <c r="K13161" s="10">
        <v>301</v>
      </c>
      <c r="L13161" s="10">
        <v>301</v>
      </c>
      <c r="M13161" s="32">
        <v>998</v>
      </c>
      <c r="N13161" s="10">
        <v>998</v>
      </c>
      <c r="O13161" s="11">
        <v>15.3637777827803</v>
      </c>
      <c r="P13161" s="19">
        <v>44182</v>
      </c>
      <c r="Q13161">
        <v>26403</v>
      </c>
    </row>
    <row r="13162" spans="7:17" x14ac:dyDescent="0.3">
      <c r="G13162" s="57">
        <f t="shared" si="229"/>
        <v>44182.309074074074</v>
      </c>
      <c r="H13162" s="9">
        <v>1608207904000</v>
      </c>
      <c r="I13162" s="11">
        <v>15.40532</v>
      </c>
      <c r="J13162" s="11">
        <v>15.40532</v>
      </c>
      <c r="K13162" s="10">
        <v>301</v>
      </c>
      <c r="L13162" s="10">
        <v>301</v>
      </c>
      <c r="M13162" s="32">
        <v>998</v>
      </c>
      <c r="N13162" s="10">
        <v>998</v>
      </c>
      <c r="O13162" s="11">
        <v>15.4940944407064</v>
      </c>
      <c r="P13162" s="19">
        <v>44182</v>
      </c>
      <c r="Q13162">
        <v>26704</v>
      </c>
    </row>
    <row r="13163" spans="7:17" x14ac:dyDescent="0.3">
      <c r="G13163" s="57">
        <f t="shared" si="229"/>
        <v>44182.312557870369</v>
      </c>
      <c r="H13163" s="9">
        <v>1608208205000</v>
      </c>
      <c r="I13163" s="11">
        <v>15.093019999999999</v>
      </c>
      <c r="J13163" s="11">
        <v>15.093019999999999</v>
      </c>
      <c r="K13163" s="10">
        <v>301</v>
      </c>
      <c r="L13163" s="10">
        <v>301</v>
      </c>
      <c r="M13163" s="32">
        <v>998</v>
      </c>
      <c r="N13163" s="10">
        <v>998</v>
      </c>
      <c r="O13163" s="11">
        <v>15.1799947859227</v>
      </c>
      <c r="P13163" s="19">
        <v>44182</v>
      </c>
      <c r="Q13163">
        <v>27005</v>
      </c>
    </row>
    <row r="13164" spans="7:17" x14ac:dyDescent="0.3">
      <c r="G13164" s="57">
        <f t="shared" si="229"/>
        <v>44182.316041666665</v>
      </c>
      <c r="H13164" s="9">
        <v>1608208506000</v>
      </c>
      <c r="I13164" s="11">
        <v>15.16611</v>
      </c>
      <c r="J13164" s="11">
        <v>15.16611</v>
      </c>
      <c r="K13164" s="10">
        <v>301</v>
      </c>
      <c r="L13164" s="10">
        <v>301</v>
      </c>
      <c r="M13164" s="32">
        <v>999</v>
      </c>
      <c r="N13164" s="10">
        <v>999</v>
      </c>
      <c r="O13164" s="11">
        <v>15.3256313453135</v>
      </c>
      <c r="P13164" s="19">
        <v>44182</v>
      </c>
      <c r="Q13164">
        <v>27306</v>
      </c>
    </row>
    <row r="13165" spans="7:17" x14ac:dyDescent="0.3">
      <c r="G13165" s="57">
        <f t="shared" si="229"/>
        <v>44182.319513888891</v>
      </c>
      <c r="H13165" s="9">
        <v>1608208806000</v>
      </c>
      <c r="I13165" s="11">
        <v>15.216670000000001</v>
      </c>
      <c r="J13165" s="11">
        <v>15.216670000000001</v>
      </c>
      <c r="K13165" s="10">
        <v>300</v>
      </c>
      <c r="L13165" s="10">
        <v>300</v>
      </c>
      <c r="M13165" s="32">
        <v>998</v>
      </c>
      <c r="N13165" s="10">
        <v>998</v>
      </c>
      <c r="O13165" s="11">
        <v>15.3043573293553</v>
      </c>
      <c r="P13165" s="19">
        <v>44182</v>
      </c>
      <c r="Q13165">
        <v>27606</v>
      </c>
    </row>
    <row r="13166" spans="7:17" x14ac:dyDescent="0.3">
      <c r="G13166" s="57">
        <f t="shared" si="229"/>
        <v>44182.322997685187</v>
      </c>
      <c r="H13166" s="9">
        <v>1608209107000</v>
      </c>
      <c r="I13166" s="11">
        <v>14.857139999999999</v>
      </c>
      <c r="J13166" s="11">
        <v>14.857139999999999</v>
      </c>
      <c r="K13166" s="10">
        <v>301</v>
      </c>
      <c r="L13166" s="10">
        <v>301</v>
      </c>
      <c r="M13166" s="32">
        <v>998</v>
      </c>
      <c r="N13166" s="10">
        <v>998</v>
      </c>
      <c r="O13166" s="11">
        <v>14.9427555077595</v>
      </c>
      <c r="P13166" s="19">
        <v>44182</v>
      </c>
      <c r="Q13166">
        <v>27907</v>
      </c>
    </row>
    <row r="13167" spans="7:17" x14ac:dyDescent="0.3">
      <c r="G13167" s="57">
        <f t="shared" si="229"/>
        <v>44182.326481481483</v>
      </c>
      <c r="H13167" s="9">
        <v>1608209408000</v>
      </c>
      <c r="I13167" s="11">
        <v>15.365449999999999</v>
      </c>
      <c r="J13167" s="11">
        <v>15.365449999999999</v>
      </c>
      <c r="K13167" s="10">
        <v>301</v>
      </c>
      <c r="L13167" s="10">
        <v>301</v>
      </c>
      <c r="M13167" s="32">
        <v>999</v>
      </c>
      <c r="N13167" s="10">
        <v>999</v>
      </c>
      <c r="O13167" s="11">
        <v>15.527068058641801</v>
      </c>
      <c r="P13167" s="19">
        <v>44182</v>
      </c>
      <c r="Q13167">
        <v>28208</v>
      </c>
    </row>
    <row r="13168" spans="7:17" x14ac:dyDescent="0.3">
      <c r="G13168" s="57">
        <f t="shared" si="229"/>
        <v>44182.329965277779</v>
      </c>
      <c r="H13168" s="9">
        <v>1608209709000</v>
      </c>
      <c r="I13168" s="11">
        <v>15.245850000000001</v>
      </c>
      <c r="J13168" s="11">
        <v>15.245850000000001</v>
      </c>
      <c r="K13168" s="10">
        <v>301</v>
      </c>
      <c r="L13168" s="10">
        <v>301</v>
      </c>
      <c r="M13168" s="32">
        <v>998</v>
      </c>
      <c r="N13168" s="10">
        <v>998</v>
      </c>
      <c r="O13168" s="11">
        <v>15.3337054815378</v>
      </c>
      <c r="P13168" s="19">
        <v>44182</v>
      </c>
      <c r="Q13168">
        <v>28509</v>
      </c>
    </row>
    <row r="13169" spans="7:17" x14ac:dyDescent="0.3">
      <c r="G13169" s="57">
        <f t="shared" si="229"/>
        <v>44182.333449074074</v>
      </c>
      <c r="H13169" s="9">
        <v>1608210010000</v>
      </c>
      <c r="I13169" s="11">
        <v>15.33887</v>
      </c>
      <c r="J13169" s="11">
        <v>15.33887</v>
      </c>
      <c r="K13169" s="10">
        <v>301</v>
      </c>
      <c r="L13169" s="10">
        <v>301</v>
      </c>
      <c r="M13169" s="32">
        <v>998</v>
      </c>
      <c r="N13169" s="10">
        <v>998</v>
      </c>
      <c r="O13169" s="11">
        <v>15.427261517042099</v>
      </c>
      <c r="P13169" s="19">
        <v>44182</v>
      </c>
      <c r="Q13169">
        <v>28810</v>
      </c>
    </row>
    <row r="13170" spans="7:17" x14ac:dyDescent="0.3">
      <c r="G13170" s="57">
        <f t="shared" si="229"/>
        <v>44182.336921296293</v>
      </c>
      <c r="H13170" s="9">
        <v>1608210310000</v>
      </c>
      <c r="I13170" s="11">
        <v>15.036670000000001</v>
      </c>
      <c r="J13170" s="11">
        <v>15.036670000000001</v>
      </c>
      <c r="K13170" s="10">
        <v>300</v>
      </c>
      <c r="L13170" s="10">
        <v>300</v>
      </c>
      <c r="M13170" s="32">
        <v>999</v>
      </c>
      <c r="N13170" s="10">
        <v>999</v>
      </c>
      <c r="O13170" s="11">
        <v>15.1948298595445</v>
      </c>
      <c r="P13170" s="19">
        <v>44182</v>
      </c>
      <c r="Q13170">
        <v>29110</v>
      </c>
    </row>
    <row r="13171" spans="7:17" x14ac:dyDescent="0.3">
      <c r="G13171" s="57">
        <f t="shared" si="229"/>
        <v>44182.340405092589</v>
      </c>
      <c r="H13171" s="9">
        <v>1608210611000</v>
      </c>
      <c r="I13171" s="11">
        <v>15.21927</v>
      </c>
      <c r="J13171" s="11">
        <v>15.21927</v>
      </c>
      <c r="K13171" s="10">
        <v>301</v>
      </c>
      <c r="L13171" s="10">
        <v>301</v>
      </c>
      <c r="M13171" s="32">
        <v>999</v>
      </c>
      <c r="N13171" s="10">
        <v>999</v>
      </c>
      <c r="O13171" s="11">
        <v>15.3793504969165</v>
      </c>
      <c r="P13171" s="19">
        <v>44182</v>
      </c>
      <c r="Q13171">
        <v>29411</v>
      </c>
    </row>
    <row r="13172" spans="7:17" x14ac:dyDescent="0.3">
      <c r="G13172" s="57">
        <f t="shared" si="229"/>
        <v>44182.343888888892</v>
      </c>
      <c r="H13172" s="9">
        <v>1608210912000</v>
      </c>
      <c r="I13172" s="11">
        <v>14.84718</v>
      </c>
      <c r="J13172" s="11">
        <v>14.84718</v>
      </c>
      <c r="K13172" s="10">
        <v>301</v>
      </c>
      <c r="L13172" s="10">
        <v>301</v>
      </c>
      <c r="M13172" s="32">
        <v>999</v>
      </c>
      <c r="N13172" s="10">
        <v>999</v>
      </c>
      <c r="O13172" s="11">
        <v>15.0033467512442</v>
      </c>
      <c r="P13172" s="19">
        <v>44182</v>
      </c>
      <c r="Q13172">
        <v>29712</v>
      </c>
    </row>
    <row r="13173" spans="7:17" x14ac:dyDescent="0.3">
      <c r="G13173" s="57">
        <f t="shared" si="229"/>
        <v>44182.347372685188</v>
      </c>
      <c r="H13173" s="9">
        <v>1608211213000</v>
      </c>
      <c r="I13173" s="11">
        <v>15.654489999999999</v>
      </c>
      <c r="J13173" s="11">
        <v>15.654489999999999</v>
      </c>
      <c r="K13173" s="10">
        <v>301</v>
      </c>
      <c r="L13173" s="10">
        <v>301</v>
      </c>
      <c r="M13173" s="32">
        <v>999</v>
      </c>
      <c r="N13173" s="10">
        <v>999</v>
      </c>
      <c r="O13173" s="11">
        <v>15.8191482614129</v>
      </c>
      <c r="P13173" s="19">
        <v>44182</v>
      </c>
      <c r="Q13173">
        <v>30013</v>
      </c>
    </row>
    <row r="13174" spans="7:17" x14ac:dyDescent="0.3">
      <c r="G13174" s="57">
        <f t="shared" si="229"/>
        <v>44182.350856481484</v>
      </c>
      <c r="H13174" s="9">
        <v>1608211514000</v>
      </c>
      <c r="I13174" s="11">
        <v>15.232559999999999</v>
      </c>
      <c r="J13174" s="11">
        <v>15.232559999999999</v>
      </c>
      <c r="K13174" s="10">
        <v>301</v>
      </c>
      <c r="L13174" s="10">
        <v>301</v>
      </c>
      <c r="M13174" s="32">
        <v>999</v>
      </c>
      <c r="N13174" s="10">
        <v>999</v>
      </c>
      <c r="O13174" s="11">
        <v>15.392780284817199</v>
      </c>
      <c r="P13174" s="19">
        <v>44182</v>
      </c>
      <c r="Q13174">
        <v>30314</v>
      </c>
    </row>
    <row r="13175" spans="7:17" x14ac:dyDescent="0.3">
      <c r="G13175" s="57">
        <f t="shared" si="229"/>
        <v>44182.354328703703</v>
      </c>
      <c r="H13175" s="9">
        <v>1608211814000</v>
      </c>
      <c r="I13175" s="11">
        <v>14.99667</v>
      </c>
      <c r="J13175" s="11">
        <v>14.99667</v>
      </c>
      <c r="K13175" s="10">
        <v>300</v>
      </c>
      <c r="L13175" s="10">
        <v>300</v>
      </c>
      <c r="M13175" s="32">
        <v>999</v>
      </c>
      <c r="N13175" s="10">
        <v>999</v>
      </c>
      <c r="O13175" s="11">
        <v>15.154409128466201</v>
      </c>
      <c r="P13175" s="19">
        <v>44182</v>
      </c>
      <c r="Q13175">
        <v>30614</v>
      </c>
    </row>
    <row r="13176" spans="7:17" x14ac:dyDescent="0.3">
      <c r="G13176" s="57">
        <f t="shared" si="229"/>
        <v>44182.357812499999</v>
      </c>
      <c r="H13176" s="9">
        <v>1608212115000</v>
      </c>
      <c r="I13176" s="11">
        <v>14.993359999999999</v>
      </c>
      <c r="J13176" s="11">
        <v>14.993359999999999</v>
      </c>
      <c r="K13176" s="10">
        <v>301</v>
      </c>
      <c r="L13176" s="10">
        <v>301</v>
      </c>
      <c r="M13176" s="32">
        <v>999</v>
      </c>
      <c r="N13176" s="10">
        <v>999</v>
      </c>
      <c r="O13176" s="11">
        <v>15.151064312969501</v>
      </c>
      <c r="P13176" s="19">
        <v>44182</v>
      </c>
      <c r="Q13176">
        <v>30915</v>
      </c>
    </row>
    <row r="13177" spans="7:17" x14ac:dyDescent="0.3">
      <c r="G13177" s="57">
        <f t="shared" si="229"/>
        <v>44182.361296296294</v>
      </c>
      <c r="H13177" s="9">
        <v>1608212416000</v>
      </c>
      <c r="I13177" s="11">
        <v>15.06645</v>
      </c>
      <c r="J13177" s="11">
        <v>15.06645</v>
      </c>
      <c r="K13177" s="10">
        <v>301</v>
      </c>
      <c r="L13177" s="10">
        <v>301</v>
      </c>
      <c r="M13177" s="32">
        <v>999</v>
      </c>
      <c r="N13177" s="10">
        <v>999</v>
      </c>
      <c r="O13177" s="11">
        <v>15.224923093832199</v>
      </c>
      <c r="P13177" s="19">
        <v>44182</v>
      </c>
      <c r="Q13177">
        <v>31216</v>
      </c>
    </row>
    <row r="13178" spans="7:17" x14ac:dyDescent="0.3">
      <c r="G13178" s="57">
        <f t="shared" si="229"/>
        <v>44182.36478009259</v>
      </c>
      <c r="H13178" s="9">
        <v>1608212717000</v>
      </c>
      <c r="I13178" s="11">
        <v>15.67442</v>
      </c>
      <c r="J13178" s="11">
        <v>15.67442</v>
      </c>
      <c r="K13178" s="10">
        <v>301</v>
      </c>
      <c r="L13178" s="10">
        <v>301</v>
      </c>
      <c r="M13178" s="32">
        <v>999</v>
      </c>
      <c r="N13178" s="10">
        <v>999</v>
      </c>
      <c r="O13178" s="11">
        <v>15.839287890672701</v>
      </c>
      <c r="P13178" s="19">
        <v>44182</v>
      </c>
      <c r="Q13178">
        <v>31517</v>
      </c>
    </row>
    <row r="13179" spans="7:17" x14ac:dyDescent="0.3">
      <c r="G13179" s="57">
        <f t="shared" si="229"/>
        <v>44182.368263888886</v>
      </c>
      <c r="H13179" s="9">
        <v>1608213018000</v>
      </c>
      <c r="I13179" s="11">
        <v>15.27243</v>
      </c>
      <c r="J13179" s="11">
        <v>15.27243</v>
      </c>
      <c r="K13179" s="10">
        <v>301</v>
      </c>
      <c r="L13179" s="10">
        <v>301</v>
      </c>
      <c r="M13179" s="32">
        <v>999</v>
      </c>
      <c r="N13179" s="10">
        <v>999</v>
      </c>
      <c r="O13179" s="11">
        <v>15.4330696485194</v>
      </c>
      <c r="P13179" s="19">
        <v>44182</v>
      </c>
      <c r="Q13179">
        <v>31818</v>
      </c>
    </row>
    <row r="13180" spans="7:17" x14ac:dyDescent="0.3">
      <c r="G13180" s="57">
        <f t="shared" si="229"/>
        <v>44182.371736111112</v>
      </c>
      <c r="H13180" s="9">
        <v>1608213318000</v>
      </c>
      <c r="I13180" s="11">
        <v>14.883330000000001</v>
      </c>
      <c r="J13180" s="11">
        <v>14.883330000000001</v>
      </c>
      <c r="K13180" s="10">
        <v>300</v>
      </c>
      <c r="L13180" s="10">
        <v>300</v>
      </c>
      <c r="M13180" s="32">
        <v>999</v>
      </c>
      <c r="N13180" s="10">
        <v>999</v>
      </c>
      <c r="O13180" s="11">
        <v>15.0398769869561</v>
      </c>
      <c r="P13180" s="19">
        <v>44182</v>
      </c>
      <c r="Q13180">
        <v>32118</v>
      </c>
    </row>
    <row r="13181" spans="7:17" x14ac:dyDescent="0.3">
      <c r="G13181" s="57">
        <f t="shared" si="229"/>
        <v>44182.375219907408</v>
      </c>
      <c r="H13181" s="9">
        <v>1608213619000</v>
      </c>
      <c r="I13181" s="11">
        <v>15.10299</v>
      </c>
      <c r="J13181" s="11">
        <v>15.10299</v>
      </c>
      <c r="K13181" s="10">
        <v>301</v>
      </c>
      <c r="L13181" s="10">
        <v>301</v>
      </c>
      <c r="M13181" s="32">
        <v>999</v>
      </c>
      <c r="N13181" s="10">
        <v>999</v>
      </c>
      <c r="O13181" s="11">
        <v>15.2618474316721</v>
      </c>
      <c r="P13181" s="19">
        <v>44182</v>
      </c>
      <c r="Q13181">
        <v>32419</v>
      </c>
    </row>
    <row r="13182" spans="7:17" x14ac:dyDescent="0.3">
      <c r="G13182" s="57">
        <f t="shared" si="229"/>
        <v>44182.378703703704</v>
      </c>
      <c r="H13182" s="9">
        <v>1608213920000</v>
      </c>
      <c r="I13182" s="11">
        <v>15.126250000000001</v>
      </c>
      <c r="J13182" s="11">
        <v>15.126250000000001</v>
      </c>
      <c r="K13182" s="10">
        <v>301</v>
      </c>
      <c r="L13182" s="10">
        <v>301</v>
      </c>
      <c r="M13182" s="32">
        <v>999</v>
      </c>
      <c r="N13182" s="10">
        <v>999</v>
      </c>
      <c r="O13182" s="11">
        <v>15.2853520867941</v>
      </c>
      <c r="P13182" s="19">
        <v>44182</v>
      </c>
      <c r="Q13182">
        <v>32720</v>
      </c>
    </row>
    <row r="13183" spans="7:17" x14ac:dyDescent="0.3">
      <c r="G13183" s="57">
        <f t="shared" si="229"/>
        <v>44182.382187499999</v>
      </c>
      <c r="H13183" s="9">
        <v>1608214221000</v>
      </c>
      <c r="I13183" s="11">
        <v>15.03654</v>
      </c>
      <c r="J13183" s="11">
        <v>15.03654</v>
      </c>
      <c r="K13183" s="10">
        <v>301</v>
      </c>
      <c r="L13183" s="10">
        <v>301</v>
      </c>
      <c r="M13183" s="32">
        <v>999</v>
      </c>
      <c r="N13183" s="10">
        <v>999</v>
      </c>
      <c r="O13183" s="11">
        <v>15.1946984921685</v>
      </c>
      <c r="P13183" s="19">
        <v>44182</v>
      </c>
      <c r="Q13183">
        <v>33021</v>
      </c>
    </row>
    <row r="13184" spans="7:17" x14ac:dyDescent="0.3">
      <c r="G13184" s="57">
        <f t="shared" si="229"/>
        <v>44182.385671296295</v>
      </c>
      <c r="H13184" s="9">
        <v>1608214522000</v>
      </c>
      <c r="I13184" s="11">
        <v>15.40532</v>
      </c>
      <c r="J13184" s="11">
        <v>15.40532</v>
      </c>
      <c r="K13184" s="10">
        <v>301</v>
      </c>
      <c r="L13184" s="10">
        <v>301</v>
      </c>
      <c r="M13184" s="32">
        <v>999</v>
      </c>
      <c r="N13184" s="10">
        <v>999</v>
      </c>
      <c r="O13184" s="11">
        <v>15.567357422343999</v>
      </c>
      <c r="P13184" s="19">
        <v>44182</v>
      </c>
      <c r="Q13184">
        <v>33322</v>
      </c>
    </row>
    <row r="13185" spans="7:17" x14ac:dyDescent="0.3">
      <c r="G13185" s="57">
        <f t="shared" si="229"/>
        <v>44182.389143518521</v>
      </c>
      <c r="H13185" s="9">
        <v>1608214822000</v>
      </c>
      <c r="I13185" s="11">
        <v>14.85333</v>
      </c>
      <c r="J13185" s="11">
        <v>14.85333</v>
      </c>
      <c r="K13185" s="10">
        <v>300</v>
      </c>
      <c r="L13185" s="10">
        <v>300</v>
      </c>
      <c r="M13185" s="32">
        <v>999</v>
      </c>
      <c r="N13185" s="10">
        <v>999</v>
      </c>
      <c r="O13185" s="11">
        <v>15.0095614386475</v>
      </c>
      <c r="P13185" s="19">
        <v>44182</v>
      </c>
      <c r="Q13185">
        <v>33622</v>
      </c>
    </row>
    <row r="13186" spans="7:17" x14ac:dyDescent="0.3">
      <c r="G13186" s="57">
        <f t="shared" si="229"/>
        <v>44182.392627314817</v>
      </c>
      <c r="H13186" s="9">
        <v>1608215123000</v>
      </c>
      <c r="I13186" s="11">
        <v>14.93688</v>
      </c>
      <c r="J13186" s="11">
        <v>14.93688</v>
      </c>
      <c r="K13186" s="10">
        <v>301</v>
      </c>
      <c r="L13186" s="10">
        <v>301</v>
      </c>
      <c r="M13186" s="32">
        <v>999</v>
      </c>
      <c r="N13186" s="10">
        <v>999</v>
      </c>
      <c r="O13186" s="11">
        <v>15.0939902406871</v>
      </c>
      <c r="P13186" s="19">
        <v>44182</v>
      </c>
      <c r="Q13186">
        <v>33923</v>
      </c>
    </row>
    <row r="13187" spans="7:17" x14ac:dyDescent="0.3">
      <c r="G13187" s="57">
        <f t="shared" si="229"/>
        <v>44182.396111111113</v>
      </c>
      <c r="H13187" s="9">
        <v>1608215424000</v>
      </c>
      <c r="I13187" s="11">
        <v>15.3887</v>
      </c>
      <c r="J13187" s="11">
        <v>15.3887</v>
      </c>
      <c r="K13187" s="10">
        <v>301</v>
      </c>
      <c r="L13187" s="10">
        <v>301</v>
      </c>
      <c r="M13187" s="32">
        <v>999</v>
      </c>
      <c r="N13187" s="10">
        <v>999</v>
      </c>
      <c r="O13187" s="11">
        <v>15.550562608581</v>
      </c>
      <c r="P13187" s="19">
        <v>44182</v>
      </c>
      <c r="Q13187">
        <v>34224</v>
      </c>
    </row>
    <row r="13188" spans="7:17" x14ac:dyDescent="0.3">
      <c r="G13188" s="57">
        <f t="shared" si="229"/>
        <v>44182.399594907409</v>
      </c>
      <c r="H13188" s="9">
        <v>1608215725000</v>
      </c>
      <c r="I13188" s="11">
        <v>15.27575</v>
      </c>
      <c r="J13188" s="11">
        <v>15.27575</v>
      </c>
      <c r="K13188" s="10">
        <v>301</v>
      </c>
      <c r="L13188" s="10">
        <v>301</v>
      </c>
      <c r="M13188" s="32">
        <v>999</v>
      </c>
      <c r="N13188" s="10">
        <v>999</v>
      </c>
      <c r="O13188" s="11">
        <v>15.4364245691989</v>
      </c>
      <c r="P13188" s="19">
        <v>44182</v>
      </c>
      <c r="Q13188">
        <v>34525</v>
      </c>
    </row>
    <row r="13189" spans="7:17" x14ac:dyDescent="0.3">
      <c r="G13189" s="57">
        <f t="shared" ref="G13189:G13252" si="230">$P13189+$Q13189/24/60/60</f>
        <v>44182.403078703705</v>
      </c>
      <c r="H13189" s="9">
        <v>1608216026000</v>
      </c>
      <c r="I13189" s="11">
        <v>14.8505</v>
      </c>
      <c r="J13189" s="11">
        <v>14.8505</v>
      </c>
      <c r="K13189" s="10">
        <v>301</v>
      </c>
      <c r="L13189" s="10">
        <v>301</v>
      </c>
      <c r="M13189" s="32">
        <v>999</v>
      </c>
      <c r="N13189" s="10">
        <v>999</v>
      </c>
      <c r="O13189" s="11">
        <v>15.0067016719237</v>
      </c>
      <c r="P13189" s="19">
        <v>44182</v>
      </c>
      <c r="Q13189">
        <v>34826</v>
      </c>
    </row>
    <row r="13190" spans="7:17" x14ac:dyDescent="0.3">
      <c r="G13190" s="57">
        <f t="shared" si="230"/>
        <v>44182.406550925924</v>
      </c>
      <c r="H13190" s="9">
        <v>1608216326000</v>
      </c>
      <c r="I13190" s="11">
        <v>15.053330000000001</v>
      </c>
      <c r="J13190" s="11">
        <v>15.053330000000001</v>
      </c>
      <c r="K13190" s="10">
        <v>300</v>
      </c>
      <c r="L13190" s="10">
        <v>300</v>
      </c>
      <c r="M13190" s="32">
        <v>999</v>
      </c>
      <c r="N13190" s="10">
        <v>999</v>
      </c>
      <c r="O13190" s="11">
        <v>15.2116650940385</v>
      </c>
      <c r="P13190" s="19">
        <v>44182</v>
      </c>
      <c r="Q13190">
        <v>35126</v>
      </c>
    </row>
    <row r="13191" spans="7:17" x14ac:dyDescent="0.3">
      <c r="G13191" s="57">
        <f t="shared" si="230"/>
        <v>44182.410034722219</v>
      </c>
      <c r="H13191" s="9">
        <v>1608216627000</v>
      </c>
      <c r="I13191" s="11">
        <v>15.10299</v>
      </c>
      <c r="J13191" s="11">
        <v>15.10299</v>
      </c>
      <c r="K13191" s="10">
        <v>301</v>
      </c>
      <c r="L13191" s="10">
        <v>301</v>
      </c>
      <c r="M13191" s="32">
        <v>999</v>
      </c>
      <c r="N13191" s="10">
        <v>999</v>
      </c>
      <c r="O13191" s="11">
        <v>15.2618474316721</v>
      </c>
      <c r="P13191" s="19">
        <v>44182</v>
      </c>
      <c r="Q13191">
        <v>35427</v>
      </c>
    </row>
    <row r="13192" spans="7:17" x14ac:dyDescent="0.3">
      <c r="G13192" s="57">
        <f t="shared" si="230"/>
        <v>44182.413518518515</v>
      </c>
      <c r="H13192" s="9">
        <v>1608216928000</v>
      </c>
      <c r="I13192" s="11">
        <v>15.564780000000001</v>
      </c>
      <c r="J13192" s="11">
        <v>15.564780000000001</v>
      </c>
      <c r="K13192" s="10">
        <v>301</v>
      </c>
      <c r="L13192" s="10">
        <v>301</v>
      </c>
      <c r="M13192" s="32">
        <v>999</v>
      </c>
      <c r="N13192" s="10">
        <v>999</v>
      </c>
      <c r="O13192" s="11">
        <v>15.7284946667873</v>
      </c>
      <c r="P13192" s="19">
        <v>44182</v>
      </c>
      <c r="Q13192">
        <v>35728</v>
      </c>
    </row>
    <row r="13193" spans="7:17" x14ac:dyDescent="0.3">
      <c r="G13193" s="57">
        <f t="shared" si="230"/>
        <v>44182.417002314818</v>
      </c>
      <c r="H13193" s="9">
        <v>1608217229000</v>
      </c>
      <c r="I13193" s="11">
        <v>14.993359999999999</v>
      </c>
      <c r="J13193" s="11">
        <v>14.993359999999999</v>
      </c>
      <c r="K13193" s="10">
        <v>301</v>
      </c>
      <c r="L13193" s="10">
        <v>301</v>
      </c>
      <c r="M13193" s="32">
        <v>999</v>
      </c>
      <c r="N13193" s="10">
        <v>999</v>
      </c>
      <c r="O13193" s="11">
        <v>15.151064312969501</v>
      </c>
      <c r="P13193" s="19">
        <v>44182</v>
      </c>
      <c r="Q13193">
        <v>36029</v>
      </c>
    </row>
    <row r="13194" spans="7:17" x14ac:dyDescent="0.3">
      <c r="G13194" s="57">
        <f t="shared" si="230"/>
        <v>44182.420486111114</v>
      </c>
      <c r="H13194" s="9">
        <v>1608217530000</v>
      </c>
      <c r="I13194" s="11">
        <v>14.637869999999999</v>
      </c>
      <c r="J13194" s="11">
        <v>14.637869999999999</v>
      </c>
      <c r="K13194" s="10">
        <v>301</v>
      </c>
      <c r="L13194" s="10">
        <v>301</v>
      </c>
      <c r="M13194" s="32">
        <v>999</v>
      </c>
      <c r="N13194" s="10">
        <v>999</v>
      </c>
      <c r="O13194" s="11">
        <v>14.7918351706947</v>
      </c>
      <c r="P13194" s="19">
        <v>44182</v>
      </c>
      <c r="Q13194">
        <v>36330</v>
      </c>
    </row>
    <row r="13195" spans="7:17" x14ac:dyDescent="0.3">
      <c r="G13195" s="57">
        <f t="shared" si="230"/>
        <v>44182.423958333333</v>
      </c>
      <c r="H13195" s="9">
        <v>1608217830000</v>
      </c>
      <c r="I13195" s="11">
        <v>15.30667</v>
      </c>
      <c r="J13195" s="11">
        <v>15.30667</v>
      </c>
      <c r="K13195" s="10">
        <v>300</v>
      </c>
      <c r="L13195" s="10">
        <v>300</v>
      </c>
      <c r="M13195" s="32">
        <v>999</v>
      </c>
      <c r="N13195" s="10">
        <v>999</v>
      </c>
      <c r="O13195" s="11">
        <v>15.467669794322401</v>
      </c>
      <c r="P13195" s="19">
        <v>44182</v>
      </c>
      <c r="Q13195">
        <v>36630</v>
      </c>
    </row>
    <row r="13196" spans="7:17" x14ac:dyDescent="0.3">
      <c r="G13196" s="57">
        <f t="shared" si="230"/>
        <v>44182.427442129629</v>
      </c>
      <c r="H13196" s="9">
        <v>1608218131000</v>
      </c>
      <c r="I13196" s="11">
        <v>15.00332</v>
      </c>
      <c r="J13196" s="11">
        <v>15.00332</v>
      </c>
      <c r="K13196" s="10">
        <v>301</v>
      </c>
      <c r="L13196" s="10">
        <v>301</v>
      </c>
      <c r="M13196" s="32">
        <v>999</v>
      </c>
      <c r="N13196" s="10">
        <v>999</v>
      </c>
      <c r="O13196" s="11">
        <v>15.161129075008001</v>
      </c>
      <c r="P13196" s="19">
        <v>44182</v>
      </c>
      <c r="Q13196">
        <v>36931</v>
      </c>
    </row>
    <row r="13197" spans="7:17" x14ac:dyDescent="0.3">
      <c r="G13197" s="57">
        <f t="shared" si="230"/>
        <v>44182.430925925924</v>
      </c>
      <c r="H13197" s="9">
        <v>1608218432000</v>
      </c>
      <c r="I13197" s="11">
        <v>15.07973</v>
      </c>
      <c r="J13197" s="11">
        <v>15.07973</v>
      </c>
      <c r="K13197" s="10">
        <v>301</v>
      </c>
      <c r="L13197" s="10">
        <v>301</v>
      </c>
      <c r="M13197" s="32">
        <v>999</v>
      </c>
      <c r="N13197" s="10">
        <v>999</v>
      </c>
      <c r="O13197" s="11">
        <v>15.2383427765502</v>
      </c>
      <c r="P13197" s="19">
        <v>44182</v>
      </c>
      <c r="Q13197">
        <v>37232</v>
      </c>
    </row>
    <row r="13198" spans="7:17" x14ac:dyDescent="0.3">
      <c r="G13198" s="57">
        <f t="shared" si="230"/>
        <v>44182.43440972222</v>
      </c>
      <c r="H13198" s="9">
        <v>1608218733000</v>
      </c>
      <c r="I13198" s="11">
        <v>15.54153</v>
      </c>
      <c r="J13198" s="11">
        <v>15.54153</v>
      </c>
      <c r="K13198" s="10">
        <v>301</v>
      </c>
      <c r="L13198" s="10">
        <v>301</v>
      </c>
      <c r="M13198" s="32">
        <v>999</v>
      </c>
      <c r="N13198" s="10">
        <v>999</v>
      </c>
      <c r="O13198" s="11">
        <v>15.705000116848099</v>
      </c>
      <c r="P13198" s="19">
        <v>44182</v>
      </c>
      <c r="Q13198">
        <v>37533</v>
      </c>
    </row>
    <row r="13199" spans="7:17" x14ac:dyDescent="0.3">
      <c r="G13199" s="57">
        <f t="shared" si="230"/>
        <v>44182.437881944446</v>
      </c>
      <c r="H13199" s="9">
        <v>1608219033000</v>
      </c>
      <c r="I13199" s="11">
        <v>15.16667</v>
      </c>
      <c r="J13199" s="11">
        <v>15.16667</v>
      </c>
      <c r="K13199" s="10">
        <v>300</v>
      </c>
      <c r="L13199" s="10">
        <v>300</v>
      </c>
      <c r="M13199" s="32">
        <v>999</v>
      </c>
      <c r="N13199" s="10">
        <v>999</v>
      </c>
      <c r="O13199" s="11">
        <v>15.3261972355486</v>
      </c>
      <c r="P13199" s="19">
        <v>44182</v>
      </c>
      <c r="Q13199">
        <v>37833</v>
      </c>
    </row>
    <row r="13200" spans="7:17" x14ac:dyDescent="0.3">
      <c r="G13200" s="57">
        <f t="shared" si="230"/>
        <v>44182.441365740742</v>
      </c>
      <c r="H13200" s="9">
        <v>1608219334000</v>
      </c>
      <c r="I13200" s="11">
        <v>15.2691</v>
      </c>
      <c r="J13200" s="11">
        <v>15.2691</v>
      </c>
      <c r="K13200" s="10">
        <v>301</v>
      </c>
      <c r="L13200" s="10">
        <v>301</v>
      </c>
      <c r="M13200" s="32">
        <v>999</v>
      </c>
      <c r="N13200" s="10">
        <v>999</v>
      </c>
      <c r="O13200" s="11">
        <v>15.4297046226572</v>
      </c>
      <c r="P13200" s="19">
        <v>44182</v>
      </c>
      <c r="Q13200">
        <v>38134</v>
      </c>
    </row>
    <row r="13201" spans="7:17" x14ac:dyDescent="0.3">
      <c r="G13201" s="57">
        <f t="shared" si="230"/>
        <v>44182.444849537038</v>
      </c>
      <c r="H13201" s="9">
        <v>1608219635000</v>
      </c>
      <c r="I13201" s="11">
        <v>15.18272</v>
      </c>
      <c r="J13201" s="11">
        <v>15.18272</v>
      </c>
      <c r="K13201" s="10">
        <v>301</v>
      </c>
      <c r="L13201" s="10">
        <v>301</v>
      </c>
      <c r="M13201" s="32">
        <v>999</v>
      </c>
      <c r="N13201" s="10">
        <v>999</v>
      </c>
      <c r="O13201" s="11">
        <v>15.3424160538938</v>
      </c>
      <c r="P13201" s="19">
        <v>44182</v>
      </c>
      <c r="Q13201">
        <v>38435</v>
      </c>
    </row>
    <row r="13202" spans="7:17" x14ac:dyDescent="0.3">
      <c r="G13202" s="57">
        <f t="shared" si="230"/>
        <v>44182.448333333334</v>
      </c>
      <c r="H13202" s="9">
        <v>1608219936000</v>
      </c>
      <c r="I13202" s="11">
        <v>14.68439</v>
      </c>
      <c r="J13202" s="11">
        <v>14.68439</v>
      </c>
      <c r="K13202" s="10">
        <v>301</v>
      </c>
      <c r="L13202" s="10">
        <v>301</v>
      </c>
      <c r="M13202" s="32">
        <v>999</v>
      </c>
      <c r="N13202" s="10">
        <v>999</v>
      </c>
      <c r="O13202" s="11">
        <v>14.8388444809387</v>
      </c>
      <c r="P13202" s="19">
        <v>44182</v>
      </c>
      <c r="Q13202">
        <v>38736</v>
      </c>
    </row>
    <row r="13203" spans="7:17" x14ac:dyDescent="0.3">
      <c r="G13203" s="57">
        <f t="shared" si="230"/>
        <v>44182.451817129629</v>
      </c>
      <c r="H13203" s="9">
        <v>1608220237000</v>
      </c>
      <c r="I13203" s="11">
        <v>15.212619999999999</v>
      </c>
      <c r="J13203" s="11">
        <v>15.212619999999999</v>
      </c>
      <c r="K13203" s="10">
        <v>301</v>
      </c>
      <c r="L13203" s="10">
        <v>301</v>
      </c>
      <c r="M13203" s="32">
        <v>999</v>
      </c>
      <c r="N13203" s="10">
        <v>999</v>
      </c>
      <c r="O13203" s="11">
        <v>15.3726305503747</v>
      </c>
      <c r="P13203" s="19">
        <v>44182</v>
      </c>
      <c r="Q13203">
        <v>39037</v>
      </c>
    </row>
    <row r="13204" spans="7:17" x14ac:dyDescent="0.3">
      <c r="G13204" s="57">
        <f t="shared" si="230"/>
        <v>44182.455289351848</v>
      </c>
      <c r="H13204" s="9">
        <v>1608220537000</v>
      </c>
      <c r="I13204" s="11">
        <v>14.83333</v>
      </c>
      <c r="J13204" s="11">
        <v>14.83333</v>
      </c>
      <c r="K13204" s="10">
        <v>300</v>
      </c>
      <c r="L13204" s="10">
        <v>300</v>
      </c>
      <c r="M13204" s="32">
        <v>999</v>
      </c>
      <c r="N13204" s="10">
        <v>999</v>
      </c>
      <c r="O13204" s="11">
        <v>14.9893510731084</v>
      </c>
      <c r="P13204" s="19">
        <v>44182</v>
      </c>
      <c r="Q13204">
        <v>39337</v>
      </c>
    </row>
    <row r="13205" spans="7:17" x14ac:dyDescent="0.3">
      <c r="G13205" s="57">
        <f t="shared" si="230"/>
        <v>44182.458773148152</v>
      </c>
      <c r="H13205" s="9">
        <v>1608220838000</v>
      </c>
      <c r="I13205" s="11">
        <v>15.20266</v>
      </c>
      <c r="J13205" s="11">
        <v>15.20266</v>
      </c>
      <c r="K13205" s="10">
        <v>301</v>
      </c>
      <c r="L13205" s="10">
        <v>301</v>
      </c>
      <c r="M13205" s="32">
        <v>999</v>
      </c>
      <c r="N13205" s="10">
        <v>999</v>
      </c>
      <c r="O13205" s="11">
        <v>15.362565788336299</v>
      </c>
      <c r="P13205" s="19">
        <v>44182</v>
      </c>
      <c r="Q13205">
        <v>39638</v>
      </c>
    </row>
    <row r="13206" spans="7:17" x14ac:dyDescent="0.3">
      <c r="G13206" s="57">
        <f t="shared" si="230"/>
        <v>44182.462256944447</v>
      </c>
      <c r="H13206" s="9">
        <v>1608221139000</v>
      </c>
      <c r="I13206" s="11">
        <v>14.973420000000001</v>
      </c>
      <c r="J13206" s="11">
        <v>14.973420000000001</v>
      </c>
      <c r="K13206" s="10">
        <v>301</v>
      </c>
      <c r="L13206" s="10">
        <v>301</v>
      </c>
      <c r="M13206" s="32">
        <v>999</v>
      </c>
      <c r="N13206" s="10">
        <v>999</v>
      </c>
      <c r="O13206" s="11">
        <v>15.130914578526999</v>
      </c>
      <c r="P13206" s="19">
        <v>44182</v>
      </c>
      <c r="Q13206">
        <v>39939</v>
      </c>
    </row>
    <row r="13207" spans="7:17" x14ac:dyDescent="0.3">
      <c r="G13207" s="57">
        <f t="shared" si="230"/>
        <v>44182.465740740743</v>
      </c>
      <c r="H13207" s="9">
        <v>1608221440000</v>
      </c>
      <c r="I13207" s="11">
        <v>14.98339</v>
      </c>
      <c r="J13207" s="11">
        <v>14.98339</v>
      </c>
      <c r="K13207" s="10">
        <v>301</v>
      </c>
      <c r="L13207" s="10">
        <v>301</v>
      </c>
      <c r="M13207" s="32">
        <v>999</v>
      </c>
      <c r="N13207" s="10">
        <v>999</v>
      </c>
      <c r="O13207" s="11">
        <v>15.1409894457483</v>
      </c>
      <c r="P13207" s="19">
        <v>44182</v>
      </c>
      <c r="Q13207">
        <v>40240</v>
      </c>
    </row>
    <row r="13208" spans="7:17" x14ac:dyDescent="0.3">
      <c r="G13208" s="57">
        <f t="shared" si="230"/>
        <v>44182.469224537039</v>
      </c>
      <c r="H13208" s="9">
        <v>1608221741000</v>
      </c>
      <c r="I13208" s="11">
        <v>15.162789999999999</v>
      </c>
      <c r="J13208" s="11">
        <v>15.162789999999999</v>
      </c>
      <c r="K13208" s="10">
        <v>301</v>
      </c>
      <c r="L13208" s="10">
        <v>301</v>
      </c>
      <c r="M13208" s="32">
        <v>999</v>
      </c>
      <c r="N13208" s="10">
        <v>999</v>
      </c>
      <c r="O13208" s="11">
        <v>15.322276424634101</v>
      </c>
      <c r="P13208" s="19">
        <v>44182</v>
      </c>
      <c r="Q13208">
        <v>40541</v>
      </c>
    </row>
    <row r="13209" spans="7:17" x14ac:dyDescent="0.3">
      <c r="G13209" s="57">
        <f t="shared" si="230"/>
        <v>44182.472696759258</v>
      </c>
      <c r="H13209" s="9">
        <v>1608222041000</v>
      </c>
      <c r="I13209" s="11">
        <v>15.27333</v>
      </c>
      <c r="J13209" s="11">
        <v>15.27333</v>
      </c>
      <c r="K13209" s="10">
        <v>300</v>
      </c>
      <c r="L13209" s="10">
        <v>300</v>
      </c>
      <c r="M13209" s="32">
        <v>999</v>
      </c>
      <c r="N13209" s="10">
        <v>999</v>
      </c>
      <c r="O13209" s="11">
        <v>15.4339791149687</v>
      </c>
      <c r="P13209" s="19">
        <v>44182</v>
      </c>
      <c r="Q13209">
        <v>40841</v>
      </c>
    </row>
    <row r="13210" spans="7:17" x14ac:dyDescent="0.3">
      <c r="G13210" s="57">
        <f t="shared" si="230"/>
        <v>44182.476180555554</v>
      </c>
      <c r="H13210" s="9">
        <v>1608222342000</v>
      </c>
      <c r="I13210" s="11">
        <v>14.84385</v>
      </c>
      <c r="J13210" s="11">
        <v>14.84385</v>
      </c>
      <c r="K13210" s="10">
        <v>301</v>
      </c>
      <c r="L13210" s="10">
        <v>301</v>
      </c>
      <c r="M13210" s="32">
        <v>999</v>
      </c>
      <c r="N13210" s="10">
        <v>999</v>
      </c>
      <c r="O13210" s="11">
        <v>14.9999817253819</v>
      </c>
      <c r="P13210" s="19">
        <v>44182</v>
      </c>
      <c r="Q13210">
        <v>41142</v>
      </c>
    </row>
    <row r="13211" spans="7:17" x14ac:dyDescent="0.3">
      <c r="G13211" s="57">
        <f t="shared" si="230"/>
        <v>44182.479664351849</v>
      </c>
      <c r="H13211" s="9">
        <v>1608222643000</v>
      </c>
      <c r="I13211" s="11">
        <v>15.461790000000001</v>
      </c>
      <c r="J13211" s="11">
        <v>15.461790000000001</v>
      </c>
      <c r="K13211" s="10">
        <v>301</v>
      </c>
      <c r="L13211" s="10">
        <v>301</v>
      </c>
      <c r="M13211" s="32">
        <v>999</v>
      </c>
      <c r="N13211" s="10">
        <v>999</v>
      </c>
      <c r="O13211" s="11">
        <v>15.6244213894437</v>
      </c>
      <c r="P13211" s="19">
        <v>44182</v>
      </c>
      <c r="Q13211">
        <v>41443</v>
      </c>
    </row>
    <row r="13212" spans="7:17" x14ac:dyDescent="0.3">
      <c r="G13212" s="57">
        <f t="shared" si="230"/>
        <v>44182.483148148145</v>
      </c>
      <c r="H13212" s="9">
        <v>1608222944000</v>
      </c>
      <c r="I13212" s="11">
        <v>15.33887</v>
      </c>
      <c r="J13212" s="11">
        <v>15.33887</v>
      </c>
      <c r="K13212" s="10">
        <v>301</v>
      </c>
      <c r="L13212" s="10">
        <v>301</v>
      </c>
      <c r="M13212" s="32">
        <v>999</v>
      </c>
      <c r="N13212" s="10">
        <v>999</v>
      </c>
      <c r="O13212" s="11">
        <v>15.5002084828403</v>
      </c>
      <c r="P13212" s="19">
        <v>44182</v>
      </c>
      <c r="Q13212">
        <v>41744</v>
      </c>
    </row>
    <row r="13213" spans="7:17" x14ac:dyDescent="0.3">
      <c r="G13213" s="57">
        <f t="shared" si="230"/>
        <v>44182.486631944441</v>
      </c>
      <c r="H13213" s="9">
        <v>1608223245000</v>
      </c>
      <c r="I13213" s="11">
        <v>15.009969999999999</v>
      </c>
      <c r="J13213" s="11">
        <v>15.009969999999999</v>
      </c>
      <c r="K13213" s="10">
        <v>301</v>
      </c>
      <c r="L13213" s="10">
        <v>301</v>
      </c>
      <c r="M13213" s="32">
        <v>999</v>
      </c>
      <c r="N13213" s="10">
        <v>999</v>
      </c>
      <c r="O13213" s="11">
        <v>15.167849021549801</v>
      </c>
      <c r="P13213" s="19">
        <v>44182</v>
      </c>
      <c r="Q13213">
        <v>42045</v>
      </c>
    </row>
    <row r="13214" spans="7:17" x14ac:dyDescent="0.3">
      <c r="G13214" s="57">
        <f t="shared" si="230"/>
        <v>44182.490104166667</v>
      </c>
      <c r="H13214" s="9">
        <v>1608223545000</v>
      </c>
      <c r="I13214" s="11">
        <v>15.35</v>
      </c>
      <c r="J13214" s="11">
        <v>15.35</v>
      </c>
      <c r="K13214" s="10">
        <v>300</v>
      </c>
      <c r="L13214" s="10">
        <v>300</v>
      </c>
      <c r="M13214" s="32">
        <v>999</v>
      </c>
      <c r="N13214" s="10">
        <v>999</v>
      </c>
      <c r="O13214" s="11">
        <v>15.511455551262801</v>
      </c>
      <c r="P13214" s="19">
        <v>44182</v>
      </c>
      <c r="Q13214">
        <v>42345</v>
      </c>
    </row>
    <row r="13215" spans="7:17" x14ac:dyDescent="0.3">
      <c r="G13215" s="57">
        <f t="shared" si="230"/>
        <v>44182.493587962963</v>
      </c>
      <c r="H13215" s="9">
        <v>1608223846000</v>
      </c>
      <c r="I13215" s="11">
        <v>14.83389</v>
      </c>
      <c r="J13215" s="11">
        <v>14.83389</v>
      </c>
      <c r="K13215" s="10">
        <v>301</v>
      </c>
      <c r="L13215" s="10">
        <v>301</v>
      </c>
      <c r="M13215" s="32">
        <v>999</v>
      </c>
      <c r="N13215" s="10">
        <v>999</v>
      </c>
      <c r="O13215" s="11">
        <v>14.9899169633435</v>
      </c>
      <c r="P13215" s="19">
        <v>44182</v>
      </c>
      <c r="Q13215">
        <v>42646</v>
      </c>
    </row>
    <row r="13216" spans="7:17" x14ac:dyDescent="0.3">
      <c r="G13216" s="57">
        <f t="shared" si="230"/>
        <v>44182.497071759259</v>
      </c>
      <c r="H13216" s="9">
        <v>1608224147000</v>
      </c>
      <c r="I13216" s="11">
        <v>15.461790000000001</v>
      </c>
      <c r="J13216" s="11">
        <v>15.461790000000001</v>
      </c>
      <c r="K13216" s="10">
        <v>301</v>
      </c>
      <c r="L13216" s="10">
        <v>301</v>
      </c>
      <c r="M13216" s="32">
        <v>999</v>
      </c>
      <c r="N13216" s="10">
        <v>999</v>
      </c>
      <c r="O13216" s="11">
        <v>15.6244213894437</v>
      </c>
      <c r="P13216" s="19">
        <v>44182</v>
      </c>
      <c r="Q13216">
        <v>42947</v>
      </c>
    </row>
    <row r="13217" spans="7:17" x14ac:dyDescent="0.3">
      <c r="G13217" s="57">
        <f t="shared" si="230"/>
        <v>44182.500555555554</v>
      </c>
      <c r="H13217" s="9">
        <v>1608224448000</v>
      </c>
      <c r="I13217" s="11">
        <v>14.68106</v>
      </c>
      <c r="J13217" s="11">
        <v>14.68106</v>
      </c>
      <c r="K13217" s="10">
        <v>301</v>
      </c>
      <c r="L13217" s="10">
        <v>301</v>
      </c>
      <c r="M13217" s="32">
        <v>999</v>
      </c>
      <c r="N13217" s="10">
        <v>999</v>
      </c>
      <c r="O13217" s="11">
        <v>14.835479455076401</v>
      </c>
      <c r="P13217" s="19">
        <v>44182</v>
      </c>
      <c r="Q13217">
        <v>43248</v>
      </c>
    </row>
    <row r="13218" spans="7:17" x14ac:dyDescent="0.3">
      <c r="G13218" s="57">
        <f t="shared" si="230"/>
        <v>44182.50403935185</v>
      </c>
      <c r="H13218" s="9">
        <v>1608224749000</v>
      </c>
      <c r="I13218" s="11">
        <v>15.564780000000001</v>
      </c>
      <c r="J13218" s="11">
        <v>15.564780000000001</v>
      </c>
      <c r="K13218" s="10">
        <v>301</v>
      </c>
      <c r="L13218" s="10">
        <v>301</v>
      </c>
      <c r="M13218" s="32">
        <v>999</v>
      </c>
      <c r="N13218" s="10">
        <v>999</v>
      </c>
      <c r="O13218" s="11">
        <v>15.7284946667873</v>
      </c>
      <c r="P13218" s="19">
        <v>44182</v>
      </c>
      <c r="Q13218">
        <v>43549</v>
      </c>
    </row>
    <row r="13219" spans="7:17" x14ac:dyDescent="0.3">
      <c r="G13219" s="57">
        <f t="shared" si="230"/>
        <v>44182.507511574076</v>
      </c>
      <c r="H13219" s="9">
        <v>1608225049000</v>
      </c>
      <c r="I13219" s="11">
        <v>15.533329999999999</v>
      </c>
      <c r="J13219" s="11">
        <v>15.533329999999999</v>
      </c>
      <c r="K13219" s="10">
        <v>300</v>
      </c>
      <c r="L13219" s="10">
        <v>300</v>
      </c>
      <c r="M13219" s="32">
        <v>999</v>
      </c>
      <c r="N13219" s="10">
        <v>999</v>
      </c>
      <c r="O13219" s="11">
        <v>15.696713866976999</v>
      </c>
      <c r="P13219" s="19">
        <v>44182</v>
      </c>
      <c r="Q13219">
        <v>43849</v>
      </c>
    </row>
    <row r="13220" spans="7:17" x14ac:dyDescent="0.3">
      <c r="G13220" s="57">
        <f t="shared" si="230"/>
        <v>44182.510995370372</v>
      </c>
      <c r="H13220" s="9">
        <v>1608225350000</v>
      </c>
      <c r="I13220" s="11">
        <v>15.179399999999999</v>
      </c>
      <c r="J13220" s="11">
        <v>15.179399999999999</v>
      </c>
      <c r="K13220" s="10">
        <v>301</v>
      </c>
      <c r="L13220" s="10">
        <v>301</v>
      </c>
      <c r="M13220" s="32">
        <v>999</v>
      </c>
      <c r="N13220" s="10">
        <v>999</v>
      </c>
      <c r="O13220" s="11">
        <v>15.339061133214299</v>
      </c>
      <c r="P13220" s="19">
        <v>44182</v>
      </c>
      <c r="Q13220">
        <v>44150</v>
      </c>
    </row>
    <row r="13221" spans="7:17" x14ac:dyDescent="0.3">
      <c r="G13221" s="57">
        <f t="shared" si="230"/>
        <v>44182.514479166668</v>
      </c>
      <c r="H13221" s="9">
        <v>1608225651000</v>
      </c>
      <c r="I13221" s="11">
        <v>14.98007</v>
      </c>
      <c r="J13221" s="11">
        <v>14.98007</v>
      </c>
      <c r="K13221" s="10">
        <v>301</v>
      </c>
      <c r="L13221" s="10">
        <v>301</v>
      </c>
      <c r="M13221" s="32">
        <v>999</v>
      </c>
      <c r="N13221" s="10">
        <v>999</v>
      </c>
      <c r="O13221" s="11">
        <v>15.137634525068799</v>
      </c>
      <c r="P13221" s="19">
        <v>44182</v>
      </c>
      <c r="Q13221">
        <v>44451</v>
      </c>
    </row>
    <row r="13222" spans="7:17" x14ac:dyDescent="0.3">
      <c r="G13222" s="57">
        <f t="shared" si="230"/>
        <v>44182.517962962964</v>
      </c>
      <c r="H13222" s="9">
        <v>1608225952000</v>
      </c>
      <c r="I13222" s="11">
        <v>15.076409999999999</v>
      </c>
      <c r="J13222" s="11">
        <v>15.076409999999999</v>
      </c>
      <c r="K13222" s="10">
        <v>301</v>
      </c>
      <c r="L13222" s="10">
        <v>301</v>
      </c>
      <c r="M13222" s="32">
        <v>999</v>
      </c>
      <c r="N13222" s="10">
        <v>999</v>
      </c>
      <c r="O13222" s="11">
        <v>15.234987855870701</v>
      </c>
      <c r="P13222" s="19">
        <v>44182</v>
      </c>
      <c r="Q13222">
        <v>44752</v>
      </c>
    </row>
    <row r="13223" spans="7:17" x14ac:dyDescent="0.3">
      <c r="G13223" s="57">
        <f t="shared" si="230"/>
        <v>44182.52144675926</v>
      </c>
      <c r="H13223" s="9">
        <v>1608226253000</v>
      </c>
      <c r="I13223" s="11">
        <v>15.448499999999999</v>
      </c>
      <c r="J13223" s="11">
        <v>15.448499999999999</v>
      </c>
      <c r="K13223" s="10">
        <v>301</v>
      </c>
      <c r="L13223" s="10">
        <v>301</v>
      </c>
      <c r="M13223" s="32">
        <v>999</v>
      </c>
      <c r="N13223" s="10">
        <v>999</v>
      </c>
      <c r="O13223" s="11">
        <v>15.610991601542899</v>
      </c>
      <c r="P13223" s="19">
        <v>44182</v>
      </c>
      <c r="Q13223">
        <v>45053</v>
      </c>
    </row>
    <row r="13224" spans="7:17" x14ac:dyDescent="0.3">
      <c r="G13224" s="57">
        <f t="shared" si="230"/>
        <v>44182.524918981479</v>
      </c>
      <c r="H13224" s="9">
        <v>1608226553000</v>
      </c>
      <c r="I13224" s="11">
        <v>15.16667</v>
      </c>
      <c r="J13224" s="11">
        <v>15.16667</v>
      </c>
      <c r="K13224" s="10">
        <v>300</v>
      </c>
      <c r="L13224" s="10">
        <v>300</v>
      </c>
      <c r="M13224" s="32">
        <v>999</v>
      </c>
      <c r="N13224" s="10">
        <v>999</v>
      </c>
      <c r="O13224" s="11">
        <v>15.3261972355486</v>
      </c>
      <c r="P13224" s="19">
        <v>44182</v>
      </c>
      <c r="Q13224">
        <v>45353</v>
      </c>
    </row>
    <row r="13225" spans="7:17" x14ac:dyDescent="0.3">
      <c r="G13225" s="57">
        <f t="shared" si="230"/>
        <v>44182.528402777774</v>
      </c>
      <c r="H13225" s="9">
        <v>1608226854000</v>
      </c>
      <c r="I13225" s="11">
        <v>14.873749999999999</v>
      </c>
      <c r="J13225" s="11">
        <v>14.873749999999999</v>
      </c>
      <c r="K13225" s="10">
        <v>301</v>
      </c>
      <c r="L13225" s="10">
        <v>301</v>
      </c>
      <c r="M13225" s="32">
        <v>999</v>
      </c>
      <c r="N13225" s="10">
        <v>999</v>
      </c>
      <c r="O13225" s="11">
        <v>15.0301962218629</v>
      </c>
      <c r="P13225" s="19">
        <v>44182</v>
      </c>
      <c r="Q13225">
        <v>45654</v>
      </c>
    </row>
    <row r="13226" spans="7:17" x14ac:dyDescent="0.3">
      <c r="G13226" s="57">
        <f t="shared" si="230"/>
        <v>44182.531886574077</v>
      </c>
      <c r="H13226" s="9">
        <v>1608227155000</v>
      </c>
      <c r="I13226" s="11">
        <v>15.023260000000001</v>
      </c>
      <c r="J13226" s="11">
        <v>15.023260000000001</v>
      </c>
      <c r="K13226" s="10">
        <v>301</v>
      </c>
      <c r="L13226" s="10">
        <v>301</v>
      </c>
      <c r="M13226" s="32">
        <v>999</v>
      </c>
      <c r="N13226" s="10">
        <v>999</v>
      </c>
      <c r="O13226" s="11">
        <v>15.1812788094505</v>
      </c>
      <c r="P13226" s="19">
        <v>44182</v>
      </c>
      <c r="Q13226">
        <v>45955</v>
      </c>
    </row>
    <row r="13227" spans="7:17" x14ac:dyDescent="0.3">
      <c r="G13227" s="57">
        <f t="shared" si="230"/>
        <v>44182.535370370373</v>
      </c>
      <c r="H13227" s="9">
        <v>1608227456000</v>
      </c>
      <c r="I13227" s="11">
        <v>14.91362</v>
      </c>
      <c r="J13227" s="11">
        <v>14.91362</v>
      </c>
      <c r="K13227" s="10">
        <v>301</v>
      </c>
      <c r="L13227" s="10">
        <v>301</v>
      </c>
      <c r="M13227" s="32">
        <v>999</v>
      </c>
      <c r="N13227" s="10">
        <v>999</v>
      </c>
      <c r="O13227" s="11">
        <v>15.0704855855651</v>
      </c>
      <c r="P13227" s="19">
        <v>44182</v>
      </c>
      <c r="Q13227">
        <v>46256</v>
      </c>
    </row>
    <row r="13228" spans="7:17" x14ac:dyDescent="0.3">
      <c r="G13228" s="57">
        <f t="shared" si="230"/>
        <v>44182.538854166669</v>
      </c>
      <c r="H13228" s="9">
        <v>1608227757000</v>
      </c>
      <c r="I13228" s="11">
        <v>15.25581</v>
      </c>
      <c r="J13228" s="11">
        <v>15.25581</v>
      </c>
      <c r="K13228" s="10">
        <v>301</v>
      </c>
      <c r="L13228" s="10">
        <v>301</v>
      </c>
      <c r="M13228" s="32">
        <v>1000</v>
      </c>
      <c r="N13228" s="10">
        <v>1000</v>
      </c>
      <c r="O13228" s="11">
        <v>15.4645378154048</v>
      </c>
      <c r="P13228" s="19">
        <v>44182</v>
      </c>
      <c r="Q13228">
        <v>46557</v>
      </c>
    </row>
    <row r="13229" spans="7:17" x14ac:dyDescent="0.3">
      <c r="G13229" s="57">
        <f t="shared" si="230"/>
        <v>44182.542326388888</v>
      </c>
      <c r="H13229" s="9">
        <v>1608228057000</v>
      </c>
      <c r="I13229" s="11">
        <v>14.83667</v>
      </c>
      <c r="J13229" s="11">
        <v>14.83667</v>
      </c>
      <c r="K13229" s="10">
        <v>300</v>
      </c>
      <c r="L13229" s="10">
        <v>300</v>
      </c>
      <c r="M13229" s="32">
        <v>1000</v>
      </c>
      <c r="N13229" s="10">
        <v>1000</v>
      </c>
      <c r="O13229" s="11">
        <v>15.039663201736399</v>
      </c>
      <c r="P13229" s="19">
        <v>44182</v>
      </c>
      <c r="Q13229">
        <v>46857</v>
      </c>
    </row>
    <row r="13230" spans="7:17" x14ac:dyDescent="0.3">
      <c r="G13230" s="57">
        <f t="shared" si="230"/>
        <v>44182.545810185184</v>
      </c>
      <c r="H13230" s="9">
        <v>1608228358000</v>
      </c>
      <c r="I13230" s="11">
        <v>14.98007</v>
      </c>
      <c r="J13230" s="11">
        <v>14.98007</v>
      </c>
      <c r="K13230" s="10">
        <v>301</v>
      </c>
      <c r="L13230" s="10">
        <v>301</v>
      </c>
      <c r="M13230" s="32">
        <v>1000</v>
      </c>
      <c r="N13230" s="10">
        <v>1000</v>
      </c>
      <c r="O13230" s="11">
        <v>15.185025180073101</v>
      </c>
      <c r="P13230" s="19">
        <v>44182</v>
      </c>
      <c r="Q13230">
        <v>47158</v>
      </c>
    </row>
    <row r="13231" spans="7:17" x14ac:dyDescent="0.3">
      <c r="G13231" s="57">
        <f t="shared" si="230"/>
        <v>44182.549293981479</v>
      </c>
      <c r="H13231" s="9">
        <v>1608228659000</v>
      </c>
      <c r="I13231" s="11">
        <v>15.3887</v>
      </c>
      <c r="J13231" s="11">
        <v>15.3887</v>
      </c>
      <c r="K13231" s="10">
        <v>301</v>
      </c>
      <c r="L13231" s="10">
        <v>301</v>
      </c>
      <c r="M13231" s="32">
        <v>1000</v>
      </c>
      <c r="N13231" s="10">
        <v>1000</v>
      </c>
      <c r="O13231" s="11">
        <v>15.599245997421299</v>
      </c>
      <c r="P13231" s="19">
        <v>44182</v>
      </c>
      <c r="Q13231">
        <v>47459</v>
      </c>
    </row>
    <row r="13232" spans="7:17" x14ac:dyDescent="0.3">
      <c r="G13232" s="57">
        <f t="shared" si="230"/>
        <v>44182.552777777775</v>
      </c>
      <c r="H13232" s="9">
        <v>1608228960000</v>
      </c>
      <c r="I13232" s="11">
        <v>14.96678</v>
      </c>
      <c r="J13232" s="11">
        <v>14.96678</v>
      </c>
      <c r="K13232" s="10">
        <v>301</v>
      </c>
      <c r="L13232" s="10">
        <v>301</v>
      </c>
      <c r="M13232" s="32">
        <v>1000</v>
      </c>
      <c r="N13232" s="10">
        <v>1000</v>
      </c>
      <c r="O13232" s="11">
        <v>15.171553348189599</v>
      </c>
      <c r="P13232" s="19">
        <v>44182</v>
      </c>
      <c r="Q13232">
        <v>47760</v>
      </c>
    </row>
    <row r="13233" spans="7:17" x14ac:dyDescent="0.3">
      <c r="G13233" s="57">
        <f t="shared" si="230"/>
        <v>44182.556261574071</v>
      </c>
      <c r="H13233" s="9">
        <v>1608229261000</v>
      </c>
      <c r="I13233" s="11">
        <v>15.08306</v>
      </c>
      <c r="J13233" s="11">
        <v>15.08306</v>
      </c>
      <c r="K13233" s="10">
        <v>301</v>
      </c>
      <c r="L13233" s="10">
        <v>301</v>
      </c>
      <c r="M13233" s="32">
        <v>1000</v>
      </c>
      <c r="N13233" s="10">
        <v>1000</v>
      </c>
      <c r="O13233" s="11">
        <v>15.2894242745563</v>
      </c>
      <c r="P13233" s="19">
        <v>44182</v>
      </c>
      <c r="Q13233">
        <v>48061</v>
      </c>
    </row>
    <row r="13234" spans="7:17" x14ac:dyDescent="0.3">
      <c r="G13234" s="57">
        <f t="shared" si="230"/>
        <v>44182.559733796297</v>
      </c>
      <c r="H13234" s="9">
        <v>1608229561000</v>
      </c>
      <c r="I13234" s="11">
        <v>15.17</v>
      </c>
      <c r="J13234" s="11">
        <v>15.17</v>
      </c>
      <c r="K13234" s="10">
        <v>300</v>
      </c>
      <c r="L13234" s="10">
        <v>300</v>
      </c>
      <c r="M13234" s="32">
        <v>999</v>
      </c>
      <c r="N13234" s="10">
        <v>999</v>
      </c>
      <c r="O13234" s="11">
        <v>15.329562261410899</v>
      </c>
      <c r="P13234" s="19">
        <v>44182</v>
      </c>
      <c r="Q13234">
        <v>48361</v>
      </c>
    </row>
    <row r="13235" spans="7:17" x14ac:dyDescent="0.3">
      <c r="G13235" s="57">
        <f t="shared" si="230"/>
        <v>44182.563217592593</v>
      </c>
      <c r="H13235" s="9">
        <v>1608229862000</v>
      </c>
      <c r="I13235" s="11">
        <v>14.906980000000001</v>
      </c>
      <c r="J13235" s="11">
        <v>14.906980000000001</v>
      </c>
      <c r="K13235" s="10">
        <v>301</v>
      </c>
      <c r="L13235" s="10">
        <v>301</v>
      </c>
      <c r="M13235" s="32">
        <v>1000</v>
      </c>
      <c r="N13235" s="10">
        <v>1000</v>
      </c>
      <c r="O13235" s="11">
        <v>15.110935173123099</v>
      </c>
      <c r="P13235" s="19">
        <v>44182</v>
      </c>
      <c r="Q13235">
        <v>48662</v>
      </c>
    </row>
    <row r="13236" spans="7:17" x14ac:dyDescent="0.3">
      <c r="G13236" s="57">
        <f t="shared" si="230"/>
        <v>44182.566701388889</v>
      </c>
      <c r="H13236" s="9">
        <v>1608230163000</v>
      </c>
      <c r="I13236" s="11">
        <v>14.960129999999999</v>
      </c>
      <c r="J13236" s="11">
        <v>14.960129999999999</v>
      </c>
      <c r="K13236" s="10">
        <v>301</v>
      </c>
      <c r="L13236" s="10">
        <v>301</v>
      </c>
      <c r="M13236" s="32">
        <v>1000</v>
      </c>
      <c r="N13236" s="10">
        <v>1000</v>
      </c>
      <c r="O13236" s="11">
        <v>15.1648123638385</v>
      </c>
      <c r="P13236" s="19">
        <v>44182</v>
      </c>
      <c r="Q13236">
        <v>48963</v>
      </c>
    </row>
    <row r="13237" spans="7:17" x14ac:dyDescent="0.3">
      <c r="G13237" s="57">
        <f t="shared" si="230"/>
        <v>44182.570185185185</v>
      </c>
      <c r="H13237" s="9">
        <v>1608230464000</v>
      </c>
      <c r="I13237" s="11">
        <v>14.551500000000001</v>
      </c>
      <c r="J13237" s="11">
        <v>14.551500000000001</v>
      </c>
      <c r="K13237" s="10">
        <v>301</v>
      </c>
      <c r="L13237" s="10">
        <v>301</v>
      </c>
      <c r="M13237" s="32">
        <v>999</v>
      </c>
      <c r="N13237" s="10">
        <v>999</v>
      </c>
      <c r="O13237" s="11">
        <v>14.704556707114101</v>
      </c>
      <c r="P13237" s="19">
        <v>44182</v>
      </c>
      <c r="Q13237">
        <v>49264</v>
      </c>
    </row>
    <row r="13238" spans="7:17" x14ac:dyDescent="0.3">
      <c r="G13238" s="57">
        <f t="shared" si="230"/>
        <v>44182.57366898148</v>
      </c>
      <c r="H13238" s="9">
        <v>1608230765000</v>
      </c>
      <c r="I13238" s="11">
        <v>15</v>
      </c>
      <c r="J13238" s="11">
        <v>15</v>
      </c>
      <c r="K13238" s="10">
        <v>301</v>
      </c>
      <c r="L13238" s="10">
        <v>301</v>
      </c>
      <c r="M13238" s="32">
        <v>999</v>
      </c>
      <c r="N13238" s="10">
        <v>999</v>
      </c>
      <c r="O13238" s="11">
        <v>15.1577741543285</v>
      </c>
      <c r="P13238" s="19">
        <v>44182</v>
      </c>
      <c r="Q13238">
        <v>49565</v>
      </c>
    </row>
    <row r="13239" spans="7:17" x14ac:dyDescent="0.3">
      <c r="G13239" s="57">
        <f t="shared" si="230"/>
        <v>44182.577141203707</v>
      </c>
      <c r="H13239" s="9">
        <v>1608231065000</v>
      </c>
      <c r="I13239" s="11">
        <v>15</v>
      </c>
      <c r="J13239" s="11">
        <v>15</v>
      </c>
      <c r="K13239" s="10">
        <v>300</v>
      </c>
      <c r="L13239" s="10">
        <v>300</v>
      </c>
      <c r="M13239" s="32">
        <v>1000</v>
      </c>
      <c r="N13239" s="10">
        <v>1000</v>
      </c>
      <c r="O13239" s="11">
        <v>15.205227859489</v>
      </c>
      <c r="P13239" s="19">
        <v>44182</v>
      </c>
      <c r="Q13239">
        <v>49865</v>
      </c>
    </row>
    <row r="13240" spans="7:17" x14ac:dyDescent="0.3">
      <c r="G13240" s="57">
        <f t="shared" si="230"/>
        <v>44182.580625000002</v>
      </c>
      <c r="H13240" s="9">
        <v>1608231366000</v>
      </c>
      <c r="I13240" s="11">
        <v>14.584720000000001</v>
      </c>
      <c r="J13240" s="11">
        <v>14.584720000000001</v>
      </c>
      <c r="K13240" s="10">
        <v>301</v>
      </c>
      <c r="L13240" s="10">
        <v>301</v>
      </c>
      <c r="M13240" s="32">
        <v>1000</v>
      </c>
      <c r="N13240" s="10">
        <v>1000</v>
      </c>
      <c r="O13240" s="11">
        <v>14.7842660577898</v>
      </c>
      <c r="P13240" s="19">
        <v>44182</v>
      </c>
      <c r="Q13240">
        <v>50166</v>
      </c>
    </row>
    <row r="13241" spans="7:17" x14ac:dyDescent="0.3">
      <c r="G13241" s="57">
        <f t="shared" si="230"/>
        <v>44182.584108796298</v>
      </c>
      <c r="H13241" s="9">
        <v>1608231667000</v>
      </c>
      <c r="I13241" s="11">
        <v>15.142860000000001</v>
      </c>
      <c r="J13241" s="11">
        <v>15.142860000000001</v>
      </c>
      <c r="K13241" s="10">
        <v>301</v>
      </c>
      <c r="L13241" s="10">
        <v>301</v>
      </c>
      <c r="M13241" s="32">
        <v>1000</v>
      </c>
      <c r="N13241" s="10">
        <v>1000</v>
      </c>
      <c r="O13241" s="11">
        <v>15.3500424496228</v>
      </c>
      <c r="P13241" s="19">
        <v>44182</v>
      </c>
      <c r="Q13241">
        <v>50467</v>
      </c>
    </row>
    <row r="13242" spans="7:17" x14ac:dyDescent="0.3">
      <c r="G13242" s="57">
        <f t="shared" si="230"/>
        <v>44182.587592592594</v>
      </c>
      <c r="H13242" s="9">
        <v>1608231968000</v>
      </c>
      <c r="I13242" s="11">
        <v>15.21927</v>
      </c>
      <c r="J13242" s="11">
        <v>15.21927</v>
      </c>
      <c r="K13242" s="10">
        <v>301</v>
      </c>
      <c r="L13242" s="10">
        <v>301</v>
      </c>
      <c r="M13242" s="32">
        <v>1000</v>
      </c>
      <c r="N13242" s="10">
        <v>1000</v>
      </c>
      <c r="O13242" s="11">
        <v>15.4274978803391</v>
      </c>
      <c r="P13242" s="19">
        <v>44182</v>
      </c>
      <c r="Q13242">
        <v>50768</v>
      </c>
    </row>
    <row r="13243" spans="7:17" x14ac:dyDescent="0.3">
      <c r="G13243" s="57">
        <f t="shared" si="230"/>
        <v>44182.59107638889</v>
      </c>
      <c r="H13243" s="9">
        <v>1608232269000</v>
      </c>
      <c r="I13243" s="11">
        <v>14.926909999999999</v>
      </c>
      <c r="J13243" s="11">
        <v>14.926909999999999</v>
      </c>
      <c r="K13243" s="10">
        <v>301</v>
      </c>
      <c r="L13243" s="10">
        <v>301</v>
      </c>
      <c r="M13243" s="32">
        <v>1000</v>
      </c>
      <c r="N13243" s="10">
        <v>1000</v>
      </c>
      <c r="O13243" s="11">
        <v>15.131137852539</v>
      </c>
      <c r="P13243" s="19">
        <v>44182</v>
      </c>
      <c r="Q13243">
        <v>51069</v>
      </c>
    </row>
    <row r="13244" spans="7:17" x14ac:dyDescent="0.3">
      <c r="G13244" s="57">
        <f t="shared" si="230"/>
        <v>44182.594548611109</v>
      </c>
      <c r="H13244" s="9">
        <v>1608232569000</v>
      </c>
      <c r="I13244" s="11">
        <v>15.3</v>
      </c>
      <c r="J13244" s="11">
        <v>15.3</v>
      </c>
      <c r="K13244" s="10">
        <v>300</v>
      </c>
      <c r="L13244" s="10">
        <v>300</v>
      </c>
      <c r="M13244" s="32">
        <v>1000</v>
      </c>
      <c r="N13244" s="10">
        <v>1000</v>
      </c>
      <c r="O13244" s="11">
        <v>15.5093324166788</v>
      </c>
      <c r="P13244" s="19">
        <v>44182</v>
      </c>
      <c r="Q13244">
        <v>51369</v>
      </c>
    </row>
    <row r="13245" spans="7:17" x14ac:dyDescent="0.3">
      <c r="G13245" s="57">
        <f t="shared" si="230"/>
        <v>44182.598032407404</v>
      </c>
      <c r="H13245" s="9">
        <v>1608232870000</v>
      </c>
      <c r="I13245" s="11">
        <v>15.345510000000001</v>
      </c>
      <c r="J13245" s="11">
        <v>15.345510000000001</v>
      </c>
      <c r="K13245" s="10">
        <v>301</v>
      </c>
      <c r="L13245" s="10">
        <v>301</v>
      </c>
      <c r="M13245" s="32">
        <v>1000</v>
      </c>
      <c r="N13245" s="10">
        <v>1000</v>
      </c>
      <c r="O13245" s="11">
        <v>15.555465078004501</v>
      </c>
      <c r="P13245" s="19">
        <v>44182</v>
      </c>
      <c r="Q13245">
        <v>51670</v>
      </c>
    </row>
    <row r="13246" spans="7:17" x14ac:dyDescent="0.3">
      <c r="G13246" s="57">
        <f t="shared" si="230"/>
        <v>44182.6015162037</v>
      </c>
      <c r="H13246" s="9">
        <v>1608233171000</v>
      </c>
      <c r="I13246" s="11">
        <v>15.295680000000001</v>
      </c>
      <c r="J13246" s="11">
        <v>15.295680000000001</v>
      </c>
      <c r="K13246" s="10">
        <v>301</v>
      </c>
      <c r="L13246" s="10">
        <v>301</v>
      </c>
      <c r="M13246" s="32">
        <v>1000</v>
      </c>
      <c r="N13246" s="10">
        <v>1000</v>
      </c>
      <c r="O13246" s="11">
        <v>15.504953311055299</v>
      </c>
      <c r="P13246" s="19">
        <v>44182</v>
      </c>
      <c r="Q13246">
        <v>51971</v>
      </c>
    </row>
    <row r="13247" spans="7:17" x14ac:dyDescent="0.3">
      <c r="G13247" s="57">
        <f t="shared" si="230"/>
        <v>44182.605000000003</v>
      </c>
      <c r="H13247" s="9">
        <v>1608233472000</v>
      </c>
      <c r="I13247" s="11">
        <v>15.17276</v>
      </c>
      <c r="J13247" s="11">
        <v>15.17276</v>
      </c>
      <c r="K13247" s="10">
        <v>301</v>
      </c>
      <c r="L13247" s="10">
        <v>301</v>
      </c>
      <c r="M13247" s="32">
        <v>1000</v>
      </c>
      <c r="N13247" s="10">
        <v>1000</v>
      </c>
      <c r="O13247" s="11">
        <v>15.3803515371561</v>
      </c>
      <c r="P13247" s="19">
        <v>44182</v>
      </c>
      <c r="Q13247">
        <v>52272</v>
      </c>
    </row>
    <row r="13248" spans="7:17" x14ac:dyDescent="0.3">
      <c r="G13248" s="57">
        <f t="shared" si="230"/>
        <v>44182.608472222222</v>
      </c>
      <c r="H13248" s="9">
        <v>1608233772000</v>
      </c>
      <c r="I13248" s="11">
        <v>15.00667</v>
      </c>
      <c r="J13248" s="11">
        <v>15.00667</v>
      </c>
      <c r="K13248" s="10">
        <v>300</v>
      </c>
      <c r="L13248" s="10">
        <v>300</v>
      </c>
      <c r="M13248" s="32">
        <v>1000</v>
      </c>
      <c r="N13248" s="10">
        <v>1000</v>
      </c>
      <c r="O13248" s="11">
        <v>15.2119891174772</v>
      </c>
      <c r="P13248" s="19">
        <v>44182</v>
      </c>
      <c r="Q13248">
        <v>52572</v>
      </c>
    </row>
    <row r="13249" spans="7:17" x14ac:dyDescent="0.3">
      <c r="G13249" s="57">
        <f t="shared" si="230"/>
        <v>44182.611956018518</v>
      </c>
      <c r="H13249" s="9">
        <v>1608234073000</v>
      </c>
      <c r="I13249" s="11">
        <v>15.176080000000001</v>
      </c>
      <c r="J13249" s="11">
        <v>15.176080000000001</v>
      </c>
      <c r="K13249" s="10">
        <v>301</v>
      </c>
      <c r="L13249" s="10">
        <v>301</v>
      </c>
      <c r="M13249" s="32">
        <v>1000</v>
      </c>
      <c r="N13249" s="10">
        <v>1000</v>
      </c>
      <c r="O13249" s="11">
        <v>15.3837169609223</v>
      </c>
      <c r="P13249" s="19">
        <v>44182</v>
      </c>
      <c r="Q13249">
        <v>52873</v>
      </c>
    </row>
    <row r="13250" spans="7:17" x14ac:dyDescent="0.3">
      <c r="G13250" s="57">
        <f t="shared" si="230"/>
        <v>44182.615439814814</v>
      </c>
      <c r="H13250" s="9">
        <v>1608234374000</v>
      </c>
      <c r="I13250" s="11">
        <v>14.926909999999999</v>
      </c>
      <c r="J13250" s="11">
        <v>14.926909999999999</v>
      </c>
      <c r="K13250" s="10">
        <v>301</v>
      </c>
      <c r="L13250" s="10">
        <v>301</v>
      </c>
      <c r="M13250" s="32">
        <v>1000</v>
      </c>
      <c r="N13250" s="10">
        <v>1000</v>
      </c>
      <c r="O13250" s="11">
        <v>15.131137852539</v>
      </c>
      <c r="P13250" s="19">
        <v>44182</v>
      </c>
      <c r="Q13250">
        <v>53174</v>
      </c>
    </row>
    <row r="13251" spans="7:17" x14ac:dyDescent="0.3">
      <c r="G13251" s="57">
        <f t="shared" si="230"/>
        <v>44182.618923611109</v>
      </c>
      <c r="H13251" s="9">
        <v>1608234675000</v>
      </c>
      <c r="I13251" s="11">
        <v>15.192690000000001</v>
      </c>
      <c r="J13251" s="11">
        <v>15.192690000000001</v>
      </c>
      <c r="K13251" s="10">
        <v>301</v>
      </c>
      <c r="L13251" s="10">
        <v>301</v>
      </c>
      <c r="M13251" s="32">
        <v>1000</v>
      </c>
      <c r="N13251" s="10">
        <v>1000</v>
      </c>
      <c r="O13251" s="11">
        <v>15.400554216572001</v>
      </c>
      <c r="P13251" s="19">
        <v>44182</v>
      </c>
      <c r="Q13251">
        <v>53475</v>
      </c>
    </row>
    <row r="13252" spans="7:17" x14ac:dyDescent="0.3">
      <c r="G13252" s="57">
        <f t="shared" si="230"/>
        <v>44182.622407407405</v>
      </c>
      <c r="H13252" s="9">
        <v>1608234976000</v>
      </c>
      <c r="I13252" s="11">
        <v>14.973420000000001</v>
      </c>
      <c r="J13252" s="11">
        <v>14.973420000000001</v>
      </c>
      <c r="K13252" s="10">
        <v>301</v>
      </c>
      <c r="L13252" s="10">
        <v>301</v>
      </c>
      <c r="M13252" s="32">
        <v>1000</v>
      </c>
      <c r="N13252" s="10">
        <v>1000</v>
      </c>
      <c r="O13252" s="11">
        <v>15.178284195722</v>
      </c>
      <c r="P13252" s="19">
        <v>44182</v>
      </c>
      <c r="Q13252">
        <v>53776</v>
      </c>
    </row>
    <row r="13253" spans="7:17" x14ac:dyDescent="0.3">
      <c r="G13253" s="57">
        <f t="shared" ref="G13253:G13316" si="231">$P13253+$Q13253/24/60/60</f>
        <v>44182.625879629632</v>
      </c>
      <c r="H13253" s="9">
        <v>1608235276000</v>
      </c>
      <c r="I13253" s="11">
        <v>15.296670000000001</v>
      </c>
      <c r="J13253" s="11">
        <v>15.296670000000001</v>
      </c>
      <c r="K13253" s="10">
        <v>300</v>
      </c>
      <c r="L13253" s="10">
        <v>300</v>
      </c>
      <c r="M13253" s="32">
        <v>1000</v>
      </c>
      <c r="N13253" s="10">
        <v>1000</v>
      </c>
      <c r="O13253" s="11">
        <v>15.505956856094</v>
      </c>
      <c r="P13253" s="19">
        <v>44182</v>
      </c>
      <c r="Q13253">
        <v>54076</v>
      </c>
    </row>
    <row r="13254" spans="7:17" x14ac:dyDescent="0.3">
      <c r="G13254" s="57">
        <f t="shared" si="231"/>
        <v>44182.629363425927</v>
      </c>
      <c r="H13254" s="9">
        <v>1608235577000</v>
      </c>
      <c r="I13254" s="11">
        <v>14.993359999999999</v>
      </c>
      <c r="J13254" s="11">
        <v>14.993359999999999</v>
      </c>
      <c r="K13254" s="10">
        <v>301</v>
      </c>
      <c r="L13254" s="10">
        <v>301</v>
      </c>
      <c r="M13254" s="32">
        <v>1000</v>
      </c>
      <c r="N13254" s="10">
        <v>1000</v>
      </c>
      <c r="O13254" s="11">
        <v>15.198497011956601</v>
      </c>
      <c r="P13254" s="19">
        <v>44182</v>
      </c>
      <c r="Q13254">
        <v>54377</v>
      </c>
    </row>
    <row r="13255" spans="7:17" x14ac:dyDescent="0.3">
      <c r="G13255" s="57">
        <f t="shared" si="231"/>
        <v>44182.632847222223</v>
      </c>
      <c r="H13255" s="9">
        <v>1608235878000</v>
      </c>
      <c r="I13255" s="11">
        <v>15.29236</v>
      </c>
      <c r="J13255" s="11">
        <v>15.29236</v>
      </c>
      <c r="K13255" s="10">
        <v>301</v>
      </c>
      <c r="L13255" s="10">
        <v>301</v>
      </c>
      <c r="M13255" s="32">
        <v>1000</v>
      </c>
      <c r="N13255" s="10">
        <v>1000</v>
      </c>
      <c r="O13255" s="11">
        <v>15.5015878872891</v>
      </c>
      <c r="P13255" s="19">
        <v>44182</v>
      </c>
      <c r="Q13255">
        <v>54678</v>
      </c>
    </row>
    <row r="13256" spans="7:17" x14ac:dyDescent="0.3">
      <c r="G13256" s="57">
        <f t="shared" si="231"/>
        <v>44182.636331018519</v>
      </c>
      <c r="H13256" s="9">
        <v>1608236179000</v>
      </c>
      <c r="I13256" s="11">
        <v>15.006640000000001</v>
      </c>
      <c r="J13256" s="11">
        <v>15.006640000000001</v>
      </c>
      <c r="K13256" s="10">
        <v>301</v>
      </c>
      <c r="L13256" s="10">
        <v>301</v>
      </c>
      <c r="M13256" s="32">
        <v>1000</v>
      </c>
      <c r="N13256" s="10">
        <v>1000</v>
      </c>
      <c r="O13256" s="11">
        <v>15.2119587070215</v>
      </c>
      <c r="P13256" s="19">
        <v>44182</v>
      </c>
      <c r="Q13256">
        <v>54979</v>
      </c>
    </row>
    <row r="13257" spans="7:17" x14ac:dyDescent="0.3">
      <c r="G13257" s="57">
        <f t="shared" si="231"/>
        <v>44182.639814814815</v>
      </c>
      <c r="H13257" s="9">
        <v>1608236480000</v>
      </c>
      <c r="I13257" s="11">
        <v>15.61462</v>
      </c>
      <c r="J13257" s="11">
        <v>15.61462</v>
      </c>
      <c r="K13257" s="10">
        <v>301</v>
      </c>
      <c r="L13257" s="10">
        <v>301</v>
      </c>
      <c r="M13257" s="32">
        <v>1000</v>
      </c>
      <c r="N13257" s="10">
        <v>1000</v>
      </c>
      <c r="O13257" s="11">
        <v>15.8282570026223</v>
      </c>
      <c r="P13257" s="19">
        <v>44182</v>
      </c>
      <c r="Q13257">
        <v>55280</v>
      </c>
    </row>
    <row r="13258" spans="7:17" x14ac:dyDescent="0.3">
      <c r="G13258" s="57">
        <f t="shared" si="231"/>
        <v>44182.643287037034</v>
      </c>
      <c r="H13258" s="9">
        <v>1608236780000</v>
      </c>
      <c r="I13258" s="11">
        <v>14.953329999999999</v>
      </c>
      <c r="J13258" s="11">
        <v>14.953329999999999</v>
      </c>
      <c r="K13258" s="10">
        <v>300</v>
      </c>
      <c r="L13258" s="10">
        <v>300</v>
      </c>
      <c r="M13258" s="32">
        <v>1000</v>
      </c>
      <c r="N13258" s="10">
        <v>1000</v>
      </c>
      <c r="O13258" s="11">
        <v>15.1579193272089</v>
      </c>
      <c r="P13258" s="19">
        <v>44182</v>
      </c>
      <c r="Q13258">
        <v>55580</v>
      </c>
    </row>
    <row r="13259" spans="7:17" x14ac:dyDescent="0.3">
      <c r="G13259" s="57">
        <f t="shared" si="231"/>
        <v>44182.646770833337</v>
      </c>
      <c r="H13259" s="9">
        <v>1608237081000</v>
      </c>
      <c r="I13259" s="11">
        <v>14.77741</v>
      </c>
      <c r="J13259" s="11">
        <v>14.77741</v>
      </c>
      <c r="K13259" s="10">
        <v>301</v>
      </c>
      <c r="L13259" s="10">
        <v>301</v>
      </c>
      <c r="M13259" s="32">
        <v>1000</v>
      </c>
      <c r="N13259" s="10">
        <v>1000</v>
      </c>
      <c r="O13259" s="11">
        <v>14.979592414872799</v>
      </c>
      <c r="P13259" s="19">
        <v>44182</v>
      </c>
      <c r="Q13259">
        <v>55881</v>
      </c>
    </row>
    <row r="13260" spans="7:17" x14ac:dyDescent="0.3">
      <c r="G13260" s="57">
        <f t="shared" si="231"/>
        <v>44182.650254629632</v>
      </c>
      <c r="H13260" s="9">
        <v>1608237382000</v>
      </c>
      <c r="I13260" s="11">
        <v>14.767440000000001</v>
      </c>
      <c r="J13260" s="11">
        <v>14.767440000000001</v>
      </c>
      <c r="K13260" s="10">
        <v>301</v>
      </c>
      <c r="L13260" s="10">
        <v>301</v>
      </c>
      <c r="M13260" s="32">
        <v>1000</v>
      </c>
      <c r="N13260" s="10">
        <v>1000</v>
      </c>
      <c r="O13260" s="11">
        <v>14.969486006755499</v>
      </c>
      <c r="P13260" s="19">
        <v>44182</v>
      </c>
      <c r="Q13260">
        <v>56182</v>
      </c>
    </row>
    <row r="13261" spans="7:17" x14ac:dyDescent="0.3">
      <c r="G13261" s="57">
        <f t="shared" si="231"/>
        <v>44182.653738425928</v>
      </c>
      <c r="H13261" s="9">
        <v>1608237683000</v>
      </c>
      <c r="I13261" s="11">
        <v>15.159470000000001</v>
      </c>
      <c r="J13261" s="11">
        <v>15.159470000000001</v>
      </c>
      <c r="K13261" s="10">
        <v>301</v>
      </c>
      <c r="L13261" s="10">
        <v>301</v>
      </c>
      <c r="M13261" s="32">
        <v>1000</v>
      </c>
      <c r="N13261" s="10">
        <v>1000</v>
      </c>
      <c r="O13261" s="11">
        <v>15.3668797052726</v>
      </c>
      <c r="P13261" s="19">
        <v>44182</v>
      </c>
      <c r="Q13261">
        <v>56483</v>
      </c>
    </row>
    <row r="13262" spans="7:17" x14ac:dyDescent="0.3">
      <c r="G13262" s="57">
        <f t="shared" si="231"/>
        <v>44182.657222222224</v>
      </c>
      <c r="H13262" s="9">
        <v>1608237984000</v>
      </c>
      <c r="I13262" s="11">
        <v>15.15282</v>
      </c>
      <c r="J13262" s="11">
        <v>15.15282</v>
      </c>
      <c r="K13262" s="10">
        <v>301</v>
      </c>
      <c r="L13262" s="10">
        <v>301</v>
      </c>
      <c r="M13262" s="32">
        <v>1000</v>
      </c>
      <c r="N13262" s="10">
        <v>1000</v>
      </c>
      <c r="O13262" s="11">
        <v>15.360138720921499</v>
      </c>
      <c r="P13262" s="19">
        <v>44182</v>
      </c>
      <c r="Q13262">
        <v>56784</v>
      </c>
    </row>
    <row r="13263" spans="7:17" x14ac:dyDescent="0.3">
      <c r="G13263" s="57">
        <f t="shared" si="231"/>
        <v>44182.660694444443</v>
      </c>
      <c r="H13263" s="9">
        <v>1608238284000</v>
      </c>
      <c r="I13263" s="11">
        <v>15.213329999999999</v>
      </c>
      <c r="J13263" s="11">
        <v>15.213329999999999</v>
      </c>
      <c r="K13263" s="10">
        <v>300</v>
      </c>
      <c r="L13263" s="10">
        <v>300</v>
      </c>
      <c r="M13263" s="32">
        <v>1000</v>
      </c>
      <c r="N13263" s="10">
        <v>1000</v>
      </c>
      <c r="O13263" s="11">
        <v>15.4214766101067</v>
      </c>
      <c r="P13263" s="19">
        <v>44182</v>
      </c>
      <c r="Q13263">
        <v>57084</v>
      </c>
    </row>
    <row r="13264" spans="7:17" x14ac:dyDescent="0.3">
      <c r="G13264" s="57">
        <f t="shared" si="231"/>
        <v>44182.664178240739</v>
      </c>
      <c r="H13264" s="9">
        <v>1608238585000</v>
      </c>
      <c r="I13264" s="11">
        <v>14.890370000000001</v>
      </c>
      <c r="J13264" s="11">
        <v>14.890370000000001</v>
      </c>
      <c r="K13264" s="10">
        <v>301</v>
      </c>
      <c r="L13264" s="10">
        <v>301</v>
      </c>
      <c r="M13264" s="32">
        <v>1000</v>
      </c>
      <c r="N13264" s="10">
        <v>1000</v>
      </c>
      <c r="O13264" s="11">
        <v>15.094097917473301</v>
      </c>
      <c r="P13264" s="19">
        <v>44182</v>
      </c>
      <c r="Q13264">
        <v>57385</v>
      </c>
    </row>
    <row r="13265" spans="7:17" x14ac:dyDescent="0.3">
      <c r="G13265" s="57">
        <f t="shared" si="231"/>
        <v>44182.667662037034</v>
      </c>
      <c r="H13265" s="9">
        <v>1608238886000</v>
      </c>
      <c r="I13265" s="11">
        <v>14.9701</v>
      </c>
      <c r="J13265" s="11">
        <v>14.9701</v>
      </c>
      <c r="K13265" s="10">
        <v>301</v>
      </c>
      <c r="L13265" s="10">
        <v>301</v>
      </c>
      <c r="M13265" s="32">
        <v>1000</v>
      </c>
      <c r="N13265" s="10">
        <v>1000</v>
      </c>
      <c r="O13265" s="11">
        <v>15.174918771955801</v>
      </c>
      <c r="P13265" s="19">
        <v>44182</v>
      </c>
      <c r="Q13265">
        <v>57686</v>
      </c>
    </row>
    <row r="13266" spans="7:17" x14ac:dyDescent="0.3">
      <c r="G13266" s="57">
        <f t="shared" si="231"/>
        <v>44182.67114583333</v>
      </c>
      <c r="H13266" s="9">
        <v>1608239187000</v>
      </c>
      <c r="I13266" s="11">
        <v>14.840529999999999</v>
      </c>
      <c r="J13266" s="11">
        <v>14.840529999999999</v>
      </c>
      <c r="K13266" s="10">
        <v>301</v>
      </c>
      <c r="L13266" s="10">
        <v>301</v>
      </c>
      <c r="M13266" s="32">
        <v>1000</v>
      </c>
      <c r="N13266" s="10">
        <v>1000</v>
      </c>
      <c r="O13266" s="11">
        <v>15.043576013705501</v>
      </c>
      <c r="P13266" s="19">
        <v>44182</v>
      </c>
      <c r="Q13266">
        <v>57987</v>
      </c>
    </row>
    <row r="13267" spans="7:17" x14ac:dyDescent="0.3">
      <c r="G13267" s="57">
        <f t="shared" si="231"/>
        <v>44182.674629629626</v>
      </c>
      <c r="H13267" s="9">
        <v>1608239488000</v>
      </c>
      <c r="I13267" s="11">
        <v>14.99668</v>
      </c>
      <c r="J13267" s="11">
        <v>14.99668</v>
      </c>
      <c r="K13267" s="10">
        <v>301</v>
      </c>
      <c r="L13267" s="10">
        <v>301</v>
      </c>
      <c r="M13267" s="32">
        <v>1000</v>
      </c>
      <c r="N13267" s="10">
        <v>1000</v>
      </c>
      <c r="O13267" s="11">
        <v>15.2018624357228</v>
      </c>
      <c r="P13267" s="19">
        <v>44182</v>
      </c>
      <c r="Q13267">
        <v>58288</v>
      </c>
    </row>
    <row r="13268" spans="7:17" x14ac:dyDescent="0.3">
      <c r="G13268" s="57">
        <f t="shared" si="231"/>
        <v>44182.678101851852</v>
      </c>
      <c r="H13268" s="9">
        <v>1608239788000</v>
      </c>
      <c r="I13268" s="11">
        <v>14.69333</v>
      </c>
      <c r="J13268" s="11">
        <v>14.69333</v>
      </c>
      <c r="K13268" s="10">
        <v>300</v>
      </c>
      <c r="L13268" s="10">
        <v>300</v>
      </c>
      <c r="M13268" s="32">
        <v>1000</v>
      </c>
      <c r="N13268" s="10">
        <v>1000</v>
      </c>
      <c r="O13268" s="11">
        <v>14.8943620443111</v>
      </c>
      <c r="P13268" s="19">
        <v>44182</v>
      </c>
      <c r="Q13268">
        <v>58588</v>
      </c>
    </row>
    <row r="13269" spans="7:17" x14ac:dyDescent="0.3">
      <c r="G13269" s="57">
        <f t="shared" si="231"/>
        <v>44182.681585648148</v>
      </c>
      <c r="H13269" s="9">
        <v>1608240089000</v>
      </c>
      <c r="I13269" s="11">
        <v>15.245850000000001</v>
      </c>
      <c r="J13269" s="11">
        <v>15.245850000000001</v>
      </c>
      <c r="K13269" s="10">
        <v>301</v>
      </c>
      <c r="L13269" s="10">
        <v>301</v>
      </c>
      <c r="M13269" s="32">
        <v>1000</v>
      </c>
      <c r="N13269" s="10">
        <v>1000</v>
      </c>
      <c r="O13269" s="11">
        <v>15.4544415441061</v>
      </c>
      <c r="P13269" s="19">
        <v>44182</v>
      </c>
      <c r="Q13269">
        <v>58889</v>
      </c>
    </row>
    <row r="13270" spans="7:17" x14ac:dyDescent="0.3">
      <c r="G13270" s="57">
        <f t="shared" si="231"/>
        <v>44182.685069444444</v>
      </c>
      <c r="H13270" s="9">
        <v>1608240390000</v>
      </c>
      <c r="I13270" s="11">
        <v>14.853820000000001</v>
      </c>
      <c r="J13270" s="11">
        <v>14.853820000000001</v>
      </c>
      <c r="K13270" s="10">
        <v>301</v>
      </c>
      <c r="L13270" s="10">
        <v>301</v>
      </c>
      <c r="M13270" s="32">
        <v>1000</v>
      </c>
      <c r="N13270" s="10">
        <v>1000</v>
      </c>
      <c r="O13270" s="11">
        <v>15.057047845589</v>
      </c>
      <c r="P13270" s="19">
        <v>44182</v>
      </c>
      <c r="Q13270">
        <v>59190</v>
      </c>
    </row>
    <row r="13271" spans="7:17" x14ac:dyDescent="0.3">
      <c r="G13271" s="57">
        <f t="shared" si="231"/>
        <v>44182.68855324074</v>
      </c>
      <c r="H13271" s="9">
        <v>1608240691000</v>
      </c>
      <c r="I13271" s="11">
        <v>15.36877</v>
      </c>
      <c r="J13271" s="11">
        <v>15.36877</v>
      </c>
      <c r="K13271" s="10">
        <v>301</v>
      </c>
      <c r="L13271" s="10">
        <v>301</v>
      </c>
      <c r="M13271" s="32">
        <v>1000</v>
      </c>
      <c r="N13271" s="10">
        <v>1000</v>
      </c>
      <c r="O13271" s="11">
        <v>15.579043318005301</v>
      </c>
      <c r="P13271" s="19">
        <v>44182</v>
      </c>
      <c r="Q13271">
        <v>59491</v>
      </c>
    </row>
    <row r="13272" spans="7:17" x14ac:dyDescent="0.3">
      <c r="G13272" s="57">
        <f t="shared" si="231"/>
        <v>44182.692037037035</v>
      </c>
      <c r="H13272" s="9">
        <v>1608240992000</v>
      </c>
      <c r="I13272" s="11">
        <v>14.93023</v>
      </c>
      <c r="J13272" s="11">
        <v>14.93023</v>
      </c>
      <c r="K13272" s="10">
        <v>301</v>
      </c>
      <c r="L13272" s="10">
        <v>301</v>
      </c>
      <c r="M13272" s="32">
        <v>1000</v>
      </c>
      <c r="N13272" s="10">
        <v>1000</v>
      </c>
      <c r="O13272" s="11">
        <v>15.134503276305299</v>
      </c>
      <c r="P13272" s="19">
        <v>44182</v>
      </c>
      <c r="Q13272">
        <v>59792</v>
      </c>
    </row>
    <row r="13273" spans="7:17" x14ac:dyDescent="0.3">
      <c r="G13273" s="57">
        <f t="shared" si="231"/>
        <v>44182.695509259262</v>
      </c>
      <c r="H13273" s="9">
        <v>1608241292000</v>
      </c>
      <c r="I13273" s="11">
        <v>14.92667</v>
      </c>
      <c r="J13273" s="11">
        <v>14.92667</v>
      </c>
      <c r="K13273" s="10">
        <v>300</v>
      </c>
      <c r="L13273" s="10">
        <v>300</v>
      </c>
      <c r="M13273" s="32">
        <v>1000</v>
      </c>
      <c r="N13273" s="10">
        <v>1000</v>
      </c>
      <c r="O13273" s="11">
        <v>15.1308945688933</v>
      </c>
      <c r="P13273" s="19">
        <v>44182</v>
      </c>
      <c r="Q13273">
        <v>60092</v>
      </c>
    </row>
    <row r="13274" spans="7:17" x14ac:dyDescent="0.3">
      <c r="G13274" s="57">
        <f t="shared" si="231"/>
        <v>44182.698993055557</v>
      </c>
      <c r="H13274" s="9">
        <v>1608241593000</v>
      </c>
      <c r="I13274" s="11">
        <v>15.448499999999999</v>
      </c>
      <c r="J13274" s="11">
        <v>15.448499999999999</v>
      </c>
      <c r="K13274" s="10">
        <v>301</v>
      </c>
      <c r="L13274" s="10">
        <v>301</v>
      </c>
      <c r="M13274" s="32">
        <v>1000</v>
      </c>
      <c r="N13274" s="10">
        <v>1000</v>
      </c>
      <c r="O13274" s="11">
        <v>15.659864172487801</v>
      </c>
      <c r="P13274" s="19">
        <v>44182</v>
      </c>
      <c r="Q13274">
        <v>60393</v>
      </c>
    </row>
    <row r="13275" spans="7:17" x14ac:dyDescent="0.3">
      <c r="G13275" s="57">
        <f t="shared" si="231"/>
        <v>44182.702476851853</v>
      </c>
      <c r="H13275" s="9">
        <v>1608241894000</v>
      </c>
      <c r="I13275" s="11">
        <v>14.956810000000001</v>
      </c>
      <c r="J13275" s="11">
        <v>14.956810000000001</v>
      </c>
      <c r="K13275" s="10">
        <v>301</v>
      </c>
      <c r="L13275" s="10">
        <v>301</v>
      </c>
      <c r="M13275" s="32">
        <v>1000</v>
      </c>
      <c r="N13275" s="10">
        <v>1000</v>
      </c>
      <c r="O13275" s="11">
        <v>15.161446940072301</v>
      </c>
      <c r="P13275" s="19">
        <v>44182</v>
      </c>
      <c r="Q13275">
        <v>60694</v>
      </c>
    </row>
    <row r="13276" spans="7:17" x14ac:dyDescent="0.3">
      <c r="G13276" s="57">
        <f t="shared" si="231"/>
        <v>44182.705960648149</v>
      </c>
      <c r="H13276" s="9">
        <v>1608242195000</v>
      </c>
      <c r="I13276" s="11">
        <v>14.960129999999999</v>
      </c>
      <c r="J13276" s="11">
        <v>14.960129999999999</v>
      </c>
      <c r="K13276" s="10">
        <v>301</v>
      </c>
      <c r="L13276" s="10">
        <v>301</v>
      </c>
      <c r="M13276" s="32">
        <v>1000</v>
      </c>
      <c r="N13276" s="10">
        <v>1000</v>
      </c>
      <c r="O13276" s="11">
        <v>15.1648123638385</v>
      </c>
      <c r="P13276" s="19">
        <v>44182</v>
      </c>
      <c r="Q13276">
        <v>60995</v>
      </c>
    </row>
    <row r="13277" spans="7:17" x14ac:dyDescent="0.3">
      <c r="G13277" s="57">
        <f t="shared" si="231"/>
        <v>44182.709444444445</v>
      </c>
      <c r="H13277" s="9">
        <v>1608242496000</v>
      </c>
      <c r="I13277" s="11">
        <v>15.0299</v>
      </c>
      <c r="J13277" s="11">
        <v>15.0299</v>
      </c>
      <c r="K13277" s="10">
        <v>301</v>
      </c>
      <c r="L13277" s="10">
        <v>301</v>
      </c>
      <c r="M13277" s="32">
        <v>1000</v>
      </c>
      <c r="N13277" s="10">
        <v>1000</v>
      </c>
      <c r="O13277" s="11">
        <v>15.2355369470223</v>
      </c>
      <c r="P13277" s="19">
        <v>44182</v>
      </c>
      <c r="Q13277">
        <v>61296</v>
      </c>
    </row>
    <row r="13278" spans="7:17" x14ac:dyDescent="0.3">
      <c r="G13278" s="57">
        <f t="shared" si="231"/>
        <v>44182.712916666664</v>
      </c>
      <c r="H13278" s="9">
        <v>1608242796000</v>
      </c>
      <c r="I13278" s="11">
        <v>15.133330000000001</v>
      </c>
      <c r="J13278" s="11">
        <v>15.133330000000001</v>
      </c>
      <c r="K13278" s="10">
        <v>300</v>
      </c>
      <c r="L13278" s="10">
        <v>300</v>
      </c>
      <c r="M13278" s="32">
        <v>1000</v>
      </c>
      <c r="N13278" s="10">
        <v>1000</v>
      </c>
      <c r="O13278" s="11">
        <v>15.340382061522799</v>
      </c>
      <c r="P13278" s="19">
        <v>44182</v>
      </c>
      <c r="Q13278">
        <v>61596</v>
      </c>
    </row>
    <row r="13279" spans="7:17" x14ac:dyDescent="0.3">
      <c r="G13279" s="57">
        <f t="shared" si="231"/>
        <v>44182.716400462959</v>
      </c>
      <c r="H13279" s="9">
        <v>1608243097000</v>
      </c>
      <c r="I13279" s="11">
        <v>15.265779999999999</v>
      </c>
      <c r="J13279" s="11">
        <v>15.265779999999999</v>
      </c>
      <c r="K13279" s="10">
        <v>301</v>
      </c>
      <c r="L13279" s="10">
        <v>301</v>
      </c>
      <c r="M13279" s="32">
        <v>1000</v>
      </c>
      <c r="N13279" s="10">
        <v>1000</v>
      </c>
      <c r="O13279" s="11">
        <v>15.474644223522001</v>
      </c>
      <c r="P13279" s="19">
        <v>44182</v>
      </c>
      <c r="Q13279">
        <v>61897</v>
      </c>
    </row>
    <row r="13280" spans="7:17" x14ac:dyDescent="0.3">
      <c r="G13280" s="57">
        <f t="shared" si="231"/>
        <v>44182.719884259262</v>
      </c>
      <c r="H13280" s="9">
        <v>1608243398000</v>
      </c>
      <c r="I13280" s="11">
        <v>15.20266</v>
      </c>
      <c r="J13280" s="11">
        <v>15.20266</v>
      </c>
      <c r="K13280" s="10">
        <v>301</v>
      </c>
      <c r="L13280" s="10">
        <v>301</v>
      </c>
      <c r="M13280" s="32">
        <v>1000</v>
      </c>
      <c r="N13280" s="10">
        <v>1000</v>
      </c>
      <c r="O13280" s="11">
        <v>15.410660624689299</v>
      </c>
      <c r="P13280" s="19">
        <v>44182</v>
      </c>
      <c r="Q13280">
        <v>62198</v>
      </c>
    </row>
    <row r="13281" spans="7:17" x14ac:dyDescent="0.3">
      <c r="G13281" s="57">
        <f t="shared" si="231"/>
        <v>44182.723368055558</v>
      </c>
      <c r="H13281" s="9">
        <v>1608243699000</v>
      </c>
      <c r="I13281" s="11">
        <v>15.139530000000001</v>
      </c>
      <c r="J13281" s="11">
        <v>15.139530000000001</v>
      </c>
      <c r="K13281" s="10">
        <v>301</v>
      </c>
      <c r="L13281" s="10">
        <v>301</v>
      </c>
      <c r="M13281" s="32">
        <v>1000</v>
      </c>
      <c r="N13281" s="10">
        <v>1000</v>
      </c>
      <c r="O13281" s="11">
        <v>15.346666889038</v>
      </c>
      <c r="P13281" s="19">
        <v>44182</v>
      </c>
      <c r="Q13281">
        <v>62499</v>
      </c>
    </row>
    <row r="13282" spans="7:17" x14ac:dyDescent="0.3">
      <c r="G13282" s="57">
        <f t="shared" si="231"/>
        <v>44182.726851851854</v>
      </c>
      <c r="H13282" s="9">
        <v>1608244000000</v>
      </c>
      <c r="I13282" s="11">
        <v>14.7309</v>
      </c>
      <c r="J13282" s="11">
        <v>14.7309</v>
      </c>
      <c r="K13282" s="10">
        <v>301</v>
      </c>
      <c r="L13282" s="10">
        <v>301</v>
      </c>
      <c r="M13282" s="32">
        <v>1000</v>
      </c>
      <c r="N13282" s="10">
        <v>1000</v>
      </c>
      <c r="O13282" s="11">
        <v>14.9324460716898</v>
      </c>
      <c r="P13282" s="19">
        <v>44182</v>
      </c>
      <c r="Q13282">
        <v>62800</v>
      </c>
    </row>
    <row r="13283" spans="7:17" x14ac:dyDescent="0.3">
      <c r="G13283" s="57">
        <f t="shared" si="231"/>
        <v>44182.730324074073</v>
      </c>
      <c r="H13283" s="9">
        <v>1608244300000</v>
      </c>
      <c r="I13283" s="11">
        <v>15.26</v>
      </c>
      <c r="J13283" s="11">
        <v>15.26</v>
      </c>
      <c r="K13283" s="10">
        <v>300</v>
      </c>
      <c r="L13283" s="10">
        <v>300</v>
      </c>
      <c r="M13283" s="32">
        <v>1000</v>
      </c>
      <c r="N13283" s="10">
        <v>1000</v>
      </c>
      <c r="O13283" s="11">
        <v>15.468785142386899</v>
      </c>
      <c r="P13283" s="19">
        <v>44182</v>
      </c>
      <c r="Q13283">
        <v>63100</v>
      </c>
    </row>
    <row r="13284" spans="7:17" x14ac:dyDescent="0.3">
      <c r="G13284" s="57">
        <f t="shared" si="231"/>
        <v>44182.733807870369</v>
      </c>
      <c r="H13284" s="9">
        <v>1608244601000</v>
      </c>
      <c r="I13284" s="11">
        <v>15.445180000000001</v>
      </c>
      <c r="J13284" s="11">
        <v>15.445180000000001</v>
      </c>
      <c r="K13284" s="10">
        <v>301</v>
      </c>
      <c r="L13284" s="10">
        <v>301</v>
      </c>
      <c r="M13284" s="32">
        <v>1000</v>
      </c>
      <c r="N13284" s="10">
        <v>1000</v>
      </c>
      <c r="O13284" s="11">
        <v>15.6564987487215</v>
      </c>
      <c r="P13284" s="19">
        <v>44182</v>
      </c>
      <c r="Q13284">
        <v>63401</v>
      </c>
    </row>
    <row r="13285" spans="7:17" x14ac:dyDescent="0.3">
      <c r="G13285" s="57">
        <f t="shared" si="231"/>
        <v>44182.737291666665</v>
      </c>
      <c r="H13285" s="9">
        <v>1608244902000</v>
      </c>
      <c r="I13285" s="11">
        <v>14.990030000000001</v>
      </c>
      <c r="J13285" s="11">
        <v>14.990030000000001</v>
      </c>
      <c r="K13285" s="10">
        <v>301</v>
      </c>
      <c r="L13285" s="10">
        <v>301</v>
      </c>
      <c r="M13285" s="32">
        <v>1000</v>
      </c>
      <c r="N13285" s="10">
        <v>1000</v>
      </c>
      <c r="O13285" s="11">
        <v>15.195121451371801</v>
      </c>
      <c r="P13285" s="19">
        <v>44182</v>
      </c>
      <c r="Q13285">
        <v>63702</v>
      </c>
    </row>
    <row r="13286" spans="7:17" x14ac:dyDescent="0.3">
      <c r="G13286" s="57">
        <f t="shared" si="231"/>
        <v>44182.74077546296</v>
      </c>
      <c r="H13286" s="9">
        <v>1608245203000</v>
      </c>
      <c r="I13286" s="11">
        <v>15.27575</v>
      </c>
      <c r="J13286" s="11">
        <v>15.27575</v>
      </c>
      <c r="K13286" s="10">
        <v>301</v>
      </c>
      <c r="L13286" s="10">
        <v>301</v>
      </c>
      <c r="M13286" s="32">
        <v>1000</v>
      </c>
      <c r="N13286" s="10">
        <v>1000</v>
      </c>
      <c r="O13286" s="11">
        <v>15.484750631639301</v>
      </c>
      <c r="P13286" s="19">
        <v>44182</v>
      </c>
      <c r="Q13286">
        <v>64003</v>
      </c>
    </row>
    <row r="13287" spans="7:17" x14ac:dyDescent="0.3">
      <c r="G13287" s="57">
        <f t="shared" si="231"/>
        <v>44182.744259259256</v>
      </c>
      <c r="H13287" s="9">
        <v>1608245504000</v>
      </c>
      <c r="I13287" s="11">
        <v>14.72425</v>
      </c>
      <c r="J13287" s="11">
        <v>14.72425</v>
      </c>
      <c r="K13287" s="10">
        <v>301</v>
      </c>
      <c r="L13287" s="10">
        <v>301</v>
      </c>
      <c r="M13287" s="32">
        <v>1000</v>
      </c>
      <c r="N13287" s="10">
        <v>1000</v>
      </c>
      <c r="O13287" s="11">
        <v>14.9257050873388</v>
      </c>
      <c r="P13287" s="19">
        <v>44182</v>
      </c>
      <c r="Q13287">
        <v>64304</v>
      </c>
    </row>
    <row r="13288" spans="7:17" x14ac:dyDescent="0.3">
      <c r="G13288" s="57">
        <f t="shared" si="231"/>
        <v>44182.747731481482</v>
      </c>
      <c r="H13288" s="9">
        <v>1608245804000</v>
      </c>
      <c r="I13288" s="11">
        <v>15.046670000000001</v>
      </c>
      <c r="J13288" s="11">
        <v>15.046670000000001</v>
      </c>
      <c r="K13288" s="10">
        <v>300</v>
      </c>
      <c r="L13288" s="10">
        <v>300</v>
      </c>
      <c r="M13288" s="32">
        <v>1000</v>
      </c>
      <c r="N13288" s="10">
        <v>1000</v>
      </c>
      <c r="O13288" s="11">
        <v>15.252536391769199</v>
      </c>
      <c r="P13288" s="19">
        <v>44182</v>
      </c>
      <c r="Q13288">
        <v>64604</v>
      </c>
    </row>
    <row r="13289" spans="7:17" x14ac:dyDescent="0.3">
      <c r="G13289" s="57">
        <f t="shared" si="231"/>
        <v>44182.751215277778</v>
      </c>
      <c r="H13289" s="9">
        <v>1608246105000</v>
      </c>
      <c r="I13289" s="11">
        <v>15.637869999999999</v>
      </c>
      <c r="J13289" s="11">
        <v>15.637869999999999</v>
      </c>
      <c r="K13289" s="10">
        <v>301</v>
      </c>
      <c r="L13289" s="10">
        <v>301</v>
      </c>
      <c r="M13289" s="32">
        <v>1000</v>
      </c>
      <c r="N13289" s="10">
        <v>1000</v>
      </c>
      <c r="O13289" s="11">
        <v>15.851825105804499</v>
      </c>
      <c r="P13289" s="19">
        <v>44182</v>
      </c>
      <c r="Q13289">
        <v>64905</v>
      </c>
    </row>
    <row r="13290" spans="7:17" x14ac:dyDescent="0.3">
      <c r="G13290" s="57">
        <f t="shared" si="231"/>
        <v>44182.754699074074</v>
      </c>
      <c r="H13290" s="9">
        <v>1608246406000</v>
      </c>
      <c r="I13290" s="11">
        <v>15.006640000000001</v>
      </c>
      <c r="J13290" s="11">
        <v>15.006640000000001</v>
      </c>
      <c r="K13290" s="10">
        <v>301</v>
      </c>
      <c r="L13290" s="10">
        <v>301</v>
      </c>
      <c r="M13290" s="32">
        <v>1000</v>
      </c>
      <c r="N13290" s="10">
        <v>1000</v>
      </c>
      <c r="O13290" s="11">
        <v>15.2119587070215</v>
      </c>
      <c r="P13290" s="19">
        <v>44182</v>
      </c>
      <c r="Q13290">
        <v>65206</v>
      </c>
    </row>
    <row r="13291" spans="7:17" x14ac:dyDescent="0.3">
      <c r="G13291" s="57">
        <f t="shared" si="231"/>
        <v>44182.75818287037</v>
      </c>
      <c r="H13291" s="9">
        <v>1608246707000</v>
      </c>
      <c r="I13291" s="11">
        <v>14.943519999999999</v>
      </c>
      <c r="J13291" s="11">
        <v>14.943519999999999</v>
      </c>
      <c r="K13291" s="10">
        <v>301</v>
      </c>
      <c r="L13291" s="10">
        <v>301</v>
      </c>
      <c r="M13291" s="32">
        <v>1000</v>
      </c>
      <c r="N13291" s="10">
        <v>1000</v>
      </c>
      <c r="O13291" s="11">
        <v>15.147975108188801</v>
      </c>
      <c r="P13291" s="19">
        <v>44182</v>
      </c>
      <c r="Q13291">
        <v>65507</v>
      </c>
    </row>
    <row r="13292" spans="7:17" x14ac:dyDescent="0.3">
      <c r="G13292" s="57">
        <f t="shared" si="231"/>
        <v>44182.761666666665</v>
      </c>
      <c r="H13292" s="9">
        <v>1608247008000</v>
      </c>
      <c r="I13292" s="11">
        <v>15.328900000000001</v>
      </c>
      <c r="J13292" s="11">
        <v>15.328900000000001</v>
      </c>
      <c r="K13292" s="10">
        <v>301</v>
      </c>
      <c r="L13292" s="10">
        <v>301</v>
      </c>
      <c r="M13292" s="32">
        <v>1000</v>
      </c>
      <c r="N13292" s="10">
        <v>1000</v>
      </c>
      <c r="O13292" s="11">
        <v>15.538627822354799</v>
      </c>
      <c r="P13292" s="19">
        <v>44182</v>
      </c>
      <c r="Q13292">
        <v>65808</v>
      </c>
    </row>
    <row r="13293" spans="7:17" x14ac:dyDescent="0.3">
      <c r="G13293" s="57">
        <f t="shared" si="231"/>
        <v>44182.765138888892</v>
      </c>
      <c r="H13293" s="9">
        <v>1608247308000</v>
      </c>
      <c r="I13293" s="11">
        <v>15.03</v>
      </c>
      <c r="J13293" s="11">
        <v>15.03</v>
      </c>
      <c r="K13293" s="10">
        <v>300</v>
      </c>
      <c r="L13293" s="10">
        <v>300</v>
      </c>
      <c r="M13293" s="32">
        <v>1000</v>
      </c>
      <c r="N13293" s="10">
        <v>1000</v>
      </c>
      <c r="O13293" s="11">
        <v>15.235638315208</v>
      </c>
      <c r="P13293" s="19">
        <v>44182</v>
      </c>
      <c r="Q13293">
        <v>66108</v>
      </c>
    </row>
    <row r="13294" spans="7:17" x14ac:dyDescent="0.3">
      <c r="G13294" s="57">
        <f t="shared" si="231"/>
        <v>44182.768622685187</v>
      </c>
      <c r="H13294" s="9">
        <v>1608247609000</v>
      </c>
      <c r="I13294" s="11">
        <v>15.026579999999999</v>
      </c>
      <c r="J13294" s="11">
        <v>15.026579999999999</v>
      </c>
      <c r="K13294" s="10">
        <v>301</v>
      </c>
      <c r="L13294" s="10">
        <v>301</v>
      </c>
      <c r="M13294" s="32">
        <v>1000</v>
      </c>
      <c r="N13294" s="10">
        <v>1000</v>
      </c>
      <c r="O13294" s="11">
        <v>15.232171523256101</v>
      </c>
      <c r="P13294" s="19">
        <v>44182</v>
      </c>
      <c r="Q13294">
        <v>66409</v>
      </c>
    </row>
    <row r="13295" spans="7:17" x14ac:dyDescent="0.3">
      <c r="G13295" s="57">
        <f t="shared" si="231"/>
        <v>44182.772106481483</v>
      </c>
      <c r="H13295" s="9">
        <v>1608247910000</v>
      </c>
      <c r="I13295" s="11">
        <v>15.199339999999999</v>
      </c>
      <c r="J13295" s="11">
        <v>15.199339999999999</v>
      </c>
      <c r="K13295" s="10">
        <v>301</v>
      </c>
      <c r="L13295" s="10">
        <v>301</v>
      </c>
      <c r="M13295" s="32">
        <v>1000</v>
      </c>
      <c r="N13295" s="10">
        <v>1000</v>
      </c>
      <c r="O13295" s="11">
        <v>15.4072952009231</v>
      </c>
      <c r="P13295" s="19">
        <v>44182</v>
      </c>
      <c r="Q13295">
        <v>66710</v>
      </c>
    </row>
    <row r="13296" spans="7:17" x14ac:dyDescent="0.3">
      <c r="G13296" s="57">
        <f t="shared" si="231"/>
        <v>44182.775590277779</v>
      </c>
      <c r="H13296" s="9">
        <v>1608248211000</v>
      </c>
      <c r="I13296" s="11">
        <v>15.807309999999999</v>
      </c>
      <c r="J13296" s="11">
        <v>15.807309999999999</v>
      </c>
      <c r="K13296" s="10">
        <v>301</v>
      </c>
      <c r="L13296" s="10">
        <v>301</v>
      </c>
      <c r="M13296" s="32">
        <v>1000</v>
      </c>
      <c r="N13296" s="10">
        <v>1000</v>
      </c>
      <c r="O13296" s="11">
        <v>16.023583359705299</v>
      </c>
      <c r="P13296" s="19">
        <v>44182</v>
      </c>
      <c r="Q13296">
        <v>67011</v>
      </c>
    </row>
    <row r="13297" spans="7:17" x14ac:dyDescent="0.3">
      <c r="G13297" s="57">
        <f t="shared" si="231"/>
        <v>44182.779062499998</v>
      </c>
      <c r="H13297" s="9">
        <v>1608248511000</v>
      </c>
      <c r="I13297" s="11">
        <v>14.803330000000001</v>
      </c>
      <c r="J13297" s="11">
        <v>14.803330000000001</v>
      </c>
      <c r="K13297" s="10">
        <v>300</v>
      </c>
      <c r="L13297" s="10">
        <v>300</v>
      </c>
      <c r="M13297" s="32">
        <v>1000</v>
      </c>
      <c r="N13297" s="10">
        <v>1000</v>
      </c>
      <c r="O13297" s="11">
        <v>15.005867048614</v>
      </c>
      <c r="P13297" s="19">
        <v>44182</v>
      </c>
      <c r="Q13297">
        <v>67311</v>
      </c>
    </row>
    <row r="13298" spans="7:17" x14ac:dyDescent="0.3">
      <c r="G13298" s="57">
        <f t="shared" si="231"/>
        <v>44182.782546296294</v>
      </c>
      <c r="H13298" s="9">
        <v>1608248812000</v>
      </c>
      <c r="I13298" s="11">
        <v>15.006640000000001</v>
      </c>
      <c r="J13298" s="11">
        <v>15.006640000000001</v>
      </c>
      <c r="K13298" s="10">
        <v>301</v>
      </c>
      <c r="L13298" s="10">
        <v>301</v>
      </c>
      <c r="M13298" s="32">
        <v>1000</v>
      </c>
      <c r="N13298" s="10">
        <v>1000</v>
      </c>
      <c r="O13298" s="11">
        <v>15.2119587070215</v>
      </c>
      <c r="P13298" s="19">
        <v>44182</v>
      </c>
      <c r="Q13298">
        <v>67612</v>
      </c>
    </row>
    <row r="13299" spans="7:17" x14ac:dyDescent="0.3">
      <c r="G13299" s="57">
        <f t="shared" si="231"/>
        <v>44182.786030092589</v>
      </c>
      <c r="H13299" s="9">
        <v>1608249113000</v>
      </c>
      <c r="I13299" s="11">
        <v>15.365449999999999</v>
      </c>
      <c r="J13299" s="11">
        <v>15.365449999999999</v>
      </c>
      <c r="K13299" s="10">
        <v>301</v>
      </c>
      <c r="L13299" s="10">
        <v>301</v>
      </c>
      <c r="M13299" s="32">
        <v>1000</v>
      </c>
      <c r="N13299" s="10">
        <v>1000</v>
      </c>
      <c r="O13299" s="11">
        <v>15.575677894239099</v>
      </c>
      <c r="P13299" s="19">
        <v>44182</v>
      </c>
      <c r="Q13299">
        <v>67913</v>
      </c>
    </row>
    <row r="13300" spans="7:17" x14ac:dyDescent="0.3">
      <c r="G13300" s="57">
        <f t="shared" si="231"/>
        <v>44182.789513888885</v>
      </c>
      <c r="H13300" s="9">
        <v>1608249414000</v>
      </c>
      <c r="I13300" s="11">
        <v>15.262460000000001</v>
      </c>
      <c r="J13300" s="11">
        <v>15.262460000000001</v>
      </c>
      <c r="K13300" s="10">
        <v>301</v>
      </c>
      <c r="L13300" s="10">
        <v>301</v>
      </c>
      <c r="M13300" s="32">
        <v>1000</v>
      </c>
      <c r="N13300" s="10">
        <v>1000</v>
      </c>
      <c r="O13300" s="11">
        <v>15.471278799755799</v>
      </c>
      <c r="P13300" s="19">
        <v>44182</v>
      </c>
      <c r="Q13300">
        <v>68214</v>
      </c>
    </row>
    <row r="13301" spans="7:17" x14ac:dyDescent="0.3">
      <c r="G13301" s="57">
        <f t="shared" si="231"/>
        <v>44182.792997685188</v>
      </c>
      <c r="H13301" s="9">
        <v>1608249715000</v>
      </c>
      <c r="I13301" s="11">
        <v>15.006640000000001</v>
      </c>
      <c r="J13301" s="11">
        <v>15.006640000000001</v>
      </c>
      <c r="K13301" s="10">
        <v>301</v>
      </c>
      <c r="L13301" s="10">
        <v>301</v>
      </c>
      <c r="M13301" s="32">
        <v>1000</v>
      </c>
      <c r="N13301" s="10">
        <v>1000</v>
      </c>
      <c r="O13301" s="11">
        <v>15.2119587070215</v>
      </c>
      <c r="P13301" s="19">
        <v>44182</v>
      </c>
      <c r="Q13301">
        <v>68515</v>
      </c>
    </row>
    <row r="13302" spans="7:17" x14ac:dyDescent="0.3">
      <c r="G13302" s="57">
        <f t="shared" si="231"/>
        <v>44182.796469907407</v>
      </c>
      <c r="H13302" s="9">
        <v>1608250015000</v>
      </c>
      <c r="I13302" s="11">
        <v>15.4</v>
      </c>
      <c r="J13302" s="11">
        <v>15.4</v>
      </c>
      <c r="K13302" s="10">
        <v>300</v>
      </c>
      <c r="L13302" s="10">
        <v>300</v>
      </c>
      <c r="M13302" s="32">
        <v>1000</v>
      </c>
      <c r="N13302" s="10">
        <v>1000</v>
      </c>
      <c r="O13302" s="11">
        <v>15.6107006024088</v>
      </c>
      <c r="P13302" s="19">
        <v>44182</v>
      </c>
      <c r="Q13302">
        <v>68815</v>
      </c>
    </row>
    <row r="13303" spans="7:17" x14ac:dyDescent="0.3">
      <c r="G13303" s="57">
        <f t="shared" si="231"/>
        <v>44182.799953703703</v>
      </c>
      <c r="H13303" s="9">
        <v>1608250316000</v>
      </c>
      <c r="I13303" s="11">
        <v>15.1495</v>
      </c>
      <c r="J13303" s="11">
        <v>15.1495</v>
      </c>
      <c r="K13303" s="10">
        <v>301</v>
      </c>
      <c r="L13303" s="10">
        <v>301</v>
      </c>
      <c r="M13303" s="32">
        <v>1000</v>
      </c>
      <c r="N13303" s="10">
        <v>1000</v>
      </c>
      <c r="O13303" s="11">
        <v>15.3567732971553</v>
      </c>
      <c r="P13303" s="19">
        <v>44182</v>
      </c>
      <c r="Q13303">
        <v>69116</v>
      </c>
    </row>
    <row r="13304" spans="7:17" x14ac:dyDescent="0.3">
      <c r="G13304" s="57">
        <f t="shared" si="231"/>
        <v>44182.803437499999</v>
      </c>
      <c r="H13304" s="9">
        <v>1608250617000</v>
      </c>
      <c r="I13304" s="11">
        <v>15.44186</v>
      </c>
      <c r="J13304" s="11">
        <v>15.44186</v>
      </c>
      <c r="K13304" s="10">
        <v>301</v>
      </c>
      <c r="L13304" s="10">
        <v>301</v>
      </c>
      <c r="M13304" s="32">
        <v>1000</v>
      </c>
      <c r="N13304" s="10">
        <v>1000</v>
      </c>
      <c r="O13304" s="11">
        <v>15.6531333249553</v>
      </c>
      <c r="P13304" s="19">
        <v>44182</v>
      </c>
      <c r="Q13304">
        <v>69417</v>
      </c>
    </row>
    <row r="13305" spans="7:17" x14ac:dyDescent="0.3">
      <c r="G13305" s="57">
        <f t="shared" si="231"/>
        <v>44182.806921296295</v>
      </c>
      <c r="H13305" s="9">
        <v>1608250918000</v>
      </c>
      <c r="I13305" s="11">
        <v>15.192690000000001</v>
      </c>
      <c r="J13305" s="11">
        <v>15.192690000000001</v>
      </c>
      <c r="K13305" s="10">
        <v>301</v>
      </c>
      <c r="L13305" s="10">
        <v>301</v>
      </c>
      <c r="M13305" s="32">
        <v>1000</v>
      </c>
      <c r="N13305" s="10">
        <v>1000</v>
      </c>
      <c r="O13305" s="11">
        <v>15.400554216572001</v>
      </c>
      <c r="P13305" s="19">
        <v>44182</v>
      </c>
      <c r="Q13305">
        <v>69718</v>
      </c>
    </row>
    <row r="13306" spans="7:17" x14ac:dyDescent="0.3">
      <c r="G13306" s="57">
        <f t="shared" si="231"/>
        <v>44182.81040509259</v>
      </c>
      <c r="H13306" s="9">
        <v>1608251219000</v>
      </c>
      <c r="I13306" s="11">
        <v>15.45847</v>
      </c>
      <c r="J13306" s="11">
        <v>15.45847</v>
      </c>
      <c r="K13306" s="10">
        <v>301</v>
      </c>
      <c r="L13306" s="10">
        <v>301</v>
      </c>
      <c r="M13306" s="32">
        <v>1000</v>
      </c>
      <c r="N13306" s="10">
        <v>1000</v>
      </c>
      <c r="O13306" s="11">
        <v>15.669970580605</v>
      </c>
      <c r="P13306" s="19">
        <v>44182</v>
      </c>
      <c r="Q13306">
        <v>70019</v>
      </c>
    </row>
    <row r="13307" spans="7:17" x14ac:dyDescent="0.3">
      <c r="G13307" s="57">
        <f t="shared" si="231"/>
        <v>44182.813877314817</v>
      </c>
      <c r="H13307" s="9">
        <v>1608251519000</v>
      </c>
      <c r="I13307" s="11">
        <v>15.36</v>
      </c>
      <c r="J13307" s="11">
        <v>15.36</v>
      </c>
      <c r="K13307" s="10">
        <v>300</v>
      </c>
      <c r="L13307" s="10">
        <v>300</v>
      </c>
      <c r="M13307" s="32">
        <v>1000</v>
      </c>
      <c r="N13307" s="10">
        <v>1000</v>
      </c>
      <c r="O13307" s="11">
        <v>15.570153328116801</v>
      </c>
      <c r="P13307" s="19">
        <v>44182</v>
      </c>
      <c r="Q13307">
        <v>70319</v>
      </c>
    </row>
    <row r="13308" spans="7:17" x14ac:dyDescent="0.3">
      <c r="G13308" s="57">
        <f t="shared" si="231"/>
        <v>44182.817361111112</v>
      </c>
      <c r="H13308" s="9">
        <v>1608251820000</v>
      </c>
      <c r="I13308" s="11">
        <v>14.99668</v>
      </c>
      <c r="J13308" s="11">
        <v>14.99668</v>
      </c>
      <c r="K13308" s="10">
        <v>301</v>
      </c>
      <c r="L13308" s="10">
        <v>301</v>
      </c>
      <c r="M13308" s="32">
        <v>1000</v>
      </c>
      <c r="N13308" s="10">
        <v>1000</v>
      </c>
      <c r="O13308" s="11">
        <v>15.2018624357228</v>
      </c>
      <c r="P13308" s="19">
        <v>44182</v>
      </c>
      <c r="Q13308">
        <v>70620</v>
      </c>
    </row>
    <row r="13309" spans="7:17" x14ac:dyDescent="0.3">
      <c r="G13309" s="57">
        <f t="shared" si="231"/>
        <v>44182.820844907408</v>
      </c>
      <c r="H13309" s="9">
        <v>1608252121000</v>
      </c>
      <c r="I13309" s="11">
        <v>14.803990000000001</v>
      </c>
      <c r="J13309" s="11">
        <v>14.803990000000001</v>
      </c>
      <c r="K13309" s="10">
        <v>301</v>
      </c>
      <c r="L13309" s="10">
        <v>301</v>
      </c>
      <c r="M13309" s="32">
        <v>1000</v>
      </c>
      <c r="N13309" s="10">
        <v>1000</v>
      </c>
      <c r="O13309" s="11">
        <v>15.006536078639799</v>
      </c>
      <c r="P13309" s="19">
        <v>44182</v>
      </c>
      <c r="Q13309">
        <v>70921</v>
      </c>
    </row>
    <row r="13310" spans="7:17" x14ac:dyDescent="0.3">
      <c r="G13310" s="57">
        <f t="shared" si="231"/>
        <v>44182.824328703704</v>
      </c>
      <c r="H13310" s="9">
        <v>1608252422000</v>
      </c>
      <c r="I13310" s="11">
        <v>14.960129999999999</v>
      </c>
      <c r="J13310" s="11">
        <v>14.960129999999999</v>
      </c>
      <c r="K13310" s="10">
        <v>301</v>
      </c>
      <c r="L13310" s="10">
        <v>301</v>
      </c>
      <c r="M13310" s="32">
        <v>1000</v>
      </c>
      <c r="N13310" s="10">
        <v>1000</v>
      </c>
      <c r="O13310" s="11">
        <v>15.1648123638385</v>
      </c>
      <c r="P13310" s="19">
        <v>44182</v>
      </c>
      <c r="Q13310">
        <v>71222</v>
      </c>
    </row>
    <row r="13311" spans="7:17" x14ac:dyDescent="0.3">
      <c r="G13311" s="57">
        <f t="shared" si="231"/>
        <v>44182.8278125</v>
      </c>
      <c r="H13311" s="9">
        <v>1608252723000</v>
      </c>
      <c r="I13311" s="11">
        <v>15.059799999999999</v>
      </c>
      <c r="J13311" s="11">
        <v>15.059799999999999</v>
      </c>
      <c r="K13311" s="10">
        <v>301</v>
      </c>
      <c r="L13311" s="10">
        <v>301</v>
      </c>
      <c r="M13311" s="32">
        <v>1000</v>
      </c>
      <c r="N13311" s="10">
        <v>1000</v>
      </c>
      <c r="O13311" s="11">
        <v>15.2658460345555</v>
      </c>
      <c r="P13311" s="19">
        <v>44182</v>
      </c>
      <c r="Q13311">
        <v>71523</v>
      </c>
    </row>
    <row r="13312" spans="7:17" x14ac:dyDescent="0.3">
      <c r="G13312" s="57">
        <f t="shared" si="231"/>
        <v>44182.831284722219</v>
      </c>
      <c r="H13312" s="9">
        <v>1608253023000</v>
      </c>
      <c r="I13312" s="11">
        <v>15.68333</v>
      </c>
      <c r="J13312" s="11">
        <v>15.68333</v>
      </c>
      <c r="K13312" s="10">
        <v>300</v>
      </c>
      <c r="L13312" s="10">
        <v>300</v>
      </c>
      <c r="M13312" s="32">
        <v>1000</v>
      </c>
      <c r="N13312" s="10">
        <v>1000</v>
      </c>
      <c r="O13312" s="11">
        <v>15.897907083037399</v>
      </c>
      <c r="P13312" s="19">
        <v>44182</v>
      </c>
      <c r="Q13312">
        <v>71823</v>
      </c>
    </row>
    <row r="13313" spans="7:17" x14ac:dyDescent="0.3">
      <c r="G13313" s="57">
        <f t="shared" si="231"/>
        <v>44182.834768518522</v>
      </c>
      <c r="H13313" s="9">
        <v>1608253324000</v>
      </c>
      <c r="I13313" s="11">
        <v>15.122920000000001</v>
      </c>
      <c r="J13313" s="11">
        <v>15.122920000000001</v>
      </c>
      <c r="K13313" s="10">
        <v>301</v>
      </c>
      <c r="L13313" s="10">
        <v>301</v>
      </c>
      <c r="M13313" s="32">
        <v>1000</v>
      </c>
      <c r="N13313" s="10">
        <v>1000</v>
      </c>
      <c r="O13313" s="11">
        <v>15.3298296333883</v>
      </c>
      <c r="P13313" s="19">
        <v>44182</v>
      </c>
      <c r="Q13313">
        <v>72124</v>
      </c>
    </row>
    <row r="13314" spans="7:17" x14ac:dyDescent="0.3">
      <c r="G13314" s="57">
        <f t="shared" si="231"/>
        <v>44182.838252314818</v>
      </c>
      <c r="H13314" s="9">
        <v>1608253625000</v>
      </c>
      <c r="I13314" s="11">
        <v>14.84718</v>
      </c>
      <c r="J13314" s="11">
        <v>14.84718</v>
      </c>
      <c r="K13314" s="10">
        <v>301</v>
      </c>
      <c r="L13314" s="10">
        <v>301</v>
      </c>
      <c r="M13314" s="32">
        <v>1000</v>
      </c>
      <c r="N13314" s="10">
        <v>1000</v>
      </c>
      <c r="O13314" s="11">
        <v>15.0503169980566</v>
      </c>
      <c r="P13314" s="19">
        <v>44182</v>
      </c>
      <c r="Q13314">
        <v>72425</v>
      </c>
    </row>
    <row r="13315" spans="7:17" x14ac:dyDescent="0.3">
      <c r="G13315" s="57">
        <f t="shared" si="231"/>
        <v>44182.841736111113</v>
      </c>
      <c r="H13315" s="9">
        <v>1608253926000</v>
      </c>
      <c r="I13315" s="11">
        <v>15.093019999999999</v>
      </c>
      <c r="J13315" s="11">
        <v>15.093019999999999</v>
      </c>
      <c r="K13315" s="10">
        <v>301</v>
      </c>
      <c r="L13315" s="10">
        <v>301</v>
      </c>
      <c r="M13315" s="32">
        <v>1001</v>
      </c>
      <c r="N13315" s="10">
        <v>1001</v>
      </c>
      <c r="O13315" s="11">
        <v>15.363437127809499</v>
      </c>
      <c r="P13315" s="19">
        <v>44182</v>
      </c>
      <c r="Q13315">
        <v>72726</v>
      </c>
    </row>
    <row r="13316" spans="7:17" x14ac:dyDescent="0.3">
      <c r="G13316" s="57">
        <f t="shared" si="231"/>
        <v>44182.845219907409</v>
      </c>
      <c r="H13316" s="9">
        <v>1608254227000</v>
      </c>
      <c r="I13316" s="11">
        <v>15.023260000000001</v>
      </c>
      <c r="J13316" s="11">
        <v>15.023260000000001</v>
      </c>
      <c r="K13316" s="10">
        <v>301</v>
      </c>
      <c r="L13316" s="10">
        <v>301</v>
      </c>
      <c r="M13316" s="32">
        <v>1000</v>
      </c>
      <c r="N13316" s="10">
        <v>1000</v>
      </c>
      <c r="O13316" s="11">
        <v>15.2288060994898</v>
      </c>
      <c r="P13316" s="19">
        <v>44182</v>
      </c>
      <c r="Q13316">
        <v>73027</v>
      </c>
    </row>
    <row r="13317" spans="7:17" x14ac:dyDescent="0.3">
      <c r="G13317" s="57">
        <f t="shared" ref="G13317:G13380" si="232">$P13317+$Q13317/24/60/60</f>
        <v>44182.848692129628</v>
      </c>
      <c r="H13317" s="9">
        <v>1608254527000</v>
      </c>
      <c r="I13317" s="11">
        <v>15.15</v>
      </c>
      <c r="J13317" s="11">
        <v>15.15</v>
      </c>
      <c r="K13317" s="10">
        <v>300</v>
      </c>
      <c r="L13317" s="10">
        <v>300</v>
      </c>
      <c r="M13317" s="32">
        <v>1001</v>
      </c>
      <c r="N13317" s="10">
        <v>1001</v>
      </c>
      <c r="O13317" s="11">
        <v>15.4214380214373</v>
      </c>
      <c r="P13317" s="19">
        <v>44182</v>
      </c>
      <c r="Q13317">
        <v>73327</v>
      </c>
    </row>
    <row r="13318" spans="7:17" x14ac:dyDescent="0.3">
      <c r="G13318" s="57">
        <f t="shared" si="232"/>
        <v>44182.852175925924</v>
      </c>
      <c r="H13318" s="9">
        <v>1608254828000</v>
      </c>
      <c r="I13318" s="11">
        <v>14.750830000000001</v>
      </c>
      <c r="J13318" s="11">
        <v>14.750830000000001</v>
      </c>
      <c r="K13318" s="10">
        <v>301</v>
      </c>
      <c r="L13318" s="10">
        <v>301</v>
      </c>
      <c r="M13318" s="32">
        <v>1000</v>
      </c>
      <c r="N13318" s="10">
        <v>1000</v>
      </c>
      <c r="O13318" s="11">
        <v>14.9526487511058</v>
      </c>
      <c r="P13318" s="19">
        <v>44182</v>
      </c>
      <c r="Q13318">
        <v>73628</v>
      </c>
    </row>
    <row r="13319" spans="7:17" x14ac:dyDescent="0.3">
      <c r="G13319" s="57">
        <f t="shared" si="232"/>
        <v>44182.85565972222</v>
      </c>
      <c r="H13319" s="9">
        <v>1608255129000</v>
      </c>
      <c r="I13319" s="11">
        <v>14.78073</v>
      </c>
      <c r="J13319" s="11">
        <v>14.78073</v>
      </c>
      <c r="K13319" s="10">
        <v>301</v>
      </c>
      <c r="L13319" s="10">
        <v>301</v>
      </c>
      <c r="M13319" s="32">
        <v>1001</v>
      </c>
      <c r="N13319" s="10">
        <v>1001</v>
      </c>
      <c r="O13319" s="11">
        <v>15.0455519212277</v>
      </c>
      <c r="P13319" s="19">
        <v>44182</v>
      </c>
      <c r="Q13319">
        <v>73929</v>
      </c>
    </row>
    <row r="13320" spans="7:17" x14ac:dyDescent="0.3">
      <c r="G13320" s="57">
        <f t="shared" si="232"/>
        <v>44182.859143518515</v>
      </c>
      <c r="H13320" s="9">
        <v>1608255430000</v>
      </c>
      <c r="I13320" s="11">
        <v>15.01993</v>
      </c>
      <c r="J13320" s="11">
        <v>15.01993</v>
      </c>
      <c r="K13320" s="10">
        <v>301</v>
      </c>
      <c r="L13320" s="10">
        <v>301</v>
      </c>
      <c r="M13320" s="32">
        <v>1001</v>
      </c>
      <c r="N13320" s="10">
        <v>1001</v>
      </c>
      <c r="O13320" s="11">
        <v>15.2890375961272</v>
      </c>
      <c r="P13320" s="19">
        <v>44182</v>
      </c>
      <c r="Q13320">
        <v>74230</v>
      </c>
    </row>
    <row r="13321" spans="7:17" x14ac:dyDescent="0.3">
      <c r="G13321" s="57">
        <f t="shared" si="232"/>
        <v>44182.862627314818</v>
      </c>
      <c r="H13321" s="9">
        <v>1608255731000</v>
      </c>
      <c r="I13321" s="11">
        <v>15.15615</v>
      </c>
      <c r="J13321" s="11">
        <v>15.15615</v>
      </c>
      <c r="K13321" s="10">
        <v>301</v>
      </c>
      <c r="L13321" s="10">
        <v>301</v>
      </c>
      <c r="M13321" s="32">
        <v>1001</v>
      </c>
      <c r="N13321" s="10">
        <v>1001</v>
      </c>
      <c r="O13321" s="11">
        <v>15.427698209149</v>
      </c>
      <c r="P13321" s="19">
        <v>44182</v>
      </c>
      <c r="Q13321">
        <v>74531</v>
      </c>
    </row>
    <row r="13322" spans="7:17" x14ac:dyDescent="0.3">
      <c r="G13322" s="57">
        <f t="shared" si="232"/>
        <v>44182.866099537037</v>
      </c>
      <c r="H13322" s="9">
        <v>1608256031000</v>
      </c>
      <c r="I13322" s="11">
        <v>15.40667</v>
      </c>
      <c r="J13322" s="11">
        <v>15.40667</v>
      </c>
      <c r="K13322" s="10">
        <v>300</v>
      </c>
      <c r="L13322" s="10">
        <v>300</v>
      </c>
      <c r="M13322" s="32">
        <v>1001</v>
      </c>
      <c r="N13322" s="10">
        <v>1001</v>
      </c>
      <c r="O13322" s="11">
        <v>15.6827067011048</v>
      </c>
      <c r="P13322" s="19">
        <v>44182</v>
      </c>
      <c r="Q13322">
        <v>74831</v>
      </c>
    </row>
    <row r="13323" spans="7:17" x14ac:dyDescent="0.3">
      <c r="G13323" s="57">
        <f t="shared" si="232"/>
        <v>44182.869583333333</v>
      </c>
      <c r="H13323" s="9">
        <v>1608256332000</v>
      </c>
      <c r="I13323" s="11">
        <v>14.923590000000001</v>
      </c>
      <c r="J13323" s="11">
        <v>14.923590000000001</v>
      </c>
      <c r="K13323" s="10">
        <v>301</v>
      </c>
      <c r="L13323" s="10">
        <v>301</v>
      </c>
      <c r="M13323" s="32">
        <v>1001</v>
      </c>
      <c r="N13323" s="10">
        <v>1001</v>
      </c>
      <c r="O13323" s="11">
        <v>15.1909715011447</v>
      </c>
      <c r="P13323" s="19">
        <v>44182</v>
      </c>
      <c r="Q13323">
        <v>75132</v>
      </c>
    </row>
    <row r="13324" spans="7:17" x14ac:dyDescent="0.3">
      <c r="G13324" s="57">
        <f t="shared" si="232"/>
        <v>44182.873067129629</v>
      </c>
      <c r="H13324" s="9">
        <v>1608256633000</v>
      </c>
      <c r="I13324" s="11">
        <v>15.262460000000001</v>
      </c>
      <c r="J13324" s="11">
        <v>15.262460000000001</v>
      </c>
      <c r="K13324" s="10">
        <v>301</v>
      </c>
      <c r="L13324" s="10">
        <v>301</v>
      </c>
      <c r="M13324" s="32">
        <v>1001</v>
      </c>
      <c r="N13324" s="10">
        <v>1001</v>
      </c>
      <c r="O13324" s="11">
        <v>15.535912933641301</v>
      </c>
      <c r="P13324" s="19">
        <v>44182</v>
      </c>
      <c r="Q13324">
        <v>75433</v>
      </c>
    </row>
    <row r="13325" spans="7:17" x14ac:dyDescent="0.3">
      <c r="G13325" s="57">
        <f t="shared" si="232"/>
        <v>44182.876550925925</v>
      </c>
      <c r="H13325" s="9">
        <v>1608256934000</v>
      </c>
      <c r="I13325" s="11">
        <v>15.076409999999999</v>
      </c>
      <c r="J13325" s="11">
        <v>15.076409999999999</v>
      </c>
      <c r="K13325" s="10">
        <v>301</v>
      </c>
      <c r="L13325" s="10">
        <v>301</v>
      </c>
      <c r="M13325" s="32">
        <v>1001</v>
      </c>
      <c r="N13325" s="10">
        <v>1001</v>
      </c>
      <c r="O13325" s="11">
        <v>15.346529531404499</v>
      </c>
      <c r="P13325" s="19">
        <v>44182</v>
      </c>
      <c r="Q13325">
        <v>75734</v>
      </c>
    </row>
    <row r="13326" spans="7:17" x14ac:dyDescent="0.3">
      <c r="G13326" s="57">
        <f t="shared" si="232"/>
        <v>44182.88003472222</v>
      </c>
      <c r="H13326" s="9">
        <v>1608257235000</v>
      </c>
      <c r="I13326" s="11">
        <v>14.78073</v>
      </c>
      <c r="J13326" s="11">
        <v>14.78073</v>
      </c>
      <c r="K13326" s="10">
        <v>301</v>
      </c>
      <c r="L13326" s="10">
        <v>301</v>
      </c>
      <c r="M13326" s="32">
        <v>1001</v>
      </c>
      <c r="N13326" s="10">
        <v>1001</v>
      </c>
      <c r="O13326" s="11">
        <v>15.0455519212277</v>
      </c>
      <c r="P13326" s="19">
        <v>44182</v>
      </c>
      <c r="Q13326">
        <v>76035</v>
      </c>
    </row>
    <row r="13327" spans="7:17" x14ac:dyDescent="0.3">
      <c r="G13327" s="57">
        <f t="shared" si="232"/>
        <v>44182.883506944447</v>
      </c>
      <c r="H13327" s="9">
        <v>1608257535000</v>
      </c>
      <c r="I13327" s="11">
        <v>15.17333</v>
      </c>
      <c r="J13327" s="11">
        <v>15.17333</v>
      </c>
      <c r="K13327" s="10">
        <v>300</v>
      </c>
      <c r="L13327" s="10">
        <v>300</v>
      </c>
      <c r="M13327" s="32">
        <v>1001</v>
      </c>
      <c r="N13327" s="10">
        <v>1001</v>
      </c>
      <c r="O13327" s="11">
        <v>15.445186018073599</v>
      </c>
      <c r="P13327" s="19">
        <v>44182</v>
      </c>
      <c r="Q13327">
        <v>76335</v>
      </c>
    </row>
    <row r="13328" spans="7:17" x14ac:dyDescent="0.3">
      <c r="G13328" s="57">
        <f t="shared" si="232"/>
        <v>44182.886990740742</v>
      </c>
      <c r="H13328" s="9">
        <v>1608257836000</v>
      </c>
      <c r="I13328" s="11">
        <v>14.93355</v>
      </c>
      <c r="J13328" s="11">
        <v>14.93355</v>
      </c>
      <c r="K13328" s="10">
        <v>301</v>
      </c>
      <c r="L13328" s="10">
        <v>301</v>
      </c>
      <c r="M13328" s="32">
        <v>1001</v>
      </c>
      <c r="N13328" s="10">
        <v>1001</v>
      </c>
      <c r="O13328" s="11">
        <v>15.201109951487499</v>
      </c>
      <c r="P13328" s="19">
        <v>44182</v>
      </c>
      <c r="Q13328">
        <v>76636</v>
      </c>
    </row>
    <row r="13329" spans="7:17" x14ac:dyDescent="0.3">
      <c r="G13329" s="57">
        <f t="shared" si="232"/>
        <v>44182.890474537038</v>
      </c>
      <c r="H13329" s="9">
        <v>1608258137000</v>
      </c>
      <c r="I13329" s="11">
        <v>14.64452</v>
      </c>
      <c r="J13329" s="11">
        <v>14.64452</v>
      </c>
      <c r="K13329" s="10">
        <v>301</v>
      </c>
      <c r="L13329" s="10">
        <v>301</v>
      </c>
      <c r="M13329" s="32">
        <v>1001</v>
      </c>
      <c r="N13329" s="10">
        <v>1001</v>
      </c>
      <c r="O13329" s="11">
        <v>14.906901487372901</v>
      </c>
      <c r="P13329" s="19">
        <v>44182</v>
      </c>
      <c r="Q13329">
        <v>76937</v>
      </c>
    </row>
    <row r="13330" spans="7:17" x14ac:dyDescent="0.3">
      <c r="G13330" s="57">
        <f t="shared" si="232"/>
        <v>44182.893958333334</v>
      </c>
      <c r="H13330" s="9">
        <v>1608258438000</v>
      </c>
      <c r="I13330" s="11">
        <v>15.109629999999999</v>
      </c>
      <c r="J13330" s="11">
        <v>15.109629999999999</v>
      </c>
      <c r="K13330" s="10">
        <v>301</v>
      </c>
      <c r="L13330" s="10">
        <v>301</v>
      </c>
      <c r="M13330" s="32">
        <v>1001</v>
      </c>
      <c r="N13330" s="10">
        <v>1001</v>
      </c>
      <c r="O13330" s="11">
        <v>15.380344724214501</v>
      </c>
      <c r="P13330" s="19">
        <v>44182</v>
      </c>
      <c r="Q13330">
        <v>77238</v>
      </c>
    </row>
    <row r="13331" spans="7:17" x14ac:dyDescent="0.3">
      <c r="G13331" s="57">
        <f t="shared" si="232"/>
        <v>44182.89744212963</v>
      </c>
      <c r="H13331" s="9">
        <v>1608258739000</v>
      </c>
      <c r="I13331" s="11">
        <v>15.15282</v>
      </c>
      <c r="J13331" s="11">
        <v>15.15282</v>
      </c>
      <c r="K13331" s="10">
        <v>301</v>
      </c>
      <c r="L13331" s="10">
        <v>301</v>
      </c>
      <c r="M13331" s="32">
        <v>1001</v>
      </c>
      <c r="N13331" s="10">
        <v>1001</v>
      </c>
      <c r="O13331" s="11">
        <v>15.4243085465344</v>
      </c>
      <c r="P13331" s="19">
        <v>44182</v>
      </c>
      <c r="Q13331">
        <v>77539</v>
      </c>
    </row>
    <row r="13332" spans="7:17" x14ac:dyDescent="0.3">
      <c r="G13332" s="57">
        <f t="shared" si="232"/>
        <v>44182.900914351849</v>
      </c>
      <c r="H13332" s="9">
        <v>1608259039000</v>
      </c>
      <c r="I13332" s="11">
        <v>15.033329999999999</v>
      </c>
      <c r="J13332" s="11">
        <v>15.033329999999999</v>
      </c>
      <c r="K13332" s="10">
        <v>300</v>
      </c>
      <c r="L13332" s="10">
        <v>300</v>
      </c>
      <c r="M13332" s="32">
        <v>1001</v>
      </c>
      <c r="N13332" s="10">
        <v>1001</v>
      </c>
      <c r="O13332" s="11">
        <v>15.3026776799217</v>
      </c>
      <c r="P13332" s="19">
        <v>44182</v>
      </c>
      <c r="Q13332">
        <v>77839</v>
      </c>
    </row>
    <row r="13333" spans="7:17" x14ac:dyDescent="0.3">
      <c r="G13333" s="57">
        <f t="shared" si="232"/>
        <v>44182.904398148145</v>
      </c>
      <c r="H13333" s="9">
        <v>1608259340000</v>
      </c>
      <c r="I13333" s="11">
        <v>15.089700000000001</v>
      </c>
      <c r="J13333" s="11">
        <v>15.089700000000001</v>
      </c>
      <c r="K13333" s="10">
        <v>301</v>
      </c>
      <c r="L13333" s="10">
        <v>301</v>
      </c>
      <c r="M13333" s="32">
        <v>1001</v>
      </c>
      <c r="N13333" s="10">
        <v>1001</v>
      </c>
      <c r="O13333" s="11">
        <v>15.3600576443619</v>
      </c>
      <c r="P13333" s="19">
        <v>44182</v>
      </c>
      <c r="Q13333">
        <v>78140</v>
      </c>
    </row>
    <row r="13334" spans="7:17" x14ac:dyDescent="0.3">
      <c r="G13334" s="57">
        <f t="shared" si="232"/>
        <v>44182.907881944448</v>
      </c>
      <c r="H13334" s="9">
        <v>1608259641000</v>
      </c>
      <c r="I13334" s="11">
        <v>14.8804</v>
      </c>
      <c r="J13334" s="11">
        <v>14.8804</v>
      </c>
      <c r="K13334" s="10">
        <v>301</v>
      </c>
      <c r="L13334" s="10">
        <v>301</v>
      </c>
      <c r="M13334" s="32">
        <v>1001</v>
      </c>
      <c r="N13334" s="10">
        <v>1001</v>
      </c>
      <c r="O13334" s="11">
        <v>15.147007678824799</v>
      </c>
      <c r="P13334" s="19">
        <v>44182</v>
      </c>
      <c r="Q13334">
        <v>78441</v>
      </c>
    </row>
    <row r="13335" spans="7:17" x14ac:dyDescent="0.3">
      <c r="G13335" s="57">
        <f t="shared" si="232"/>
        <v>44182.911365740743</v>
      </c>
      <c r="H13335" s="9">
        <v>1608259942000</v>
      </c>
      <c r="I13335" s="11">
        <v>15.21927</v>
      </c>
      <c r="J13335" s="11">
        <v>15.21927</v>
      </c>
      <c r="K13335" s="10">
        <v>301</v>
      </c>
      <c r="L13335" s="10">
        <v>301</v>
      </c>
      <c r="M13335" s="32">
        <v>1001</v>
      </c>
      <c r="N13335" s="10">
        <v>1001</v>
      </c>
      <c r="O13335" s="11">
        <v>15.4919491113215</v>
      </c>
      <c r="P13335" s="19">
        <v>44182</v>
      </c>
      <c r="Q13335">
        <v>78742</v>
      </c>
    </row>
    <row r="13336" spans="7:17" x14ac:dyDescent="0.3">
      <c r="G13336" s="57">
        <f t="shared" si="232"/>
        <v>44182.914837962962</v>
      </c>
      <c r="H13336" s="9">
        <v>1608260242000</v>
      </c>
      <c r="I13336" s="11">
        <v>15.02</v>
      </c>
      <c r="J13336" s="11">
        <v>15.02</v>
      </c>
      <c r="K13336" s="10">
        <v>300</v>
      </c>
      <c r="L13336" s="10">
        <v>300</v>
      </c>
      <c r="M13336" s="32">
        <v>1001</v>
      </c>
      <c r="N13336" s="10">
        <v>1001</v>
      </c>
      <c r="O13336" s="11">
        <v>15.2891088502963</v>
      </c>
      <c r="P13336" s="19">
        <v>44182</v>
      </c>
      <c r="Q13336">
        <v>79042</v>
      </c>
    </row>
    <row r="13337" spans="7:17" x14ac:dyDescent="0.3">
      <c r="G13337" s="57">
        <f t="shared" si="232"/>
        <v>44182.918321759258</v>
      </c>
      <c r="H13337" s="9">
        <v>1608260543000</v>
      </c>
      <c r="I13337" s="11">
        <v>15.225910000000001</v>
      </c>
      <c r="J13337" s="11">
        <v>15.225910000000001</v>
      </c>
      <c r="K13337" s="10">
        <v>301</v>
      </c>
      <c r="L13337" s="10">
        <v>301</v>
      </c>
      <c r="M13337" s="32">
        <v>1001</v>
      </c>
      <c r="N13337" s="10">
        <v>1001</v>
      </c>
      <c r="O13337" s="11">
        <v>15.498708078216699</v>
      </c>
      <c r="P13337" s="19">
        <v>44182</v>
      </c>
      <c r="Q13337">
        <v>79343</v>
      </c>
    </row>
    <row r="13338" spans="7:17" x14ac:dyDescent="0.3">
      <c r="G13338" s="57">
        <f t="shared" si="232"/>
        <v>44182.921805555554</v>
      </c>
      <c r="H13338" s="9">
        <v>1608260844000</v>
      </c>
      <c r="I13338" s="11">
        <v>15.30897</v>
      </c>
      <c r="J13338" s="11">
        <v>15.30897</v>
      </c>
      <c r="K13338" s="10">
        <v>301</v>
      </c>
      <c r="L13338" s="10">
        <v>301</v>
      </c>
      <c r="M13338" s="32">
        <v>1001</v>
      </c>
      <c r="N13338" s="10">
        <v>1001</v>
      </c>
      <c r="O13338" s="11">
        <v>15.583256239408801</v>
      </c>
      <c r="P13338" s="19">
        <v>44182</v>
      </c>
      <c r="Q13338">
        <v>79644</v>
      </c>
    </row>
    <row r="13339" spans="7:17" x14ac:dyDescent="0.3">
      <c r="G13339" s="57">
        <f t="shared" si="232"/>
        <v>44182.92528935185</v>
      </c>
      <c r="H13339" s="9">
        <v>1608261145000</v>
      </c>
      <c r="I13339" s="11">
        <v>15.04651</v>
      </c>
      <c r="J13339" s="11">
        <v>15.04651</v>
      </c>
      <c r="K13339" s="10">
        <v>301</v>
      </c>
      <c r="L13339" s="10">
        <v>301</v>
      </c>
      <c r="M13339" s="32">
        <v>1001</v>
      </c>
      <c r="N13339" s="10">
        <v>1001</v>
      </c>
      <c r="O13339" s="11">
        <v>15.316093822041999</v>
      </c>
      <c r="P13339" s="19">
        <v>44182</v>
      </c>
      <c r="Q13339">
        <v>79945</v>
      </c>
    </row>
    <row r="13340" spans="7:17" x14ac:dyDescent="0.3">
      <c r="G13340" s="57">
        <f t="shared" si="232"/>
        <v>44182.928773148145</v>
      </c>
      <c r="H13340" s="9">
        <v>1608261446000</v>
      </c>
      <c r="I13340" s="11">
        <v>15.411960000000001</v>
      </c>
      <c r="J13340" s="11">
        <v>15.411960000000001</v>
      </c>
      <c r="K13340" s="10">
        <v>301</v>
      </c>
      <c r="L13340" s="10">
        <v>301</v>
      </c>
      <c r="M13340" s="32">
        <v>1001</v>
      </c>
      <c r="N13340" s="10">
        <v>1001</v>
      </c>
      <c r="O13340" s="11">
        <v>15.688091480453499</v>
      </c>
      <c r="P13340" s="19">
        <v>44182</v>
      </c>
      <c r="Q13340">
        <v>80246</v>
      </c>
    </row>
    <row r="13341" spans="7:17" x14ac:dyDescent="0.3">
      <c r="G13341" s="57">
        <f t="shared" si="232"/>
        <v>44182.932245370372</v>
      </c>
      <c r="H13341" s="9">
        <v>1608261746000</v>
      </c>
      <c r="I13341" s="11">
        <v>15.366669999999999</v>
      </c>
      <c r="J13341" s="11">
        <v>15.366669999999999</v>
      </c>
      <c r="K13341" s="10">
        <v>300</v>
      </c>
      <c r="L13341" s="10">
        <v>300</v>
      </c>
      <c r="M13341" s="32">
        <v>1001</v>
      </c>
      <c r="N13341" s="10">
        <v>1001</v>
      </c>
      <c r="O13341" s="11">
        <v>15.641990033061401</v>
      </c>
      <c r="P13341" s="19">
        <v>44182</v>
      </c>
      <c r="Q13341">
        <v>80546</v>
      </c>
    </row>
    <row r="13342" spans="7:17" x14ac:dyDescent="0.3">
      <c r="G13342" s="57">
        <f t="shared" si="232"/>
        <v>44182.935729166667</v>
      </c>
      <c r="H13342" s="9">
        <v>1608262047000</v>
      </c>
      <c r="I13342" s="11">
        <v>15.096349999999999</v>
      </c>
      <c r="J13342" s="11">
        <v>15.096349999999999</v>
      </c>
      <c r="K13342" s="10">
        <v>301</v>
      </c>
      <c r="L13342" s="10">
        <v>301</v>
      </c>
      <c r="M13342" s="32">
        <v>1001</v>
      </c>
      <c r="N13342" s="10">
        <v>1001</v>
      </c>
      <c r="O13342" s="11">
        <v>15.366826790424099</v>
      </c>
      <c r="P13342" s="19">
        <v>44182</v>
      </c>
      <c r="Q13342">
        <v>80847</v>
      </c>
    </row>
    <row r="13343" spans="7:17" x14ac:dyDescent="0.3">
      <c r="G13343" s="57">
        <f t="shared" si="232"/>
        <v>44182.939212962963</v>
      </c>
      <c r="H13343" s="9">
        <v>1608262348000</v>
      </c>
      <c r="I13343" s="11">
        <v>15.06312</v>
      </c>
      <c r="J13343" s="11">
        <v>15.06312</v>
      </c>
      <c r="K13343" s="10">
        <v>301</v>
      </c>
      <c r="L13343" s="10">
        <v>301</v>
      </c>
      <c r="M13343" s="32">
        <v>1001</v>
      </c>
      <c r="N13343" s="10">
        <v>1001</v>
      </c>
      <c r="O13343" s="11">
        <v>15.3330014184471</v>
      </c>
      <c r="P13343" s="19">
        <v>44182</v>
      </c>
      <c r="Q13343">
        <v>81148</v>
      </c>
    </row>
    <row r="13344" spans="7:17" x14ac:dyDescent="0.3">
      <c r="G13344" s="57">
        <f t="shared" si="232"/>
        <v>44182.942696759259</v>
      </c>
      <c r="H13344" s="9">
        <v>1608262649000</v>
      </c>
      <c r="I13344" s="11">
        <v>15.621259999999999</v>
      </c>
      <c r="J13344" s="11">
        <v>15.621259999999999</v>
      </c>
      <c r="K13344" s="10">
        <v>301</v>
      </c>
      <c r="L13344" s="10">
        <v>301</v>
      </c>
      <c r="M13344" s="32">
        <v>1001</v>
      </c>
      <c r="N13344" s="10">
        <v>1001</v>
      </c>
      <c r="O13344" s="11">
        <v>15.9011414459906</v>
      </c>
      <c r="P13344" s="19">
        <v>44182</v>
      </c>
      <c r="Q13344">
        <v>81449</v>
      </c>
    </row>
    <row r="13345" spans="7:17" x14ac:dyDescent="0.3">
      <c r="G13345" s="57">
        <f t="shared" si="232"/>
        <v>44182.946180555555</v>
      </c>
      <c r="H13345" s="9">
        <v>1608262950000</v>
      </c>
      <c r="I13345" s="11">
        <v>15.50831</v>
      </c>
      <c r="J13345" s="11">
        <v>15.50831</v>
      </c>
      <c r="K13345" s="10">
        <v>301</v>
      </c>
      <c r="L13345" s="10">
        <v>301</v>
      </c>
      <c r="M13345" s="32">
        <v>1002</v>
      </c>
      <c r="N13345" s="10">
        <v>1002</v>
      </c>
      <c r="O13345" s="11">
        <v>15.777083398389401</v>
      </c>
      <c r="P13345" s="19">
        <v>44182</v>
      </c>
      <c r="Q13345">
        <v>81750</v>
      </c>
    </row>
    <row r="13346" spans="7:17" x14ac:dyDescent="0.3">
      <c r="G13346" s="57">
        <f t="shared" si="232"/>
        <v>44182.949652777781</v>
      </c>
      <c r="H13346" s="9">
        <v>1608263250000</v>
      </c>
      <c r="I13346" s="11">
        <v>15.40333</v>
      </c>
      <c r="J13346" s="11">
        <v>15.40333</v>
      </c>
      <c r="K13346" s="10">
        <v>300</v>
      </c>
      <c r="L13346" s="10">
        <v>300</v>
      </c>
      <c r="M13346" s="32">
        <v>1001</v>
      </c>
      <c r="N13346" s="10">
        <v>1001</v>
      </c>
      <c r="O13346" s="11">
        <v>15.6793068593232</v>
      </c>
      <c r="P13346" s="19">
        <v>44182</v>
      </c>
      <c r="Q13346">
        <v>82050</v>
      </c>
    </row>
    <row r="13347" spans="7:17" x14ac:dyDescent="0.3">
      <c r="G13347" s="57">
        <f t="shared" si="232"/>
        <v>44182.953136574077</v>
      </c>
      <c r="H13347" s="9">
        <v>1608263551000</v>
      </c>
      <c r="I13347" s="11">
        <v>15.043189999999999</v>
      </c>
      <c r="J13347" s="11">
        <v>15.043189999999999</v>
      </c>
      <c r="K13347" s="10">
        <v>301</v>
      </c>
      <c r="L13347" s="10">
        <v>301</v>
      </c>
      <c r="M13347" s="32">
        <v>1001</v>
      </c>
      <c r="N13347" s="10">
        <v>1001</v>
      </c>
      <c r="O13347" s="11">
        <v>15.3127143385944</v>
      </c>
      <c r="P13347" s="19">
        <v>44182</v>
      </c>
      <c r="Q13347">
        <v>82351</v>
      </c>
    </row>
    <row r="13348" spans="7:17" x14ac:dyDescent="0.3">
      <c r="G13348" s="57">
        <f t="shared" si="232"/>
        <v>44182.956620370373</v>
      </c>
      <c r="H13348" s="9">
        <v>1608263852000</v>
      </c>
      <c r="I13348" s="11">
        <v>15.365449999999999</v>
      </c>
      <c r="J13348" s="11">
        <v>15.365449999999999</v>
      </c>
      <c r="K13348" s="10">
        <v>301</v>
      </c>
      <c r="L13348" s="10">
        <v>301</v>
      </c>
      <c r="M13348" s="32">
        <v>1001</v>
      </c>
      <c r="N13348" s="10">
        <v>1001</v>
      </c>
      <c r="O13348" s="11">
        <v>15.640748174686101</v>
      </c>
      <c r="P13348" s="19">
        <v>44182</v>
      </c>
      <c r="Q13348">
        <v>82652</v>
      </c>
    </row>
    <row r="13349" spans="7:17" x14ac:dyDescent="0.3">
      <c r="G13349" s="57">
        <f t="shared" si="232"/>
        <v>44182.960104166668</v>
      </c>
      <c r="H13349" s="9">
        <v>1608264153000</v>
      </c>
      <c r="I13349" s="11">
        <v>14.69767</v>
      </c>
      <c r="J13349" s="11">
        <v>14.69767</v>
      </c>
      <c r="K13349" s="10">
        <v>301</v>
      </c>
      <c r="L13349" s="10">
        <v>301</v>
      </c>
      <c r="M13349" s="32">
        <v>1001</v>
      </c>
      <c r="N13349" s="10">
        <v>1001</v>
      </c>
      <c r="O13349" s="11">
        <v>14.961003760035601</v>
      </c>
      <c r="P13349" s="19">
        <v>44182</v>
      </c>
      <c r="Q13349">
        <v>82953</v>
      </c>
    </row>
    <row r="13350" spans="7:17" x14ac:dyDescent="0.3">
      <c r="G13350" s="57">
        <f t="shared" si="232"/>
        <v>44182.963587962964</v>
      </c>
      <c r="H13350" s="9">
        <v>1608264454000</v>
      </c>
      <c r="I13350" s="11">
        <v>14.81395</v>
      </c>
      <c r="J13350" s="11">
        <v>14.81395</v>
      </c>
      <c r="K13350" s="10">
        <v>301</v>
      </c>
      <c r="L13350" s="10">
        <v>301</v>
      </c>
      <c r="M13350" s="32">
        <v>1001</v>
      </c>
      <c r="N13350" s="10">
        <v>1001</v>
      </c>
      <c r="O13350" s="11">
        <v>15.0793671140377</v>
      </c>
      <c r="P13350" s="19">
        <v>44182</v>
      </c>
      <c r="Q13350">
        <v>83254</v>
      </c>
    </row>
    <row r="13351" spans="7:17" x14ac:dyDescent="0.3">
      <c r="G13351" s="57">
        <f t="shared" si="232"/>
        <v>44182.967060185183</v>
      </c>
      <c r="H13351" s="9">
        <v>1608264754000</v>
      </c>
      <c r="I13351" s="11">
        <v>14.85</v>
      </c>
      <c r="J13351" s="11">
        <v>14.85</v>
      </c>
      <c r="K13351" s="10">
        <v>300</v>
      </c>
      <c r="L13351" s="10">
        <v>300</v>
      </c>
      <c r="M13351" s="32">
        <v>1002</v>
      </c>
      <c r="N13351" s="10">
        <v>1002</v>
      </c>
      <c r="O13351" s="11">
        <v>15.1073642754163</v>
      </c>
      <c r="P13351" s="19">
        <v>44182</v>
      </c>
      <c r="Q13351">
        <v>83554</v>
      </c>
    </row>
    <row r="13352" spans="7:17" x14ac:dyDescent="0.3">
      <c r="G13352" s="57">
        <f t="shared" si="232"/>
        <v>44182.970543981479</v>
      </c>
      <c r="H13352" s="9">
        <v>1608265055000</v>
      </c>
      <c r="I13352" s="11">
        <v>14.4186</v>
      </c>
      <c r="J13352" s="11">
        <v>14.4186</v>
      </c>
      <c r="K13352" s="10">
        <v>301</v>
      </c>
      <c r="L13352" s="10">
        <v>301</v>
      </c>
      <c r="M13352" s="32">
        <v>1002</v>
      </c>
      <c r="N13352" s="10">
        <v>1002</v>
      </c>
      <c r="O13352" s="11">
        <v>14.6684877132335</v>
      </c>
      <c r="P13352" s="19">
        <v>44182</v>
      </c>
      <c r="Q13352">
        <v>83855</v>
      </c>
    </row>
    <row r="13353" spans="7:17" x14ac:dyDescent="0.3">
      <c r="G13353" s="57">
        <f t="shared" si="232"/>
        <v>44182.974027777775</v>
      </c>
      <c r="H13353" s="9">
        <v>1608265356000</v>
      </c>
      <c r="I13353" s="11">
        <v>15.28571</v>
      </c>
      <c r="J13353" s="11">
        <v>15.28571</v>
      </c>
      <c r="K13353" s="10">
        <v>301</v>
      </c>
      <c r="L13353" s="10">
        <v>301</v>
      </c>
      <c r="M13353" s="32">
        <v>1001</v>
      </c>
      <c r="N13353" s="10">
        <v>1001</v>
      </c>
      <c r="O13353" s="11">
        <v>15.5595794969416</v>
      </c>
      <c r="P13353" s="19">
        <v>44182</v>
      </c>
      <c r="Q13353">
        <v>84156</v>
      </c>
    </row>
    <row r="13354" spans="7:17" x14ac:dyDescent="0.3">
      <c r="G13354" s="57">
        <f t="shared" si="232"/>
        <v>44182.977511574078</v>
      </c>
      <c r="H13354" s="9">
        <v>1608265657000</v>
      </c>
      <c r="I13354" s="11">
        <v>15.05316</v>
      </c>
      <c r="J13354" s="11">
        <v>15.05316</v>
      </c>
      <c r="K13354" s="10">
        <v>301</v>
      </c>
      <c r="L13354" s="10">
        <v>301</v>
      </c>
      <c r="M13354" s="32">
        <v>1001</v>
      </c>
      <c r="N13354" s="10">
        <v>1001</v>
      </c>
      <c r="O13354" s="11">
        <v>15.3228629681042</v>
      </c>
      <c r="P13354" s="19">
        <v>44182</v>
      </c>
      <c r="Q13354">
        <v>84457</v>
      </c>
    </row>
    <row r="13355" spans="7:17" x14ac:dyDescent="0.3">
      <c r="G13355" s="57">
        <f t="shared" si="232"/>
        <v>44182.980995370373</v>
      </c>
      <c r="H13355" s="9">
        <v>1608265958000</v>
      </c>
      <c r="I13355" s="11">
        <v>14.584720000000001</v>
      </c>
      <c r="J13355" s="11">
        <v>14.584720000000001</v>
      </c>
      <c r="K13355" s="10">
        <v>301</v>
      </c>
      <c r="L13355" s="10">
        <v>301</v>
      </c>
      <c r="M13355" s="32">
        <v>1002</v>
      </c>
      <c r="N13355" s="10">
        <v>1002</v>
      </c>
      <c r="O13355" s="11">
        <v>14.837486726932701</v>
      </c>
      <c r="P13355" s="19">
        <v>44182</v>
      </c>
      <c r="Q13355">
        <v>84758</v>
      </c>
    </row>
    <row r="13356" spans="7:17" x14ac:dyDescent="0.3">
      <c r="G13356" s="57">
        <f t="shared" si="232"/>
        <v>44182.984467592592</v>
      </c>
      <c r="H13356" s="9">
        <v>1608266258000</v>
      </c>
      <c r="I13356" s="11">
        <v>15.02333</v>
      </c>
      <c r="J13356" s="11">
        <v>15.02333</v>
      </c>
      <c r="K13356" s="10">
        <v>300</v>
      </c>
      <c r="L13356" s="10">
        <v>300</v>
      </c>
      <c r="M13356" s="32">
        <v>1002</v>
      </c>
      <c r="N13356" s="10">
        <v>1002</v>
      </c>
      <c r="O13356" s="11">
        <v>15.2836982451037</v>
      </c>
      <c r="P13356" s="19">
        <v>44182</v>
      </c>
      <c r="Q13356">
        <v>85058</v>
      </c>
    </row>
    <row r="13357" spans="7:17" x14ac:dyDescent="0.3">
      <c r="G13357" s="57">
        <f t="shared" si="232"/>
        <v>44182.987951388888</v>
      </c>
      <c r="H13357" s="9">
        <v>1608266559000</v>
      </c>
      <c r="I13357" s="11">
        <v>15.481730000000001</v>
      </c>
      <c r="J13357" s="11">
        <v>15.481730000000001</v>
      </c>
      <c r="K13357" s="10">
        <v>301</v>
      </c>
      <c r="L13357" s="10">
        <v>301</v>
      </c>
      <c r="M13357" s="32">
        <v>1001</v>
      </c>
      <c r="N13357" s="10">
        <v>1001</v>
      </c>
      <c r="O13357" s="11">
        <v>15.7591115286882</v>
      </c>
      <c r="P13357" s="19">
        <v>44182</v>
      </c>
      <c r="Q13357">
        <v>85359</v>
      </c>
    </row>
    <row r="13358" spans="7:17" x14ac:dyDescent="0.3">
      <c r="G13358" s="57">
        <f t="shared" si="232"/>
        <v>44182.991435185184</v>
      </c>
      <c r="H13358" s="9">
        <v>1608266860000</v>
      </c>
      <c r="I13358" s="11">
        <v>14.890370000000001</v>
      </c>
      <c r="J13358" s="11">
        <v>14.890370000000001</v>
      </c>
      <c r="K13358" s="10">
        <v>301</v>
      </c>
      <c r="L13358" s="10">
        <v>301</v>
      </c>
      <c r="M13358" s="32">
        <v>1002</v>
      </c>
      <c r="N13358" s="10">
        <v>1002</v>
      </c>
      <c r="O13358" s="11">
        <v>15.148433924965101</v>
      </c>
      <c r="P13358" s="19">
        <v>44182</v>
      </c>
      <c r="Q13358">
        <v>85660</v>
      </c>
    </row>
    <row r="13359" spans="7:17" x14ac:dyDescent="0.3">
      <c r="G13359" s="57">
        <f t="shared" si="232"/>
        <v>44182.99491898148</v>
      </c>
      <c r="H13359" s="9">
        <v>1608267161000</v>
      </c>
      <c r="I13359" s="11">
        <v>14.88372</v>
      </c>
      <c r="J13359" s="11">
        <v>14.88372</v>
      </c>
      <c r="K13359" s="10">
        <v>301</v>
      </c>
      <c r="L13359" s="10">
        <v>301</v>
      </c>
      <c r="M13359" s="32">
        <v>1002</v>
      </c>
      <c r="N13359" s="10">
        <v>1002</v>
      </c>
      <c r="O13359" s="11">
        <v>15.1416686742963</v>
      </c>
      <c r="P13359" s="19">
        <v>44182</v>
      </c>
      <c r="Q13359">
        <v>85961</v>
      </c>
    </row>
    <row r="13360" spans="7:17" x14ac:dyDescent="0.3">
      <c r="G13360" s="57">
        <f t="shared" si="232"/>
        <v>44183.005358796298</v>
      </c>
      <c r="H13360" s="9">
        <v>1608268063000</v>
      </c>
      <c r="I13360" s="11">
        <v>15.30565</v>
      </c>
      <c r="J13360" s="11">
        <v>15.30565</v>
      </c>
      <c r="K13360" s="10">
        <v>902</v>
      </c>
      <c r="L13360" s="10">
        <v>902</v>
      </c>
      <c r="M13360" s="32">
        <v>1002</v>
      </c>
      <c r="N13360" s="10">
        <v>1002</v>
      </c>
      <c r="O13360" s="11">
        <v>15.570911112594301</v>
      </c>
      <c r="P13360" s="19">
        <v>44183</v>
      </c>
      <c r="Q13360">
        <v>463</v>
      </c>
    </row>
    <row r="13361" spans="7:17" x14ac:dyDescent="0.3">
      <c r="G13361" s="57">
        <f t="shared" si="232"/>
        <v>44183.008842592593</v>
      </c>
      <c r="H13361" s="9">
        <v>1608268364000</v>
      </c>
      <c r="I13361" s="11">
        <v>15.06645</v>
      </c>
      <c r="J13361" s="11">
        <v>15.06645</v>
      </c>
      <c r="K13361" s="10">
        <v>301</v>
      </c>
      <c r="L13361" s="10">
        <v>301</v>
      </c>
      <c r="M13361" s="32">
        <v>1002</v>
      </c>
      <c r="N13361" s="10">
        <v>1002</v>
      </c>
      <c r="O13361" s="11">
        <v>15.327565554703501</v>
      </c>
      <c r="P13361" s="19">
        <v>44183</v>
      </c>
      <c r="Q13361">
        <v>764</v>
      </c>
    </row>
    <row r="13362" spans="7:17" x14ac:dyDescent="0.3">
      <c r="G13362" s="57">
        <f t="shared" si="232"/>
        <v>44183.012326388889</v>
      </c>
      <c r="H13362" s="9">
        <v>1608268665000</v>
      </c>
      <c r="I13362" s="11">
        <v>15.059799999999999</v>
      </c>
      <c r="J13362" s="11">
        <v>15.059799999999999</v>
      </c>
      <c r="K13362" s="10">
        <v>301</v>
      </c>
      <c r="L13362" s="10">
        <v>301</v>
      </c>
      <c r="M13362" s="32">
        <v>1002</v>
      </c>
      <c r="N13362" s="10">
        <v>1002</v>
      </c>
      <c r="O13362" s="11">
        <v>15.3208003040347</v>
      </c>
      <c r="P13362" s="19">
        <v>44183</v>
      </c>
      <c r="Q13362">
        <v>1065</v>
      </c>
    </row>
    <row r="13363" spans="7:17" x14ac:dyDescent="0.3">
      <c r="G13363" s="57">
        <f t="shared" si="232"/>
        <v>44183.015810185185</v>
      </c>
      <c r="H13363" s="9">
        <v>1608268966000</v>
      </c>
      <c r="I13363" s="11">
        <v>14.873749999999999</v>
      </c>
      <c r="J13363" s="11">
        <v>14.873749999999999</v>
      </c>
      <c r="K13363" s="10">
        <v>301</v>
      </c>
      <c r="L13363" s="10">
        <v>301</v>
      </c>
      <c r="M13363" s="32">
        <v>1002</v>
      </c>
      <c r="N13363" s="10">
        <v>1002</v>
      </c>
      <c r="O13363" s="11">
        <v>15.131525884947701</v>
      </c>
      <c r="P13363" s="19">
        <v>44183</v>
      </c>
      <c r="Q13363">
        <v>1366</v>
      </c>
    </row>
    <row r="13364" spans="7:17" x14ac:dyDescent="0.3">
      <c r="G13364" s="57">
        <f t="shared" si="232"/>
        <v>44183.019282407404</v>
      </c>
      <c r="H13364" s="9">
        <v>1608269266000</v>
      </c>
      <c r="I13364" s="11">
        <v>14.856669999999999</v>
      </c>
      <c r="J13364" s="11">
        <v>14.856669999999999</v>
      </c>
      <c r="K13364" s="10">
        <v>300</v>
      </c>
      <c r="L13364" s="10">
        <v>300</v>
      </c>
      <c r="M13364" s="32">
        <v>1002</v>
      </c>
      <c r="N13364" s="10">
        <v>1002</v>
      </c>
      <c r="O13364" s="11">
        <v>15.114149872703701</v>
      </c>
      <c r="P13364" s="19">
        <v>44183</v>
      </c>
      <c r="Q13364">
        <v>1666</v>
      </c>
    </row>
    <row r="13365" spans="7:17" x14ac:dyDescent="0.3">
      <c r="G13365" s="57">
        <f t="shared" si="232"/>
        <v>44183.022766203707</v>
      </c>
      <c r="H13365" s="9">
        <v>1608269567000</v>
      </c>
      <c r="I13365" s="11">
        <v>14.94684</v>
      </c>
      <c r="J13365" s="11">
        <v>14.94684</v>
      </c>
      <c r="K13365" s="10">
        <v>301</v>
      </c>
      <c r="L13365" s="10">
        <v>301</v>
      </c>
      <c r="M13365" s="32">
        <v>1002</v>
      </c>
      <c r="N13365" s="10">
        <v>1002</v>
      </c>
      <c r="O13365" s="11">
        <v>15.2058826024487</v>
      </c>
      <c r="P13365" s="19">
        <v>44183</v>
      </c>
      <c r="Q13365">
        <v>1967</v>
      </c>
    </row>
    <row r="13366" spans="7:17" x14ac:dyDescent="0.3">
      <c r="G13366" s="57">
        <f t="shared" si="232"/>
        <v>44183.026250000003</v>
      </c>
      <c r="H13366" s="9">
        <v>1608269868000</v>
      </c>
      <c r="I13366" s="11">
        <v>15.059799999999999</v>
      </c>
      <c r="J13366" s="11">
        <v>15.059799999999999</v>
      </c>
      <c r="K13366" s="10">
        <v>301</v>
      </c>
      <c r="L13366" s="10">
        <v>301</v>
      </c>
      <c r="M13366" s="32">
        <v>1002</v>
      </c>
      <c r="N13366" s="10">
        <v>1002</v>
      </c>
      <c r="O13366" s="11">
        <v>15.3208003040347</v>
      </c>
      <c r="P13366" s="19">
        <v>44183</v>
      </c>
      <c r="Q13366">
        <v>2268</v>
      </c>
    </row>
    <row r="13367" spans="7:17" x14ac:dyDescent="0.3">
      <c r="G13367" s="57">
        <f t="shared" si="232"/>
        <v>44183.029733796298</v>
      </c>
      <c r="H13367" s="9">
        <v>1608270169000</v>
      </c>
      <c r="I13367" s="11">
        <v>14.754149999999999</v>
      </c>
      <c r="J13367" s="11">
        <v>14.754149999999999</v>
      </c>
      <c r="K13367" s="10">
        <v>301</v>
      </c>
      <c r="L13367" s="10">
        <v>301</v>
      </c>
      <c r="M13367" s="32">
        <v>1002</v>
      </c>
      <c r="N13367" s="10">
        <v>1002</v>
      </c>
      <c r="O13367" s="11">
        <v>15.0098531060023</v>
      </c>
      <c r="P13367" s="19">
        <v>44183</v>
      </c>
      <c r="Q13367">
        <v>2569</v>
      </c>
    </row>
    <row r="13368" spans="7:17" x14ac:dyDescent="0.3">
      <c r="G13368" s="57">
        <f t="shared" si="232"/>
        <v>44183.033217592594</v>
      </c>
      <c r="H13368" s="9">
        <v>1608270470000</v>
      </c>
      <c r="I13368" s="11">
        <v>15.229240000000001</v>
      </c>
      <c r="J13368" s="11">
        <v>15.229240000000001</v>
      </c>
      <c r="K13368" s="10">
        <v>301</v>
      </c>
      <c r="L13368" s="10">
        <v>301</v>
      </c>
      <c r="M13368" s="32">
        <v>1002</v>
      </c>
      <c r="N13368" s="10">
        <v>1002</v>
      </c>
      <c r="O13368" s="11">
        <v>15.4931768564136</v>
      </c>
      <c r="P13368" s="19">
        <v>44183</v>
      </c>
      <c r="Q13368">
        <v>2870</v>
      </c>
    </row>
    <row r="13369" spans="7:17" x14ac:dyDescent="0.3">
      <c r="G13369" s="57">
        <f t="shared" si="232"/>
        <v>44183.036689814813</v>
      </c>
      <c r="H13369" s="9">
        <v>1608270770000</v>
      </c>
      <c r="I13369" s="11">
        <v>15</v>
      </c>
      <c r="J13369" s="11">
        <v>15</v>
      </c>
      <c r="K13369" s="10">
        <v>300</v>
      </c>
      <c r="L13369" s="10">
        <v>300</v>
      </c>
      <c r="M13369" s="32">
        <v>1002</v>
      </c>
      <c r="N13369" s="10">
        <v>1002</v>
      </c>
      <c r="O13369" s="11">
        <v>15.259963914562</v>
      </c>
      <c r="P13369" s="19">
        <v>44183</v>
      </c>
      <c r="Q13369">
        <v>3170</v>
      </c>
    </row>
    <row r="13370" spans="7:17" x14ac:dyDescent="0.3">
      <c r="G13370" s="57">
        <f t="shared" si="232"/>
        <v>44183.040173611109</v>
      </c>
      <c r="H13370" s="9">
        <v>1608271071000</v>
      </c>
      <c r="I13370" s="11">
        <v>15.279070000000001</v>
      </c>
      <c r="J13370" s="11">
        <v>15.279070000000001</v>
      </c>
      <c r="K13370" s="10">
        <v>301</v>
      </c>
      <c r="L13370" s="10">
        <v>301</v>
      </c>
      <c r="M13370" s="32">
        <v>1002</v>
      </c>
      <c r="N13370" s="10">
        <v>1002</v>
      </c>
      <c r="O13370" s="11">
        <v>15.5438704565377</v>
      </c>
      <c r="P13370" s="19">
        <v>44183</v>
      </c>
      <c r="Q13370">
        <v>3471</v>
      </c>
    </row>
    <row r="13371" spans="7:17" x14ac:dyDescent="0.3">
      <c r="G13371" s="57">
        <f t="shared" si="232"/>
        <v>44183.043657407405</v>
      </c>
      <c r="H13371" s="9">
        <v>1608271372000</v>
      </c>
      <c r="I13371" s="11">
        <v>15.106310000000001</v>
      </c>
      <c r="J13371" s="11">
        <v>15.106310000000001</v>
      </c>
      <c r="K13371" s="10">
        <v>301</v>
      </c>
      <c r="L13371" s="10">
        <v>301</v>
      </c>
      <c r="M13371" s="32">
        <v>1002</v>
      </c>
      <c r="N13371" s="10">
        <v>1002</v>
      </c>
      <c r="O13371" s="11">
        <v>15.3681163654791</v>
      </c>
      <c r="P13371" s="19">
        <v>44183</v>
      </c>
      <c r="Q13371">
        <v>3772</v>
      </c>
    </row>
    <row r="13372" spans="7:17" x14ac:dyDescent="0.3">
      <c r="G13372" s="57">
        <f t="shared" si="232"/>
        <v>44183.0471412037</v>
      </c>
      <c r="H13372" s="9">
        <v>1608271673000</v>
      </c>
      <c r="I13372" s="11">
        <v>14.86379</v>
      </c>
      <c r="J13372" s="11">
        <v>14.86379</v>
      </c>
      <c r="K13372" s="10">
        <v>301</v>
      </c>
      <c r="L13372" s="10">
        <v>301</v>
      </c>
      <c r="M13372" s="32">
        <v>1002</v>
      </c>
      <c r="N13372" s="10">
        <v>1002</v>
      </c>
      <c r="O13372" s="11">
        <v>15.1213932689085</v>
      </c>
      <c r="P13372" s="19">
        <v>44183</v>
      </c>
      <c r="Q13372">
        <v>4073</v>
      </c>
    </row>
    <row r="13373" spans="7:17" x14ac:dyDescent="0.3">
      <c r="G13373" s="57">
        <f t="shared" si="232"/>
        <v>44183.050625000003</v>
      </c>
      <c r="H13373" s="9">
        <v>1608271974000</v>
      </c>
      <c r="I13373" s="11">
        <v>14.518269999999999</v>
      </c>
      <c r="J13373" s="11">
        <v>14.518269999999999</v>
      </c>
      <c r="K13373" s="10">
        <v>301</v>
      </c>
      <c r="L13373" s="10">
        <v>301</v>
      </c>
      <c r="M13373" s="32">
        <v>1002</v>
      </c>
      <c r="N13373" s="10">
        <v>1002</v>
      </c>
      <c r="O13373" s="11">
        <v>14.7698850867912</v>
      </c>
      <c r="P13373" s="19">
        <v>44183</v>
      </c>
      <c r="Q13373">
        <v>4374</v>
      </c>
    </row>
    <row r="13374" spans="7:17" x14ac:dyDescent="0.3">
      <c r="G13374" s="57">
        <f t="shared" si="232"/>
        <v>44183.054097222222</v>
      </c>
      <c r="H13374" s="9">
        <v>1608272274000</v>
      </c>
      <c r="I13374" s="11">
        <v>15.28</v>
      </c>
      <c r="J13374" s="11">
        <v>15.28</v>
      </c>
      <c r="K13374" s="10">
        <v>300</v>
      </c>
      <c r="L13374" s="10">
        <v>300</v>
      </c>
      <c r="M13374" s="32">
        <v>1002</v>
      </c>
      <c r="N13374" s="10">
        <v>1002</v>
      </c>
      <c r="O13374" s="11">
        <v>15.5448165743004</v>
      </c>
      <c r="P13374" s="19">
        <v>44183</v>
      </c>
      <c r="Q13374">
        <v>4674</v>
      </c>
    </row>
    <row r="13375" spans="7:17" x14ac:dyDescent="0.3">
      <c r="G13375" s="57">
        <f t="shared" si="232"/>
        <v>44183.057581018518</v>
      </c>
      <c r="H13375" s="9">
        <v>1608272575000</v>
      </c>
      <c r="I13375" s="11">
        <v>14.601330000000001</v>
      </c>
      <c r="J13375" s="11">
        <v>14.601330000000001</v>
      </c>
      <c r="K13375" s="10">
        <v>301</v>
      </c>
      <c r="L13375" s="10">
        <v>301</v>
      </c>
      <c r="M13375" s="32">
        <v>1002</v>
      </c>
      <c r="N13375" s="10">
        <v>1002</v>
      </c>
      <c r="O13375" s="11">
        <v>14.854384593640701</v>
      </c>
      <c r="P13375" s="19">
        <v>44183</v>
      </c>
      <c r="Q13375">
        <v>4975</v>
      </c>
    </row>
    <row r="13376" spans="7:17" x14ac:dyDescent="0.3">
      <c r="G13376" s="57">
        <f t="shared" si="232"/>
        <v>44183.061064814814</v>
      </c>
      <c r="H13376" s="9">
        <v>1608272876000</v>
      </c>
      <c r="I13376" s="11">
        <v>14.770759999999999</v>
      </c>
      <c r="J13376" s="11">
        <v>14.770759999999999</v>
      </c>
      <c r="K13376" s="10">
        <v>301</v>
      </c>
      <c r="L13376" s="10">
        <v>301</v>
      </c>
      <c r="M13376" s="32">
        <v>1002</v>
      </c>
      <c r="N13376" s="10">
        <v>1002</v>
      </c>
      <c r="O13376" s="11">
        <v>15.0267509727103</v>
      </c>
      <c r="P13376" s="19">
        <v>44183</v>
      </c>
      <c r="Q13376">
        <v>5276</v>
      </c>
    </row>
    <row r="13377" spans="7:17" x14ac:dyDescent="0.3">
      <c r="G13377" s="57">
        <f t="shared" si="232"/>
        <v>44183.06454861111</v>
      </c>
      <c r="H13377" s="9">
        <v>1608273177000</v>
      </c>
      <c r="I13377" s="11">
        <v>15.22259</v>
      </c>
      <c r="J13377" s="11">
        <v>15.22259</v>
      </c>
      <c r="K13377" s="10">
        <v>301</v>
      </c>
      <c r="L13377" s="10">
        <v>301</v>
      </c>
      <c r="M13377" s="32">
        <v>1002</v>
      </c>
      <c r="N13377" s="10">
        <v>1002</v>
      </c>
      <c r="O13377" s="11">
        <v>15.4864116057448</v>
      </c>
      <c r="P13377" s="19">
        <v>44183</v>
      </c>
      <c r="Q13377">
        <v>5577</v>
      </c>
    </row>
    <row r="13378" spans="7:17" x14ac:dyDescent="0.3">
      <c r="G13378" s="57">
        <f t="shared" si="232"/>
        <v>44183.068020833336</v>
      </c>
      <c r="H13378" s="9">
        <v>1608273477000</v>
      </c>
      <c r="I13378" s="11">
        <v>14.813330000000001</v>
      </c>
      <c r="J13378" s="11">
        <v>14.813330000000001</v>
      </c>
      <c r="K13378" s="10">
        <v>300</v>
      </c>
      <c r="L13378" s="10">
        <v>300</v>
      </c>
      <c r="M13378" s="32">
        <v>1002</v>
      </c>
      <c r="N13378" s="10">
        <v>1002</v>
      </c>
      <c r="O13378" s="11">
        <v>15.0700587502999</v>
      </c>
      <c r="P13378" s="19">
        <v>44183</v>
      </c>
      <c r="Q13378">
        <v>5877</v>
      </c>
    </row>
    <row r="13379" spans="7:17" x14ac:dyDescent="0.3">
      <c r="G13379" s="57">
        <f t="shared" si="232"/>
        <v>44183.071504629632</v>
      </c>
      <c r="H13379" s="9">
        <v>1608273778000</v>
      </c>
      <c r="I13379" s="11">
        <v>14.95349</v>
      </c>
      <c r="J13379" s="11">
        <v>14.95349</v>
      </c>
      <c r="K13379" s="10">
        <v>301</v>
      </c>
      <c r="L13379" s="10">
        <v>301</v>
      </c>
      <c r="M13379" s="32">
        <v>1002</v>
      </c>
      <c r="N13379" s="10">
        <v>1002</v>
      </c>
      <c r="O13379" s="11">
        <v>15.212647853117501</v>
      </c>
      <c r="P13379" s="19">
        <v>44183</v>
      </c>
      <c r="Q13379">
        <v>6178</v>
      </c>
    </row>
    <row r="13380" spans="7:17" x14ac:dyDescent="0.3">
      <c r="G13380" s="57">
        <f t="shared" si="232"/>
        <v>44183.074988425928</v>
      </c>
      <c r="H13380" s="9">
        <v>1608274079000</v>
      </c>
      <c r="I13380" s="11">
        <v>15.139530000000001</v>
      </c>
      <c r="J13380" s="11">
        <v>15.139530000000001</v>
      </c>
      <c r="K13380" s="10">
        <v>301</v>
      </c>
      <c r="L13380" s="10">
        <v>301</v>
      </c>
      <c r="M13380" s="32">
        <v>1002</v>
      </c>
      <c r="N13380" s="10">
        <v>1002</v>
      </c>
      <c r="O13380" s="11">
        <v>15.401912098895201</v>
      </c>
      <c r="P13380" s="19">
        <v>44183</v>
      </c>
      <c r="Q13380">
        <v>6479</v>
      </c>
    </row>
    <row r="13381" spans="7:17" x14ac:dyDescent="0.3">
      <c r="G13381" s="57">
        <f t="shared" ref="G13381:G13444" si="233">$P13381+$Q13381/24/60/60</f>
        <v>44183.078472222223</v>
      </c>
      <c r="H13381" s="9">
        <v>1608274380000</v>
      </c>
      <c r="I13381" s="11">
        <v>15.056480000000001</v>
      </c>
      <c r="J13381" s="11">
        <v>15.056480000000001</v>
      </c>
      <c r="K13381" s="10">
        <v>301</v>
      </c>
      <c r="L13381" s="10">
        <v>301</v>
      </c>
      <c r="M13381" s="32">
        <v>1003</v>
      </c>
      <c r="N13381" s="10">
        <v>1003</v>
      </c>
      <c r="O13381" s="11">
        <v>15.3361864798699</v>
      </c>
      <c r="P13381" s="19">
        <v>44183</v>
      </c>
      <c r="Q13381">
        <v>6780</v>
      </c>
    </row>
    <row r="13382" spans="7:17" x14ac:dyDescent="0.3">
      <c r="G13382" s="57">
        <f t="shared" si="233"/>
        <v>44183.081956018519</v>
      </c>
      <c r="H13382" s="9">
        <v>1608274681000</v>
      </c>
      <c r="I13382" s="11">
        <v>15.01329</v>
      </c>
      <c r="J13382" s="11">
        <v>15.01329</v>
      </c>
      <c r="K13382" s="10">
        <v>301</v>
      </c>
      <c r="L13382" s="10">
        <v>301</v>
      </c>
      <c r="M13382" s="32">
        <v>1002</v>
      </c>
      <c r="N13382" s="10">
        <v>1002</v>
      </c>
      <c r="O13382" s="11">
        <v>15.2734842425903</v>
      </c>
      <c r="P13382" s="19">
        <v>44183</v>
      </c>
      <c r="Q13382">
        <v>7081</v>
      </c>
    </row>
    <row r="13383" spans="7:17" x14ac:dyDescent="0.3">
      <c r="G13383" s="57">
        <f t="shared" si="233"/>
        <v>44183.085428240738</v>
      </c>
      <c r="H13383" s="9">
        <v>1608274981000</v>
      </c>
      <c r="I13383" s="11">
        <v>14.84</v>
      </c>
      <c r="J13383" s="11">
        <v>14.84</v>
      </c>
      <c r="K13383" s="10">
        <v>300</v>
      </c>
      <c r="L13383" s="10">
        <v>300</v>
      </c>
      <c r="M13383" s="32">
        <v>1002</v>
      </c>
      <c r="N13383" s="10">
        <v>1002</v>
      </c>
      <c r="O13383" s="11">
        <v>15.097190966139999</v>
      </c>
      <c r="P13383" s="19">
        <v>44183</v>
      </c>
      <c r="Q13383">
        <v>7381</v>
      </c>
    </row>
    <row r="13384" spans="7:17" x14ac:dyDescent="0.3">
      <c r="G13384" s="57">
        <f t="shared" si="233"/>
        <v>44183.088912037034</v>
      </c>
      <c r="H13384" s="9">
        <v>1608275282000</v>
      </c>
      <c r="I13384" s="11">
        <v>15.395350000000001</v>
      </c>
      <c r="J13384" s="11">
        <v>15.395350000000001</v>
      </c>
      <c r="K13384" s="10">
        <v>301</v>
      </c>
      <c r="L13384" s="10">
        <v>301</v>
      </c>
      <c r="M13384" s="32">
        <v>1002</v>
      </c>
      <c r="N13384" s="10">
        <v>1002</v>
      </c>
      <c r="O13384" s="11">
        <v>15.662165696803401</v>
      </c>
      <c r="P13384" s="19">
        <v>44183</v>
      </c>
      <c r="Q13384">
        <v>7682</v>
      </c>
    </row>
    <row r="13385" spans="7:17" x14ac:dyDescent="0.3">
      <c r="G13385" s="57">
        <f t="shared" si="233"/>
        <v>44183.092395833337</v>
      </c>
      <c r="H13385" s="9">
        <v>1608275583000</v>
      </c>
      <c r="I13385" s="11">
        <v>15.232559999999999</v>
      </c>
      <c r="J13385" s="11">
        <v>15.232559999999999</v>
      </c>
      <c r="K13385" s="10">
        <v>301</v>
      </c>
      <c r="L13385" s="10">
        <v>301</v>
      </c>
      <c r="M13385" s="32">
        <v>1002</v>
      </c>
      <c r="N13385" s="10">
        <v>1002</v>
      </c>
      <c r="O13385" s="11">
        <v>15.4965543950933</v>
      </c>
      <c r="P13385" s="19">
        <v>44183</v>
      </c>
      <c r="Q13385">
        <v>7983</v>
      </c>
    </row>
    <row r="13386" spans="7:17" x14ac:dyDescent="0.3">
      <c r="G13386" s="57">
        <f t="shared" si="233"/>
        <v>44183.095879629633</v>
      </c>
      <c r="H13386" s="9">
        <v>1608275884000</v>
      </c>
      <c r="I13386" s="11">
        <v>15.11628</v>
      </c>
      <c r="J13386" s="11">
        <v>15.11628</v>
      </c>
      <c r="K13386" s="10">
        <v>301</v>
      </c>
      <c r="L13386" s="10">
        <v>301</v>
      </c>
      <c r="M13386" s="32">
        <v>1002</v>
      </c>
      <c r="N13386" s="10">
        <v>1002</v>
      </c>
      <c r="O13386" s="11">
        <v>15.3782591548276</v>
      </c>
      <c r="P13386" s="19">
        <v>44183</v>
      </c>
      <c r="Q13386">
        <v>8284</v>
      </c>
    </row>
    <row r="13387" spans="7:17" x14ac:dyDescent="0.3">
      <c r="G13387" s="57">
        <f t="shared" si="233"/>
        <v>44183.099363425928</v>
      </c>
      <c r="H13387" s="9">
        <v>1608276185000</v>
      </c>
      <c r="I13387" s="11">
        <v>14.98007</v>
      </c>
      <c r="J13387" s="11">
        <v>14.98007</v>
      </c>
      <c r="K13387" s="10">
        <v>301</v>
      </c>
      <c r="L13387" s="10">
        <v>301</v>
      </c>
      <c r="M13387" s="32">
        <v>1002</v>
      </c>
      <c r="N13387" s="10">
        <v>1002</v>
      </c>
      <c r="O13387" s="11">
        <v>15.239688509174099</v>
      </c>
      <c r="P13387" s="19">
        <v>44183</v>
      </c>
      <c r="Q13387">
        <v>8585</v>
      </c>
    </row>
    <row r="13388" spans="7:17" x14ac:dyDescent="0.3">
      <c r="G13388" s="57">
        <f t="shared" si="233"/>
        <v>44183.102835648147</v>
      </c>
      <c r="H13388" s="9">
        <v>1608276485000</v>
      </c>
      <c r="I13388" s="11">
        <v>14.883330000000001</v>
      </c>
      <c r="J13388" s="11">
        <v>14.883330000000001</v>
      </c>
      <c r="K13388" s="10">
        <v>300</v>
      </c>
      <c r="L13388" s="10">
        <v>300</v>
      </c>
      <c r="M13388" s="32">
        <v>1003</v>
      </c>
      <c r="N13388" s="10">
        <v>1003</v>
      </c>
      <c r="O13388" s="11">
        <v>15.159819846434401</v>
      </c>
      <c r="P13388" s="19">
        <v>44183</v>
      </c>
      <c r="Q13388">
        <v>8885</v>
      </c>
    </row>
    <row r="13389" spans="7:17" x14ac:dyDescent="0.3">
      <c r="G13389" s="57">
        <f t="shared" si="233"/>
        <v>44183.106319444443</v>
      </c>
      <c r="H13389" s="9">
        <v>1608276786000</v>
      </c>
      <c r="I13389" s="11">
        <v>15.18937</v>
      </c>
      <c r="J13389" s="11">
        <v>15.18937</v>
      </c>
      <c r="K13389" s="10">
        <v>301</v>
      </c>
      <c r="L13389" s="10">
        <v>301</v>
      </c>
      <c r="M13389" s="32">
        <v>1003</v>
      </c>
      <c r="N13389" s="10">
        <v>1003</v>
      </c>
      <c r="O13389" s="11">
        <v>15.4715451972667</v>
      </c>
      <c r="P13389" s="19">
        <v>44183</v>
      </c>
      <c r="Q13389">
        <v>9186</v>
      </c>
    </row>
    <row r="13390" spans="7:17" x14ac:dyDescent="0.3">
      <c r="G13390" s="57">
        <f t="shared" si="233"/>
        <v>44183.109803240739</v>
      </c>
      <c r="H13390" s="9">
        <v>1608277087000</v>
      </c>
      <c r="I13390" s="11">
        <v>14.621259999999999</v>
      </c>
      <c r="J13390" s="11">
        <v>14.621259999999999</v>
      </c>
      <c r="K13390" s="10">
        <v>301</v>
      </c>
      <c r="L13390" s="10">
        <v>301</v>
      </c>
      <c r="M13390" s="32">
        <v>1002</v>
      </c>
      <c r="N13390" s="10">
        <v>1002</v>
      </c>
      <c r="O13390" s="11">
        <v>14.8746599990285</v>
      </c>
      <c r="P13390" s="19">
        <v>44183</v>
      </c>
      <c r="Q13390">
        <v>9487</v>
      </c>
    </row>
    <row r="13391" spans="7:17" x14ac:dyDescent="0.3">
      <c r="G13391" s="57">
        <f t="shared" si="233"/>
        <v>44183.113287037035</v>
      </c>
      <c r="H13391" s="9">
        <v>1608277388000</v>
      </c>
      <c r="I13391" s="11">
        <v>15.06312</v>
      </c>
      <c r="J13391" s="11">
        <v>15.06312</v>
      </c>
      <c r="K13391" s="10">
        <v>301</v>
      </c>
      <c r="L13391" s="10">
        <v>301</v>
      </c>
      <c r="M13391" s="32">
        <v>1002</v>
      </c>
      <c r="N13391" s="10">
        <v>1002</v>
      </c>
      <c r="O13391" s="11">
        <v>15.3241778427144</v>
      </c>
      <c r="P13391" s="19">
        <v>44183</v>
      </c>
      <c r="Q13391">
        <v>9788</v>
      </c>
    </row>
    <row r="13392" spans="7:17" x14ac:dyDescent="0.3">
      <c r="G13392" s="57">
        <f t="shared" si="233"/>
        <v>44183.116770833331</v>
      </c>
      <c r="H13392" s="9">
        <v>1608277689000</v>
      </c>
      <c r="I13392" s="11">
        <v>14.923590000000001</v>
      </c>
      <c r="J13392" s="11">
        <v>14.923590000000001</v>
      </c>
      <c r="K13392" s="10">
        <v>301</v>
      </c>
      <c r="L13392" s="10">
        <v>301</v>
      </c>
      <c r="M13392" s="32">
        <v>1002</v>
      </c>
      <c r="N13392" s="10">
        <v>1002</v>
      </c>
      <c r="O13392" s="11">
        <v>15.1822296583812</v>
      </c>
      <c r="P13392" s="19">
        <v>44183</v>
      </c>
      <c r="Q13392">
        <v>10089</v>
      </c>
    </row>
    <row r="13393" spans="7:17" x14ac:dyDescent="0.3">
      <c r="G13393" s="57">
        <f t="shared" si="233"/>
        <v>44183.120243055557</v>
      </c>
      <c r="H13393" s="9">
        <v>1608277989000</v>
      </c>
      <c r="I13393" s="11">
        <v>15.27</v>
      </c>
      <c r="J13393" s="11">
        <v>15.27</v>
      </c>
      <c r="K13393" s="10">
        <v>300</v>
      </c>
      <c r="L13393" s="10">
        <v>300</v>
      </c>
      <c r="M13393" s="32">
        <v>1002</v>
      </c>
      <c r="N13393" s="10">
        <v>1002</v>
      </c>
      <c r="O13393" s="11">
        <v>15.5346432650241</v>
      </c>
      <c r="P13393" s="19">
        <v>44183</v>
      </c>
      <c r="Q13393">
        <v>10389</v>
      </c>
    </row>
    <row r="13394" spans="7:17" x14ac:dyDescent="0.3">
      <c r="G13394" s="57">
        <f t="shared" si="233"/>
        <v>44183.123726851853</v>
      </c>
      <c r="H13394" s="9">
        <v>1608278290000</v>
      </c>
      <c r="I13394" s="11">
        <v>14.59468</v>
      </c>
      <c r="J13394" s="11">
        <v>14.59468</v>
      </c>
      <c r="K13394" s="10">
        <v>301</v>
      </c>
      <c r="L13394" s="10">
        <v>301</v>
      </c>
      <c r="M13394" s="32">
        <v>1002</v>
      </c>
      <c r="N13394" s="10">
        <v>1002</v>
      </c>
      <c r="O13394" s="11">
        <v>14.8476193429719</v>
      </c>
      <c r="P13394" s="19">
        <v>44183</v>
      </c>
      <c r="Q13394">
        <v>10690</v>
      </c>
    </row>
    <row r="13395" spans="7:17" x14ac:dyDescent="0.3">
      <c r="G13395" s="57">
        <f t="shared" si="233"/>
        <v>44183.127210648148</v>
      </c>
      <c r="H13395" s="9">
        <v>1608278591000</v>
      </c>
      <c r="I13395" s="11">
        <v>14.96678</v>
      </c>
      <c r="J13395" s="11">
        <v>14.96678</v>
      </c>
      <c r="K13395" s="10">
        <v>301</v>
      </c>
      <c r="L13395" s="10">
        <v>301</v>
      </c>
      <c r="M13395" s="32">
        <v>1003</v>
      </c>
      <c r="N13395" s="10">
        <v>1003</v>
      </c>
      <c r="O13395" s="11">
        <v>15.244820109560001</v>
      </c>
      <c r="P13395" s="19">
        <v>44183</v>
      </c>
      <c r="Q13395">
        <v>10991</v>
      </c>
    </row>
    <row r="13396" spans="7:17" x14ac:dyDescent="0.3">
      <c r="G13396" s="57">
        <f t="shared" si="233"/>
        <v>44183.130694444444</v>
      </c>
      <c r="H13396" s="9">
        <v>1608278892000</v>
      </c>
      <c r="I13396" s="11">
        <v>14.840529999999999</v>
      </c>
      <c r="J13396" s="11">
        <v>14.840529999999999</v>
      </c>
      <c r="K13396" s="10">
        <v>301</v>
      </c>
      <c r="L13396" s="10">
        <v>301</v>
      </c>
      <c r="M13396" s="32">
        <v>1002</v>
      </c>
      <c r="N13396" s="10">
        <v>1002</v>
      </c>
      <c r="O13396" s="11">
        <v>15.0977301515316</v>
      </c>
      <c r="P13396" s="19">
        <v>44183</v>
      </c>
      <c r="Q13396">
        <v>11292</v>
      </c>
    </row>
    <row r="13397" spans="7:17" x14ac:dyDescent="0.3">
      <c r="G13397" s="57">
        <f t="shared" si="233"/>
        <v>44183.13417824074</v>
      </c>
      <c r="H13397" s="9">
        <v>1608279193000</v>
      </c>
      <c r="I13397" s="11">
        <v>15.16944</v>
      </c>
      <c r="J13397" s="11">
        <v>15.16944</v>
      </c>
      <c r="K13397" s="10">
        <v>301</v>
      </c>
      <c r="L13397" s="10">
        <v>301</v>
      </c>
      <c r="M13397" s="32">
        <v>1003</v>
      </c>
      <c r="N13397" s="10">
        <v>1003</v>
      </c>
      <c r="O13397" s="11">
        <v>15.4512449546772</v>
      </c>
      <c r="P13397" s="19">
        <v>44183</v>
      </c>
      <c r="Q13397">
        <v>11593</v>
      </c>
    </row>
    <row r="13398" spans="7:17" x14ac:dyDescent="0.3">
      <c r="G13398" s="57">
        <f t="shared" si="233"/>
        <v>44183.137650462966</v>
      </c>
      <c r="H13398" s="9">
        <v>1608279493000</v>
      </c>
      <c r="I13398" s="11">
        <v>15.133330000000001</v>
      </c>
      <c r="J13398" s="11">
        <v>15.133330000000001</v>
      </c>
      <c r="K13398" s="10">
        <v>300</v>
      </c>
      <c r="L13398" s="10">
        <v>300</v>
      </c>
      <c r="M13398" s="32">
        <v>1003</v>
      </c>
      <c r="N13398" s="10">
        <v>1003</v>
      </c>
      <c r="O13398" s="11">
        <v>15.414464133808799</v>
      </c>
      <c r="P13398" s="19">
        <v>44183</v>
      </c>
      <c r="Q13398">
        <v>11893</v>
      </c>
    </row>
    <row r="13399" spans="7:17" x14ac:dyDescent="0.3">
      <c r="G13399" s="57">
        <f t="shared" si="233"/>
        <v>44183.141134259262</v>
      </c>
      <c r="H13399" s="9">
        <v>1608279794000</v>
      </c>
      <c r="I13399" s="11">
        <v>14.973420000000001</v>
      </c>
      <c r="J13399" s="11">
        <v>14.973420000000001</v>
      </c>
      <c r="K13399" s="10">
        <v>301</v>
      </c>
      <c r="L13399" s="10">
        <v>301</v>
      </c>
      <c r="M13399" s="32">
        <v>1003</v>
      </c>
      <c r="N13399" s="10">
        <v>1003</v>
      </c>
      <c r="O13399" s="11">
        <v>15.251583461832601</v>
      </c>
      <c r="P13399" s="19">
        <v>44183</v>
      </c>
      <c r="Q13399">
        <v>12194</v>
      </c>
    </row>
    <row r="13400" spans="7:17" x14ac:dyDescent="0.3">
      <c r="G13400" s="57">
        <f t="shared" si="233"/>
        <v>44183.144618055558</v>
      </c>
      <c r="H13400" s="9">
        <v>1608280095000</v>
      </c>
      <c r="I13400" s="11">
        <v>15.52492</v>
      </c>
      <c r="J13400" s="11">
        <v>15.52492</v>
      </c>
      <c r="K13400" s="10">
        <v>301</v>
      </c>
      <c r="L13400" s="10">
        <v>301</v>
      </c>
      <c r="M13400" s="32">
        <v>1003</v>
      </c>
      <c r="N13400" s="10">
        <v>1003</v>
      </c>
      <c r="O13400" s="11">
        <v>15.8133287597806</v>
      </c>
      <c r="P13400" s="19">
        <v>44183</v>
      </c>
      <c r="Q13400">
        <v>12495</v>
      </c>
    </row>
    <row r="13401" spans="7:17" x14ac:dyDescent="0.3">
      <c r="G13401" s="57">
        <f t="shared" si="233"/>
        <v>44183.148101851853</v>
      </c>
      <c r="H13401" s="9">
        <v>1608280396000</v>
      </c>
      <c r="I13401" s="11">
        <v>14.803990000000001</v>
      </c>
      <c r="J13401" s="11">
        <v>14.803990000000001</v>
      </c>
      <c r="K13401" s="10">
        <v>301</v>
      </c>
      <c r="L13401" s="10">
        <v>301</v>
      </c>
      <c r="M13401" s="32">
        <v>1003</v>
      </c>
      <c r="N13401" s="10">
        <v>1003</v>
      </c>
      <c r="O13401" s="11">
        <v>15.0790059353932</v>
      </c>
      <c r="P13401" s="19">
        <v>44183</v>
      </c>
      <c r="Q13401">
        <v>12796</v>
      </c>
    </row>
    <row r="13402" spans="7:17" x14ac:dyDescent="0.3">
      <c r="G13402" s="57">
        <f t="shared" si="233"/>
        <v>44183.151585648149</v>
      </c>
      <c r="H13402" s="9">
        <v>1608280697000</v>
      </c>
      <c r="I13402" s="11">
        <v>14.767440000000001</v>
      </c>
      <c r="J13402" s="11">
        <v>14.767440000000001</v>
      </c>
      <c r="K13402" s="10">
        <v>301</v>
      </c>
      <c r="L13402" s="10">
        <v>301</v>
      </c>
      <c r="M13402" s="32">
        <v>1003</v>
      </c>
      <c r="N13402" s="10">
        <v>1003</v>
      </c>
      <c r="O13402" s="11">
        <v>15.0417769405791</v>
      </c>
      <c r="P13402" s="19">
        <v>44183</v>
      </c>
      <c r="Q13402">
        <v>13097</v>
      </c>
    </row>
    <row r="13403" spans="7:17" x14ac:dyDescent="0.3">
      <c r="G13403" s="57">
        <f t="shared" si="233"/>
        <v>44183.155057870368</v>
      </c>
      <c r="H13403" s="9">
        <v>1608280997000</v>
      </c>
      <c r="I13403" s="11">
        <v>14.85</v>
      </c>
      <c r="J13403" s="11">
        <v>14.85</v>
      </c>
      <c r="K13403" s="10">
        <v>300</v>
      </c>
      <c r="L13403" s="10">
        <v>300</v>
      </c>
      <c r="M13403" s="32">
        <v>1003</v>
      </c>
      <c r="N13403" s="10">
        <v>1003</v>
      </c>
      <c r="O13403" s="11">
        <v>15.1258706700416</v>
      </c>
      <c r="P13403" s="19">
        <v>44183</v>
      </c>
      <c r="Q13403">
        <v>13397</v>
      </c>
    </row>
    <row r="13404" spans="7:17" x14ac:dyDescent="0.3">
      <c r="G13404" s="57">
        <f t="shared" si="233"/>
        <v>44183.158541666664</v>
      </c>
      <c r="H13404" s="9">
        <v>1608281298000</v>
      </c>
      <c r="I13404" s="11">
        <v>15.026579999999999</v>
      </c>
      <c r="J13404" s="11">
        <v>15.026579999999999</v>
      </c>
      <c r="K13404" s="10">
        <v>301</v>
      </c>
      <c r="L13404" s="10">
        <v>301</v>
      </c>
      <c r="M13404" s="32">
        <v>1003</v>
      </c>
      <c r="N13404" s="10">
        <v>1003</v>
      </c>
      <c r="O13404" s="11">
        <v>15.3057310230999</v>
      </c>
      <c r="P13404" s="19">
        <v>44183</v>
      </c>
      <c r="Q13404">
        <v>13698</v>
      </c>
    </row>
    <row r="13405" spans="7:17" x14ac:dyDescent="0.3">
      <c r="G13405" s="57">
        <f t="shared" si="233"/>
        <v>44183.16202546296</v>
      </c>
      <c r="H13405" s="9">
        <v>1608281599000</v>
      </c>
      <c r="I13405" s="11">
        <v>14.7608</v>
      </c>
      <c r="J13405" s="11">
        <v>14.7608</v>
      </c>
      <c r="K13405" s="10">
        <v>301</v>
      </c>
      <c r="L13405" s="10">
        <v>301</v>
      </c>
      <c r="M13405" s="32">
        <v>1003</v>
      </c>
      <c r="N13405" s="10">
        <v>1003</v>
      </c>
      <c r="O13405" s="11">
        <v>15.0350135883064</v>
      </c>
      <c r="P13405" s="19">
        <v>44183</v>
      </c>
      <c r="Q13405">
        <v>13999</v>
      </c>
    </row>
    <row r="13406" spans="7:17" x14ac:dyDescent="0.3">
      <c r="G13406" s="57">
        <f t="shared" si="233"/>
        <v>44183.165509259263</v>
      </c>
      <c r="H13406" s="9">
        <v>1608281900000</v>
      </c>
      <c r="I13406" s="11">
        <v>15.13289</v>
      </c>
      <c r="J13406" s="11">
        <v>15.13289</v>
      </c>
      <c r="K13406" s="10">
        <v>301</v>
      </c>
      <c r="L13406" s="10">
        <v>301</v>
      </c>
      <c r="M13406" s="32">
        <v>1003</v>
      </c>
      <c r="N13406" s="10">
        <v>1003</v>
      </c>
      <c r="O13406" s="11">
        <v>15.414015959863001</v>
      </c>
      <c r="P13406" s="19">
        <v>44183</v>
      </c>
      <c r="Q13406">
        <v>14300</v>
      </c>
    </row>
    <row r="13407" spans="7:17" x14ac:dyDescent="0.3">
      <c r="G13407" s="57">
        <f t="shared" si="233"/>
        <v>44183.168993055559</v>
      </c>
      <c r="H13407" s="9">
        <v>1608282201000</v>
      </c>
      <c r="I13407" s="11">
        <v>15.01329</v>
      </c>
      <c r="J13407" s="11">
        <v>15.01329</v>
      </c>
      <c r="K13407" s="10">
        <v>301</v>
      </c>
      <c r="L13407" s="10">
        <v>301</v>
      </c>
      <c r="M13407" s="32">
        <v>1003</v>
      </c>
      <c r="N13407" s="10">
        <v>1003</v>
      </c>
      <c r="O13407" s="11">
        <v>15.2921941327831</v>
      </c>
      <c r="P13407" s="19">
        <v>44183</v>
      </c>
      <c r="Q13407">
        <v>14601</v>
      </c>
    </row>
    <row r="13408" spans="7:17" x14ac:dyDescent="0.3">
      <c r="G13408" s="57">
        <f t="shared" si="233"/>
        <v>44183.172465277778</v>
      </c>
      <c r="H13408" s="9">
        <v>1608282501000</v>
      </c>
      <c r="I13408" s="11">
        <v>15</v>
      </c>
      <c r="J13408" s="11">
        <v>15</v>
      </c>
      <c r="K13408" s="10">
        <v>300</v>
      </c>
      <c r="L13408" s="10">
        <v>300</v>
      </c>
      <c r="M13408" s="32">
        <v>1003</v>
      </c>
      <c r="N13408" s="10">
        <v>1003</v>
      </c>
      <c r="O13408" s="11">
        <v>15.2786572424663</v>
      </c>
      <c r="P13408" s="19">
        <v>44183</v>
      </c>
      <c r="Q13408">
        <v>14901</v>
      </c>
    </row>
    <row r="13409" spans="7:17" x14ac:dyDescent="0.3">
      <c r="G13409" s="57">
        <f t="shared" si="233"/>
        <v>44183.175949074073</v>
      </c>
      <c r="H13409" s="9">
        <v>1608282802000</v>
      </c>
      <c r="I13409" s="11">
        <v>14.83389</v>
      </c>
      <c r="J13409" s="11">
        <v>14.83389</v>
      </c>
      <c r="K13409" s="10">
        <v>301</v>
      </c>
      <c r="L13409" s="10">
        <v>301</v>
      </c>
      <c r="M13409" s="32">
        <v>1003</v>
      </c>
      <c r="N13409" s="10">
        <v>1003</v>
      </c>
      <c r="O13409" s="11">
        <v>15.109461392163199</v>
      </c>
      <c r="P13409" s="19">
        <v>44183</v>
      </c>
      <c r="Q13409">
        <v>15202</v>
      </c>
    </row>
    <row r="13410" spans="7:17" x14ac:dyDescent="0.3">
      <c r="G13410" s="57">
        <f t="shared" si="233"/>
        <v>44183.179432870369</v>
      </c>
      <c r="H13410" s="9">
        <v>1608283103000</v>
      </c>
      <c r="I13410" s="11">
        <v>14.86379</v>
      </c>
      <c r="J13410" s="11">
        <v>14.86379</v>
      </c>
      <c r="K13410" s="10">
        <v>301</v>
      </c>
      <c r="L13410" s="10">
        <v>301</v>
      </c>
      <c r="M13410" s="32">
        <v>1003</v>
      </c>
      <c r="N13410" s="10">
        <v>1003</v>
      </c>
      <c r="O13410" s="11">
        <v>15.139916848933201</v>
      </c>
      <c r="P13410" s="19">
        <v>44183</v>
      </c>
      <c r="Q13410">
        <v>15503</v>
      </c>
    </row>
    <row r="13411" spans="7:17" x14ac:dyDescent="0.3">
      <c r="G13411" s="57">
        <f t="shared" si="233"/>
        <v>44183.182916666665</v>
      </c>
      <c r="H13411" s="9">
        <v>1608283404000</v>
      </c>
      <c r="I13411" s="11">
        <v>15.11628</v>
      </c>
      <c r="J13411" s="11">
        <v>15.11628</v>
      </c>
      <c r="K13411" s="10">
        <v>301</v>
      </c>
      <c r="L13411" s="10">
        <v>301</v>
      </c>
      <c r="M13411" s="32">
        <v>1003</v>
      </c>
      <c r="N13411" s="10">
        <v>1003</v>
      </c>
      <c r="O13411" s="11">
        <v>15.397097393409901</v>
      </c>
      <c r="P13411" s="19">
        <v>44183</v>
      </c>
      <c r="Q13411">
        <v>15804</v>
      </c>
    </row>
    <row r="13412" spans="7:17" x14ac:dyDescent="0.3">
      <c r="G13412" s="57">
        <f t="shared" si="233"/>
        <v>44183.186400462961</v>
      </c>
      <c r="H13412" s="9">
        <v>1608283705000</v>
      </c>
      <c r="I13412" s="11">
        <v>15.06312</v>
      </c>
      <c r="J13412" s="11">
        <v>15.06312</v>
      </c>
      <c r="K13412" s="10">
        <v>301</v>
      </c>
      <c r="L13412" s="10">
        <v>301</v>
      </c>
      <c r="M13412" s="32">
        <v>1003</v>
      </c>
      <c r="N13412" s="10">
        <v>1003</v>
      </c>
      <c r="O13412" s="11">
        <v>15.342949832142599</v>
      </c>
      <c r="P13412" s="19">
        <v>44183</v>
      </c>
      <c r="Q13412">
        <v>16105</v>
      </c>
    </row>
    <row r="13413" spans="7:17" x14ac:dyDescent="0.3">
      <c r="G13413" s="57">
        <f t="shared" si="233"/>
        <v>44183.189872685187</v>
      </c>
      <c r="H13413" s="9">
        <v>1608284005000</v>
      </c>
      <c r="I13413" s="11">
        <v>15.16333</v>
      </c>
      <c r="J13413" s="11">
        <v>15.16333</v>
      </c>
      <c r="K13413" s="10">
        <v>300</v>
      </c>
      <c r="L13413" s="10">
        <v>300</v>
      </c>
      <c r="M13413" s="32">
        <v>1003</v>
      </c>
      <c r="N13413" s="10">
        <v>1003</v>
      </c>
      <c r="O13413" s="11">
        <v>15.4450214482937</v>
      </c>
      <c r="P13413" s="19">
        <v>44183</v>
      </c>
      <c r="Q13413">
        <v>16405</v>
      </c>
    </row>
    <row r="13414" spans="7:17" x14ac:dyDescent="0.3">
      <c r="G13414" s="57">
        <f t="shared" si="233"/>
        <v>44183.193356481483</v>
      </c>
      <c r="H13414" s="9">
        <v>1608284306000</v>
      </c>
      <c r="I13414" s="11">
        <v>14.906980000000001</v>
      </c>
      <c r="J13414" s="11">
        <v>14.906980000000001</v>
      </c>
      <c r="K13414" s="10">
        <v>301</v>
      </c>
      <c r="L13414" s="10">
        <v>301</v>
      </c>
      <c r="M13414" s="32">
        <v>1003</v>
      </c>
      <c r="N13414" s="10">
        <v>1003</v>
      </c>
      <c r="O13414" s="11">
        <v>15.18390919602</v>
      </c>
      <c r="P13414" s="19">
        <v>44183</v>
      </c>
      <c r="Q13414">
        <v>16706</v>
      </c>
    </row>
    <row r="13415" spans="7:17" x14ac:dyDescent="0.3">
      <c r="G13415" s="57">
        <f t="shared" si="233"/>
        <v>44183.196840277778</v>
      </c>
      <c r="H13415" s="9">
        <v>1608284607000</v>
      </c>
      <c r="I13415" s="11">
        <v>15.16611</v>
      </c>
      <c r="J13415" s="11">
        <v>15.16611</v>
      </c>
      <c r="K13415" s="10">
        <v>301</v>
      </c>
      <c r="L13415" s="10">
        <v>301</v>
      </c>
      <c r="M13415" s="32">
        <v>1003</v>
      </c>
      <c r="N13415" s="10">
        <v>1003</v>
      </c>
      <c r="O13415" s="11">
        <v>15.4478530927693</v>
      </c>
      <c r="P13415" s="19">
        <v>44183</v>
      </c>
      <c r="Q13415">
        <v>17007</v>
      </c>
    </row>
    <row r="13416" spans="7:17" x14ac:dyDescent="0.3">
      <c r="G13416" s="57">
        <f t="shared" si="233"/>
        <v>44183.200324074074</v>
      </c>
      <c r="H13416" s="9">
        <v>1608284908000</v>
      </c>
      <c r="I13416" s="11">
        <v>14.76412</v>
      </c>
      <c r="J13416" s="11">
        <v>14.76412</v>
      </c>
      <c r="K13416" s="10">
        <v>301</v>
      </c>
      <c r="L13416" s="10">
        <v>301</v>
      </c>
      <c r="M13416" s="32">
        <v>1003</v>
      </c>
      <c r="N13416" s="10">
        <v>1003</v>
      </c>
      <c r="O13416" s="11">
        <v>15.0383952644427</v>
      </c>
      <c r="P13416" s="19">
        <v>44183</v>
      </c>
      <c r="Q13416">
        <v>17308</v>
      </c>
    </row>
    <row r="13417" spans="7:17" x14ac:dyDescent="0.3">
      <c r="G13417" s="57">
        <f t="shared" si="233"/>
        <v>44183.20380787037</v>
      </c>
      <c r="H13417" s="9">
        <v>1608285209000</v>
      </c>
      <c r="I13417" s="11">
        <v>15.415279999999999</v>
      </c>
      <c r="J13417" s="11">
        <v>15.415279999999999</v>
      </c>
      <c r="K13417" s="10">
        <v>301</v>
      </c>
      <c r="L13417" s="10">
        <v>301</v>
      </c>
      <c r="M13417" s="32">
        <v>1003</v>
      </c>
      <c r="N13417" s="10">
        <v>1003</v>
      </c>
      <c r="O13417" s="11">
        <v>15.7016519611097</v>
      </c>
      <c r="P13417" s="19">
        <v>44183</v>
      </c>
      <c r="Q13417">
        <v>17609</v>
      </c>
    </row>
    <row r="13418" spans="7:17" x14ac:dyDescent="0.3">
      <c r="G13418" s="57">
        <f t="shared" si="233"/>
        <v>44183.207280092596</v>
      </c>
      <c r="H13418" s="9">
        <v>1608285509000</v>
      </c>
      <c r="I13418" s="11">
        <v>15.296670000000001</v>
      </c>
      <c r="J13418" s="11">
        <v>15.296670000000001</v>
      </c>
      <c r="K13418" s="10">
        <v>300</v>
      </c>
      <c r="L13418" s="10">
        <v>300</v>
      </c>
      <c r="M13418" s="32">
        <v>1003</v>
      </c>
      <c r="N13418" s="10">
        <v>1003</v>
      </c>
      <c r="O13418" s="11">
        <v>15.580838525407801</v>
      </c>
      <c r="P13418" s="19">
        <v>44183</v>
      </c>
      <c r="Q13418">
        <v>17909</v>
      </c>
    </row>
    <row r="13419" spans="7:17" x14ac:dyDescent="0.3">
      <c r="G13419" s="57">
        <f t="shared" si="233"/>
        <v>44183.210763888892</v>
      </c>
      <c r="H13419" s="9">
        <v>1608285810000</v>
      </c>
      <c r="I13419" s="11">
        <v>14.823919999999999</v>
      </c>
      <c r="J13419" s="11">
        <v>14.823919999999999</v>
      </c>
      <c r="K13419" s="10">
        <v>301</v>
      </c>
      <c r="L13419" s="10">
        <v>301</v>
      </c>
      <c r="M13419" s="32">
        <v>1003</v>
      </c>
      <c r="N13419" s="10">
        <v>1003</v>
      </c>
      <c r="O13419" s="11">
        <v>15.099306177982699</v>
      </c>
      <c r="P13419" s="19">
        <v>44183</v>
      </c>
      <c r="Q13419">
        <v>18210</v>
      </c>
    </row>
    <row r="13420" spans="7:17" x14ac:dyDescent="0.3">
      <c r="G13420" s="57">
        <f t="shared" si="233"/>
        <v>44183.214247685188</v>
      </c>
      <c r="H13420" s="9">
        <v>1608286111000</v>
      </c>
      <c r="I13420" s="11">
        <v>15.33887</v>
      </c>
      <c r="J13420" s="11">
        <v>15.33887</v>
      </c>
      <c r="K13420" s="10">
        <v>301</v>
      </c>
      <c r="L13420" s="10">
        <v>301</v>
      </c>
      <c r="M13420" s="32">
        <v>1003</v>
      </c>
      <c r="N13420" s="10">
        <v>1003</v>
      </c>
      <c r="O13420" s="11">
        <v>15.6238224811166</v>
      </c>
      <c r="P13420" s="19">
        <v>44183</v>
      </c>
      <c r="Q13420">
        <v>18511</v>
      </c>
    </row>
    <row r="13421" spans="7:17" x14ac:dyDescent="0.3">
      <c r="G13421" s="57">
        <f t="shared" si="233"/>
        <v>44183.217731481483</v>
      </c>
      <c r="H13421" s="9">
        <v>1608286412000</v>
      </c>
      <c r="I13421" s="11">
        <v>15.179399999999999</v>
      </c>
      <c r="J13421" s="11">
        <v>15.179399999999999</v>
      </c>
      <c r="K13421" s="10">
        <v>301</v>
      </c>
      <c r="L13421" s="10">
        <v>301</v>
      </c>
      <c r="M13421" s="32">
        <v>1003</v>
      </c>
      <c r="N13421" s="10">
        <v>1003</v>
      </c>
      <c r="O13421" s="11">
        <v>15.4613899830862</v>
      </c>
      <c r="P13421" s="19">
        <v>44183</v>
      </c>
      <c r="Q13421">
        <v>18812</v>
      </c>
    </row>
    <row r="13422" spans="7:17" x14ac:dyDescent="0.3">
      <c r="G13422" s="57">
        <f t="shared" si="233"/>
        <v>44183.221215277779</v>
      </c>
      <c r="H13422" s="9">
        <v>1608286713000</v>
      </c>
      <c r="I13422" s="11">
        <v>14.3887</v>
      </c>
      <c r="J13422" s="11">
        <v>14.3887</v>
      </c>
      <c r="K13422" s="10">
        <v>301</v>
      </c>
      <c r="L13422" s="10">
        <v>301</v>
      </c>
      <c r="M13422" s="32">
        <v>1003</v>
      </c>
      <c r="N13422" s="10">
        <v>1003</v>
      </c>
      <c r="O13422" s="11">
        <v>14.656001030978301</v>
      </c>
      <c r="P13422" s="19">
        <v>44183</v>
      </c>
      <c r="Q13422">
        <v>19113</v>
      </c>
    </row>
    <row r="13423" spans="7:17" x14ac:dyDescent="0.3">
      <c r="G13423" s="57">
        <f t="shared" si="233"/>
        <v>44183.224687499998</v>
      </c>
      <c r="H13423" s="9">
        <v>1608287013000</v>
      </c>
      <c r="I13423" s="11">
        <v>14.86</v>
      </c>
      <c r="J13423" s="11">
        <v>14.86</v>
      </c>
      <c r="K13423" s="10">
        <v>300</v>
      </c>
      <c r="L13423" s="10">
        <v>300</v>
      </c>
      <c r="M13423" s="32">
        <v>1003</v>
      </c>
      <c r="N13423" s="10">
        <v>1003</v>
      </c>
      <c r="O13423" s="11">
        <v>15.136056441536599</v>
      </c>
      <c r="P13423" s="19">
        <v>44183</v>
      </c>
      <c r="Q13423">
        <v>19413</v>
      </c>
    </row>
    <row r="13424" spans="7:17" x14ac:dyDescent="0.3">
      <c r="G13424" s="57">
        <f t="shared" si="233"/>
        <v>44183.228171296294</v>
      </c>
      <c r="H13424" s="9">
        <v>1608287314000</v>
      </c>
      <c r="I13424" s="11">
        <v>14.564780000000001</v>
      </c>
      <c r="J13424" s="11">
        <v>14.564780000000001</v>
      </c>
      <c r="K13424" s="10">
        <v>301</v>
      </c>
      <c r="L13424" s="10">
        <v>301</v>
      </c>
      <c r="M13424" s="32">
        <v>1003</v>
      </c>
      <c r="N13424" s="10">
        <v>1003</v>
      </c>
      <c r="O13424" s="11">
        <v>14.8353520954619</v>
      </c>
      <c r="P13424" s="19">
        <v>44183</v>
      </c>
      <c r="Q13424">
        <v>19714</v>
      </c>
    </row>
    <row r="13425" spans="7:17" x14ac:dyDescent="0.3">
      <c r="G13425" s="57">
        <f t="shared" si="233"/>
        <v>44183.23165509259</v>
      </c>
      <c r="H13425" s="9">
        <v>1608287615000</v>
      </c>
      <c r="I13425" s="11">
        <v>14.906980000000001</v>
      </c>
      <c r="J13425" s="11">
        <v>14.906980000000001</v>
      </c>
      <c r="K13425" s="10">
        <v>301</v>
      </c>
      <c r="L13425" s="10">
        <v>301</v>
      </c>
      <c r="M13425" s="32">
        <v>1003</v>
      </c>
      <c r="N13425" s="10">
        <v>1003</v>
      </c>
      <c r="O13425" s="11">
        <v>15.18390919602</v>
      </c>
      <c r="P13425" s="19">
        <v>44183</v>
      </c>
      <c r="Q13425">
        <v>20015</v>
      </c>
    </row>
    <row r="13426" spans="7:17" x14ac:dyDescent="0.3">
      <c r="G13426" s="57">
        <f t="shared" si="233"/>
        <v>44183.235138888886</v>
      </c>
      <c r="H13426" s="9">
        <v>1608287916000</v>
      </c>
      <c r="I13426" s="11">
        <v>15.01993</v>
      </c>
      <c r="J13426" s="11">
        <v>15.01993</v>
      </c>
      <c r="K13426" s="10">
        <v>301</v>
      </c>
      <c r="L13426" s="10">
        <v>301</v>
      </c>
      <c r="M13426" s="32">
        <v>1003</v>
      </c>
      <c r="N13426" s="10">
        <v>1003</v>
      </c>
      <c r="O13426" s="11">
        <v>15.2989574850558</v>
      </c>
      <c r="P13426" s="19">
        <v>44183</v>
      </c>
      <c r="Q13426">
        <v>20316</v>
      </c>
    </row>
    <row r="13427" spans="7:17" x14ac:dyDescent="0.3">
      <c r="G13427" s="57">
        <f t="shared" si="233"/>
        <v>44183.238622685189</v>
      </c>
      <c r="H13427" s="9">
        <v>1608288217000</v>
      </c>
      <c r="I13427" s="11">
        <v>15.1196</v>
      </c>
      <c r="J13427" s="11">
        <v>15.1196</v>
      </c>
      <c r="K13427" s="10">
        <v>301</v>
      </c>
      <c r="L13427" s="10">
        <v>301</v>
      </c>
      <c r="M13427" s="32">
        <v>1003</v>
      </c>
      <c r="N13427" s="10">
        <v>1003</v>
      </c>
      <c r="O13427" s="11">
        <v>15.400479069546201</v>
      </c>
      <c r="P13427" s="19">
        <v>44183</v>
      </c>
      <c r="Q13427">
        <v>20617</v>
      </c>
    </row>
    <row r="13428" spans="7:17" x14ac:dyDescent="0.3">
      <c r="G13428" s="57">
        <f t="shared" si="233"/>
        <v>44183.242094907408</v>
      </c>
      <c r="H13428" s="9">
        <v>1608288517000</v>
      </c>
      <c r="I13428" s="11">
        <v>15.033329999999999</v>
      </c>
      <c r="J13428" s="11">
        <v>15.033329999999999</v>
      </c>
      <c r="K13428" s="10">
        <v>300</v>
      </c>
      <c r="L13428" s="10">
        <v>300</v>
      </c>
      <c r="M13428" s="32">
        <v>1003</v>
      </c>
      <c r="N13428" s="10">
        <v>1003</v>
      </c>
      <c r="O13428" s="11">
        <v>15.312606418859</v>
      </c>
      <c r="P13428" s="19">
        <v>44183</v>
      </c>
      <c r="Q13428">
        <v>20917</v>
      </c>
    </row>
    <row r="13429" spans="7:17" x14ac:dyDescent="0.3">
      <c r="G13429" s="57">
        <f t="shared" si="233"/>
        <v>44183.245578703703</v>
      </c>
      <c r="H13429" s="9">
        <v>1608288818000</v>
      </c>
      <c r="I13429" s="11">
        <v>14.823919999999999</v>
      </c>
      <c r="J13429" s="11">
        <v>14.823919999999999</v>
      </c>
      <c r="K13429" s="10">
        <v>301</v>
      </c>
      <c r="L13429" s="10">
        <v>301</v>
      </c>
      <c r="M13429" s="32">
        <v>1003</v>
      </c>
      <c r="N13429" s="10">
        <v>1003</v>
      </c>
      <c r="O13429" s="11">
        <v>15.099306177982699</v>
      </c>
      <c r="P13429" s="19">
        <v>44183</v>
      </c>
      <c r="Q13429">
        <v>21218</v>
      </c>
    </row>
    <row r="13430" spans="7:17" x14ac:dyDescent="0.3">
      <c r="G13430" s="57">
        <f t="shared" si="233"/>
        <v>44183.249062499999</v>
      </c>
      <c r="H13430" s="9">
        <v>1608289119000</v>
      </c>
      <c r="I13430" s="11">
        <v>14.853820000000001</v>
      </c>
      <c r="J13430" s="11">
        <v>14.853820000000001</v>
      </c>
      <c r="K13430" s="10">
        <v>301</v>
      </c>
      <c r="L13430" s="10">
        <v>301</v>
      </c>
      <c r="M13430" s="32">
        <v>1003</v>
      </c>
      <c r="N13430" s="10">
        <v>1003</v>
      </c>
      <c r="O13430" s="11">
        <v>15.1297616347527</v>
      </c>
      <c r="P13430" s="19">
        <v>44183</v>
      </c>
      <c r="Q13430">
        <v>21519</v>
      </c>
    </row>
    <row r="13431" spans="7:17" x14ac:dyDescent="0.3">
      <c r="G13431" s="57">
        <f t="shared" si="233"/>
        <v>44183.252546296295</v>
      </c>
      <c r="H13431" s="9">
        <v>1608289420000</v>
      </c>
      <c r="I13431" s="11">
        <v>15.18605</v>
      </c>
      <c r="J13431" s="11">
        <v>15.18605</v>
      </c>
      <c r="K13431" s="10">
        <v>301</v>
      </c>
      <c r="L13431" s="10">
        <v>301</v>
      </c>
      <c r="M13431" s="32">
        <v>1003</v>
      </c>
      <c r="N13431" s="10">
        <v>1003</v>
      </c>
      <c r="O13431" s="11">
        <v>15.4681635211303</v>
      </c>
      <c r="P13431" s="19">
        <v>44183</v>
      </c>
      <c r="Q13431">
        <v>21820</v>
      </c>
    </row>
    <row r="13432" spans="7:17" x14ac:dyDescent="0.3">
      <c r="G13432" s="57">
        <f t="shared" si="233"/>
        <v>44183.256018518521</v>
      </c>
      <c r="H13432" s="9">
        <v>1608289720000</v>
      </c>
      <c r="I13432" s="11">
        <v>15.046670000000001</v>
      </c>
      <c r="J13432" s="11">
        <v>15.046670000000001</v>
      </c>
      <c r="K13432" s="10">
        <v>300</v>
      </c>
      <c r="L13432" s="10">
        <v>300</v>
      </c>
      <c r="M13432" s="32">
        <v>1003</v>
      </c>
      <c r="N13432" s="10">
        <v>1003</v>
      </c>
      <c r="O13432" s="11">
        <v>15.326194238033301</v>
      </c>
      <c r="P13432" s="19">
        <v>44183</v>
      </c>
      <c r="Q13432">
        <v>22120</v>
      </c>
    </row>
    <row r="13433" spans="7:17" x14ac:dyDescent="0.3">
      <c r="G13433" s="57">
        <f t="shared" si="233"/>
        <v>44183.259502314817</v>
      </c>
      <c r="H13433" s="9">
        <v>1608290021000</v>
      </c>
      <c r="I13433" s="11">
        <v>15.2691</v>
      </c>
      <c r="J13433" s="11">
        <v>15.2691</v>
      </c>
      <c r="K13433" s="10">
        <v>301</v>
      </c>
      <c r="L13433" s="10">
        <v>301</v>
      </c>
      <c r="M13433" s="32">
        <v>1003</v>
      </c>
      <c r="N13433" s="10">
        <v>1003</v>
      </c>
      <c r="O13433" s="11">
        <v>15.5527563533961</v>
      </c>
      <c r="P13433" s="19">
        <v>44183</v>
      </c>
      <c r="Q13433">
        <v>22421</v>
      </c>
    </row>
    <row r="13434" spans="7:17" x14ac:dyDescent="0.3">
      <c r="G13434" s="57">
        <f t="shared" si="233"/>
        <v>44183.262986111113</v>
      </c>
      <c r="H13434" s="9">
        <v>1608290322000</v>
      </c>
      <c r="I13434" s="11">
        <v>15.398669999999999</v>
      </c>
      <c r="J13434" s="11">
        <v>15.398669999999999</v>
      </c>
      <c r="K13434" s="10">
        <v>301</v>
      </c>
      <c r="L13434" s="10">
        <v>301</v>
      </c>
      <c r="M13434" s="32">
        <v>1003</v>
      </c>
      <c r="N13434" s="10">
        <v>1003</v>
      </c>
      <c r="O13434" s="11">
        <v>15.684733394656501</v>
      </c>
      <c r="P13434" s="19">
        <v>44183</v>
      </c>
      <c r="Q13434">
        <v>22722</v>
      </c>
    </row>
    <row r="13435" spans="7:17" x14ac:dyDescent="0.3">
      <c r="G13435" s="57">
        <f t="shared" si="233"/>
        <v>44183.266469907408</v>
      </c>
      <c r="H13435" s="9">
        <v>1608290623000</v>
      </c>
      <c r="I13435" s="11">
        <v>14.89701</v>
      </c>
      <c r="J13435" s="11">
        <v>14.89701</v>
      </c>
      <c r="K13435" s="10">
        <v>301</v>
      </c>
      <c r="L13435" s="10">
        <v>301</v>
      </c>
      <c r="M13435" s="32">
        <v>1003</v>
      </c>
      <c r="N13435" s="10">
        <v>1003</v>
      </c>
      <c r="O13435" s="11">
        <v>15.1737539818395</v>
      </c>
      <c r="P13435" s="19">
        <v>44183</v>
      </c>
      <c r="Q13435">
        <v>23023</v>
      </c>
    </row>
    <row r="13436" spans="7:17" x14ac:dyDescent="0.3">
      <c r="G13436" s="57">
        <f t="shared" si="233"/>
        <v>44183.269953703704</v>
      </c>
      <c r="H13436" s="9">
        <v>1608290924000</v>
      </c>
      <c r="I13436" s="11">
        <v>14.9701</v>
      </c>
      <c r="J13436" s="11">
        <v>14.9701</v>
      </c>
      <c r="K13436" s="10">
        <v>301</v>
      </c>
      <c r="L13436" s="10">
        <v>301</v>
      </c>
      <c r="M13436" s="32">
        <v>1003</v>
      </c>
      <c r="N13436" s="10">
        <v>1003</v>
      </c>
      <c r="O13436" s="11">
        <v>15.248201785696301</v>
      </c>
      <c r="P13436" s="19">
        <v>44183</v>
      </c>
      <c r="Q13436">
        <v>23324</v>
      </c>
    </row>
    <row r="13437" spans="7:17" x14ac:dyDescent="0.3">
      <c r="G13437" s="57">
        <f t="shared" si="233"/>
        <v>44183.273425925923</v>
      </c>
      <c r="H13437" s="9">
        <v>1608291224000</v>
      </c>
      <c r="I13437" s="11">
        <v>14.75333</v>
      </c>
      <c r="J13437" s="11">
        <v>14.75333</v>
      </c>
      <c r="K13437" s="10">
        <v>300</v>
      </c>
      <c r="L13437" s="10">
        <v>300</v>
      </c>
      <c r="M13437" s="32">
        <v>1003</v>
      </c>
      <c r="N13437" s="10">
        <v>1003</v>
      </c>
      <c r="O13437" s="11">
        <v>15.027404816999701</v>
      </c>
      <c r="P13437" s="19">
        <v>44183</v>
      </c>
      <c r="Q13437">
        <v>23624</v>
      </c>
    </row>
    <row r="13438" spans="7:17" x14ac:dyDescent="0.3">
      <c r="G13438" s="57">
        <f t="shared" si="233"/>
        <v>44183.276909722219</v>
      </c>
      <c r="H13438" s="9">
        <v>1608291525000</v>
      </c>
      <c r="I13438" s="11">
        <v>14.8505</v>
      </c>
      <c r="J13438" s="11">
        <v>14.8505</v>
      </c>
      <c r="K13438" s="10">
        <v>301</v>
      </c>
      <c r="L13438" s="10">
        <v>301</v>
      </c>
      <c r="M13438" s="32">
        <v>1004</v>
      </c>
      <c r="N13438" s="10">
        <v>1004</v>
      </c>
      <c r="O13438" s="11">
        <v>15.1368572483136</v>
      </c>
      <c r="P13438" s="19">
        <v>44183</v>
      </c>
      <c r="Q13438">
        <v>23925</v>
      </c>
    </row>
    <row r="13439" spans="7:17" x14ac:dyDescent="0.3">
      <c r="G13439" s="57">
        <f t="shared" si="233"/>
        <v>44183.280393518522</v>
      </c>
      <c r="H13439" s="9">
        <v>1608291826000</v>
      </c>
      <c r="I13439" s="11">
        <v>14.604649999999999</v>
      </c>
      <c r="J13439" s="11">
        <v>14.604649999999999</v>
      </c>
      <c r="K13439" s="10">
        <v>301</v>
      </c>
      <c r="L13439" s="10">
        <v>301</v>
      </c>
      <c r="M13439" s="32">
        <v>1003</v>
      </c>
      <c r="N13439" s="10">
        <v>1003</v>
      </c>
      <c r="O13439" s="11">
        <v>14.8759627664123</v>
      </c>
      <c r="P13439" s="19">
        <v>44183</v>
      </c>
      <c r="Q13439">
        <v>24226</v>
      </c>
    </row>
    <row r="13440" spans="7:17" x14ac:dyDescent="0.3">
      <c r="G13440" s="57">
        <f t="shared" si="233"/>
        <v>44183.283877314818</v>
      </c>
      <c r="H13440" s="9">
        <v>1608292127000</v>
      </c>
      <c r="I13440" s="11">
        <v>14.83056</v>
      </c>
      <c r="J13440" s="11">
        <v>14.83056</v>
      </c>
      <c r="K13440" s="10">
        <v>301</v>
      </c>
      <c r="L13440" s="10">
        <v>301</v>
      </c>
      <c r="M13440" s="32">
        <v>1003</v>
      </c>
      <c r="N13440" s="10">
        <v>1003</v>
      </c>
      <c r="O13440" s="11">
        <v>15.1060695302554</v>
      </c>
      <c r="P13440" s="19">
        <v>44183</v>
      </c>
      <c r="Q13440">
        <v>24527</v>
      </c>
    </row>
    <row r="13441" spans="7:17" x14ac:dyDescent="0.3">
      <c r="G13441" s="57">
        <f t="shared" si="233"/>
        <v>44183.287361111114</v>
      </c>
      <c r="H13441" s="9">
        <v>1608292428000</v>
      </c>
      <c r="I13441" s="11">
        <v>14.77741</v>
      </c>
      <c r="J13441" s="11">
        <v>14.77741</v>
      </c>
      <c r="K13441" s="10">
        <v>301</v>
      </c>
      <c r="L13441" s="10">
        <v>301</v>
      </c>
      <c r="M13441" s="32">
        <v>1003</v>
      </c>
      <c r="N13441" s="10">
        <v>1003</v>
      </c>
      <c r="O13441" s="11">
        <v>15.0519321547596</v>
      </c>
      <c r="P13441" s="19">
        <v>44183</v>
      </c>
      <c r="Q13441">
        <v>24828</v>
      </c>
    </row>
    <row r="13442" spans="7:17" x14ac:dyDescent="0.3">
      <c r="G13442" s="57">
        <f t="shared" si="233"/>
        <v>44183.290833333333</v>
      </c>
      <c r="H13442" s="9">
        <v>1608292728000</v>
      </c>
      <c r="I13442" s="11">
        <v>15.186669999999999</v>
      </c>
      <c r="J13442" s="11">
        <v>15.186669999999999</v>
      </c>
      <c r="K13442" s="10">
        <v>300</v>
      </c>
      <c r="L13442" s="10">
        <v>300</v>
      </c>
      <c r="M13442" s="32">
        <v>1004</v>
      </c>
      <c r="N13442" s="10">
        <v>1004</v>
      </c>
      <c r="O13442" s="11">
        <v>15.479509502525</v>
      </c>
      <c r="P13442" s="19">
        <v>44183</v>
      </c>
      <c r="Q13442">
        <v>25128</v>
      </c>
    </row>
    <row r="13443" spans="7:17" x14ac:dyDescent="0.3">
      <c r="G13443" s="57">
        <f t="shared" si="233"/>
        <v>44183.294317129628</v>
      </c>
      <c r="H13443" s="9">
        <v>1608293029000</v>
      </c>
      <c r="I13443" s="11">
        <v>15.122920000000001</v>
      </c>
      <c r="J13443" s="11">
        <v>15.122920000000001</v>
      </c>
      <c r="K13443" s="10">
        <v>301</v>
      </c>
      <c r="L13443" s="10">
        <v>301</v>
      </c>
      <c r="M13443" s="32">
        <v>1004</v>
      </c>
      <c r="N13443" s="10">
        <v>1004</v>
      </c>
      <c r="O13443" s="11">
        <v>15.414530232495</v>
      </c>
      <c r="P13443" s="19">
        <v>44183</v>
      </c>
      <c r="Q13443">
        <v>25429</v>
      </c>
    </row>
    <row r="13444" spans="7:17" x14ac:dyDescent="0.3">
      <c r="G13444" s="57">
        <f t="shared" si="233"/>
        <v>44183.297800925924</v>
      </c>
      <c r="H13444" s="9">
        <v>1608293330000</v>
      </c>
      <c r="I13444" s="11">
        <v>14.72757</v>
      </c>
      <c r="J13444" s="11">
        <v>14.72757</v>
      </c>
      <c r="K13444" s="10">
        <v>301</v>
      </c>
      <c r="L13444" s="10">
        <v>301</v>
      </c>
      <c r="M13444" s="32">
        <v>1003</v>
      </c>
      <c r="N13444" s="10">
        <v>1003</v>
      </c>
      <c r="O13444" s="11">
        <v>15.0011662696286</v>
      </c>
      <c r="P13444" s="19">
        <v>44183</v>
      </c>
      <c r="Q13444">
        <v>25730</v>
      </c>
    </row>
    <row r="13445" spans="7:17" x14ac:dyDescent="0.3">
      <c r="G13445" s="57">
        <f t="shared" ref="G13445:G13508" si="234">$P13445+$Q13445/24/60/60</f>
        <v>44183.30128472222</v>
      </c>
      <c r="H13445" s="9">
        <v>1608293631000</v>
      </c>
      <c r="I13445" s="11">
        <v>15.176080000000001</v>
      </c>
      <c r="J13445" s="11">
        <v>15.176080000000001</v>
      </c>
      <c r="K13445" s="10">
        <v>301</v>
      </c>
      <c r="L13445" s="10">
        <v>301</v>
      </c>
      <c r="M13445" s="32">
        <v>1004</v>
      </c>
      <c r="N13445" s="10">
        <v>1004</v>
      </c>
      <c r="O13445" s="11">
        <v>15.468715299079999</v>
      </c>
      <c r="P13445" s="19">
        <v>44183</v>
      </c>
      <c r="Q13445">
        <v>26031</v>
      </c>
    </row>
    <row r="13446" spans="7:17" x14ac:dyDescent="0.3">
      <c r="G13446" s="57">
        <f t="shared" si="234"/>
        <v>44183.304768518516</v>
      </c>
      <c r="H13446" s="9">
        <v>1608293932000</v>
      </c>
      <c r="I13446" s="11">
        <v>14.63123</v>
      </c>
      <c r="J13446" s="11">
        <v>14.63123</v>
      </c>
      <c r="K13446" s="10">
        <v>301</v>
      </c>
      <c r="L13446" s="10">
        <v>301</v>
      </c>
      <c r="M13446" s="32">
        <v>1004</v>
      </c>
      <c r="N13446" s="10">
        <v>1004</v>
      </c>
      <c r="O13446" s="11">
        <v>14.913359137890501</v>
      </c>
      <c r="P13446" s="19">
        <v>44183</v>
      </c>
      <c r="Q13446">
        <v>26332</v>
      </c>
    </row>
    <row r="13447" spans="7:17" x14ac:dyDescent="0.3">
      <c r="G13447" s="57">
        <f t="shared" si="234"/>
        <v>44183.308240740742</v>
      </c>
      <c r="H13447" s="9">
        <v>1608294232000</v>
      </c>
      <c r="I13447" s="11">
        <v>14.85</v>
      </c>
      <c r="J13447" s="11">
        <v>14.85</v>
      </c>
      <c r="K13447" s="10">
        <v>300</v>
      </c>
      <c r="L13447" s="10">
        <v>300</v>
      </c>
      <c r="M13447" s="32">
        <v>1004</v>
      </c>
      <c r="N13447" s="10">
        <v>1004</v>
      </c>
      <c r="O13447" s="11">
        <v>15.136347606979999</v>
      </c>
      <c r="P13447" s="19">
        <v>44183</v>
      </c>
      <c r="Q13447">
        <v>26632</v>
      </c>
    </row>
    <row r="13448" spans="7:17" x14ac:dyDescent="0.3">
      <c r="G13448" s="57">
        <f t="shared" si="234"/>
        <v>44183.311724537038</v>
      </c>
      <c r="H13448" s="9">
        <v>1608294533000</v>
      </c>
      <c r="I13448" s="11">
        <v>14.5814</v>
      </c>
      <c r="J13448" s="11">
        <v>14.5814</v>
      </c>
      <c r="K13448" s="10">
        <v>301</v>
      </c>
      <c r="L13448" s="10">
        <v>301</v>
      </c>
      <c r="M13448" s="32">
        <v>1004</v>
      </c>
      <c r="N13448" s="10">
        <v>1004</v>
      </c>
      <c r="O13448" s="11">
        <v>14.8625682825871</v>
      </c>
      <c r="P13448" s="19">
        <v>44183</v>
      </c>
      <c r="Q13448">
        <v>26933</v>
      </c>
    </row>
    <row r="13449" spans="7:17" x14ac:dyDescent="0.3">
      <c r="G13449" s="57">
        <f t="shared" si="234"/>
        <v>44183.315208333333</v>
      </c>
      <c r="H13449" s="9">
        <v>1608294834000</v>
      </c>
      <c r="I13449" s="11">
        <v>14.687709999999999</v>
      </c>
      <c r="J13449" s="11">
        <v>14.687709999999999</v>
      </c>
      <c r="K13449" s="10">
        <v>301</v>
      </c>
      <c r="L13449" s="10">
        <v>301</v>
      </c>
      <c r="M13449" s="32">
        <v>1004</v>
      </c>
      <c r="N13449" s="10">
        <v>1004</v>
      </c>
      <c r="O13449" s="11">
        <v>14.9709282229304</v>
      </c>
      <c r="P13449" s="19">
        <v>44183</v>
      </c>
      <c r="Q13449">
        <v>27234</v>
      </c>
    </row>
    <row r="13450" spans="7:17" x14ac:dyDescent="0.3">
      <c r="G13450" s="57">
        <f t="shared" si="234"/>
        <v>44183.318692129629</v>
      </c>
      <c r="H13450" s="9">
        <v>1608295135000</v>
      </c>
      <c r="I13450" s="11">
        <v>14.49169</v>
      </c>
      <c r="J13450" s="11">
        <v>14.49169</v>
      </c>
      <c r="K13450" s="10">
        <v>301</v>
      </c>
      <c r="L13450" s="10">
        <v>301</v>
      </c>
      <c r="M13450" s="32">
        <v>1004</v>
      </c>
      <c r="N13450" s="10">
        <v>1004</v>
      </c>
      <c r="O13450" s="11">
        <v>14.7711284345183</v>
      </c>
      <c r="P13450" s="19">
        <v>44183</v>
      </c>
      <c r="Q13450">
        <v>27535</v>
      </c>
    </row>
    <row r="13451" spans="7:17" x14ac:dyDescent="0.3">
      <c r="G13451" s="57">
        <f t="shared" si="234"/>
        <v>44183.322175925925</v>
      </c>
      <c r="H13451" s="9">
        <v>1608295436000</v>
      </c>
      <c r="I13451" s="11">
        <v>14.960129999999999</v>
      </c>
      <c r="J13451" s="11">
        <v>14.960129999999999</v>
      </c>
      <c r="K13451" s="10">
        <v>301</v>
      </c>
      <c r="L13451" s="10">
        <v>301</v>
      </c>
      <c r="M13451" s="32">
        <v>1004</v>
      </c>
      <c r="N13451" s="10">
        <v>1004</v>
      </c>
      <c r="O13451" s="11">
        <v>15.2486012071118</v>
      </c>
      <c r="P13451" s="19">
        <v>44183</v>
      </c>
      <c r="Q13451">
        <v>27836</v>
      </c>
    </row>
    <row r="13452" spans="7:17" x14ac:dyDescent="0.3">
      <c r="G13452" s="57">
        <f t="shared" si="234"/>
        <v>44183.325648148151</v>
      </c>
      <c r="H13452" s="9">
        <v>1608295736000</v>
      </c>
      <c r="I13452" s="11">
        <v>14.84333</v>
      </c>
      <c r="J13452" s="11">
        <v>14.84333</v>
      </c>
      <c r="K13452" s="10">
        <v>300</v>
      </c>
      <c r="L13452" s="10">
        <v>300</v>
      </c>
      <c r="M13452" s="32">
        <v>1004</v>
      </c>
      <c r="N13452" s="10">
        <v>1004</v>
      </c>
      <c r="O13452" s="11">
        <v>15.1295489915902</v>
      </c>
      <c r="P13452" s="19">
        <v>44183</v>
      </c>
      <c r="Q13452">
        <v>28136</v>
      </c>
    </row>
    <row r="13453" spans="7:17" x14ac:dyDescent="0.3">
      <c r="G13453" s="57">
        <f t="shared" si="234"/>
        <v>44183.329131944447</v>
      </c>
      <c r="H13453" s="9">
        <v>1608296037000</v>
      </c>
      <c r="I13453" s="11">
        <v>14.774089999999999</v>
      </c>
      <c r="J13453" s="11">
        <v>14.774089999999999</v>
      </c>
      <c r="K13453" s="10">
        <v>301</v>
      </c>
      <c r="L13453" s="10">
        <v>301</v>
      </c>
      <c r="M13453" s="32">
        <v>1004</v>
      </c>
      <c r="N13453" s="10">
        <v>1004</v>
      </c>
      <c r="O13453" s="11">
        <v>15.0589738597177</v>
      </c>
      <c r="P13453" s="19">
        <v>44183</v>
      </c>
      <c r="Q13453">
        <v>28437</v>
      </c>
    </row>
    <row r="13454" spans="7:17" x14ac:dyDescent="0.3">
      <c r="G13454" s="57">
        <f t="shared" si="234"/>
        <v>44183.332615740743</v>
      </c>
      <c r="H13454" s="9">
        <v>1608296338000</v>
      </c>
      <c r="I13454" s="11">
        <v>14.857139999999999</v>
      </c>
      <c r="J13454" s="11">
        <v>14.857139999999999</v>
      </c>
      <c r="K13454" s="10">
        <v>301</v>
      </c>
      <c r="L13454" s="10">
        <v>301</v>
      </c>
      <c r="M13454" s="32">
        <v>1004</v>
      </c>
      <c r="N13454" s="10">
        <v>1004</v>
      </c>
      <c r="O13454" s="11">
        <v>15.143625285223401</v>
      </c>
      <c r="P13454" s="19">
        <v>44183</v>
      </c>
      <c r="Q13454">
        <v>28738</v>
      </c>
    </row>
    <row r="13455" spans="7:17" x14ac:dyDescent="0.3">
      <c r="G13455" s="57">
        <f t="shared" si="234"/>
        <v>44183.336099537039</v>
      </c>
      <c r="H13455" s="9">
        <v>1608296639000</v>
      </c>
      <c r="I13455" s="11">
        <v>14.787380000000001</v>
      </c>
      <c r="J13455" s="11">
        <v>14.787380000000001</v>
      </c>
      <c r="K13455" s="10">
        <v>301</v>
      </c>
      <c r="L13455" s="10">
        <v>301</v>
      </c>
      <c r="M13455" s="32">
        <v>1004</v>
      </c>
      <c r="N13455" s="10">
        <v>1004</v>
      </c>
      <c r="O13455" s="11">
        <v>15.0725201263639</v>
      </c>
      <c r="P13455" s="19">
        <v>44183</v>
      </c>
      <c r="Q13455">
        <v>29039</v>
      </c>
    </row>
    <row r="13456" spans="7:17" x14ac:dyDescent="0.3">
      <c r="G13456" s="57">
        <f t="shared" si="234"/>
        <v>44183.339583333334</v>
      </c>
      <c r="H13456" s="9">
        <v>1608296940000</v>
      </c>
      <c r="I13456" s="11">
        <v>14.534879999999999</v>
      </c>
      <c r="J13456" s="11">
        <v>14.534879999999999</v>
      </c>
      <c r="K13456" s="10">
        <v>301</v>
      </c>
      <c r="L13456" s="10">
        <v>301</v>
      </c>
      <c r="M13456" s="32">
        <v>1004</v>
      </c>
      <c r="N13456" s="10">
        <v>1004</v>
      </c>
      <c r="O13456" s="11">
        <v>14.8151512529119</v>
      </c>
      <c r="P13456" s="19">
        <v>44183</v>
      </c>
      <c r="Q13456">
        <v>29340</v>
      </c>
    </row>
    <row r="13457" spans="7:17" x14ac:dyDescent="0.3">
      <c r="G13457" s="57">
        <f t="shared" si="234"/>
        <v>44183.343055555553</v>
      </c>
      <c r="H13457" s="9">
        <v>1608297240000</v>
      </c>
      <c r="I13457" s="11">
        <v>14.73667</v>
      </c>
      <c r="J13457" s="11">
        <v>14.73667</v>
      </c>
      <c r="K13457" s="10">
        <v>300</v>
      </c>
      <c r="L13457" s="10">
        <v>300</v>
      </c>
      <c r="M13457" s="32">
        <v>1004</v>
      </c>
      <c r="N13457" s="10">
        <v>1004</v>
      </c>
      <c r="O13457" s="11">
        <v>15.0208323023134</v>
      </c>
      <c r="P13457" s="19">
        <v>44183</v>
      </c>
      <c r="Q13457">
        <v>29640</v>
      </c>
    </row>
    <row r="13458" spans="7:17" x14ac:dyDescent="0.3">
      <c r="G13458" s="57">
        <f t="shared" si="234"/>
        <v>44183.346539351849</v>
      </c>
      <c r="H13458" s="9">
        <v>1608297541000</v>
      </c>
      <c r="I13458" s="11">
        <v>15.056480000000001</v>
      </c>
      <c r="J13458" s="11">
        <v>15.056480000000001</v>
      </c>
      <c r="K13458" s="10">
        <v>301</v>
      </c>
      <c r="L13458" s="10">
        <v>301</v>
      </c>
      <c r="M13458" s="32">
        <v>1004</v>
      </c>
      <c r="N13458" s="10">
        <v>1004</v>
      </c>
      <c r="O13458" s="11">
        <v>15.3468090920904</v>
      </c>
      <c r="P13458" s="19">
        <v>44183</v>
      </c>
      <c r="Q13458">
        <v>29941</v>
      </c>
    </row>
    <row r="13459" spans="7:17" x14ac:dyDescent="0.3">
      <c r="G13459" s="57">
        <f t="shared" si="234"/>
        <v>44183.350023148145</v>
      </c>
      <c r="H13459" s="9">
        <v>1608297842000</v>
      </c>
      <c r="I13459" s="11">
        <v>14.887040000000001</v>
      </c>
      <c r="J13459" s="11">
        <v>14.887040000000001</v>
      </c>
      <c r="K13459" s="10">
        <v>301</v>
      </c>
      <c r="L13459" s="10">
        <v>301</v>
      </c>
      <c r="M13459" s="32">
        <v>1004</v>
      </c>
      <c r="N13459" s="10">
        <v>1004</v>
      </c>
      <c r="O13459" s="11">
        <v>15.174101836970801</v>
      </c>
      <c r="P13459" s="19">
        <v>44183</v>
      </c>
      <c r="Q13459">
        <v>30242</v>
      </c>
    </row>
    <row r="13460" spans="7:17" x14ac:dyDescent="0.3">
      <c r="G13460" s="57">
        <f t="shared" si="234"/>
        <v>44183.353506944448</v>
      </c>
      <c r="H13460" s="9">
        <v>1608298143000</v>
      </c>
      <c r="I13460" s="11">
        <v>14.823919999999999</v>
      </c>
      <c r="J13460" s="11">
        <v>14.823919999999999</v>
      </c>
      <c r="K13460" s="10">
        <v>301</v>
      </c>
      <c r="L13460" s="10">
        <v>301</v>
      </c>
      <c r="M13460" s="32">
        <v>1004</v>
      </c>
      <c r="N13460" s="10">
        <v>1004</v>
      </c>
      <c r="O13460" s="11">
        <v>15.1097647150211</v>
      </c>
      <c r="P13460" s="19">
        <v>44183</v>
      </c>
      <c r="Q13460">
        <v>30543</v>
      </c>
    </row>
    <row r="13461" spans="7:17" x14ac:dyDescent="0.3">
      <c r="G13461" s="57">
        <f t="shared" si="234"/>
        <v>44183.356990740744</v>
      </c>
      <c r="H13461" s="9">
        <v>1608298444000</v>
      </c>
      <c r="I13461" s="11">
        <v>14.757479999999999</v>
      </c>
      <c r="J13461" s="11">
        <v>14.757479999999999</v>
      </c>
      <c r="K13461" s="10">
        <v>301</v>
      </c>
      <c r="L13461" s="10">
        <v>301</v>
      </c>
      <c r="M13461" s="32">
        <v>1004</v>
      </c>
      <c r="N13461" s="10">
        <v>1004</v>
      </c>
      <c r="O13461" s="11">
        <v>15.0420435746165</v>
      </c>
      <c r="P13461" s="19">
        <v>44183</v>
      </c>
      <c r="Q13461">
        <v>30844</v>
      </c>
    </row>
    <row r="13462" spans="7:17" x14ac:dyDescent="0.3">
      <c r="G13462" s="57">
        <f t="shared" si="234"/>
        <v>44183.360462962963</v>
      </c>
      <c r="H13462" s="9">
        <v>1608298744000</v>
      </c>
      <c r="I13462" s="11">
        <v>15.01333</v>
      </c>
      <c r="J13462" s="11">
        <v>15.01333</v>
      </c>
      <c r="K13462" s="10">
        <v>300</v>
      </c>
      <c r="L13462" s="10">
        <v>300</v>
      </c>
      <c r="M13462" s="32">
        <v>1004</v>
      </c>
      <c r="N13462" s="10">
        <v>1004</v>
      </c>
      <c r="O13462" s="11">
        <v>15.3028270450035</v>
      </c>
      <c r="P13462" s="19">
        <v>44183</v>
      </c>
      <c r="Q13462">
        <v>31144</v>
      </c>
    </row>
    <row r="13463" spans="7:17" x14ac:dyDescent="0.3">
      <c r="G13463" s="57">
        <f t="shared" si="234"/>
        <v>44183.363946759258</v>
      </c>
      <c r="H13463" s="9">
        <v>1608299045000</v>
      </c>
      <c r="I13463" s="11">
        <v>15.043189999999999</v>
      </c>
      <c r="J13463" s="11">
        <v>15.043189999999999</v>
      </c>
      <c r="K13463" s="10">
        <v>301</v>
      </c>
      <c r="L13463" s="10">
        <v>301</v>
      </c>
      <c r="M13463" s="32">
        <v>1004</v>
      </c>
      <c r="N13463" s="10">
        <v>1004</v>
      </c>
      <c r="O13463" s="11">
        <v>15.3332628254442</v>
      </c>
      <c r="P13463" s="19">
        <v>44183</v>
      </c>
      <c r="Q13463">
        <v>31445</v>
      </c>
    </row>
    <row r="13464" spans="7:17" x14ac:dyDescent="0.3">
      <c r="G13464" s="57">
        <f t="shared" si="234"/>
        <v>44183.367430555554</v>
      </c>
      <c r="H13464" s="9">
        <v>1608299346000</v>
      </c>
      <c r="I13464" s="11">
        <v>14.431889999999999</v>
      </c>
      <c r="J13464" s="11">
        <v>14.431889999999999</v>
      </c>
      <c r="K13464" s="10">
        <v>301</v>
      </c>
      <c r="L13464" s="10">
        <v>301</v>
      </c>
      <c r="M13464" s="32">
        <v>1004</v>
      </c>
      <c r="N13464" s="10">
        <v>1004</v>
      </c>
      <c r="O13464" s="11">
        <v>14.7101753310235</v>
      </c>
      <c r="P13464" s="19">
        <v>44183</v>
      </c>
      <c r="Q13464">
        <v>31746</v>
      </c>
    </row>
    <row r="13465" spans="7:17" x14ac:dyDescent="0.3">
      <c r="G13465" s="57">
        <f t="shared" si="234"/>
        <v>44183.37091435185</v>
      </c>
      <c r="H13465" s="9">
        <v>1608299647000</v>
      </c>
      <c r="I13465" s="11">
        <v>14.774089999999999</v>
      </c>
      <c r="J13465" s="11">
        <v>14.774089999999999</v>
      </c>
      <c r="K13465" s="10">
        <v>301</v>
      </c>
      <c r="L13465" s="10">
        <v>301</v>
      </c>
      <c r="M13465" s="32">
        <v>1004</v>
      </c>
      <c r="N13465" s="10">
        <v>1004</v>
      </c>
      <c r="O13465" s="11">
        <v>15.0589738597177</v>
      </c>
      <c r="P13465" s="19">
        <v>44183</v>
      </c>
      <c r="Q13465">
        <v>32047</v>
      </c>
    </row>
    <row r="13466" spans="7:17" x14ac:dyDescent="0.3">
      <c r="G13466" s="57">
        <f t="shared" si="234"/>
        <v>44183.374398148146</v>
      </c>
      <c r="H13466" s="9">
        <v>1608299948000</v>
      </c>
      <c r="I13466" s="11">
        <v>14.42525</v>
      </c>
      <c r="J13466" s="11">
        <v>14.42525</v>
      </c>
      <c r="K13466" s="10">
        <v>301</v>
      </c>
      <c r="L13466" s="10">
        <v>301</v>
      </c>
      <c r="M13466" s="32">
        <v>1004</v>
      </c>
      <c r="N13466" s="10">
        <v>1004</v>
      </c>
      <c r="O13466" s="11">
        <v>14.703407294113701</v>
      </c>
      <c r="P13466" s="19">
        <v>44183</v>
      </c>
      <c r="Q13466">
        <v>32348</v>
      </c>
    </row>
    <row r="13467" spans="7:17" x14ac:dyDescent="0.3">
      <c r="G13467" s="57">
        <f t="shared" si="234"/>
        <v>44183.377870370372</v>
      </c>
      <c r="H13467" s="9">
        <v>1608300248000</v>
      </c>
      <c r="I13467" s="11">
        <v>14.67333</v>
      </c>
      <c r="J13467" s="11">
        <v>14.67333</v>
      </c>
      <c r="K13467" s="10">
        <v>300</v>
      </c>
      <c r="L13467" s="10">
        <v>300</v>
      </c>
      <c r="M13467" s="32">
        <v>1004</v>
      </c>
      <c r="N13467" s="10">
        <v>1004</v>
      </c>
      <c r="O13467" s="11">
        <v>14.956270938176999</v>
      </c>
      <c r="P13467" s="19">
        <v>44183</v>
      </c>
      <c r="Q13467">
        <v>32648</v>
      </c>
    </row>
    <row r="13468" spans="7:17" x14ac:dyDescent="0.3">
      <c r="G13468" s="57">
        <f t="shared" si="234"/>
        <v>44183.381354166668</v>
      </c>
      <c r="H13468" s="9">
        <v>1608300549000</v>
      </c>
      <c r="I13468" s="11">
        <v>14.601330000000001</v>
      </c>
      <c r="J13468" s="11">
        <v>14.601330000000001</v>
      </c>
      <c r="K13468" s="10">
        <v>301</v>
      </c>
      <c r="L13468" s="10">
        <v>301</v>
      </c>
      <c r="M13468" s="32">
        <v>1004</v>
      </c>
      <c r="N13468" s="10">
        <v>1004</v>
      </c>
      <c r="O13468" s="11">
        <v>14.8828825861432</v>
      </c>
      <c r="P13468" s="19">
        <v>44183</v>
      </c>
      <c r="Q13468">
        <v>32949</v>
      </c>
    </row>
    <row r="13469" spans="7:17" x14ac:dyDescent="0.3">
      <c r="G13469" s="57">
        <f t="shared" si="234"/>
        <v>44183.384837962964</v>
      </c>
      <c r="H13469" s="9">
        <v>1608300850000</v>
      </c>
      <c r="I13469" s="11">
        <v>14.701000000000001</v>
      </c>
      <c r="J13469" s="11">
        <v>14.701000000000001</v>
      </c>
      <c r="K13469" s="10">
        <v>301</v>
      </c>
      <c r="L13469" s="10">
        <v>301</v>
      </c>
      <c r="M13469" s="32">
        <v>1004</v>
      </c>
      <c r="N13469" s="10">
        <v>1004</v>
      </c>
      <c r="O13469" s="11">
        <v>14.9844744895767</v>
      </c>
      <c r="P13469" s="19">
        <v>44183</v>
      </c>
      <c r="Q13469">
        <v>33250</v>
      </c>
    </row>
    <row r="13470" spans="7:17" x14ac:dyDescent="0.3">
      <c r="G13470" s="57">
        <f t="shared" si="234"/>
        <v>44183.388321759259</v>
      </c>
      <c r="H13470" s="9">
        <v>1608301151000</v>
      </c>
      <c r="I13470" s="11">
        <v>14.906980000000001</v>
      </c>
      <c r="J13470" s="11">
        <v>14.906980000000001</v>
      </c>
      <c r="K13470" s="10">
        <v>301</v>
      </c>
      <c r="L13470" s="10">
        <v>301</v>
      </c>
      <c r="M13470" s="32">
        <v>1004</v>
      </c>
      <c r="N13470" s="10">
        <v>1004</v>
      </c>
      <c r="O13470" s="11">
        <v>15.194426333353499</v>
      </c>
      <c r="P13470" s="19">
        <v>44183</v>
      </c>
      <c r="Q13470">
        <v>33551</v>
      </c>
    </row>
    <row r="13471" spans="7:17" x14ac:dyDescent="0.3">
      <c r="G13471" s="57">
        <f t="shared" si="234"/>
        <v>44183.391793981478</v>
      </c>
      <c r="H13471" s="9">
        <v>1608301451000</v>
      </c>
      <c r="I13471" s="11">
        <v>15.033329999999999</v>
      </c>
      <c r="J13471" s="11">
        <v>15.033329999999999</v>
      </c>
      <c r="K13471" s="10">
        <v>300</v>
      </c>
      <c r="L13471" s="10">
        <v>300</v>
      </c>
      <c r="M13471" s="32">
        <v>1004</v>
      </c>
      <c r="N13471" s="10">
        <v>1004</v>
      </c>
      <c r="O13471" s="11">
        <v>15.3232126983462</v>
      </c>
      <c r="P13471" s="19">
        <v>44183</v>
      </c>
      <c r="Q13471">
        <v>33851</v>
      </c>
    </row>
    <row r="13472" spans="7:17" x14ac:dyDescent="0.3">
      <c r="G13472" s="57">
        <f t="shared" si="234"/>
        <v>44183.395277777781</v>
      </c>
      <c r="H13472" s="9">
        <v>1608301752000</v>
      </c>
      <c r="I13472" s="11">
        <v>14.784050000000001</v>
      </c>
      <c r="J13472" s="11">
        <v>14.784050000000001</v>
      </c>
      <c r="K13472" s="10">
        <v>301</v>
      </c>
      <c r="L13472" s="10">
        <v>301</v>
      </c>
      <c r="M13472" s="32">
        <v>1004</v>
      </c>
      <c r="N13472" s="10">
        <v>1004</v>
      </c>
      <c r="O13472" s="11">
        <v>15.069125915082401</v>
      </c>
      <c r="P13472" s="19">
        <v>44183</v>
      </c>
      <c r="Q13472">
        <v>34152</v>
      </c>
    </row>
    <row r="13473" spans="7:17" x14ac:dyDescent="0.3">
      <c r="G13473" s="57">
        <f t="shared" si="234"/>
        <v>44183.398761574077</v>
      </c>
      <c r="H13473" s="9">
        <v>1608302053000</v>
      </c>
      <c r="I13473" s="11">
        <v>15.043189999999999</v>
      </c>
      <c r="J13473" s="11">
        <v>15.043189999999999</v>
      </c>
      <c r="K13473" s="10">
        <v>301</v>
      </c>
      <c r="L13473" s="10">
        <v>301</v>
      </c>
      <c r="M13473" s="32">
        <v>1004</v>
      </c>
      <c r="N13473" s="10">
        <v>1004</v>
      </c>
      <c r="O13473" s="11">
        <v>15.3332628254442</v>
      </c>
      <c r="P13473" s="19">
        <v>44183</v>
      </c>
      <c r="Q13473">
        <v>34453</v>
      </c>
    </row>
    <row r="13474" spans="7:17" x14ac:dyDescent="0.3">
      <c r="G13474" s="57">
        <f t="shared" si="234"/>
        <v>44183.402245370373</v>
      </c>
      <c r="H13474" s="9">
        <v>1608302354000</v>
      </c>
      <c r="I13474" s="11">
        <v>14.98339</v>
      </c>
      <c r="J13474" s="11">
        <v>14.98339</v>
      </c>
      <c r="K13474" s="10">
        <v>301</v>
      </c>
      <c r="L13474" s="10">
        <v>301</v>
      </c>
      <c r="M13474" s="32">
        <v>1004</v>
      </c>
      <c r="N13474" s="10">
        <v>1004</v>
      </c>
      <c r="O13474" s="11">
        <v>15.2723097219494</v>
      </c>
      <c r="P13474" s="19">
        <v>44183</v>
      </c>
      <c r="Q13474">
        <v>34754</v>
      </c>
    </row>
    <row r="13475" spans="7:17" x14ac:dyDescent="0.3">
      <c r="G13475" s="57">
        <f t="shared" si="234"/>
        <v>44183.405729166669</v>
      </c>
      <c r="H13475" s="9">
        <v>1608302655000</v>
      </c>
      <c r="I13475" s="11">
        <v>14.93688</v>
      </c>
      <c r="J13475" s="11">
        <v>14.93688</v>
      </c>
      <c r="K13475" s="10">
        <v>301</v>
      </c>
      <c r="L13475" s="10">
        <v>301</v>
      </c>
      <c r="M13475" s="32">
        <v>1004</v>
      </c>
      <c r="N13475" s="10">
        <v>1004</v>
      </c>
      <c r="O13475" s="11">
        <v>15.224902885100899</v>
      </c>
      <c r="P13475" s="19">
        <v>44183</v>
      </c>
      <c r="Q13475">
        <v>35055</v>
      </c>
    </row>
    <row r="13476" spans="7:17" x14ac:dyDescent="0.3">
      <c r="G13476" s="57">
        <f t="shared" si="234"/>
        <v>44183.409201388888</v>
      </c>
      <c r="H13476" s="9">
        <v>1608302955000</v>
      </c>
      <c r="I13476" s="11">
        <v>14.75333</v>
      </c>
      <c r="J13476" s="11">
        <v>14.75333</v>
      </c>
      <c r="K13476" s="10">
        <v>300</v>
      </c>
      <c r="L13476" s="10">
        <v>300</v>
      </c>
      <c r="M13476" s="32">
        <v>1004</v>
      </c>
      <c r="N13476" s="10">
        <v>1004</v>
      </c>
      <c r="O13476" s="11">
        <v>15.037813551547901</v>
      </c>
      <c r="P13476" s="19">
        <v>44183</v>
      </c>
      <c r="Q13476">
        <v>35355</v>
      </c>
    </row>
    <row r="13477" spans="7:17" x14ac:dyDescent="0.3">
      <c r="G13477" s="57">
        <f t="shared" si="234"/>
        <v>44183.412685185183</v>
      </c>
      <c r="H13477" s="9">
        <v>1608303256000</v>
      </c>
      <c r="I13477" s="11">
        <v>14.52492</v>
      </c>
      <c r="J13477" s="11">
        <v>14.52492</v>
      </c>
      <c r="K13477" s="10">
        <v>301</v>
      </c>
      <c r="L13477" s="10">
        <v>301</v>
      </c>
      <c r="M13477" s="32">
        <v>1004</v>
      </c>
      <c r="N13477" s="10">
        <v>1004</v>
      </c>
      <c r="O13477" s="11">
        <v>14.8049991975472</v>
      </c>
      <c r="P13477" s="19">
        <v>44183</v>
      </c>
      <c r="Q13477">
        <v>35656</v>
      </c>
    </row>
    <row r="13478" spans="7:17" x14ac:dyDescent="0.3">
      <c r="G13478" s="57">
        <f t="shared" si="234"/>
        <v>44183.416168981479</v>
      </c>
      <c r="H13478" s="9">
        <v>1608303557000</v>
      </c>
      <c r="I13478" s="11">
        <v>14.617940000000001</v>
      </c>
      <c r="J13478" s="11">
        <v>14.617940000000001</v>
      </c>
      <c r="K13478" s="10">
        <v>301</v>
      </c>
      <c r="L13478" s="10">
        <v>301</v>
      </c>
      <c r="M13478" s="32">
        <v>1004</v>
      </c>
      <c r="N13478" s="10">
        <v>1004</v>
      </c>
      <c r="O13478" s="11">
        <v>14.899812871244301</v>
      </c>
      <c r="P13478" s="19">
        <v>44183</v>
      </c>
      <c r="Q13478">
        <v>35957</v>
      </c>
    </row>
    <row r="13479" spans="7:17" x14ac:dyDescent="0.3">
      <c r="G13479" s="57">
        <f t="shared" si="234"/>
        <v>44183.419652777775</v>
      </c>
      <c r="H13479" s="9">
        <v>1608303858000</v>
      </c>
      <c r="I13479" s="11">
        <v>15.242520000000001</v>
      </c>
      <c r="J13479" s="11">
        <v>15.242520000000001</v>
      </c>
      <c r="K13479" s="10">
        <v>301</v>
      </c>
      <c r="L13479" s="10">
        <v>301</v>
      </c>
      <c r="M13479" s="32">
        <v>1004</v>
      </c>
      <c r="N13479" s="10">
        <v>1004</v>
      </c>
      <c r="O13479" s="11">
        <v>15.5364364394845</v>
      </c>
      <c r="P13479" s="19">
        <v>44183</v>
      </c>
      <c r="Q13479">
        <v>36258</v>
      </c>
    </row>
    <row r="13480" spans="7:17" x14ac:dyDescent="0.3">
      <c r="G13480" s="57">
        <f t="shared" si="234"/>
        <v>44183.423136574071</v>
      </c>
      <c r="H13480" s="9">
        <v>1608304159000</v>
      </c>
      <c r="I13480" s="11">
        <v>15.27575</v>
      </c>
      <c r="J13480" s="11">
        <v>15.27575</v>
      </c>
      <c r="K13480" s="10">
        <v>301</v>
      </c>
      <c r="L13480" s="10">
        <v>301</v>
      </c>
      <c r="M13480" s="32">
        <v>1004</v>
      </c>
      <c r="N13480" s="10">
        <v>1004</v>
      </c>
      <c r="O13480" s="11">
        <v>15.570307202513501</v>
      </c>
      <c r="P13480" s="19">
        <v>44183</v>
      </c>
      <c r="Q13480">
        <v>36559</v>
      </c>
    </row>
    <row r="13481" spans="7:17" x14ac:dyDescent="0.3">
      <c r="G13481" s="57">
        <f t="shared" si="234"/>
        <v>44183.426608796297</v>
      </c>
      <c r="H13481" s="9">
        <v>1608304459000</v>
      </c>
      <c r="I13481" s="11">
        <v>14.716670000000001</v>
      </c>
      <c r="J13481" s="11">
        <v>14.716670000000001</v>
      </c>
      <c r="K13481" s="10">
        <v>300</v>
      </c>
      <c r="L13481" s="10">
        <v>300</v>
      </c>
      <c r="M13481" s="32">
        <v>1004</v>
      </c>
      <c r="N13481" s="10">
        <v>1004</v>
      </c>
      <c r="O13481" s="11">
        <v>15.0004466489707</v>
      </c>
      <c r="P13481" s="19">
        <v>44183</v>
      </c>
      <c r="Q13481">
        <v>36859</v>
      </c>
    </row>
    <row r="13482" spans="7:17" x14ac:dyDescent="0.3">
      <c r="G13482" s="57">
        <f t="shared" si="234"/>
        <v>44183.430092592593</v>
      </c>
      <c r="H13482" s="9">
        <v>1608304760000</v>
      </c>
      <c r="I13482" s="11">
        <v>14.734220000000001</v>
      </c>
      <c r="J13482" s="11">
        <v>14.734220000000001</v>
      </c>
      <c r="K13482" s="10">
        <v>301</v>
      </c>
      <c r="L13482" s="10">
        <v>301</v>
      </c>
      <c r="M13482" s="32">
        <v>1004</v>
      </c>
      <c r="N13482" s="10">
        <v>1004</v>
      </c>
      <c r="O13482" s="11">
        <v>15.0183350597789</v>
      </c>
      <c r="P13482" s="19">
        <v>44183</v>
      </c>
      <c r="Q13482">
        <v>37160</v>
      </c>
    </row>
    <row r="13483" spans="7:17" x14ac:dyDescent="0.3">
      <c r="G13483" s="57">
        <f t="shared" si="234"/>
        <v>44183.433576388888</v>
      </c>
      <c r="H13483" s="9">
        <v>1608305061000</v>
      </c>
      <c r="I13483" s="11">
        <v>14.96346</v>
      </c>
      <c r="J13483" s="11">
        <v>14.96346</v>
      </c>
      <c r="K13483" s="10">
        <v>301</v>
      </c>
      <c r="L13483" s="10">
        <v>301</v>
      </c>
      <c r="M13483" s="32">
        <v>1004</v>
      </c>
      <c r="N13483" s="10">
        <v>1004</v>
      </c>
      <c r="O13483" s="11">
        <v>15.251995418393401</v>
      </c>
      <c r="P13483" s="19">
        <v>44183</v>
      </c>
      <c r="Q13483">
        <v>37461</v>
      </c>
    </row>
    <row r="13484" spans="7:17" x14ac:dyDescent="0.3">
      <c r="G13484" s="57">
        <f t="shared" si="234"/>
        <v>44183.437060185184</v>
      </c>
      <c r="H13484" s="9">
        <v>1608305362000</v>
      </c>
      <c r="I13484" s="11">
        <v>14.754149999999999</v>
      </c>
      <c r="J13484" s="11">
        <v>14.754149999999999</v>
      </c>
      <c r="K13484" s="10">
        <v>301</v>
      </c>
      <c r="L13484" s="10">
        <v>301</v>
      </c>
      <c r="M13484" s="32">
        <v>1004</v>
      </c>
      <c r="N13484" s="10">
        <v>1004</v>
      </c>
      <c r="O13484" s="11">
        <v>15.038649363335001</v>
      </c>
      <c r="P13484" s="19">
        <v>44183</v>
      </c>
      <c r="Q13484">
        <v>37762</v>
      </c>
    </row>
    <row r="13485" spans="7:17" x14ac:dyDescent="0.3">
      <c r="G13485" s="57">
        <f t="shared" si="234"/>
        <v>44183.44054398148</v>
      </c>
      <c r="H13485" s="9">
        <v>1608305663000</v>
      </c>
      <c r="I13485" s="11">
        <v>14.69103</v>
      </c>
      <c r="J13485" s="11">
        <v>14.69103</v>
      </c>
      <c r="K13485" s="10">
        <v>301</v>
      </c>
      <c r="L13485" s="10">
        <v>301</v>
      </c>
      <c r="M13485" s="32">
        <v>1004</v>
      </c>
      <c r="N13485" s="10">
        <v>1004</v>
      </c>
      <c r="O13485" s="11">
        <v>14.9743122413853</v>
      </c>
      <c r="P13485" s="19">
        <v>44183</v>
      </c>
      <c r="Q13485">
        <v>38063</v>
      </c>
    </row>
    <row r="13486" spans="7:17" x14ac:dyDescent="0.3">
      <c r="G13486" s="57">
        <f t="shared" si="234"/>
        <v>44183.444016203706</v>
      </c>
      <c r="H13486" s="9">
        <v>1608305963000</v>
      </c>
      <c r="I13486" s="11">
        <v>14.97</v>
      </c>
      <c r="J13486" s="11">
        <v>14.97</v>
      </c>
      <c r="K13486" s="10">
        <v>300</v>
      </c>
      <c r="L13486" s="10">
        <v>300</v>
      </c>
      <c r="M13486" s="32">
        <v>1004</v>
      </c>
      <c r="N13486" s="10">
        <v>1004</v>
      </c>
      <c r="O13486" s="11">
        <v>15.2586615270364</v>
      </c>
      <c r="P13486" s="19">
        <v>44183</v>
      </c>
      <c r="Q13486">
        <v>38363</v>
      </c>
    </row>
    <row r="13487" spans="7:17" x14ac:dyDescent="0.3">
      <c r="G13487" s="57">
        <f t="shared" si="234"/>
        <v>44183.447500000002</v>
      </c>
      <c r="H13487" s="9">
        <v>1608306264000</v>
      </c>
      <c r="I13487" s="11">
        <v>14.60797</v>
      </c>
      <c r="J13487" s="11">
        <v>14.60797</v>
      </c>
      <c r="K13487" s="10">
        <v>301</v>
      </c>
      <c r="L13487" s="10">
        <v>301</v>
      </c>
      <c r="M13487" s="32">
        <v>1004</v>
      </c>
      <c r="N13487" s="10">
        <v>1004</v>
      </c>
      <c r="O13487" s="11">
        <v>14.8896506230529</v>
      </c>
      <c r="P13487" s="19">
        <v>44183</v>
      </c>
      <c r="Q13487">
        <v>38664</v>
      </c>
    </row>
    <row r="13488" spans="7:17" x14ac:dyDescent="0.3">
      <c r="G13488" s="57">
        <f t="shared" si="234"/>
        <v>44183.450983796298</v>
      </c>
      <c r="H13488" s="9">
        <v>1608306565000</v>
      </c>
      <c r="I13488" s="11">
        <v>15.139530000000001</v>
      </c>
      <c r="J13488" s="11">
        <v>15.139530000000001</v>
      </c>
      <c r="K13488" s="10">
        <v>301</v>
      </c>
      <c r="L13488" s="10">
        <v>301</v>
      </c>
      <c r="M13488" s="32">
        <v>1004</v>
      </c>
      <c r="N13488" s="10">
        <v>1004</v>
      </c>
      <c r="O13488" s="11">
        <v>15.431460517596101</v>
      </c>
      <c r="P13488" s="19">
        <v>44183</v>
      </c>
      <c r="Q13488">
        <v>38965</v>
      </c>
    </row>
    <row r="13489" spans="7:17" x14ac:dyDescent="0.3">
      <c r="G13489" s="57">
        <f t="shared" si="234"/>
        <v>44183.454467592594</v>
      </c>
      <c r="H13489" s="9">
        <v>1608306866000</v>
      </c>
      <c r="I13489" s="11">
        <v>15.242520000000001</v>
      </c>
      <c r="J13489" s="11">
        <v>15.242520000000001</v>
      </c>
      <c r="K13489" s="10">
        <v>301</v>
      </c>
      <c r="L13489" s="10">
        <v>301</v>
      </c>
      <c r="M13489" s="32">
        <v>1005</v>
      </c>
      <c r="N13489" s="10">
        <v>1005</v>
      </c>
      <c r="O13489" s="11">
        <v>15.5953793029277</v>
      </c>
      <c r="P13489" s="19">
        <v>44183</v>
      </c>
      <c r="Q13489">
        <v>39266</v>
      </c>
    </row>
    <row r="13490" spans="7:17" x14ac:dyDescent="0.3">
      <c r="G13490" s="57">
        <f t="shared" si="234"/>
        <v>44183.457951388889</v>
      </c>
      <c r="H13490" s="9">
        <v>1608307167000</v>
      </c>
      <c r="I13490" s="11">
        <v>14.923590000000001</v>
      </c>
      <c r="J13490" s="11">
        <v>14.923590000000001</v>
      </c>
      <c r="K13490" s="10">
        <v>301</v>
      </c>
      <c r="L13490" s="10">
        <v>301</v>
      </c>
      <c r="M13490" s="32">
        <v>1004</v>
      </c>
      <c r="N13490" s="10">
        <v>1004</v>
      </c>
      <c r="O13490" s="11">
        <v>15.2113566184546</v>
      </c>
      <c r="P13490" s="19">
        <v>44183</v>
      </c>
      <c r="Q13490">
        <v>39567</v>
      </c>
    </row>
    <row r="13491" spans="7:17" x14ac:dyDescent="0.3">
      <c r="G13491" s="57">
        <f t="shared" si="234"/>
        <v>44183.461423611108</v>
      </c>
      <c r="H13491" s="9">
        <v>1608307467000</v>
      </c>
      <c r="I13491" s="11">
        <v>14.96</v>
      </c>
      <c r="J13491" s="11">
        <v>14.96</v>
      </c>
      <c r="K13491" s="10">
        <v>300</v>
      </c>
      <c r="L13491" s="10">
        <v>300</v>
      </c>
      <c r="M13491" s="32">
        <v>1005</v>
      </c>
      <c r="N13491" s="10">
        <v>1005</v>
      </c>
      <c r="O13491" s="11">
        <v>15.3063190582528</v>
      </c>
      <c r="P13491" s="19">
        <v>44183</v>
      </c>
      <c r="Q13491">
        <v>39867</v>
      </c>
    </row>
    <row r="13492" spans="7:17" x14ac:dyDescent="0.3">
      <c r="G13492" s="57">
        <f t="shared" si="234"/>
        <v>44183.464907407404</v>
      </c>
      <c r="H13492" s="9">
        <v>1608307768000</v>
      </c>
      <c r="I13492" s="11">
        <v>14.40532</v>
      </c>
      <c r="J13492" s="11">
        <v>14.40532</v>
      </c>
      <c r="K13492" s="10">
        <v>301</v>
      </c>
      <c r="L13492" s="10">
        <v>301</v>
      </c>
      <c r="M13492" s="32">
        <v>1005</v>
      </c>
      <c r="N13492" s="10">
        <v>1005</v>
      </c>
      <c r="O13492" s="11">
        <v>14.738798399480601</v>
      </c>
      <c r="P13492" s="19">
        <v>44183</v>
      </c>
      <c r="Q13492">
        <v>40168</v>
      </c>
    </row>
    <row r="13493" spans="7:17" x14ac:dyDescent="0.3">
      <c r="G13493" s="57">
        <f t="shared" si="234"/>
        <v>44183.468391203707</v>
      </c>
      <c r="H13493" s="9">
        <v>1608308069000</v>
      </c>
      <c r="I13493" s="11">
        <v>14.617940000000001</v>
      </c>
      <c r="J13493" s="11">
        <v>14.617940000000001</v>
      </c>
      <c r="K13493" s="10">
        <v>301</v>
      </c>
      <c r="L13493" s="10">
        <v>301</v>
      </c>
      <c r="M13493" s="32">
        <v>1005</v>
      </c>
      <c r="N13493" s="10">
        <v>1005</v>
      </c>
      <c r="O13493" s="11">
        <v>14.9563404822457</v>
      </c>
      <c r="P13493" s="19">
        <v>44183</v>
      </c>
      <c r="Q13493">
        <v>40469</v>
      </c>
    </row>
    <row r="13494" spans="7:17" x14ac:dyDescent="0.3">
      <c r="G13494" s="57">
        <f t="shared" si="234"/>
        <v>44183.471875000003</v>
      </c>
      <c r="H13494" s="9">
        <v>1608308370000</v>
      </c>
      <c r="I13494" s="11">
        <v>14.9701</v>
      </c>
      <c r="J13494" s="11">
        <v>14.9701</v>
      </c>
      <c r="K13494" s="10">
        <v>301</v>
      </c>
      <c r="L13494" s="10">
        <v>301</v>
      </c>
      <c r="M13494" s="32">
        <v>1005</v>
      </c>
      <c r="N13494" s="10">
        <v>1005</v>
      </c>
      <c r="O13494" s="11">
        <v>15.3166528699164</v>
      </c>
      <c r="P13494" s="19">
        <v>44183</v>
      </c>
      <c r="Q13494">
        <v>40770</v>
      </c>
    </row>
    <row r="13495" spans="7:17" x14ac:dyDescent="0.3">
      <c r="G13495" s="57">
        <f t="shared" si="234"/>
        <v>44183.475358796299</v>
      </c>
      <c r="H13495" s="9">
        <v>1608308671000</v>
      </c>
      <c r="I13495" s="11">
        <v>14.790699999999999</v>
      </c>
      <c r="J13495" s="11">
        <v>14.790699999999999</v>
      </c>
      <c r="K13495" s="10">
        <v>301</v>
      </c>
      <c r="L13495" s="10">
        <v>301</v>
      </c>
      <c r="M13495" s="32">
        <v>1005</v>
      </c>
      <c r="N13495" s="10">
        <v>1005</v>
      </c>
      <c r="O13495" s="11">
        <v>15.133099819177801</v>
      </c>
      <c r="P13495" s="19">
        <v>44183</v>
      </c>
      <c r="Q13495">
        <v>41071</v>
      </c>
    </row>
    <row r="13496" spans="7:17" x14ac:dyDescent="0.3">
      <c r="G13496" s="57">
        <f t="shared" si="234"/>
        <v>44183.478831018518</v>
      </c>
      <c r="H13496" s="9">
        <v>1608308971000</v>
      </c>
      <c r="I13496" s="11">
        <v>14.84333</v>
      </c>
      <c r="J13496" s="11">
        <v>14.84333</v>
      </c>
      <c r="K13496" s="10">
        <v>300</v>
      </c>
      <c r="L13496" s="10">
        <v>300</v>
      </c>
      <c r="M13496" s="32">
        <v>1005</v>
      </c>
      <c r="N13496" s="10">
        <v>1005</v>
      </c>
      <c r="O13496" s="11">
        <v>15.186948186292501</v>
      </c>
      <c r="P13496" s="19">
        <v>44183</v>
      </c>
      <c r="Q13496">
        <v>41371</v>
      </c>
    </row>
    <row r="13497" spans="7:17" x14ac:dyDescent="0.3">
      <c r="G13497" s="57">
        <f t="shared" si="234"/>
        <v>44183.482314814813</v>
      </c>
      <c r="H13497" s="9">
        <v>1608309272000</v>
      </c>
      <c r="I13497" s="11">
        <v>14.448499999999999</v>
      </c>
      <c r="J13497" s="11">
        <v>14.448499999999999</v>
      </c>
      <c r="K13497" s="10">
        <v>301</v>
      </c>
      <c r="L13497" s="10">
        <v>301</v>
      </c>
      <c r="M13497" s="32">
        <v>1005</v>
      </c>
      <c r="N13497" s="10">
        <v>1005</v>
      </c>
      <c r="O13497" s="11">
        <v>14.7829780022169</v>
      </c>
      <c r="P13497" s="19">
        <v>44183</v>
      </c>
      <c r="Q13497">
        <v>41672</v>
      </c>
    </row>
    <row r="13498" spans="7:17" x14ac:dyDescent="0.3">
      <c r="G13498" s="57">
        <f t="shared" si="234"/>
        <v>44183.485798611109</v>
      </c>
      <c r="H13498" s="9">
        <v>1608309573000</v>
      </c>
      <c r="I13498" s="11">
        <v>14.98671</v>
      </c>
      <c r="J13498" s="11">
        <v>14.98671</v>
      </c>
      <c r="K13498" s="10">
        <v>301</v>
      </c>
      <c r="L13498" s="10">
        <v>301</v>
      </c>
      <c r="M13498" s="32">
        <v>1005</v>
      </c>
      <c r="N13498" s="10">
        <v>1005</v>
      </c>
      <c r="O13498" s="11">
        <v>15.3336473859296</v>
      </c>
      <c r="P13498" s="19">
        <v>44183</v>
      </c>
      <c r="Q13498">
        <v>41973</v>
      </c>
    </row>
    <row r="13499" spans="7:17" x14ac:dyDescent="0.3">
      <c r="G13499" s="57">
        <f t="shared" si="234"/>
        <v>44183.489282407405</v>
      </c>
      <c r="H13499" s="9">
        <v>1608309874000</v>
      </c>
      <c r="I13499" s="11">
        <v>14.59136</v>
      </c>
      <c r="J13499" s="11">
        <v>14.59136</v>
      </c>
      <c r="K13499" s="10">
        <v>301</v>
      </c>
      <c r="L13499" s="10">
        <v>301</v>
      </c>
      <c r="M13499" s="32">
        <v>1005</v>
      </c>
      <c r="N13499" s="10">
        <v>1005</v>
      </c>
      <c r="O13499" s="11">
        <v>14.929145164025901</v>
      </c>
      <c r="P13499" s="19">
        <v>44183</v>
      </c>
      <c r="Q13499">
        <v>42274</v>
      </c>
    </row>
    <row r="13500" spans="7:17" x14ac:dyDescent="0.3">
      <c r="G13500" s="57">
        <f t="shared" si="234"/>
        <v>44183.492766203701</v>
      </c>
      <c r="H13500" s="9">
        <v>1608310175000</v>
      </c>
      <c r="I13500" s="11">
        <v>14.571429999999999</v>
      </c>
      <c r="J13500" s="11">
        <v>14.571429999999999</v>
      </c>
      <c r="K13500" s="10">
        <v>301</v>
      </c>
      <c r="L13500" s="10">
        <v>301</v>
      </c>
      <c r="M13500" s="32">
        <v>1005</v>
      </c>
      <c r="N13500" s="10">
        <v>1005</v>
      </c>
      <c r="O13500" s="11">
        <v>14.908753791109399</v>
      </c>
      <c r="P13500" s="19">
        <v>44183</v>
      </c>
      <c r="Q13500">
        <v>42575</v>
      </c>
    </row>
    <row r="13501" spans="7:17" x14ac:dyDescent="0.3">
      <c r="G13501" s="57">
        <f t="shared" si="234"/>
        <v>44183.496238425927</v>
      </c>
      <c r="H13501" s="9">
        <v>1608310475000</v>
      </c>
      <c r="I13501" s="11">
        <v>14.386670000000001</v>
      </c>
      <c r="J13501" s="11">
        <v>14.386670000000001</v>
      </c>
      <c r="K13501" s="10">
        <v>300</v>
      </c>
      <c r="L13501" s="10">
        <v>300</v>
      </c>
      <c r="M13501" s="32">
        <v>1005</v>
      </c>
      <c r="N13501" s="10">
        <v>1005</v>
      </c>
      <c r="O13501" s="11">
        <v>14.7197166581413</v>
      </c>
      <c r="P13501" s="19">
        <v>44183</v>
      </c>
      <c r="Q13501">
        <v>42875</v>
      </c>
    </row>
    <row r="13502" spans="7:17" x14ac:dyDescent="0.3">
      <c r="G13502" s="57">
        <f t="shared" si="234"/>
        <v>44183.499722222223</v>
      </c>
      <c r="H13502" s="9">
        <v>1608310776000</v>
      </c>
      <c r="I13502" s="11">
        <v>14.784050000000001</v>
      </c>
      <c r="J13502" s="11">
        <v>14.784050000000001</v>
      </c>
      <c r="K13502" s="10">
        <v>301</v>
      </c>
      <c r="L13502" s="10">
        <v>301</v>
      </c>
      <c r="M13502" s="32">
        <v>1005</v>
      </c>
      <c r="N13502" s="10">
        <v>1005</v>
      </c>
      <c r="O13502" s="11">
        <v>15.126295873874501</v>
      </c>
      <c r="P13502" s="19">
        <v>44183</v>
      </c>
      <c r="Q13502">
        <v>43176</v>
      </c>
    </row>
    <row r="13503" spans="7:17" x14ac:dyDescent="0.3">
      <c r="G13503" s="57">
        <f t="shared" si="234"/>
        <v>44183.503206018519</v>
      </c>
      <c r="H13503" s="9">
        <v>1608311077000</v>
      </c>
      <c r="I13503" s="11">
        <v>15.199339999999999</v>
      </c>
      <c r="J13503" s="11">
        <v>15.199339999999999</v>
      </c>
      <c r="K13503" s="10">
        <v>301</v>
      </c>
      <c r="L13503" s="10">
        <v>301</v>
      </c>
      <c r="M13503" s="32">
        <v>1005</v>
      </c>
      <c r="N13503" s="10">
        <v>1005</v>
      </c>
      <c r="O13503" s="11">
        <v>15.5511997001914</v>
      </c>
      <c r="P13503" s="19">
        <v>44183</v>
      </c>
      <c r="Q13503">
        <v>43477</v>
      </c>
    </row>
    <row r="13504" spans="7:17" x14ac:dyDescent="0.3">
      <c r="G13504" s="57">
        <f t="shared" si="234"/>
        <v>44183.506689814814</v>
      </c>
      <c r="H13504" s="9">
        <v>1608311378000</v>
      </c>
      <c r="I13504" s="11">
        <v>14.42193</v>
      </c>
      <c r="J13504" s="11">
        <v>14.42193</v>
      </c>
      <c r="K13504" s="10">
        <v>301</v>
      </c>
      <c r="L13504" s="10">
        <v>301</v>
      </c>
      <c r="M13504" s="32">
        <v>1005</v>
      </c>
      <c r="N13504" s="10">
        <v>1005</v>
      </c>
      <c r="O13504" s="11">
        <v>14.755792915493799</v>
      </c>
      <c r="P13504" s="19">
        <v>44183</v>
      </c>
      <c r="Q13504">
        <v>43778</v>
      </c>
    </row>
    <row r="13505" spans="7:17" x14ac:dyDescent="0.3">
      <c r="G13505" s="57">
        <f t="shared" si="234"/>
        <v>44183.51017361111</v>
      </c>
      <c r="H13505" s="9">
        <v>1608311679000</v>
      </c>
      <c r="I13505" s="11">
        <v>14.59801</v>
      </c>
      <c r="J13505" s="11">
        <v>14.59801</v>
      </c>
      <c r="K13505" s="10">
        <v>301</v>
      </c>
      <c r="L13505" s="10">
        <v>301</v>
      </c>
      <c r="M13505" s="32">
        <v>1005</v>
      </c>
      <c r="N13505" s="10">
        <v>1005</v>
      </c>
      <c r="O13505" s="11">
        <v>14.935949109329201</v>
      </c>
      <c r="P13505" s="19">
        <v>44183</v>
      </c>
      <c r="Q13505">
        <v>44079</v>
      </c>
    </row>
    <row r="13506" spans="7:17" x14ac:dyDescent="0.3">
      <c r="G13506" s="57">
        <f t="shared" si="234"/>
        <v>44183.513645833336</v>
      </c>
      <c r="H13506" s="9">
        <v>1608311979000</v>
      </c>
      <c r="I13506" s="11">
        <v>15.06</v>
      </c>
      <c r="J13506" s="11">
        <v>15.06</v>
      </c>
      <c r="K13506" s="10">
        <v>300</v>
      </c>
      <c r="L13506" s="10">
        <v>300</v>
      </c>
      <c r="M13506" s="32">
        <v>1005</v>
      </c>
      <c r="N13506" s="10">
        <v>1005</v>
      </c>
      <c r="O13506" s="11">
        <v>15.408634025219699</v>
      </c>
      <c r="P13506" s="19">
        <v>44183</v>
      </c>
      <c r="Q13506">
        <v>44379</v>
      </c>
    </row>
    <row r="13507" spans="7:17" x14ac:dyDescent="0.3">
      <c r="G13507" s="57">
        <f t="shared" si="234"/>
        <v>44183.517129629632</v>
      </c>
      <c r="H13507" s="9">
        <v>1608312280000</v>
      </c>
      <c r="I13507" s="11">
        <v>15.023260000000001</v>
      </c>
      <c r="J13507" s="11">
        <v>15.023260000000001</v>
      </c>
      <c r="K13507" s="10">
        <v>301</v>
      </c>
      <c r="L13507" s="10">
        <v>301</v>
      </c>
      <c r="M13507" s="32">
        <v>1005</v>
      </c>
      <c r="N13507" s="10">
        <v>1005</v>
      </c>
      <c r="O13507" s="11">
        <v>15.371043506355999</v>
      </c>
      <c r="P13507" s="19">
        <v>44183</v>
      </c>
      <c r="Q13507">
        <v>44680</v>
      </c>
    </row>
    <row r="13508" spans="7:17" x14ac:dyDescent="0.3">
      <c r="G13508" s="57">
        <f t="shared" si="234"/>
        <v>44183.520613425928</v>
      </c>
      <c r="H13508" s="9">
        <v>1608312581000</v>
      </c>
      <c r="I13508" s="11">
        <v>14.16611</v>
      </c>
      <c r="J13508" s="11">
        <v>14.16611</v>
      </c>
      <c r="K13508" s="10">
        <v>301</v>
      </c>
      <c r="L13508" s="10">
        <v>301</v>
      </c>
      <c r="M13508" s="32">
        <v>1005</v>
      </c>
      <c r="N13508" s="10">
        <v>1005</v>
      </c>
      <c r="O13508" s="11">
        <v>14.494050766999001</v>
      </c>
      <c r="P13508" s="19">
        <v>44183</v>
      </c>
      <c r="Q13508">
        <v>44981</v>
      </c>
    </row>
    <row r="13509" spans="7:17" x14ac:dyDescent="0.3">
      <c r="G13509" s="57">
        <f t="shared" ref="G13509:G13572" si="235">$P13509+$Q13509/24/60/60</f>
        <v>44183.524097222224</v>
      </c>
      <c r="H13509" s="9">
        <v>1608312882000</v>
      </c>
      <c r="I13509" s="11">
        <v>14.90033</v>
      </c>
      <c r="J13509" s="11">
        <v>14.90033</v>
      </c>
      <c r="K13509" s="10">
        <v>301</v>
      </c>
      <c r="L13509" s="10">
        <v>301</v>
      </c>
      <c r="M13509" s="32">
        <v>1005</v>
      </c>
      <c r="N13509" s="10">
        <v>1005</v>
      </c>
      <c r="O13509" s="11">
        <v>15.2452677174636</v>
      </c>
      <c r="P13509" s="19">
        <v>44183</v>
      </c>
      <c r="Q13509">
        <v>45282</v>
      </c>
    </row>
    <row r="13510" spans="7:17" x14ac:dyDescent="0.3">
      <c r="G13510" s="57">
        <f t="shared" si="235"/>
        <v>44183.527581018519</v>
      </c>
      <c r="H13510" s="9">
        <v>1608313183000</v>
      </c>
      <c r="I13510" s="11">
        <v>14.66445</v>
      </c>
      <c r="J13510" s="11">
        <v>14.66445</v>
      </c>
      <c r="K13510" s="10">
        <v>301</v>
      </c>
      <c r="L13510" s="10">
        <v>301</v>
      </c>
      <c r="M13510" s="32">
        <v>1005</v>
      </c>
      <c r="N13510" s="10">
        <v>1005</v>
      </c>
      <c r="O13510" s="11">
        <v>15.003927173381999</v>
      </c>
      <c r="P13510" s="19">
        <v>44183</v>
      </c>
      <c r="Q13510">
        <v>45583</v>
      </c>
    </row>
    <row r="13511" spans="7:17" x14ac:dyDescent="0.3">
      <c r="G13511" s="57">
        <f t="shared" si="235"/>
        <v>44183.531053240738</v>
      </c>
      <c r="H13511" s="9">
        <v>1608313483000</v>
      </c>
      <c r="I13511" s="11">
        <v>14.52</v>
      </c>
      <c r="J13511" s="11">
        <v>14.52</v>
      </c>
      <c r="K13511" s="10">
        <v>300</v>
      </c>
      <c r="L13511" s="10">
        <v>300</v>
      </c>
      <c r="M13511" s="32">
        <v>1005</v>
      </c>
      <c r="N13511" s="10">
        <v>1005</v>
      </c>
      <c r="O13511" s="11">
        <v>14.856133203598301</v>
      </c>
      <c r="P13511" s="19">
        <v>44183</v>
      </c>
      <c r="Q13511">
        <v>45883</v>
      </c>
    </row>
    <row r="13512" spans="7:17" x14ac:dyDescent="0.3">
      <c r="G13512" s="57">
        <f t="shared" si="235"/>
        <v>44183.534537037034</v>
      </c>
      <c r="H13512" s="9">
        <v>1608313784000</v>
      </c>
      <c r="I13512" s="11">
        <v>15.215949999999999</v>
      </c>
      <c r="J13512" s="11">
        <v>15.215949999999999</v>
      </c>
      <c r="K13512" s="10">
        <v>301</v>
      </c>
      <c r="L13512" s="10">
        <v>301</v>
      </c>
      <c r="M13512" s="32">
        <v>1005</v>
      </c>
      <c r="N13512" s="10">
        <v>1005</v>
      </c>
      <c r="O13512" s="11">
        <v>15.568194216204599</v>
      </c>
      <c r="P13512" s="19">
        <v>44183</v>
      </c>
      <c r="Q13512">
        <v>46184</v>
      </c>
    </row>
    <row r="13513" spans="7:17" x14ac:dyDescent="0.3">
      <c r="G13513" s="57">
        <f t="shared" si="235"/>
        <v>44183.53802083333</v>
      </c>
      <c r="H13513" s="9">
        <v>1608314085000</v>
      </c>
      <c r="I13513" s="11">
        <v>14.42525</v>
      </c>
      <c r="J13513" s="11">
        <v>14.42525</v>
      </c>
      <c r="K13513" s="10">
        <v>301</v>
      </c>
      <c r="L13513" s="10">
        <v>301</v>
      </c>
      <c r="M13513" s="32">
        <v>1005</v>
      </c>
      <c r="N13513" s="10">
        <v>1005</v>
      </c>
      <c r="O13513" s="11">
        <v>14.7591897723971</v>
      </c>
      <c r="P13513" s="19">
        <v>44183</v>
      </c>
      <c r="Q13513">
        <v>46485</v>
      </c>
    </row>
    <row r="13514" spans="7:17" x14ac:dyDescent="0.3">
      <c r="G13514" s="57">
        <f t="shared" si="235"/>
        <v>44183.541504629633</v>
      </c>
      <c r="H13514" s="9">
        <v>1608314386000</v>
      </c>
      <c r="I13514" s="11">
        <v>14.81395</v>
      </c>
      <c r="J13514" s="11">
        <v>14.81395</v>
      </c>
      <c r="K13514" s="10">
        <v>301</v>
      </c>
      <c r="L13514" s="10">
        <v>301</v>
      </c>
      <c r="M13514" s="32">
        <v>1005</v>
      </c>
      <c r="N13514" s="10">
        <v>1005</v>
      </c>
      <c r="O13514" s="11">
        <v>15.156888048997599</v>
      </c>
      <c r="P13514" s="19">
        <v>44183</v>
      </c>
      <c r="Q13514">
        <v>46786</v>
      </c>
    </row>
    <row r="13515" spans="7:17" x14ac:dyDescent="0.3">
      <c r="G13515" s="57">
        <f t="shared" si="235"/>
        <v>44183.544976851852</v>
      </c>
      <c r="H13515" s="9">
        <v>1608314686000</v>
      </c>
      <c r="I13515" s="11">
        <v>14.81667</v>
      </c>
      <c r="J13515" s="11">
        <v>14.81667</v>
      </c>
      <c r="K13515" s="10">
        <v>300</v>
      </c>
      <c r="L13515" s="10">
        <v>300</v>
      </c>
      <c r="M13515" s="32">
        <v>1005</v>
      </c>
      <c r="N13515" s="10">
        <v>1005</v>
      </c>
      <c r="O13515" s="11">
        <v>15.1596710160991</v>
      </c>
      <c r="P13515" s="19">
        <v>44183</v>
      </c>
      <c r="Q13515">
        <v>47086</v>
      </c>
    </row>
    <row r="13516" spans="7:17" x14ac:dyDescent="0.3">
      <c r="G13516" s="57">
        <f t="shared" si="235"/>
        <v>44183.548460648148</v>
      </c>
      <c r="H13516" s="9">
        <v>1608314987000</v>
      </c>
      <c r="I13516" s="11">
        <v>14.720929999999999</v>
      </c>
      <c r="J13516" s="11">
        <v>14.720929999999999</v>
      </c>
      <c r="K13516" s="10">
        <v>301</v>
      </c>
      <c r="L13516" s="10">
        <v>301</v>
      </c>
      <c r="M13516" s="32">
        <v>1005</v>
      </c>
      <c r="N13516" s="10">
        <v>1005</v>
      </c>
      <c r="O13516" s="11">
        <v>15.0617146667249</v>
      </c>
      <c r="P13516" s="19">
        <v>44183</v>
      </c>
      <c r="Q13516">
        <v>47387</v>
      </c>
    </row>
    <row r="13517" spans="7:17" x14ac:dyDescent="0.3">
      <c r="G13517" s="57">
        <f t="shared" si="235"/>
        <v>44183.551944444444</v>
      </c>
      <c r="H13517" s="9">
        <v>1608315288000</v>
      </c>
      <c r="I13517" s="11">
        <v>14.378740000000001</v>
      </c>
      <c r="J13517" s="11">
        <v>14.378740000000001</v>
      </c>
      <c r="K13517" s="10">
        <v>301</v>
      </c>
      <c r="L13517" s="10">
        <v>301</v>
      </c>
      <c r="M13517" s="32">
        <v>1005</v>
      </c>
      <c r="N13517" s="10">
        <v>1005</v>
      </c>
      <c r="O13517" s="11">
        <v>14.711603081260799</v>
      </c>
      <c r="P13517" s="19">
        <v>44183</v>
      </c>
      <c r="Q13517">
        <v>47688</v>
      </c>
    </row>
    <row r="13518" spans="7:17" x14ac:dyDescent="0.3">
      <c r="G13518" s="57">
        <f t="shared" si="235"/>
        <v>44183.555428240739</v>
      </c>
      <c r="H13518" s="9">
        <v>1608315589000</v>
      </c>
      <c r="I13518" s="11">
        <v>14.62791</v>
      </c>
      <c r="J13518" s="11">
        <v>14.62791</v>
      </c>
      <c r="K13518" s="10">
        <v>301</v>
      </c>
      <c r="L13518" s="10">
        <v>301</v>
      </c>
      <c r="M13518" s="32">
        <v>1005</v>
      </c>
      <c r="N13518" s="10">
        <v>1005</v>
      </c>
      <c r="O13518" s="11">
        <v>14.966541284452299</v>
      </c>
      <c r="P13518" s="19">
        <v>44183</v>
      </c>
      <c r="Q13518">
        <v>47989</v>
      </c>
    </row>
    <row r="13519" spans="7:17" x14ac:dyDescent="0.3">
      <c r="G13519" s="57">
        <f t="shared" si="235"/>
        <v>44183.558912037035</v>
      </c>
      <c r="H13519" s="9">
        <v>1608315890000</v>
      </c>
      <c r="I13519" s="11">
        <v>14.72757</v>
      </c>
      <c r="J13519" s="11">
        <v>14.72757</v>
      </c>
      <c r="K13519" s="10">
        <v>301</v>
      </c>
      <c r="L13519" s="10">
        <v>301</v>
      </c>
      <c r="M13519" s="32">
        <v>1005</v>
      </c>
      <c r="N13519" s="10">
        <v>1005</v>
      </c>
      <c r="O13519" s="11">
        <v>15.068508380531499</v>
      </c>
      <c r="P13519" s="19">
        <v>44183</v>
      </c>
      <c r="Q13519">
        <v>48290</v>
      </c>
    </row>
    <row r="13520" spans="7:17" x14ac:dyDescent="0.3">
      <c r="G13520" s="57">
        <f t="shared" si="235"/>
        <v>44183.562384259261</v>
      </c>
      <c r="H13520" s="9">
        <v>1608316190000</v>
      </c>
      <c r="I13520" s="11">
        <v>14.75333</v>
      </c>
      <c r="J13520" s="11">
        <v>14.75333</v>
      </c>
      <c r="K13520" s="10">
        <v>300</v>
      </c>
      <c r="L13520" s="10">
        <v>300</v>
      </c>
      <c r="M13520" s="32">
        <v>1005</v>
      </c>
      <c r="N13520" s="10">
        <v>1005</v>
      </c>
      <c r="O13520" s="11">
        <v>15.094864716022199</v>
      </c>
      <c r="P13520" s="19">
        <v>44183</v>
      </c>
      <c r="Q13520">
        <v>48590</v>
      </c>
    </row>
    <row r="13521" spans="7:17" x14ac:dyDescent="0.3">
      <c r="G13521" s="57">
        <f t="shared" si="235"/>
        <v>44183.565868055557</v>
      </c>
      <c r="H13521" s="9">
        <v>1608316491000</v>
      </c>
      <c r="I13521" s="11">
        <v>14.86711</v>
      </c>
      <c r="J13521" s="11">
        <v>14.86711</v>
      </c>
      <c r="K13521" s="10">
        <v>301</v>
      </c>
      <c r="L13521" s="10">
        <v>301</v>
      </c>
      <c r="M13521" s="32">
        <v>1005</v>
      </c>
      <c r="N13521" s="10">
        <v>1005</v>
      </c>
      <c r="O13521" s="11">
        <v>15.2112786854372</v>
      </c>
      <c r="P13521" s="19">
        <v>44183</v>
      </c>
      <c r="Q13521">
        <v>48891</v>
      </c>
    </row>
    <row r="13522" spans="7:17" x14ac:dyDescent="0.3">
      <c r="G13522" s="57">
        <f t="shared" si="235"/>
        <v>44183.569351851853</v>
      </c>
      <c r="H13522" s="9">
        <v>1608316792000</v>
      </c>
      <c r="I13522" s="11">
        <v>14.531560000000001</v>
      </c>
      <c r="J13522" s="11">
        <v>14.531560000000001</v>
      </c>
      <c r="K13522" s="10">
        <v>301</v>
      </c>
      <c r="L13522" s="10">
        <v>301</v>
      </c>
      <c r="M13522" s="32">
        <v>1005</v>
      </c>
      <c r="N13522" s="10">
        <v>1005</v>
      </c>
      <c r="O13522" s="11">
        <v>14.8679608137797</v>
      </c>
      <c r="P13522" s="19">
        <v>44183</v>
      </c>
      <c r="Q13522">
        <v>49192</v>
      </c>
    </row>
    <row r="13523" spans="7:17" x14ac:dyDescent="0.3">
      <c r="G13523" s="57">
        <f t="shared" si="235"/>
        <v>44183.572835648149</v>
      </c>
      <c r="H13523" s="9">
        <v>1608317093000</v>
      </c>
      <c r="I13523" s="11">
        <v>14.6412</v>
      </c>
      <c r="J13523" s="11">
        <v>14.6412</v>
      </c>
      <c r="K13523" s="10">
        <v>301</v>
      </c>
      <c r="L13523" s="10">
        <v>301</v>
      </c>
      <c r="M13523" s="32">
        <v>1005</v>
      </c>
      <c r="N13523" s="10">
        <v>1005</v>
      </c>
      <c r="O13523" s="11">
        <v>14.980138943562199</v>
      </c>
      <c r="P13523" s="19">
        <v>44183</v>
      </c>
      <c r="Q13523">
        <v>49493</v>
      </c>
    </row>
    <row r="13524" spans="7:17" x14ac:dyDescent="0.3">
      <c r="G13524" s="57">
        <f t="shared" si="235"/>
        <v>44183.576319444444</v>
      </c>
      <c r="H13524" s="9">
        <v>1608317394000</v>
      </c>
      <c r="I13524" s="11">
        <v>14.820600000000001</v>
      </c>
      <c r="J13524" s="11">
        <v>14.820600000000001</v>
      </c>
      <c r="K13524" s="10">
        <v>301</v>
      </c>
      <c r="L13524" s="10">
        <v>301</v>
      </c>
      <c r="M13524" s="32">
        <v>1005</v>
      </c>
      <c r="N13524" s="10">
        <v>1005</v>
      </c>
      <c r="O13524" s="11">
        <v>15.163691994300899</v>
      </c>
      <c r="P13524" s="19">
        <v>44183</v>
      </c>
      <c r="Q13524">
        <v>49794</v>
      </c>
    </row>
    <row r="13525" spans="7:17" x14ac:dyDescent="0.3">
      <c r="G13525" s="57">
        <f t="shared" si="235"/>
        <v>44183.579791666663</v>
      </c>
      <c r="H13525" s="9">
        <v>1608317694000</v>
      </c>
      <c r="I13525" s="11">
        <v>14.58333</v>
      </c>
      <c r="J13525" s="11">
        <v>14.58333</v>
      </c>
      <c r="K13525" s="10">
        <v>300</v>
      </c>
      <c r="L13525" s="10">
        <v>300</v>
      </c>
      <c r="M13525" s="32">
        <v>1005</v>
      </c>
      <c r="N13525" s="10">
        <v>1005</v>
      </c>
      <c r="O13525" s="11">
        <v>14.9209292721784</v>
      </c>
      <c r="P13525" s="19">
        <v>44183</v>
      </c>
      <c r="Q13525">
        <v>50094</v>
      </c>
    </row>
    <row r="13526" spans="7:17" x14ac:dyDescent="0.3">
      <c r="G13526" s="57">
        <f t="shared" si="235"/>
        <v>44183.583275462966</v>
      </c>
      <c r="H13526" s="9">
        <v>1608317995000</v>
      </c>
      <c r="I13526" s="11">
        <v>14.784050000000001</v>
      </c>
      <c r="J13526" s="11">
        <v>14.784050000000001</v>
      </c>
      <c r="K13526" s="10">
        <v>301</v>
      </c>
      <c r="L13526" s="10">
        <v>301</v>
      </c>
      <c r="M13526" s="32">
        <v>1005</v>
      </c>
      <c r="N13526" s="10">
        <v>1005</v>
      </c>
      <c r="O13526" s="11">
        <v>15.126295873874501</v>
      </c>
      <c r="P13526" s="19">
        <v>44183</v>
      </c>
      <c r="Q13526">
        <v>50395</v>
      </c>
    </row>
    <row r="13527" spans="7:17" x14ac:dyDescent="0.3">
      <c r="G13527" s="57">
        <f t="shared" si="235"/>
        <v>44183.586759259262</v>
      </c>
      <c r="H13527" s="9">
        <v>1608318296000</v>
      </c>
      <c r="I13527" s="11">
        <v>14.52492</v>
      </c>
      <c r="J13527" s="11">
        <v>14.52492</v>
      </c>
      <c r="K13527" s="10">
        <v>301</v>
      </c>
      <c r="L13527" s="10">
        <v>301</v>
      </c>
      <c r="M13527" s="32">
        <v>1005</v>
      </c>
      <c r="N13527" s="10">
        <v>1005</v>
      </c>
      <c r="O13527" s="11">
        <v>14.861167099973001</v>
      </c>
      <c r="P13527" s="19">
        <v>44183</v>
      </c>
      <c r="Q13527">
        <v>50696</v>
      </c>
    </row>
    <row r="13528" spans="7:17" x14ac:dyDescent="0.3">
      <c r="G13528" s="57">
        <f t="shared" si="235"/>
        <v>44183.590243055558</v>
      </c>
      <c r="H13528" s="9">
        <v>1608318597000</v>
      </c>
      <c r="I13528" s="11">
        <v>14.32226</v>
      </c>
      <c r="J13528" s="11">
        <v>14.32226</v>
      </c>
      <c r="K13528" s="10">
        <v>301</v>
      </c>
      <c r="L13528" s="10">
        <v>301</v>
      </c>
      <c r="M13528" s="32">
        <v>1005</v>
      </c>
      <c r="N13528" s="10">
        <v>1005</v>
      </c>
      <c r="O13528" s="11">
        <v>14.653815587917901</v>
      </c>
      <c r="P13528" s="19">
        <v>44183</v>
      </c>
      <c r="Q13528">
        <v>50997</v>
      </c>
    </row>
    <row r="13529" spans="7:17" x14ac:dyDescent="0.3">
      <c r="G13529" s="57">
        <f t="shared" si="235"/>
        <v>44183.593726851854</v>
      </c>
      <c r="H13529" s="9">
        <v>1608318898000</v>
      </c>
      <c r="I13529" s="11">
        <v>14.30565</v>
      </c>
      <c r="J13529" s="11">
        <v>14.30565</v>
      </c>
      <c r="K13529" s="10">
        <v>301</v>
      </c>
      <c r="L13529" s="10">
        <v>301</v>
      </c>
      <c r="M13529" s="32">
        <v>1005</v>
      </c>
      <c r="N13529" s="10">
        <v>1005</v>
      </c>
      <c r="O13529" s="11">
        <v>14.6368210719047</v>
      </c>
      <c r="P13529" s="19">
        <v>44183</v>
      </c>
      <c r="Q13529">
        <v>51298</v>
      </c>
    </row>
    <row r="13530" spans="7:17" x14ac:dyDescent="0.3">
      <c r="G13530" s="57">
        <f t="shared" si="235"/>
        <v>44183.597199074073</v>
      </c>
      <c r="H13530" s="9">
        <v>1608319198000</v>
      </c>
      <c r="I13530" s="11">
        <v>15.01667</v>
      </c>
      <c r="J13530" s="11">
        <v>15.01667</v>
      </c>
      <c r="K13530" s="10">
        <v>300</v>
      </c>
      <c r="L13530" s="10">
        <v>300</v>
      </c>
      <c r="M13530" s="32">
        <v>1005</v>
      </c>
      <c r="N13530" s="10">
        <v>1005</v>
      </c>
      <c r="O13530" s="11">
        <v>15.3643009500329</v>
      </c>
      <c r="P13530" s="19">
        <v>44183</v>
      </c>
      <c r="Q13530">
        <v>51598</v>
      </c>
    </row>
    <row r="13531" spans="7:17" x14ac:dyDescent="0.3">
      <c r="G13531" s="57">
        <f t="shared" si="235"/>
        <v>44183.600682870368</v>
      </c>
      <c r="H13531" s="9">
        <v>1608319499000</v>
      </c>
      <c r="I13531" s="11">
        <v>14.67442</v>
      </c>
      <c r="J13531" s="11">
        <v>14.67442</v>
      </c>
      <c r="K13531" s="10">
        <v>301</v>
      </c>
      <c r="L13531" s="10">
        <v>301</v>
      </c>
      <c r="M13531" s="32">
        <v>1005</v>
      </c>
      <c r="N13531" s="10">
        <v>1005</v>
      </c>
      <c r="O13531" s="11">
        <v>15.0141279755886</v>
      </c>
      <c r="P13531" s="19">
        <v>44183</v>
      </c>
      <c r="Q13531">
        <v>51899</v>
      </c>
    </row>
    <row r="13532" spans="7:17" x14ac:dyDescent="0.3">
      <c r="G13532" s="57">
        <f t="shared" si="235"/>
        <v>44183.604166666664</v>
      </c>
      <c r="H13532" s="9">
        <v>1608319800000</v>
      </c>
      <c r="I13532" s="11">
        <v>14.637869999999999</v>
      </c>
      <c r="J13532" s="11">
        <v>14.637869999999999</v>
      </c>
      <c r="K13532" s="10">
        <v>301</v>
      </c>
      <c r="L13532" s="10">
        <v>301</v>
      </c>
      <c r="M13532" s="32">
        <v>1005</v>
      </c>
      <c r="N13532" s="10">
        <v>1005</v>
      </c>
      <c r="O13532" s="11">
        <v>14.9767318551622</v>
      </c>
      <c r="P13532" s="19">
        <v>44183</v>
      </c>
      <c r="Q13532">
        <v>52200</v>
      </c>
    </row>
    <row r="13533" spans="7:17" x14ac:dyDescent="0.3">
      <c r="G13533" s="57">
        <f t="shared" si="235"/>
        <v>44183.60765046296</v>
      </c>
      <c r="H13533" s="9">
        <v>1608320101000</v>
      </c>
      <c r="I13533" s="11">
        <v>14.770759999999999</v>
      </c>
      <c r="J13533" s="11">
        <v>14.770759999999999</v>
      </c>
      <c r="K13533" s="10">
        <v>301</v>
      </c>
      <c r="L13533" s="10">
        <v>301</v>
      </c>
      <c r="M13533" s="32">
        <v>1005</v>
      </c>
      <c r="N13533" s="10">
        <v>1005</v>
      </c>
      <c r="O13533" s="11">
        <v>15.112698214764499</v>
      </c>
      <c r="P13533" s="19">
        <v>44183</v>
      </c>
      <c r="Q13533">
        <v>52501</v>
      </c>
    </row>
    <row r="13534" spans="7:17" x14ac:dyDescent="0.3">
      <c r="G13534" s="57">
        <f t="shared" si="235"/>
        <v>44183.611134259256</v>
      </c>
      <c r="H13534" s="9">
        <v>1608320402000</v>
      </c>
      <c r="I13534" s="11">
        <v>14.54153</v>
      </c>
      <c r="J13534" s="11">
        <v>14.54153</v>
      </c>
      <c r="K13534" s="10">
        <v>301</v>
      </c>
      <c r="L13534" s="10">
        <v>301</v>
      </c>
      <c r="M13534" s="32">
        <v>1005</v>
      </c>
      <c r="N13534" s="10">
        <v>1005</v>
      </c>
      <c r="O13534" s="11">
        <v>14.878161615986301</v>
      </c>
      <c r="P13534" s="19">
        <v>44183</v>
      </c>
      <c r="Q13534">
        <v>52802</v>
      </c>
    </row>
    <row r="13535" spans="7:17" x14ac:dyDescent="0.3">
      <c r="G13535" s="57">
        <f t="shared" si="235"/>
        <v>44183.614606481482</v>
      </c>
      <c r="H13535" s="9">
        <v>1608320702000</v>
      </c>
      <c r="I13535" s="11">
        <v>14.76</v>
      </c>
      <c r="J13535" s="11">
        <v>14.76</v>
      </c>
      <c r="K13535" s="10">
        <v>300</v>
      </c>
      <c r="L13535" s="10">
        <v>300</v>
      </c>
      <c r="M13535" s="32">
        <v>1005</v>
      </c>
      <c r="N13535" s="10">
        <v>1005</v>
      </c>
      <c r="O13535" s="11">
        <v>15.1016891243189</v>
      </c>
      <c r="P13535" s="19">
        <v>44183</v>
      </c>
      <c r="Q13535">
        <v>53102</v>
      </c>
    </row>
    <row r="13536" spans="7:17" x14ac:dyDescent="0.3">
      <c r="G13536" s="57">
        <f t="shared" si="235"/>
        <v>44183.618090277778</v>
      </c>
      <c r="H13536" s="9">
        <v>1608321003000</v>
      </c>
      <c r="I13536" s="11">
        <v>14.860469999999999</v>
      </c>
      <c r="J13536" s="11">
        <v>14.860469999999999</v>
      </c>
      <c r="K13536" s="10">
        <v>301</v>
      </c>
      <c r="L13536" s="10">
        <v>301</v>
      </c>
      <c r="M13536" s="32">
        <v>1005</v>
      </c>
      <c r="N13536" s="10">
        <v>1005</v>
      </c>
      <c r="O13536" s="11">
        <v>15.204484971630601</v>
      </c>
      <c r="P13536" s="19">
        <v>44183</v>
      </c>
      <c r="Q13536">
        <v>53403</v>
      </c>
    </row>
    <row r="13537" spans="7:17" x14ac:dyDescent="0.3">
      <c r="G13537" s="57">
        <f t="shared" si="235"/>
        <v>44183.621574074074</v>
      </c>
      <c r="H13537" s="9">
        <v>1608321304000</v>
      </c>
      <c r="I13537" s="11">
        <v>14.893689999999999</v>
      </c>
      <c r="J13537" s="11">
        <v>14.893689999999999</v>
      </c>
      <c r="K13537" s="10">
        <v>301</v>
      </c>
      <c r="L13537" s="10">
        <v>301</v>
      </c>
      <c r="M13537" s="32">
        <v>1005</v>
      </c>
      <c r="N13537" s="10">
        <v>1005</v>
      </c>
      <c r="O13537" s="11">
        <v>15.238474003657</v>
      </c>
      <c r="P13537" s="19">
        <v>44183</v>
      </c>
      <c r="Q13537">
        <v>53704</v>
      </c>
    </row>
    <row r="13538" spans="7:17" x14ac:dyDescent="0.3">
      <c r="G13538" s="57">
        <f t="shared" si="235"/>
        <v>44183.625057870369</v>
      </c>
      <c r="H13538" s="9">
        <v>1608321605000</v>
      </c>
      <c r="I13538" s="11">
        <v>14.790699999999999</v>
      </c>
      <c r="J13538" s="11">
        <v>14.790699999999999</v>
      </c>
      <c r="K13538" s="10">
        <v>301</v>
      </c>
      <c r="L13538" s="10">
        <v>301</v>
      </c>
      <c r="M13538" s="32">
        <v>1005</v>
      </c>
      <c r="N13538" s="10">
        <v>1005</v>
      </c>
      <c r="O13538" s="11">
        <v>15.133099819177801</v>
      </c>
      <c r="P13538" s="19">
        <v>44183</v>
      </c>
      <c r="Q13538">
        <v>54005</v>
      </c>
    </row>
    <row r="13539" spans="7:17" x14ac:dyDescent="0.3">
      <c r="G13539" s="57">
        <f t="shared" si="235"/>
        <v>44183.628541666665</v>
      </c>
      <c r="H13539" s="9">
        <v>1608321906000</v>
      </c>
      <c r="I13539" s="11">
        <v>14.774089999999999</v>
      </c>
      <c r="J13539" s="11">
        <v>14.774089999999999</v>
      </c>
      <c r="K13539" s="10">
        <v>301</v>
      </c>
      <c r="L13539" s="10">
        <v>301</v>
      </c>
      <c r="M13539" s="32">
        <v>1005</v>
      </c>
      <c r="N13539" s="10">
        <v>1005</v>
      </c>
      <c r="O13539" s="11">
        <v>15.116105303164501</v>
      </c>
      <c r="P13539" s="19">
        <v>44183</v>
      </c>
      <c r="Q13539">
        <v>54306</v>
      </c>
    </row>
    <row r="13540" spans="7:17" x14ac:dyDescent="0.3">
      <c r="G13540" s="57">
        <f t="shared" si="235"/>
        <v>44183.632013888891</v>
      </c>
      <c r="H13540" s="9">
        <v>1608322206000</v>
      </c>
      <c r="I13540" s="11">
        <v>14.69333</v>
      </c>
      <c r="J13540" s="11">
        <v>14.69333</v>
      </c>
      <c r="K13540" s="10">
        <v>300</v>
      </c>
      <c r="L13540" s="10">
        <v>300</v>
      </c>
      <c r="M13540" s="32">
        <v>1005</v>
      </c>
      <c r="N13540" s="10">
        <v>1005</v>
      </c>
      <c r="O13540" s="11">
        <v>15.033475735842099</v>
      </c>
      <c r="P13540" s="19">
        <v>44183</v>
      </c>
      <c r="Q13540">
        <v>54606</v>
      </c>
    </row>
    <row r="13541" spans="7:17" x14ac:dyDescent="0.3">
      <c r="G13541" s="57">
        <f t="shared" si="235"/>
        <v>44183.635497685187</v>
      </c>
      <c r="H13541" s="9">
        <v>1608322507000</v>
      </c>
      <c r="I13541" s="11">
        <v>14.52159</v>
      </c>
      <c r="J13541" s="11">
        <v>14.52159</v>
      </c>
      <c r="K13541" s="10">
        <v>301</v>
      </c>
      <c r="L13541" s="10">
        <v>301</v>
      </c>
      <c r="M13541" s="32">
        <v>1005</v>
      </c>
      <c r="N13541" s="10">
        <v>1005</v>
      </c>
      <c r="O13541" s="11">
        <v>14.857760011572999</v>
      </c>
      <c r="P13541" s="19">
        <v>44183</v>
      </c>
      <c r="Q13541">
        <v>54907</v>
      </c>
    </row>
    <row r="13542" spans="7:17" x14ac:dyDescent="0.3">
      <c r="G13542" s="57">
        <f t="shared" si="235"/>
        <v>44183.638981481483</v>
      </c>
      <c r="H13542" s="9">
        <v>1608322808000</v>
      </c>
      <c r="I13542" s="11">
        <v>14.840529999999999</v>
      </c>
      <c r="J13542" s="11">
        <v>14.840529999999999</v>
      </c>
      <c r="K13542" s="10">
        <v>301</v>
      </c>
      <c r="L13542" s="10">
        <v>301</v>
      </c>
      <c r="M13542" s="32">
        <v>1005</v>
      </c>
      <c r="N13542" s="10">
        <v>1005</v>
      </c>
      <c r="O13542" s="11">
        <v>15.184083367217401</v>
      </c>
      <c r="P13542" s="19">
        <v>44183</v>
      </c>
      <c r="Q13542">
        <v>55208</v>
      </c>
    </row>
    <row r="13543" spans="7:17" x14ac:dyDescent="0.3">
      <c r="G13543" s="57">
        <f t="shared" si="235"/>
        <v>44183.642465277779</v>
      </c>
      <c r="H13543" s="9">
        <v>1608323109000</v>
      </c>
      <c r="I13543" s="11">
        <v>14.54485</v>
      </c>
      <c r="J13543" s="11">
        <v>14.54485</v>
      </c>
      <c r="K13543" s="10">
        <v>301</v>
      </c>
      <c r="L13543" s="10">
        <v>301</v>
      </c>
      <c r="M13543" s="32">
        <v>1005</v>
      </c>
      <c r="N13543" s="10">
        <v>1005</v>
      </c>
      <c r="O13543" s="11">
        <v>14.8815584728896</v>
      </c>
      <c r="P13543" s="19">
        <v>44183</v>
      </c>
      <c r="Q13543">
        <v>55509</v>
      </c>
    </row>
    <row r="13544" spans="7:17" x14ac:dyDescent="0.3">
      <c r="G13544" s="57">
        <f t="shared" si="235"/>
        <v>44183.645949074074</v>
      </c>
      <c r="H13544" s="9">
        <v>1608323410000</v>
      </c>
      <c r="I13544" s="11">
        <v>14.81395</v>
      </c>
      <c r="J13544" s="11">
        <v>14.81395</v>
      </c>
      <c r="K13544" s="10">
        <v>301</v>
      </c>
      <c r="L13544" s="10">
        <v>301</v>
      </c>
      <c r="M13544" s="32">
        <v>1005</v>
      </c>
      <c r="N13544" s="10">
        <v>1005</v>
      </c>
      <c r="O13544" s="11">
        <v>15.156888048997599</v>
      </c>
      <c r="P13544" s="19">
        <v>44183</v>
      </c>
      <c r="Q13544">
        <v>55810</v>
      </c>
    </row>
    <row r="13545" spans="7:17" x14ac:dyDescent="0.3">
      <c r="G13545" s="57">
        <f t="shared" si="235"/>
        <v>44183.649421296293</v>
      </c>
      <c r="H13545" s="9">
        <v>1608323710000</v>
      </c>
      <c r="I13545" s="11">
        <v>15.06667</v>
      </c>
      <c r="J13545" s="11">
        <v>15.06667</v>
      </c>
      <c r="K13545" s="10">
        <v>300</v>
      </c>
      <c r="L13545" s="10">
        <v>300</v>
      </c>
      <c r="M13545" s="32">
        <v>1005</v>
      </c>
      <c r="N13545" s="10">
        <v>1005</v>
      </c>
      <c r="O13545" s="11">
        <v>15.415458433516401</v>
      </c>
      <c r="P13545" s="19">
        <v>44183</v>
      </c>
      <c r="Q13545">
        <v>56110</v>
      </c>
    </row>
    <row r="13546" spans="7:17" x14ac:dyDescent="0.3">
      <c r="G13546" s="57">
        <f t="shared" si="235"/>
        <v>44183.652905092589</v>
      </c>
      <c r="H13546" s="9">
        <v>1608324011000</v>
      </c>
      <c r="I13546" s="11">
        <v>14.35548</v>
      </c>
      <c r="J13546" s="11">
        <v>14.35548</v>
      </c>
      <c r="K13546" s="10">
        <v>301</v>
      </c>
      <c r="L13546" s="10">
        <v>301</v>
      </c>
      <c r="M13546" s="32">
        <v>1005</v>
      </c>
      <c r="N13546" s="10">
        <v>1005</v>
      </c>
      <c r="O13546" s="11">
        <v>14.6878046199443</v>
      </c>
      <c r="P13546" s="19">
        <v>44183</v>
      </c>
      <c r="Q13546">
        <v>56411</v>
      </c>
    </row>
    <row r="13547" spans="7:17" x14ac:dyDescent="0.3">
      <c r="G13547" s="57">
        <f t="shared" si="235"/>
        <v>44183.656388888892</v>
      </c>
      <c r="H13547" s="9">
        <v>1608324312000</v>
      </c>
      <c r="I13547" s="11">
        <v>14.72757</v>
      </c>
      <c r="J13547" s="11">
        <v>14.72757</v>
      </c>
      <c r="K13547" s="10">
        <v>301</v>
      </c>
      <c r="L13547" s="10">
        <v>301</v>
      </c>
      <c r="M13547" s="32">
        <v>1005</v>
      </c>
      <c r="N13547" s="10">
        <v>1005</v>
      </c>
      <c r="O13547" s="11">
        <v>15.068508380531499</v>
      </c>
      <c r="P13547" s="19">
        <v>44183</v>
      </c>
      <c r="Q13547">
        <v>56712</v>
      </c>
    </row>
    <row r="13548" spans="7:17" x14ac:dyDescent="0.3">
      <c r="G13548" s="57">
        <f t="shared" si="235"/>
        <v>44183.659872685188</v>
      </c>
      <c r="H13548" s="9">
        <v>1608324613000</v>
      </c>
      <c r="I13548" s="11">
        <v>14.68439</v>
      </c>
      <c r="J13548" s="11">
        <v>14.68439</v>
      </c>
      <c r="K13548" s="10">
        <v>301</v>
      </c>
      <c r="L13548" s="10">
        <v>301</v>
      </c>
      <c r="M13548" s="32">
        <v>1005</v>
      </c>
      <c r="N13548" s="10">
        <v>1005</v>
      </c>
      <c r="O13548" s="11">
        <v>15.024328777795199</v>
      </c>
      <c r="P13548" s="19">
        <v>44183</v>
      </c>
      <c r="Q13548">
        <v>57013</v>
      </c>
    </row>
    <row r="13549" spans="7:17" x14ac:dyDescent="0.3">
      <c r="G13549" s="57">
        <f t="shared" si="235"/>
        <v>44183.663356481484</v>
      </c>
      <c r="H13549" s="9">
        <v>1608324914000</v>
      </c>
      <c r="I13549" s="11">
        <v>14.7309</v>
      </c>
      <c r="J13549" s="11">
        <v>14.7309</v>
      </c>
      <c r="K13549" s="10">
        <v>301</v>
      </c>
      <c r="L13549" s="10">
        <v>301</v>
      </c>
      <c r="M13549" s="32">
        <v>1005</v>
      </c>
      <c r="N13549" s="10">
        <v>1005</v>
      </c>
      <c r="O13549" s="11">
        <v>15.0719154689315</v>
      </c>
      <c r="P13549" s="19">
        <v>44183</v>
      </c>
      <c r="Q13549">
        <v>57314</v>
      </c>
    </row>
    <row r="13550" spans="7:17" x14ac:dyDescent="0.3">
      <c r="G13550" s="57">
        <f t="shared" si="235"/>
        <v>44183.666828703703</v>
      </c>
      <c r="H13550" s="9">
        <v>1608325214000</v>
      </c>
      <c r="I13550" s="11">
        <v>14.60333</v>
      </c>
      <c r="J13550" s="11">
        <v>14.60333</v>
      </c>
      <c r="K13550" s="10">
        <v>300</v>
      </c>
      <c r="L13550" s="10">
        <v>300</v>
      </c>
      <c r="M13550" s="32">
        <v>1005</v>
      </c>
      <c r="N13550" s="10">
        <v>1005</v>
      </c>
      <c r="O13550" s="11">
        <v>14.9413922655718</v>
      </c>
      <c r="P13550" s="19">
        <v>44183</v>
      </c>
      <c r="Q13550">
        <v>57614</v>
      </c>
    </row>
    <row r="13551" spans="7:17" x14ac:dyDescent="0.3">
      <c r="G13551" s="57">
        <f t="shared" si="235"/>
        <v>44183.670312499999</v>
      </c>
      <c r="H13551" s="9">
        <v>1608325515000</v>
      </c>
      <c r="I13551" s="11">
        <v>14.800660000000001</v>
      </c>
      <c r="J13551" s="11">
        <v>14.800660000000001</v>
      </c>
      <c r="K13551" s="10">
        <v>301</v>
      </c>
      <c r="L13551" s="10">
        <v>301</v>
      </c>
      <c r="M13551" s="32">
        <v>1005</v>
      </c>
      <c r="N13551" s="10">
        <v>1005</v>
      </c>
      <c r="O13551" s="11">
        <v>15.143290389887699</v>
      </c>
      <c r="P13551" s="19">
        <v>44183</v>
      </c>
      <c r="Q13551">
        <v>57915</v>
      </c>
    </row>
    <row r="13552" spans="7:17" x14ac:dyDescent="0.3">
      <c r="G13552" s="57">
        <f t="shared" si="235"/>
        <v>44183.673796296294</v>
      </c>
      <c r="H13552" s="9">
        <v>1608325816000</v>
      </c>
      <c r="I13552" s="11">
        <v>15.0299</v>
      </c>
      <c r="J13552" s="11">
        <v>15.0299</v>
      </c>
      <c r="K13552" s="10">
        <v>301</v>
      </c>
      <c r="L13552" s="10">
        <v>301</v>
      </c>
      <c r="M13552" s="32">
        <v>1005</v>
      </c>
      <c r="N13552" s="10">
        <v>1005</v>
      </c>
      <c r="O13552" s="11">
        <v>15.3778372201627</v>
      </c>
      <c r="P13552" s="19">
        <v>44183</v>
      </c>
      <c r="Q13552">
        <v>58216</v>
      </c>
    </row>
    <row r="13553" spans="7:17" x14ac:dyDescent="0.3">
      <c r="G13553" s="57">
        <f t="shared" si="235"/>
        <v>44183.67728009259</v>
      </c>
      <c r="H13553" s="9">
        <v>1608326117000</v>
      </c>
      <c r="I13553" s="11">
        <v>14.807309999999999</v>
      </c>
      <c r="J13553" s="11">
        <v>14.807309999999999</v>
      </c>
      <c r="K13553" s="10">
        <v>301</v>
      </c>
      <c r="L13553" s="10">
        <v>301</v>
      </c>
      <c r="M13553" s="32">
        <v>1005</v>
      </c>
      <c r="N13553" s="10">
        <v>1005</v>
      </c>
      <c r="O13553" s="11">
        <v>15.150094335191</v>
      </c>
      <c r="P13553" s="19">
        <v>44183</v>
      </c>
      <c r="Q13553">
        <v>58517</v>
      </c>
    </row>
    <row r="13554" spans="7:17" x14ac:dyDescent="0.3">
      <c r="G13554" s="57">
        <f t="shared" si="235"/>
        <v>44183.680763888886</v>
      </c>
      <c r="H13554" s="9">
        <v>1608326418000</v>
      </c>
      <c r="I13554" s="11">
        <v>15.08638</v>
      </c>
      <c r="J13554" s="11">
        <v>15.08638</v>
      </c>
      <c r="K13554" s="10">
        <v>301</v>
      </c>
      <c r="L13554" s="10">
        <v>301</v>
      </c>
      <c r="M13554" s="32">
        <v>1005</v>
      </c>
      <c r="N13554" s="10">
        <v>1005</v>
      </c>
      <c r="O13554" s="11">
        <v>15.4356247135056</v>
      </c>
      <c r="P13554" s="19">
        <v>44183</v>
      </c>
      <c r="Q13554">
        <v>58818</v>
      </c>
    </row>
    <row r="13555" spans="7:17" x14ac:dyDescent="0.3">
      <c r="G13555" s="57">
        <f t="shared" si="235"/>
        <v>44183.684236111112</v>
      </c>
      <c r="H13555" s="9">
        <v>1608326718000</v>
      </c>
      <c r="I13555" s="11">
        <v>14.623329999999999</v>
      </c>
      <c r="J13555" s="11">
        <v>14.623329999999999</v>
      </c>
      <c r="K13555" s="10">
        <v>300</v>
      </c>
      <c r="L13555" s="10">
        <v>300</v>
      </c>
      <c r="M13555" s="32">
        <v>1005</v>
      </c>
      <c r="N13555" s="10">
        <v>1005</v>
      </c>
      <c r="O13555" s="11">
        <v>14.961855258965199</v>
      </c>
      <c r="P13555" s="19">
        <v>44183</v>
      </c>
      <c r="Q13555">
        <v>59118</v>
      </c>
    </row>
    <row r="13556" spans="7:17" x14ac:dyDescent="0.3">
      <c r="G13556" s="57">
        <f t="shared" si="235"/>
        <v>44183.687719907408</v>
      </c>
      <c r="H13556" s="9">
        <v>1608327019000</v>
      </c>
      <c r="I13556" s="11">
        <v>14.8505</v>
      </c>
      <c r="J13556" s="11">
        <v>14.8505</v>
      </c>
      <c r="K13556" s="10">
        <v>301</v>
      </c>
      <c r="L13556" s="10">
        <v>301</v>
      </c>
      <c r="M13556" s="32">
        <v>1005</v>
      </c>
      <c r="N13556" s="10">
        <v>1005</v>
      </c>
      <c r="O13556" s="11">
        <v>15.194284169424</v>
      </c>
      <c r="P13556" s="19">
        <v>44183</v>
      </c>
      <c r="Q13556">
        <v>59419</v>
      </c>
    </row>
    <row r="13557" spans="7:17" x14ac:dyDescent="0.3">
      <c r="G13557" s="57">
        <f t="shared" si="235"/>
        <v>44183.691203703704</v>
      </c>
      <c r="H13557" s="9">
        <v>1608327320000</v>
      </c>
      <c r="I13557" s="11">
        <v>14.860469999999999</v>
      </c>
      <c r="J13557" s="11">
        <v>14.860469999999999</v>
      </c>
      <c r="K13557" s="10">
        <v>301</v>
      </c>
      <c r="L13557" s="10">
        <v>301</v>
      </c>
      <c r="M13557" s="32">
        <v>1005</v>
      </c>
      <c r="N13557" s="10">
        <v>1005</v>
      </c>
      <c r="O13557" s="11">
        <v>15.204484971630601</v>
      </c>
      <c r="P13557" s="19">
        <v>44183</v>
      </c>
      <c r="Q13557">
        <v>59720</v>
      </c>
    </row>
    <row r="13558" spans="7:17" x14ac:dyDescent="0.3">
      <c r="G13558" s="57">
        <f t="shared" si="235"/>
        <v>44183.694687499999</v>
      </c>
      <c r="H13558" s="9">
        <v>1608327621000</v>
      </c>
      <c r="I13558" s="11">
        <v>14.7608</v>
      </c>
      <c r="J13558" s="11">
        <v>14.7608</v>
      </c>
      <c r="K13558" s="10">
        <v>301</v>
      </c>
      <c r="L13558" s="10">
        <v>301</v>
      </c>
      <c r="M13558" s="32">
        <v>1005</v>
      </c>
      <c r="N13558" s="10">
        <v>1005</v>
      </c>
      <c r="O13558" s="11">
        <v>15.102507644054601</v>
      </c>
      <c r="P13558" s="19">
        <v>44183</v>
      </c>
      <c r="Q13558">
        <v>60021</v>
      </c>
    </row>
    <row r="13559" spans="7:17" x14ac:dyDescent="0.3">
      <c r="G13559" s="57">
        <f t="shared" si="235"/>
        <v>44183.698159722226</v>
      </c>
      <c r="H13559" s="9">
        <v>1608327921000</v>
      </c>
      <c r="I13559" s="11">
        <v>14.613329999999999</v>
      </c>
      <c r="J13559" s="11">
        <v>14.613329999999999</v>
      </c>
      <c r="K13559" s="10">
        <v>300</v>
      </c>
      <c r="L13559" s="10">
        <v>300</v>
      </c>
      <c r="M13559" s="32">
        <v>1005</v>
      </c>
      <c r="N13559" s="10">
        <v>1005</v>
      </c>
      <c r="O13559" s="11">
        <v>14.9516237622685</v>
      </c>
      <c r="P13559" s="19">
        <v>44183</v>
      </c>
      <c r="Q13559">
        <v>60321</v>
      </c>
    </row>
    <row r="13560" spans="7:17" x14ac:dyDescent="0.3">
      <c r="G13560" s="57">
        <f t="shared" si="235"/>
        <v>44183.701643518521</v>
      </c>
      <c r="H13560" s="9">
        <v>1608328222000</v>
      </c>
      <c r="I13560" s="11">
        <v>14.448499999999999</v>
      </c>
      <c r="J13560" s="11">
        <v>14.448499999999999</v>
      </c>
      <c r="K13560" s="10">
        <v>301</v>
      </c>
      <c r="L13560" s="10">
        <v>301</v>
      </c>
      <c r="M13560" s="32">
        <v>1005</v>
      </c>
      <c r="N13560" s="10">
        <v>1005</v>
      </c>
      <c r="O13560" s="11">
        <v>14.7829780022169</v>
      </c>
      <c r="P13560" s="19">
        <v>44183</v>
      </c>
      <c r="Q13560">
        <v>60622</v>
      </c>
    </row>
    <row r="13561" spans="7:17" x14ac:dyDescent="0.3">
      <c r="G13561" s="57">
        <f t="shared" si="235"/>
        <v>44183.705127314817</v>
      </c>
      <c r="H13561" s="9">
        <v>1608328523000</v>
      </c>
      <c r="I13561" s="11">
        <v>14.67442</v>
      </c>
      <c r="J13561" s="11">
        <v>14.67442</v>
      </c>
      <c r="K13561" s="10">
        <v>301</v>
      </c>
      <c r="L13561" s="10">
        <v>301</v>
      </c>
      <c r="M13561" s="32">
        <v>1005</v>
      </c>
      <c r="N13561" s="10">
        <v>1005</v>
      </c>
      <c r="O13561" s="11">
        <v>15.0141279755886</v>
      </c>
      <c r="P13561" s="19">
        <v>44183</v>
      </c>
      <c r="Q13561">
        <v>60923</v>
      </c>
    </row>
    <row r="13562" spans="7:17" x14ac:dyDescent="0.3">
      <c r="G13562" s="57">
        <f t="shared" si="235"/>
        <v>44183.708611111113</v>
      </c>
      <c r="H13562" s="9">
        <v>1608328824000</v>
      </c>
      <c r="I13562" s="11">
        <v>14.50831</v>
      </c>
      <c r="J13562" s="11">
        <v>14.50831</v>
      </c>
      <c r="K13562" s="10">
        <v>301</v>
      </c>
      <c r="L13562" s="10">
        <v>301</v>
      </c>
      <c r="M13562" s="32">
        <v>1005</v>
      </c>
      <c r="N13562" s="10">
        <v>1005</v>
      </c>
      <c r="O13562" s="11">
        <v>14.8441725839598</v>
      </c>
      <c r="P13562" s="19">
        <v>44183</v>
      </c>
      <c r="Q13562">
        <v>61224</v>
      </c>
    </row>
    <row r="13563" spans="7:17" x14ac:dyDescent="0.3">
      <c r="G13563" s="57">
        <f t="shared" si="235"/>
        <v>44183.712094907409</v>
      </c>
      <c r="H13563" s="9">
        <v>1608329125000</v>
      </c>
      <c r="I13563" s="11">
        <v>14.92027</v>
      </c>
      <c r="J13563" s="11">
        <v>14.92027</v>
      </c>
      <c r="K13563" s="10">
        <v>301</v>
      </c>
      <c r="L13563" s="10">
        <v>301</v>
      </c>
      <c r="M13563" s="32">
        <v>1005</v>
      </c>
      <c r="N13563" s="10">
        <v>1005</v>
      </c>
      <c r="O13563" s="11">
        <v>15.2656693218768</v>
      </c>
      <c r="P13563" s="19">
        <v>44183</v>
      </c>
      <c r="Q13563">
        <v>61525</v>
      </c>
    </row>
    <row r="13564" spans="7:17" x14ac:dyDescent="0.3">
      <c r="G13564" s="57">
        <f t="shared" si="235"/>
        <v>44183.715567129628</v>
      </c>
      <c r="H13564" s="9">
        <v>1608329425000</v>
      </c>
      <c r="I13564" s="11">
        <v>14.59667</v>
      </c>
      <c r="J13564" s="11">
        <v>14.59667</v>
      </c>
      <c r="K13564" s="10">
        <v>300</v>
      </c>
      <c r="L13564" s="10">
        <v>300</v>
      </c>
      <c r="M13564" s="32">
        <v>1005</v>
      </c>
      <c r="N13564" s="10">
        <v>1005</v>
      </c>
      <c r="O13564" s="11">
        <v>14.934578088771801</v>
      </c>
      <c r="P13564" s="19">
        <v>44183</v>
      </c>
      <c r="Q13564">
        <v>61825</v>
      </c>
    </row>
    <row r="13565" spans="7:17" x14ac:dyDescent="0.3">
      <c r="G13565" s="57">
        <f t="shared" si="235"/>
        <v>44183.719050925924</v>
      </c>
      <c r="H13565" s="9">
        <v>1608329726000</v>
      </c>
      <c r="I13565" s="11">
        <v>15.01993</v>
      </c>
      <c r="J13565" s="11">
        <v>15.01993</v>
      </c>
      <c r="K13565" s="10">
        <v>301</v>
      </c>
      <c r="L13565" s="10">
        <v>301</v>
      </c>
      <c r="M13565" s="32">
        <v>1005</v>
      </c>
      <c r="N13565" s="10">
        <v>1005</v>
      </c>
      <c r="O13565" s="11">
        <v>15.367636417956099</v>
      </c>
      <c r="P13565" s="19">
        <v>44183</v>
      </c>
      <c r="Q13565">
        <v>62126</v>
      </c>
    </row>
    <row r="13566" spans="7:17" x14ac:dyDescent="0.3">
      <c r="G13566" s="57">
        <f t="shared" si="235"/>
        <v>44183.722534722219</v>
      </c>
      <c r="H13566" s="9">
        <v>1608330027000</v>
      </c>
      <c r="I13566" s="11">
        <v>14.837210000000001</v>
      </c>
      <c r="J13566" s="11">
        <v>14.837210000000001</v>
      </c>
      <c r="K13566" s="10">
        <v>301</v>
      </c>
      <c r="L13566" s="10">
        <v>301</v>
      </c>
      <c r="M13566" s="32">
        <v>1004</v>
      </c>
      <c r="N13566" s="10">
        <v>1004</v>
      </c>
      <c r="O13566" s="11">
        <v>15.1233109816674</v>
      </c>
      <c r="P13566" s="19">
        <v>44183</v>
      </c>
      <c r="Q13566">
        <v>62427</v>
      </c>
    </row>
    <row r="13567" spans="7:17" x14ac:dyDescent="0.3">
      <c r="G13567" s="57">
        <f t="shared" si="235"/>
        <v>44183.726018518515</v>
      </c>
      <c r="H13567" s="9">
        <v>1608330328000</v>
      </c>
      <c r="I13567" s="11">
        <v>14.704319999999999</v>
      </c>
      <c r="J13567" s="11">
        <v>14.704319999999999</v>
      </c>
      <c r="K13567" s="10">
        <v>301</v>
      </c>
      <c r="L13567" s="10">
        <v>301</v>
      </c>
      <c r="M13567" s="32">
        <v>1004</v>
      </c>
      <c r="N13567" s="10">
        <v>1004</v>
      </c>
      <c r="O13567" s="11">
        <v>14.9878585080316</v>
      </c>
      <c r="P13567" s="19">
        <v>44183</v>
      </c>
      <c r="Q13567">
        <v>62728</v>
      </c>
    </row>
    <row r="13568" spans="7:17" x14ac:dyDescent="0.3">
      <c r="G13568" s="57">
        <f t="shared" si="235"/>
        <v>44183.729502314818</v>
      </c>
      <c r="H13568" s="9">
        <v>1608330629000</v>
      </c>
      <c r="I13568" s="11">
        <v>14.89701</v>
      </c>
      <c r="J13568" s="11">
        <v>14.89701</v>
      </c>
      <c r="K13568" s="10">
        <v>301</v>
      </c>
      <c r="L13568" s="10">
        <v>301</v>
      </c>
      <c r="M13568" s="32">
        <v>1004</v>
      </c>
      <c r="N13568" s="10">
        <v>1004</v>
      </c>
      <c r="O13568" s="11">
        <v>15.1842640851621</v>
      </c>
      <c r="P13568" s="19">
        <v>44183</v>
      </c>
      <c r="Q13568">
        <v>63029</v>
      </c>
    </row>
    <row r="13569" spans="7:17" x14ac:dyDescent="0.3">
      <c r="G13569" s="57">
        <f t="shared" si="235"/>
        <v>44183.732974537037</v>
      </c>
      <c r="H13569" s="9">
        <v>1608330929000</v>
      </c>
      <c r="I13569" s="11">
        <v>15.1</v>
      </c>
      <c r="J13569" s="11">
        <v>15.1</v>
      </c>
      <c r="K13569" s="10">
        <v>300</v>
      </c>
      <c r="L13569" s="10">
        <v>300</v>
      </c>
      <c r="M13569" s="32">
        <v>1004</v>
      </c>
      <c r="N13569" s="10">
        <v>1004</v>
      </c>
      <c r="O13569" s="11">
        <v>15.391168273764199</v>
      </c>
      <c r="P13569" s="19">
        <v>44183</v>
      </c>
      <c r="Q13569">
        <v>63329</v>
      </c>
    </row>
    <row r="13570" spans="7:17" x14ac:dyDescent="0.3">
      <c r="G13570" s="57">
        <f t="shared" si="235"/>
        <v>44183.736458333333</v>
      </c>
      <c r="H13570" s="9">
        <v>1608331230000</v>
      </c>
      <c r="I13570" s="11">
        <v>15.40199</v>
      </c>
      <c r="J13570" s="11">
        <v>15.40199</v>
      </c>
      <c r="K13570" s="10">
        <v>301</v>
      </c>
      <c r="L13570" s="10">
        <v>301</v>
      </c>
      <c r="M13570" s="32">
        <v>1004</v>
      </c>
      <c r="N13570" s="10">
        <v>1004</v>
      </c>
      <c r="O13570" s="11">
        <v>15.6989814464128</v>
      </c>
      <c r="P13570" s="19">
        <v>44183</v>
      </c>
      <c r="Q13570">
        <v>63630</v>
      </c>
    </row>
    <row r="13571" spans="7:17" x14ac:dyDescent="0.3">
      <c r="G13571" s="57">
        <f t="shared" si="235"/>
        <v>44183.739942129629</v>
      </c>
      <c r="H13571" s="9">
        <v>1608331531000</v>
      </c>
      <c r="I13571" s="11">
        <v>14.770759999999999</v>
      </c>
      <c r="J13571" s="11">
        <v>14.770759999999999</v>
      </c>
      <c r="K13571" s="10">
        <v>301</v>
      </c>
      <c r="L13571" s="10">
        <v>301</v>
      </c>
      <c r="M13571" s="32">
        <v>1004</v>
      </c>
      <c r="N13571" s="10">
        <v>1004</v>
      </c>
      <c r="O13571" s="11">
        <v>15.055579648436099</v>
      </c>
      <c r="P13571" s="19">
        <v>44183</v>
      </c>
      <c r="Q13571">
        <v>63931</v>
      </c>
    </row>
    <row r="13572" spans="7:17" x14ac:dyDescent="0.3">
      <c r="G13572" s="57">
        <f t="shared" si="235"/>
        <v>44183.743425925924</v>
      </c>
      <c r="H13572" s="9">
        <v>1608331832000</v>
      </c>
      <c r="I13572" s="11">
        <v>15.15282</v>
      </c>
      <c r="J13572" s="11">
        <v>15.15282</v>
      </c>
      <c r="K13572" s="10">
        <v>301</v>
      </c>
      <c r="L13572" s="10">
        <v>301</v>
      </c>
      <c r="M13572" s="32">
        <v>1004</v>
      </c>
      <c r="N13572" s="10">
        <v>1004</v>
      </c>
      <c r="O13572" s="11">
        <v>15.4450067842424</v>
      </c>
      <c r="P13572" s="19">
        <v>44183</v>
      </c>
      <c r="Q13572">
        <v>64232</v>
      </c>
    </row>
    <row r="13573" spans="7:17" x14ac:dyDescent="0.3">
      <c r="G13573" s="57">
        <f t="shared" ref="G13573:G13636" si="236">$P13573+$Q13573/24/60/60</f>
        <v>44183.74690972222</v>
      </c>
      <c r="H13573" s="9">
        <v>1608332133000</v>
      </c>
      <c r="I13573" s="11">
        <v>15.31561</v>
      </c>
      <c r="J13573" s="11">
        <v>15.31561</v>
      </c>
      <c r="K13573" s="10">
        <v>301</v>
      </c>
      <c r="L13573" s="10">
        <v>301</v>
      </c>
      <c r="M13573" s="32">
        <v>1004</v>
      </c>
      <c r="N13573" s="10">
        <v>1004</v>
      </c>
      <c r="O13573" s="11">
        <v>15.6109358096256</v>
      </c>
      <c r="P13573" s="19">
        <v>44183</v>
      </c>
      <c r="Q13573">
        <v>64533</v>
      </c>
    </row>
    <row r="13574" spans="7:17" x14ac:dyDescent="0.3">
      <c r="G13574" s="57">
        <f t="shared" si="236"/>
        <v>44183.750381944446</v>
      </c>
      <c r="H13574" s="9">
        <v>1608332433000</v>
      </c>
      <c r="I13574" s="11">
        <v>14.636670000000001</v>
      </c>
      <c r="J13574" s="11">
        <v>14.636670000000001</v>
      </c>
      <c r="K13574" s="10">
        <v>300</v>
      </c>
      <c r="L13574" s="10">
        <v>300</v>
      </c>
      <c r="M13574" s="32">
        <v>1004</v>
      </c>
      <c r="N13574" s="10">
        <v>1004</v>
      </c>
      <c r="O13574" s="11">
        <v>14.9189040355998</v>
      </c>
      <c r="P13574" s="19">
        <v>44183</v>
      </c>
      <c r="Q13574">
        <v>64833</v>
      </c>
    </row>
    <row r="13575" spans="7:17" x14ac:dyDescent="0.3">
      <c r="G13575" s="57">
        <f t="shared" si="236"/>
        <v>44183.753865740742</v>
      </c>
      <c r="H13575" s="9">
        <v>1608332734000</v>
      </c>
      <c r="I13575" s="11">
        <v>15.0299</v>
      </c>
      <c r="J13575" s="11">
        <v>15.0299</v>
      </c>
      <c r="K13575" s="10">
        <v>301</v>
      </c>
      <c r="L13575" s="10">
        <v>301</v>
      </c>
      <c r="M13575" s="32">
        <v>1004</v>
      </c>
      <c r="N13575" s="10">
        <v>1004</v>
      </c>
      <c r="O13575" s="11">
        <v>15.3197165587979</v>
      </c>
      <c r="P13575" s="19">
        <v>44183</v>
      </c>
      <c r="Q13575">
        <v>65134</v>
      </c>
    </row>
    <row r="13576" spans="7:17" x14ac:dyDescent="0.3">
      <c r="G13576" s="57">
        <f t="shared" si="236"/>
        <v>44183.757349537038</v>
      </c>
      <c r="H13576" s="9">
        <v>1608333035000</v>
      </c>
      <c r="I13576" s="11">
        <v>14.926909999999999</v>
      </c>
      <c r="J13576" s="11">
        <v>14.926909999999999</v>
      </c>
      <c r="K13576" s="10">
        <v>301</v>
      </c>
      <c r="L13576" s="10">
        <v>301</v>
      </c>
      <c r="M13576" s="32">
        <v>1004</v>
      </c>
      <c r="N13576" s="10">
        <v>1004</v>
      </c>
      <c r="O13576" s="11">
        <v>15.2147406369095</v>
      </c>
      <c r="P13576" s="19">
        <v>44183</v>
      </c>
      <c r="Q13576">
        <v>65435</v>
      </c>
    </row>
    <row r="13577" spans="7:17" x14ac:dyDescent="0.3">
      <c r="G13577" s="57">
        <f t="shared" si="236"/>
        <v>44183.760833333334</v>
      </c>
      <c r="H13577" s="9">
        <v>1608333336000</v>
      </c>
      <c r="I13577" s="11">
        <v>14.68106</v>
      </c>
      <c r="J13577" s="11">
        <v>14.68106</v>
      </c>
      <c r="K13577" s="10">
        <v>301</v>
      </c>
      <c r="L13577" s="10">
        <v>301</v>
      </c>
      <c r="M13577" s="32">
        <v>1004</v>
      </c>
      <c r="N13577" s="10">
        <v>1004</v>
      </c>
      <c r="O13577" s="11">
        <v>14.964149993194001</v>
      </c>
      <c r="P13577" s="19">
        <v>44183</v>
      </c>
      <c r="Q13577">
        <v>65736</v>
      </c>
    </row>
    <row r="13578" spans="7:17" x14ac:dyDescent="0.3">
      <c r="G13578" s="57">
        <f t="shared" si="236"/>
        <v>44183.764317129629</v>
      </c>
      <c r="H13578" s="9">
        <v>1608333637000</v>
      </c>
      <c r="I13578" s="11">
        <v>15.30233</v>
      </c>
      <c r="J13578" s="11">
        <v>15.30233</v>
      </c>
      <c r="K13578" s="10">
        <v>301</v>
      </c>
      <c r="L13578" s="10">
        <v>301</v>
      </c>
      <c r="M13578" s="32">
        <v>1004</v>
      </c>
      <c r="N13578" s="10">
        <v>1004</v>
      </c>
      <c r="O13578" s="11">
        <v>15.597399735806</v>
      </c>
      <c r="P13578" s="19">
        <v>44183</v>
      </c>
      <c r="Q13578">
        <v>66037</v>
      </c>
    </row>
    <row r="13579" spans="7:17" x14ac:dyDescent="0.3">
      <c r="G13579" s="57">
        <f t="shared" si="236"/>
        <v>44183.767789351848</v>
      </c>
      <c r="H13579" s="9">
        <v>1608333937000</v>
      </c>
      <c r="I13579" s="11">
        <v>14.76333</v>
      </c>
      <c r="J13579" s="11">
        <v>14.76333</v>
      </c>
      <c r="K13579" s="10">
        <v>300</v>
      </c>
      <c r="L13579" s="10">
        <v>300</v>
      </c>
      <c r="M13579" s="32">
        <v>1003</v>
      </c>
      <c r="N13579" s="10">
        <v>1003</v>
      </c>
      <c r="O13579" s="11">
        <v>15.0375905884946</v>
      </c>
      <c r="P13579" s="19">
        <v>44183</v>
      </c>
      <c r="Q13579">
        <v>66337</v>
      </c>
    </row>
    <row r="13580" spans="7:17" x14ac:dyDescent="0.3">
      <c r="G13580" s="57">
        <f t="shared" si="236"/>
        <v>44183.771273148152</v>
      </c>
      <c r="H13580" s="9">
        <v>1608334238000</v>
      </c>
      <c r="I13580" s="11">
        <v>15.076409999999999</v>
      </c>
      <c r="J13580" s="11">
        <v>15.076409999999999</v>
      </c>
      <c r="K13580" s="10">
        <v>301</v>
      </c>
      <c r="L13580" s="10">
        <v>301</v>
      </c>
      <c r="M13580" s="32">
        <v>1003</v>
      </c>
      <c r="N13580" s="10">
        <v>1003</v>
      </c>
      <c r="O13580" s="11">
        <v>15.356486722459399</v>
      </c>
      <c r="P13580" s="19">
        <v>44183</v>
      </c>
      <c r="Q13580">
        <v>66638</v>
      </c>
    </row>
    <row r="13581" spans="7:17" x14ac:dyDescent="0.3">
      <c r="G13581" s="57">
        <f t="shared" si="236"/>
        <v>44183.774756944447</v>
      </c>
      <c r="H13581" s="9">
        <v>1608334539000</v>
      </c>
      <c r="I13581" s="11">
        <v>14.93688</v>
      </c>
      <c r="J13581" s="11">
        <v>14.93688</v>
      </c>
      <c r="K13581" s="10">
        <v>301</v>
      </c>
      <c r="L13581" s="10">
        <v>301</v>
      </c>
      <c r="M13581" s="32">
        <v>1003</v>
      </c>
      <c r="N13581" s="10">
        <v>1003</v>
      </c>
      <c r="O13581" s="11">
        <v>15.21436465279</v>
      </c>
      <c r="P13581" s="19">
        <v>44183</v>
      </c>
      <c r="Q13581">
        <v>66939</v>
      </c>
    </row>
    <row r="13582" spans="7:17" x14ac:dyDescent="0.3">
      <c r="G13582" s="57">
        <f t="shared" si="236"/>
        <v>44183.778240740743</v>
      </c>
      <c r="H13582" s="9">
        <v>1608334840000</v>
      </c>
      <c r="I13582" s="11">
        <v>14.99668</v>
      </c>
      <c r="J13582" s="11">
        <v>14.99668</v>
      </c>
      <c r="K13582" s="10">
        <v>301</v>
      </c>
      <c r="L13582" s="10">
        <v>301</v>
      </c>
      <c r="M13582" s="32">
        <v>1003</v>
      </c>
      <c r="N13582" s="10">
        <v>1003</v>
      </c>
      <c r="O13582" s="11">
        <v>15.275275566329899</v>
      </c>
      <c r="P13582" s="19">
        <v>44183</v>
      </c>
      <c r="Q13582">
        <v>67240</v>
      </c>
    </row>
    <row r="13583" spans="7:17" x14ac:dyDescent="0.3">
      <c r="G13583" s="57">
        <f t="shared" si="236"/>
        <v>44183.781724537039</v>
      </c>
      <c r="H13583" s="9">
        <v>1608335141000</v>
      </c>
      <c r="I13583" s="11">
        <v>14.6412</v>
      </c>
      <c r="J13583" s="11">
        <v>14.6412</v>
      </c>
      <c r="K13583" s="10">
        <v>301</v>
      </c>
      <c r="L13583" s="10">
        <v>301</v>
      </c>
      <c r="M13583" s="32">
        <v>1003</v>
      </c>
      <c r="N13583" s="10">
        <v>1003</v>
      </c>
      <c r="O13583" s="11">
        <v>14.9131917612265</v>
      </c>
      <c r="P13583" s="19">
        <v>44183</v>
      </c>
      <c r="Q13583">
        <v>67541</v>
      </c>
    </row>
    <row r="13584" spans="7:17" x14ac:dyDescent="0.3">
      <c r="G13584" s="57">
        <f t="shared" si="236"/>
        <v>44183.785196759258</v>
      </c>
      <c r="H13584" s="9">
        <v>1608335441000</v>
      </c>
      <c r="I13584" s="11">
        <v>14.65</v>
      </c>
      <c r="J13584" s="11">
        <v>14.65</v>
      </c>
      <c r="K13584" s="10">
        <v>300</v>
      </c>
      <c r="L13584" s="10">
        <v>300</v>
      </c>
      <c r="M13584" s="32">
        <v>1003</v>
      </c>
      <c r="N13584" s="10">
        <v>1003</v>
      </c>
      <c r="O13584" s="11">
        <v>14.9221552401421</v>
      </c>
      <c r="P13584" s="19">
        <v>44183</v>
      </c>
      <c r="Q13584">
        <v>67841</v>
      </c>
    </row>
    <row r="13585" spans="7:17" x14ac:dyDescent="0.3">
      <c r="G13585" s="57">
        <f t="shared" si="236"/>
        <v>44183.788680555554</v>
      </c>
      <c r="H13585" s="9">
        <v>1608335742000</v>
      </c>
      <c r="I13585" s="11">
        <v>15.05316</v>
      </c>
      <c r="J13585" s="11">
        <v>15.05316</v>
      </c>
      <c r="K13585" s="10">
        <v>301</v>
      </c>
      <c r="L13585" s="10">
        <v>301</v>
      </c>
      <c r="M13585" s="32">
        <v>1003</v>
      </c>
      <c r="N13585" s="10">
        <v>1003</v>
      </c>
      <c r="O13585" s="11">
        <v>15.3328048037336</v>
      </c>
      <c r="P13585" s="19">
        <v>44183</v>
      </c>
      <c r="Q13585">
        <v>68142</v>
      </c>
    </row>
    <row r="13586" spans="7:17" x14ac:dyDescent="0.3">
      <c r="G13586" s="57">
        <f t="shared" si="236"/>
        <v>44183.792164351849</v>
      </c>
      <c r="H13586" s="9">
        <v>1608336043000</v>
      </c>
      <c r="I13586" s="11">
        <v>14.84385</v>
      </c>
      <c r="J13586" s="11">
        <v>14.84385</v>
      </c>
      <c r="K13586" s="10">
        <v>301</v>
      </c>
      <c r="L13586" s="10">
        <v>301</v>
      </c>
      <c r="M13586" s="32">
        <v>1003</v>
      </c>
      <c r="N13586" s="10">
        <v>1003</v>
      </c>
      <c r="O13586" s="11">
        <v>15.1196064205722</v>
      </c>
      <c r="P13586" s="19">
        <v>44183</v>
      </c>
      <c r="Q13586">
        <v>68443</v>
      </c>
    </row>
    <row r="13587" spans="7:17" x14ac:dyDescent="0.3">
      <c r="G13587" s="57">
        <f t="shared" si="236"/>
        <v>44183.795648148145</v>
      </c>
      <c r="H13587" s="9">
        <v>1608336344000</v>
      </c>
      <c r="I13587" s="11">
        <v>15.06977</v>
      </c>
      <c r="J13587" s="11">
        <v>15.06977</v>
      </c>
      <c r="K13587" s="10">
        <v>301</v>
      </c>
      <c r="L13587" s="10">
        <v>301</v>
      </c>
      <c r="M13587" s="32">
        <v>1003</v>
      </c>
      <c r="N13587" s="10">
        <v>1003</v>
      </c>
      <c r="O13587" s="11">
        <v>15.3497233701867</v>
      </c>
      <c r="P13587" s="19">
        <v>44183</v>
      </c>
      <c r="Q13587">
        <v>68744</v>
      </c>
    </row>
    <row r="13588" spans="7:17" x14ac:dyDescent="0.3">
      <c r="G13588" s="57">
        <f t="shared" si="236"/>
        <v>44183.799131944441</v>
      </c>
      <c r="H13588" s="9">
        <v>1608336645000</v>
      </c>
      <c r="I13588" s="11">
        <v>15.162789999999999</v>
      </c>
      <c r="J13588" s="11">
        <v>15.162789999999999</v>
      </c>
      <c r="K13588" s="10">
        <v>301</v>
      </c>
      <c r="L13588" s="10">
        <v>301</v>
      </c>
      <c r="M13588" s="32">
        <v>1003</v>
      </c>
      <c r="N13588" s="10">
        <v>1003</v>
      </c>
      <c r="O13588" s="11">
        <v>15.444471416633</v>
      </c>
      <c r="P13588" s="19">
        <v>44183</v>
      </c>
      <c r="Q13588">
        <v>69045</v>
      </c>
    </row>
    <row r="13589" spans="7:17" x14ac:dyDescent="0.3">
      <c r="G13589" s="57">
        <f t="shared" si="236"/>
        <v>44183.802604166667</v>
      </c>
      <c r="H13589" s="9">
        <v>1608336945000</v>
      </c>
      <c r="I13589" s="11">
        <v>14.66</v>
      </c>
      <c r="J13589" s="11">
        <v>14.66</v>
      </c>
      <c r="K13589" s="10">
        <v>300</v>
      </c>
      <c r="L13589" s="10">
        <v>300</v>
      </c>
      <c r="M13589" s="32">
        <v>1003</v>
      </c>
      <c r="N13589" s="10">
        <v>1003</v>
      </c>
      <c r="O13589" s="11">
        <v>14.932341011637</v>
      </c>
      <c r="P13589" s="19">
        <v>44183</v>
      </c>
      <c r="Q13589">
        <v>69345</v>
      </c>
    </row>
    <row r="13590" spans="7:17" x14ac:dyDescent="0.3">
      <c r="G13590" s="57">
        <f t="shared" si="236"/>
        <v>44183.806087962963</v>
      </c>
      <c r="H13590" s="9">
        <v>1608337246000</v>
      </c>
      <c r="I13590" s="11">
        <v>14.717610000000001</v>
      </c>
      <c r="J13590" s="11">
        <v>14.717610000000001</v>
      </c>
      <c r="K13590" s="10">
        <v>301</v>
      </c>
      <c r="L13590" s="10">
        <v>301</v>
      </c>
      <c r="M13590" s="32">
        <v>1003</v>
      </c>
      <c r="N13590" s="10">
        <v>1003</v>
      </c>
      <c r="O13590" s="11">
        <v>14.991021241219601</v>
      </c>
      <c r="P13590" s="19">
        <v>44183</v>
      </c>
      <c r="Q13590">
        <v>69646</v>
      </c>
    </row>
    <row r="13591" spans="7:17" x14ac:dyDescent="0.3">
      <c r="G13591" s="57">
        <f t="shared" si="236"/>
        <v>44183.809571759259</v>
      </c>
      <c r="H13591" s="9">
        <v>1608337547000</v>
      </c>
      <c r="I13591" s="11">
        <v>14.720929999999999</v>
      </c>
      <c r="J13591" s="11">
        <v>14.720929999999999</v>
      </c>
      <c r="K13591" s="10">
        <v>301</v>
      </c>
      <c r="L13591" s="10">
        <v>301</v>
      </c>
      <c r="M13591" s="32">
        <v>1003</v>
      </c>
      <c r="N13591" s="10">
        <v>1003</v>
      </c>
      <c r="O13591" s="11">
        <v>14.994402917355901</v>
      </c>
      <c r="P13591" s="19">
        <v>44183</v>
      </c>
      <c r="Q13591">
        <v>69947</v>
      </c>
    </row>
    <row r="13592" spans="7:17" x14ac:dyDescent="0.3">
      <c r="G13592" s="57">
        <f t="shared" si="236"/>
        <v>44183.813055555554</v>
      </c>
      <c r="H13592" s="9">
        <v>1608337848000</v>
      </c>
      <c r="I13592" s="11">
        <v>14.72425</v>
      </c>
      <c r="J13592" s="11">
        <v>14.72425</v>
      </c>
      <c r="K13592" s="10">
        <v>301</v>
      </c>
      <c r="L13592" s="10">
        <v>301</v>
      </c>
      <c r="M13592" s="32">
        <v>1002</v>
      </c>
      <c r="N13592" s="10">
        <v>1002</v>
      </c>
      <c r="O13592" s="11">
        <v>14.9794349112659</v>
      </c>
      <c r="P13592" s="19">
        <v>44183</v>
      </c>
      <c r="Q13592">
        <v>70248</v>
      </c>
    </row>
    <row r="13593" spans="7:17" x14ac:dyDescent="0.3">
      <c r="G13593" s="57">
        <f t="shared" si="236"/>
        <v>44183.81653935185</v>
      </c>
      <c r="H13593" s="9">
        <v>1608338149000</v>
      </c>
      <c r="I13593" s="11">
        <v>15.03322</v>
      </c>
      <c r="J13593" s="11">
        <v>15.03322</v>
      </c>
      <c r="K13593" s="10">
        <v>301</v>
      </c>
      <c r="L13593" s="10">
        <v>301</v>
      </c>
      <c r="M13593" s="32">
        <v>1003</v>
      </c>
      <c r="N13593" s="10">
        <v>1003</v>
      </c>
      <c r="O13593" s="11">
        <v>15.3124943753726</v>
      </c>
      <c r="P13593" s="19">
        <v>44183</v>
      </c>
      <c r="Q13593">
        <v>70549</v>
      </c>
    </row>
    <row r="13594" spans="7:17" x14ac:dyDescent="0.3">
      <c r="G13594" s="57">
        <f t="shared" si="236"/>
        <v>44183.820011574076</v>
      </c>
      <c r="H13594" s="9">
        <v>1608338449000</v>
      </c>
      <c r="I13594" s="11">
        <v>14.74333</v>
      </c>
      <c r="J13594" s="11">
        <v>14.74333</v>
      </c>
      <c r="K13594" s="10">
        <v>300</v>
      </c>
      <c r="L13594" s="10">
        <v>300</v>
      </c>
      <c r="M13594" s="32">
        <v>1003</v>
      </c>
      <c r="N13594" s="10">
        <v>1003</v>
      </c>
      <c r="O13594" s="11">
        <v>15.017219045504699</v>
      </c>
      <c r="P13594" s="19">
        <v>44183</v>
      </c>
      <c r="Q13594">
        <v>70849</v>
      </c>
    </row>
    <row r="13595" spans="7:17" x14ac:dyDescent="0.3">
      <c r="G13595" s="57">
        <f t="shared" si="236"/>
        <v>44183.823495370372</v>
      </c>
      <c r="H13595" s="9">
        <v>1608338750000</v>
      </c>
      <c r="I13595" s="11">
        <v>14.704319999999999</v>
      </c>
      <c r="J13595" s="11">
        <v>14.704319999999999</v>
      </c>
      <c r="K13595" s="10">
        <v>301</v>
      </c>
      <c r="L13595" s="10">
        <v>301</v>
      </c>
      <c r="M13595" s="32">
        <v>1003</v>
      </c>
      <c r="N13595" s="10">
        <v>1003</v>
      </c>
      <c r="O13595" s="11">
        <v>14.977484350902801</v>
      </c>
      <c r="P13595" s="19">
        <v>44183</v>
      </c>
      <c r="Q13595">
        <v>71150</v>
      </c>
    </row>
    <row r="13596" spans="7:17" x14ac:dyDescent="0.3">
      <c r="G13596" s="57">
        <f t="shared" si="236"/>
        <v>44183.826979166668</v>
      </c>
      <c r="H13596" s="9">
        <v>1608339051000</v>
      </c>
      <c r="I13596" s="11">
        <v>15.298999999999999</v>
      </c>
      <c r="J13596" s="11">
        <v>15.298999999999999</v>
      </c>
      <c r="K13596" s="10">
        <v>301</v>
      </c>
      <c r="L13596" s="10">
        <v>301</v>
      </c>
      <c r="M13596" s="32">
        <v>1003</v>
      </c>
      <c r="N13596" s="10">
        <v>1003</v>
      </c>
      <c r="O13596" s="11">
        <v>15.5832118101661</v>
      </c>
      <c r="P13596" s="19">
        <v>44183</v>
      </c>
      <c r="Q13596">
        <v>71451</v>
      </c>
    </row>
    <row r="13597" spans="7:17" x14ac:dyDescent="0.3">
      <c r="G13597" s="57">
        <f t="shared" si="236"/>
        <v>44183.830462962964</v>
      </c>
      <c r="H13597" s="9">
        <v>1608339352000</v>
      </c>
      <c r="I13597" s="11">
        <v>15.345510000000001</v>
      </c>
      <c r="J13597" s="11">
        <v>15.345510000000001</v>
      </c>
      <c r="K13597" s="10">
        <v>301</v>
      </c>
      <c r="L13597" s="10">
        <v>301</v>
      </c>
      <c r="M13597" s="32">
        <v>1003</v>
      </c>
      <c r="N13597" s="10">
        <v>1003</v>
      </c>
      <c r="O13597" s="11">
        <v>15.630585833389199</v>
      </c>
      <c r="P13597" s="19">
        <v>44183</v>
      </c>
      <c r="Q13597">
        <v>71752</v>
      </c>
    </row>
    <row r="13598" spans="7:17" x14ac:dyDescent="0.3">
      <c r="G13598" s="57">
        <f t="shared" si="236"/>
        <v>44183.83394675926</v>
      </c>
      <c r="H13598" s="9">
        <v>1608339653000</v>
      </c>
      <c r="I13598" s="11">
        <v>14.445180000000001</v>
      </c>
      <c r="J13598" s="11">
        <v>14.445180000000001</v>
      </c>
      <c r="K13598" s="10">
        <v>301</v>
      </c>
      <c r="L13598" s="10">
        <v>301</v>
      </c>
      <c r="M13598" s="32">
        <v>1002</v>
      </c>
      <c r="N13598" s="10">
        <v>1002</v>
      </c>
      <c r="O13598" s="11">
        <v>14.6955283692901</v>
      </c>
      <c r="P13598" s="19">
        <v>44183</v>
      </c>
      <c r="Q13598">
        <v>72053</v>
      </c>
    </row>
    <row r="13599" spans="7:17" x14ac:dyDescent="0.3">
      <c r="G13599" s="57">
        <f t="shared" si="236"/>
        <v>44183.837418981479</v>
      </c>
      <c r="H13599" s="9">
        <v>1608339953000</v>
      </c>
      <c r="I13599" s="11">
        <v>14.90667</v>
      </c>
      <c r="J13599" s="11">
        <v>14.90667</v>
      </c>
      <c r="K13599" s="10">
        <v>300</v>
      </c>
      <c r="L13599" s="10">
        <v>300</v>
      </c>
      <c r="M13599" s="32">
        <v>1002</v>
      </c>
      <c r="N13599" s="10">
        <v>1002</v>
      </c>
      <c r="O13599" s="11">
        <v>15.1650164190856</v>
      </c>
      <c r="P13599" s="19">
        <v>44183</v>
      </c>
      <c r="Q13599">
        <v>72353</v>
      </c>
    </row>
    <row r="13600" spans="7:17" x14ac:dyDescent="0.3">
      <c r="G13600" s="57">
        <f t="shared" si="236"/>
        <v>44183.840902777774</v>
      </c>
      <c r="H13600" s="9">
        <v>1608340254000</v>
      </c>
      <c r="I13600" s="11">
        <v>14.93688</v>
      </c>
      <c r="J13600" s="11">
        <v>14.93688</v>
      </c>
      <c r="K13600" s="10">
        <v>301</v>
      </c>
      <c r="L13600" s="10">
        <v>301</v>
      </c>
      <c r="M13600" s="32">
        <v>1002</v>
      </c>
      <c r="N13600" s="10">
        <v>1002</v>
      </c>
      <c r="O13600" s="11">
        <v>15.195749986409499</v>
      </c>
      <c r="P13600" s="19">
        <v>44183</v>
      </c>
      <c r="Q13600">
        <v>72654</v>
      </c>
    </row>
    <row r="13601" spans="7:17" x14ac:dyDescent="0.3">
      <c r="G13601" s="57">
        <f t="shared" si="236"/>
        <v>44183.844386574077</v>
      </c>
      <c r="H13601" s="9">
        <v>1608340555000</v>
      </c>
      <c r="I13601" s="11">
        <v>14.63123</v>
      </c>
      <c r="J13601" s="11">
        <v>14.63123</v>
      </c>
      <c r="K13601" s="10">
        <v>301</v>
      </c>
      <c r="L13601" s="10">
        <v>301</v>
      </c>
      <c r="M13601" s="32">
        <v>1002</v>
      </c>
      <c r="N13601" s="10">
        <v>1002</v>
      </c>
      <c r="O13601" s="11">
        <v>14.884802788377099</v>
      </c>
      <c r="P13601" s="19">
        <v>44183</v>
      </c>
      <c r="Q13601">
        <v>72955</v>
      </c>
    </row>
    <row r="13602" spans="7:17" x14ac:dyDescent="0.3">
      <c r="G13602" s="57">
        <f t="shared" si="236"/>
        <v>44183.847870370373</v>
      </c>
      <c r="H13602" s="9">
        <v>1608340856000</v>
      </c>
      <c r="I13602" s="11">
        <v>14.445180000000001</v>
      </c>
      <c r="J13602" s="11">
        <v>14.445180000000001</v>
      </c>
      <c r="K13602" s="10">
        <v>301</v>
      </c>
      <c r="L13602" s="10">
        <v>301</v>
      </c>
      <c r="M13602" s="32">
        <v>1002</v>
      </c>
      <c r="N13602" s="10">
        <v>1002</v>
      </c>
      <c r="O13602" s="11">
        <v>14.6955283692901</v>
      </c>
      <c r="P13602" s="19">
        <v>44183</v>
      </c>
      <c r="Q13602">
        <v>73256</v>
      </c>
    </row>
    <row r="13603" spans="7:17" x14ac:dyDescent="0.3">
      <c r="G13603" s="57">
        <f t="shared" si="236"/>
        <v>44183.851354166669</v>
      </c>
      <c r="H13603" s="9">
        <v>1608341157000</v>
      </c>
      <c r="I13603" s="11">
        <v>15.093019999999999</v>
      </c>
      <c r="J13603" s="11">
        <v>15.093019999999999</v>
      </c>
      <c r="K13603" s="10">
        <v>301</v>
      </c>
      <c r="L13603" s="10">
        <v>301</v>
      </c>
      <c r="M13603" s="32">
        <v>1002</v>
      </c>
      <c r="N13603" s="10">
        <v>1002</v>
      </c>
      <c r="O13603" s="11">
        <v>15.354596037450801</v>
      </c>
      <c r="P13603" s="19">
        <v>44183</v>
      </c>
      <c r="Q13603">
        <v>73557</v>
      </c>
    </row>
    <row r="13604" spans="7:17" x14ac:dyDescent="0.3">
      <c r="G13604" s="57">
        <f t="shared" si="236"/>
        <v>44183.854826388888</v>
      </c>
      <c r="H13604" s="9">
        <v>1608341457000</v>
      </c>
      <c r="I13604" s="11">
        <v>14.93</v>
      </c>
      <c r="J13604" s="11">
        <v>14.93</v>
      </c>
      <c r="K13604" s="10">
        <v>300</v>
      </c>
      <c r="L13604" s="10">
        <v>300</v>
      </c>
      <c r="M13604" s="32">
        <v>1002</v>
      </c>
      <c r="N13604" s="10">
        <v>1002</v>
      </c>
      <c r="O13604" s="11">
        <v>15.1887507496273</v>
      </c>
      <c r="P13604" s="19">
        <v>44183</v>
      </c>
      <c r="Q13604">
        <v>73857</v>
      </c>
    </row>
    <row r="13605" spans="7:17" x14ac:dyDescent="0.3">
      <c r="G13605" s="57">
        <f t="shared" si="236"/>
        <v>44183.858310185184</v>
      </c>
      <c r="H13605" s="9">
        <v>1608341758000</v>
      </c>
      <c r="I13605" s="11">
        <v>15.30897</v>
      </c>
      <c r="J13605" s="11">
        <v>15.30897</v>
      </c>
      <c r="K13605" s="10">
        <v>301</v>
      </c>
      <c r="L13605" s="10">
        <v>301</v>
      </c>
      <c r="M13605" s="32">
        <v>1002</v>
      </c>
      <c r="N13605" s="10">
        <v>1002</v>
      </c>
      <c r="O13605" s="11">
        <v>15.574288651274101</v>
      </c>
      <c r="P13605" s="19">
        <v>44183</v>
      </c>
      <c r="Q13605">
        <v>74158</v>
      </c>
    </row>
    <row r="13606" spans="7:17" x14ac:dyDescent="0.3">
      <c r="G13606" s="57">
        <f t="shared" si="236"/>
        <v>44183.861793981479</v>
      </c>
      <c r="H13606" s="9">
        <v>1608342059000</v>
      </c>
      <c r="I13606" s="11">
        <v>14.98671</v>
      </c>
      <c r="J13606" s="11">
        <v>14.98671</v>
      </c>
      <c r="K13606" s="10">
        <v>301</v>
      </c>
      <c r="L13606" s="10">
        <v>301</v>
      </c>
      <c r="M13606" s="32">
        <v>1003</v>
      </c>
      <c r="N13606" s="10">
        <v>1003</v>
      </c>
      <c r="O13606" s="11">
        <v>15.265120352149401</v>
      </c>
      <c r="P13606" s="19">
        <v>44183</v>
      </c>
      <c r="Q13606">
        <v>74459</v>
      </c>
    </row>
    <row r="13607" spans="7:17" x14ac:dyDescent="0.3">
      <c r="G13607" s="57">
        <f t="shared" si="236"/>
        <v>44183.865277777775</v>
      </c>
      <c r="H13607" s="9">
        <v>1608342360000</v>
      </c>
      <c r="I13607" s="11">
        <v>15.265779999999999</v>
      </c>
      <c r="J13607" s="11">
        <v>15.265779999999999</v>
      </c>
      <c r="K13607" s="10">
        <v>301</v>
      </c>
      <c r="L13607" s="10">
        <v>301</v>
      </c>
      <c r="M13607" s="32">
        <v>1003</v>
      </c>
      <c r="N13607" s="10">
        <v>1003</v>
      </c>
      <c r="O13607" s="11">
        <v>15.5493746772598</v>
      </c>
      <c r="P13607" s="19">
        <v>44183</v>
      </c>
      <c r="Q13607">
        <v>74760</v>
      </c>
    </row>
    <row r="13608" spans="7:17" x14ac:dyDescent="0.3">
      <c r="G13608" s="57">
        <f t="shared" si="236"/>
        <v>44183.868750000001</v>
      </c>
      <c r="H13608" s="9">
        <v>1608342660000</v>
      </c>
      <c r="I13608" s="11">
        <v>14.713329999999999</v>
      </c>
      <c r="J13608" s="11">
        <v>14.713329999999999</v>
      </c>
      <c r="K13608" s="10">
        <v>300</v>
      </c>
      <c r="L13608" s="10">
        <v>300</v>
      </c>
      <c r="M13608" s="32">
        <v>1002</v>
      </c>
      <c r="N13608" s="10">
        <v>1002</v>
      </c>
      <c r="O13608" s="11">
        <v>14.9683256575361</v>
      </c>
      <c r="P13608" s="19">
        <v>44183</v>
      </c>
      <c r="Q13608">
        <v>75060</v>
      </c>
    </row>
    <row r="13609" spans="7:17" x14ac:dyDescent="0.3">
      <c r="G13609" s="57">
        <f t="shared" si="236"/>
        <v>44183.872233796297</v>
      </c>
      <c r="H13609" s="9">
        <v>1608342961000</v>
      </c>
      <c r="I13609" s="11">
        <v>14.74086</v>
      </c>
      <c r="J13609" s="11">
        <v>14.74086</v>
      </c>
      <c r="K13609" s="10">
        <v>301</v>
      </c>
      <c r="L13609" s="10">
        <v>301</v>
      </c>
      <c r="M13609" s="32">
        <v>1002</v>
      </c>
      <c r="N13609" s="10">
        <v>1002</v>
      </c>
      <c r="O13609" s="11">
        <v>14.996332777974001</v>
      </c>
      <c r="P13609" s="19">
        <v>44183</v>
      </c>
      <c r="Q13609">
        <v>75361</v>
      </c>
    </row>
    <row r="13610" spans="7:17" x14ac:dyDescent="0.3">
      <c r="G13610" s="57">
        <f t="shared" si="236"/>
        <v>44183.875717592593</v>
      </c>
      <c r="H13610" s="9">
        <v>1608343262000</v>
      </c>
      <c r="I13610" s="11">
        <v>15.109629999999999</v>
      </c>
      <c r="J13610" s="11">
        <v>15.109629999999999</v>
      </c>
      <c r="K13610" s="10">
        <v>301</v>
      </c>
      <c r="L13610" s="10">
        <v>301</v>
      </c>
      <c r="M13610" s="32">
        <v>1003</v>
      </c>
      <c r="N13610" s="10">
        <v>1003</v>
      </c>
      <c r="O13610" s="11">
        <v>15.3903238553657</v>
      </c>
      <c r="P13610" s="19">
        <v>44183</v>
      </c>
      <c r="Q13610">
        <v>75662</v>
      </c>
    </row>
    <row r="13611" spans="7:17" x14ac:dyDescent="0.3">
      <c r="G13611" s="57">
        <f t="shared" si="236"/>
        <v>44183.879201388889</v>
      </c>
      <c r="H13611" s="9">
        <v>1608343563000</v>
      </c>
      <c r="I13611" s="11">
        <v>15</v>
      </c>
      <c r="J13611" s="11">
        <v>15</v>
      </c>
      <c r="K13611" s="10">
        <v>301</v>
      </c>
      <c r="L13611" s="10">
        <v>301</v>
      </c>
      <c r="M13611" s="32">
        <v>1002</v>
      </c>
      <c r="N13611" s="10">
        <v>1002</v>
      </c>
      <c r="O13611" s="11">
        <v>15.259963914562</v>
      </c>
      <c r="P13611" s="19">
        <v>44183</v>
      </c>
      <c r="Q13611">
        <v>75963</v>
      </c>
    </row>
    <row r="13612" spans="7:17" x14ac:dyDescent="0.3">
      <c r="G13612" s="57">
        <f t="shared" si="236"/>
        <v>44183.882685185185</v>
      </c>
      <c r="H13612" s="9">
        <v>1608343864000</v>
      </c>
      <c r="I13612" s="11">
        <v>14.40864</v>
      </c>
      <c r="J13612" s="11">
        <v>14.40864</v>
      </c>
      <c r="K13612" s="10">
        <v>301</v>
      </c>
      <c r="L13612" s="10">
        <v>301</v>
      </c>
      <c r="M13612" s="32">
        <v>1002</v>
      </c>
      <c r="N13612" s="10">
        <v>1002</v>
      </c>
      <c r="O13612" s="11">
        <v>14.658355097194301</v>
      </c>
      <c r="P13612" s="19">
        <v>44183</v>
      </c>
      <c r="Q13612">
        <v>76264</v>
      </c>
    </row>
    <row r="13613" spans="7:17" x14ac:dyDescent="0.3">
      <c r="G13613" s="57">
        <f t="shared" si="236"/>
        <v>44183.886157407411</v>
      </c>
      <c r="H13613" s="9">
        <v>1608344164000</v>
      </c>
      <c r="I13613" s="11">
        <v>15.00667</v>
      </c>
      <c r="J13613" s="11">
        <v>15.00667</v>
      </c>
      <c r="K13613" s="10">
        <v>300</v>
      </c>
      <c r="L13613" s="10">
        <v>300</v>
      </c>
      <c r="M13613" s="32">
        <v>1002</v>
      </c>
      <c r="N13613" s="10">
        <v>1002</v>
      </c>
      <c r="O13613" s="11">
        <v>15.2667495118493</v>
      </c>
      <c r="P13613" s="19">
        <v>44183</v>
      </c>
      <c r="Q13613">
        <v>76564</v>
      </c>
    </row>
    <row r="13614" spans="7:17" x14ac:dyDescent="0.3">
      <c r="G13614" s="57">
        <f t="shared" si="236"/>
        <v>44183.889641203707</v>
      </c>
      <c r="H13614" s="9">
        <v>1608344465000</v>
      </c>
      <c r="I13614" s="11">
        <v>14.91694</v>
      </c>
      <c r="J13614" s="11">
        <v>14.91694</v>
      </c>
      <c r="K13614" s="10">
        <v>301</v>
      </c>
      <c r="L13614" s="10">
        <v>301</v>
      </c>
      <c r="M13614" s="32">
        <v>1002</v>
      </c>
      <c r="N13614" s="10">
        <v>1002</v>
      </c>
      <c r="O13614" s="11">
        <v>15.175464407712401</v>
      </c>
      <c r="P13614" s="19">
        <v>44183</v>
      </c>
      <c r="Q13614">
        <v>76865</v>
      </c>
    </row>
    <row r="13615" spans="7:17" x14ac:dyDescent="0.3">
      <c r="G13615" s="57">
        <f t="shared" si="236"/>
        <v>44183.893125000002</v>
      </c>
      <c r="H13615" s="9">
        <v>1608344766000</v>
      </c>
      <c r="I13615" s="11">
        <v>14.860469999999999</v>
      </c>
      <c r="J13615" s="11">
        <v>14.860469999999999</v>
      </c>
      <c r="K13615" s="10">
        <v>301</v>
      </c>
      <c r="L13615" s="10">
        <v>301</v>
      </c>
      <c r="M13615" s="32">
        <v>1002</v>
      </c>
      <c r="N13615" s="10">
        <v>1002</v>
      </c>
      <c r="O13615" s="11">
        <v>15.1180157302287</v>
      </c>
      <c r="P13615" s="19">
        <v>44183</v>
      </c>
      <c r="Q13615">
        <v>77166</v>
      </c>
    </row>
    <row r="13616" spans="7:17" x14ac:dyDescent="0.3">
      <c r="G13616" s="57">
        <f t="shared" si="236"/>
        <v>44183.896608796298</v>
      </c>
      <c r="H13616" s="9">
        <v>1608345067000</v>
      </c>
      <c r="I13616" s="11">
        <v>14.42193</v>
      </c>
      <c r="J13616" s="11">
        <v>14.42193</v>
      </c>
      <c r="K13616" s="10">
        <v>301</v>
      </c>
      <c r="L13616" s="10">
        <v>301</v>
      </c>
      <c r="M13616" s="32">
        <v>1002</v>
      </c>
      <c r="N13616" s="10">
        <v>1002</v>
      </c>
      <c r="O13616" s="11">
        <v>14.6718754252226</v>
      </c>
      <c r="P13616" s="19">
        <v>44183</v>
      </c>
      <c r="Q13616">
        <v>77467</v>
      </c>
    </row>
    <row r="13617" spans="7:17" x14ac:dyDescent="0.3">
      <c r="G13617" s="57">
        <f t="shared" si="236"/>
        <v>44183.900092592594</v>
      </c>
      <c r="H13617" s="9">
        <v>1608345368000</v>
      </c>
      <c r="I13617" s="11">
        <v>14.840529999999999</v>
      </c>
      <c r="J13617" s="11">
        <v>14.840529999999999</v>
      </c>
      <c r="K13617" s="10">
        <v>301</v>
      </c>
      <c r="L13617" s="10">
        <v>301</v>
      </c>
      <c r="M13617" s="32">
        <v>1002</v>
      </c>
      <c r="N13617" s="10">
        <v>1002</v>
      </c>
      <c r="O13617" s="11">
        <v>15.0977301515316</v>
      </c>
      <c r="P13617" s="19">
        <v>44183</v>
      </c>
      <c r="Q13617">
        <v>77768</v>
      </c>
    </row>
    <row r="13618" spans="7:17" x14ac:dyDescent="0.3">
      <c r="G13618" s="57">
        <f t="shared" si="236"/>
        <v>44183.903564814813</v>
      </c>
      <c r="H13618" s="9">
        <v>1608345668000</v>
      </c>
      <c r="I13618" s="11">
        <v>14.893330000000001</v>
      </c>
      <c r="J13618" s="11">
        <v>14.893330000000001</v>
      </c>
      <c r="K13618" s="10">
        <v>300</v>
      </c>
      <c r="L13618" s="10">
        <v>300</v>
      </c>
      <c r="M13618" s="32">
        <v>1002</v>
      </c>
      <c r="N13618" s="10">
        <v>1002</v>
      </c>
      <c r="O13618" s="11">
        <v>15.151445224510899</v>
      </c>
      <c r="P13618" s="19">
        <v>44183</v>
      </c>
      <c r="Q13618">
        <v>78068</v>
      </c>
    </row>
    <row r="13619" spans="7:17" x14ac:dyDescent="0.3">
      <c r="G13619" s="57">
        <f t="shared" si="236"/>
        <v>44183.907048611109</v>
      </c>
      <c r="H13619" s="9">
        <v>1608345969000</v>
      </c>
      <c r="I13619" s="11">
        <v>14.737539999999999</v>
      </c>
      <c r="J13619" s="11">
        <v>14.737539999999999</v>
      </c>
      <c r="K13619" s="10">
        <v>301</v>
      </c>
      <c r="L13619" s="10">
        <v>301</v>
      </c>
      <c r="M13619" s="32">
        <v>1002</v>
      </c>
      <c r="N13619" s="10">
        <v>1002</v>
      </c>
      <c r="O13619" s="11">
        <v>14.992955239294201</v>
      </c>
      <c r="P13619" s="19">
        <v>44183</v>
      </c>
      <c r="Q13619">
        <v>78369</v>
      </c>
    </row>
    <row r="13620" spans="7:17" x14ac:dyDescent="0.3">
      <c r="G13620" s="57">
        <f t="shared" si="236"/>
        <v>44183.910532407404</v>
      </c>
      <c r="H13620" s="9">
        <v>1608346270000</v>
      </c>
      <c r="I13620" s="11">
        <v>14.548170000000001</v>
      </c>
      <c r="J13620" s="11">
        <v>14.548170000000001</v>
      </c>
      <c r="K13620" s="10">
        <v>301</v>
      </c>
      <c r="L13620" s="10">
        <v>301</v>
      </c>
      <c r="M13620" s="32">
        <v>1002</v>
      </c>
      <c r="N13620" s="10">
        <v>1002</v>
      </c>
      <c r="O13620" s="11">
        <v>14.8003032815275</v>
      </c>
      <c r="P13620" s="19">
        <v>44183</v>
      </c>
      <c r="Q13620">
        <v>78670</v>
      </c>
    </row>
    <row r="13621" spans="7:17" x14ac:dyDescent="0.3">
      <c r="G13621" s="57">
        <f t="shared" si="236"/>
        <v>44183.9140162037</v>
      </c>
      <c r="H13621" s="9">
        <v>1608346571000</v>
      </c>
      <c r="I13621" s="11">
        <v>14.60797</v>
      </c>
      <c r="J13621" s="11">
        <v>14.60797</v>
      </c>
      <c r="K13621" s="10">
        <v>301</v>
      </c>
      <c r="L13621" s="10">
        <v>301</v>
      </c>
      <c r="M13621" s="32">
        <v>1003</v>
      </c>
      <c r="N13621" s="10">
        <v>1003</v>
      </c>
      <c r="O13621" s="11">
        <v>14.8793444425487</v>
      </c>
      <c r="P13621" s="19">
        <v>44183</v>
      </c>
      <c r="Q13621">
        <v>78971</v>
      </c>
    </row>
    <row r="13622" spans="7:17" x14ac:dyDescent="0.3">
      <c r="G13622" s="57">
        <f t="shared" si="236"/>
        <v>44183.917500000003</v>
      </c>
      <c r="H13622" s="9">
        <v>1608346872000</v>
      </c>
      <c r="I13622" s="11">
        <v>14.83389</v>
      </c>
      <c r="J13622" s="11">
        <v>14.83389</v>
      </c>
      <c r="K13622" s="10">
        <v>301</v>
      </c>
      <c r="L13622" s="10">
        <v>301</v>
      </c>
      <c r="M13622" s="32">
        <v>1003</v>
      </c>
      <c r="N13622" s="10">
        <v>1003</v>
      </c>
      <c r="O13622" s="11">
        <v>15.109461392163199</v>
      </c>
      <c r="P13622" s="19">
        <v>44183</v>
      </c>
      <c r="Q13622">
        <v>79272</v>
      </c>
    </row>
    <row r="13623" spans="7:17" x14ac:dyDescent="0.3">
      <c r="G13623" s="57">
        <f t="shared" si="236"/>
        <v>44183.920972222222</v>
      </c>
      <c r="H13623" s="9">
        <v>1608347172000</v>
      </c>
      <c r="I13623" s="11">
        <v>15.17667</v>
      </c>
      <c r="J13623" s="11">
        <v>15.17667</v>
      </c>
      <c r="K13623" s="10">
        <v>300</v>
      </c>
      <c r="L13623" s="10">
        <v>300</v>
      </c>
      <c r="M13623" s="32">
        <v>1002</v>
      </c>
      <c r="N13623" s="10">
        <v>1002</v>
      </c>
      <c r="O13623" s="11">
        <v>15.439695769547701</v>
      </c>
      <c r="P13623" s="19">
        <v>44183</v>
      </c>
      <c r="Q13623">
        <v>79572</v>
      </c>
    </row>
    <row r="13624" spans="7:17" x14ac:dyDescent="0.3">
      <c r="G13624" s="57">
        <f t="shared" si="236"/>
        <v>44183.924456018518</v>
      </c>
      <c r="H13624" s="9">
        <v>1608347473000</v>
      </c>
      <c r="I13624" s="11">
        <v>14.857139999999999</v>
      </c>
      <c r="J13624" s="11">
        <v>14.857139999999999</v>
      </c>
      <c r="K13624" s="10">
        <v>301</v>
      </c>
      <c r="L13624" s="10">
        <v>301</v>
      </c>
      <c r="M13624" s="32">
        <v>1002</v>
      </c>
      <c r="N13624" s="10">
        <v>1002</v>
      </c>
      <c r="O13624" s="11">
        <v>15.114628018239699</v>
      </c>
      <c r="P13624" s="19">
        <v>44183</v>
      </c>
      <c r="Q13624">
        <v>79873</v>
      </c>
    </row>
    <row r="13625" spans="7:17" x14ac:dyDescent="0.3">
      <c r="G13625" s="57">
        <f t="shared" si="236"/>
        <v>44183.927939814814</v>
      </c>
      <c r="H13625" s="9">
        <v>1608347774000</v>
      </c>
      <c r="I13625" s="11">
        <v>14.790699999999999</v>
      </c>
      <c r="J13625" s="11">
        <v>14.790699999999999</v>
      </c>
      <c r="K13625" s="10">
        <v>301</v>
      </c>
      <c r="L13625" s="10">
        <v>301</v>
      </c>
      <c r="M13625" s="32">
        <v>1002</v>
      </c>
      <c r="N13625" s="10">
        <v>1002</v>
      </c>
      <c r="O13625" s="11">
        <v>15.0470365514074</v>
      </c>
      <c r="P13625" s="19">
        <v>44183</v>
      </c>
      <c r="Q13625">
        <v>80174</v>
      </c>
    </row>
    <row r="13626" spans="7:17" x14ac:dyDescent="0.3">
      <c r="G13626" s="57">
        <f t="shared" si="236"/>
        <v>44183.931423611109</v>
      </c>
      <c r="H13626" s="9">
        <v>1608348075000</v>
      </c>
      <c r="I13626" s="11">
        <v>14.83389</v>
      </c>
      <c r="J13626" s="11">
        <v>14.83389</v>
      </c>
      <c r="K13626" s="10">
        <v>301</v>
      </c>
      <c r="L13626" s="10">
        <v>301</v>
      </c>
      <c r="M13626" s="32">
        <v>1002</v>
      </c>
      <c r="N13626" s="10">
        <v>1002</v>
      </c>
      <c r="O13626" s="11">
        <v>15.0909750741721</v>
      </c>
      <c r="P13626" s="19">
        <v>44183</v>
      </c>
      <c r="Q13626">
        <v>80475</v>
      </c>
    </row>
    <row r="13627" spans="7:17" x14ac:dyDescent="0.3">
      <c r="G13627" s="57">
        <f t="shared" si="236"/>
        <v>44183.934907407405</v>
      </c>
      <c r="H13627" s="9">
        <v>1608348376000</v>
      </c>
      <c r="I13627" s="11">
        <v>15.04983</v>
      </c>
      <c r="J13627" s="11">
        <v>15.04983</v>
      </c>
      <c r="K13627" s="10">
        <v>301</v>
      </c>
      <c r="L13627" s="10">
        <v>301</v>
      </c>
      <c r="M13627" s="32">
        <v>1002</v>
      </c>
      <c r="N13627" s="10">
        <v>1002</v>
      </c>
      <c r="O13627" s="11">
        <v>15.310657514686101</v>
      </c>
      <c r="P13627" s="19">
        <v>44183</v>
      </c>
      <c r="Q13627">
        <v>80776</v>
      </c>
    </row>
    <row r="13628" spans="7:17" x14ac:dyDescent="0.3">
      <c r="G13628" s="57">
        <f t="shared" si="236"/>
        <v>44183.938379629632</v>
      </c>
      <c r="H13628" s="9">
        <v>1608348676000</v>
      </c>
      <c r="I13628" s="11">
        <v>15.00333</v>
      </c>
      <c r="J13628" s="11">
        <v>15.00333</v>
      </c>
      <c r="K13628" s="10">
        <v>300</v>
      </c>
      <c r="L13628" s="10">
        <v>300</v>
      </c>
      <c r="M13628" s="32">
        <v>1002</v>
      </c>
      <c r="N13628" s="10">
        <v>1002</v>
      </c>
      <c r="O13628" s="11">
        <v>15.263351626551</v>
      </c>
      <c r="P13628" s="19">
        <v>44183</v>
      </c>
      <c r="Q13628">
        <v>81076</v>
      </c>
    </row>
    <row r="13629" spans="7:17" x14ac:dyDescent="0.3">
      <c r="G13629" s="57">
        <f t="shared" si="236"/>
        <v>44183.941863425927</v>
      </c>
      <c r="H13629" s="9">
        <v>1608348977000</v>
      </c>
      <c r="I13629" s="11">
        <v>14.66113</v>
      </c>
      <c r="J13629" s="11">
        <v>14.66113</v>
      </c>
      <c r="K13629" s="10">
        <v>301</v>
      </c>
      <c r="L13629" s="10">
        <v>301</v>
      </c>
      <c r="M13629" s="32">
        <v>1002</v>
      </c>
      <c r="N13629" s="10">
        <v>1002</v>
      </c>
      <c r="O13629" s="11">
        <v>14.9152209831134</v>
      </c>
      <c r="P13629" s="19">
        <v>44183</v>
      </c>
      <c r="Q13629">
        <v>81377</v>
      </c>
    </row>
    <row r="13630" spans="7:17" x14ac:dyDescent="0.3">
      <c r="G13630" s="57">
        <f t="shared" si="236"/>
        <v>44183.945347222223</v>
      </c>
      <c r="H13630" s="9">
        <v>1608349278000</v>
      </c>
      <c r="I13630" s="11">
        <v>14.893689999999999</v>
      </c>
      <c r="J13630" s="11">
        <v>14.893689999999999</v>
      </c>
      <c r="K13630" s="10">
        <v>301</v>
      </c>
      <c r="L13630" s="10">
        <v>301</v>
      </c>
      <c r="M13630" s="32">
        <v>1002</v>
      </c>
      <c r="N13630" s="10">
        <v>1002</v>
      </c>
      <c r="O13630" s="11">
        <v>15.151811463644799</v>
      </c>
      <c r="P13630" s="19">
        <v>44183</v>
      </c>
      <c r="Q13630">
        <v>81678</v>
      </c>
    </row>
    <row r="13631" spans="7:17" x14ac:dyDescent="0.3">
      <c r="G13631" s="57">
        <f t="shared" si="236"/>
        <v>44183.948831018519</v>
      </c>
      <c r="H13631" s="9">
        <v>1608349579000</v>
      </c>
      <c r="I13631" s="11">
        <v>15.056480000000001</v>
      </c>
      <c r="J13631" s="11">
        <v>15.056480000000001</v>
      </c>
      <c r="K13631" s="10">
        <v>301</v>
      </c>
      <c r="L13631" s="10">
        <v>301</v>
      </c>
      <c r="M13631" s="32">
        <v>1003</v>
      </c>
      <c r="N13631" s="10">
        <v>1003</v>
      </c>
      <c r="O13631" s="11">
        <v>15.3361864798699</v>
      </c>
      <c r="P13631" s="19">
        <v>44183</v>
      </c>
      <c r="Q13631">
        <v>81979</v>
      </c>
    </row>
    <row r="13632" spans="7:17" x14ac:dyDescent="0.3">
      <c r="G13632" s="57">
        <f t="shared" si="236"/>
        <v>44183.952314814815</v>
      </c>
      <c r="H13632" s="9">
        <v>1608349880000</v>
      </c>
      <c r="I13632" s="11">
        <v>14.83056</v>
      </c>
      <c r="J13632" s="11">
        <v>14.83056</v>
      </c>
      <c r="K13632" s="10">
        <v>301</v>
      </c>
      <c r="L13632" s="10">
        <v>301</v>
      </c>
      <c r="M13632" s="32">
        <v>1002</v>
      </c>
      <c r="N13632" s="10">
        <v>1002</v>
      </c>
      <c r="O13632" s="11">
        <v>15.0875873621831</v>
      </c>
      <c r="P13632" s="19">
        <v>44183</v>
      </c>
      <c r="Q13632">
        <v>82280</v>
      </c>
    </row>
    <row r="13633" spans="7:17" x14ac:dyDescent="0.3">
      <c r="G13633" s="57">
        <f t="shared" si="236"/>
        <v>44183.955787037034</v>
      </c>
      <c r="H13633" s="9">
        <v>1608350180000</v>
      </c>
      <c r="I13633" s="11">
        <v>15.19333</v>
      </c>
      <c r="J13633" s="11">
        <v>15.19333</v>
      </c>
      <c r="K13633" s="10">
        <v>300</v>
      </c>
      <c r="L13633" s="10">
        <v>300</v>
      </c>
      <c r="M13633" s="32">
        <v>1002</v>
      </c>
      <c r="N13633" s="10">
        <v>1002</v>
      </c>
      <c r="O13633" s="11">
        <v>15.456644502802099</v>
      </c>
      <c r="P13633" s="19">
        <v>44183</v>
      </c>
      <c r="Q13633">
        <v>82580</v>
      </c>
    </row>
    <row r="13634" spans="7:17" x14ac:dyDescent="0.3">
      <c r="G13634" s="57">
        <f t="shared" si="236"/>
        <v>44183.959270833337</v>
      </c>
      <c r="H13634" s="9">
        <v>1608350481000</v>
      </c>
      <c r="I13634" s="11">
        <v>14.770759999999999</v>
      </c>
      <c r="J13634" s="11">
        <v>14.770759999999999</v>
      </c>
      <c r="K13634" s="10">
        <v>301</v>
      </c>
      <c r="L13634" s="10">
        <v>301</v>
      </c>
      <c r="M13634" s="32">
        <v>1002</v>
      </c>
      <c r="N13634" s="10">
        <v>1002</v>
      </c>
      <c r="O13634" s="11">
        <v>15.0267509727103</v>
      </c>
      <c r="P13634" s="19">
        <v>44183</v>
      </c>
      <c r="Q13634">
        <v>82881</v>
      </c>
    </row>
    <row r="13635" spans="7:17" x14ac:dyDescent="0.3">
      <c r="G13635" s="57">
        <f t="shared" si="236"/>
        <v>44183.962754629632</v>
      </c>
      <c r="H13635" s="9">
        <v>1608350782000</v>
      </c>
      <c r="I13635" s="11">
        <v>14.57475</v>
      </c>
      <c r="J13635" s="11">
        <v>14.57475</v>
      </c>
      <c r="K13635" s="10">
        <v>301</v>
      </c>
      <c r="L13635" s="10">
        <v>301</v>
      </c>
      <c r="M13635" s="32">
        <v>1002</v>
      </c>
      <c r="N13635" s="10">
        <v>1002</v>
      </c>
      <c r="O13635" s="11">
        <v>14.8273439375841</v>
      </c>
      <c r="P13635" s="19">
        <v>44183</v>
      </c>
      <c r="Q13635">
        <v>83182</v>
      </c>
    </row>
    <row r="13636" spans="7:17" x14ac:dyDescent="0.3">
      <c r="G13636" s="57">
        <f t="shared" si="236"/>
        <v>44183.966238425928</v>
      </c>
      <c r="H13636" s="9">
        <v>1608351083000</v>
      </c>
      <c r="I13636" s="11">
        <v>14.820600000000001</v>
      </c>
      <c r="J13636" s="11">
        <v>14.820600000000001</v>
      </c>
      <c r="K13636" s="10">
        <v>301</v>
      </c>
      <c r="L13636" s="10">
        <v>301</v>
      </c>
      <c r="M13636" s="32">
        <v>1003</v>
      </c>
      <c r="N13636" s="10">
        <v>1003</v>
      </c>
      <c r="O13636" s="11">
        <v>15.095924501846399</v>
      </c>
      <c r="P13636" s="19">
        <v>44183</v>
      </c>
      <c r="Q13636">
        <v>83483</v>
      </c>
    </row>
    <row r="13637" spans="7:17" x14ac:dyDescent="0.3">
      <c r="G13637" s="57">
        <f t="shared" ref="G13637:G13700" si="237">$P13637+$Q13637/24/60/60</f>
        <v>44183.969722222224</v>
      </c>
      <c r="H13637" s="9">
        <v>1608351384000</v>
      </c>
      <c r="I13637" s="11">
        <v>14.654489999999999</v>
      </c>
      <c r="J13637" s="11">
        <v>14.654489999999999</v>
      </c>
      <c r="K13637" s="10">
        <v>301</v>
      </c>
      <c r="L13637" s="10">
        <v>301</v>
      </c>
      <c r="M13637" s="32">
        <v>1002</v>
      </c>
      <c r="N13637" s="10">
        <v>1002</v>
      </c>
      <c r="O13637" s="11">
        <v>14.9084659057539</v>
      </c>
      <c r="P13637" s="19">
        <v>44183</v>
      </c>
      <c r="Q13637">
        <v>83784</v>
      </c>
    </row>
    <row r="13638" spans="7:17" x14ac:dyDescent="0.3">
      <c r="G13638" s="57">
        <f t="shared" si="237"/>
        <v>44183.973194444443</v>
      </c>
      <c r="H13638" s="9">
        <v>1608351684000</v>
      </c>
      <c r="I13638" s="11">
        <v>14.78</v>
      </c>
      <c r="J13638" s="11">
        <v>14.78</v>
      </c>
      <c r="K13638" s="10">
        <v>300</v>
      </c>
      <c r="L13638" s="10">
        <v>300</v>
      </c>
      <c r="M13638" s="32">
        <v>1002</v>
      </c>
      <c r="N13638" s="10">
        <v>1002</v>
      </c>
      <c r="O13638" s="11">
        <v>15.0361511104817</v>
      </c>
      <c r="P13638" s="19">
        <v>44183</v>
      </c>
      <c r="Q13638">
        <v>84084</v>
      </c>
    </row>
    <row r="13639" spans="7:17" x14ac:dyDescent="0.3">
      <c r="G13639" s="57">
        <f t="shared" si="237"/>
        <v>44183.976678240739</v>
      </c>
      <c r="H13639" s="9">
        <v>1608351985000</v>
      </c>
      <c r="I13639" s="11">
        <v>15.126250000000001</v>
      </c>
      <c r="J13639" s="11">
        <v>15.126250000000001</v>
      </c>
      <c r="K13639" s="10">
        <v>301</v>
      </c>
      <c r="L13639" s="10">
        <v>301</v>
      </c>
      <c r="M13639" s="32">
        <v>1002</v>
      </c>
      <c r="N13639" s="10">
        <v>1002</v>
      </c>
      <c r="O13639" s="11">
        <v>15.3884019441762</v>
      </c>
      <c r="P13639" s="19">
        <v>44183</v>
      </c>
      <c r="Q13639">
        <v>84385</v>
      </c>
    </row>
    <row r="13640" spans="7:17" x14ac:dyDescent="0.3">
      <c r="G13640" s="57">
        <f t="shared" si="237"/>
        <v>44183.980162037034</v>
      </c>
      <c r="H13640" s="9">
        <v>1608352286000</v>
      </c>
      <c r="I13640" s="11">
        <v>14.70764</v>
      </c>
      <c r="J13640" s="11">
        <v>14.70764</v>
      </c>
      <c r="K13640" s="10">
        <v>301</v>
      </c>
      <c r="L13640" s="10">
        <v>301</v>
      </c>
      <c r="M13640" s="32">
        <v>1002</v>
      </c>
      <c r="N13640" s="10">
        <v>1002</v>
      </c>
      <c r="O13640" s="11">
        <v>14.9625370445579</v>
      </c>
      <c r="P13640" s="19">
        <v>44183</v>
      </c>
      <c r="Q13640">
        <v>84686</v>
      </c>
    </row>
    <row r="13641" spans="7:17" x14ac:dyDescent="0.3">
      <c r="G13641" s="57">
        <f t="shared" si="237"/>
        <v>44183.98364583333</v>
      </c>
      <c r="H13641" s="9">
        <v>1608352587000</v>
      </c>
      <c r="I13641" s="11">
        <v>14.66113</v>
      </c>
      <c r="J13641" s="11">
        <v>14.66113</v>
      </c>
      <c r="K13641" s="10">
        <v>301</v>
      </c>
      <c r="L13641" s="10">
        <v>301</v>
      </c>
      <c r="M13641" s="32">
        <v>1002</v>
      </c>
      <c r="N13641" s="10">
        <v>1002</v>
      </c>
      <c r="O13641" s="11">
        <v>14.9152209831134</v>
      </c>
      <c r="P13641" s="19">
        <v>44183</v>
      </c>
      <c r="Q13641">
        <v>84987</v>
      </c>
    </row>
    <row r="13642" spans="7:17" x14ac:dyDescent="0.3">
      <c r="G13642" s="57">
        <f t="shared" si="237"/>
        <v>44183.987129629626</v>
      </c>
      <c r="H13642" s="9">
        <v>1608352888000</v>
      </c>
      <c r="I13642" s="11">
        <v>14.62458</v>
      </c>
      <c r="J13642" s="11">
        <v>14.62458</v>
      </c>
      <c r="K13642" s="10">
        <v>301</v>
      </c>
      <c r="L13642" s="10">
        <v>301</v>
      </c>
      <c r="M13642" s="32">
        <v>1002</v>
      </c>
      <c r="N13642" s="10">
        <v>1002</v>
      </c>
      <c r="O13642" s="11">
        <v>14.8780375377083</v>
      </c>
      <c r="P13642" s="19">
        <v>44183</v>
      </c>
      <c r="Q13642">
        <v>85288</v>
      </c>
    </row>
    <row r="13643" spans="7:17" x14ac:dyDescent="0.3">
      <c r="G13643" s="57">
        <f t="shared" si="237"/>
        <v>44183.990601851852</v>
      </c>
      <c r="H13643" s="9">
        <v>1608353188000</v>
      </c>
      <c r="I13643" s="11">
        <v>14.886670000000001</v>
      </c>
      <c r="J13643" s="11">
        <v>14.886670000000001</v>
      </c>
      <c r="K13643" s="10">
        <v>300</v>
      </c>
      <c r="L13643" s="10">
        <v>300</v>
      </c>
      <c r="M13643" s="32">
        <v>1002</v>
      </c>
      <c r="N13643" s="10">
        <v>1002</v>
      </c>
      <c r="O13643" s="11">
        <v>15.1446698005328</v>
      </c>
      <c r="P13643" s="19">
        <v>44183</v>
      </c>
      <c r="Q13643">
        <v>85588</v>
      </c>
    </row>
    <row r="13644" spans="7:17" x14ac:dyDescent="0.3">
      <c r="G13644" s="57">
        <f t="shared" si="237"/>
        <v>44183.994085648148</v>
      </c>
      <c r="H13644" s="9">
        <v>1608353489000</v>
      </c>
      <c r="I13644" s="11">
        <v>14.7309</v>
      </c>
      <c r="J13644" s="11">
        <v>14.7309</v>
      </c>
      <c r="K13644" s="10">
        <v>301</v>
      </c>
      <c r="L13644" s="10">
        <v>301</v>
      </c>
      <c r="M13644" s="32">
        <v>1002</v>
      </c>
      <c r="N13644" s="10">
        <v>1002</v>
      </c>
      <c r="O13644" s="11">
        <v>14.986200161934701</v>
      </c>
      <c r="P13644" s="19">
        <v>44183</v>
      </c>
      <c r="Q13644">
        <v>85889</v>
      </c>
    </row>
    <row r="13645" spans="7:17" x14ac:dyDescent="0.3">
      <c r="G13645" s="57">
        <f t="shared" si="237"/>
        <v>44184.004525462966</v>
      </c>
      <c r="H13645" s="9">
        <v>1608354391000</v>
      </c>
      <c r="I13645" s="11">
        <v>14.94</v>
      </c>
      <c r="J13645" s="11">
        <v>14.94</v>
      </c>
      <c r="K13645" s="10">
        <v>902</v>
      </c>
      <c r="L13645" s="10">
        <v>902</v>
      </c>
      <c r="M13645" s="32">
        <v>1002</v>
      </c>
      <c r="N13645" s="10">
        <v>1002</v>
      </c>
      <c r="O13645" s="11">
        <v>15.1989240589037</v>
      </c>
      <c r="P13645" s="19">
        <v>44184</v>
      </c>
      <c r="Q13645">
        <v>391</v>
      </c>
    </row>
    <row r="13646" spans="7:17" x14ac:dyDescent="0.3">
      <c r="G13646" s="57">
        <f t="shared" si="237"/>
        <v>44184.008009259262</v>
      </c>
      <c r="H13646" s="9">
        <v>1608354692000</v>
      </c>
      <c r="I13646" s="11">
        <v>14.52824</v>
      </c>
      <c r="J13646" s="11">
        <v>14.52824</v>
      </c>
      <c r="K13646" s="10">
        <v>301</v>
      </c>
      <c r="L13646" s="10">
        <v>301</v>
      </c>
      <c r="M13646" s="32">
        <v>1002</v>
      </c>
      <c r="N13646" s="10">
        <v>1002</v>
      </c>
      <c r="O13646" s="11">
        <v>14.7800278761397</v>
      </c>
      <c r="P13646" s="19">
        <v>44184</v>
      </c>
      <c r="Q13646">
        <v>692</v>
      </c>
    </row>
    <row r="13647" spans="7:17" x14ac:dyDescent="0.3">
      <c r="G13647" s="57">
        <f t="shared" si="237"/>
        <v>44184.011493055557</v>
      </c>
      <c r="H13647" s="9">
        <v>1608354993000</v>
      </c>
      <c r="I13647" s="11">
        <v>14.7309</v>
      </c>
      <c r="J13647" s="11">
        <v>14.7309</v>
      </c>
      <c r="K13647" s="10">
        <v>301</v>
      </c>
      <c r="L13647" s="10">
        <v>301</v>
      </c>
      <c r="M13647" s="32">
        <v>1001</v>
      </c>
      <c r="N13647" s="10">
        <v>1001</v>
      </c>
      <c r="O13647" s="11">
        <v>14.994829132012599</v>
      </c>
      <c r="P13647" s="19">
        <v>44184</v>
      </c>
      <c r="Q13647">
        <v>993</v>
      </c>
    </row>
    <row r="13648" spans="7:17" x14ac:dyDescent="0.3">
      <c r="G13648" s="57">
        <f t="shared" si="237"/>
        <v>44184.014976851853</v>
      </c>
      <c r="H13648" s="9">
        <v>1608355294000</v>
      </c>
      <c r="I13648" s="11">
        <v>14.7309</v>
      </c>
      <c r="J13648" s="11">
        <v>14.7309</v>
      </c>
      <c r="K13648" s="10">
        <v>301</v>
      </c>
      <c r="L13648" s="10">
        <v>301</v>
      </c>
      <c r="M13648" s="32">
        <v>1001</v>
      </c>
      <c r="N13648" s="10">
        <v>1001</v>
      </c>
      <c r="O13648" s="11">
        <v>14.994829132012599</v>
      </c>
      <c r="P13648" s="19">
        <v>44184</v>
      </c>
      <c r="Q13648">
        <v>1294</v>
      </c>
    </row>
    <row r="13649" spans="7:17" x14ac:dyDescent="0.3">
      <c r="G13649" s="57">
        <f t="shared" si="237"/>
        <v>44184.018460648149</v>
      </c>
      <c r="H13649" s="9">
        <v>1608355595000</v>
      </c>
      <c r="I13649" s="11">
        <v>14.68106</v>
      </c>
      <c r="J13649" s="11">
        <v>14.68106</v>
      </c>
      <c r="K13649" s="10">
        <v>301</v>
      </c>
      <c r="L13649" s="10">
        <v>301</v>
      </c>
      <c r="M13649" s="32">
        <v>1001</v>
      </c>
      <c r="N13649" s="10">
        <v>1001</v>
      </c>
      <c r="O13649" s="11">
        <v>14.944096163630499</v>
      </c>
      <c r="P13649" s="19">
        <v>44184</v>
      </c>
      <c r="Q13649">
        <v>1595</v>
      </c>
    </row>
    <row r="13650" spans="7:17" x14ac:dyDescent="0.3">
      <c r="G13650" s="57">
        <f t="shared" si="237"/>
        <v>44184.021932870368</v>
      </c>
      <c r="H13650" s="9">
        <v>1608355895000</v>
      </c>
      <c r="I13650" s="11">
        <v>15.02</v>
      </c>
      <c r="J13650" s="11">
        <v>15.02</v>
      </c>
      <c r="K13650" s="10">
        <v>300</v>
      </c>
      <c r="L13650" s="10">
        <v>300</v>
      </c>
      <c r="M13650" s="32">
        <v>1001</v>
      </c>
      <c r="N13650" s="10">
        <v>1001</v>
      </c>
      <c r="O13650" s="11">
        <v>15.2891088502963</v>
      </c>
      <c r="P13650" s="19">
        <v>44184</v>
      </c>
      <c r="Q13650">
        <v>1895</v>
      </c>
    </row>
    <row r="13651" spans="7:17" x14ac:dyDescent="0.3">
      <c r="G13651" s="57">
        <f t="shared" si="237"/>
        <v>44184.025416666664</v>
      </c>
      <c r="H13651" s="9">
        <v>1608356196000</v>
      </c>
      <c r="I13651" s="11">
        <v>14.69435</v>
      </c>
      <c r="J13651" s="11">
        <v>14.69435</v>
      </c>
      <c r="K13651" s="10">
        <v>301</v>
      </c>
      <c r="L13651" s="10">
        <v>301</v>
      </c>
      <c r="M13651" s="32">
        <v>1001</v>
      </c>
      <c r="N13651" s="10">
        <v>1001</v>
      </c>
      <c r="O13651" s="11">
        <v>14.9576242765879</v>
      </c>
      <c r="P13651" s="19">
        <v>44184</v>
      </c>
      <c r="Q13651">
        <v>2196</v>
      </c>
    </row>
    <row r="13652" spans="7:17" x14ac:dyDescent="0.3">
      <c r="G13652" s="57">
        <f t="shared" si="237"/>
        <v>44184.028900462959</v>
      </c>
      <c r="H13652" s="9">
        <v>1608356497000</v>
      </c>
      <c r="I13652" s="11">
        <v>15.36877</v>
      </c>
      <c r="J13652" s="11">
        <v>15.36877</v>
      </c>
      <c r="K13652" s="10">
        <v>301</v>
      </c>
      <c r="L13652" s="10">
        <v>301</v>
      </c>
      <c r="M13652" s="32">
        <v>1001</v>
      </c>
      <c r="N13652" s="10">
        <v>1001</v>
      </c>
      <c r="O13652" s="11">
        <v>15.6441276581337</v>
      </c>
      <c r="P13652" s="19">
        <v>44184</v>
      </c>
      <c r="Q13652">
        <v>2497</v>
      </c>
    </row>
    <row r="13653" spans="7:17" x14ac:dyDescent="0.3">
      <c r="G13653" s="57">
        <f t="shared" si="237"/>
        <v>44184.032384259262</v>
      </c>
      <c r="H13653" s="9">
        <v>1608356798000</v>
      </c>
      <c r="I13653" s="11">
        <v>14.910299999999999</v>
      </c>
      <c r="J13653" s="11">
        <v>14.910299999999999</v>
      </c>
      <c r="K13653" s="10">
        <v>301</v>
      </c>
      <c r="L13653" s="10">
        <v>301</v>
      </c>
      <c r="M13653" s="32">
        <v>1001</v>
      </c>
      <c r="N13653" s="10">
        <v>1001</v>
      </c>
      <c r="O13653" s="11">
        <v>15.1774433881872</v>
      </c>
      <c r="P13653" s="19">
        <v>44184</v>
      </c>
      <c r="Q13653">
        <v>2798</v>
      </c>
    </row>
    <row r="13654" spans="7:17" x14ac:dyDescent="0.3">
      <c r="G13654" s="57">
        <f t="shared" si="237"/>
        <v>44184.035868055558</v>
      </c>
      <c r="H13654" s="9">
        <v>1608357099000</v>
      </c>
      <c r="I13654" s="11">
        <v>14.77741</v>
      </c>
      <c r="J13654" s="11">
        <v>14.77741</v>
      </c>
      <c r="K13654" s="10">
        <v>301</v>
      </c>
      <c r="L13654" s="10">
        <v>301</v>
      </c>
      <c r="M13654" s="32">
        <v>1001</v>
      </c>
      <c r="N13654" s="10">
        <v>1001</v>
      </c>
      <c r="O13654" s="11">
        <v>15.042172437780099</v>
      </c>
      <c r="P13654" s="19">
        <v>44184</v>
      </c>
      <c r="Q13654">
        <v>3099</v>
      </c>
    </row>
    <row r="13655" spans="7:17" x14ac:dyDescent="0.3">
      <c r="G13655" s="57">
        <f t="shared" si="237"/>
        <v>44184.039340277777</v>
      </c>
      <c r="H13655" s="9">
        <v>1608357399000</v>
      </c>
      <c r="I13655" s="11">
        <v>14.856669999999999</v>
      </c>
      <c r="J13655" s="11">
        <v>14.856669999999999</v>
      </c>
      <c r="K13655" s="10">
        <v>300</v>
      </c>
      <c r="L13655" s="10">
        <v>300</v>
      </c>
      <c r="M13655" s="32">
        <v>1001</v>
      </c>
      <c r="N13655" s="10">
        <v>1001</v>
      </c>
      <c r="O13655" s="11">
        <v>15.1228525155081</v>
      </c>
      <c r="P13655" s="19">
        <v>44184</v>
      </c>
      <c r="Q13655">
        <v>3399</v>
      </c>
    </row>
    <row r="13656" spans="7:17" x14ac:dyDescent="0.3">
      <c r="G13656" s="57">
        <f t="shared" si="237"/>
        <v>44184.042824074073</v>
      </c>
      <c r="H13656" s="9">
        <v>1608357700000</v>
      </c>
      <c r="I13656" s="11">
        <v>15.279070000000001</v>
      </c>
      <c r="J13656" s="11">
        <v>15.279070000000001</v>
      </c>
      <c r="K13656" s="10">
        <v>301</v>
      </c>
      <c r="L13656" s="10">
        <v>301</v>
      </c>
      <c r="M13656" s="32">
        <v>1001</v>
      </c>
      <c r="N13656" s="10">
        <v>1001</v>
      </c>
      <c r="O13656" s="11">
        <v>15.5528205300464</v>
      </c>
      <c r="P13656" s="19">
        <v>44184</v>
      </c>
      <c r="Q13656">
        <v>3700</v>
      </c>
    </row>
    <row r="13657" spans="7:17" x14ac:dyDescent="0.3">
      <c r="G13657" s="57">
        <f t="shared" si="237"/>
        <v>44184.046307870369</v>
      </c>
      <c r="H13657" s="9">
        <v>1608358001000</v>
      </c>
      <c r="I13657" s="11">
        <v>15.06312</v>
      </c>
      <c r="J13657" s="11">
        <v>15.06312</v>
      </c>
      <c r="K13657" s="10">
        <v>301</v>
      </c>
      <c r="L13657" s="10">
        <v>301</v>
      </c>
      <c r="M13657" s="32">
        <v>1001</v>
      </c>
      <c r="N13657" s="10">
        <v>1001</v>
      </c>
      <c r="O13657" s="11">
        <v>15.3330014184471</v>
      </c>
      <c r="P13657" s="19">
        <v>44184</v>
      </c>
      <c r="Q13657">
        <v>4001</v>
      </c>
    </row>
    <row r="13658" spans="7:17" x14ac:dyDescent="0.3">
      <c r="G13658" s="57">
        <f t="shared" si="237"/>
        <v>44184.049791666665</v>
      </c>
      <c r="H13658" s="9">
        <v>1608358302000</v>
      </c>
      <c r="I13658" s="11">
        <v>14.86711</v>
      </c>
      <c r="J13658" s="11">
        <v>14.86711</v>
      </c>
      <c r="K13658" s="10">
        <v>301</v>
      </c>
      <c r="L13658" s="10">
        <v>301</v>
      </c>
      <c r="M13658" s="32">
        <v>1001</v>
      </c>
      <c r="N13658" s="10">
        <v>1001</v>
      </c>
      <c r="O13658" s="11">
        <v>15.1334795658674</v>
      </c>
      <c r="P13658" s="19">
        <v>44184</v>
      </c>
      <c r="Q13658">
        <v>4302</v>
      </c>
    </row>
    <row r="13659" spans="7:17" x14ac:dyDescent="0.3">
      <c r="G13659" s="57">
        <f t="shared" si="237"/>
        <v>44184.05327546296</v>
      </c>
      <c r="H13659" s="9">
        <v>1608358603000</v>
      </c>
      <c r="I13659" s="11">
        <v>14.926909999999999</v>
      </c>
      <c r="J13659" s="11">
        <v>14.926909999999999</v>
      </c>
      <c r="K13659" s="10">
        <v>301</v>
      </c>
      <c r="L13659" s="10">
        <v>301</v>
      </c>
      <c r="M13659" s="32">
        <v>1001</v>
      </c>
      <c r="N13659" s="10">
        <v>1001</v>
      </c>
      <c r="O13659" s="11">
        <v>15.194350984592299</v>
      </c>
      <c r="P13659" s="19">
        <v>44184</v>
      </c>
      <c r="Q13659">
        <v>4603</v>
      </c>
    </row>
    <row r="13660" spans="7:17" x14ac:dyDescent="0.3">
      <c r="G13660" s="57">
        <f t="shared" si="237"/>
        <v>44184.056747685187</v>
      </c>
      <c r="H13660" s="9">
        <v>1608358903000</v>
      </c>
      <c r="I13660" s="11">
        <v>14.616669999999999</v>
      </c>
      <c r="J13660" s="11">
        <v>14.616669999999999</v>
      </c>
      <c r="K13660" s="10">
        <v>300</v>
      </c>
      <c r="L13660" s="10">
        <v>300</v>
      </c>
      <c r="M13660" s="32">
        <v>1001</v>
      </c>
      <c r="N13660" s="10">
        <v>1001</v>
      </c>
      <c r="O13660" s="11">
        <v>14.878552507247701</v>
      </c>
      <c r="P13660" s="19">
        <v>44184</v>
      </c>
      <c r="Q13660">
        <v>4903</v>
      </c>
    </row>
    <row r="13661" spans="7:17" x14ac:dyDescent="0.3">
      <c r="G13661" s="57">
        <f t="shared" si="237"/>
        <v>44184.060231481482</v>
      </c>
      <c r="H13661" s="9">
        <v>1608359204000</v>
      </c>
      <c r="I13661" s="11">
        <v>14.84718</v>
      </c>
      <c r="J13661" s="11">
        <v>14.84718</v>
      </c>
      <c r="K13661" s="10">
        <v>301</v>
      </c>
      <c r="L13661" s="10">
        <v>301</v>
      </c>
      <c r="M13661" s="32">
        <v>1001</v>
      </c>
      <c r="N13661" s="10">
        <v>1001</v>
      </c>
      <c r="O13661" s="11">
        <v>15.1131924860148</v>
      </c>
      <c r="P13661" s="19">
        <v>44184</v>
      </c>
      <c r="Q13661">
        <v>5204</v>
      </c>
    </row>
    <row r="13662" spans="7:17" x14ac:dyDescent="0.3">
      <c r="G13662" s="57">
        <f t="shared" si="237"/>
        <v>44184.063715277778</v>
      </c>
      <c r="H13662" s="9">
        <v>1608359505000</v>
      </c>
      <c r="I13662" s="11">
        <v>14.68106</v>
      </c>
      <c r="J13662" s="11">
        <v>14.68106</v>
      </c>
      <c r="K13662" s="10">
        <v>301</v>
      </c>
      <c r="L13662" s="10">
        <v>301</v>
      </c>
      <c r="M13662" s="32">
        <v>1001</v>
      </c>
      <c r="N13662" s="10">
        <v>1001</v>
      </c>
      <c r="O13662" s="11">
        <v>14.944096163630499</v>
      </c>
      <c r="P13662" s="19">
        <v>44184</v>
      </c>
      <c r="Q13662">
        <v>5505</v>
      </c>
    </row>
    <row r="13663" spans="7:17" x14ac:dyDescent="0.3">
      <c r="G13663" s="57">
        <f t="shared" si="237"/>
        <v>44184.067199074074</v>
      </c>
      <c r="H13663" s="9">
        <v>1608359806000</v>
      </c>
      <c r="I13663" s="11">
        <v>14.637869999999999</v>
      </c>
      <c r="J13663" s="11">
        <v>14.637869999999999</v>
      </c>
      <c r="K13663" s="10">
        <v>301</v>
      </c>
      <c r="L13663" s="10">
        <v>301</v>
      </c>
      <c r="M13663" s="32">
        <v>1001</v>
      </c>
      <c r="N13663" s="10">
        <v>1001</v>
      </c>
      <c r="O13663" s="11">
        <v>14.9001323413107</v>
      </c>
      <c r="P13663" s="19">
        <v>44184</v>
      </c>
      <c r="Q13663">
        <v>5806</v>
      </c>
    </row>
    <row r="13664" spans="7:17" x14ac:dyDescent="0.3">
      <c r="G13664" s="57">
        <f t="shared" si="237"/>
        <v>44184.07068287037</v>
      </c>
      <c r="H13664" s="9">
        <v>1608360107000</v>
      </c>
      <c r="I13664" s="11">
        <v>14.94684</v>
      </c>
      <c r="J13664" s="11">
        <v>14.94684</v>
      </c>
      <c r="K13664" s="10">
        <v>301</v>
      </c>
      <c r="L13664" s="10">
        <v>301</v>
      </c>
      <c r="M13664" s="32">
        <v>1001</v>
      </c>
      <c r="N13664" s="10">
        <v>1001</v>
      </c>
      <c r="O13664" s="11">
        <v>15.2146380644449</v>
      </c>
      <c r="P13664" s="19">
        <v>44184</v>
      </c>
      <c r="Q13664">
        <v>6107</v>
      </c>
    </row>
    <row r="13665" spans="7:17" x14ac:dyDescent="0.3">
      <c r="G13665" s="57">
        <f t="shared" si="237"/>
        <v>44184.074155092596</v>
      </c>
      <c r="H13665" s="9">
        <v>1608360407000</v>
      </c>
      <c r="I13665" s="11">
        <v>15.043329999999999</v>
      </c>
      <c r="J13665" s="11">
        <v>15.043329999999999</v>
      </c>
      <c r="K13665" s="10">
        <v>300</v>
      </c>
      <c r="L13665" s="10">
        <v>300</v>
      </c>
      <c r="M13665" s="32">
        <v>1001</v>
      </c>
      <c r="N13665" s="10">
        <v>1001</v>
      </c>
      <c r="O13665" s="11">
        <v>15.312856846932601</v>
      </c>
      <c r="P13665" s="19">
        <v>44184</v>
      </c>
      <c r="Q13665">
        <v>6407</v>
      </c>
    </row>
    <row r="13666" spans="7:17" x14ac:dyDescent="0.3">
      <c r="G13666" s="57">
        <f t="shared" si="237"/>
        <v>44184.077638888892</v>
      </c>
      <c r="H13666" s="9">
        <v>1608360708000</v>
      </c>
      <c r="I13666" s="11">
        <v>14.770759999999999</v>
      </c>
      <c r="J13666" s="11">
        <v>14.770759999999999</v>
      </c>
      <c r="K13666" s="10">
        <v>301</v>
      </c>
      <c r="L13666" s="10">
        <v>301</v>
      </c>
      <c r="M13666" s="32">
        <v>1001</v>
      </c>
      <c r="N13666" s="10">
        <v>1001</v>
      </c>
      <c r="O13666" s="11">
        <v>15.0354032917179</v>
      </c>
      <c r="P13666" s="19">
        <v>44184</v>
      </c>
      <c r="Q13666">
        <v>6708</v>
      </c>
    </row>
    <row r="13667" spans="7:17" x14ac:dyDescent="0.3">
      <c r="G13667" s="57">
        <f t="shared" si="237"/>
        <v>44184.081122685187</v>
      </c>
      <c r="H13667" s="9">
        <v>1608361009000</v>
      </c>
      <c r="I13667" s="11">
        <v>14.88372</v>
      </c>
      <c r="J13667" s="11">
        <v>14.88372</v>
      </c>
      <c r="K13667" s="10">
        <v>301</v>
      </c>
      <c r="L13667" s="10">
        <v>301</v>
      </c>
      <c r="M13667" s="32">
        <v>1001</v>
      </c>
      <c r="N13667" s="10">
        <v>1001</v>
      </c>
      <c r="O13667" s="11">
        <v>15.1503871622724</v>
      </c>
      <c r="P13667" s="19">
        <v>44184</v>
      </c>
      <c r="Q13667">
        <v>7009</v>
      </c>
    </row>
    <row r="13668" spans="7:17" x14ac:dyDescent="0.3">
      <c r="G13668" s="57">
        <f t="shared" si="237"/>
        <v>44184.084606481483</v>
      </c>
      <c r="H13668" s="9">
        <v>1608361310000</v>
      </c>
      <c r="I13668" s="11">
        <v>14.59136</v>
      </c>
      <c r="J13668" s="11">
        <v>14.59136</v>
      </c>
      <c r="K13668" s="10">
        <v>301</v>
      </c>
      <c r="L13668" s="10">
        <v>301</v>
      </c>
      <c r="M13668" s="32">
        <v>1001</v>
      </c>
      <c r="N13668" s="10">
        <v>1001</v>
      </c>
      <c r="O13668" s="11">
        <v>14.8527890355432</v>
      </c>
      <c r="P13668" s="19">
        <v>44184</v>
      </c>
      <c r="Q13668">
        <v>7310</v>
      </c>
    </row>
    <row r="13669" spans="7:17" x14ac:dyDescent="0.3">
      <c r="G13669" s="57">
        <f t="shared" si="237"/>
        <v>44184.088090277779</v>
      </c>
      <c r="H13669" s="9">
        <v>1608361611000</v>
      </c>
      <c r="I13669" s="11">
        <v>15.0299</v>
      </c>
      <c r="J13669" s="11">
        <v>15.0299</v>
      </c>
      <c r="K13669" s="10">
        <v>301</v>
      </c>
      <c r="L13669" s="10">
        <v>301</v>
      </c>
      <c r="M13669" s="32">
        <v>1001</v>
      </c>
      <c r="N13669" s="10">
        <v>1001</v>
      </c>
      <c r="O13669" s="11">
        <v>15.299186225636999</v>
      </c>
      <c r="P13669" s="19">
        <v>44184</v>
      </c>
      <c r="Q13669">
        <v>7611</v>
      </c>
    </row>
    <row r="13670" spans="7:17" x14ac:dyDescent="0.3">
      <c r="G13670" s="57">
        <f t="shared" si="237"/>
        <v>44184.091562499998</v>
      </c>
      <c r="H13670" s="9">
        <v>1608361911000</v>
      </c>
      <c r="I13670" s="11">
        <v>14.82</v>
      </c>
      <c r="J13670" s="11">
        <v>14.82</v>
      </c>
      <c r="K13670" s="10">
        <v>300</v>
      </c>
      <c r="L13670" s="10">
        <v>300</v>
      </c>
      <c r="M13670" s="32">
        <v>1001</v>
      </c>
      <c r="N13670" s="10">
        <v>1001</v>
      </c>
      <c r="O13670" s="11">
        <v>15.0855255100793</v>
      </c>
      <c r="P13670" s="19">
        <v>44184</v>
      </c>
      <c r="Q13670">
        <v>7911</v>
      </c>
    </row>
    <row r="13671" spans="7:17" x14ac:dyDescent="0.3">
      <c r="G13671" s="57">
        <f t="shared" si="237"/>
        <v>44184.095046296294</v>
      </c>
      <c r="H13671" s="9">
        <v>1608362212000</v>
      </c>
      <c r="I13671" s="11">
        <v>14.74086</v>
      </c>
      <c r="J13671" s="11">
        <v>14.74086</v>
      </c>
      <c r="K13671" s="10">
        <v>301</v>
      </c>
      <c r="L13671" s="10">
        <v>301</v>
      </c>
      <c r="M13671" s="32">
        <v>1001</v>
      </c>
      <c r="N13671" s="10">
        <v>1001</v>
      </c>
      <c r="O13671" s="11">
        <v>15.0049675823554</v>
      </c>
      <c r="P13671" s="19">
        <v>44184</v>
      </c>
      <c r="Q13671">
        <v>8212</v>
      </c>
    </row>
    <row r="13672" spans="7:17" x14ac:dyDescent="0.3">
      <c r="G13672" s="57">
        <f t="shared" si="237"/>
        <v>44184.098530092589</v>
      </c>
      <c r="H13672" s="9">
        <v>1608362513000</v>
      </c>
      <c r="I13672" s="11">
        <v>15.03654</v>
      </c>
      <c r="J13672" s="11">
        <v>15.03654</v>
      </c>
      <c r="K13672" s="10">
        <v>301</v>
      </c>
      <c r="L13672" s="10">
        <v>301</v>
      </c>
      <c r="M13672" s="32">
        <v>1001</v>
      </c>
      <c r="N13672" s="10">
        <v>1001</v>
      </c>
      <c r="O13672" s="11">
        <v>15.305945192532199</v>
      </c>
      <c r="P13672" s="19">
        <v>44184</v>
      </c>
      <c r="Q13672">
        <v>8513</v>
      </c>
    </row>
    <row r="13673" spans="7:17" x14ac:dyDescent="0.3">
      <c r="G13673" s="57">
        <f t="shared" si="237"/>
        <v>44184.102013888885</v>
      </c>
      <c r="H13673" s="9">
        <v>1608362814000</v>
      </c>
      <c r="I13673" s="11">
        <v>15.481730000000001</v>
      </c>
      <c r="J13673" s="11">
        <v>15.481730000000001</v>
      </c>
      <c r="K13673" s="10">
        <v>301</v>
      </c>
      <c r="L13673" s="10">
        <v>301</v>
      </c>
      <c r="M13673" s="32">
        <v>1001</v>
      </c>
      <c r="N13673" s="10">
        <v>1001</v>
      </c>
      <c r="O13673" s="11">
        <v>15.7591115286882</v>
      </c>
      <c r="P13673" s="19">
        <v>44184</v>
      </c>
      <c r="Q13673">
        <v>8814</v>
      </c>
    </row>
    <row r="13674" spans="7:17" x14ac:dyDescent="0.3">
      <c r="G13674" s="57">
        <f t="shared" si="237"/>
        <v>44184.105497685188</v>
      </c>
      <c r="H13674" s="9">
        <v>1608363115000</v>
      </c>
      <c r="I13674" s="11">
        <v>14.767440000000001</v>
      </c>
      <c r="J13674" s="11">
        <v>14.767440000000001</v>
      </c>
      <c r="K13674" s="10">
        <v>301</v>
      </c>
      <c r="L13674" s="10">
        <v>301</v>
      </c>
      <c r="M13674" s="32">
        <v>1001</v>
      </c>
      <c r="N13674" s="10">
        <v>1001</v>
      </c>
      <c r="O13674" s="11">
        <v>15.032023808270299</v>
      </c>
      <c r="P13674" s="19">
        <v>44184</v>
      </c>
      <c r="Q13674">
        <v>9115</v>
      </c>
    </row>
    <row r="13675" spans="7:17" x14ac:dyDescent="0.3">
      <c r="G13675" s="57">
        <f t="shared" si="237"/>
        <v>44184.108969907407</v>
      </c>
      <c r="H13675" s="9">
        <v>1608363415000</v>
      </c>
      <c r="I13675" s="11">
        <v>15.526669999999999</v>
      </c>
      <c r="J13675" s="11">
        <v>15.526669999999999</v>
      </c>
      <c r="K13675" s="10">
        <v>300</v>
      </c>
      <c r="L13675" s="10">
        <v>300</v>
      </c>
      <c r="M13675" s="32">
        <v>1001</v>
      </c>
      <c r="N13675" s="10">
        <v>1001</v>
      </c>
      <c r="O13675" s="11">
        <v>15.804856705235</v>
      </c>
      <c r="P13675" s="19">
        <v>44184</v>
      </c>
      <c r="Q13675">
        <v>9415</v>
      </c>
    </row>
    <row r="13676" spans="7:17" x14ac:dyDescent="0.3">
      <c r="G13676" s="57">
        <f t="shared" si="237"/>
        <v>44184.112453703703</v>
      </c>
      <c r="H13676" s="9">
        <v>1608363716000</v>
      </c>
      <c r="I13676" s="11">
        <v>15.242520000000001</v>
      </c>
      <c r="J13676" s="11">
        <v>15.242520000000001</v>
      </c>
      <c r="K13676" s="10">
        <v>301</v>
      </c>
      <c r="L13676" s="10">
        <v>301</v>
      </c>
      <c r="M13676" s="32">
        <v>1001</v>
      </c>
      <c r="N13676" s="10">
        <v>1001</v>
      </c>
      <c r="O13676" s="11">
        <v>15.515615674621699</v>
      </c>
      <c r="P13676" s="19">
        <v>44184</v>
      </c>
      <c r="Q13676">
        <v>9716</v>
      </c>
    </row>
    <row r="13677" spans="7:17" x14ac:dyDescent="0.3">
      <c r="G13677" s="57">
        <f t="shared" si="237"/>
        <v>44184.115937499999</v>
      </c>
      <c r="H13677" s="9">
        <v>1608364017000</v>
      </c>
      <c r="I13677" s="11">
        <v>15.109629999999999</v>
      </c>
      <c r="J13677" s="11">
        <v>15.109629999999999</v>
      </c>
      <c r="K13677" s="10">
        <v>301</v>
      </c>
      <c r="L13677" s="10">
        <v>301</v>
      </c>
      <c r="M13677" s="32">
        <v>1000</v>
      </c>
      <c r="N13677" s="10">
        <v>1000</v>
      </c>
      <c r="O13677" s="11">
        <v>15.3163578015048</v>
      </c>
      <c r="P13677" s="19">
        <v>44184</v>
      </c>
      <c r="Q13677">
        <v>10017</v>
      </c>
    </row>
    <row r="13678" spans="7:17" x14ac:dyDescent="0.3">
      <c r="G13678" s="57">
        <f t="shared" si="237"/>
        <v>44184.119421296295</v>
      </c>
      <c r="H13678" s="9">
        <v>1608364318000</v>
      </c>
      <c r="I13678" s="11">
        <v>14.60797</v>
      </c>
      <c r="J13678" s="11">
        <v>14.60797</v>
      </c>
      <c r="K13678" s="10">
        <v>301</v>
      </c>
      <c r="L13678" s="10">
        <v>301</v>
      </c>
      <c r="M13678" s="32">
        <v>1000</v>
      </c>
      <c r="N13678" s="10">
        <v>1000</v>
      </c>
      <c r="O13678" s="11">
        <v>14.807834160972</v>
      </c>
      <c r="P13678" s="19">
        <v>44184</v>
      </c>
      <c r="Q13678">
        <v>10318</v>
      </c>
    </row>
    <row r="13679" spans="7:17" x14ac:dyDescent="0.3">
      <c r="G13679" s="57">
        <f t="shared" si="237"/>
        <v>44184.12290509259</v>
      </c>
      <c r="H13679" s="9">
        <v>1608364619000</v>
      </c>
      <c r="I13679" s="11">
        <v>14.621259999999999</v>
      </c>
      <c r="J13679" s="11">
        <v>14.621259999999999</v>
      </c>
      <c r="K13679" s="10">
        <v>301</v>
      </c>
      <c r="L13679" s="10">
        <v>301</v>
      </c>
      <c r="M13679" s="32">
        <v>1000</v>
      </c>
      <c r="N13679" s="10">
        <v>1000</v>
      </c>
      <c r="O13679" s="11">
        <v>14.8213059928555</v>
      </c>
      <c r="P13679" s="19">
        <v>44184</v>
      </c>
      <c r="Q13679">
        <v>10619</v>
      </c>
    </row>
    <row r="13680" spans="7:17" x14ac:dyDescent="0.3">
      <c r="G13680" s="57">
        <f t="shared" si="237"/>
        <v>44184.126377314817</v>
      </c>
      <c r="H13680" s="9">
        <v>1608364919000</v>
      </c>
      <c r="I13680" s="11">
        <v>15.043329999999999</v>
      </c>
      <c r="J13680" s="11">
        <v>15.043329999999999</v>
      </c>
      <c r="K13680" s="10">
        <v>300</v>
      </c>
      <c r="L13680" s="10">
        <v>300</v>
      </c>
      <c r="M13680" s="32">
        <v>1001</v>
      </c>
      <c r="N13680" s="10">
        <v>1001</v>
      </c>
      <c r="O13680" s="11">
        <v>15.312856846932601</v>
      </c>
      <c r="P13680" s="19">
        <v>44184</v>
      </c>
      <c r="Q13680">
        <v>10919</v>
      </c>
    </row>
    <row r="13681" spans="7:17" x14ac:dyDescent="0.3">
      <c r="G13681" s="57">
        <f t="shared" si="237"/>
        <v>44184.129861111112</v>
      </c>
      <c r="H13681" s="9">
        <v>1608365220000</v>
      </c>
      <c r="I13681" s="11">
        <v>14.617940000000001</v>
      </c>
      <c r="J13681" s="11">
        <v>14.617940000000001</v>
      </c>
      <c r="K13681" s="10">
        <v>301</v>
      </c>
      <c r="L13681" s="10">
        <v>301</v>
      </c>
      <c r="M13681" s="32">
        <v>1000</v>
      </c>
      <c r="N13681" s="10">
        <v>1000</v>
      </c>
      <c r="O13681" s="11">
        <v>14.8179405690893</v>
      </c>
      <c r="P13681" s="19">
        <v>44184</v>
      </c>
      <c r="Q13681">
        <v>11220</v>
      </c>
    </row>
    <row r="13682" spans="7:17" x14ac:dyDescent="0.3">
      <c r="G13682" s="57">
        <f t="shared" si="237"/>
        <v>44184.133344907408</v>
      </c>
      <c r="H13682" s="9">
        <v>1608365521000</v>
      </c>
      <c r="I13682" s="11">
        <v>14.820600000000001</v>
      </c>
      <c r="J13682" s="11">
        <v>14.820600000000001</v>
      </c>
      <c r="K13682" s="10">
        <v>301</v>
      </c>
      <c r="L13682" s="10">
        <v>301</v>
      </c>
      <c r="M13682" s="32">
        <v>1000</v>
      </c>
      <c r="N13682" s="10">
        <v>1000</v>
      </c>
      <c r="O13682" s="11">
        <v>15.0233733342896</v>
      </c>
      <c r="P13682" s="19">
        <v>44184</v>
      </c>
      <c r="Q13682">
        <v>11521</v>
      </c>
    </row>
    <row r="13683" spans="7:17" x14ac:dyDescent="0.3">
      <c r="G13683" s="57">
        <f t="shared" si="237"/>
        <v>44184.136828703704</v>
      </c>
      <c r="H13683" s="9">
        <v>1608365822000</v>
      </c>
      <c r="I13683" s="11">
        <v>15.039870000000001</v>
      </c>
      <c r="J13683" s="11">
        <v>15.039870000000001</v>
      </c>
      <c r="K13683" s="10">
        <v>301</v>
      </c>
      <c r="L13683" s="10">
        <v>301</v>
      </c>
      <c r="M13683" s="32">
        <v>1000</v>
      </c>
      <c r="N13683" s="10">
        <v>1000</v>
      </c>
      <c r="O13683" s="11">
        <v>15.245643355139601</v>
      </c>
      <c r="P13683" s="19">
        <v>44184</v>
      </c>
      <c r="Q13683">
        <v>11822</v>
      </c>
    </row>
    <row r="13684" spans="7:17" x14ac:dyDescent="0.3">
      <c r="G13684" s="57">
        <f t="shared" si="237"/>
        <v>44184.1403125</v>
      </c>
      <c r="H13684" s="9">
        <v>1608366123000</v>
      </c>
      <c r="I13684" s="11">
        <v>15.109629999999999</v>
      </c>
      <c r="J13684" s="11">
        <v>15.109629999999999</v>
      </c>
      <c r="K13684" s="10">
        <v>301</v>
      </c>
      <c r="L13684" s="10">
        <v>301</v>
      </c>
      <c r="M13684" s="32">
        <v>1000</v>
      </c>
      <c r="N13684" s="10">
        <v>1000</v>
      </c>
      <c r="O13684" s="11">
        <v>15.3163578015048</v>
      </c>
      <c r="P13684" s="19">
        <v>44184</v>
      </c>
      <c r="Q13684">
        <v>12123</v>
      </c>
    </row>
    <row r="13685" spans="7:17" x14ac:dyDescent="0.3">
      <c r="G13685" s="57">
        <f t="shared" si="237"/>
        <v>44184.143784722219</v>
      </c>
      <c r="H13685" s="9">
        <v>1608366423000</v>
      </c>
      <c r="I13685" s="11">
        <v>14.72</v>
      </c>
      <c r="J13685" s="11">
        <v>14.72</v>
      </c>
      <c r="K13685" s="10">
        <v>300</v>
      </c>
      <c r="L13685" s="10">
        <v>300</v>
      </c>
      <c r="M13685" s="32">
        <v>1000</v>
      </c>
      <c r="N13685" s="10">
        <v>1000</v>
      </c>
      <c r="O13685" s="11">
        <v>14.9213969394452</v>
      </c>
      <c r="P13685" s="19">
        <v>44184</v>
      </c>
      <c r="Q13685">
        <v>12423</v>
      </c>
    </row>
    <row r="13686" spans="7:17" x14ac:dyDescent="0.3">
      <c r="G13686" s="57">
        <f t="shared" si="237"/>
        <v>44184.147268518522</v>
      </c>
      <c r="H13686" s="9">
        <v>1608366724000</v>
      </c>
      <c r="I13686" s="11">
        <v>14.926909999999999</v>
      </c>
      <c r="J13686" s="11">
        <v>14.926909999999999</v>
      </c>
      <c r="K13686" s="10">
        <v>301</v>
      </c>
      <c r="L13686" s="10">
        <v>301</v>
      </c>
      <c r="M13686" s="32">
        <v>1000</v>
      </c>
      <c r="N13686" s="10">
        <v>1000</v>
      </c>
      <c r="O13686" s="11">
        <v>15.131137852539</v>
      </c>
      <c r="P13686" s="19">
        <v>44184</v>
      </c>
      <c r="Q13686">
        <v>12724</v>
      </c>
    </row>
    <row r="13687" spans="7:17" x14ac:dyDescent="0.3">
      <c r="G13687" s="57">
        <f t="shared" si="237"/>
        <v>44184.150752314818</v>
      </c>
      <c r="H13687" s="9">
        <v>1608367025000</v>
      </c>
      <c r="I13687" s="11">
        <v>14.734220000000001</v>
      </c>
      <c r="J13687" s="11">
        <v>14.734220000000001</v>
      </c>
      <c r="K13687" s="10">
        <v>301</v>
      </c>
      <c r="L13687" s="10">
        <v>301</v>
      </c>
      <c r="M13687" s="32">
        <v>1000</v>
      </c>
      <c r="N13687" s="10">
        <v>1000</v>
      </c>
      <c r="O13687" s="11">
        <v>14.935811495456001</v>
      </c>
      <c r="P13687" s="19">
        <v>44184</v>
      </c>
      <c r="Q13687">
        <v>13025</v>
      </c>
    </row>
    <row r="13688" spans="7:17" x14ac:dyDescent="0.3">
      <c r="G13688" s="57">
        <f t="shared" si="237"/>
        <v>44184.154236111113</v>
      </c>
      <c r="H13688" s="9">
        <v>1608367326000</v>
      </c>
      <c r="I13688" s="11">
        <v>15.03654</v>
      </c>
      <c r="J13688" s="11">
        <v>15.03654</v>
      </c>
      <c r="K13688" s="10">
        <v>301</v>
      </c>
      <c r="L13688" s="10">
        <v>301</v>
      </c>
      <c r="M13688" s="32">
        <v>1000</v>
      </c>
      <c r="N13688" s="10">
        <v>1000</v>
      </c>
      <c r="O13688" s="11">
        <v>15.242267794554801</v>
      </c>
      <c r="P13688" s="19">
        <v>44184</v>
      </c>
      <c r="Q13688">
        <v>13326</v>
      </c>
    </row>
    <row r="13689" spans="7:17" x14ac:dyDescent="0.3">
      <c r="G13689" s="57">
        <f t="shared" si="237"/>
        <v>44184.157719907409</v>
      </c>
      <c r="H13689" s="9">
        <v>1608367627000</v>
      </c>
      <c r="I13689" s="11">
        <v>14.637869999999999</v>
      </c>
      <c r="J13689" s="11">
        <v>14.637869999999999</v>
      </c>
      <c r="K13689" s="10">
        <v>301</v>
      </c>
      <c r="L13689" s="10">
        <v>301</v>
      </c>
      <c r="M13689" s="32">
        <v>1000</v>
      </c>
      <c r="N13689" s="10">
        <v>1000</v>
      </c>
      <c r="O13689" s="11">
        <v>14.8381432485053</v>
      </c>
      <c r="P13689" s="19">
        <v>44184</v>
      </c>
      <c r="Q13689">
        <v>13627</v>
      </c>
    </row>
    <row r="13690" spans="7:17" x14ac:dyDescent="0.3">
      <c r="G13690" s="57">
        <f t="shared" si="237"/>
        <v>44184.161192129628</v>
      </c>
      <c r="H13690" s="9">
        <v>1608367927000</v>
      </c>
      <c r="I13690" s="11">
        <v>15.24333</v>
      </c>
      <c r="J13690" s="11">
        <v>15.24333</v>
      </c>
      <c r="K13690" s="10">
        <v>300</v>
      </c>
      <c r="L13690" s="10">
        <v>300</v>
      </c>
      <c r="M13690" s="32">
        <v>1000</v>
      </c>
      <c r="N13690" s="10">
        <v>1000</v>
      </c>
      <c r="O13690" s="11">
        <v>15.4518870658257</v>
      </c>
      <c r="P13690" s="19">
        <v>44184</v>
      </c>
      <c r="Q13690">
        <v>13927</v>
      </c>
    </row>
    <row r="13691" spans="7:17" x14ac:dyDescent="0.3">
      <c r="G13691" s="57">
        <f t="shared" si="237"/>
        <v>44184.164675925924</v>
      </c>
      <c r="H13691" s="9">
        <v>1608368228000</v>
      </c>
      <c r="I13691" s="11">
        <v>14.837210000000001</v>
      </c>
      <c r="J13691" s="11">
        <v>14.837210000000001</v>
      </c>
      <c r="K13691" s="10">
        <v>301</v>
      </c>
      <c r="L13691" s="10">
        <v>301</v>
      </c>
      <c r="M13691" s="32">
        <v>1001</v>
      </c>
      <c r="N13691" s="10">
        <v>1001</v>
      </c>
      <c r="O13691" s="11">
        <v>15.1030438565049</v>
      </c>
      <c r="P13691" s="19">
        <v>44184</v>
      </c>
      <c r="Q13691">
        <v>14228</v>
      </c>
    </row>
    <row r="13692" spans="7:17" x14ac:dyDescent="0.3">
      <c r="G13692" s="57">
        <f t="shared" si="237"/>
        <v>44184.16815972222</v>
      </c>
      <c r="H13692" s="9">
        <v>1608368529000</v>
      </c>
      <c r="I13692" s="11">
        <v>14.59136</v>
      </c>
      <c r="J13692" s="11">
        <v>14.59136</v>
      </c>
      <c r="K13692" s="10">
        <v>301</v>
      </c>
      <c r="L13692" s="10">
        <v>301</v>
      </c>
      <c r="M13692" s="32">
        <v>1000</v>
      </c>
      <c r="N13692" s="10">
        <v>1000</v>
      </c>
      <c r="O13692" s="11">
        <v>14.7909969053223</v>
      </c>
      <c r="P13692" s="19">
        <v>44184</v>
      </c>
      <c r="Q13692">
        <v>14529</v>
      </c>
    </row>
    <row r="13693" spans="7:17" x14ac:dyDescent="0.3">
      <c r="G13693" s="57">
        <f t="shared" si="237"/>
        <v>44184.171643518515</v>
      </c>
      <c r="H13693" s="9">
        <v>1608368830000</v>
      </c>
      <c r="I13693" s="11">
        <v>15.023260000000001</v>
      </c>
      <c r="J13693" s="11">
        <v>15.023260000000001</v>
      </c>
      <c r="K13693" s="10">
        <v>301</v>
      </c>
      <c r="L13693" s="10">
        <v>301</v>
      </c>
      <c r="M13693" s="32">
        <v>1000</v>
      </c>
      <c r="N13693" s="10">
        <v>1000</v>
      </c>
      <c r="O13693" s="11">
        <v>15.2288060994898</v>
      </c>
      <c r="P13693" s="19">
        <v>44184</v>
      </c>
      <c r="Q13693">
        <v>14830</v>
      </c>
    </row>
    <row r="13694" spans="7:17" x14ac:dyDescent="0.3">
      <c r="G13694" s="57">
        <f t="shared" si="237"/>
        <v>44184.175115740742</v>
      </c>
      <c r="H13694" s="9">
        <v>1608369130000</v>
      </c>
      <c r="I13694" s="11">
        <v>14.283329999999999</v>
      </c>
      <c r="J13694" s="11">
        <v>14.283329999999999</v>
      </c>
      <c r="K13694" s="10">
        <v>300</v>
      </c>
      <c r="L13694" s="10">
        <v>300</v>
      </c>
      <c r="M13694" s="32">
        <v>1000</v>
      </c>
      <c r="N13694" s="10">
        <v>1000</v>
      </c>
      <c r="O13694" s="11">
        <v>14.4787524828184</v>
      </c>
      <c r="P13694" s="19">
        <v>44184</v>
      </c>
      <c r="Q13694">
        <v>15130</v>
      </c>
    </row>
    <row r="13695" spans="7:17" x14ac:dyDescent="0.3">
      <c r="G13695" s="57">
        <f t="shared" si="237"/>
        <v>44184.178599537037</v>
      </c>
      <c r="H13695" s="9">
        <v>1608369431000</v>
      </c>
      <c r="I13695" s="11">
        <v>14.98007</v>
      </c>
      <c r="J13695" s="11">
        <v>14.98007</v>
      </c>
      <c r="K13695" s="10">
        <v>301</v>
      </c>
      <c r="L13695" s="10">
        <v>301</v>
      </c>
      <c r="M13695" s="32">
        <v>1000</v>
      </c>
      <c r="N13695" s="10">
        <v>1000</v>
      </c>
      <c r="O13695" s="11">
        <v>15.185025180073101</v>
      </c>
      <c r="P13695" s="19">
        <v>44184</v>
      </c>
      <c r="Q13695">
        <v>15431</v>
      </c>
    </row>
    <row r="13696" spans="7:17" x14ac:dyDescent="0.3">
      <c r="G13696" s="57">
        <f t="shared" si="237"/>
        <v>44184.182083333333</v>
      </c>
      <c r="H13696" s="9">
        <v>1608369732000</v>
      </c>
      <c r="I13696" s="11">
        <v>14.84718</v>
      </c>
      <c r="J13696" s="11">
        <v>14.84718</v>
      </c>
      <c r="K13696" s="10">
        <v>301</v>
      </c>
      <c r="L13696" s="10">
        <v>301</v>
      </c>
      <c r="M13696" s="32">
        <v>1000</v>
      </c>
      <c r="N13696" s="10">
        <v>1000</v>
      </c>
      <c r="O13696" s="11">
        <v>15.0503169980566</v>
      </c>
      <c r="P13696" s="19">
        <v>44184</v>
      </c>
      <c r="Q13696">
        <v>15732</v>
      </c>
    </row>
    <row r="13697" spans="7:17" x14ac:dyDescent="0.3">
      <c r="G13697" s="57">
        <f t="shared" si="237"/>
        <v>44184.185567129629</v>
      </c>
      <c r="H13697" s="9">
        <v>1608370033000</v>
      </c>
      <c r="I13697" s="11">
        <v>14.767440000000001</v>
      </c>
      <c r="J13697" s="11">
        <v>14.767440000000001</v>
      </c>
      <c r="K13697" s="10">
        <v>301</v>
      </c>
      <c r="L13697" s="10">
        <v>301</v>
      </c>
      <c r="M13697" s="32">
        <v>1000</v>
      </c>
      <c r="N13697" s="10">
        <v>1000</v>
      </c>
      <c r="O13697" s="11">
        <v>14.969486006755499</v>
      </c>
      <c r="P13697" s="19">
        <v>44184</v>
      </c>
      <c r="Q13697">
        <v>16033</v>
      </c>
    </row>
    <row r="13698" spans="7:17" x14ac:dyDescent="0.3">
      <c r="G13698" s="57">
        <f t="shared" si="237"/>
        <v>44184.189050925925</v>
      </c>
      <c r="H13698" s="9">
        <v>1608370334000</v>
      </c>
      <c r="I13698" s="11">
        <v>14.96678</v>
      </c>
      <c r="J13698" s="11">
        <v>14.96678</v>
      </c>
      <c r="K13698" s="10">
        <v>301</v>
      </c>
      <c r="L13698" s="10">
        <v>301</v>
      </c>
      <c r="M13698" s="32">
        <v>1000</v>
      </c>
      <c r="N13698" s="10">
        <v>1000</v>
      </c>
      <c r="O13698" s="11">
        <v>15.171553348189599</v>
      </c>
      <c r="P13698" s="19">
        <v>44184</v>
      </c>
      <c r="Q13698">
        <v>16334</v>
      </c>
    </row>
    <row r="13699" spans="7:17" x14ac:dyDescent="0.3">
      <c r="G13699" s="57">
        <f t="shared" si="237"/>
        <v>44184.192523148151</v>
      </c>
      <c r="H13699" s="9">
        <v>1608370634000</v>
      </c>
      <c r="I13699" s="11">
        <v>15.55</v>
      </c>
      <c r="J13699" s="11">
        <v>15.55</v>
      </c>
      <c r="K13699" s="10">
        <v>300</v>
      </c>
      <c r="L13699" s="10">
        <v>300</v>
      </c>
      <c r="M13699" s="32">
        <v>1000</v>
      </c>
      <c r="N13699" s="10">
        <v>1000</v>
      </c>
      <c r="O13699" s="11">
        <v>15.7627528810036</v>
      </c>
      <c r="P13699" s="19">
        <v>44184</v>
      </c>
      <c r="Q13699">
        <v>16634</v>
      </c>
    </row>
    <row r="13700" spans="7:17" x14ac:dyDescent="0.3">
      <c r="G13700" s="57">
        <f t="shared" si="237"/>
        <v>44184.196006944447</v>
      </c>
      <c r="H13700" s="9">
        <v>1608370935000</v>
      </c>
      <c r="I13700" s="11">
        <v>15.1196</v>
      </c>
      <c r="J13700" s="11">
        <v>15.1196</v>
      </c>
      <c r="K13700" s="10">
        <v>301</v>
      </c>
      <c r="L13700" s="10">
        <v>301</v>
      </c>
      <c r="M13700" s="32">
        <v>1000</v>
      </c>
      <c r="N13700" s="10">
        <v>1000</v>
      </c>
      <c r="O13700" s="11">
        <v>15.326464209621999</v>
      </c>
      <c r="P13700" s="19">
        <v>44184</v>
      </c>
      <c r="Q13700">
        <v>16935</v>
      </c>
    </row>
    <row r="13701" spans="7:17" x14ac:dyDescent="0.3">
      <c r="G13701" s="57">
        <f t="shared" ref="G13701:G13764" si="238">$P13701+$Q13701/24/60/60</f>
        <v>44184.199490740742</v>
      </c>
      <c r="H13701" s="9">
        <v>1608371236000</v>
      </c>
      <c r="I13701" s="11">
        <v>14.940200000000001</v>
      </c>
      <c r="J13701" s="11">
        <v>14.940200000000001</v>
      </c>
      <c r="K13701" s="10">
        <v>301</v>
      </c>
      <c r="L13701" s="10">
        <v>301</v>
      </c>
      <c r="M13701" s="32">
        <v>1000</v>
      </c>
      <c r="N13701" s="10">
        <v>1000</v>
      </c>
      <c r="O13701" s="11">
        <v>15.1446096844225</v>
      </c>
      <c r="P13701" s="19">
        <v>44184</v>
      </c>
      <c r="Q13701">
        <v>17236</v>
      </c>
    </row>
    <row r="13702" spans="7:17" x14ac:dyDescent="0.3">
      <c r="G13702" s="57">
        <f t="shared" si="238"/>
        <v>44184.202974537038</v>
      </c>
      <c r="H13702" s="9">
        <v>1608371537000</v>
      </c>
      <c r="I13702" s="11">
        <v>15.298999999999999</v>
      </c>
      <c r="J13702" s="11">
        <v>15.298999999999999</v>
      </c>
      <c r="K13702" s="10">
        <v>301</v>
      </c>
      <c r="L13702" s="10">
        <v>301</v>
      </c>
      <c r="M13702" s="32">
        <v>1000</v>
      </c>
      <c r="N13702" s="10">
        <v>1000</v>
      </c>
      <c r="O13702" s="11">
        <v>15.508318734821501</v>
      </c>
      <c r="P13702" s="19">
        <v>44184</v>
      </c>
      <c r="Q13702">
        <v>17537</v>
      </c>
    </row>
    <row r="13703" spans="7:17" x14ac:dyDescent="0.3">
      <c r="G13703" s="57">
        <f t="shared" si="238"/>
        <v>44184.206458333334</v>
      </c>
      <c r="H13703" s="9">
        <v>1608371838000</v>
      </c>
      <c r="I13703" s="11">
        <v>14.59468</v>
      </c>
      <c r="J13703" s="11">
        <v>14.59468</v>
      </c>
      <c r="K13703" s="10">
        <v>301</v>
      </c>
      <c r="L13703" s="10">
        <v>301</v>
      </c>
      <c r="M13703" s="32">
        <v>1000</v>
      </c>
      <c r="N13703" s="10">
        <v>1000</v>
      </c>
      <c r="O13703" s="11">
        <v>14.7943623290885</v>
      </c>
      <c r="P13703" s="19">
        <v>44184</v>
      </c>
      <c r="Q13703">
        <v>17838</v>
      </c>
    </row>
    <row r="13704" spans="7:17" x14ac:dyDescent="0.3">
      <c r="G13704" s="57">
        <f t="shared" si="238"/>
        <v>44184.209930555553</v>
      </c>
      <c r="H13704" s="9">
        <v>1608372138000</v>
      </c>
      <c r="I13704" s="11">
        <v>15.25333</v>
      </c>
      <c r="J13704" s="11">
        <v>15.25333</v>
      </c>
      <c r="K13704" s="10">
        <v>300</v>
      </c>
      <c r="L13704" s="10">
        <v>300</v>
      </c>
      <c r="M13704" s="32">
        <v>1000</v>
      </c>
      <c r="N13704" s="10">
        <v>1000</v>
      </c>
      <c r="O13704" s="11">
        <v>15.4620238843987</v>
      </c>
      <c r="P13704" s="19">
        <v>44184</v>
      </c>
      <c r="Q13704">
        <v>18138</v>
      </c>
    </row>
    <row r="13705" spans="7:17" x14ac:dyDescent="0.3">
      <c r="G13705" s="57">
        <f t="shared" si="238"/>
        <v>44184.213414351849</v>
      </c>
      <c r="H13705" s="9">
        <v>1608372439000</v>
      </c>
      <c r="I13705" s="11">
        <v>15.18937</v>
      </c>
      <c r="J13705" s="11">
        <v>15.18937</v>
      </c>
      <c r="K13705" s="10">
        <v>301</v>
      </c>
      <c r="L13705" s="10">
        <v>301</v>
      </c>
      <c r="M13705" s="32">
        <v>1000</v>
      </c>
      <c r="N13705" s="10">
        <v>1000</v>
      </c>
      <c r="O13705" s="11">
        <v>15.3971887928058</v>
      </c>
      <c r="P13705" s="19">
        <v>44184</v>
      </c>
      <c r="Q13705">
        <v>18439</v>
      </c>
    </row>
    <row r="13706" spans="7:17" x14ac:dyDescent="0.3">
      <c r="G13706" s="57">
        <f t="shared" si="238"/>
        <v>44184.216898148145</v>
      </c>
      <c r="H13706" s="9">
        <v>1608372740000</v>
      </c>
      <c r="I13706" s="11">
        <v>14.890370000000001</v>
      </c>
      <c r="J13706" s="11">
        <v>14.890370000000001</v>
      </c>
      <c r="K13706" s="10">
        <v>301</v>
      </c>
      <c r="L13706" s="10">
        <v>301</v>
      </c>
      <c r="M13706" s="32">
        <v>1000</v>
      </c>
      <c r="N13706" s="10">
        <v>1000</v>
      </c>
      <c r="O13706" s="11">
        <v>15.094097917473301</v>
      </c>
      <c r="P13706" s="19">
        <v>44184</v>
      </c>
      <c r="Q13706">
        <v>18740</v>
      </c>
    </row>
    <row r="13707" spans="7:17" x14ac:dyDescent="0.3">
      <c r="G13707" s="57">
        <f t="shared" si="238"/>
        <v>44184.220381944448</v>
      </c>
      <c r="H13707" s="9">
        <v>1608373041000</v>
      </c>
      <c r="I13707" s="11">
        <v>14.903650000000001</v>
      </c>
      <c r="J13707" s="11">
        <v>14.903650000000001</v>
      </c>
      <c r="K13707" s="10">
        <v>301</v>
      </c>
      <c r="L13707" s="10">
        <v>301</v>
      </c>
      <c r="M13707" s="32">
        <v>1000</v>
      </c>
      <c r="N13707" s="10">
        <v>1000</v>
      </c>
      <c r="O13707" s="11">
        <v>15.107559612538299</v>
      </c>
      <c r="P13707" s="19">
        <v>44184</v>
      </c>
      <c r="Q13707">
        <v>19041</v>
      </c>
    </row>
    <row r="13708" spans="7:17" x14ac:dyDescent="0.3">
      <c r="G13708" s="57">
        <f t="shared" si="238"/>
        <v>44184.223865740743</v>
      </c>
      <c r="H13708" s="9">
        <v>1608373342000</v>
      </c>
      <c r="I13708" s="11">
        <v>15.03654</v>
      </c>
      <c r="J13708" s="11">
        <v>15.03654</v>
      </c>
      <c r="K13708" s="10">
        <v>301</v>
      </c>
      <c r="L13708" s="10">
        <v>301</v>
      </c>
      <c r="M13708" s="32">
        <v>1000</v>
      </c>
      <c r="N13708" s="10">
        <v>1000</v>
      </c>
      <c r="O13708" s="11">
        <v>15.242267794554801</v>
      </c>
      <c r="P13708" s="19">
        <v>44184</v>
      </c>
      <c r="Q13708">
        <v>19342</v>
      </c>
    </row>
    <row r="13709" spans="7:17" x14ac:dyDescent="0.3">
      <c r="G13709" s="57">
        <f t="shared" si="238"/>
        <v>44184.227337962962</v>
      </c>
      <c r="H13709" s="9">
        <v>1608373642000</v>
      </c>
      <c r="I13709" s="11">
        <v>14.91</v>
      </c>
      <c r="J13709" s="11">
        <v>14.91</v>
      </c>
      <c r="K13709" s="10">
        <v>300</v>
      </c>
      <c r="L13709" s="10">
        <v>300</v>
      </c>
      <c r="M13709" s="32">
        <v>1000</v>
      </c>
      <c r="N13709" s="10">
        <v>1000</v>
      </c>
      <c r="O13709" s="11">
        <v>15.113996492332101</v>
      </c>
      <c r="P13709" s="19">
        <v>44184</v>
      </c>
      <c r="Q13709">
        <v>19642</v>
      </c>
    </row>
    <row r="13710" spans="7:17" x14ac:dyDescent="0.3">
      <c r="G13710" s="57">
        <f t="shared" si="238"/>
        <v>44184.230821759258</v>
      </c>
      <c r="H13710" s="9">
        <v>1608373943000</v>
      </c>
      <c r="I13710" s="11">
        <v>14.7608</v>
      </c>
      <c r="J13710" s="11">
        <v>14.7608</v>
      </c>
      <c r="K13710" s="10">
        <v>301</v>
      </c>
      <c r="L13710" s="10">
        <v>301</v>
      </c>
      <c r="M13710" s="32">
        <v>1000</v>
      </c>
      <c r="N13710" s="10">
        <v>1000</v>
      </c>
      <c r="O13710" s="11">
        <v>14.9627551592231</v>
      </c>
      <c r="P13710" s="19">
        <v>44184</v>
      </c>
      <c r="Q13710">
        <v>19943</v>
      </c>
    </row>
    <row r="13711" spans="7:17" x14ac:dyDescent="0.3">
      <c r="G13711" s="57">
        <f t="shared" si="238"/>
        <v>44184.234305555554</v>
      </c>
      <c r="H13711" s="9">
        <v>1608374244000</v>
      </c>
      <c r="I13711" s="11">
        <v>14.588039999999999</v>
      </c>
      <c r="J13711" s="11">
        <v>14.588039999999999</v>
      </c>
      <c r="K13711" s="10">
        <v>301</v>
      </c>
      <c r="L13711" s="10">
        <v>301</v>
      </c>
      <c r="M13711" s="32">
        <v>1000</v>
      </c>
      <c r="N13711" s="10">
        <v>1000</v>
      </c>
      <c r="O13711" s="11">
        <v>14.787631481556</v>
      </c>
      <c r="P13711" s="19">
        <v>44184</v>
      </c>
      <c r="Q13711">
        <v>20244</v>
      </c>
    </row>
    <row r="13712" spans="7:17" x14ac:dyDescent="0.3">
      <c r="G13712" s="57">
        <f t="shared" si="238"/>
        <v>44184.23778935185</v>
      </c>
      <c r="H13712" s="9">
        <v>1608374545000</v>
      </c>
      <c r="I13712" s="11">
        <v>15.15282</v>
      </c>
      <c r="J13712" s="11">
        <v>15.15282</v>
      </c>
      <c r="K13712" s="10">
        <v>301</v>
      </c>
      <c r="L13712" s="10">
        <v>301</v>
      </c>
      <c r="M13712" s="32">
        <v>1000</v>
      </c>
      <c r="N13712" s="10">
        <v>1000</v>
      </c>
      <c r="O13712" s="11">
        <v>15.360138720921499</v>
      </c>
      <c r="P13712" s="19">
        <v>44184</v>
      </c>
      <c r="Q13712">
        <v>20545</v>
      </c>
    </row>
    <row r="13713" spans="7:17" x14ac:dyDescent="0.3">
      <c r="G13713" s="57">
        <f t="shared" si="238"/>
        <v>44184.241273148145</v>
      </c>
      <c r="H13713" s="9">
        <v>1608374846000</v>
      </c>
      <c r="I13713" s="11">
        <v>14.69435</v>
      </c>
      <c r="J13713" s="11">
        <v>14.69435</v>
      </c>
      <c r="K13713" s="10">
        <v>301</v>
      </c>
      <c r="L13713" s="10">
        <v>301</v>
      </c>
      <c r="M13713" s="32">
        <v>1000</v>
      </c>
      <c r="N13713" s="10">
        <v>1000</v>
      </c>
      <c r="O13713" s="11">
        <v>14.895395999805499</v>
      </c>
      <c r="P13713" s="19">
        <v>44184</v>
      </c>
      <c r="Q13713">
        <v>20846</v>
      </c>
    </row>
    <row r="13714" spans="7:17" x14ac:dyDescent="0.3">
      <c r="G13714" s="57">
        <f t="shared" si="238"/>
        <v>44184.244745370372</v>
      </c>
      <c r="H13714" s="9">
        <v>1608375146000</v>
      </c>
      <c r="I13714" s="11">
        <v>15.07333</v>
      </c>
      <c r="J13714" s="11">
        <v>15.07333</v>
      </c>
      <c r="K13714" s="10">
        <v>300</v>
      </c>
      <c r="L13714" s="10">
        <v>300</v>
      </c>
      <c r="M13714" s="32">
        <v>1000</v>
      </c>
      <c r="N13714" s="10">
        <v>1000</v>
      </c>
      <c r="O13714" s="11">
        <v>15.279561150084801</v>
      </c>
      <c r="P13714" s="19">
        <v>44184</v>
      </c>
      <c r="Q13714">
        <v>21146</v>
      </c>
    </row>
    <row r="13715" spans="7:17" x14ac:dyDescent="0.3">
      <c r="G13715" s="57">
        <f t="shared" si="238"/>
        <v>44184.248229166667</v>
      </c>
      <c r="H13715" s="9">
        <v>1608375447000</v>
      </c>
      <c r="I13715" s="11">
        <v>14.734220000000001</v>
      </c>
      <c r="J13715" s="11">
        <v>14.734220000000001</v>
      </c>
      <c r="K13715" s="10">
        <v>301</v>
      </c>
      <c r="L13715" s="10">
        <v>301</v>
      </c>
      <c r="M13715" s="32">
        <v>1000</v>
      </c>
      <c r="N13715" s="10">
        <v>1000</v>
      </c>
      <c r="O13715" s="11">
        <v>14.935811495456001</v>
      </c>
      <c r="P13715" s="19">
        <v>44184</v>
      </c>
      <c r="Q13715">
        <v>21447</v>
      </c>
    </row>
    <row r="13716" spans="7:17" x14ac:dyDescent="0.3">
      <c r="G13716" s="57">
        <f t="shared" si="238"/>
        <v>44184.251712962963</v>
      </c>
      <c r="H13716" s="9">
        <v>1608375748000</v>
      </c>
      <c r="I13716" s="11">
        <v>15.06645</v>
      </c>
      <c r="J13716" s="11">
        <v>15.06645</v>
      </c>
      <c r="K13716" s="10">
        <v>301</v>
      </c>
      <c r="L13716" s="10">
        <v>301</v>
      </c>
      <c r="M13716" s="32">
        <v>1000</v>
      </c>
      <c r="N13716" s="10">
        <v>1000</v>
      </c>
      <c r="O13716" s="11">
        <v>15.2725870189066</v>
      </c>
      <c r="P13716" s="19">
        <v>44184</v>
      </c>
      <c r="Q13716">
        <v>21748</v>
      </c>
    </row>
    <row r="13717" spans="7:17" x14ac:dyDescent="0.3">
      <c r="G13717" s="57">
        <f t="shared" si="238"/>
        <v>44184.255196759259</v>
      </c>
      <c r="H13717" s="9">
        <v>1608376049000</v>
      </c>
      <c r="I13717" s="11">
        <v>15.229240000000001</v>
      </c>
      <c r="J13717" s="11">
        <v>15.229240000000001</v>
      </c>
      <c r="K13717" s="10">
        <v>301</v>
      </c>
      <c r="L13717" s="10">
        <v>301</v>
      </c>
      <c r="M13717" s="32">
        <v>999</v>
      </c>
      <c r="N13717" s="10">
        <v>999</v>
      </c>
      <c r="O13717" s="11">
        <v>15.389425364137701</v>
      </c>
      <c r="P13717" s="19">
        <v>44184</v>
      </c>
      <c r="Q13717">
        <v>22049</v>
      </c>
    </row>
    <row r="13718" spans="7:17" x14ac:dyDescent="0.3">
      <c r="G13718" s="57">
        <f t="shared" si="238"/>
        <v>44184.258680555555</v>
      </c>
      <c r="H13718" s="9">
        <v>1608376350000</v>
      </c>
      <c r="I13718" s="11">
        <v>14.887040000000001</v>
      </c>
      <c r="J13718" s="11">
        <v>14.887040000000001</v>
      </c>
      <c r="K13718" s="10">
        <v>301</v>
      </c>
      <c r="L13718" s="10">
        <v>301</v>
      </c>
      <c r="M13718" s="32">
        <v>999</v>
      </c>
      <c r="N13718" s="10">
        <v>999</v>
      </c>
      <c r="O13718" s="11">
        <v>15.043626009763599</v>
      </c>
      <c r="P13718" s="19">
        <v>44184</v>
      </c>
      <c r="Q13718">
        <v>22350</v>
      </c>
    </row>
    <row r="13719" spans="7:17" x14ac:dyDescent="0.3">
      <c r="G13719" s="57">
        <f t="shared" si="238"/>
        <v>44184.262152777781</v>
      </c>
      <c r="H13719" s="9">
        <v>1608376650000</v>
      </c>
      <c r="I13719" s="11">
        <v>14.92667</v>
      </c>
      <c r="J13719" s="11">
        <v>14.92667</v>
      </c>
      <c r="K13719" s="10">
        <v>300</v>
      </c>
      <c r="L13719" s="10">
        <v>300</v>
      </c>
      <c r="M13719" s="32">
        <v>999</v>
      </c>
      <c r="N13719" s="10">
        <v>999</v>
      </c>
      <c r="O13719" s="11">
        <v>15.083672849079401</v>
      </c>
      <c r="P13719" s="19">
        <v>44184</v>
      </c>
      <c r="Q13719">
        <v>22650</v>
      </c>
    </row>
    <row r="13720" spans="7:17" x14ac:dyDescent="0.3">
      <c r="G13720" s="57">
        <f t="shared" si="238"/>
        <v>44184.265636574077</v>
      </c>
      <c r="H13720" s="9">
        <v>1608376951000</v>
      </c>
      <c r="I13720" s="11">
        <v>15.04651</v>
      </c>
      <c r="J13720" s="11">
        <v>15.04651</v>
      </c>
      <c r="K13720" s="10">
        <v>301</v>
      </c>
      <c r="L13720" s="10">
        <v>301</v>
      </c>
      <c r="M13720" s="32">
        <v>999</v>
      </c>
      <c r="N13720" s="10">
        <v>999</v>
      </c>
      <c r="O13720" s="11">
        <v>15.2047733593897</v>
      </c>
      <c r="P13720" s="19">
        <v>44184</v>
      </c>
      <c r="Q13720">
        <v>22951</v>
      </c>
    </row>
    <row r="13721" spans="7:17" x14ac:dyDescent="0.3">
      <c r="G13721" s="57">
        <f t="shared" si="238"/>
        <v>44184.269120370373</v>
      </c>
      <c r="H13721" s="9">
        <v>1608377252000</v>
      </c>
      <c r="I13721" s="11">
        <v>14.77741</v>
      </c>
      <c r="J13721" s="11">
        <v>14.77741</v>
      </c>
      <c r="K13721" s="10">
        <v>301</v>
      </c>
      <c r="L13721" s="10">
        <v>301</v>
      </c>
      <c r="M13721" s="32">
        <v>999</v>
      </c>
      <c r="N13721" s="10">
        <v>999</v>
      </c>
      <c r="O13721" s="11">
        <v>14.932842891061</v>
      </c>
      <c r="P13721" s="19">
        <v>44184</v>
      </c>
      <c r="Q13721">
        <v>23252</v>
      </c>
    </row>
    <row r="13722" spans="7:17" x14ac:dyDescent="0.3">
      <c r="G13722" s="57">
        <f t="shared" si="238"/>
        <v>44184.272604166668</v>
      </c>
      <c r="H13722" s="9">
        <v>1608377553000</v>
      </c>
      <c r="I13722" s="11">
        <v>14.43854</v>
      </c>
      <c r="J13722" s="11">
        <v>14.43854</v>
      </c>
      <c r="K13722" s="10">
        <v>301</v>
      </c>
      <c r="L13722" s="10">
        <v>301</v>
      </c>
      <c r="M13722" s="32">
        <v>999</v>
      </c>
      <c r="N13722" s="10">
        <v>999</v>
      </c>
      <c r="O13722" s="11">
        <v>14.5904085625492</v>
      </c>
      <c r="P13722" s="19">
        <v>44184</v>
      </c>
      <c r="Q13722">
        <v>23553</v>
      </c>
    </row>
    <row r="13723" spans="7:17" x14ac:dyDescent="0.3">
      <c r="G13723" s="57">
        <f t="shared" si="238"/>
        <v>44184.276087962964</v>
      </c>
      <c r="H13723" s="9">
        <v>1608377854000</v>
      </c>
      <c r="I13723" s="11">
        <v>15.139530000000001</v>
      </c>
      <c r="J13723" s="11">
        <v>15.139530000000001</v>
      </c>
      <c r="K13723" s="10">
        <v>301</v>
      </c>
      <c r="L13723" s="10">
        <v>301</v>
      </c>
      <c r="M13723" s="32">
        <v>999</v>
      </c>
      <c r="N13723" s="10">
        <v>999</v>
      </c>
      <c r="O13723" s="11">
        <v>15.298771769512101</v>
      </c>
      <c r="P13723" s="19">
        <v>44184</v>
      </c>
      <c r="Q13723">
        <v>23854</v>
      </c>
    </row>
    <row r="13724" spans="7:17" x14ac:dyDescent="0.3">
      <c r="G13724" s="57">
        <f t="shared" si="238"/>
        <v>44184.279560185183</v>
      </c>
      <c r="H13724" s="9">
        <v>1608378154000</v>
      </c>
      <c r="I13724" s="11">
        <v>15.16333</v>
      </c>
      <c r="J13724" s="11">
        <v>15.16333</v>
      </c>
      <c r="K13724" s="10">
        <v>300</v>
      </c>
      <c r="L13724" s="10">
        <v>300</v>
      </c>
      <c r="M13724" s="32">
        <v>999</v>
      </c>
      <c r="N13724" s="10">
        <v>999</v>
      </c>
      <c r="O13724" s="11">
        <v>15.322822104503601</v>
      </c>
      <c r="P13724" s="19">
        <v>44184</v>
      </c>
      <c r="Q13724">
        <v>24154</v>
      </c>
    </row>
    <row r="13725" spans="7:17" x14ac:dyDescent="0.3">
      <c r="G13725" s="57">
        <f t="shared" si="238"/>
        <v>44184.283043981479</v>
      </c>
      <c r="H13725" s="9">
        <v>1608378455000</v>
      </c>
      <c r="I13725" s="11">
        <v>15.08306</v>
      </c>
      <c r="J13725" s="11">
        <v>15.08306</v>
      </c>
      <c r="K13725" s="10">
        <v>301</v>
      </c>
      <c r="L13725" s="10">
        <v>301</v>
      </c>
      <c r="M13725" s="32">
        <v>999</v>
      </c>
      <c r="N13725" s="10">
        <v>999</v>
      </c>
      <c r="O13725" s="11">
        <v>15.2417078024124</v>
      </c>
      <c r="P13725" s="19">
        <v>44184</v>
      </c>
      <c r="Q13725">
        <v>24455</v>
      </c>
    </row>
    <row r="13726" spans="7:17" x14ac:dyDescent="0.3">
      <c r="G13726" s="57">
        <f t="shared" si="238"/>
        <v>44184.286527777775</v>
      </c>
      <c r="H13726" s="9">
        <v>1608378756000</v>
      </c>
      <c r="I13726" s="11">
        <v>14.96678</v>
      </c>
      <c r="J13726" s="11">
        <v>14.96678</v>
      </c>
      <c r="K13726" s="10">
        <v>301</v>
      </c>
      <c r="L13726" s="10">
        <v>301</v>
      </c>
      <c r="M13726" s="32">
        <v>999</v>
      </c>
      <c r="N13726" s="10">
        <v>999</v>
      </c>
      <c r="O13726" s="11">
        <v>15.1242047371681</v>
      </c>
      <c r="P13726" s="19">
        <v>44184</v>
      </c>
      <c r="Q13726">
        <v>24756</v>
      </c>
    </row>
    <row r="13727" spans="7:17" x14ac:dyDescent="0.3">
      <c r="G13727" s="57">
        <f t="shared" si="238"/>
        <v>44184.290011574078</v>
      </c>
      <c r="H13727" s="9">
        <v>1608379057000</v>
      </c>
      <c r="I13727" s="11">
        <v>15.026579999999999</v>
      </c>
      <c r="J13727" s="11">
        <v>15.026579999999999</v>
      </c>
      <c r="K13727" s="10">
        <v>301</v>
      </c>
      <c r="L13727" s="10">
        <v>301</v>
      </c>
      <c r="M13727" s="32">
        <v>999</v>
      </c>
      <c r="N13727" s="10">
        <v>999</v>
      </c>
      <c r="O13727" s="11">
        <v>15.184633730130001</v>
      </c>
      <c r="P13727" s="19">
        <v>44184</v>
      </c>
      <c r="Q13727">
        <v>25057</v>
      </c>
    </row>
    <row r="13728" spans="7:17" x14ac:dyDescent="0.3">
      <c r="G13728" s="57">
        <f t="shared" si="238"/>
        <v>44184.293495370373</v>
      </c>
      <c r="H13728" s="9">
        <v>1608379358000</v>
      </c>
      <c r="I13728" s="11">
        <v>15.09967</v>
      </c>
      <c r="J13728" s="11">
        <v>15.09967</v>
      </c>
      <c r="K13728" s="10">
        <v>301</v>
      </c>
      <c r="L13728" s="10">
        <v>301</v>
      </c>
      <c r="M13728" s="32">
        <v>999</v>
      </c>
      <c r="N13728" s="10">
        <v>999</v>
      </c>
      <c r="O13728" s="11">
        <v>15.2584925109926</v>
      </c>
      <c r="P13728" s="19">
        <v>44184</v>
      </c>
      <c r="Q13728">
        <v>25358</v>
      </c>
    </row>
    <row r="13729" spans="7:17" x14ac:dyDescent="0.3">
      <c r="G13729" s="57">
        <f t="shared" si="238"/>
        <v>44184.296967592592</v>
      </c>
      <c r="H13729" s="9">
        <v>1608379658000</v>
      </c>
      <c r="I13729" s="11">
        <v>15.283329999999999</v>
      </c>
      <c r="J13729" s="11">
        <v>15.283329999999999</v>
      </c>
      <c r="K13729" s="10">
        <v>300</v>
      </c>
      <c r="L13729" s="10">
        <v>300</v>
      </c>
      <c r="M13729" s="32">
        <v>999</v>
      </c>
      <c r="N13729" s="10">
        <v>999</v>
      </c>
      <c r="O13729" s="11">
        <v>15.4440842977382</v>
      </c>
      <c r="P13729" s="19">
        <v>44184</v>
      </c>
      <c r="Q13729">
        <v>25658</v>
      </c>
    </row>
    <row r="13730" spans="7:17" x14ac:dyDescent="0.3">
      <c r="G13730" s="57">
        <f t="shared" si="238"/>
        <v>44184.300451388888</v>
      </c>
      <c r="H13730" s="9">
        <v>1608379959000</v>
      </c>
      <c r="I13730" s="11">
        <v>14.637869999999999</v>
      </c>
      <c r="J13730" s="11">
        <v>14.637869999999999</v>
      </c>
      <c r="K13730" s="10">
        <v>301</v>
      </c>
      <c r="L13730" s="10">
        <v>301</v>
      </c>
      <c r="M13730" s="32">
        <v>999</v>
      </c>
      <c r="N13730" s="10">
        <v>999</v>
      </c>
      <c r="O13730" s="11">
        <v>14.7918351706947</v>
      </c>
      <c r="P13730" s="19">
        <v>44184</v>
      </c>
      <c r="Q13730">
        <v>25959</v>
      </c>
    </row>
    <row r="13731" spans="7:17" x14ac:dyDescent="0.3">
      <c r="G13731" s="57">
        <f t="shared" si="238"/>
        <v>44184.303935185184</v>
      </c>
      <c r="H13731" s="9">
        <v>1608380260000</v>
      </c>
      <c r="I13731" s="11">
        <v>14.62791</v>
      </c>
      <c r="J13731" s="11">
        <v>14.62791</v>
      </c>
      <c r="K13731" s="10">
        <v>301</v>
      </c>
      <c r="L13731" s="10">
        <v>301</v>
      </c>
      <c r="M13731" s="32">
        <v>999</v>
      </c>
      <c r="N13731" s="10">
        <v>999</v>
      </c>
      <c r="O13731" s="11">
        <v>14.7817704086562</v>
      </c>
      <c r="P13731" s="19">
        <v>44184</v>
      </c>
      <c r="Q13731">
        <v>26260</v>
      </c>
    </row>
    <row r="13732" spans="7:17" x14ac:dyDescent="0.3">
      <c r="G13732" s="57">
        <f t="shared" si="238"/>
        <v>44184.30741898148</v>
      </c>
      <c r="H13732" s="9">
        <v>1608380561000</v>
      </c>
      <c r="I13732" s="11">
        <v>14.976739999999999</v>
      </c>
      <c r="J13732" s="11">
        <v>14.976739999999999</v>
      </c>
      <c r="K13732" s="10">
        <v>301</v>
      </c>
      <c r="L13732" s="10">
        <v>301</v>
      </c>
      <c r="M13732" s="32">
        <v>999</v>
      </c>
      <c r="N13732" s="10">
        <v>999</v>
      </c>
      <c r="O13732" s="11">
        <v>15.1342694992065</v>
      </c>
      <c r="P13732" s="19">
        <v>44184</v>
      </c>
      <c r="Q13732">
        <v>26561</v>
      </c>
    </row>
    <row r="13733" spans="7:17" x14ac:dyDescent="0.3">
      <c r="G13733" s="57">
        <f t="shared" si="238"/>
        <v>44184.310902777775</v>
      </c>
      <c r="H13733" s="9">
        <v>1608380862000</v>
      </c>
      <c r="I13733" s="11">
        <v>15.04651</v>
      </c>
      <c r="J13733" s="11">
        <v>15.04651</v>
      </c>
      <c r="K13733" s="10">
        <v>301</v>
      </c>
      <c r="L13733" s="10">
        <v>301</v>
      </c>
      <c r="M13733" s="32">
        <v>999</v>
      </c>
      <c r="N13733" s="10">
        <v>999</v>
      </c>
      <c r="O13733" s="11">
        <v>15.2047733593897</v>
      </c>
      <c r="P13733" s="19">
        <v>44184</v>
      </c>
      <c r="Q13733">
        <v>26862</v>
      </c>
    </row>
    <row r="13734" spans="7:17" x14ac:dyDescent="0.3">
      <c r="G13734" s="57">
        <f t="shared" si="238"/>
        <v>44184.314375000002</v>
      </c>
      <c r="H13734" s="9">
        <v>1608381162000</v>
      </c>
      <c r="I13734" s="11">
        <v>14.866669999999999</v>
      </c>
      <c r="J13734" s="11">
        <v>14.866669999999999</v>
      </c>
      <c r="K13734" s="10">
        <v>300</v>
      </c>
      <c r="L13734" s="10">
        <v>300</v>
      </c>
      <c r="M13734" s="32">
        <v>999</v>
      </c>
      <c r="N13734" s="10">
        <v>999</v>
      </c>
      <c r="O13734" s="11">
        <v>15.023041752462101</v>
      </c>
      <c r="P13734" s="19">
        <v>44184</v>
      </c>
      <c r="Q13734">
        <v>27162</v>
      </c>
    </row>
    <row r="13735" spans="7:17" x14ac:dyDescent="0.3">
      <c r="G13735" s="57">
        <f t="shared" si="238"/>
        <v>44184.317858796298</v>
      </c>
      <c r="H13735" s="9">
        <v>1608381463000</v>
      </c>
      <c r="I13735" s="11">
        <v>14.903650000000001</v>
      </c>
      <c r="J13735" s="11">
        <v>14.903650000000001</v>
      </c>
      <c r="K13735" s="10">
        <v>301</v>
      </c>
      <c r="L13735" s="10">
        <v>301</v>
      </c>
      <c r="M13735" s="32">
        <v>999</v>
      </c>
      <c r="N13735" s="10">
        <v>999</v>
      </c>
      <c r="O13735" s="11">
        <v>15.060410718343901</v>
      </c>
      <c r="P13735" s="19">
        <v>44184</v>
      </c>
      <c r="Q13735">
        <v>27463</v>
      </c>
    </row>
    <row r="13736" spans="7:17" x14ac:dyDescent="0.3">
      <c r="G13736" s="57">
        <f t="shared" si="238"/>
        <v>44184.321342592593</v>
      </c>
      <c r="H13736" s="9">
        <v>1608381764000</v>
      </c>
      <c r="I13736" s="11">
        <v>14.584720000000001</v>
      </c>
      <c r="J13736" s="11">
        <v>14.584720000000001</v>
      </c>
      <c r="K13736" s="10">
        <v>301</v>
      </c>
      <c r="L13736" s="10">
        <v>301</v>
      </c>
      <c r="M13736" s="32">
        <v>999</v>
      </c>
      <c r="N13736" s="10">
        <v>999</v>
      </c>
      <c r="O13736" s="11">
        <v>14.738126124274499</v>
      </c>
      <c r="P13736" s="19">
        <v>44184</v>
      </c>
      <c r="Q13736">
        <v>27764</v>
      </c>
    </row>
    <row r="13737" spans="7:17" x14ac:dyDescent="0.3">
      <c r="G13737" s="57">
        <f t="shared" si="238"/>
        <v>44184.324826388889</v>
      </c>
      <c r="H13737" s="9">
        <v>1608382065000</v>
      </c>
      <c r="I13737" s="11">
        <v>14.518269999999999</v>
      </c>
      <c r="J13737" s="11">
        <v>14.518269999999999</v>
      </c>
      <c r="K13737" s="10">
        <v>301</v>
      </c>
      <c r="L13737" s="10">
        <v>301</v>
      </c>
      <c r="M13737" s="32">
        <v>999</v>
      </c>
      <c r="N13737" s="10">
        <v>999</v>
      </c>
      <c r="O13737" s="11">
        <v>14.6709771847709</v>
      </c>
      <c r="P13737" s="19">
        <v>44184</v>
      </c>
      <c r="Q13737">
        <v>28065</v>
      </c>
    </row>
    <row r="13738" spans="7:17" x14ac:dyDescent="0.3">
      <c r="G13738" s="57">
        <f t="shared" si="238"/>
        <v>44184.328298611108</v>
      </c>
      <c r="H13738" s="9">
        <v>1608382365000</v>
      </c>
      <c r="I13738" s="11">
        <v>14.893330000000001</v>
      </c>
      <c r="J13738" s="11">
        <v>14.893330000000001</v>
      </c>
      <c r="K13738" s="10">
        <v>300</v>
      </c>
      <c r="L13738" s="10">
        <v>300</v>
      </c>
      <c r="M13738" s="32">
        <v>999</v>
      </c>
      <c r="N13738" s="10">
        <v>999</v>
      </c>
      <c r="O13738" s="11">
        <v>15.0499821697257</v>
      </c>
      <c r="P13738" s="19">
        <v>44184</v>
      </c>
      <c r="Q13738">
        <v>28365</v>
      </c>
    </row>
    <row r="13739" spans="7:17" x14ac:dyDescent="0.3">
      <c r="G13739" s="57">
        <f t="shared" si="238"/>
        <v>44184.331782407404</v>
      </c>
      <c r="H13739" s="9">
        <v>1608382666000</v>
      </c>
      <c r="I13739" s="11">
        <v>14.79734</v>
      </c>
      <c r="J13739" s="11">
        <v>14.79734</v>
      </c>
      <c r="K13739" s="10">
        <v>301</v>
      </c>
      <c r="L13739" s="10">
        <v>301</v>
      </c>
      <c r="M13739" s="32">
        <v>999</v>
      </c>
      <c r="N13739" s="10">
        <v>999</v>
      </c>
      <c r="O13739" s="11">
        <v>14.9529825203208</v>
      </c>
      <c r="P13739" s="19">
        <v>44184</v>
      </c>
      <c r="Q13739">
        <v>28666</v>
      </c>
    </row>
    <row r="13740" spans="7:17" x14ac:dyDescent="0.3">
      <c r="G13740" s="57">
        <f t="shared" si="238"/>
        <v>44184.335266203707</v>
      </c>
      <c r="H13740" s="9">
        <v>1608382967000</v>
      </c>
      <c r="I13740" s="11">
        <v>14.7608</v>
      </c>
      <c r="J13740" s="11">
        <v>14.7608</v>
      </c>
      <c r="K13740" s="10">
        <v>301</v>
      </c>
      <c r="L13740" s="10">
        <v>301</v>
      </c>
      <c r="M13740" s="32">
        <v>999</v>
      </c>
      <c r="N13740" s="10">
        <v>999</v>
      </c>
      <c r="O13740" s="11">
        <v>14.9160581824808</v>
      </c>
      <c r="P13740" s="19">
        <v>44184</v>
      </c>
      <c r="Q13740">
        <v>28967</v>
      </c>
    </row>
    <row r="13741" spans="7:17" x14ac:dyDescent="0.3">
      <c r="G13741" s="57">
        <f t="shared" si="238"/>
        <v>44184.338750000003</v>
      </c>
      <c r="H13741" s="9">
        <v>1608383268000</v>
      </c>
      <c r="I13741" s="11">
        <v>14.774089999999999</v>
      </c>
      <c r="J13741" s="11">
        <v>14.774089999999999</v>
      </c>
      <c r="K13741" s="10">
        <v>301</v>
      </c>
      <c r="L13741" s="10">
        <v>301</v>
      </c>
      <c r="M13741" s="32">
        <v>999</v>
      </c>
      <c r="N13741" s="10">
        <v>999</v>
      </c>
      <c r="O13741" s="11">
        <v>14.9294879703815</v>
      </c>
      <c r="P13741" s="19">
        <v>44184</v>
      </c>
      <c r="Q13741">
        <v>29268</v>
      </c>
    </row>
    <row r="13742" spans="7:17" x14ac:dyDescent="0.3">
      <c r="G13742" s="57">
        <f t="shared" si="238"/>
        <v>44184.342233796298</v>
      </c>
      <c r="H13742" s="9">
        <v>1608383569000</v>
      </c>
      <c r="I13742" s="11">
        <v>14.98339</v>
      </c>
      <c r="J13742" s="11">
        <v>14.98339</v>
      </c>
      <c r="K13742" s="10">
        <v>301</v>
      </c>
      <c r="L13742" s="10">
        <v>301</v>
      </c>
      <c r="M13742" s="32">
        <v>999</v>
      </c>
      <c r="N13742" s="10">
        <v>999</v>
      </c>
      <c r="O13742" s="11">
        <v>15.1409894457483</v>
      </c>
      <c r="P13742" s="19">
        <v>44184</v>
      </c>
      <c r="Q13742">
        <v>29569</v>
      </c>
    </row>
    <row r="13743" spans="7:17" x14ac:dyDescent="0.3">
      <c r="G13743" s="57">
        <f t="shared" si="238"/>
        <v>44184.345706018517</v>
      </c>
      <c r="H13743" s="9">
        <v>1608383869000</v>
      </c>
      <c r="I13743" s="11">
        <v>15.206670000000001</v>
      </c>
      <c r="J13743" s="11">
        <v>15.206670000000001</v>
      </c>
      <c r="K13743" s="10">
        <v>300</v>
      </c>
      <c r="L13743" s="10">
        <v>300</v>
      </c>
      <c r="M13743" s="32">
        <v>999</v>
      </c>
      <c r="N13743" s="10">
        <v>999</v>
      </c>
      <c r="O13743" s="11">
        <v>15.3666179666268</v>
      </c>
      <c r="P13743" s="19">
        <v>44184</v>
      </c>
      <c r="Q13743">
        <v>29869</v>
      </c>
    </row>
    <row r="13744" spans="7:17" x14ac:dyDescent="0.3">
      <c r="G13744" s="57">
        <f t="shared" si="238"/>
        <v>44184.349189814813</v>
      </c>
      <c r="H13744" s="9">
        <v>1608384170000</v>
      </c>
      <c r="I13744" s="11">
        <v>15.122920000000001</v>
      </c>
      <c r="J13744" s="11">
        <v>15.122920000000001</v>
      </c>
      <c r="K13744" s="10">
        <v>301</v>
      </c>
      <c r="L13744" s="10">
        <v>301</v>
      </c>
      <c r="M13744" s="32">
        <v>999</v>
      </c>
      <c r="N13744" s="10">
        <v>999</v>
      </c>
      <c r="O13744" s="11">
        <v>15.281987060931799</v>
      </c>
      <c r="P13744" s="19">
        <v>44184</v>
      </c>
      <c r="Q13744">
        <v>30170</v>
      </c>
    </row>
    <row r="13745" spans="7:17" x14ac:dyDescent="0.3">
      <c r="G13745" s="57">
        <f t="shared" si="238"/>
        <v>44184.352673611109</v>
      </c>
      <c r="H13745" s="9">
        <v>1608384471000</v>
      </c>
      <c r="I13745" s="11">
        <v>14.84718</v>
      </c>
      <c r="J13745" s="11">
        <v>14.84718</v>
      </c>
      <c r="K13745" s="10">
        <v>301</v>
      </c>
      <c r="L13745" s="10">
        <v>301</v>
      </c>
      <c r="M13745" s="32">
        <v>999</v>
      </c>
      <c r="N13745" s="10">
        <v>999</v>
      </c>
      <c r="O13745" s="11">
        <v>15.0033467512442</v>
      </c>
      <c r="P13745" s="19">
        <v>44184</v>
      </c>
      <c r="Q13745">
        <v>30471</v>
      </c>
    </row>
    <row r="13746" spans="7:17" x14ac:dyDescent="0.3">
      <c r="G13746" s="57">
        <f t="shared" si="238"/>
        <v>44184.356157407405</v>
      </c>
      <c r="H13746" s="9">
        <v>1608384772000</v>
      </c>
      <c r="I13746" s="11">
        <v>14.671099999999999</v>
      </c>
      <c r="J13746" s="11">
        <v>14.671099999999999</v>
      </c>
      <c r="K13746" s="10">
        <v>301</v>
      </c>
      <c r="L13746" s="10">
        <v>301</v>
      </c>
      <c r="M13746" s="32">
        <v>999</v>
      </c>
      <c r="N13746" s="10">
        <v>999</v>
      </c>
      <c r="O13746" s="11">
        <v>14.825414693037899</v>
      </c>
      <c r="P13746" s="19">
        <v>44184</v>
      </c>
      <c r="Q13746">
        <v>30772</v>
      </c>
    </row>
    <row r="13747" spans="7:17" x14ac:dyDescent="0.3">
      <c r="G13747" s="57">
        <f t="shared" si="238"/>
        <v>44184.3596412037</v>
      </c>
      <c r="H13747" s="9">
        <v>1608385073000</v>
      </c>
      <c r="I13747" s="11">
        <v>15.07973</v>
      </c>
      <c r="J13747" s="11">
        <v>15.07973</v>
      </c>
      <c r="K13747" s="10">
        <v>301</v>
      </c>
      <c r="L13747" s="10">
        <v>301</v>
      </c>
      <c r="M13747" s="32">
        <v>999</v>
      </c>
      <c r="N13747" s="10">
        <v>999</v>
      </c>
      <c r="O13747" s="11">
        <v>15.2383427765502</v>
      </c>
      <c r="P13747" s="19">
        <v>44184</v>
      </c>
      <c r="Q13747">
        <v>31073</v>
      </c>
    </row>
    <row r="13748" spans="7:17" x14ac:dyDescent="0.3">
      <c r="G13748" s="57">
        <f t="shared" si="238"/>
        <v>44184.363113425927</v>
      </c>
      <c r="H13748" s="9">
        <v>1608385373000</v>
      </c>
      <c r="I13748" s="11">
        <v>14.93</v>
      </c>
      <c r="J13748" s="11">
        <v>14.93</v>
      </c>
      <c r="K13748" s="10">
        <v>300</v>
      </c>
      <c r="L13748" s="10">
        <v>300</v>
      </c>
      <c r="M13748" s="32">
        <v>999</v>
      </c>
      <c r="N13748" s="10">
        <v>999</v>
      </c>
      <c r="O13748" s="11">
        <v>15.087037874941601</v>
      </c>
      <c r="P13748" s="19">
        <v>44184</v>
      </c>
      <c r="Q13748">
        <v>31373</v>
      </c>
    </row>
    <row r="13749" spans="7:17" x14ac:dyDescent="0.3">
      <c r="G13749" s="57">
        <f t="shared" si="238"/>
        <v>44184.366597222222</v>
      </c>
      <c r="H13749" s="9">
        <v>1608385674000</v>
      </c>
      <c r="I13749" s="11">
        <v>14.81728</v>
      </c>
      <c r="J13749" s="11">
        <v>14.81728</v>
      </c>
      <c r="K13749" s="10">
        <v>301</v>
      </c>
      <c r="L13749" s="10">
        <v>301</v>
      </c>
      <c r="M13749" s="32">
        <v>999</v>
      </c>
      <c r="N13749" s="10">
        <v>999</v>
      </c>
      <c r="O13749" s="11">
        <v>14.9731322547632</v>
      </c>
      <c r="P13749" s="19">
        <v>44184</v>
      </c>
      <c r="Q13749">
        <v>31674</v>
      </c>
    </row>
    <row r="13750" spans="7:17" x14ac:dyDescent="0.3">
      <c r="G13750" s="57">
        <f t="shared" si="238"/>
        <v>44184.370081018518</v>
      </c>
      <c r="H13750" s="9">
        <v>1608385975000</v>
      </c>
      <c r="I13750" s="11">
        <v>15.139530000000001</v>
      </c>
      <c r="J13750" s="11">
        <v>15.139530000000001</v>
      </c>
      <c r="K13750" s="10">
        <v>301</v>
      </c>
      <c r="L13750" s="10">
        <v>301</v>
      </c>
      <c r="M13750" s="32">
        <v>999</v>
      </c>
      <c r="N13750" s="10">
        <v>999</v>
      </c>
      <c r="O13750" s="11">
        <v>15.298771769512101</v>
      </c>
      <c r="P13750" s="19">
        <v>44184</v>
      </c>
      <c r="Q13750">
        <v>31975</v>
      </c>
    </row>
    <row r="13751" spans="7:17" x14ac:dyDescent="0.3">
      <c r="G13751" s="57">
        <f t="shared" si="238"/>
        <v>44184.373564814814</v>
      </c>
      <c r="H13751" s="9">
        <v>1608386276000</v>
      </c>
      <c r="I13751" s="11">
        <v>14.687709999999999</v>
      </c>
      <c r="J13751" s="11">
        <v>14.687709999999999</v>
      </c>
      <c r="K13751" s="10">
        <v>301</v>
      </c>
      <c r="L13751" s="10">
        <v>301</v>
      </c>
      <c r="M13751" s="32">
        <v>999</v>
      </c>
      <c r="N13751" s="10">
        <v>999</v>
      </c>
      <c r="O13751" s="11">
        <v>14.842199401618201</v>
      </c>
      <c r="P13751" s="19">
        <v>44184</v>
      </c>
      <c r="Q13751">
        <v>32276</v>
      </c>
    </row>
    <row r="13752" spans="7:17" x14ac:dyDescent="0.3">
      <c r="G13752" s="57">
        <f t="shared" si="238"/>
        <v>44184.37704861111</v>
      </c>
      <c r="H13752" s="9">
        <v>1608386577000</v>
      </c>
      <c r="I13752" s="11">
        <v>15.33887</v>
      </c>
      <c r="J13752" s="11">
        <v>15.33887</v>
      </c>
      <c r="K13752" s="10">
        <v>301</v>
      </c>
      <c r="L13752" s="10">
        <v>301</v>
      </c>
      <c r="M13752" s="32">
        <v>999</v>
      </c>
      <c r="N13752" s="10">
        <v>999</v>
      </c>
      <c r="O13752" s="11">
        <v>15.5002084828403</v>
      </c>
      <c r="P13752" s="19">
        <v>44184</v>
      </c>
      <c r="Q13752">
        <v>32577</v>
      </c>
    </row>
    <row r="13753" spans="7:17" x14ac:dyDescent="0.3">
      <c r="G13753" s="57">
        <f t="shared" si="238"/>
        <v>44184.380520833336</v>
      </c>
      <c r="H13753" s="9">
        <v>1608386877000</v>
      </c>
      <c r="I13753" s="11">
        <v>15.01333</v>
      </c>
      <c r="J13753" s="11">
        <v>15.01333</v>
      </c>
      <c r="K13753" s="10">
        <v>300</v>
      </c>
      <c r="L13753" s="10">
        <v>300</v>
      </c>
      <c r="M13753" s="32">
        <v>998</v>
      </c>
      <c r="N13753" s="10">
        <v>998</v>
      </c>
      <c r="O13753" s="11">
        <v>15.0998455656547</v>
      </c>
      <c r="P13753" s="19">
        <v>44184</v>
      </c>
      <c r="Q13753">
        <v>32877</v>
      </c>
    </row>
    <row r="13754" spans="7:17" x14ac:dyDescent="0.3">
      <c r="G13754" s="57">
        <f t="shared" si="238"/>
        <v>44184.384004629632</v>
      </c>
      <c r="H13754" s="9">
        <v>1608387178000</v>
      </c>
      <c r="I13754" s="11">
        <v>14.940200000000001</v>
      </c>
      <c r="J13754" s="11">
        <v>14.940200000000001</v>
      </c>
      <c r="K13754" s="10">
        <v>301</v>
      </c>
      <c r="L13754" s="10">
        <v>301</v>
      </c>
      <c r="M13754" s="32">
        <v>998</v>
      </c>
      <c r="N13754" s="10">
        <v>998</v>
      </c>
      <c r="O13754" s="11">
        <v>15.0262941479335</v>
      </c>
      <c r="P13754" s="19">
        <v>44184</v>
      </c>
      <c r="Q13754">
        <v>33178</v>
      </c>
    </row>
    <row r="13755" spans="7:17" x14ac:dyDescent="0.3">
      <c r="G13755" s="57">
        <f t="shared" si="238"/>
        <v>44184.387488425928</v>
      </c>
      <c r="H13755" s="9">
        <v>1608387479000</v>
      </c>
      <c r="I13755" s="11">
        <v>14.84385</v>
      </c>
      <c r="J13755" s="11">
        <v>14.84385</v>
      </c>
      <c r="K13755" s="10">
        <v>301</v>
      </c>
      <c r="L13755" s="10">
        <v>301</v>
      </c>
      <c r="M13755" s="32">
        <v>998</v>
      </c>
      <c r="N13755" s="10">
        <v>998</v>
      </c>
      <c r="O13755" s="11">
        <v>14.9293889230266</v>
      </c>
      <c r="P13755" s="19">
        <v>44184</v>
      </c>
      <c r="Q13755">
        <v>33479</v>
      </c>
    </row>
    <row r="13756" spans="7:17" x14ac:dyDescent="0.3">
      <c r="G13756" s="57">
        <f t="shared" si="238"/>
        <v>44184.390972222223</v>
      </c>
      <c r="H13756" s="9">
        <v>1608387780000</v>
      </c>
      <c r="I13756" s="11">
        <v>15.312290000000001</v>
      </c>
      <c r="J13756" s="11">
        <v>15.312290000000001</v>
      </c>
      <c r="K13756" s="10">
        <v>301</v>
      </c>
      <c r="L13756" s="10">
        <v>301</v>
      </c>
      <c r="M13756" s="32">
        <v>998</v>
      </c>
      <c r="N13756" s="10">
        <v>998</v>
      </c>
      <c r="O13756" s="11">
        <v>15.4005283475763</v>
      </c>
      <c r="P13756" s="19">
        <v>44184</v>
      </c>
      <c r="Q13756">
        <v>33780</v>
      </c>
    </row>
    <row r="13757" spans="7:17" x14ac:dyDescent="0.3">
      <c r="G13757" s="57">
        <f t="shared" si="238"/>
        <v>44184.394456018519</v>
      </c>
      <c r="H13757" s="9">
        <v>1608388081000</v>
      </c>
      <c r="I13757" s="11">
        <v>15.215949999999999</v>
      </c>
      <c r="J13757" s="11">
        <v>15.215949999999999</v>
      </c>
      <c r="K13757" s="10">
        <v>301</v>
      </c>
      <c r="L13757" s="10">
        <v>301</v>
      </c>
      <c r="M13757" s="32">
        <v>998</v>
      </c>
      <c r="N13757" s="10">
        <v>998</v>
      </c>
      <c r="O13757" s="11">
        <v>15.3036331802953</v>
      </c>
      <c r="P13757" s="19">
        <v>44184</v>
      </c>
      <c r="Q13757">
        <v>34081</v>
      </c>
    </row>
    <row r="13758" spans="7:17" x14ac:dyDescent="0.3">
      <c r="G13758" s="57">
        <f t="shared" si="238"/>
        <v>44184.397928240738</v>
      </c>
      <c r="H13758" s="9">
        <v>1608388381000</v>
      </c>
      <c r="I13758" s="11">
        <v>15.09667</v>
      </c>
      <c r="J13758" s="11">
        <v>15.09667</v>
      </c>
      <c r="K13758" s="10">
        <v>300</v>
      </c>
      <c r="L13758" s="10">
        <v>300</v>
      </c>
      <c r="M13758" s="32">
        <v>998</v>
      </c>
      <c r="N13758" s="10">
        <v>998</v>
      </c>
      <c r="O13758" s="11">
        <v>15.183665819352001</v>
      </c>
      <c r="P13758" s="19">
        <v>44184</v>
      </c>
      <c r="Q13758">
        <v>34381</v>
      </c>
    </row>
    <row r="13759" spans="7:17" x14ac:dyDescent="0.3">
      <c r="G13759" s="57">
        <f t="shared" si="238"/>
        <v>44184.401412037034</v>
      </c>
      <c r="H13759" s="9">
        <v>1608388682000</v>
      </c>
      <c r="I13759" s="11">
        <v>14.92027</v>
      </c>
      <c r="J13759" s="11">
        <v>14.92027</v>
      </c>
      <c r="K13759" s="10">
        <v>301</v>
      </c>
      <c r="L13759" s="10">
        <v>301</v>
      </c>
      <c r="M13759" s="32">
        <v>998</v>
      </c>
      <c r="N13759" s="10">
        <v>998</v>
      </c>
      <c r="O13759" s="11">
        <v>15.0062492996471</v>
      </c>
      <c r="P13759" s="19">
        <v>44184</v>
      </c>
      <c r="Q13759">
        <v>34682</v>
      </c>
    </row>
    <row r="13760" spans="7:17" x14ac:dyDescent="0.3">
      <c r="G13760" s="57">
        <f t="shared" si="238"/>
        <v>44184.404895833337</v>
      </c>
      <c r="H13760" s="9">
        <v>1608388983000</v>
      </c>
      <c r="I13760" s="11">
        <v>14.671099999999999</v>
      </c>
      <c r="J13760" s="11">
        <v>14.671099999999999</v>
      </c>
      <c r="K13760" s="10">
        <v>301</v>
      </c>
      <c r="L13760" s="10">
        <v>301</v>
      </c>
      <c r="M13760" s="32">
        <v>998</v>
      </c>
      <c r="N13760" s="10">
        <v>998</v>
      </c>
      <c r="O13760" s="11">
        <v>14.7556434367509</v>
      </c>
      <c r="P13760" s="19">
        <v>44184</v>
      </c>
      <c r="Q13760">
        <v>34983</v>
      </c>
    </row>
    <row r="13761" spans="7:17" x14ac:dyDescent="0.3">
      <c r="G13761" s="57">
        <f t="shared" si="238"/>
        <v>44184.408379629633</v>
      </c>
      <c r="H13761" s="9">
        <v>1608389284000</v>
      </c>
      <c r="I13761" s="11">
        <v>14.96346</v>
      </c>
      <c r="J13761" s="11">
        <v>14.96346</v>
      </c>
      <c r="K13761" s="10">
        <v>301</v>
      </c>
      <c r="L13761" s="10">
        <v>301</v>
      </c>
      <c r="M13761" s="32">
        <v>998</v>
      </c>
      <c r="N13761" s="10">
        <v>998</v>
      </c>
      <c r="O13761" s="11">
        <v>15.049688185622401</v>
      </c>
      <c r="P13761" s="19">
        <v>44184</v>
      </c>
      <c r="Q13761">
        <v>35284</v>
      </c>
    </row>
    <row r="13762" spans="7:17" x14ac:dyDescent="0.3">
      <c r="G13762" s="57">
        <f t="shared" si="238"/>
        <v>44184.411863425928</v>
      </c>
      <c r="H13762" s="9">
        <v>1608389585000</v>
      </c>
      <c r="I13762" s="11">
        <v>14.81728</v>
      </c>
      <c r="J13762" s="11">
        <v>14.81728</v>
      </c>
      <c r="K13762" s="10">
        <v>301</v>
      </c>
      <c r="L13762" s="10">
        <v>301</v>
      </c>
      <c r="M13762" s="32">
        <v>998</v>
      </c>
      <c r="N13762" s="10">
        <v>998</v>
      </c>
      <c r="O13762" s="11">
        <v>14.902665811186701</v>
      </c>
      <c r="P13762" s="19">
        <v>44184</v>
      </c>
      <c r="Q13762">
        <v>35585</v>
      </c>
    </row>
    <row r="13763" spans="7:17" x14ac:dyDescent="0.3">
      <c r="G13763" s="57">
        <f t="shared" si="238"/>
        <v>44184.415335648147</v>
      </c>
      <c r="H13763" s="9">
        <v>1608389885000</v>
      </c>
      <c r="I13763" s="11">
        <v>15.50333</v>
      </c>
      <c r="J13763" s="11">
        <v>15.50333</v>
      </c>
      <c r="K13763" s="10">
        <v>300</v>
      </c>
      <c r="L13763" s="10">
        <v>300</v>
      </c>
      <c r="M13763" s="32">
        <v>998</v>
      </c>
      <c r="N13763" s="10">
        <v>998</v>
      </c>
      <c r="O13763" s="11">
        <v>15.5926692315017</v>
      </c>
      <c r="P13763" s="19">
        <v>44184</v>
      </c>
      <c r="Q13763">
        <v>35885</v>
      </c>
    </row>
    <row r="13764" spans="7:17" x14ac:dyDescent="0.3">
      <c r="G13764" s="57">
        <f t="shared" si="238"/>
        <v>44184.418819444443</v>
      </c>
      <c r="H13764" s="9">
        <v>1608390186000</v>
      </c>
      <c r="I13764" s="11">
        <v>15.139530000000001</v>
      </c>
      <c r="J13764" s="11">
        <v>15.139530000000001</v>
      </c>
      <c r="K13764" s="10">
        <v>301</v>
      </c>
      <c r="L13764" s="10">
        <v>301</v>
      </c>
      <c r="M13764" s="32">
        <v>998</v>
      </c>
      <c r="N13764" s="10">
        <v>998</v>
      </c>
      <c r="O13764" s="11">
        <v>15.226772803674899</v>
      </c>
      <c r="P13764" s="19">
        <v>44184</v>
      </c>
      <c r="Q13764">
        <v>36186</v>
      </c>
    </row>
    <row r="13765" spans="7:17" x14ac:dyDescent="0.3">
      <c r="G13765" s="57">
        <f t="shared" ref="G13765:G13828" si="239">$P13765+$Q13765/24/60/60</f>
        <v>44184.422303240739</v>
      </c>
      <c r="H13765" s="9">
        <v>1608390487000</v>
      </c>
      <c r="I13765" s="11">
        <v>14.823919999999999</v>
      </c>
      <c r="J13765" s="11">
        <v>14.823919999999999</v>
      </c>
      <c r="K13765" s="10">
        <v>301</v>
      </c>
      <c r="L13765" s="10">
        <v>301</v>
      </c>
      <c r="M13765" s="32">
        <v>998</v>
      </c>
      <c r="N13765" s="10">
        <v>998</v>
      </c>
      <c r="O13765" s="11">
        <v>14.909344074740201</v>
      </c>
      <c r="P13765" s="19">
        <v>44184</v>
      </c>
      <c r="Q13765">
        <v>36487</v>
      </c>
    </row>
    <row r="13766" spans="7:17" x14ac:dyDescent="0.3">
      <c r="G13766" s="57">
        <f t="shared" si="239"/>
        <v>44184.425787037035</v>
      </c>
      <c r="H13766" s="9">
        <v>1608390788000</v>
      </c>
      <c r="I13766" s="11">
        <v>15.023260000000001</v>
      </c>
      <c r="J13766" s="11">
        <v>15.023260000000001</v>
      </c>
      <c r="K13766" s="10">
        <v>301</v>
      </c>
      <c r="L13766" s="10">
        <v>301</v>
      </c>
      <c r="M13766" s="32">
        <v>998</v>
      </c>
      <c r="N13766" s="10">
        <v>998</v>
      </c>
      <c r="O13766" s="11">
        <v>15.109832788107401</v>
      </c>
      <c r="P13766" s="19">
        <v>44184</v>
      </c>
      <c r="Q13766">
        <v>36788</v>
      </c>
    </row>
    <row r="13767" spans="7:17" x14ac:dyDescent="0.3">
      <c r="G13767" s="57">
        <f t="shared" si="239"/>
        <v>44184.429270833331</v>
      </c>
      <c r="H13767" s="9">
        <v>1608391089000</v>
      </c>
      <c r="I13767" s="11">
        <v>14.667770000000001</v>
      </c>
      <c r="J13767" s="11">
        <v>14.667770000000001</v>
      </c>
      <c r="K13767" s="10">
        <v>301</v>
      </c>
      <c r="L13767" s="10">
        <v>301</v>
      </c>
      <c r="M13767" s="32">
        <v>998</v>
      </c>
      <c r="N13767" s="10">
        <v>998</v>
      </c>
      <c r="O13767" s="11">
        <v>14.7522942473484</v>
      </c>
      <c r="P13767" s="19">
        <v>44184</v>
      </c>
      <c r="Q13767">
        <v>37089</v>
      </c>
    </row>
    <row r="13768" spans="7:17" x14ac:dyDescent="0.3">
      <c r="G13768" s="57">
        <f t="shared" si="239"/>
        <v>44184.432743055557</v>
      </c>
      <c r="H13768" s="9">
        <v>1608391389000</v>
      </c>
      <c r="I13768" s="11">
        <v>15.24333</v>
      </c>
      <c r="J13768" s="11">
        <v>15.24333</v>
      </c>
      <c r="K13768" s="10">
        <v>300</v>
      </c>
      <c r="L13768" s="10">
        <v>300</v>
      </c>
      <c r="M13768" s="32">
        <v>998</v>
      </c>
      <c r="N13768" s="10">
        <v>998</v>
      </c>
      <c r="O13768" s="11">
        <v>15.3311709598277</v>
      </c>
      <c r="P13768" s="19">
        <v>44184</v>
      </c>
      <c r="Q13768">
        <v>37389</v>
      </c>
    </row>
    <row r="13769" spans="7:17" x14ac:dyDescent="0.3">
      <c r="G13769" s="57">
        <f t="shared" si="239"/>
        <v>44184.436226851853</v>
      </c>
      <c r="H13769" s="9">
        <v>1608391690000</v>
      </c>
      <c r="I13769" s="11">
        <v>14.81728</v>
      </c>
      <c r="J13769" s="11">
        <v>14.81728</v>
      </c>
      <c r="K13769" s="10">
        <v>301</v>
      </c>
      <c r="L13769" s="10">
        <v>301</v>
      </c>
      <c r="M13769" s="32">
        <v>998</v>
      </c>
      <c r="N13769" s="10">
        <v>998</v>
      </c>
      <c r="O13769" s="11">
        <v>14.902665811186701</v>
      </c>
      <c r="P13769" s="19">
        <v>44184</v>
      </c>
      <c r="Q13769">
        <v>37690</v>
      </c>
    </row>
    <row r="13770" spans="7:17" x14ac:dyDescent="0.3">
      <c r="G13770" s="57">
        <f t="shared" si="239"/>
        <v>44184.439710648148</v>
      </c>
      <c r="H13770" s="9">
        <v>1608391991000</v>
      </c>
      <c r="I13770" s="11">
        <v>15.225910000000001</v>
      </c>
      <c r="J13770" s="11">
        <v>15.225910000000001</v>
      </c>
      <c r="K13770" s="10">
        <v>301</v>
      </c>
      <c r="L13770" s="10">
        <v>301</v>
      </c>
      <c r="M13770" s="32">
        <v>998</v>
      </c>
      <c r="N13770" s="10">
        <v>998</v>
      </c>
      <c r="O13770" s="11">
        <v>15.3136505756256</v>
      </c>
      <c r="P13770" s="19">
        <v>44184</v>
      </c>
      <c r="Q13770">
        <v>37991</v>
      </c>
    </row>
    <row r="13771" spans="7:17" x14ac:dyDescent="0.3">
      <c r="G13771" s="57">
        <f t="shared" si="239"/>
        <v>44184.443194444444</v>
      </c>
      <c r="H13771" s="9">
        <v>1608392292000</v>
      </c>
      <c r="I13771" s="11">
        <v>14.903650000000001</v>
      </c>
      <c r="J13771" s="11">
        <v>14.903650000000001</v>
      </c>
      <c r="K13771" s="10">
        <v>301</v>
      </c>
      <c r="L13771" s="10">
        <v>301</v>
      </c>
      <c r="M13771" s="32">
        <v>998</v>
      </c>
      <c r="N13771" s="10">
        <v>998</v>
      </c>
      <c r="O13771" s="11">
        <v>14.9895335255116</v>
      </c>
      <c r="P13771" s="19">
        <v>44184</v>
      </c>
      <c r="Q13771">
        <v>38292</v>
      </c>
    </row>
    <row r="13772" spans="7:17" x14ac:dyDescent="0.3">
      <c r="G13772" s="57">
        <f t="shared" si="239"/>
        <v>44184.446666666663</v>
      </c>
      <c r="H13772" s="9">
        <v>1608392592000</v>
      </c>
      <c r="I13772" s="11">
        <v>15.10333</v>
      </c>
      <c r="J13772" s="11">
        <v>15.10333</v>
      </c>
      <c r="K13772" s="10">
        <v>300</v>
      </c>
      <c r="L13772" s="10">
        <v>300</v>
      </c>
      <c r="M13772" s="32">
        <v>998</v>
      </c>
      <c r="N13772" s="10">
        <v>998</v>
      </c>
      <c r="O13772" s="11">
        <v>15.1903641981572</v>
      </c>
      <c r="P13772" s="19">
        <v>44184</v>
      </c>
      <c r="Q13772">
        <v>38592</v>
      </c>
    </row>
    <row r="13773" spans="7:17" x14ac:dyDescent="0.3">
      <c r="G13773" s="57">
        <f t="shared" si="239"/>
        <v>44184.450150462966</v>
      </c>
      <c r="H13773" s="9">
        <v>1608392893000</v>
      </c>
      <c r="I13773" s="11">
        <v>15.298999999999999</v>
      </c>
      <c r="J13773" s="11">
        <v>15.298999999999999</v>
      </c>
      <c r="K13773" s="10">
        <v>301</v>
      </c>
      <c r="L13773" s="10">
        <v>301</v>
      </c>
      <c r="M13773" s="32">
        <v>998</v>
      </c>
      <c r="N13773" s="10">
        <v>998</v>
      </c>
      <c r="O13773" s="11">
        <v>15.387161762843499</v>
      </c>
      <c r="P13773" s="19">
        <v>44184</v>
      </c>
      <c r="Q13773">
        <v>38893</v>
      </c>
    </row>
    <row r="13774" spans="7:17" x14ac:dyDescent="0.3">
      <c r="G13774" s="57">
        <f t="shared" si="239"/>
        <v>44184.453634259262</v>
      </c>
      <c r="H13774" s="9">
        <v>1608393194000</v>
      </c>
      <c r="I13774" s="11">
        <v>14.877079999999999</v>
      </c>
      <c r="J13774" s="11">
        <v>14.877079999999999</v>
      </c>
      <c r="K13774" s="10">
        <v>301</v>
      </c>
      <c r="L13774" s="10">
        <v>301</v>
      </c>
      <c r="M13774" s="32">
        <v>998</v>
      </c>
      <c r="N13774" s="10">
        <v>998</v>
      </c>
      <c r="O13774" s="11">
        <v>14.962810413671701</v>
      </c>
      <c r="P13774" s="19">
        <v>44184</v>
      </c>
      <c r="Q13774">
        <v>39194</v>
      </c>
    </row>
    <row r="13775" spans="7:17" x14ac:dyDescent="0.3">
      <c r="G13775" s="57">
        <f t="shared" si="239"/>
        <v>44184.457118055558</v>
      </c>
      <c r="H13775" s="9">
        <v>1608393495000</v>
      </c>
      <c r="I13775" s="11">
        <v>14.840529999999999</v>
      </c>
      <c r="J13775" s="11">
        <v>14.840529999999999</v>
      </c>
      <c r="K13775" s="10">
        <v>301</v>
      </c>
      <c r="L13775" s="10">
        <v>301</v>
      </c>
      <c r="M13775" s="32">
        <v>998</v>
      </c>
      <c r="N13775" s="10">
        <v>998</v>
      </c>
      <c r="O13775" s="11">
        <v>14.926049791249801</v>
      </c>
      <c r="P13775" s="19">
        <v>44184</v>
      </c>
      <c r="Q13775">
        <v>39495</v>
      </c>
    </row>
    <row r="13776" spans="7:17" x14ac:dyDescent="0.3">
      <c r="G13776" s="57">
        <f t="shared" si="239"/>
        <v>44184.460601851853</v>
      </c>
      <c r="H13776" s="9">
        <v>1608393796000</v>
      </c>
      <c r="I13776" s="11">
        <v>15.0299</v>
      </c>
      <c r="J13776" s="11">
        <v>15.0299</v>
      </c>
      <c r="K13776" s="10">
        <v>301</v>
      </c>
      <c r="L13776" s="10">
        <v>301</v>
      </c>
      <c r="M13776" s="32">
        <v>998</v>
      </c>
      <c r="N13776" s="10">
        <v>998</v>
      </c>
      <c r="O13776" s="11">
        <v>15.116511051661</v>
      </c>
      <c r="P13776" s="19">
        <v>44184</v>
      </c>
      <c r="Q13776">
        <v>39796</v>
      </c>
    </row>
    <row r="13777" spans="7:17" x14ac:dyDescent="0.3">
      <c r="G13777" s="57">
        <f t="shared" si="239"/>
        <v>44184.464074074072</v>
      </c>
      <c r="H13777" s="9">
        <v>1608394096000</v>
      </c>
      <c r="I13777" s="11">
        <v>14.83</v>
      </c>
      <c r="J13777" s="11">
        <v>14.83</v>
      </c>
      <c r="K13777" s="10">
        <v>300</v>
      </c>
      <c r="L13777" s="10">
        <v>300</v>
      </c>
      <c r="M13777" s="32">
        <v>998</v>
      </c>
      <c r="N13777" s="10">
        <v>998</v>
      </c>
      <c r="O13777" s="11">
        <v>14.915459111246999</v>
      </c>
      <c r="P13777" s="19">
        <v>44184</v>
      </c>
      <c r="Q13777">
        <v>40096</v>
      </c>
    </row>
    <row r="13778" spans="7:17" x14ac:dyDescent="0.3">
      <c r="G13778" s="57">
        <f t="shared" si="239"/>
        <v>44184.467557870368</v>
      </c>
      <c r="H13778" s="9">
        <v>1608394397000</v>
      </c>
      <c r="I13778" s="11">
        <v>14.554819999999999</v>
      </c>
      <c r="J13778" s="11">
        <v>14.554819999999999</v>
      </c>
      <c r="K13778" s="10">
        <v>301</v>
      </c>
      <c r="L13778" s="10">
        <v>301</v>
      </c>
      <c r="M13778" s="32">
        <v>998</v>
      </c>
      <c r="N13778" s="10">
        <v>998</v>
      </c>
      <c r="O13778" s="11">
        <v>14.638693363557699</v>
      </c>
      <c r="P13778" s="19">
        <v>44184</v>
      </c>
      <c r="Q13778">
        <v>40397</v>
      </c>
    </row>
    <row r="13779" spans="7:17" x14ac:dyDescent="0.3">
      <c r="G13779" s="57">
        <f t="shared" si="239"/>
        <v>44184.471041666664</v>
      </c>
      <c r="H13779" s="9">
        <v>1608394698000</v>
      </c>
      <c r="I13779" s="11">
        <v>15.159470000000001</v>
      </c>
      <c r="J13779" s="11">
        <v>15.159470000000001</v>
      </c>
      <c r="K13779" s="10">
        <v>301</v>
      </c>
      <c r="L13779" s="10">
        <v>301</v>
      </c>
      <c r="M13779" s="32">
        <v>998</v>
      </c>
      <c r="N13779" s="10">
        <v>998</v>
      </c>
      <c r="O13779" s="11">
        <v>15.2468277095871</v>
      </c>
      <c r="P13779" s="19">
        <v>44184</v>
      </c>
      <c r="Q13779">
        <v>40698</v>
      </c>
    </row>
    <row r="13780" spans="7:17" x14ac:dyDescent="0.3">
      <c r="G13780" s="57">
        <f t="shared" si="239"/>
        <v>44184.47452546296</v>
      </c>
      <c r="H13780" s="9">
        <v>1608394999000</v>
      </c>
      <c r="I13780" s="11">
        <v>14.98671</v>
      </c>
      <c r="J13780" s="11">
        <v>14.98671</v>
      </c>
      <c r="K13780" s="10">
        <v>301</v>
      </c>
      <c r="L13780" s="10">
        <v>301</v>
      </c>
      <c r="M13780" s="32">
        <v>998</v>
      </c>
      <c r="N13780" s="10">
        <v>998</v>
      </c>
      <c r="O13780" s="11">
        <v>15.0730721656856</v>
      </c>
      <c r="P13780" s="19">
        <v>44184</v>
      </c>
      <c r="Q13780">
        <v>40999</v>
      </c>
    </row>
    <row r="13781" spans="7:17" x14ac:dyDescent="0.3">
      <c r="G13781" s="57">
        <f t="shared" si="239"/>
        <v>44184.478009259263</v>
      </c>
      <c r="H13781" s="9">
        <v>1608395300000</v>
      </c>
      <c r="I13781" s="11">
        <v>15.176080000000001</v>
      </c>
      <c r="J13781" s="11">
        <v>15.176080000000001</v>
      </c>
      <c r="K13781" s="10">
        <v>301</v>
      </c>
      <c r="L13781" s="10">
        <v>301</v>
      </c>
      <c r="M13781" s="32">
        <v>998</v>
      </c>
      <c r="N13781" s="10">
        <v>998</v>
      </c>
      <c r="O13781" s="11">
        <v>15.2635334260967</v>
      </c>
      <c r="P13781" s="19">
        <v>44184</v>
      </c>
      <c r="Q13781">
        <v>41300</v>
      </c>
    </row>
    <row r="13782" spans="7:17" x14ac:dyDescent="0.3">
      <c r="G13782" s="57">
        <f t="shared" si="239"/>
        <v>44184.481481481482</v>
      </c>
      <c r="H13782" s="9">
        <v>1608395600000</v>
      </c>
      <c r="I13782" s="11">
        <v>14.68333</v>
      </c>
      <c r="J13782" s="11">
        <v>14.68333</v>
      </c>
      <c r="K13782" s="10">
        <v>300</v>
      </c>
      <c r="L13782" s="10">
        <v>300</v>
      </c>
      <c r="M13782" s="32">
        <v>998</v>
      </c>
      <c r="N13782" s="10">
        <v>998</v>
      </c>
      <c r="O13782" s="11">
        <v>14.767943913145499</v>
      </c>
      <c r="P13782" s="19">
        <v>44184</v>
      </c>
      <c r="Q13782">
        <v>41600</v>
      </c>
    </row>
    <row r="13783" spans="7:17" x14ac:dyDescent="0.3">
      <c r="G13783" s="57">
        <f t="shared" si="239"/>
        <v>44184.484965277778</v>
      </c>
      <c r="H13783" s="9">
        <v>1608395901000</v>
      </c>
      <c r="I13783" s="11">
        <v>15.17276</v>
      </c>
      <c r="J13783" s="11">
        <v>15.17276</v>
      </c>
      <c r="K13783" s="10">
        <v>301</v>
      </c>
      <c r="L13783" s="10">
        <v>301</v>
      </c>
      <c r="M13783" s="32">
        <v>998</v>
      </c>
      <c r="N13783" s="10">
        <v>998</v>
      </c>
      <c r="O13783" s="11">
        <v>15.2601942943199</v>
      </c>
      <c r="P13783" s="19">
        <v>44184</v>
      </c>
      <c r="Q13783">
        <v>41901</v>
      </c>
    </row>
    <row r="13784" spans="7:17" x14ac:dyDescent="0.3">
      <c r="G13784" s="57">
        <f t="shared" si="239"/>
        <v>44184.488449074073</v>
      </c>
      <c r="H13784" s="9">
        <v>1608396202000</v>
      </c>
      <c r="I13784" s="11">
        <v>14.757479999999999</v>
      </c>
      <c r="J13784" s="11">
        <v>14.757479999999999</v>
      </c>
      <c r="K13784" s="10">
        <v>301</v>
      </c>
      <c r="L13784" s="10">
        <v>301</v>
      </c>
      <c r="M13784" s="32">
        <v>998</v>
      </c>
      <c r="N13784" s="10">
        <v>998</v>
      </c>
      <c r="O13784" s="11">
        <v>14.842521208701701</v>
      </c>
      <c r="P13784" s="19">
        <v>44184</v>
      </c>
      <c r="Q13784">
        <v>42202</v>
      </c>
    </row>
    <row r="13785" spans="7:17" x14ac:dyDescent="0.3">
      <c r="G13785" s="57">
        <f t="shared" si="239"/>
        <v>44184.491932870369</v>
      </c>
      <c r="H13785" s="9">
        <v>1608396503000</v>
      </c>
      <c r="I13785" s="11">
        <v>15.106310000000001</v>
      </c>
      <c r="J13785" s="11">
        <v>15.106310000000001</v>
      </c>
      <c r="K13785" s="10">
        <v>301</v>
      </c>
      <c r="L13785" s="10">
        <v>301</v>
      </c>
      <c r="M13785" s="32">
        <v>998</v>
      </c>
      <c r="N13785" s="10">
        <v>998</v>
      </c>
      <c r="O13785" s="11">
        <v>15.1933613706556</v>
      </c>
      <c r="P13785" s="19">
        <v>44184</v>
      </c>
      <c r="Q13785">
        <v>42503</v>
      </c>
    </row>
    <row r="13786" spans="7:17" x14ac:dyDescent="0.3">
      <c r="G13786" s="57">
        <f t="shared" si="239"/>
        <v>44184.495416666665</v>
      </c>
      <c r="H13786" s="9">
        <v>1608396804000</v>
      </c>
      <c r="I13786" s="11">
        <v>15.03322</v>
      </c>
      <c r="J13786" s="11">
        <v>15.03322</v>
      </c>
      <c r="K13786" s="10">
        <v>301</v>
      </c>
      <c r="L13786" s="10">
        <v>301</v>
      </c>
      <c r="M13786" s="32">
        <v>998</v>
      </c>
      <c r="N13786" s="10">
        <v>998</v>
      </c>
      <c r="O13786" s="11">
        <v>15.1198501834377</v>
      </c>
      <c r="P13786" s="19">
        <v>44184</v>
      </c>
      <c r="Q13786">
        <v>42804</v>
      </c>
    </row>
    <row r="13787" spans="7:17" x14ac:dyDescent="0.3">
      <c r="G13787" s="57">
        <f t="shared" si="239"/>
        <v>44184.498888888891</v>
      </c>
      <c r="H13787" s="9">
        <v>1608397104000</v>
      </c>
      <c r="I13787" s="11">
        <v>15.136670000000001</v>
      </c>
      <c r="J13787" s="11">
        <v>15.136670000000001</v>
      </c>
      <c r="K13787" s="10">
        <v>300</v>
      </c>
      <c r="L13787" s="10">
        <v>300</v>
      </c>
      <c r="M13787" s="32">
        <v>998</v>
      </c>
      <c r="N13787" s="10">
        <v>998</v>
      </c>
      <c r="O13787" s="11">
        <v>15.2238963226864</v>
      </c>
      <c r="P13787" s="19">
        <v>44184</v>
      </c>
      <c r="Q13787">
        <v>43104</v>
      </c>
    </row>
    <row r="13788" spans="7:17" x14ac:dyDescent="0.3">
      <c r="G13788" s="57">
        <f t="shared" si="239"/>
        <v>44184.502372685187</v>
      </c>
      <c r="H13788" s="9">
        <v>1608397405000</v>
      </c>
      <c r="I13788" s="11">
        <v>14.95017</v>
      </c>
      <c r="J13788" s="11">
        <v>14.95017</v>
      </c>
      <c r="K13788" s="10">
        <v>301</v>
      </c>
      <c r="L13788" s="10">
        <v>301</v>
      </c>
      <c r="M13788" s="32">
        <v>998</v>
      </c>
      <c r="N13788" s="10">
        <v>998</v>
      </c>
      <c r="O13788" s="11">
        <v>15.0363216008896</v>
      </c>
      <c r="P13788" s="19">
        <v>44184</v>
      </c>
      <c r="Q13788">
        <v>43405</v>
      </c>
    </row>
    <row r="13789" spans="7:17" x14ac:dyDescent="0.3">
      <c r="G13789" s="57">
        <f t="shared" si="239"/>
        <v>44184.505856481483</v>
      </c>
      <c r="H13789" s="9">
        <v>1608397706000</v>
      </c>
      <c r="I13789" s="11">
        <v>15.129569999999999</v>
      </c>
      <c r="J13789" s="11">
        <v>15.129569999999999</v>
      </c>
      <c r="K13789" s="10">
        <v>301</v>
      </c>
      <c r="L13789" s="10">
        <v>301</v>
      </c>
      <c r="M13789" s="32">
        <v>998</v>
      </c>
      <c r="N13789" s="10">
        <v>998</v>
      </c>
      <c r="O13789" s="11">
        <v>15.2167554083446</v>
      </c>
      <c r="P13789" s="19">
        <v>44184</v>
      </c>
      <c r="Q13789">
        <v>43706</v>
      </c>
    </row>
    <row r="13790" spans="7:17" x14ac:dyDescent="0.3">
      <c r="G13790" s="57">
        <f t="shared" si="239"/>
        <v>44184.509340277778</v>
      </c>
      <c r="H13790" s="9">
        <v>1608398007000</v>
      </c>
      <c r="I13790" s="11">
        <v>14.93688</v>
      </c>
      <c r="J13790" s="11">
        <v>14.93688</v>
      </c>
      <c r="K13790" s="10">
        <v>301</v>
      </c>
      <c r="L13790" s="10">
        <v>301</v>
      </c>
      <c r="M13790" s="32">
        <v>998</v>
      </c>
      <c r="N13790" s="10">
        <v>998</v>
      </c>
      <c r="O13790" s="11">
        <v>15.0229550161567</v>
      </c>
      <c r="P13790" s="19">
        <v>44184</v>
      </c>
      <c r="Q13790">
        <v>44007</v>
      </c>
    </row>
    <row r="13791" spans="7:17" x14ac:dyDescent="0.3">
      <c r="G13791" s="57">
        <f t="shared" si="239"/>
        <v>44184.512824074074</v>
      </c>
      <c r="H13791" s="9">
        <v>1608398308000</v>
      </c>
      <c r="I13791" s="11">
        <v>15.20598</v>
      </c>
      <c r="J13791" s="11">
        <v>15.20598</v>
      </c>
      <c r="K13791" s="10">
        <v>301</v>
      </c>
      <c r="L13791" s="10">
        <v>301</v>
      </c>
      <c r="M13791" s="32">
        <v>998</v>
      </c>
      <c r="N13791" s="10">
        <v>998</v>
      </c>
      <c r="O13791" s="11">
        <v>15.2936057273392</v>
      </c>
      <c r="P13791" s="19">
        <v>44184</v>
      </c>
      <c r="Q13791">
        <v>44308</v>
      </c>
    </row>
    <row r="13792" spans="7:17" x14ac:dyDescent="0.3">
      <c r="G13792" s="57">
        <f t="shared" si="239"/>
        <v>44184.516296296293</v>
      </c>
      <c r="H13792" s="9">
        <v>1608398608000</v>
      </c>
      <c r="I13792" s="11">
        <v>14.90667</v>
      </c>
      <c r="J13792" s="11">
        <v>14.90667</v>
      </c>
      <c r="K13792" s="10">
        <v>300</v>
      </c>
      <c r="L13792" s="10">
        <v>300</v>
      </c>
      <c r="M13792" s="32">
        <v>998</v>
      </c>
      <c r="N13792" s="10">
        <v>998</v>
      </c>
      <c r="O13792" s="11">
        <v>14.9925709285134</v>
      </c>
      <c r="P13792" s="19">
        <v>44184</v>
      </c>
      <c r="Q13792">
        <v>44608</v>
      </c>
    </row>
    <row r="13793" spans="7:17" x14ac:dyDescent="0.3">
      <c r="G13793" s="57">
        <f t="shared" si="239"/>
        <v>44184.519780092596</v>
      </c>
      <c r="H13793" s="9">
        <v>1608398909000</v>
      </c>
      <c r="I13793" s="11">
        <v>15.18937</v>
      </c>
      <c r="J13793" s="11">
        <v>15.18937</v>
      </c>
      <c r="K13793" s="10">
        <v>301</v>
      </c>
      <c r="L13793" s="10">
        <v>301</v>
      </c>
      <c r="M13793" s="32">
        <v>998</v>
      </c>
      <c r="N13793" s="10">
        <v>998</v>
      </c>
      <c r="O13793" s="11">
        <v>15.2769000108296</v>
      </c>
      <c r="P13793" s="19">
        <v>44184</v>
      </c>
      <c r="Q13793">
        <v>44909</v>
      </c>
    </row>
    <row r="13794" spans="7:17" x14ac:dyDescent="0.3">
      <c r="G13794" s="57">
        <f t="shared" si="239"/>
        <v>44184.523263888892</v>
      </c>
      <c r="H13794" s="9">
        <v>1608399210000</v>
      </c>
      <c r="I13794" s="11">
        <v>15.026579999999999</v>
      </c>
      <c r="J13794" s="11">
        <v>15.026579999999999</v>
      </c>
      <c r="K13794" s="10">
        <v>301</v>
      </c>
      <c r="L13794" s="10">
        <v>301</v>
      </c>
      <c r="M13794" s="32">
        <v>998</v>
      </c>
      <c r="N13794" s="10">
        <v>998</v>
      </c>
      <c r="O13794" s="11">
        <v>15.1131719198842</v>
      </c>
      <c r="P13794" s="19">
        <v>44184</v>
      </c>
      <c r="Q13794">
        <v>45210</v>
      </c>
    </row>
    <row r="13795" spans="7:17" x14ac:dyDescent="0.3">
      <c r="G13795" s="57">
        <f t="shared" si="239"/>
        <v>44184.526747685188</v>
      </c>
      <c r="H13795" s="9">
        <v>1608399511000</v>
      </c>
      <c r="I13795" s="11">
        <v>15.10299</v>
      </c>
      <c r="J13795" s="11">
        <v>15.10299</v>
      </c>
      <c r="K13795" s="10">
        <v>301</v>
      </c>
      <c r="L13795" s="10">
        <v>301</v>
      </c>
      <c r="M13795" s="32">
        <v>998</v>
      </c>
      <c r="N13795" s="10">
        <v>998</v>
      </c>
      <c r="O13795" s="11">
        <v>15.1900222388788</v>
      </c>
      <c r="P13795" s="19">
        <v>44184</v>
      </c>
      <c r="Q13795">
        <v>45511</v>
      </c>
    </row>
    <row r="13796" spans="7:17" x14ac:dyDescent="0.3">
      <c r="G13796" s="57">
        <f t="shared" si="239"/>
        <v>44184.530231481483</v>
      </c>
      <c r="H13796" s="9">
        <v>1608399812000</v>
      </c>
      <c r="I13796" s="11">
        <v>15.18272</v>
      </c>
      <c r="J13796" s="11">
        <v>15.18272</v>
      </c>
      <c r="K13796" s="10">
        <v>301</v>
      </c>
      <c r="L13796" s="10">
        <v>301</v>
      </c>
      <c r="M13796" s="32">
        <v>998</v>
      </c>
      <c r="N13796" s="10">
        <v>998</v>
      </c>
      <c r="O13796" s="11">
        <v>15.2702116896502</v>
      </c>
      <c r="P13796" s="19">
        <v>44184</v>
      </c>
      <c r="Q13796">
        <v>45812</v>
      </c>
    </row>
    <row r="13797" spans="7:17" x14ac:dyDescent="0.3">
      <c r="G13797" s="57">
        <f t="shared" si="239"/>
        <v>44184.533703703702</v>
      </c>
      <c r="H13797" s="9">
        <v>1608400112000</v>
      </c>
      <c r="I13797" s="11">
        <v>15.35333</v>
      </c>
      <c r="J13797" s="11">
        <v>15.35333</v>
      </c>
      <c r="K13797" s="10">
        <v>300</v>
      </c>
      <c r="L13797" s="10">
        <v>300</v>
      </c>
      <c r="M13797" s="32">
        <v>998</v>
      </c>
      <c r="N13797" s="10">
        <v>998</v>
      </c>
      <c r="O13797" s="11">
        <v>15.441804843997501</v>
      </c>
      <c r="P13797" s="19">
        <v>44184</v>
      </c>
      <c r="Q13797">
        <v>46112</v>
      </c>
    </row>
    <row r="13798" spans="7:17" x14ac:dyDescent="0.3">
      <c r="G13798" s="57">
        <f t="shared" si="239"/>
        <v>44184.537187499998</v>
      </c>
      <c r="H13798" s="9">
        <v>1608400413000</v>
      </c>
      <c r="I13798" s="11">
        <v>14.774089999999999</v>
      </c>
      <c r="J13798" s="11">
        <v>14.774089999999999</v>
      </c>
      <c r="K13798" s="10">
        <v>301</v>
      </c>
      <c r="L13798" s="10">
        <v>301</v>
      </c>
      <c r="M13798" s="32">
        <v>998</v>
      </c>
      <c r="N13798" s="10">
        <v>998</v>
      </c>
      <c r="O13798" s="11">
        <v>14.859226925211299</v>
      </c>
      <c r="P13798" s="19">
        <v>44184</v>
      </c>
      <c r="Q13798">
        <v>46413</v>
      </c>
    </row>
    <row r="13799" spans="7:17" x14ac:dyDescent="0.3">
      <c r="G13799" s="57">
        <f t="shared" si="239"/>
        <v>44184.540671296294</v>
      </c>
      <c r="H13799" s="9">
        <v>1608400714000</v>
      </c>
      <c r="I13799" s="11">
        <v>14.903650000000001</v>
      </c>
      <c r="J13799" s="11">
        <v>14.903650000000001</v>
      </c>
      <c r="K13799" s="10">
        <v>301</v>
      </c>
      <c r="L13799" s="10">
        <v>301</v>
      </c>
      <c r="M13799" s="32">
        <v>998</v>
      </c>
      <c r="N13799" s="10">
        <v>998</v>
      </c>
      <c r="O13799" s="11">
        <v>14.9895335255116</v>
      </c>
      <c r="P13799" s="19">
        <v>44184</v>
      </c>
      <c r="Q13799">
        <v>46714</v>
      </c>
    </row>
    <row r="13800" spans="7:17" x14ac:dyDescent="0.3">
      <c r="G13800" s="57">
        <f t="shared" si="239"/>
        <v>44184.54415509259</v>
      </c>
      <c r="H13800" s="9">
        <v>1608401015000</v>
      </c>
      <c r="I13800" s="11">
        <v>15.30897</v>
      </c>
      <c r="J13800" s="11">
        <v>15.30897</v>
      </c>
      <c r="K13800" s="10">
        <v>301</v>
      </c>
      <c r="L13800" s="10">
        <v>301</v>
      </c>
      <c r="M13800" s="32">
        <v>998</v>
      </c>
      <c r="N13800" s="10">
        <v>998</v>
      </c>
      <c r="O13800" s="11">
        <v>15.3971892157996</v>
      </c>
      <c r="P13800" s="19">
        <v>44184</v>
      </c>
      <c r="Q13800">
        <v>47015</v>
      </c>
    </row>
    <row r="13801" spans="7:17" x14ac:dyDescent="0.3">
      <c r="G13801" s="57">
        <f t="shared" si="239"/>
        <v>44184.547638888886</v>
      </c>
      <c r="H13801" s="9">
        <v>1608401316000</v>
      </c>
      <c r="I13801" s="11">
        <v>14.91362</v>
      </c>
      <c r="J13801" s="11">
        <v>14.91362</v>
      </c>
      <c r="K13801" s="10">
        <v>301</v>
      </c>
      <c r="L13801" s="10">
        <v>301</v>
      </c>
      <c r="M13801" s="32">
        <v>998</v>
      </c>
      <c r="N13801" s="10">
        <v>998</v>
      </c>
      <c r="O13801" s="11">
        <v>14.9995609784677</v>
      </c>
      <c r="P13801" s="19">
        <v>44184</v>
      </c>
      <c r="Q13801">
        <v>47316</v>
      </c>
    </row>
    <row r="13802" spans="7:17" x14ac:dyDescent="0.3">
      <c r="G13802" s="57">
        <f t="shared" si="239"/>
        <v>44184.551111111112</v>
      </c>
      <c r="H13802" s="9">
        <v>1608401616000</v>
      </c>
      <c r="I13802" s="11">
        <v>15.696669999999999</v>
      </c>
      <c r="J13802" s="11">
        <v>15.696669999999999</v>
      </c>
      <c r="K13802" s="10">
        <v>300</v>
      </c>
      <c r="L13802" s="10">
        <v>300</v>
      </c>
      <c r="M13802" s="32">
        <v>998</v>
      </c>
      <c r="N13802" s="10">
        <v>998</v>
      </c>
      <c r="O13802" s="11">
        <v>15.7871233693687</v>
      </c>
      <c r="P13802" s="19">
        <v>44184</v>
      </c>
      <c r="Q13802">
        <v>47616</v>
      </c>
    </row>
    <row r="13803" spans="7:17" x14ac:dyDescent="0.3">
      <c r="G13803" s="57">
        <f t="shared" si="239"/>
        <v>44184.554594907408</v>
      </c>
      <c r="H13803" s="9">
        <v>1608401917000</v>
      </c>
      <c r="I13803" s="11">
        <v>15.056480000000001</v>
      </c>
      <c r="J13803" s="11">
        <v>15.056480000000001</v>
      </c>
      <c r="K13803" s="10">
        <v>301</v>
      </c>
      <c r="L13803" s="10">
        <v>301</v>
      </c>
      <c r="M13803" s="32">
        <v>998</v>
      </c>
      <c r="N13803" s="10">
        <v>998</v>
      </c>
      <c r="O13803" s="11">
        <v>15.1432442211267</v>
      </c>
      <c r="P13803" s="19">
        <v>44184</v>
      </c>
      <c r="Q13803">
        <v>47917</v>
      </c>
    </row>
    <row r="13804" spans="7:17" x14ac:dyDescent="0.3">
      <c r="G13804" s="57">
        <f t="shared" si="239"/>
        <v>44184.558078703703</v>
      </c>
      <c r="H13804" s="9">
        <v>1608402218000</v>
      </c>
      <c r="I13804" s="11">
        <v>15.11628</v>
      </c>
      <c r="J13804" s="11">
        <v>15.11628</v>
      </c>
      <c r="K13804" s="10">
        <v>301</v>
      </c>
      <c r="L13804" s="10">
        <v>301</v>
      </c>
      <c r="M13804" s="32">
        <v>998</v>
      </c>
      <c r="N13804" s="10">
        <v>998</v>
      </c>
      <c r="O13804" s="11">
        <v>15.2033888236117</v>
      </c>
      <c r="P13804" s="19">
        <v>44184</v>
      </c>
      <c r="Q13804">
        <v>48218</v>
      </c>
    </row>
    <row r="13805" spans="7:17" x14ac:dyDescent="0.3">
      <c r="G13805" s="57">
        <f t="shared" si="239"/>
        <v>44184.561562499999</v>
      </c>
      <c r="H13805" s="9">
        <v>1608402519000</v>
      </c>
      <c r="I13805" s="11">
        <v>15.481730000000001</v>
      </c>
      <c r="J13805" s="11">
        <v>15.481730000000001</v>
      </c>
      <c r="K13805" s="10">
        <v>301</v>
      </c>
      <c r="L13805" s="10">
        <v>301</v>
      </c>
      <c r="M13805" s="32">
        <v>998</v>
      </c>
      <c r="N13805" s="10">
        <v>998</v>
      </c>
      <c r="O13805" s="11">
        <v>15.570944759701099</v>
      </c>
      <c r="P13805" s="19">
        <v>44184</v>
      </c>
      <c r="Q13805">
        <v>48519</v>
      </c>
    </row>
    <row r="13806" spans="7:17" x14ac:dyDescent="0.3">
      <c r="G13806" s="57">
        <f t="shared" si="239"/>
        <v>44184.565046296295</v>
      </c>
      <c r="H13806" s="9">
        <v>1608402820000</v>
      </c>
      <c r="I13806" s="11">
        <v>15.332229999999999</v>
      </c>
      <c r="J13806" s="11">
        <v>15.332229999999999</v>
      </c>
      <c r="K13806" s="10">
        <v>301</v>
      </c>
      <c r="L13806" s="10">
        <v>301</v>
      </c>
      <c r="M13806" s="32">
        <v>998</v>
      </c>
      <c r="N13806" s="10">
        <v>998</v>
      </c>
      <c r="O13806" s="11">
        <v>15.4205832534886</v>
      </c>
      <c r="P13806" s="19">
        <v>44184</v>
      </c>
      <c r="Q13806">
        <v>48820</v>
      </c>
    </row>
    <row r="13807" spans="7:17" x14ac:dyDescent="0.3">
      <c r="G13807" s="57">
        <f t="shared" si="239"/>
        <v>44184.568518518521</v>
      </c>
      <c r="H13807" s="9">
        <v>1608403120000</v>
      </c>
      <c r="I13807" s="11">
        <v>14.783329999999999</v>
      </c>
      <c r="J13807" s="11">
        <v>14.783329999999999</v>
      </c>
      <c r="K13807" s="10">
        <v>300</v>
      </c>
      <c r="L13807" s="10">
        <v>300</v>
      </c>
      <c r="M13807" s="32">
        <v>998</v>
      </c>
      <c r="N13807" s="10">
        <v>998</v>
      </c>
      <c r="O13807" s="11">
        <v>14.868520171481601</v>
      </c>
      <c r="P13807" s="19">
        <v>44184</v>
      </c>
      <c r="Q13807">
        <v>49120</v>
      </c>
    </row>
    <row r="13808" spans="7:17" x14ac:dyDescent="0.3">
      <c r="G13808" s="57">
        <f t="shared" si="239"/>
        <v>44184.572002314817</v>
      </c>
      <c r="H13808" s="9">
        <v>1608403421000</v>
      </c>
      <c r="I13808" s="11">
        <v>15.04651</v>
      </c>
      <c r="J13808" s="11">
        <v>15.04651</v>
      </c>
      <c r="K13808" s="10">
        <v>301</v>
      </c>
      <c r="L13808" s="10">
        <v>301</v>
      </c>
      <c r="M13808" s="32">
        <v>998</v>
      </c>
      <c r="N13808" s="10">
        <v>998</v>
      </c>
      <c r="O13808" s="11">
        <v>15.1332167681706</v>
      </c>
      <c r="P13808" s="19">
        <v>44184</v>
      </c>
      <c r="Q13808">
        <v>49421</v>
      </c>
    </row>
    <row r="13809" spans="7:17" x14ac:dyDescent="0.3">
      <c r="G13809" s="57">
        <f t="shared" si="239"/>
        <v>44184.575486111113</v>
      </c>
      <c r="H13809" s="9">
        <v>1608403722000</v>
      </c>
      <c r="I13809" s="11">
        <v>14.734220000000001</v>
      </c>
      <c r="J13809" s="11">
        <v>14.734220000000001</v>
      </c>
      <c r="K13809" s="10">
        <v>301</v>
      </c>
      <c r="L13809" s="10">
        <v>301</v>
      </c>
      <c r="M13809" s="32">
        <v>998</v>
      </c>
      <c r="N13809" s="10">
        <v>998</v>
      </c>
      <c r="O13809" s="11">
        <v>14.819127171012701</v>
      </c>
      <c r="P13809" s="19">
        <v>44184</v>
      </c>
      <c r="Q13809">
        <v>49722</v>
      </c>
    </row>
    <row r="13810" spans="7:17" x14ac:dyDescent="0.3">
      <c r="G13810" s="57">
        <f t="shared" si="239"/>
        <v>44184.578969907408</v>
      </c>
      <c r="H13810" s="9">
        <v>1608404023000</v>
      </c>
      <c r="I13810" s="11">
        <v>14.8505</v>
      </c>
      <c r="J13810" s="11">
        <v>14.8505</v>
      </c>
      <c r="K13810" s="10">
        <v>301</v>
      </c>
      <c r="L13810" s="10">
        <v>301</v>
      </c>
      <c r="M13810" s="32">
        <v>998</v>
      </c>
      <c r="N13810" s="10">
        <v>998</v>
      </c>
      <c r="O13810" s="11">
        <v>14.936077244206</v>
      </c>
      <c r="P13810" s="19">
        <v>44184</v>
      </c>
      <c r="Q13810">
        <v>50023</v>
      </c>
    </row>
    <row r="13811" spans="7:17" x14ac:dyDescent="0.3">
      <c r="G13811" s="57">
        <f t="shared" si="239"/>
        <v>44184.582453703704</v>
      </c>
      <c r="H13811" s="9">
        <v>1608404324000</v>
      </c>
      <c r="I13811" s="11">
        <v>15.196009999999999</v>
      </c>
      <c r="J13811" s="11">
        <v>15.196009999999999</v>
      </c>
      <c r="K13811" s="10">
        <v>301</v>
      </c>
      <c r="L13811" s="10">
        <v>301</v>
      </c>
      <c r="M13811" s="32">
        <v>998</v>
      </c>
      <c r="N13811" s="10">
        <v>998</v>
      </c>
      <c r="O13811" s="11">
        <v>15.2835782743831</v>
      </c>
      <c r="P13811" s="19">
        <v>44184</v>
      </c>
      <c r="Q13811">
        <v>50324</v>
      </c>
    </row>
    <row r="13812" spans="7:17" x14ac:dyDescent="0.3">
      <c r="G13812" s="57">
        <f t="shared" si="239"/>
        <v>44184.585925925923</v>
      </c>
      <c r="H13812" s="9">
        <v>1608404624000</v>
      </c>
      <c r="I13812" s="11">
        <v>15.216670000000001</v>
      </c>
      <c r="J13812" s="11">
        <v>15.216670000000001</v>
      </c>
      <c r="K13812" s="10">
        <v>300</v>
      </c>
      <c r="L13812" s="10">
        <v>300</v>
      </c>
      <c r="M13812" s="32">
        <v>998</v>
      </c>
      <c r="N13812" s="10">
        <v>998</v>
      </c>
      <c r="O13812" s="11">
        <v>15.3043573293553</v>
      </c>
      <c r="P13812" s="19">
        <v>44184</v>
      </c>
      <c r="Q13812">
        <v>50624</v>
      </c>
    </row>
    <row r="13813" spans="7:17" x14ac:dyDescent="0.3">
      <c r="G13813" s="57">
        <f t="shared" si="239"/>
        <v>44184.589409722219</v>
      </c>
      <c r="H13813" s="9">
        <v>1608404925000</v>
      </c>
      <c r="I13813" s="11">
        <v>15.179399999999999</v>
      </c>
      <c r="J13813" s="11">
        <v>15.179399999999999</v>
      </c>
      <c r="K13813" s="10">
        <v>301</v>
      </c>
      <c r="L13813" s="10">
        <v>301</v>
      </c>
      <c r="M13813" s="32">
        <v>998</v>
      </c>
      <c r="N13813" s="10">
        <v>998</v>
      </c>
      <c r="O13813" s="11">
        <v>15.2668725578735</v>
      </c>
      <c r="P13813" s="19">
        <v>44184</v>
      </c>
      <c r="Q13813">
        <v>50925</v>
      </c>
    </row>
    <row r="13814" spans="7:17" x14ac:dyDescent="0.3">
      <c r="G13814" s="57">
        <f t="shared" si="239"/>
        <v>44184.592893518522</v>
      </c>
      <c r="H13814" s="9">
        <v>1608405226000</v>
      </c>
      <c r="I13814" s="11">
        <v>15.10299</v>
      </c>
      <c r="J13814" s="11">
        <v>15.10299</v>
      </c>
      <c r="K13814" s="10">
        <v>301</v>
      </c>
      <c r="L13814" s="10">
        <v>301</v>
      </c>
      <c r="M13814" s="32">
        <v>998</v>
      </c>
      <c r="N13814" s="10">
        <v>998</v>
      </c>
      <c r="O13814" s="11">
        <v>15.1900222388788</v>
      </c>
      <c r="P13814" s="19">
        <v>44184</v>
      </c>
      <c r="Q13814">
        <v>51226</v>
      </c>
    </row>
    <row r="13815" spans="7:17" x14ac:dyDescent="0.3">
      <c r="G13815" s="57">
        <f t="shared" si="239"/>
        <v>44184.596377314818</v>
      </c>
      <c r="H13815" s="9">
        <v>1608405527000</v>
      </c>
      <c r="I13815" s="11">
        <v>14.754149999999999</v>
      </c>
      <c r="J13815" s="11">
        <v>14.754149999999999</v>
      </c>
      <c r="K13815" s="10">
        <v>301</v>
      </c>
      <c r="L13815" s="10">
        <v>301</v>
      </c>
      <c r="M13815" s="32">
        <v>998</v>
      </c>
      <c r="N13815" s="10">
        <v>998</v>
      </c>
      <c r="O13815" s="11">
        <v>14.839172019299101</v>
      </c>
      <c r="P13815" s="19">
        <v>44184</v>
      </c>
      <c r="Q13815">
        <v>51527</v>
      </c>
    </row>
    <row r="13816" spans="7:17" x14ac:dyDescent="0.3">
      <c r="G13816" s="57">
        <f t="shared" si="239"/>
        <v>44184.599849537037</v>
      </c>
      <c r="H13816" s="9">
        <v>1608405827000</v>
      </c>
      <c r="I13816" s="11">
        <v>15.5</v>
      </c>
      <c r="J13816" s="11">
        <v>15.5</v>
      </c>
      <c r="K13816" s="10">
        <v>300</v>
      </c>
      <c r="L13816" s="10">
        <v>300</v>
      </c>
      <c r="M13816" s="32">
        <v>998</v>
      </c>
      <c r="N13816" s="10">
        <v>998</v>
      </c>
      <c r="O13816" s="11">
        <v>15.5893200420991</v>
      </c>
      <c r="P13816" s="19">
        <v>44184</v>
      </c>
      <c r="Q13816">
        <v>51827</v>
      </c>
    </row>
    <row r="13817" spans="7:17" x14ac:dyDescent="0.3">
      <c r="G13817" s="57">
        <f t="shared" si="239"/>
        <v>44184.603333333333</v>
      </c>
      <c r="H13817" s="9">
        <v>1608406128000</v>
      </c>
      <c r="I13817" s="11">
        <v>14.893689999999999</v>
      </c>
      <c r="J13817" s="11">
        <v>14.893689999999999</v>
      </c>
      <c r="K13817" s="10">
        <v>301</v>
      </c>
      <c r="L13817" s="10">
        <v>301</v>
      </c>
      <c r="M13817" s="32">
        <v>998</v>
      </c>
      <c r="N13817" s="10">
        <v>998</v>
      </c>
      <c r="O13817" s="11">
        <v>14.979516130181301</v>
      </c>
      <c r="P13817" s="19">
        <v>44184</v>
      </c>
      <c r="Q13817">
        <v>52128</v>
      </c>
    </row>
    <row r="13818" spans="7:17" x14ac:dyDescent="0.3">
      <c r="G13818" s="57">
        <f t="shared" si="239"/>
        <v>44184.606817129628</v>
      </c>
      <c r="H13818" s="9">
        <v>1608406429000</v>
      </c>
      <c r="I13818" s="11">
        <v>15.328900000000001</v>
      </c>
      <c r="J13818" s="11">
        <v>15.328900000000001</v>
      </c>
      <c r="K13818" s="10">
        <v>301</v>
      </c>
      <c r="L13818" s="10">
        <v>301</v>
      </c>
      <c r="M13818" s="32">
        <v>998</v>
      </c>
      <c r="N13818" s="10">
        <v>998</v>
      </c>
      <c r="O13818" s="11">
        <v>15.417234064085999</v>
      </c>
      <c r="P13818" s="19">
        <v>44184</v>
      </c>
      <c r="Q13818">
        <v>52429</v>
      </c>
    </row>
    <row r="13819" spans="7:17" x14ac:dyDescent="0.3">
      <c r="G13819" s="57">
        <f t="shared" si="239"/>
        <v>44184.610300925924</v>
      </c>
      <c r="H13819" s="9">
        <v>1608406730000</v>
      </c>
      <c r="I13819" s="11">
        <v>15.06645</v>
      </c>
      <c r="J13819" s="11">
        <v>15.06645</v>
      </c>
      <c r="K13819" s="10">
        <v>301</v>
      </c>
      <c r="L13819" s="10">
        <v>301</v>
      </c>
      <c r="M13819" s="32">
        <v>998</v>
      </c>
      <c r="N13819" s="10">
        <v>998</v>
      </c>
      <c r="O13819" s="11">
        <v>15.1532716740828</v>
      </c>
      <c r="P13819" s="19">
        <v>44184</v>
      </c>
      <c r="Q13819">
        <v>52730</v>
      </c>
    </row>
    <row r="13820" spans="7:17" x14ac:dyDescent="0.3">
      <c r="G13820" s="57">
        <f t="shared" si="239"/>
        <v>44184.61378472222</v>
      </c>
      <c r="H13820" s="9">
        <v>1608407031000</v>
      </c>
      <c r="I13820" s="11">
        <v>14.8505</v>
      </c>
      <c r="J13820" s="11">
        <v>14.8505</v>
      </c>
      <c r="K13820" s="10">
        <v>301</v>
      </c>
      <c r="L13820" s="10">
        <v>301</v>
      </c>
      <c r="M13820" s="32">
        <v>998</v>
      </c>
      <c r="N13820" s="10">
        <v>998</v>
      </c>
      <c r="O13820" s="11">
        <v>14.936077244206</v>
      </c>
      <c r="P13820" s="19">
        <v>44184</v>
      </c>
      <c r="Q13820">
        <v>53031</v>
      </c>
    </row>
    <row r="13821" spans="7:17" x14ac:dyDescent="0.3">
      <c r="G13821" s="57">
        <f t="shared" si="239"/>
        <v>44184.617256944446</v>
      </c>
      <c r="H13821" s="9">
        <v>1608407331000</v>
      </c>
      <c r="I13821" s="11">
        <v>15.39</v>
      </c>
      <c r="J13821" s="11">
        <v>15.39</v>
      </c>
      <c r="K13821" s="10">
        <v>300</v>
      </c>
      <c r="L13821" s="10">
        <v>300</v>
      </c>
      <c r="M13821" s="32">
        <v>998</v>
      </c>
      <c r="N13821" s="10">
        <v>998</v>
      </c>
      <c r="O13821" s="11">
        <v>15.4786861579293</v>
      </c>
      <c r="P13821" s="19">
        <v>44184</v>
      </c>
      <c r="Q13821">
        <v>53331</v>
      </c>
    </row>
    <row r="13822" spans="7:17" x14ac:dyDescent="0.3">
      <c r="G13822" s="57">
        <f t="shared" si="239"/>
        <v>44184.620740740742</v>
      </c>
      <c r="H13822" s="9">
        <v>1608407632000</v>
      </c>
      <c r="I13822" s="11">
        <v>14.767440000000001</v>
      </c>
      <c r="J13822" s="11">
        <v>14.767440000000001</v>
      </c>
      <c r="K13822" s="10">
        <v>301</v>
      </c>
      <c r="L13822" s="10">
        <v>301</v>
      </c>
      <c r="M13822" s="32">
        <v>998</v>
      </c>
      <c r="N13822" s="10">
        <v>998</v>
      </c>
      <c r="O13822" s="11">
        <v>14.852538604032</v>
      </c>
      <c r="P13822" s="19">
        <v>44184</v>
      </c>
      <c r="Q13822">
        <v>53632</v>
      </c>
    </row>
    <row r="13823" spans="7:17" x14ac:dyDescent="0.3">
      <c r="G13823" s="57">
        <f t="shared" si="239"/>
        <v>44184.624224537038</v>
      </c>
      <c r="H13823" s="9">
        <v>1608407933000</v>
      </c>
      <c r="I13823" s="11">
        <v>15.043189999999999</v>
      </c>
      <c r="J13823" s="11">
        <v>15.043189999999999</v>
      </c>
      <c r="K13823" s="10">
        <v>301</v>
      </c>
      <c r="L13823" s="10">
        <v>301</v>
      </c>
      <c r="M13823" s="32">
        <v>998</v>
      </c>
      <c r="N13823" s="10">
        <v>998</v>
      </c>
      <c r="O13823" s="11">
        <v>15.1298776363938</v>
      </c>
      <c r="P13823" s="19">
        <v>44184</v>
      </c>
      <c r="Q13823">
        <v>53933</v>
      </c>
    </row>
    <row r="13824" spans="7:17" x14ac:dyDescent="0.3">
      <c r="G13824" s="57">
        <f t="shared" si="239"/>
        <v>44184.627708333333</v>
      </c>
      <c r="H13824" s="9">
        <v>1608408234000</v>
      </c>
      <c r="I13824" s="11">
        <v>14.81728</v>
      </c>
      <c r="J13824" s="11">
        <v>14.81728</v>
      </c>
      <c r="K13824" s="10">
        <v>301</v>
      </c>
      <c r="L13824" s="10">
        <v>301</v>
      </c>
      <c r="M13824" s="32">
        <v>998</v>
      </c>
      <c r="N13824" s="10">
        <v>998</v>
      </c>
      <c r="O13824" s="11">
        <v>14.902665811186701</v>
      </c>
      <c r="P13824" s="19">
        <v>44184</v>
      </c>
      <c r="Q13824">
        <v>54234</v>
      </c>
    </row>
    <row r="13825" spans="7:17" x14ac:dyDescent="0.3">
      <c r="G13825" s="57">
        <f t="shared" si="239"/>
        <v>44184.631192129629</v>
      </c>
      <c r="H13825" s="9">
        <v>1608408535000</v>
      </c>
      <c r="I13825" s="11">
        <v>14.91694</v>
      </c>
      <c r="J13825" s="11">
        <v>14.91694</v>
      </c>
      <c r="K13825" s="10">
        <v>301</v>
      </c>
      <c r="L13825" s="10">
        <v>301</v>
      </c>
      <c r="M13825" s="32">
        <v>998</v>
      </c>
      <c r="N13825" s="10">
        <v>998</v>
      </c>
      <c r="O13825" s="11">
        <v>15.0029001102445</v>
      </c>
      <c r="P13825" s="19">
        <v>44184</v>
      </c>
      <c r="Q13825">
        <v>54535</v>
      </c>
    </row>
    <row r="13826" spans="7:17" x14ac:dyDescent="0.3">
      <c r="G13826" s="57">
        <f t="shared" si="239"/>
        <v>44184.634664351855</v>
      </c>
      <c r="H13826" s="9">
        <v>1608408835000</v>
      </c>
      <c r="I13826" s="11">
        <v>14.86</v>
      </c>
      <c r="J13826" s="11">
        <v>14.86</v>
      </c>
      <c r="K13826" s="10">
        <v>300</v>
      </c>
      <c r="L13826" s="10">
        <v>300</v>
      </c>
      <c r="M13826" s="32">
        <v>998</v>
      </c>
      <c r="N13826" s="10">
        <v>998</v>
      </c>
      <c r="O13826" s="11">
        <v>14.9456319887479</v>
      </c>
      <c r="P13826" s="19">
        <v>44184</v>
      </c>
      <c r="Q13826">
        <v>54835</v>
      </c>
    </row>
    <row r="13827" spans="7:17" x14ac:dyDescent="0.3">
      <c r="G13827" s="57">
        <f t="shared" si="239"/>
        <v>44184.638148148151</v>
      </c>
      <c r="H13827" s="9">
        <v>1608409136000</v>
      </c>
      <c r="I13827" s="11">
        <v>15.16944</v>
      </c>
      <c r="J13827" s="11">
        <v>15.16944</v>
      </c>
      <c r="K13827" s="10">
        <v>301</v>
      </c>
      <c r="L13827" s="10">
        <v>301</v>
      </c>
      <c r="M13827" s="32">
        <v>998</v>
      </c>
      <c r="N13827" s="10">
        <v>998</v>
      </c>
      <c r="O13827" s="11">
        <v>15.2568551625432</v>
      </c>
      <c r="P13827" s="19">
        <v>44184</v>
      </c>
      <c r="Q13827">
        <v>55136</v>
      </c>
    </row>
    <row r="13828" spans="7:17" x14ac:dyDescent="0.3">
      <c r="G13828" s="57">
        <f t="shared" si="239"/>
        <v>44184.641631944447</v>
      </c>
      <c r="H13828" s="9">
        <v>1608409437000</v>
      </c>
      <c r="I13828" s="11">
        <v>14.81063</v>
      </c>
      <c r="J13828" s="11">
        <v>14.81063</v>
      </c>
      <c r="K13828" s="10">
        <v>301</v>
      </c>
      <c r="L13828" s="10">
        <v>301</v>
      </c>
      <c r="M13828" s="32">
        <v>998</v>
      </c>
      <c r="N13828" s="10">
        <v>998</v>
      </c>
      <c r="O13828" s="11">
        <v>14.895977490007301</v>
      </c>
      <c r="P13828" s="19">
        <v>44184</v>
      </c>
      <c r="Q13828">
        <v>55437</v>
      </c>
    </row>
    <row r="13829" spans="7:17" x14ac:dyDescent="0.3">
      <c r="G13829" s="57">
        <f t="shared" ref="G13829:G13892" si="240">$P13829+$Q13829/24/60/60</f>
        <v>44184.645115740743</v>
      </c>
      <c r="H13829" s="9">
        <v>1608409738000</v>
      </c>
      <c r="I13829" s="11">
        <v>14.99668</v>
      </c>
      <c r="J13829" s="11">
        <v>14.99668</v>
      </c>
      <c r="K13829" s="10">
        <v>301</v>
      </c>
      <c r="L13829" s="10">
        <v>301</v>
      </c>
      <c r="M13829" s="32">
        <v>998</v>
      </c>
      <c r="N13829" s="10">
        <v>998</v>
      </c>
      <c r="O13829" s="11">
        <v>15.0830996186417</v>
      </c>
      <c r="P13829" s="19">
        <v>44184</v>
      </c>
      <c r="Q13829">
        <v>55738</v>
      </c>
    </row>
    <row r="13830" spans="7:17" x14ac:dyDescent="0.3">
      <c r="G13830" s="57">
        <f t="shared" si="240"/>
        <v>44184.648599537039</v>
      </c>
      <c r="H13830" s="9">
        <v>1608410039000</v>
      </c>
      <c r="I13830" s="11">
        <v>15.122920000000001</v>
      </c>
      <c r="J13830" s="11">
        <v>15.122920000000001</v>
      </c>
      <c r="K13830" s="10">
        <v>301</v>
      </c>
      <c r="L13830" s="10">
        <v>301</v>
      </c>
      <c r="M13830" s="32">
        <v>998</v>
      </c>
      <c r="N13830" s="10">
        <v>998</v>
      </c>
      <c r="O13830" s="11">
        <v>15.2100670871652</v>
      </c>
      <c r="P13830" s="19">
        <v>44184</v>
      </c>
      <c r="Q13830">
        <v>56039</v>
      </c>
    </row>
    <row r="13831" spans="7:17" x14ac:dyDescent="0.3">
      <c r="G13831" s="57">
        <f t="shared" si="240"/>
        <v>44184.652071759258</v>
      </c>
      <c r="H13831" s="9">
        <v>1608410339000</v>
      </c>
      <c r="I13831" s="11">
        <v>14.543329999999999</v>
      </c>
      <c r="J13831" s="11">
        <v>14.543329999999999</v>
      </c>
      <c r="K13831" s="10">
        <v>300</v>
      </c>
      <c r="L13831" s="10">
        <v>300</v>
      </c>
      <c r="M13831" s="32">
        <v>998</v>
      </c>
      <c r="N13831" s="10">
        <v>998</v>
      </c>
      <c r="O13831" s="11">
        <v>14.6271371514749</v>
      </c>
      <c r="P13831" s="19">
        <v>44184</v>
      </c>
      <c r="Q13831">
        <v>56339</v>
      </c>
    </row>
    <row r="13832" spans="7:17" x14ac:dyDescent="0.3">
      <c r="G13832" s="57">
        <f t="shared" si="240"/>
        <v>44184.655555555553</v>
      </c>
      <c r="H13832" s="9">
        <v>1608410640000</v>
      </c>
      <c r="I13832" s="11">
        <v>15.15282</v>
      </c>
      <c r="J13832" s="11">
        <v>15.15282</v>
      </c>
      <c r="K13832" s="10">
        <v>301</v>
      </c>
      <c r="L13832" s="10">
        <v>301</v>
      </c>
      <c r="M13832" s="32">
        <v>998</v>
      </c>
      <c r="N13832" s="10">
        <v>998</v>
      </c>
      <c r="O13832" s="11">
        <v>15.2401393884077</v>
      </c>
      <c r="P13832" s="19">
        <v>44184</v>
      </c>
      <c r="Q13832">
        <v>56640</v>
      </c>
    </row>
    <row r="13833" spans="7:17" x14ac:dyDescent="0.3">
      <c r="G13833" s="57">
        <f t="shared" si="240"/>
        <v>44184.659039351849</v>
      </c>
      <c r="H13833" s="9">
        <v>1608410941000</v>
      </c>
      <c r="I13833" s="11">
        <v>15.229240000000001</v>
      </c>
      <c r="J13833" s="11">
        <v>15.229240000000001</v>
      </c>
      <c r="K13833" s="10">
        <v>301</v>
      </c>
      <c r="L13833" s="10">
        <v>301</v>
      </c>
      <c r="M13833" s="32">
        <v>998</v>
      </c>
      <c r="N13833" s="10">
        <v>998</v>
      </c>
      <c r="O13833" s="11">
        <v>15.3169997650282</v>
      </c>
      <c r="P13833" s="19">
        <v>44184</v>
      </c>
      <c r="Q13833">
        <v>56941</v>
      </c>
    </row>
    <row r="13834" spans="7:17" x14ac:dyDescent="0.3">
      <c r="G13834" s="57">
        <f t="shared" si="240"/>
        <v>44184.662523148145</v>
      </c>
      <c r="H13834" s="9">
        <v>1608411242000</v>
      </c>
      <c r="I13834" s="11">
        <v>14.91694</v>
      </c>
      <c r="J13834" s="11">
        <v>14.91694</v>
      </c>
      <c r="K13834" s="10">
        <v>301</v>
      </c>
      <c r="L13834" s="10">
        <v>301</v>
      </c>
      <c r="M13834" s="32">
        <v>998</v>
      </c>
      <c r="N13834" s="10">
        <v>998</v>
      </c>
      <c r="O13834" s="11">
        <v>15.0029001102445</v>
      </c>
      <c r="P13834" s="19">
        <v>44184</v>
      </c>
      <c r="Q13834">
        <v>57242</v>
      </c>
    </row>
    <row r="13835" spans="7:17" x14ac:dyDescent="0.3">
      <c r="G13835" s="57">
        <f t="shared" si="240"/>
        <v>44184.666006944448</v>
      </c>
      <c r="H13835" s="9">
        <v>1608411543000</v>
      </c>
      <c r="I13835" s="11">
        <v>14.890370000000001</v>
      </c>
      <c r="J13835" s="11">
        <v>14.890370000000001</v>
      </c>
      <c r="K13835" s="10">
        <v>301</v>
      </c>
      <c r="L13835" s="10">
        <v>301</v>
      </c>
      <c r="M13835" s="32">
        <v>998</v>
      </c>
      <c r="N13835" s="10">
        <v>998</v>
      </c>
      <c r="O13835" s="11">
        <v>14.9761769984046</v>
      </c>
      <c r="P13835" s="19">
        <v>44184</v>
      </c>
      <c r="Q13835">
        <v>57543</v>
      </c>
    </row>
    <row r="13836" spans="7:17" x14ac:dyDescent="0.3">
      <c r="G13836" s="57">
        <f t="shared" si="240"/>
        <v>44184.669479166667</v>
      </c>
      <c r="H13836" s="9">
        <v>1608411843000</v>
      </c>
      <c r="I13836" s="11">
        <v>15.32</v>
      </c>
      <c r="J13836" s="11">
        <v>15.32</v>
      </c>
      <c r="K13836" s="10">
        <v>300</v>
      </c>
      <c r="L13836" s="10">
        <v>300</v>
      </c>
      <c r="M13836" s="32">
        <v>998</v>
      </c>
      <c r="N13836" s="10">
        <v>998</v>
      </c>
      <c r="O13836" s="11">
        <v>15.408282777094101</v>
      </c>
      <c r="P13836" s="19">
        <v>44184</v>
      </c>
      <c r="Q13836">
        <v>57843</v>
      </c>
    </row>
    <row r="13837" spans="7:17" x14ac:dyDescent="0.3">
      <c r="G13837" s="57">
        <f t="shared" si="240"/>
        <v>44184.672962962963</v>
      </c>
      <c r="H13837" s="9">
        <v>1608412144000</v>
      </c>
      <c r="I13837" s="11">
        <v>14.701000000000001</v>
      </c>
      <c r="J13837" s="11">
        <v>14.701000000000001</v>
      </c>
      <c r="K13837" s="10">
        <v>301</v>
      </c>
      <c r="L13837" s="10">
        <v>301</v>
      </c>
      <c r="M13837" s="32">
        <v>998</v>
      </c>
      <c r="N13837" s="10">
        <v>998</v>
      </c>
      <c r="O13837" s="11">
        <v>14.785715737993399</v>
      </c>
      <c r="P13837" s="19">
        <v>44184</v>
      </c>
      <c r="Q13837">
        <v>58144</v>
      </c>
    </row>
    <row r="13838" spans="7:17" x14ac:dyDescent="0.3">
      <c r="G13838" s="57">
        <f t="shared" si="240"/>
        <v>44184.676446759258</v>
      </c>
      <c r="H13838" s="9">
        <v>1608412445000</v>
      </c>
      <c r="I13838" s="11">
        <v>15.17276</v>
      </c>
      <c r="J13838" s="11">
        <v>15.17276</v>
      </c>
      <c r="K13838" s="10">
        <v>301</v>
      </c>
      <c r="L13838" s="10">
        <v>301</v>
      </c>
      <c r="M13838" s="32">
        <v>998</v>
      </c>
      <c r="N13838" s="10">
        <v>998</v>
      </c>
      <c r="O13838" s="11">
        <v>15.2601942943199</v>
      </c>
      <c r="P13838" s="19">
        <v>44184</v>
      </c>
      <c r="Q13838">
        <v>58445</v>
      </c>
    </row>
    <row r="13839" spans="7:17" x14ac:dyDescent="0.3">
      <c r="G13839" s="57">
        <f t="shared" si="240"/>
        <v>44184.679930555554</v>
      </c>
      <c r="H13839" s="9">
        <v>1608412746000</v>
      </c>
      <c r="I13839" s="11">
        <v>15.16611</v>
      </c>
      <c r="J13839" s="11">
        <v>15.16611</v>
      </c>
      <c r="K13839" s="10">
        <v>301</v>
      </c>
      <c r="L13839" s="10">
        <v>301</v>
      </c>
      <c r="M13839" s="32">
        <v>998</v>
      </c>
      <c r="N13839" s="10">
        <v>998</v>
      </c>
      <c r="O13839" s="11">
        <v>15.2535059731406</v>
      </c>
      <c r="P13839" s="19">
        <v>44184</v>
      </c>
      <c r="Q13839">
        <v>58746</v>
      </c>
    </row>
    <row r="13840" spans="7:17" x14ac:dyDescent="0.3">
      <c r="G13840" s="57">
        <f t="shared" si="240"/>
        <v>44184.68341435185</v>
      </c>
      <c r="H13840" s="9">
        <v>1608413047000</v>
      </c>
      <c r="I13840" s="11">
        <v>15.30565</v>
      </c>
      <c r="J13840" s="11">
        <v>15.30565</v>
      </c>
      <c r="K13840" s="10">
        <v>301</v>
      </c>
      <c r="L13840" s="10">
        <v>301</v>
      </c>
      <c r="M13840" s="32">
        <v>998</v>
      </c>
      <c r="N13840" s="10">
        <v>998</v>
      </c>
      <c r="O13840" s="11">
        <v>15.3938500840228</v>
      </c>
      <c r="P13840" s="19">
        <v>44184</v>
      </c>
      <c r="Q13840">
        <v>59047</v>
      </c>
    </row>
    <row r="13841" spans="7:17" x14ac:dyDescent="0.3">
      <c r="G13841" s="57">
        <f t="shared" si="240"/>
        <v>44184.686886574076</v>
      </c>
      <c r="H13841" s="9">
        <v>1608413347000</v>
      </c>
      <c r="I13841" s="11">
        <v>15.043329999999999</v>
      </c>
      <c r="J13841" s="11">
        <v>15.043329999999999</v>
      </c>
      <c r="K13841" s="10">
        <v>300</v>
      </c>
      <c r="L13841" s="10">
        <v>300</v>
      </c>
      <c r="M13841" s="32">
        <v>998</v>
      </c>
      <c r="N13841" s="10">
        <v>998</v>
      </c>
      <c r="O13841" s="11">
        <v>15.1300184431555</v>
      </c>
      <c r="P13841" s="19">
        <v>44184</v>
      </c>
      <c r="Q13841">
        <v>59347</v>
      </c>
    </row>
    <row r="13842" spans="7:17" x14ac:dyDescent="0.3">
      <c r="G13842" s="57">
        <f t="shared" si="240"/>
        <v>44184.690370370372</v>
      </c>
      <c r="H13842" s="9">
        <v>1608413648000</v>
      </c>
      <c r="I13842" s="11">
        <v>14.774089999999999</v>
      </c>
      <c r="J13842" s="11">
        <v>14.774089999999999</v>
      </c>
      <c r="K13842" s="10">
        <v>301</v>
      </c>
      <c r="L13842" s="10">
        <v>301</v>
      </c>
      <c r="M13842" s="32">
        <v>998</v>
      </c>
      <c r="N13842" s="10">
        <v>998</v>
      </c>
      <c r="O13842" s="11">
        <v>14.859226925211299</v>
      </c>
      <c r="P13842" s="19">
        <v>44184</v>
      </c>
      <c r="Q13842">
        <v>59648</v>
      </c>
    </row>
    <row r="13843" spans="7:17" x14ac:dyDescent="0.3">
      <c r="G13843" s="57">
        <f t="shared" si="240"/>
        <v>44184.693854166668</v>
      </c>
      <c r="H13843" s="9">
        <v>1608413949000</v>
      </c>
      <c r="I13843" s="11">
        <v>14.790699999999999</v>
      </c>
      <c r="J13843" s="11">
        <v>14.790699999999999</v>
      </c>
      <c r="K13843" s="10">
        <v>301</v>
      </c>
      <c r="L13843" s="10">
        <v>301</v>
      </c>
      <c r="M13843" s="32">
        <v>998</v>
      </c>
      <c r="N13843" s="10">
        <v>998</v>
      </c>
      <c r="O13843" s="11">
        <v>14.875932641721</v>
      </c>
      <c r="P13843" s="19">
        <v>44184</v>
      </c>
      <c r="Q13843">
        <v>59949</v>
      </c>
    </row>
    <row r="13844" spans="7:17" x14ac:dyDescent="0.3">
      <c r="G13844" s="57">
        <f t="shared" si="240"/>
        <v>44184.697337962964</v>
      </c>
      <c r="H13844" s="9">
        <v>1608414250000</v>
      </c>
      <c r="I13844" s="11">
        <v>14.93355</v>
      </c>
      <c r="J13844" s="11">
        <v>14.93355</v>
      </c>
      <c r="K13844" s="10">
        <v>301</v>
      </c>
      <c r="L13844" s="10">
        <v>301</v>
      </c>
      <c r="M13844" s="32">
        <v>998</v>
      </c>
      <c r="N13844" s="10">
        <v>998</v>
      </c>
      <c r="O13844" s="11">
        <v>15.0196058267541</v>
      </c>
      <c r="P13844" s="19">
        <v>44184</v>
      </c>
      <c r="Q13844">
        <v>60250</v>
      </c>
    </row>
    <row r="13845" spans="7:17" x14ac:dyDescent="0.3">
      <c r="G13845" s="57">
        <f t="shared" si="240"/>
        <v>44184.700821759259</v>
      </c>
      <c r="H13845" s="9">
        <v>1608414551000</v>
      </c>
      <c r="I13845" s="11">
        <v>15.56146</v>
      </c>
      <c r="J13845" s="11">
        <v>15.56146</v>
      </c>
      <c r="K13845" s="10">
        <v>301</v>
      </c>
      <c r="L13845" s="10">
        <v>301</v>
      </c>
      <c r="M13845" s="32">
        <v>998</v>
      </c>
      <c r="N13845" s="10">
        <v>998</v>
      </c>
      <c r="O13845" s="11">
        <v>15.651134210472501</v>
      </c>
      <c r="P13845" s="19">
        <v>44184</v>
      </c>
      <c r="Q13845">
        <v>60551</v>
      </c>
    </row>
    <row r="13846" spans="7:17" x14ac:dyDescent="0.3">
      <c r="G13846" s="57">
        <f t="shared" si="240"/>
        <v>44184.704293981478</v>
      </c>
      <c r="H13846" s="9">
        <v>1608414851000</v>
      </c>
      <c r="I13846" s="11">
        <v>14.64</v>
      </c>
      <c r="J13846" s="11">
        <v>14.64</v>
      </c>
      <c r="K13846" s="10">
        <v>300</v>
      </c>
      <c r="L13846" s="10">
        <v>300</v>
      </c>
      <c r="M13846" s="32">
        <v>998</v>
      </c>
      <c r="N13846" s="10">
        <v>998</v>
      </c>
      <c r="O13846" s="11">
        <v>14.7243642204084</v>
      </c>
      <c r="P13846" s="19">
        <v>44184</v>
      </c>
      <c r="Q13846">
        <v>60851</v>
      </c>
    </row>
    <row r="13847" spans="7:17" x14ac:dyDescent="0.3">
      <c r="G13847" s="57">
        <f t="shared" si="240"/>
        <v>44184.707777777781</v>
      </c>
      <c r="H13847" s="9">
        <v>1608415152000</v>
      </c>
      <c r="I13847" s="11">
        <v>15.089700000000001</v>
      </c>
      <c r="J13847" s="11">
        <v>15.089700000000001</v>
      </c>
      <c r="K13847" s="10">
        <v>301</v>
      </c>
      <c r="L13847" s="10">
        <v>301</v>
      </c>
      <c r="M13847" s="32">
        <v>998</v>
      </c>
      <c r="N13847" s="10">
        <v>998</v>
      </c>
      <c r="O13847" s="11">
        <v>15.176655654146</v>
      </c>
      <c r="P13847" s="19">
        <v>44184</v>
      </c>
      <c r="Q13847">
        <v>61152</v>
      </c>
    </row>
    <row r="13848" spans="7:17" x14ac:dyDescent="0.3">
      <c r="G13848" s="57">
        <f t="shared" si="240"/>
        <v>44184.711261574077</v>
      </c>
      <c r="H13848" s="9">
        <v>1608415453000</v>
      </c>
      <c r="I13848" s="11">
        <v>15.096349999999999</v>
      </c>
      <c r="J13848" s="11">
        <v>15.096349999999999</v>
      </c>
      <c r="K13848" s="10">
        <v>301</v>
      </c>
      <c r="L13848" s="10">
        <v>301</v>
      </c>
      <c r="M13848" s="32">
        <v>997</v>
      </c>
      <c r="N13848" s="10">
        <v>997</v>
      </c>
      <c r="O13848" s="11">
        <v>15.1472104114295</v>
      </c>
      <c r="P13848" s="19">
        <v>44184</v>
      </c>
      <c r="Q13848">
        <v>61453</v>
      </c>
    </row>
    <row r="13849" spans="7:17" x14ac:dyDescent="0.3">
      <c r="G13849" s="57">
        <f t="shared" si="240"/>
        <v>44184.714745370373</v>
      </c>
      <c r="H13849" s="9">
        <v>1608415754000</v>
      </c>
      <c r="I13849" s="11">
        <v>15.25581</v>
      </c>
      <c r="J13849" s="11">
        <v>15.25581</v>
      </c>
      <c r="K13849" s="10">
        <v>301</v>
      </c>
      <c r="L13849" s="10">
        <v>301</v>
      </c>
      <c r="M13849" s="32">
        <v>997</v>
      </c>
      <c r="N13849" s="10">
        <v>997</v>
      </c>
      <c r="O13849" s="11">
        <v>15.307207640707199</v>
      </c>
      <c r="P13849" s="19">
        <v>44184</v>
      </c>
      <c r="Q13849">
        <v>61754</v>
      </c>
    </row>
    <row r="13850" spans="7:17" x14ac:dyDescent="0.3">
      <c r="G13850" s="57">
        <f t="shared" si="240"/>
        <v>44184.718229166669</v>
      </c>
      <c r="H13850" s="9">
        <v>1608416055000</v>
      </c>
      <c r="I13850" s="11">
        <v>15.295680000000001</v>
      </c>
      <c r="J13850" s="11">
        <v>15.295680000000001</v>
      </c>
      <c r="K13850" s="10">
        <v>301</v>
      </c>
      <c r="L13850" s="10">
        <v>301</v>
      </c>
      <c r="M13850" s="32">
        <v>997</v>
      </c>
      <c r="N13850" s="10">
        <v>997</v>
      </c>
      <c r="O13850" s="11">
        <v>15.347211964871899</v>
      </c>
      <c r="P13850" s="19">
        <v>44184</v>
      </c>
      <c r="Q13850">
        <v>62055</v>
      </c>
    </row>
    <row r="13851" spans="7:17" x14ac:dyDescent="0.3">
      <c r="G13851" s="57">
        <f t="shared" si="240"/>
        <v>44184.721701388888</v>
      </c>
      <c r="H13851" s="9">
        <v>1608416355000</v>
      </c>
      <c r="I13851" s="11">
        <v>15.296670000000001</v>
      </c>
      <c r="J13851" s="11">
        <v>15.296670000000001</v>
      </c>
      <c r="K13851" s="10">
        <v>300</v>
      </c>
      <c r="L13851" s="10">
        <v>300</v>
      </c>
      <c r="M13851" s="32">
        <v>997</v>
      </c>
      <c r="N13851" s="10">
        <v>997</v>
      </c>
      <c r="O13851" s="11">
        <v>15.3482053002349</v>
      </c>
      <c r="P13851" s="19">
        <v>44184</v>
      </c>
      <c r="Q13851">
        <v>62355</v>
      </c>
    </row>
    <row r="13852" spans="7:17" x14ac:dyDescent="0.3">
      <c r="G13852" s="57">
        <f t="shared" si="240"/>
        <v>44184.725185185183</v>
      </c>
      <c r="H13852" s="9">
        <v>1608416656000</v>
      </c>
      <c r="I13852" s="11">
        <v>14.96346</v>
      </c>
      <c r="J13852" s="11">
        <v>14.96346</v>
      </c>
      <c r="K13852" s="10">
        <v>301</v>
      </c>
      <c r="L13852" s="10">
        <v>301</v>
      </c>
      <c r="M13852" s="32">
        <v>997</v>
      </c>
      <c r="N13852" s="10">
        <v>997</v>
      </c>
      <c r="O13852" s="11">
        <v>15.0138726979044</v>
      </c>
      <c r="P13852" s="19">
        <v>44184</v>
      </c>
      <c r="Q13852">
        <v>62656</v>
      </c>
    </row>
    <row r="13853" spans="7:17" x14ac:dyDescent="0.3">
      <c r="G13853" s="57">
        <f t="shared" si="240"/>
        <v>44184.728668981479</v>
      </c>
      <c r="H13853" s="9">
        <v>1608416957000</v>
      </c>
      <c r="I13853" s="11">
        <v>15.16944</v>
      </c>
      <c r="J13853" s="11">
        <v>15.16944</v>
      </c>
      <c r="K13853" s="10">
        <v>301</v>
      </c>
      <c r="L13853" s="10">
        <v>301</v>
      </c>
      <c r="M13853" s="32">
        <v>997</v>
      </c>
      <c r="N13853" s="10">
        <v>997</v>
      </c>
      <c r="O13853" s="11">
        <v>15.2205466555528</v>
      </c>
      <c r="P13853" s="19">
        <v>44184</v>
      </c>
      <c r="Q13853">
        <v>62957</v>
      </c>
    </row>
    <row r="13854" spans="7:17" x14ac:dyDescent="0.3">
      <c r="G13854" s="57">
        <f t="shared" si="240"/>
        <v>44184.732152777775</v>
      </c>
      <c r="H13854" s="9">
        <v>1608417258000</v>
      </c>
      <c r="I13854" s="11">
        <v>14.62458</v>
      </c>
      <c r="J13854" s="11">
        <v>14.62458</v>
      </c>
      <c r="K13854" s="10">
        <v>301</v>
      </c>
      <c r="L13854" s="10">
        <v>301</v>
      </c>
      <c r="M13854" s="32">
        <v>997</v>
      </c>
      <c r="N13854" s="10">
        <v>997</v>
      </c>
      <c r="O13854" s="11">
        <v>14.6738509930403</v>
      </c>
      <c r="P13854" s="19">
        <v>44184</v>
      </c>
      <c r="Q13854">
        <v>63258</v>
      </c>
    </row>
    <row r="13855" spans="7:17" x14ac:dyDescent="0.3">
      <c r="G13855" s="57">
        <f t="shared" si="240"/>
        <v>44184.735636574071</v>
      </c>
      <c r="H13855" s="9">
        <v>1608417559000</v>
      </c>
      <c r="I13855" s="11">
        <v>14.956810000000001</v>
      </c>
      <c r="J13855" s="11">
        <v>14.956810000000001</v>
      </c>
      <c r="K13855" s="10">
        <v>301</v>
      </c>
      <c r="L13855" s="10">
        <v>301</v>
      </c>
      <c r="M13855" s="32">
        <v>997</v>
      </c>
      <c r="N13855" s="10">
        <v>997</v>
      </c>
      <c r="O13855" s="11">
        <v>15.0072002936983</v>
      </c>
      <c r="P13855" s="19">
        <v>44184</v>
      </c>
      <c r="Q13855">
        <v>63559</v>
      </c>
    </row>
    <row r="13856" spans="7:17" x14ac:dyDescent="0.3">
      <c r="G13856" s="57">
        <f t="shared" si="240"/>
        <v>44184.739108796297</v>
      </c>
      <c r="H13856" s="9">
        <v>1608417859000</v>
      </c>
      <c r="I13856" s="11">
        <v>14.80667</v>
      </c>
      <c r="J13856" s="11">
        <v>14.80667</v>
      </c>
      <c r="K13856" s="10">
        <v>300</v>
      </c>
      <c r="L13856" s="10">
        <v>300</v>
      </c>
      <c r="M13856" s="32">
        <v>997</v>
      </c>
      <c r="N13856" s="10">
        <v>997</v>
      </c>
      <c r="O13856" s="11">
        <v>14.856554463999601</v>
      </c>
      <c r="P13856" s="19">
        <v>44184</v>
      </c>
      <c r="Q13856">
        <v>63859</v>
      </c>
    </row>
    <row r="13857" spans="7:17" x14ac:dyDescent="0.3">
      <c r="G13857" s="57">
        <f t="shared" si="240"/>
        <v>44184.742592592593</v>
      </c>
      <c r="H13857" s="9">
        <v>1608418160000</v>
      </c>
      <c r="I13857" s="11">
        <v>15.1495</v>
      </c>
      <c r="J13857" s="11">
        <v>15.1495</v>
      </c>
      <c r="K13857" s="10">
        <v>301</v>
      </c>
      <c r="L13857" s="10">
        <v>301</v>
      </c>
      <c r="M13857" s="32">
        <v>997</v>
      </c>
      <c r="N13857" s="10">
        <v>997</v>
      </c>
      <c r="O13857" s="11">
        <v>15.200539476625201</v>
      </c>
      <c r="P13857" s="19">
        <v>44184</v>
      </c>
      <c r="Q13857">
        <v>64160</v>
      </c>
    </row>
    <row r="13858" spans="7:17" x14ac:dyDescent="0.3">
      <c r="G13858" s="57">
        <f t="shared" si="240"/>
        <v>44184.746076388888</v>
      </c>
      <c r="H13858" s="9">
        <v>1608418461000</v>
      </c>
      <c r="I13858" s="11">
        <v>14.95349</v>
      </c>
      <c r="J13858" s="11">
        <v>14.95349</v>
      </c>
      <c r="K13858" s="10">
        <v>301</v>
      </c>
      <c r="L13858" s="10">
        <v>301</v>
      </c>
      <c r="M13858" s="32">
        <v>997</v>
      </c>
      <c r="N13858" s="10">
        <v>997</v>
      </c>
      <c r="O13858" s="11">
        <v>15.0038691084406</v>
      </c>
      <c r="P13858" s="19">
        <v>44184</v>
      </c>
      <c r="Q13858">
        <v>64461</v>
      </c>
    </row>
    <row r="13859" spans="7:17" x14ac:dyDescent="0.3">
      <c r="G13859" s="57">
        <f t="shared" si="240"/>
        <v>44184.749560185184</v>
      </c>
      <c r="H13859" s="9">
        <v>1608418762000</v>
      </c>
      <c r="I13859" s="11">
        <v>15.18272</v>
      </c>
      <c r="J13859" s="11">
        <v>15.18272</v>
      </c>
      <c r="K13859" s="10">
        <v>301</v>
      </c>
      <c r="L13859" s="10">
        <v>301</v>
      </c>
      <c r="M13859" s="32">
        <v>997</v>
      </c>
      <c r="N13859" s="10">
        <v>997</v>
      </c>
      <c r="O13859" s="11">
        <v>15.233871396583799</v>
      </c>
      <c r="P13859" s="19">
        <v>44184</v>
      </c>
      <c r="Q13859">
        <v>64762</v>
      </c>
    </row>
    <row r="13860" spans="7:17" x14ac:dyDescent="0.3">
      <c r="G13860" s="57">
        <f t="shared" si="240"/>
        <v>44184.753032407411</v>
      </c>
      <c r="H13860" s="9">
        <v>1608419062000</v>
      </c>
      <c r="I13860" s="11">
        <v>15.00333</v>
      </c>
      <c r="J13860" s="11">
        <v>15.00333</v>
      </c>
      <c r="K13860" s="10">
        <v>300</v>
      </c>
      <c r="L13860" s="10">
        <v>300</v>
      </c>
      <c r="M13860" s="32">
        <v>997</v>
      </c>
      <c r="N13860" s="10">
        <v>997</v>
      </c>
      <c r="O13860" s="11">
        <v>15.0538770220691</v>
      </c>
      <c r="P13860" s="19">
        <v>44184</v>
      </c>
      <c r="Q13860">
        <v>65062</v>
      </c>
    </row>
    <row r="13861" spans="7:17" x14ac:dyDescent="0.3">
      <c r="G13861" s="57">
        <f t="shared" si="240"/>
        <v>44184.756516203706</v>
      </c>
      <c r="H13861" s="9">
        <v>1608419363000</v>
      </c>
      <c r="I13861" s="11">
        <v>15.07973</v>
      </c>
      <c r="J13861" s="11">
        <v>15.07973</v>
      </c>
      <c r="K13861" s="10">
        <v>301</v>
      </c>
      <c r="L13861" s="10">
        <v>301</v>
      </c>
      <c r="M13861" s="32">
        <v>997</v>
      </c>
      <c r="N13861" s="10">
        <v>997</v>
      </c>
      <c r="O13861" s="11">
        <v>15.1305344177596</v>
      </c>
      <c r="P13861" s="19">
        <v>44184</v>
      </c>
      <c r="Q13861">
        <v>65363</v>
      </c>
    </row>
    <row r="13862" spans="7:17" x14ac:dyDescent="0.3">
      <c r="G13862" s="57">
        <f t="shared" si="240"/>
        <v>44184.76</v>
      </c>
      <c r="H13862" s="9">
        <v>1608419664000</v>
      </c>
      <c r="I13862" s="11">
        <v>15.059799999999999</v>
      </c>
      <c r="J13862" s="11">
        <v>15.059799999999999</v>
      </c>
      <c r="K13862" s="10">
        <v>301</v>
      </c>
      <c r="L13862" s="10">
        <v>301</v>
      </c>
      <c r="M13862" s="32">
        <v>997</v>
      </c>
      <c r="N13862" s="10">
        <v>997</v>
      </c>
      <c r="O13862" s="11">
        <v>15.1105372725225</v>
      </c>
      <c r="P13862" s="19">
        <v>44184</v>
      </c>
      <c r="Q13862">
        <v>65664</v>
      </c>
    </row>
    <row r="13863" spans="7:17" x14ac:dyDescent="0.3">
      <c r="G13863" s="57">
        <f t="shared" si="240"/>
        <v>44184.763483796298</v>
      </c>
      <c r="H13863" s="9">
        <v>1608419965000</v>
      </c>
      <c r="I13863" s="11">
        <v>15.395350000000001</v>
      </c>
      <c r="J13863" s="11">
        <v>15.395350000000001</v>
      </c>
      <c r="K13863" s="10">
        <v>301</v>
      </c>
      <c r="L13863" s="10">
        <v>301</v>
      </c>
      <c r="M13863" s="32">
        <v>997</v>
      </c>
      <c r="N13863" s="10">
        <v>997</v>
      </c>
      <c r="O13863" s="11">
        <v>15.4472177584384</v>
      </c>
      <c r="P13863" s="19">
        <v>44184</v>
      </c>
      <c r="Q13863">
        <v>65965</v>
      </c>
    </row>
    <row r="13864" spans="7:17" x14ac:dyDescent="0.3">
      <c r="G13864" s="57">
        <f t="shared" si="240"/>
        <v>44184.766967592594</v>
      </c>
      <c r="H13864" s="9">
        <v>1608420266000</v>
      </c>
      <c r="I13864" s="11">
        <v>15.18937</v>
      </c>
      <c r="J13864" s="11">
        <v>15.18937</v>
      </c>
      <c r="K13864" s="10">
        <v>301</v>
      </c>
      <c r="L13864" s="10">
        <v>301</v>
      </c>
      <c r="M13864" s="32">
        <v>997</v>
      </c>
      <c r="N13864" s="10">
        <v>997</v>
      </c>
      <c r="O13864" s="11">
        <v>15.240543800789901</v>
      </c>
      <c r="P13864" s="19">
        <v>44184</v>
      </c>
      <c r="Q13864">
        <v>66266</v>
      </c>
    </row>
    <row r="13865" spans="7:17" x14ac:dyDescent="0.3">
      <c r="G13865" s="57">
        <f t="shared" si="240"/>
        <v>44184.770439814813</v>
      </c>
      <c r="H13865" s="9">
        <v>1608420566000</v>
      </c>
      <c r="I13865" s="11">
        <v>15.58333</v>
      </c>
      <c r="J13865" s="11">
        <v>15.58333</v>
      </c>
      <c r="K13865" s="10">
        <v>300</v>
      </c>
      <c r="L13865" s="10">
        <v>300</v>
      </c>
      <c r="M13865" s="32">
        <v>997</v>
      </c>
      <c r="N13865" s="10">
        <v>997</v>
      </c>
      <c r="O13865" s="11">
        <v>15.6358310731231</v>
      </c>
      <c r="P13865" s="19">
        <v>44184</v>
      </c>
      <c r="Q13865">
        <v>66566</v>
      </c>
    </row>
    <row r="13866" spans="7:17" x14ac:dyDescent="0.3">
      <c r="G13866" s="57">
        <f t="shared" si="240"/>
        <v>44184.773923611108</v>
      </c>
      <c r="H13866" s="9">
        <v>1608420867000</v>
      </c>
      <c r="I13866" s="11">
        <v>15.229240000000001</v>
      </c>
      <c r="J13866" s="11">
        <v>15.229240000000001</v>
      </c>
      <c r="K13866" s="10">
        <v>301</v>
      </c>
      <c r="L13866" s="10">
        <v>301</v>
      </c>
      <c r="M13866" s="32">
        <v>997</v>
      </c>
      <c r="N13866" s="10">
        <v>997</v>
      </c>
      <c r="O13866" s="11">
        <v>15.280548124954599</v>
      </c>
      <c r="P13866" s="19">
        <v>44184</v>
      </c>
      <c r="Q13866">
        <v>66867</v>
      </c>
    </row>
    <row r="13867" spans="7:17" x14ac:dyDescent="0.3">
      <c r="G13867" s="57">
        <f t="shared" si="240"/>
        <v>44184.777407407404</v>
      </c>
      <c r="H13867" s="9">
        <v>1608421168000</v>
      </c>
      <c r="I13867" s="11">
        <v>15.232559999999999</v>
      </c>
      <c r="J13867" s="11">
        <v>15.232559999999999</v>
      </c>
      <c r="K13867" s="10">
        <v>301</v>
      </c>
      <c r="L13867" s="10">
        <v>301</v>
      </c>
      <c r="M13867" s="32">
        <v>996</v>
      </c>
      <c r="N13867" s="10">
        <v>996</v>
      </c>
      <c r="O13867" s="11">
        <v>15.254202615186699</v>
      </c>
      <c r="P13867" s="19">
        <v>44184</v>
      </c>
      <c r="Q13867">
        <v>67168</v>
      </c>
    </row>
    <row r="13868" spans="7:17" x14ac:dyDescent="0.3">
      <c r="G13868" s="57">
        <f t="shared" si="240"/>
        <v>44184.780891203707</v>
      </c>
      <c r="H13868" s="9">
        <v>1608421469000</v>
      </c>
      <c r="I13868" s="11">
        <v>15.146179999999999</v>
      </c>
      <c r="J13868" s="11">
        <v>15.146179999999999</v>
      </c>
      <c r="K13868" s="10">
        <v>301</v>
      </c>
      <c r="L13868" s="10">
        <v>301</v>
      </c>
      <c r="M13868" s="32">
        <v>997</v>
      </c>
      <c r="N13868" s="10">
        <v>997</v>
      </c>
      <c r="O13868" s="11">
        <v>15.197208291367399</v>
      </c>
      <c r="P13868" s="19">
        <v>44184</v>
      </c>
      <c r="Q13868">
        <v>67469</v>
      </c>
    </row>
    <row r="13869" spans="7:17" x14ac:dyDescent="0.3">
      <c r="G13869" s="57">
        <f t="shared" si="240"/>
        <v>44184.784375000003</v>
      </c>
      <c r="H13869" s="9">
        <v>1608421770000</v>
      </c>
      <c r="I13869" s="11">
        <v>15.093019999999999</v>
      </c>
      <c r="J13869" s="11">
        <v>15.093019999999999</v>
      </c>
      <c r="K13869" s="10">
        <v>301</v>
      </c>
      <c r="L13869" s="10">
        <v>301</v>
      </c>
      <c r="M13869" s="32">
        <v>996</v>
      </c>
      <c r="N13869" s="10">
        <v>996</v>
      </c>
      <c r="O13869" s="11">
        <v>15.1144643549781</v>
      </c>
      <c r="P13869" s="19">
        <v>44184</v>
      </c>
      <c r="Q13869">
        <v>67770</v>
      </c>
    </row>
    <row r="13870" spans="7:17" x14ac:dyDescent="0.3">
      <c r="G13870" s="57">
        <f t="shared" si="240"/>
        <v>44184.787847222222</v>
      </c>
      <c r="H13870" s="9">
        <v>1608422070000</v>
      </c>
      <c r="I13870" s="11">
        <v>15.29</v>
      </c>
      <c r="J13870" s="11">
        <v>15.29</v>
      </c>
      <c r="K13870" s="10">
        <v>300</v>
      </c>
      <c r="L13870" s="10">
        <v>300</v>
      </c>
      <c r="M13870" s="32">
        <v>997</v>
      </c>
      <c r="N13870" s="10">
        <v>997</v>
      </c>
      <c r="O13870" s="11">
        <v>15.341512828647801</v>
      </c>
      <c r="P13870" s="19">
        <v>44184</v>
      </c>
      <c r="Q13870">
        <v>68070</v>
      </c>
    </row>
    <row r="13871" spans="7:17" x14ac:dyDescent="0.3">
      <c r="G13871" s="57">
        <f t="shared" si="240"/>
        <v>44184.791331018518</v>
      </c>
      <c r="H13871" s="9">
        <v>1608422371000</v>
      </c>
      <c r="I13871" s="11">
        <v>15.229240000000001</v>
      </c>
      <c r="J13871" s="11">
        <v>15.229240000000001</v>
      </c>
      <c r="K13871" s="10">
        <v>301</v>
      </c>
      <c r="L13871" s="10">
        <v>301</v>
      </c>
      <c r="M13871" s="32">
        <v>996</v>
      </c>
      <c r="N13871" s="10">
        <v>996</v>
      </c>
      <c r="O13871" s="11">
        <v>15.2508778980885</v>
      </c>
      <c r="P13871" s="19">
        <v>44184</v>
      </c>
      <c r="Q13871">
        <v>68371</v>
      </c>
    </row>
    <row r="13872" spans="7:17" x14ac:dyDescent="0.3">
      <c r="G13872" s="57">
        <f t="shared" si="240"/>
        <v>44184.794814814813</v>
      </c>
      <c r="H13872" s="9">
        <v>1608422672000</v>
      </c>
      <c r="I13872" s="11">
        <v>15.47176</v>
      </c>
      <c r="J13872" s="11">
        <v>15.47176</v>
      </c>
      <c r="K13872" s="10">
        <v>301</v>
      </c>
      <c r="L13872" s="10">
        <v>301</v>
      </c>
      <c r="M13872" s="32">
        <v>997</v>
      </c>
      <c r="N13872" s="10">
        <v>997</v>
      </c>
      <c r="O13872" s="11">
        <v>15.523885187819401</v>
      </c>
      <c r="P13872" s="19">
        <v>44184</v>
      </c>
      <c r="Q13872">
        <v>68672</v>
      </c>
    </row>
    <row r="13873" spans="7:17" x14ac:dyDescent="0.3">
      <c r="G13873" s="57">
        <f t="shared" si="240"/>
        <v>44184.798298611109</v>
      </c>
      <c r="H13873" s="9">
        <v>1608422973000</v>
      </c>
      <c r="I13873" s="11">
        <v>15.27243</v>
      </c>
      <c r="J13873" s="11">
        <v>15.27243</v>
      </c>
      <c r="K13873" s="10">
        <v>301</v>
      </c>
      <c r="L13873" s="10">
        <v>301</v>
      </c>
      <c r="M13873" s="32">
        <v>996</v>
      </c>
      <c r="N13873" s="10">
        <v>996</v>
      </c>
      <c r="O13873" s="11">
        <v>15.2941292629903</v>
      </c>
      <c r="P13873" s="19">
        <v>44184</v>
      </c>
      <c r="Q13873">
        <v>68973</v>
      </c>
    </row>
    <row r="13874" spans="7:17" x14ac:dyDescent="0.3">
      <c r="G13874" s="57">
        <f t="shared" si="240"/>
        <v>44184.801782407405</v>
      </c>
      <c r="H13874" s="9">
        <v>1608423274000</v>
      </c>
      <c r="I13874" s="11">
        <v>15.4186</v>
      </c>
      <c r="J13874" s="11">
        <v>15.4186</v>
      </c>
      <c r="K13874" s="10">
        <v>301</v>
      </c>
      <c r="L13874" s="10">
        <v>301</v>
      </c>
      <c r="M13874" s="32">
        <v>996</v>
      </c>
      <c r="N13874" s="10">
        <v>996</v>
      </c>
      <c r="O13874" s="11">
        <v>15.440506943187399</v>
      </c>
      <c r="P13874" s="19">
        <v>44184</v>
      </c>
      <c r="Q13874">
        <v>69274</v>
      </c>
    </row>
    <row r="13875" spans="7:17" x14ac:dyDescent="0.3">
      <c r="G13875" s="57">
        <f t="shared" si="240"/>
        <v>44184.805254629631</v>
      </c>
      <c r="H13875" s="9">
        <v>1608423574000</v>
      </c>
      <c r="I13875" s="11">
        <v>15.286670000000001</v>
      </c>
      <c r="J13875" s="11">
        <v>15.286670000000001</v>
      </c>
      <c r="K13875" s="10">
        <v>300</v>
      </c>
      <c r="L13875" s="10">
        <v>300</v>
      </c>
      <c r="M13875" s="32">
        <v>996</v>
      </c>
      <c r="N13875" s="10">
        <v>996</v>
      </c>
      <c r="O13875" s="11">
        <v>15.308389495363601</v>
      </c>
      <c r="P13875" s="19">
        <v>44184</v>
      </c>
      <c r="Q13875">
        <v>69574</v>
      </c>
    </row>
    <row r="13876" spans="7:17" x14ac:dyDescent="0.3">
      <c r="G13876" s="57">
        <f t="shared" si="240"/>
        <v>44184.808738425927</v>
      </c>
      <c r="H13876" s="9">
        <v>1608423875000</v>
      </c>
      <c r="I13876" s="11">
        <v>14.840529999999999</v>
      </c>
      <c r="J13876" s="11">
        <v>14.840529999999999</v>
      </c>
      <c r="K13876" s="10">
        <v>301</v>
      </c>
      <c r="L13876" s="10">
        <v>301</v>
      </c>
      <c r="M13876" s="32">
        <v>996</v>
      </c>
      <c r="N13876" s="10">
        <v>996</v>
      </c>
      <c r="O13876" s="11">
        <v>14.8616156139715</v>
      </c>
      <c r="P13876" s="19">
        <v>44184</v>
      </c>
      <c r="Q13876">
        <v>69875</v>
      </c>
    </row>
    <row r="13877" spans="7:17" x14ac:dyDescent="0.3">
      <c r="G13877" s="57">
        <f t="shared" si="240"/>
        <v>44184.812222222223</v>
      </c>
      <c r="H13877" s="9">
        <v>1608424176000</v>
      </c>
      <c r="I13877" s="11">
        <v>15.27243</v>
      </c>
      <c r="J13877" s="11">
        <v>15.27243</v>
      </c>
      <c r="K13877" s="10">
        <v>301</v>
      </c>
      <c r="L13877" s="10">
        <v>301</v>
      </c>
      <c r="M13877" s="32">
        <v>996</v>
      </c>
      <c r="N13877" s="10">
        <v>996</v>
      </c>
      <c r="O13877" s="11">
        <v>15.2941292629903</v>
      </c>
      <c r="P13877" s="19">
        <v>44184</v>
      </c>
      <c r="Q13877">
        <v>70176</v>
      </c>
    </row>
    <row r="13878" spans="7:17" x14ac:dyDescent="0.3">
      <c r="G13878" s="57">
        <f t="shared" si="240"/>
        <v>44184.815706018519</v>
      </c>
      <c r="H13878" s="9">
        <v>1608424477000</v>
      </c>
      <c r="I13878" s="11">
        <v>14.926909999999999</v>
      </c>
      <c r="J13878" s="11">
        <v>14.926909999999999</v>
      </c>
      <c r="K13878" s="10">
        <v>301</v>
      </c>
      <c r="L13878" s="10">
        <v>301</v>
      </c>
      <c r="M13878" s="32">
        <v>997</v>
      </c>
      <c r="N13878" s="10">
        <v>997</v>
      </c>
      <c r="O13878" s="11">
        <v>14.9771995589974</v>
      </c>
      <c r="P13878" s="19">
        <v>44184</v>
      </c>
      <c r="Q13878">
        <v>70477</v>
      </c>
    </row>
    <row r="13879" spans="7:17" x14ac:dyDescent="0.3">
      <c r="G13879" s="57">
        <f t="shared" si="240"/>
        <v>44184.819189814814</v>
      </c>
      <c r="H13879" s="9">
        <v>1608424778000</v>
      </c>
      <c r="I13879" s="11">
        <v>15.31561</v>
      </c>
      <c r="J13879" s="11">
        <v>15.31561</v>
      </c>
      <c r="K13879" s="10">
        <v>301</v>
      </c>
      <c r="L13879" s="10">
        <v>301</v>
      </c>
      <c r="M13879" s="32">
        <v>996</v>
      </c>
      <c r="N13879" s="10">
        <v>996</v>
      </c>
      <c r="O13879" s="11">
        <v>15.337370613684101</v>
      </c>
      <c r="P13879" s="19">
        <v>44184</v>
      </c>
      <c r="Q13879">
        <v>70778</v>
      </c>
    </row>
    <row r="13880" spans="7:17" x14ac:dyDescent="0.3">
      <c r="G13880" s="57">
        <f t="shared" si="240"/>
        <v>44184.822662037041</v>
      </c>
      <c r="H13880" s="9">
        <v>1608425078000</v>
      </c>
      <c r="I13880" s="11">
        <v>15.203329999999999</v>
      </c>
      <c r="J13880" s="11">
        <v>15.203329999999999</v>
      </c>
      <c r="K13880" s="10">
        <v>300</v>
      </c>
      <c r="L13880" s="10">
        <v>300</v>
      </c>
      <c r="M13880" s="32">
        <v>997</v>
      </c>
      <c r="N13880" s="10">
        <v>997</v>
      </c>
      <c r="O13880" s="11">
        <v>15.2545508327773</v>
      </c>
      <c r="P13880" s="19">
        <v>44184</v>
      </c>
      <c r="Q13880">
        <v>71078</v>
      </c>
    </row>
    <row r="13881" spans="7:17" x14ac:dyDescent="0.3">
      <c r="G13881" s="57">
        <f t="shared" si="240"/>
        <v>44184.826145833336</v>
      </c>
      <c r="H13881" s="9">
        <v>1608425379000</v>
      </c>
      <c r="I13881" s="11">
        <v>15.06645</v>
      </c>
      <c r="J13881" s="11">
        <v>15.06645</v>
      </c>
      <c r="K13881" s="10">
        <v>301</v>
      </c>
      <c r="L13881" s="10">
        <v>301</v>
      </c>
      <c r="M13881" s="32">
        <v>997</v>
      </c>
      <c r="N13881" s="10">
        <v>997</v>
      </c>
      <c r="O13881" s="11">
        <v>15.117209676728599</v>
      </c>
      <c r="P13881" s="19">
        <v>44184</v>
      </c>
      <c r="Q13881">
        <v>71379</v>
      </c>
    </row>
    <row r="13882" spans="7:17" x14ac:dyDescent="0.3">
      <c r="G13882" s="57">
        <f t="shared" si="240"/>
        <v>44184.829629629632</v>
      </c>
      <c r="H13882" s="9">
        <v>1608425680000</v>
      </c>
      <c r="I13882" s="11">
        <v>14.5814</v>
      </c>
      <c r="J13882" s="11">
        <v>14.5814</v>
      </c>
      <c r="K13882" s="10">
        <v>301</v>
      </c>
      <c r="L13882" s="10">
        <v>301</v>
      </c>
      <c r="M13882" s="32">
        <v>997</v>
      </c>
      <c r="N13882" s="10">
        <v>997</v>
      </c>
      <c r="O13882" s="11">
        <v>14.6305255173083</v>
      </c>
      <c r="P13882" s="19">
        <v>44184</v>
      </c>
      <c r="Q13882">
        <v>71680</v>
      </c>
    </row>
    <row r="13883" spans="7:17" x14ac:dyDescent="0.3">
      <c r="G13883" s="57">
        <f t="shared" si="240"/>
        <v>44184.833113425928</v>
      </c>
      <c r="H13883" s="9">
        <v>1608425981000</v>
      </c>
      <c r="I13883" s="11">
        <v>15.18272</v>
      </c>
      <c r="J13883" s="11">
        <v>15.18272</v>
      </c>
      <c r="K13883" s="10">
        <v>301</v>
      </c>
      <c r="L13883" s="10">
        <v>301</v>
      </c>
      <c r="M13883" s="32">
        <v>997</v>
      </c>
      <c r="N13883" s="10">
        <v>997</v>
      </c>
      <c r="O13883" s="11">
        <v>15.233871396583799</v>
      </c>
      <c r="P13883" s="19">
        <v>44184</v>
      </c>
      <c r="Q13883">
        <v>71981</v>
      </c>
    </row>
    <row r="13884" spans="7:17" x14ac:dyDescent="0.3">
      <c r="G13884" s="57">
        <f t="shared" si="240"/>
        <v>44184.836597222224</v>
      </c>
      <c r="H13884" s="9">
        <v>1608426282000</v>
      </c>
      <c r="I13884" s="11">
        <v>15.27575</v>
      </c>
      <c r="J13884" s="11">
        <v>15.27575</v>
      </c>
      <c r="K13884" s="10">
        <v>301</v>
      </c>
      <c r="L13884" s="10">
        <v>301</v>
      </c>
      <c r="M13884" s="32">
        <v>997</v>
      </c>
      <c r="N13884" s="10">
        <v>997</v>
      </c>
      <c r="O13884" s="11">
        <v>15.327214819634801</v>
      </c>
      <c r="P13884" s="19">
        <v>44184</v>
      </c>
      <c r="Q13884">
        <v>72282</v>
      </c>
    </row>
    <row r="13885" spans="7:17" x14ac:dyDescent="0.3">
      <c r="G13885" s="57">
        <f t="shared" si="240"/>
        <v>44184.840069444443</v>
      </c>
      <c r="H13885" s="9">
        <v>1608426582000</v>
      </c>
      <c r="I13885" s="11">
        <v>15.283329999999999</v>
      </c>
      <c r="J13885" s="11">
        <v>15.283329999999999</v>
      </c>
      <c r="K13885" s="10">
        <v>300</v>
      </c>
      <c r="L13885" s="10">
        <v>300</v>
      </c>
      <c r="M13885" s="32">
        <v>997</v>
      </c>
      <c r="N13885" s="10">
        <v>997</v>
      </c>
      <c r="O13885" s="11">
        <v>15.3348203570606</v>
      </c>
      <c r="P13885" s="19">
        <v>44184</v>
      </c>
      <c r="Q13885">
        <v>72582</v>
      </c>
    </row>
    <row r="13886" spans="7:17" x14ac:dyDescent="0.3">
      <c r="G13886" s="57">
        <f t="shared" si="240"/>
        <v>44184.843553240738</v>
      </c>
      <c r="H13886" s="9">
        <v>1608426883000</v>
      </c>
      <c r="I13886" s="11">
        <v>15.428570000000001</v>
      </c>
      <c r="J13886" s="11">
        <v>15.428570000000001</v>
      </c>
      <c r="K13886" s="10">
        <v>301</v>
      </c>
      <c r="L13886" s="10">
        <v>301</v>
      </c>
      <c r="M13886" s="32">
        <v>997</v>
      </c>
      <c r="N13886" s="10">
        <v>997</v>
      </c>
      <c r="O13886" s="11">
        <v>15.480549678397001</v>
      </c>
      <c r="P13886" s="19">
        <v>44184</v>
      </c>
      <c r="Q13886">
        <v>72883</v>
      </c>
    </row>
    <row r="13887" spans="7:17" x14ac:dyDescent="0.3">
      <c r="G13887" s="57">
        <f t="shared" si="240"/>
        <v>44184.847037037034</v>
      </c>
      <c r="H13887" s="9">
        <v>1608427184000</v>
      </c>
      <c r="I13887" s="11">
        <v>15.27575</v>
      </c>
      <c r="J13887" s="11">
        <v>15.27575</v>
      </c>
      <c r="K13887" s="10">
        <v>301</v>
      </c>
      <c r="L13887" s="10">
        <v>301</v>
      </c>
      <c r="M13887" s="32">
        <v>997</v>
      </c>
      <c r="N13887" s="10">
        <v>997</v>
      </c>
      <c r="O13887" s="11">
        <v>15.327214819634801</v>
      </c>
      <c r="P13887" s="19">
        <v>44184</v>
      </c>
      <c r="Q13887">
        <v>73184</v>
      </c>
    </row>
    <row r="13888" spans="7:17" x14ac:dyDescent="0.3">
      <c r="G13888" s="57">
        <f t="shared" si="240"/>
        <v>44184.85052083333</v>
      </c>
      <c r="H13888" s="9">
        <v>1608427485000</v>
      </c>
      <c r="I13888" s="11">
        <v>15.142860000000001</v>
      </c>
      <c r="J13888" s="11">
        <v>15.142860000000001</v>
      </c>
      <c r="K13888" s="10">
        <v>301</v>
      </c>
      <c r="L13888" s="10">
        <v>301</v>
      </c>
      <c r="M13888" s="32">
        <v>997</v>
      </c>
      <c r="N13888" s="10">
        <v>997</v>
      </c>
      <c r="O13888" s="11">
        <v>15.193877106109699</v>
      </c>
      <c r="P13888" s="19">
        <v>44184</v>
      </c>
      <c r="Q13888">
        <v>73485</v>
      </c>
    </row>
    <row r="13889" spans="7:17" x14ac:dyDescent="0.3">
      <c r="G13889" s="57">
        <f t="shared" si="240"/>
        <v>44184.854004629633</v>
      </c>
      <c r="H13889" s="9">
        <v>1608427786000</v>
      </c>
      <c r="I13889" s="11">
        <v>15.47841</v>
      </c>
      <c r="J13889" s="11">
        <v>15.47841</v>
      </c>
      <c r="K13889" s="10">
        <v>301</v>
      </c>
      <c r="L13889" s="10">
        <v>301</v>
      </c>
      <c r="M13889" s="32">
        <v>997</v>
      </c>
      <c r="N13889" s="10">
        <v>997</v>
      </c>
      <c r="O13889" s="11">
        <v>15.530557592025501</v>
      </c>
      <c r="P13889" s="19">
        <v>44184</v>
      </c>
      <c r="Q13889">
        <v>73786</v>
      </c>
    </row>
    <row r="13890" spans="7:17" x14ac:dyDescent="0.3">
      <c r="G13890" s="57">
        <f t="shared" si="240"/>
        <v>44184.857476851852</v>
      </c>
      <c r="H13890" s="9">
        <v>1608428086000</v>
      </c>
      <c r="I13890" s="11">
        <v>14.886670000000001</v>
      </c>
      <c r="J13890" s="11">
        <v>14.886670000000001</v>
      </c>
      <c r="K13890" s="10">
        <v>300</v>
      </c>
      <c r="L13890" s="10">
        <v>300</v>
      </c>
      <c r="M13890" s="32">
        <v>997</v>
      </c>
      <c r="N13890" s="10">
        <v>997</v>
      </c>
      <c r="O13890" s="11">
        <v>14.936823988282899</v>
      </c>
      <c r="P13890" s="19">
        <v>44184</v>
      </c>
      <c r="Q13890">
        <v>74086</v>
      </c>
    </row>
    <row r="13891" spans="7:17" x14ac:dyDescent="0.3">
      <c r="G13891" s="57">
        <f t="shared" si="240"/>
        <v>44184.860960648148</v>
      </c>
      <c r="H13891" s="9">
        <v>1608428387000</v>
      </c>
      <c r="I13891" s="11">
        <v>15.461790000000001</v>
      </c>
      <c r="J13891" s="11">
        <v>15.461790000000001</v>
      </c>
      <c r="K13891" s="10">
        <v>301</v>
      </c>
      <c r="L13891" s="10">
        <v>301</v>
      </c>
      <c r="M13891" s="32">
        <v>997</v>
      </c>
      <c r="N13891" s="10">
        <v>997</v>
      </c>
      <c r="O13891" s="11">
        <v>15.513881598355599</v>
      </c>
      <c r="P13891" s="19">
        <v>44184</v>
      </c>
      <c r="Q13891">
        <v>74387</v>
      </c>
    </row>
    <row r="13892" spans="7:17" x14ac:dyDescent="0.3">
      <c r="G13892" s="57">
        <f t="shared" si="240"/>
        <v>44184.864444444444</v>
      </c>
      <c r="H13892" s="9">
        <v>1608428688000</v>
      </c>
      <c r="I13892" s="11">
        <v>15.09967</v>
      </c>
      <c r="J13892" s="11">
        <v>15.09967</v>
      </c>
      <c r="K13892" s="10">
        <v>301</v>
      </c>
      <c r="L13892" s="10">
        <v>301</v>
      </c>
      <c r="M13892" s="32">
        <v>997</v>
      </c>
      <c r="N13892" s="10">
        <v>997</v>
      </c>
      <c r="O13892" s="11">
        <v>15.1505415966872</v>
      </c>
      <c r="P13892" s="19">
        <v>44184</v>
      </c>
      <c r="Q13892">
        <v>74688</v>
      </c>
    </row>
    <row r="13893" spans="7:17" x14ac:dyDescent="0.3">
      <c r="G13893" s="57">
        <f t="shared" ref="G13893:G13956" si="241">$P13893+$Q13893/24/60/60</f>
        <v>44184.867928240739</v>
      </c>
      <c r="H13893" s="9">
        <v>1608428989000</v>
      </c>
      <c r="I13893" s="11">
        <v>15.06977</v>
      </c>
      <c r="J13893" s="11">
        <v>15.06977</v>
      </c>
      <c r="K13893" s="10">
        <v>301</v>
      </c>
      <c r="L13893" s="10">
        <v>301</v>
      </c>
      <c r="M13893" s="32">
        <v>997</v>
      </c>
      <c r="N13893" s="10">
        <v>997</v>
      </c>
      <c r="O13893" s="11">
        <v>15.120540861986299</v>
      </c>
      <c r="P13893" s="19">
        <v>44184</v>
      </c>
      <c r="Q13893">
        <v>74989</v>
      </c>
    </row>
    <row r="13894" spans="7:17" x14ac:dyDescent="0.3">
      <c r="G13894" s="57">
        <f t="shared" si="241"/>
        <v>44184.871412037035</v>
      </c>
      <c r="H13894" s="9">
        <v>1608429290000</v>
      </c>
      <c r="I13894" s="11">
        <v>15.31561</v>
      </c>
      <c r="J13894" s="11">
        <v>15.31561</v>
      </c>
      <c r="K13894" s="10">
        <v>301</v>
      </c>
      <c r="L13894" s="10">
        <v>301</v>
      </c>
      <c r="M13894" s="32">
        <v>997</v>
      </c>
      <c r="N13894" s="10">
        <v>997</v>
      </c>
      <c r="O13894" s="11">
        <v>15.367209110109</v>
      </c>
      <c r="P13894" s="19">
        <v>44184</v>
      </c>
      <c r="Q13894">
        <v>75290</v>
      </c>
    </row>
    <row r="13895" spans="7:17" x14ac:dyDescent="0.3">
      <c r="G13895" s="57">
        <f t="shared" si="241"/>
        <v>44184.874884259261</v>
      </c>
      <c r="H13895" s="9">
        <v>1608429590000</v>
      </c>
      <c r="I13895" s="11">
        <v>15.3</v>
      </c>
      <c r="J13895" s="11">
        <v>15.3</v>
      </c>
      <c r="K13895" s="10">
        <v>300</v>
      </c>
      <c r="L13895" s="10">
        <v>300</v>
      </c>
      <c r="M13895" s="32">
        <v>997</v>
      </c>
      <c r="N13895" s="10">
        <v>997</v>
      </c>
      <c r="O13895" s="11">
        <v>15.3515465191832</v>
      </c>
      <c r="P13895" s="19">
        <v>44184</v>
      </c>
      <c r="Q13895">
        <v>75590</v>
      </c>
    </row>
    <row r="13896" spans="7:17" x14ac:dyDescent="0.3">
      <c r="G13896" s="57">
        <f t="shared" si="241"/>
        <v>44184.878368055557</v>
      </c>
      <c r="H13896" s="9">
        <v>1608429891000</v>
      </c>
      <c r="I13896" s="11">
        <v>15.176080000000001</v>
      </c>
      <c r="J13896" s="11">
        <v>15.176080000000001</v>
      </c>
      <c r="K13896" s="10">
        <v>301</v>
      </c>
      <c r="L13896" s="10">
        <v>301</v>
      </c>
      <c r="M13896" s="32">
        <v>997</v>
      </c>
      <c r="N13896" s="10">
        <v>997</v>
      </c>
      <c r="O13896" s="11">
        <v>15.2272090260683</v>
      </c>
      <c r="P13896" s="19">
        <v>44184</v>
      </c>
      <c r="Q13896">
        <v>75891</v>
      </c>
    </row>
    <row r="13897" spans="7:17" x14ac:dyDescent="0.3">
      <c r="G13897" s="57">
        <f t="shared" si="241"/>
        <v>44184.881851851853</v>
      </c>
      <c r="H13897" s="9">
        <v>1608430192000</v>
      </c>
      <c r="I13897" s="11">
        <v>15.242520000000001</v>
      </c>
      <c r="J13897" s="11">
        <v>15.242520000000001</v>
      </c>
      <c r="K13897" s="10">
        <v>301</v>
      </c>
      <c r="L13897" s="10">
        <v>301</v>
      </c>
      <c r="M13897" s="32">
        <v>997</v>
      </c>
      <c r="N13897" s="10">
        <v>997</v>
      </c>
      <c r="O13897" s="11">
        <v>15.2938728659856</v>
      </c>
      <c r="P13897" s="19">
        <v>44184</v>
      </c>
      <c r="Q13897">
        <v>76192</v>
      </c>
    </row>
    <row r="13898" spans="7:17" x14ac:dyDescent="0.3">
      <c r="G13898" s="57">
        <f t="shared" si="241"/>
        <v>44184.885335648149</v>
      </c>
      <c r="H13898" s="9">
        <v>1608430493000</v>
      </c>
      <c r="I13898" s="11">
        <v>15.026579999999999</v>
      </c>
      <c r="J13898" s="11">
        <v>15.026579999999999</v>
      </c>
      <c r="K13898" s="10">
        <v>301</v>
      </c>
      <c r="L13898" s="10">
        <v>301</v>
      </c>
      <c r="M13898" s="32">
        <v>997</v>
      </c>
      <c r="N13898" s="10">
        <v>997</v>
      </c>
      <c r="O13898" s="11">
        <v>15.077205352563899</v>
      </c>
      <c r="P13898" s="19">
        <v>44184</v>
      </c>
      <c r="Q13898">
        <v>76493</v>
      </c>
    </row>
    <row r="13899" spans="7:17" x14ac:dyDescent="0.3">
      <c r="G13899" s="57">
        <f t="shared" si="241"/>
        <v>44184.888819444444</v>
      </c>
      <c r="H13899" s="9">
        <v>1608430794000</v>
      </c>
      <c r="I13899" s="11">
        <v>15.01993</v>
      </c>
      <c r="J13899" s="11">
        <v>15.01993</v>
      </c>
      <c r="K13899" s="10">
        <v>301</v>
      </c>
      <c r="L13899" s="10">
        <v>301</v>
      </c>
      <c r="M13899" s="32">
        <v>997</v>
      </c>
      <c r="N13899" s="10">
        <v>997</v>
      </c>
      <c r="O13899" s="11">
        <v>15.070532948357799</v>
      </c>
      <c r="P13899" s="19">
        <v>44184</v>
      </c>
      <c r="Q13899">
        <v>76794</v>
      </c>
    </row>
    <row r="13900" spans="7:17" x14ac:dyDescent="0.3">
      <c r="G13900" s="57">
        <f t="shared" si="241"/>
        <v>44184.892291666663</v>
      </c>
      <c r="H13900" s="9">
        <v>1608431094000</v>
      </c>
      <c r="I13900" s="11">
        <v>14.876670000000001</v>
      </c>
      <c r="J13900" s="11">
        <v>14.876670000000001</v>
      </c>
      <c r="K13900" s="10">
        <v>300</v>
      </c>
      <c r="L13900" s="10">
        <v>300</v>
      </c>
      <c r="M13900" s="32">
        <v>997</v>
      </c>
      <c r="N13900" s="10">
        <v>997</v>
      </c>
      <c r="O13900" s="11">
        <v>14.9267902977475</v>
      </c>
      <c r="P13900" s="19">
        <v>44184</v>
      </c>
      <c r="Q13900">
        <v>77094</v>
      </c>
    </row>
    <row r="13901" spans="7:17" x14ac:dyDescent="0.3">
      <c r="G13901" s="57">
        <f t="shared" si="241"/>
        <v>44184.895775462966</v>
      </c>
      <c r="H13901" s="9">
        <v>1608431395000</v>
      </c>
      <c r="I13901" s="11">
        <v>15.039870000000001</v>
      </c>
      <c r="J13901" s="11">
        <v>15.039870000000001</v>
      </c>
      <c r="K13901" s="10">
        <v>301</v>
      </c>
      <c r="L13901" s="10">
        <v>301</v>
      </c>
      <c r="M13901" s="32">
        <v>997</v>
      </c>
      <c r="N13901" s="10">
        <v>997</v>
      </c>
      <c r="O13901" s="11">
        <v>15.0905401272855</v>
      </c>
      <c r="P13901" s="19">
        <v>44184</v>
      </c>
      <c r="Q13901">
        <v>77395</v>
      </c>
    </row>
    <row r="13902" spans="7:17" x14ac:dyDescent="0.3">
      <c r="G13902" s="57">
        <f t="shared" si="241"/>
        <v>44184.899259259262</v>
      </c>
      <c r="H13902" s="9">
        <v>1608431696000</v>
      </c>
      <c r="I13902" s="11">
        <v>15.485049999999999</v>
      </c>
      <c r="J13902" s="11">
        <v>15.485049999999999</v>
      </c>
      <c r="K13902" s="10">
        <v>301</v>
      </c>
      <c r="L13902" s="10">
        <v>301</v>
      </c>
      <c r="M13902" s="32">
        <v>997</v>
      </c>
      <c r="N13902" s="10">
        <v>997</v>
      </c>
      <c r="O13902" s="11">
        <v>15.537219962541</v>
      </c>
      <c r="P13902" s="19">
        <v>44184</v>
      </c>
      <c r="Q13902">
        <v>77696</v>
      </c>
    </row>
    <row r="13903" spans="7:17" x14ac:dyDescent="0.3">
      <c r="G13903" s="57">
        <f t="shared" si="241"/>
        <v>44184.902743055558</v>
      </c>
      <c r="H13903" s="9">
        <v>1608431997000</v>
      </c>
      <c r="I13903" s="11">
        <v>15.11628</v>
      </c>
      <c r="J13903" s="11">
        <v>15.11628</v>
      </c>
      <c r="K13903" s="10">
        <v>301</v>
      </c>
      <c r="L13903" s="10">
        <v>301</v>
      </c>
      <c r="M13903" s="32">
        <v>997</v>
      </c>
      <c r="N13903" s="10">
        <v>997</v>
      </c>
      <c r="O13903" s="11">
        <v>15.1672075566666</v>
      </c>
      <c r="P13903" s="19">
        <v>44184</v>
      </c>
      <c r="Q13903">
        <v>77997</v>
      </c>
    </row>
    <row r="13904" spans="7:17" x14ac:dyDescent="0.3">
      <c r="G13904" s="57">
        <f t="shared" si="241"/>
        <v>44184.906215277777</v>
      </c>
      <c r="H13904" s="9">
        <v>1608432297000</v>
      </c>
      <c r="I13904" s="11">
        <v>15.216670000000001</v>
      </c>
      <c r="J13904" s="11">
        <v>15.216670000000001</v>
      </c>
      <c r="K13904" s="10">
        <v>300</v>
      </c>
      <c r="L13904" s="10">
        <v>300</v>
      </c>
      <c r="M13904" s="32">
        <v>997</v>
      </c>
      <c r="N13904" s="10">
        <v>997</v>
      </c>
      <c r="O13904" s="11">
        <v>15.267935775951599</v>
      </c>
      <c r="P13904" s="19">
        <v>44184</v>
      </c>
      <c r="Q13904">
        <v>78297</v>
      </c>
    </row>
    <row r="13905" spans="7:17" x14ac:dyDescent="0.3">
      <c r="G13905" s="57">
        <f t="shared" si="241"/>
        <v>44184.909699074073</v>
      </c>
      <c r="H13905" s="9">
        <v>1608432598000</v>
      </c>
      <c r="I13905" s="11">
        <v>15.112959999999999</v>
      </c>
      <c r="J13905" s="11">
        <v>15.112959999999999</v>
      </c>
      <c r="K13905" s="10">
        <v>301</v>
      </c>
      <c r="L13905" s="10">
        <v>301</v>
      </c>
      <c r="M13905" s="32">
        <v>997</v>
      </c>
      <c r="N13905" s="10">
        <v>997</v>
      </c>
      <c r="O13905" s="11">
        <v>15.163876371408801</v>
      </c>
      <c r="P13905" s="19">
        <v>44184</v>
      </c>
      <c r="Q13905">
        <v>78598</v>
      </c>
    </row>
    <row r="13906" spans="7:17" x14ac:dyDescent="0.3">
      <c r="G13906" s="57">
        <f t="shared" si="241"/>
        <v>44184.913182870368</v>
      </c>
      <c r="H13906" s="9">
        <v>1608432899000</v>
      </c>
      <c r="I13906" s="11">
        <v>15.295680000000001</v>
      </c>
      <c r="J13906" s="11">
        <v>15.295680000000001</v>
      </c>
      <c r="K13906" s="10">
        <v>301</v>
      </c>
      <c r="L13906" s="10">
        <v>301</v>
      </c>
      <c r="M13906" s="32">
        <v>997</v>
      </c>
      <c r="N13906" s="10">
        <v>997</v>
      </c>
      <c r="O13906" s="11">
        <v>15.347211964871899</v>
      </c>
      <c r="P13906" s="19">
        <v>44184</v>
      </c>
      <c r="Q13906">
        <v>78899</v>
      </c>
    </row>
    <row r="13907" spans="7:17" x14ac:dyDescent="0.3">
      <c r="G13907" s="57">
        <f t="shared" si="241"/>
        <v>44184.916666666664</v>
      </c>
      <c r="H13907" s="9">
        <v>1608433200000</v>
      </c>
      <c r="I13907" s="11">
        <v>14.93355</v>
      </c>
      <c r="J13907" s="11">
        <v>14.93355</v>
      </c>
      <c r="K13907" s="10">
        <v>301</v>
      </c>
      <c r="L13907" s="10">
        <v>301</v>
      </c>
      <c r="M13907" s="32">
        <v>997</v>
      </c>
      <c r="N13907" s="10">
        <v>997</v>
      </c>
      <c r="O13907" s="11">
        <v>14.9838619295129</v>
      </c>
      <c r="P13907" s="19">
        <v>44184</v>
      </c>
      <c r="Q13907">
        <v>79200</v>
      </c>
    </row>
    <row r="13908" spans="7:17" x14ac:dyDescent="0.3">
      <c r="G13908" s="57">
        <f t="shared" si="241"/>
        <v>44184.92015046296</v>
      </c>
      <c r="H13908" s="9">
        <v>1608433501000</v>
      </c>
      <c r="I13908" s="11">
        <v>15.29236</v>
      </c>
      <c r="J13908" s="11">
        <v>15.29236</v>
      </c>
      <c r="K13908" s="10">
        <v>301</v>
      </c>
      <c r="L13908" s="10">
        <v>301</v>
      </c>
      <c r="M13908" s="32">
        <v>997</v>
      </c>
      <c r="N13908" s="10">
        <v>997</v>
      </c>
      <c r="O13908" s="11">
        <v>15.3438807796141</v>
      </c>
      <c r="P13908" s="19">
        <v>44184</v>
      </c>
      <c r="Q13908">
        <v>79501</v>
      </c>
    </row>
    <row r="13909" spans="7:17" x14ac:dyDescent="0.3">
      <c r="G13909" s="57">
        <f t="shared" si="241"/>
        <v>44184.923622685186</v>
      </c>
      <c r="H13909" s="9">
        <v>1608433801000</v>
      </c>
      <c r="I13909" s="11">
        <v>15.366669999999999</v>
      </c>
      <c r="J13909" s="11">
        <v>15.366669999999999</v>
      </c>
      <c r="K13909" s="10">
        <v>300</v>
      </c>
      <c r="L13909" s="10">
        <v>300</v>
      </c>
      <c r="M13909" s="32">
        <v>997</v>
      </c>
      <c r="N13909" s="10">
        <v>997</v>
      </c>
      <c r="O13909" s="11">
        <v>15.4184411339828</v>
      </c>
      <c r="P13909" s="19">
        <v>44184</v>
      </c>
      <c r="Q13909">
        <v>79801</v>
      </c>
    </row>
    <row r="13910" spans="7:17" x14ac:dyDescent="0.3">
      <c r="G13910" s="57">
        <f t="shared" si="241"/>
        <v>44184.927106481482</v>
      </c>
      <c r="H13910" s="9">
        <v>1608434102000</v>
      </c>
      <c r="I13910" s="11">
        <v>14.877079999999999</v>
      </c>
      <c r="J13910" s="11">
        <v>14.877079999999999</v>
      </c>
      <c r="K13910" s="10">
        <v>301</v>
      </c>
      <c r="L13910" s="10">
        <v>301</v>
      </c>
      <c r="M13910" s="32">
        <v>997</v>
      </c>
      <c r="N13910" s="10">
        <v>997</v>
      </c>
      <c r="O13910" s="11">
        <v>14.9272016790595</v>
      </c>
      <c r="P13910" s="19">
        <v>44184</v>
      </c>
      <c r="Q13910">
        <v>80102</v>
      </c>
    </row>
    <row r="13911" spans="7:17" x14ac:dyDescent="0.3">
      <c r="G13911" s="57">
        <f t="shared" si="241"/>
        <v>44184.930590277778</v>
      </c>
      <c r="H13911" s="9">
        <v>1608434403000</v>
      </c>
      <c r="I13911" s="11">
        <v>15</v>
      </c>
      <c r="J13911" s="11">
        <v>15</v>
      </c>
      <c r="K13911" s="10">
        <v>301</v>
      </c>
      <c r="L13911" s="10">
        <v>301</v>
      </c>
      <c r="M13911" s="32">
        <v>997</v>
      </c>
      <c r="N13911" s="10">
        <v>997</v>
      </c>
      <c r="O13911" s="11">
        <v>15.0505358031208</v>
      </c>
      <c r="P13911" s="19">
        <v>44184</v>
      </c>
      <c r="Q13911">
        <v>80403</v>
      </c>
    </row>
    <row r="13912" spans="7:17" x14ac:dyDescent="0.3">
      <c r="G13912" s="57">
        <f t="shared" si="241"/>
        <v>44184.934074074074</v>
      </c>
      <c r="H13912" s="9">
        <v>1608434704000</v>
      </c>
      <c r="I13912" s="11">
        <v>14.757479999999999</v>
      </c>
      <c r="J13912" s="11">
        <v>14.757479999999999</v>
      </c>
      <c r="K13912" s="10">
        <v>301</v>
      </c>
      <c r="L13912" s="10">
        <v>301</v>
      </c>
      <c r="M13912" s="32">
        <v>997</v>
      </c>
      <c r="N13912" s="10">
        <v>997</v>
      </c>
      <c r="O13912" s="11">
        <v>14.807198740255901</v>
      </c>
      <c r="P13912" s="19">
        <v>44184</v>
      </c>
      <c r="Q13912">
        <v>80704</v>
      </c>
    </row>
    <row r="13913" spans="7:17" x14ac:dyDescent="0.3">
      <c r="G13913" s="57">
        <f t="shared" si="241"/>
        <v>44184.937557870369</v>
      </c>
      <c r="H13913" s="9">
        <v>1608435005000</v>
      </c>
      <c r="I13913" s="11">
        <v>14.47508</v>
      </c>
      <c r="J13913" s="11">
        <v>14.47508</v>
      </c>
      <c r="K13913" s="10">
        <v>301</v>
      </c>
      <c r="L13913" s="10">
        <v>301</v>
      </c>
      <c r="M13913" s="32">
        <v>997</v>
      </c>
      <c r="N13913" s="10">
        <v>997</v>
      </c>
      <c r="O13913" s="11">
        <v>14.5238473195358</v>
      </c>
      <c r="P13913" s="19">
        <v>44184</v>
      </c>
      <c r="Q13913">
        <v>81005</v>
      </c>
    </row>
    <row r="13914" spans="7:17" x14ac:dyDescent="0.3">
      <c r="G13914" s="57">
        <f t="shared" si="241"/>
        <v>44184.941030092596</v>
      </c>
      <c r="H13914" s="9">
        <v>1608435305000</v>
      </c>
      <c r="I13914" s="11">
        <v>15.28</v>
      </c>
      <c r="J13914" s="11">
        <v>15.28</v>
      </c>
      <c r="K13914" s="10">
        <v>300</v>
      </c>
      <c r="L13914" s="10">
        <v>300</v>
      </c>
      <c r="M13914" s="32">
        <v>997</v>
      </c>
      <c r="N13914" s="10">
        <v>997</v>
      </c>
      <c r="O13914" s="11">
        <v>15.3314791381124</v>
      </c>
      <c r="P13914" s="19">
        <v>44184</v>
      </c>
      <c r="Q13914">
        <v>81305</v>
      </c>
    </row>
    <row r="13915" spans="7:17" x14ac:dyDescent="0.3">
      <c r="G13915" s="57">
        <f t="shared" si="241"/>
        <v>44184.944513888891</v>
      </c>
      <c r="H13915" s="9">
        <v>1608435606000</v>
      </c>
      <c r="I13915" s="11">
        <v>14.94684</v>
      </c>
      <c r="J13915" s="11">
        <v>14.94684</v>
      </c>
      <c r="K13915" s="10">
        <v>301</v>
      </c>
      <c r="L13915" s="10">
        <v>301</v>
      </c>
      <c r="M13915" s="32">
        <v>997</v>
      </c>
      <c r="N13915" s="10">
        <v>997</v>
      </c>
      <c r="O13915" s="11">
        <v>14.997196704234501</v>
      </c>
      <c r="P13915" s="19">
        <v>44184</v>
      </c>
      <c r="Q13915">
        <v>81606</v>
      </c>
    </row>
    <row r="13916" spans="7:17" x14ac:dyDescent="0.3">
      <c r="G13916" s="57">
        <f t="shared" si="241"/>
        <v>44184.947997685187</v>
      </c>
      <c r="H13916" s="9">
        <v>1608435907000</v>
      </c>
      <c r="I13916" s="11">
        <v>14.687709999999999</v>
      </c>
      <c r="J13916" s="11">
        <v>14.687709999999999</v>
      </c>
      <c r="K13916" s="10">
        <v>301</v>
      </c>
      <c r="L13916" s="10">
        <v>301</v>
      </c>
      <c r="M13916" s="32">
        <v>997</v>
      </c>
      <c r="N13916" s="10">
        <v>997</v>
      </c>
      <c r="O13916" s="11">
        <v>14.7371936813903</v>
      </c>
      <c r="P13916" s="19">
        <v>44184</v>
      </c>
      <c r="Q13916">
        <v>81907</v>
      </c>
    </row>
    <row r="13917" spans="7:17" x14ac:dyDescent="0.3">
      <c r="G13917" s="57">
        <f t="shared" si="241"/>
        <v>44184.951481481483</v>
      </c>
      <c r="H13917" s="9">
        <v>1608436208000</v>
      </c>
      <c r="I13917" s="11">
        <v>15.04983</v>
      </c>
      <c r="J13917" s="11">
        <v>15.04983</v>
      </c>
      <c r="K13917" s="10">
        <v>301</v>
      </c>
      <c r="L13917" s="10">
        <v>301</v>
      </c>
      <c r="M13917" s="32">
        <v>997</v>
      </c>
      <c r="N13917" s="10">
        <v>997</v>
      </c>
      <c r="O13917" s="11">
        <v>15.1005336830587</v>
      </c>
      <c r="P13917" s="19">
        <v>44184</v>
      </c>
      <c r="Q13917">
        <v>82208</v>
      </c>
    </row>
    <row r="13918" spans="7:17" x14ac:dyDescent="0.3">
      <c r="G13918" s="57">
        <f t="shared" si="241"/>
        <v>44184.954965277779</v>
      </c>
      <c r="H13918" s="9">
        <v>1608436509000</v>
      </c>
      <c r="I13918" s="11">
        <v>15.451829999999999</v>
      </c>
      <c r="J13918" s="11">
        <v>15.451829999999999</v>
      </c>
      <c r="K13918" s="10">
        <v>301</v>
      </c>
      <c r="L13918" s="10">
        <v>301</v>
      </c>
      <c r="M13918" s="32">
        <v>997</v>
      </c>
      <c r="N13918" s="10">
        <v>997</v>
      </c>
      <c r="O13918" s="11">
        <v>15.5038880425824</v>
      </c>
      <c r="P13918" s="19">
        <v>44184</v>
      </c>
      <c r="Q13918">
        <v>82509</v>
      </c>
    </row>
    <row r="13919" spans="7:17" x14ac:dyDescent="0.3">
      <c r="G13919" s="57">
        <f t="shared" si="241"/>
        <v>44184.958437499998</v>
      </c>
      <c r="H13919" s="9">
        <v>1608436809000</v>
      </c>
      <c r="I13919" s="11">
        <v>15.16</v>
      </c>
      <c r="J13919" s="11">
        <v>15.16</v>
      </c>
      <c r="K13919" s="10">
        <v>300</v>
      </c>
      <c r="L13919" s="10">
        <v>300</v>
      </c>
      <c r="M13919" s="32">
        <v>998</v>
      </c>
      <c r="N13919" s="10">
        <v>998</v>
      </c>
      <c r="O13919" s="11">
        <v>15.2473607637563</v>
      </c>
      <c r="P13919" s="19">
        <v>44184</v>
      </c>
      <c r="Q13919">
        <v>82809</v>
      </c>
    </row>
    <row r="13920" spans="7:17" x14ac:dyDescent="0.3">
      <c r="G13920" s="57">
        <f t="shared" si="241"/>
        <v>44184.961921296293</v>
      </c>
      <c r="H13920" s="9">
        <v>1608437110000</v>
      </c>
      <c r="I13920" s="11">
        <v>15.0299</v>
      </c>
      <c r="J13920" s="11">
        <v>15.0299</v>
      </c>
      <c r="K13920" s="10">
        <v>301</v>
      </c>
      <c r="L13920" s="10">
        <v>301</v>
      </c>
      <c r="M13920" s="32">
        <v>997</v>
      </c>
      <c r="N13920" s="10">
        <v>997</v>
      </c>
      <c r="O13920" s="11">
        <v>15.0805365378217</v>
      </c>
      <c r="P13920" s="19">
        <v>44184</v>
      </c>
      <c r="Q13920">
        <v>83110</v>
      </c>
    </row>
    <row r="13921" spans="7:17" x14ac:dyDescent="0.3">
      <c r="G13921" s="57">
        <f t="shared" si="241"/>
        <v>44184.965405092589</v>
      </c>
      <c r="H13921" s="9">
        <v>1608437411000</v>
      </c>
      <c r="I13921" s="11">
        <v>15.501659999999999</v>
      </c>
      <c r="J13921" s="11">
        <v>15.501659999999999</v>
      </c>
      <c r="K13921" s="10">
        <v>301</v>
      </c>
      <c r="L13921" s="10">
        <v>301</v>
      </c>
      <c r="M13921" s="32">
        <v>998</v>
      </c>
      <c r="N13921" s="10">
        <v>998</v>
      </c>
      <c r="O13921" s="11">
        <v>15.590989607987501</v>
      </c>
      <c r="P13921" s="19">
        <v>44184</v>
      </c>
      <c r="Q13921">
        <v>83411</v>
      </c>
    </row>
    <row r="13922" spans="7:17" x14ac:dyDescent="0.3">
      <c r="G13922" s="57">
        <f t="shared" si="241"/>
        <v>44184.968888888892</v>
      </c>
      <c r="H13922" s="9">
        <v>1608437712000</v>
      </c>
      <c r="I13922" s="11">
        <v>15.11628</v>
      </c>
      <c r="J13922" s="11">
        <v>15.11628</v>
      </c>
      <c r="K13922" s="10">
        <v>301</v>
      </c>
      <c r="L13922" s="10">
        <v>301</v>
      </c>
      <c r="M13922" s="32">
        <v>998</v>
      </c>
      <c r="N13922" s="10">
        <v>998</v>
      </c>
      <c r="O13922" s="11">
        <v>15.2033888236117</v>
      </c>
      <c r="P13922" s="19">
        <v>44184</v>
      </c>
      <c r="Q13922">
        <v>83712</v>
      </c>
    </row>
    <row r="13923" spans="7:17" x14ac:dyDescent="0.3">
      <c r="G13923" s="57">
        <f t="shared" si="241"/>
        <v>44184.972372685188</v>
      </c>
      <c r="H13923" s="9">
        <v>1608438013000</v>
      </c>
      <c r="I13923" s="11">
        <v>15.209300000000001</v>
      </c>
      <c r="J13923" s="11">
        <v>15.209300000000001</v>
      </c>
      <c r="K13923" s="10">
        <v>301</v>
      </c>
      <c r="L13923" s="10">
        <v>301</v>
      </c>
      <c r="M13923" s="32">
        <v>998</v>
      </c>
      <c r="N13923" s="10">
        <v>998</v>
      </c>
      <c r="O13923" s="11">
        <v>15.296944859116</v>
      </c>
      <c r="P13923" s="19">
        <v>44184</v>
      </c>
      <c r="Q13923">
        <v>84013</v>
      </c>
    </row>
    <row r="13924" spans="7:17" x14ac:dyDescent="0.3">
      <c r="G13924" s="57">
        <f t="shared" si="241"/>
        <v>44184.975844907407</v>
      </c>
      <c r="H13924" s="9">
        <v>1608438313000</v>
      </c>
      <c r="I13924" s="11">
        <v>15.636670000000001</v>
      </c>
      <c r="J13924" s="11">
        <v>15.636670000000001</v>
      </c>
      <c r="K13924" s="10">
        <v>300</v>
      </c>
      <c r="L13924" s="10">
        <v>300</v>
      </c>
      <c r="M13924" s="32">
        <v>998</v>
      </c>
      <c r="N13924" s="10">
        <v>998</v>
      </c>
      <c r="O13924" s="11">
        <v>15.7267776143671</v>
      </c>
      <c r="P13924" s="19">
        <v>44184</v>
      </c>
      <c r="Q13924">
        <v>84313</v>
      </c>
    </row>
    <row r="13925" spans="7:17" x14ac:dyDescent="0.3">
      <c r="G13925" s="57">
        <f t="shared" si="241"/>
        <v>44184.979328703703</v>
      </c>
      <c r="H13925" s="9">
        <v>1608438614000</v>
      </c>
      <c r="I13925" s="11">
        <v>15.00332</v>
      </c>
      <c r="J13925" s="11">
        <v>15.00332</v>
      </c>
      <c r="K13925" s="10">
        <v>301</v>
      </c>
      <c r="L13925" s="10">
        <v>301</v>
      </c>
      <c r="M13925" s="32">
        <v>998</v>
      </c>
      <c r="N13925" s="10">
        <v>998</v>
      </c>
      <c r="O13925" s="11">
        <v>15.0897778821952</v>
      </c>
      <c r="P13925" s="19">
        <v>44184</v>
      </c>
      <c r="Q13925">
        <v>84614</v>
      </c>
    </row>
    <row r="13926" spans="7:17" x14ac:dyDescent="0.3">
      <c r="G13926" s="57">
        <f t="shared" si="241"/>
        <v>44184.982812499999</v>
      </c>
      <c r="H13926" s="9">
        <v>1608438915000</v>
      </c>
      <c r="I13926" s="11">
        <v>15.043189999999999</v>
      </c>
      <c r="J13926" s="11">
        <v>15.043189999999999</v>
      </c>
      <c r="K13926" s="10">
        <v>301</v>
      </c>
      <c r="L13926" s="10">
        <v>301</v>
      </c>
      <c r="M13926" s="32">
        <v>998</v>
      </c>
      <c r="N13926" s="10">
        <v>998</v>
      </c>
      <c r="O13926" s="11">
        <v>15.1298776363938</v>
      </c>
      <c r="P13926" s="19">
        <v>44184</v>
      </c>
      <c r="Q13926">
        <v>84915</v>
      </c>
    </row>
    <row r="13927" spans="7:17" x14ac:dyDescent="0.3">
      <c r="G13927" s="57">
        <f t="shared" si="241"/>
        <v>44184.986296296294</v>
      </c>
      <c r="H13927" s="9">
        <v>1608439216000</v>
      </c>
      <c r="I13927" s="11">
        <v>15.04983</v>
      </c>
      <c r="J13927" s="11">
        <v>15.04983</v>
      </c>
      <c r="K13927" s="10">
        <v>301</v>
      </c>
      <c r="L13927" s="10">
        <v>301</v>
      </c>
      <c r="M13927" s="32">
        <v>998</v>
      </c>
      <c r="N13927" s="10">
        <v>998</v>
      </c>
      <c r="O13927" s="11">
        <v>15.1365558999473</v>
      </c>
      <c r="P13927" s="19">
        <v>44184</v>
      </c>
      <c r="Q13927">
        <v>85216</v>
      </c>
    </row>
    <row r="13928" spans="7:17" x14ac:dyDescent="0.3">
      <c r="G13928" s="57">
        <f t="shared" si="241"/>
        <v>44184.98978009259</v>
      </c>
      <c r="H13928" s="9">
        <v>1608439517000</v>
      </c>
      <c r="I13928" s="11">
        <v>14.923590000000001</v>
      </c>
      <c r="J13928" s="11">
        <v>14.923590000000001</v>
      </c>
      <c r="K13928" s="10">
        <v>301</v>
      </c>
      <c r="L13928" s="10">
        <v>301</v>
      </c>
      <c r="M13928" s="32">
        <v>998</v>
      </c>
      <c r="N13928" s="10">
        <v>998</v>
      </c>
      <c r="O13928" s="11">
        <v>15.009588431423801</v>
      </c>
      <c r="P13928" s="19">
        <v>44184</v>
      </c>
      <c r="Q13928">
        <v>85517</v>
      </c>
    </row>
    <row r="13929" spans="7:17" x14ac:dyDescent="0.3">
      <c r="G13929" s="57">
        <f t="shared" si="241"/>
        <v>44184.993252314816</v>
      </c>
      <c r="H13929" s="9">
        <v>1608439817000</v>
      </c>
      <c r="I13929" s="11">
        <v>15.21</v>
      </c>
      <c r="J13929" s="11">
        <v>15.21</v>
      </c>
      <c r="K13929" s="10">
        <v>300</v>
      </c>
      <c r="L13929" s="10">
        <v>300</v>
      </c>
      <c r="M13929" s="32">
        <v>998</v>
      </c>
      <c r="N13929" s="10">
        <v>998</v>
      </c>
      <c r="O13929" s="11">
        <v>15.2976488929243</v>
      </c>
      <c r="P13929" s="19">
        <v>44184</v>
      </c>
      <c r="Q13929">
        <v>85817</v>
      </c>
    </row>
    <row r="13930" spans="7:17" x14ac:dyDescent="0.3">
      <c r="G13930" s="57">
        <f t="shared" si="241"/>
        <v>44185.003703703704</v>
      </c>
      <c r="H13930" s="9">
        <v>1608440720000</v>
      </c>
      <c r="I13930" s="11">
        <v>15.279070000000001</v>
      </c>
      <c r="J13930" s="11">
        <v>15.279070000000001</v>
      </c>
      <c r="K13930" s="10">
        <v>903</v>
      </c>
      <c r="L13930" s="10">
        <v>903</v>
      </c>
      <c r="M13930" s="32">
        <v>998</v>
      </c>
      <c r="N13930" s="10">
        <v>998</v>
      </c>
      <c r="O13930" s="11">
        <v>15.3671169145571</v>
      </c>
      <c r="P13930" s="19">
        <v>44185</v>
      </c>
      <c r="Q13930">
        <v>320</v>
      </c>
    </row>
    <row r="13931" spans="7:17" x14ac:dyDescent="0.3">
      <c r="G13931" s="57">
        <f t="shared" si="241"/>
        <v>44185.007187499999</v>
      </c>
      <c r="H13931" s="9">
        <v>1608441021000</v>
      </c>
      <c r="I13931" s="11">
        <v>15.411960000000001</v>
      </c>
      <c r="J13931" s="11">
        <v>15.411960000000001</v>
      </c>
      <c r="K13931" s="10">
        <v>301</v>
      </c>
      <c r="L13931" s="10">
        <v>301</v>
      </c>
      <c r="M13931" s="32">
        <v>998</v>
      </c>
      <c r="N13931" s="10">
        <v>998</v>
      </c>
      <c r="O13931" s="11">
        <v>15.500772704259999</v>
      </c>
      <c r="P13931" s="19">
        <v>44185</v>
      </c>
      <c r="Q13931">
        <v>621</v>
      </c>
    </row>
    <row r="13932" spans="7:17" x14ac:dyDescent="0.3">
      <c r="G13932" s="57">
        <f t="shared" si="241"/>
        <v>44185.010659722226</v>
      </c>
      <c r="H13932" s="9">
        <v>1608441321000</v>
      </c>
      <c r="I13932" s="11">
        <v>15.03</v>
      </c>
      <c r="J13932" s="11">
        <v>15.03</v>
      </c>
      <c r="K13932" s="10">
        <v>300</v>
      </c>
      <c r="L13932" s="10">
        <v>300</v>
      </c>
      <c r="M13932" s="32">
        <v>998</v>
      </c>
      <c r="N13932" s="10">
        <v>998</v>
      </c>
      <c r="O13932" s="11">
        <v>15.116611627919299</v>
      </c>
      <c r="P13932" s="19">
        <v>44185</v>
      </c>
      <c r="Q13932">
        <v>921</v>
      </c>
    </row>
    <row r="13933" spans="7:17" x14ac:dyDescent="0.3">
      <c r="G13933" s="57">
        <f t="shared" si="241"/>
        <v>44185.014143518521</v>
      </c>
      <c r="H13933" s="9">
        <v>1608441622000</v>
      </c>
      <c r="I13933" s="11">
        <v>14.943519999999999</v>
      </c>
      <c r="J13933" s="11">
        <v>14.943519999999999</v>
      </c>
      <c r="K13933" s="10">
        <v>301</v>
      </c>
      <c r="L13933" s="10">
        <v>301</v>
      </c>
      <c r="M13933" s="32">
        <v>998</v>
      </c>
      <c r="N13933" s="10">
        <v>998</v>
      </c>
      <c r="O13933" s="11">
        <v>15.0296332797102</v>
      </c>
      <c r="P13933" s="19">
        <v>44185</v>
      </c>
      <c r="Q13933">
        <v>1222</v>
      </c>
    </row>
    <row r="13934" spans="7:17" x14ac:dyDescent="0.3">
      <c r="G13934" s="57">
        <f t="shared" si="241"/>
        <v>44185.017627314817</v>
      </c>
      <c r="H13934" s="9">
        <v>1608441923000</v>
      </c>
      <c r="I13934" s="11">
        <v>14.976739999999999</v>
      </c>
      <c r="J13934" s="11">
        <v>14.976739999999999</v>
      </c>
      <c r="K13934" s="10">
        <v>301</v>
      </c>
      <c r="L13934" s="10">
        <v>301</v>
      </c>
      <c r="M13934" s="32">
        <v>998</v>
      </c>
      <c r="N13934" s="10">
        <v>998</v>
      </c>
      <c r="O13934" s="11">
        <v>15.0630447127295</v>
      </c>
      <c r="P13934" s="19">
        <v>44185</v>
      </c>
      <c r="Q13934">
        <v>1523</v>
      </c>
    </row>
    <row r="13935" spans="7:17" x14ac:dyDescent="0.3">
      <c r="G13935" s="57">
        <f t="shared" si="241"/>
        <v>44185.021111111113</v>
      </c>
      <c r="H13935" s="9">
        <v>1608442224000</v>
      </c>
      <c r="I13935" s="11">
        <v>14.754149999999999</v>
      </c>
      <c r="J13935" s="11">
        <v>14.754149999999999</v>
      </c>
      <c r="K13935" s="10">
        <v>301</v>
      </c>
      <c r="L13935" s="10">
        <v>301</v>
      </c>
      <c r="M13935" s="32">
        <v>998</v>
      </c>
      <c r="N13935" s="10">
        <v>998</v>
      </c>
      <c r="O13935" s="11">
        <v>14.839172019299101</v>
      </c>
      <c r="P13935" s="19">
        <v>44185</v>
      </c>
      <c r="Q13935">
        <v>1824</v>
      </c>
    </row>
    <row r="13936" spans="7:17" x14ac:dyDescent="0.3">
      <c r="G13936" s="57">
        <f t="shared" si="241"/>
        <v>44185.024594907409</v>
      </c>
      <c r="H13936" s="9">
        <v>1608442525000</v>
      </c>
      <c r="I13936" s="11">
        <v>15.176080000000001</v>
      </c>
      <c r="J13936" s="11">
        <v>15.176080000000001</v>
      </c>
      <c r="K13936" s="10">
        <v>301</v>
      </c>
      <c r="L13936" s="10">
        <v>301</v>
      </c>
      <c r="M13936" s="32">
        <v>998</v>
      </c>
      <c r="N13936" s="10">
        <v>998</v>
      </c>
      <c r="O13936" s="11">
        <v>15.2635334260967</v>
      </c>
      <c r="P13936" s="19">
        <v>44185</v>
      </c>
      <c r="Q13936">
        <v>2125</v>
      </c>
    </row>
    <row r="13937" spans="7:17" x14ac:dyDescent="0.3">
      <c r="G13937" s="57">
        <f t="shared" si="241"/>
        <v>44185.028067129628</v>
      </c>
      <c r="H13937" s="9">
        <v>1608442825000</v>
      </c>
      <c r="I13937" s="11">
        <v>15.08667</v>
      </c>
      <c r="J13937" s="11">
        <v>15.08667</v>
      </c>
      <c r="K13937" s="10">
        <v>300</v>
      </c>
      <c r="L13937" s="10">
        <v>300</v>
      </c>
      <c r="M13937" s="32">
        <v>998</v>
      </c>
      <c r="N13937" s="10">
        <v>998</v>
      </c>
      <c r="O13937" s="11">
        <v>15.173608193518399</v>
      </c>
      <c r="P13937" s="19">
        <v>44185</v>
      </c>
      <c r="Q13937">
        <v>2425</v>
      </c>
    </row>
    <row r="13938" spans="7:17" x14ac:dyDescent="0.3">
      <c r="G13938" s="57">
        <f t="shared" si="241"/>
        <v>44185.031550925924</v>
      </c>
      <c r="H13938" s="9">
        <v>1608443126000</v>
      </c>
      <c r="I13938" s="11">
        <v>15.3588</v>
      </c>
      <c r="J13938" s="11">
        <v>15.3588</v>
      </c>
      <c r="K13938" s="10">
        <v>301</v>
      </c>
      <c r="L13938" s="10">
        <v>301</v>
      </c>
      <c r="M13938" s="32">
        <v>998</v>
      </c>
      <c r="N13938" s="10">
        <v>998</v>
      </c>
      <c r="O13938" s="11">
        <v>15.447306365328499</v>
      </c>
      <c r="P13938" s="19">
        <v>44185</v>
      </c>
      <c r="Q13938">
        <v>2726</v>
      </c>
    </row>
    <row r="13939" spans="7:17" x14ac:dyDescent="0.3">
      <c r="G13939" s="57">
        <f t="shared" si="241"/>
        <v>44185.035034722219</v>
      </c>
      <c r="H13939" s="9">
        <v>1608443427000</v>
      </c>
      <c r="I13939" s="11">
        <v>15.25581</v>
      </c>
      <c r="J13939" s="11">
        <v>15.25581</v>
      </c>
      <c r="K13939" s="10">
        <v>301</v>
      </c>
      <c r="L13939" s="10">
        <v>301</v>
      </c>
      <c r="M13939" s="32">
        <v>998</v>
      </c>
      <c r="N13939" s="10">
        <v>998</v>
      </c>
      <c r="O13939" s="11">
        <v>15.3437228768681</v>
      </c>
      <c r="P13939" s="19">
        <v>44185</v>
      </c>
      <c r="Q13939">
        <v>3027</v>
      </c>
    </row>
    <row r="13940" spans="7:17" x14ac:dyDescent="0.3">
      <c r="G13940" s="57">
        <f t="shared" si="241"/>
        <v>44185.038518518515</v>
      </c>
      <c r="H13940" s="9">
        <v>1608443728000</v>
      </c>
      <c r="I13940" s="11">
        <v>15.232559999999999</v>
      </c>
      <c r="J13940" s="11">
        <v>15.232559999999999</v>
      </c>
      <c r="K13940" s="10">
        <v>301</v>
      </c>
      <c r="L13940" s="10">
        <v>301</v>
      </c>
      <c r="M13940" s="32">
        <v>998</v>
      </c>
      <c r="N13940" s="10">
        <v>998</v>
      </c>
      <c r="O13940" s="11">
        <v>15.3203388968049</v>
      </c>
      <c r="P13940" s="19">
        <v>44185</v>
      </c>
      <c r="Q13940">
        <v>3328</v>
      </c>
    </row>
    <row r="13941" spans="7:17" x14ac:dyDescent="0.3">
      <c r="G13941" s="57">
        <f t="shared" si="241"/>
        <v>44185.041990740741</v>
      </c>
      <c r="H13941" s="9">
        <v>1608444028000</v>
      </c>
      <c r="I13941" s="11">
        <v>14.99</v>
      </c>
      <c r="J13941" s="11">
        <v>14.99</v>
      </c>
      <c r="K13941" s="10">
        <v>300</v>
      </c>
      <c r="L13941" s="10">
        <v>300</v>
      </c>
      <c r="M13941" s="32">
        <v>997</v>
      </c>
      <c r="N13941" s="10">
        <v>997</v>
      </c>
      <c r="O13941" s="11">
        <v>15.040502112585401</v>
      </c>
      <c r="P13941" s="19">
        <v>44185</v>
      </c>
      <c r="Q13941">
        <v>3628</v>
      </c>
    </row>
    <row r="13942" spans="7:17" x14ac:dyDescent="0.3">
      <c r="G13942" s="57">
        <f t="shared" si="241"/>
        <v>44185.045474537037</v>
      </c>
      <c r="H13942" s="9">
        <v>1608444329000</v>
      </c>
      <c r="I13942" s="11">
        <v>14.956810000000001</v>
      </c>
      <c r="J13942" s="11">
        <v>14.956810000000001</v>
      </c>
      <c r="K13942" s="10">
        <v>301</v>
      </c>
      <c r="L13942" s="10">
        <v>301</v>
      </c>
      <c r="M13942" s="32">
        <v>998</v>
      </c>
      <c r="N13942" s="10">
        <v>998</v>
      </c>
      <c r="O13942" s="11">
        <v>15.0429998644431</v>
      </c>
      <c r="P13942" s="19">
        <v>44185</v>
      </c>
      <c r="Q13942">
        <v>3929</v>
      </c>
    </row>
    <row r="13943" spans="7:17" x14ac:dyDescent="0.3">
      <c r="G13943" s="57">
        <f t="shared" si="241"/>
        <v>44185.048958333333</v>
      </c>
      <c r="H13943" s="9">
        <v>1608444630000</v>
      </c>
      <c r="I13943" s="11">
        <v>15.039870000000001</v>
      </c>
      <c r="J13943" s="11">
        <v>15.039870000000001</v>
      </c>
      <c r="K13943" s="10">
        <v>301</v>
      </c>
      <c r="L13943" s="10">
        <v>301</v>
      </c>
      <c r="M13943" s="32">
        <v>997</v>
      </c>
      <c r="N13943" s="10">
        <v>997</v>
      </c>
      <c r="O13943" s="11">
        <v>15.0905401272855</v>
      </c>
      <c r="P13943" s="19">
        <v>44185</v>
      </c>
      <c r="Q13943">
        <v>4230</v>
      </c>
    </row>
    <row r="13944" spans="7:17" x14ac:dyDescent="0.3">
      <c r="G13944" s="57">
        <f t="shared" si="241"/>
        <v>44185.052442129629</v>
      </c>
      <c r="H13944" s="9">
        <v>1608444931000</v>
      </c>
      <c r="I13944" s="11">
        <v>15.11628</v>
      </c>
      <c r="J13944" s="11">
        <v>15.11628</v>
      </c>
      <c r="K13944" s="10">
        <v>301</v>
      </c>
      <c r="L13944" s="10">
        <v>301</v>
      </c>
      <c r="M13944" s="32">
        <v>998</v>
      </c>
      <c r="N13944" s="10">
        <v>998</v>
      </c>
      <c r="O13944" s="11">
        <v>15.2033888236117</v>
      </c>
      <c r="P13944" s="19">
        <v>44185</v>
      </c>
      <c r="Q13944">
        <v>4531</v>
      </c>
    </row>
    <row r="13945" spans="7:17" x14ac:dyDescent="0.3">
      <c r="G13945" s="57">
        <f t="shared" si="241"/>
        <v>44185.055925925924</v>
      </c>
      <c r="H13945" s="9">
        <v>1608445232000</v>
      </c>
      <c r="I13945" s="11">
        <v>14.754149999999999</v>
      </c>
      <c r="J13945" s="11">
        <v>14.754149999999999</v>
      </c>
      <c r="K13945" s="10">
        <v>301</v>
      </c>
      <c r="L13945" s="10">
        <v>301</v>
      </c>
      <c r="M13945" s="32">
        <v>998</v>
      </c>
      <c r="N13945" s="10">
        <v>998</v>
      </c>
      <c r="O13945" s="11">
        <v>14.839172019299101</v>
      </c>
      <c r="P13945" s="19">
        <v>44185</v>
      </c>
      <c r="Q13945">
        <v>4832</v>
      </c>
    </row>
    <row r="13946" spans="7:17" x14ac:dyDescent="0.3">
      <c r="G13946" s="57">
        <f t="shared" si="241"/>
        <v>44185.059398148151</v>
      </c>
      <c r="H13946" s="9">
        <v>1608445532000</v>
      </c>
      <c r="I13946" s="11">
        <v>15.293329999999999</v>
      </c>
      <c r="J13946" s="11">
        <v>15.293329999999999</v>
      </c>
      <c r="K13946" s="10">
        <v>300</v>
      </c>
      <c r="L13946" s="10">
        <v>300</v>
      </c>
      <c r="M13946" s="32">
        <v>997</v>
      </c>
      <c r="N13946" s="10">
        <v>997</v>
      </c>
      <c r="O13946" s="11">
        <v>15.344854047596099</v>
      </c>
      <c r="P13946" s="19">
        <v>44185</v>
      </c>
      <c r="Q13946">
        <v>5132</v>
      </c>
    </row>
    <row r="13947" spans="7:17" x14ac:dyDescent="0.3">
      <c r="G13947" s="57">
        <f t="shared" si="241"/>
        <v>44185.062881944446</v>
      </c>
      <c r="H13947" s="9">
        <v>1608445833000</v>
      </c>
      <c r="I13947" s="11">
        <v>15.209300000000001</v>
      </c>
      <c r="J13947" s="11">
        <v>15.209300000000001</v>
      </c>
      <c r="K13947" s="10">
        <v>301</v>
      </c>
      <c r="L13947" s="10">
        <v>301</v>
      </c>
      <c r="M13947" s="32">
        <v>998</v>
      </c>
      <c r="N13947" s="10">
        <v>998</v>
      </c>
      <c r="O13947" s="11">
        <v>15.296944859116</v>
      </c>
      <c r="P13947" s="19">
        <v>44185</v>
      </c>
      <c r="Q13947">
        <v>5433</v>
      </c>
    </row>
    <row r="13948" spans="7:17" x14ac:dyDescent="0.3">
      <c r="G13948" s="57">
        <f t="shared" si="241"/>
        <v>44185.066365740742</v>
      </c>
      <c r="H13948" s="9">
        <v>1608446134000</v>
      </c>
      <c r="I13948" s="11">
        <v>15.28904</v>
      </c>
      <c r="J13948" s="11">
        <v>15.28904</v>
      </c>
      <c r="K13948" s="10">
        <v>301</v>
      </c>
      <c r="L13948" s="10">
        <v>301</v>
      </c>
      <c r="M13948" s="32">
        <v>997</v>
      </c>
      <c r="N13948" s="10">
        <v>997</v>
      </c>
      <c r="O13948" s="11">
        <v>15.3405495943564</v>
      </c>
      <c r="P13948" s="19">
        <v>44185</v>
      </c>
      <c r="Q13948">
        <v>5734</v>
      </c>
    </row>
    <row r="13949" spans="7:17" x14ac:dyDescent="0.3">
      <c r="G13949" s="57">
        <f t="shared" si="241"/>
        <v>44185.069849537038</v>
      </c>
      <c r="H13949" s="9">
        <v>1608446435000</v>
      </c>
      <c r="I13949" s="11">
        <v>14.820600000000001</v>
      </c>
      <c r="J13949" s="11">
        <v>14.820600000000001</v>
      </c>
      <c r="K13949" s="10">
        <v>301</v>
      </c>
      <c r="L13949" s="10">
        <v>301</v>
      </c>
      <c r="M13949" s="32">
        <v>998</v>
      </c>
      <c r="N13949" s="10">
        <v>998</v>
      </c>
      <c r="O13949" s="11">
        <v>14.9060049429635</v>
      </c>
      <c r="P13949" s="19">
        <v>44185</v>
      </c>
      <c r="Q13949">
        <v>6035</v>
      </c>
    </row>
    <row r="13950" spans="7:17" x14ac:dyDescent="0.3">
      <c r="G13950" s="57">
        <f t="shared" si="241"/>
        <v>44185.073333333334</v>
      </c>
      <c r="H13950" s="9">
        <v>1608446736000</v>
      </c>
      <c r="I13950" s="11">
        <v>14.973420000000001</v>
      </c>
      <c r="J13950" s="11">
        <v>14.973420000000001</v>
      </c>
      <c r="K13950" s="10">
        <v>301</v>
      </c>
      <c r="L13950" s="10">
        <v>301</v>
      </c>
      <c r="M13950" s="32">
        <v>997</v>
      </c>
      <c r="N13950" s="10">
        <v>997</v>
      </c>
      <c r="O13950" s="11">
        <v>15.0238662536776</v>
      </c>
      <c r="P13950" s="19">
        <v>44185</v>
      </c>
      <c r="Q13950">
        <v>6336</v>
      </c>
    </row>
    <row r="13951" spans="7:17" x14ac:dyDescent="0.3">
      <c r="G13951" s="57">
        <f t="shared" si="241"/>
        <v>44185.076805555553</v>
      </c>
      <c r="H13951" s="9">
        <v>1608447036000</v>
      </c>
      <c r="I13951" s="11">
        <v>15.046670000000001</v>
      </c>
      <c r="J13951" s="11">
        <v>15.046670000000001</v>
      </c>
      <c r="K13951" s="10">
        <v>300</v>
      </c>
      <c r="L13951" s="10">
        <v>300</v>
      </c>
      <c r="M13951" s="32">
        <v>997</v>
      </c>
      <c r="N13951" s="10">
        <v>997</v>
      </c>
      <c r="O13951" s="11">
        <v>15.097363036849501</v>
      </c>
      <c r="P13951" s="19">
        <v>44185</v>
      </c>
      <c r="Q13951">
        <v>6636</v>
      </c>
    </row>
    <row r="13952" spans="7:17" x14ac:dyDescent="0.3">
      <c r="G13952" s="57">
        <f t="shared" si="241"/>
        <v>44185.080289351848</v>
      </c>
      <c r="H13952" s="9">
        <v>1608447337000</v>
      </c>
      <c r="I13952" s="11">
        <v>14.926909999999999</v>
      </c>
      <c r="J13952" s="11">
        <v>14.926909999999999</v>
      </c>
      <c r="K13952" s="10">
        <v>301</v>
      </c>
      <c r="L13952" s="10">
        <v>301</v>
      </c>
      <c r="M13952" s="32">
        <v>997</v>
      </c>
      <c r="N13952" s="10">
        <v>997</v>
      </c>
      <c r="O13952" s="11">
        <v>14.9771995589974</v>
      </c>
      <c r="P13952" s="19">
        <v>44185</v>
      </c>
      <c r="Q13952">
        <v>6937</v>
      </c>
    </row>
    <row r="13953" spans="7:17" x14ac:dyDescent="0.3">
      <c r="G13953" s="57">
        <f t="shared" si="241"/>
        <v>44185.083773148152</v>
      </c>
      <c r="H13953" s="9">
        <v>1608447638000</v>
      </c>
      <c r="I13953" s="11">
        <v>15.05316</v>
      </c>
      <c r="J13953" s="11">
        <v>15.05316</v>
      </c>
      <c r="K13953" s="10">
        <v>301</v>
      </c>
      <c r="L13953" s="10">
        <v>301</v>
      </c>
      <c r="M13953" s="32">
        <v>997</v>
      </c>
      <c r="N13953" s="10">
        <v>997</v>
      </c>
      <c r="O13953" s="11">
        <v>15.103874902007</v>
      </c>
      <c r="P13953" s="19">
        <v>44185</v>
      </c>
      <c r="Q13953">
        <v>7238</v>
      </c>
    </row>
    <row r="13954" spans="7:17" x14ac:dyDescent="0.3">
      <c r="G13954" s="57">
        <f t="shared" si="241"/>
        <v>44185.087256944447</v>
      </c>
      <c r="H13954" s="9">
        <v>1608447939000</v>
      </c>
      <c r="I13954" s="11">
        <v>15.009969999999999</v>
      </c>
      <c r="J13954" s="11">
        <v>15.009969999999999</v>
      </c>
      <c r="K13954" s="10">
        <v>301</v>
      </c>
      <c r="L13954" s="10">
        <v>301</v>
      </c>
      <c r="M13954" s="32">
        <v>998</v>
      </c>
      <c r="N13954" s="10">
        <v>998</v>
      </c>
      <c r="O13954" s="11">
        <v>15.0964662033746</v>
      </c>
      <c r="P13954" s="19">
        <v>44185</v>
      </c>
      <c r="Q13954">
        <v>7539</v>
      </c>
    </row>
    <row r="13955" spans="7:17" x14ac:dyDescent="0.3">
      <c r="G13955" s="57">
        <f t="shared" si="241"/>
        <v>44185.090740740743</v>
      </c>
      <c r="H13955" s="9">
        <v>1608448240000</v>
      </c>
      <c r="I13955" s="11">
        <v>14.79402</v>
      </c>
      <c r="J13955" s="11">
        <v>14.79402</v>
      </c>
      <c r="K13955" s="10">
        <v>301</v>
      </c>
      <c r="L13955" s="10">
        <v>301</v>
      </c>
      <c r="M13955" s="32">
        <v>998</v>
      </c>
      <c r="N13955" s="10">
        <v>998</v>
      </c>
      <c r="O13955" s="11">
        <v>14.879271773497701</v>
      </c>
      <c r="P13955" s="19">
        <v>44185</v>
      </c>
      <c r="Q13955">
        <v>7840</v>
      </c>
    </row>
    <row r="13956" spans="7:17" x14ac:dyDescent="0.3">
      <c r="G13956" s="57">
        <f t="shared" si="241"/>
        <v>44185.094212962962</v>
      </c>
      <c r="H13956" s="9">
        <v>1608448540000</v>
      </c>
      <c r="I13956" s="11">
        <v>15.313330000000001</v>
      </c>
      <c r="J13956" s="11">
        <v>15.313330000000001</v>
      </c>
      <c r="K13956" s="10">
        <v>300</v>
      </c>
      <c r="L13956" s="10">
        <v>300</v>
      </c>
      <c r="M13956" s="32">
        <v>997</v>
      </c>
      <c r="N13956" s="10">
        <v>997</v>
      </c>
      <c r="O13956" s="11">
        <v>15.3649214286669</v>
      </c>
      <c r="P13956" s="19">
        <v>44185</v>
      </c>
      <c r="Q13956">
        <v>8140</v>
      </c>
    </row>
    <row r="13957" spans="7:17" x14ac:dyDescent="0.3">
      <c r="G13957" s="57">
        <f t="shared" ref="G13957:G14020" si="242">$P13957+$Q13957/24/60/60</f>
        <v>44185.097696759258</v>
      </c>
      <c r="H13957" s="9">
        <v>1608448841000</v>
      </c>
      <c r="I13957" s="11">
        <v>15.043189999999999</v>
      </c>
      <c r="J13957" s="11">
        <v>15.043189999999999</v>
      </c>
      <c r="K13957" s="10">
        <v>301</v>
      </c>
      <c r="L13957" s="10">
        <v>301</v>
      </c>
      <c r="M13957" s="32">
        <v>997</v>
      </c>
      <c r="N13957" s="10">
        <v>997</v>
      </c>
      <c r="O13957" s="11">
        <v>15.0938713125432</v>
      </c>
      <c r="P13957" s="19">
        <v>44185</v>
      </c>
      <c r="Q13957">
        <v>8441</v>
      </c>
    </row>
    <row r="13958" spans="7:17" x14ac:dyDescent="0.3">
      <c r="G13958" s="57">
        <f t="shared" si="242"/>
        <v>44185.101180555554</v>
      </c>
      <c r="H13958" s="9">
        <v>1608449142000</v>
      </c>
      <c r="I13958" s="11">
        <v>14.95349</v>
      </c>
      <c r="J13958" s="11">
        <v>14.95349</v>
      </c>
      <c r="K13958" s="10">
        <v>301</v>
      </c>
      <c r="L13958" s="10">
        <v>301</v>
      </c>
      <c r="M13958" s="32">
        <v>998</v>
      </c>
      <c r="N13958" s="10">
        <v>998</v>
      </c>
      <c r="O13958" s="11">
        <v>15.039660732666301</v>
      </c>
      <c r="P13958" s="19">
        <v>44185</v>
      </c>
      <c r="Q13958">
        <v>8742</v>
      </c>
    </row>
    <row r="13959" spans="7:17" x14ac:dyDescent="0.3">
      <c r="G13959" s="57">
        <f t="shared" si="242"/>
        <v>44185.104664351849</v>
      </c>
      <c r="H13959" s="9">
        <v>1608449443000</v>
      </c>
      <c r="I13959" s="11">
        <v>15.225910000000001</v>
      </c>
      <c r="J13959" s="11">
        <v>15.225910000000001</v>
      </c>
      <c r="K13959" s="10">
        <v>301</v>
      </c>
      <c r="L13959" s="10">
        <v>301</v>
      </c>
      <c r="M13959" s="32">
        <v>997</v>
      </c>
      <c r="N13959" s="10">
        <v>997</v>
      </c>
      <c r="O13959" s="11">
        <v>15.277206906006301</v>
      </c>
      <c r="P13959" s="19">
        <v>44185</v>
      </c>
      <c r="Q13959">
        <v>9043</v>
      </c>
    </row>
    <row r="13960" spans="7:17" x14ac:dyDescent="0.3">
      <c r="G13960" s="57">
        <f t="shared" si="242"/>
        <v>44185.108148148145</v>
      </c>
      <c r="H13960" s="9">
        <v>1608449744000</v>
      </c>
      <c r="I13960" s="11">
        <v>14.88372</v>
      </c>
      <c r="J13960" s="11">
        <v>14.88372</v>
      </c>
      <c r="K13960" s="10">
        <v>301</v>
      </c>
      <c r="L13960" s="10">
        <v>301</v>
      </c>
      <c r="M13960" s="32">
        <v>997</v>
      </c>
      <c r="N13960" s="10">
        <v>997</v>
      </c>
      <c r="O13960" s="11">
        <v>14.933864049575</v>
      </c>
      <c r="P13960" s="19">
        <v>44185</v>
      </c>
      <c r="Q13960">
        <v>9344</v>
      </c>
    </row>
    <row r="13961" spans="7:17" x14ac:dyDescent="0.3">
      <c r="G13961" s="57">
        <f t="shared" si="242"/>
        <v>44185.111620370371</v>
      </c>
      <c r="H13961" s="9">
        <v>1608450044000</v>
      </c>
      <c r="I13961" s="11">
        <v>15.15</v>
      </c>
      <c r="J13961" s="11">
        <v>15.15</v>
      </c>
      <c r="K13961" s="10">
        <v>300</v>
      </c>
      <c r="L13961" s="10">
        <v>300</v>
      </c>
      <c r="M13961" s="32">
        <v>997</v>
      </c>
      <c r="N13961" s="10">
        <v>997</v>
      </c>
      <c r="O13961" s="11">
        <v>15.201041161152</v>
      </c>
      <c r="P13961" s="19">
        <v>44185</v>
      </c>
      <c r="Q13961">
        <v>9644</v>
      </c>
    </row>
    <row r="13962" spans="7:17" x14ac:dyDescent="0.3">
      <c r="G13962" s="57">
        <f t="shared" si="242"/>
        <v>44185.115104166667</v>
      </c>
      <c r="H13962" s="9">
        <v>1608450345000</v>
      </c>
      <c r="I13962" s="11">
        <v>15.242520000000001</v>
      </c>
      <c r="J13962" s="11">
        <v>15.242520000000001</v>
      </c>
      <c r="K13962" s="10">
        <v>301</v>
      </c>
      <c r="L13962" s="10">
        <v>301</v>
      </c>
      <c r="M13962" s="32">
        <v>997</v>
      </c>
      <c r="N13962" s="10">
        <v>997</v>
      </c>
      <c r="O13962" s="11">
        <v>15.2938728659856</v>
      </c>
      <c r="P13962" s="19">
        <v>44185</v>
      </c>
      <c r="Q13962">
        <v>9945</v>
      </c>
    </row>
    <row r="13963" spans="7:17" x14ac:dyDescent="0.3">
      <c r="G13963" s="57">
        <f t="shared" si="242"/>
        <v>44185.118587962963</v>
      </c>
      <c r="H13963" s="9">
        <v>1608450646000</v>
      </c>
      <c r="I13963" s="11">
        <v>15.162789999999999</v>
      </c>
      <c r="J13963" s="11">
        <v>15.162789999999999</v>
      </c>
      <c r="K13963" s="10">
        <v>301</v>
      </c>
      <c r="L13963" s="10">
        <v>301</v>
      </c>
      <c r="M13963" s="32">
        <v>997</v>
      </c>
      <c r="N13963" s="10">
        <v>997</v>
      </c>
      <c r="O13963" s="11">
        <v>15.2138742513468</v>
      </c>
      <c r="P13963" s="19">
        <v>44185</v>
      </c>
      <c r="Q13963">
        <v>10246</v>
      </c>
    </row>
    <row r="13964" spans="7:17" x14ac:dyDescent="0.3">
      <c r="G13964" s="57">
        <f t="shared" si="242"/>
        <v>44185.122071759259</v>
      </c>
      <c r="H13964" s="9">
        <v>1608450947000</v>
      </c>
      <c r="I13964" s="11">
        <v>15.31894</v>
      </c>
      <c r="J13964" s="11">
        <v>15.31894</v>
      </c>
      <c r="K13964" s="10">
        <v>301</v>
      </c>
      <c r="L13964" s="10">
        <v>301</v>
      </c>
      <c r="M13964" s="32">
        <v>997</v>
      </c>
      <c r="N13964" s="10">
        <v>997</v>
      </c>
      <c r="O13964" s="11">
        <v>15.3705503290573</v>
      </c>
      <c r="P13964" s="19">
        <v>44185</v>
      </c>
      <c r="Q13964">
        <v>10547</v>
      </c>
    </row>
    <row r="13965" spans="7:17" x14ac:dyDescent="0.3">
      <c r="G13965" s="57">
        <f t="shared" si="242"/>
        <v>44185.125555555554</v>
      </c>
      <c r="H13965" s="9">
        <v>1608451248000</v>
      </c>
      <c r="I13965" s="11">
        <v>14.956810000000001</v>
      </c>
      <c r="J13965" s="11">
        <v>14.956810000000001</v>
      </c>
      <c r="K13965" s="10">
        <v>301</v>
      </c>
      <c r="L13965" s="10">
        <v>301</v>
      </c>
      <c r="M13965" s="32">
        <v>997</v>
      </c>
      <c r="N13965" s="10">
        <v>997</v>
      </c>
      <c r="O13965" s="11">
        <v>15.0072002936983</v>
      </c>
      <c r="P13965" s="19">
        <v>44185</v>
      </c>
      <c r="Q13965">
        <v>10848</v>
      </c>
    </row>
    <row r="13966" spans="7:17" x14ac:dyDescent="0.3">
      <c r="G13966" s="57">
        <f t="shared" si="242"/>
        <v>44185.129027777781</v>
      </c>
      <c r="H13966" s="9">
        <v>1608451548000</v>
      </c>
      <c r="I13966" s="11">
        <v>14.883330000000001</v>
      </c>
      <c r="J13966" s="11">
        <v>14.883330000000001</v>
      </c>
      <c r="K13966" s="10">
        <v>300</v>
      </c>
      <c r="L13966" s="10">
        <v>300</v>
      </c>
      <c r="M13966" s="32">
        <v>997</v>
      </c>
      <c r="N13966" s="10">
        <v>997</v>
      </c>
      <c r="O13966" s="11">
        <v>14.9334727356441</v>
      </c>
      <c r="P13966" s="19">
        <v>44185</v>
      </c>
      <c r="Q13966">
        <v>11148</v>
      </c>
    </row>
    <row r="13967" spans="7:17" x14ac:dyDescent="0.3">
      <c r="G13967" s="57">
        <f t="shared" si="242"/>
        <v>44185.132511574076</v>
      </c>
      <c r="H13967" s="9">
        <v>1608451849000</v>
      </c>
      <c r="I13967" s="11">
        <v>15.1495</v>
      </c>
      <c r="J13967" s="11">
        <v>15.1495</v>
      </c>
      <c r="K13967" s="10">
        <v>301</v>
      </c>
      <c r="L13967" s="10">
        <v>301</v>
      </c>
      <c r="M13967" s="32">
        <v>997</v>
      </c>
      <c r="N13967" s="10">
        <v>997</v>
      </c>
      <c r="O13967" s="11">
        <v>15.200539476625201</v>
      </c>
      <c r="P13967" s="19">
        <v>44185</v>
      </c>
      <c r="Q13967">
        <v>11449</v>
      </c>
    </row>
    <row r="13968" spans="7:17" x14ac:dyDescent="0.3">
      <c r="G13968" s="57">
        <f t="shared" si="242"/>
        <v>44185.135995370372</v>
      </c>
      <c r="H13968" s="9">
        <v>1608452150000</v>
      </c>
      <c r="I13968" s="11">
        <v>15.17276</v>
      </c>
      <c r="J13968" s="11">
        <v>15.17276</v>
      </c>
      <c r="K13968" s="10">
        <v>301</v>
      </c>
      <c r="L13968" s="10">
        <v>301</v>
      </c>
      <c r="M13968" s="32">
        <v>997</v>
      </c>
      <c r="N13968" s="10">
        <v>997</v>
      </c>
      <c r="O13968" s="11">
        <v>15.2238778408106</v>
      </c>
      <c r="P13968" s="19">
        <v>44185</v>
      </c>
      <c r="Q13968">
        <v>11750</v>
      </c>
    </row>
    <row r="13969" spans="7:17" x14ac:dyDescent="0.3">
      <c r="G13969" s="57">
        <f t="shared" si="242"/>
        <v>44185.139479166668</v>
      </c>
      <c r="H13969" s="9">
        <v>1608452451000</v>
      </c>
      <c r="I13969" s="11">
        <v>15.13621</v>
      </c>
      <c r="J13969" s="11">
        <v>15.13621</v>
      </c>
      <c r="K13969" s="10">
        <v>301</v>
      </c>
      <c r="L13969" s="10">
        <v>301</v>
      </c>
      <c r="M13969" s="32">
        <v>998</v>
      </c>
      <c r="N13969" s="10">
        <v>998</v>
      </c>
      <c r="O13969" s="11">
        <v>15.2234336718981</v>
      </c>
      <c r="P13969" s="19">
        <v>44185</v>
      </c>
      <c r="Q13969">
        <v>12051</v>
      </c>
    </row>
    <row r="13970" spans="7:17" x14ac:dyDescent="0.3">
      <c r="G13970" s="57">
        <f t="shared" si="242"/>
        <v>44185.142962962964</v>
      </c>
      <c r="H13970" s="9">
        <v>1608452752000</v>
      </c>
      <c r="I13970" s="11">
        <v>14.910299999999999</v>
      </c>
      <c r="J13970" s="11">
        <v>14.910299999999999</v>
      </c>
      <c r="K13970" s="10">
        <v>301</v>
      </c>
      <c r="L13970" s="10">
        <v>301</v>
      </c>
      <c r="M13970" s="32">
        <v>997</v>
      </c>
      <c r="N13970" s="10">
        <v>997</v>
      </c>
      <c r="O13970" s="11">
        <v>14.960533599018101</v>
      </c>
      <c r="P13970" s="19">
        <v>44185</v>
      </c>
      <c r="Q13970">
        <v>12352</v>
      </c>
    </row>
    <row r="13971" spans="7:17" x14ac:dyDescent="0.3">
      <c r="G13971" s="57">
        <f t="shared" si="242"/>
        <v>44185.146435185183</v>
      </c>
      <c r="H13971" s="9">
        <v>1608453052000</v>
      </c>
      <c r="I13971" s="11">
        <v>15.01</v>
      </c>
      <c r="J13971" s="11">
        <v>15.01</v>
      </c>
      <c r="K13971" s="10">
        <v>300</v>
      </c>
      <c r="L13971" s="10">
        <v>300</v>
      </c>
      <c r="M13971" s="32">
        <v>998</v>
      </c>
      <c r="N13971" s="10">
        <v>998</v>
      </c>
      <c r="O13971" s="11">
        <v>15.0964963762521</v>
      </c>
      <c r="P13971" s="19">
        <v>44185</v>
      </c>
      <c r="Q13971">
        <v>12652</v>
      </c>
    </row>
    <row r="13972" spans="7:17" x14ac:dyDescent="0.3">
      <c r="G13972" s="57">
        <f t="shared" si="242"/>
        <v>44185.149918981479</v>
      </c>
      <c r="H13972" s="9">
        <v>1608453353000</v>
      </c>
      <c r="I13972" s="11">
        <v>14.95349</v>
      </c>
      <c r="J13972" s="11">
        <v>14.95349</v>
      </c>
      <c r="K13972" s="10">
        <v>301</v>
      </c>
      <c r="L13972" s="10">
        <v>301</v>
      </c>
      <c r="M13972" s="32">
        <v>998</v>
      </c>
      <c r="N13972" s="10">
        <v>998</v>
      </c>
      <c r="O13972" s="11">
        <v>15.039660732666301</v>
      </c>
      <c r="P13972" s="19">
        <v>44185</v>
      </c>
      <c r="Q13972">
        <v>12953</v>
      </c>
    </row>
    <row r="13973" spans="7:17" x14ac:dyDescent="0.3">
      <c r="G13973" s="57">
        <f t="shared" si="242"/>
        <v>44185.153402777774</v>
      </c>
      <c r="H13973" s="9">
        <v>1608453654000</v>
      </c>
      <c r="I13973" s="11">
        <v>15.07973</v>
      </c>
      <c r="J13973" s="11">
        <v>15.07973</v>
      </c>
      <c r="K13973" s="10">
        <v>301</v>
      </c>
      <c r="L13973" s="10">
        <v>301</v>
      </c>
      <c r="M13973" s="32">
        <v>997</v>
      </c>
      <c r="N13973" s="10">
        <v>997</v>
      </c>
      <c r="O13973" s="11">
        <v>15.1305344177596</v>
      </c>
      <c r="P13973" s="19">
        <v>44185</v>
      </c>
      <c r="Q13973">
        <v>13254</v>
      </c>
    </row>
    <row r="13974" spans="7:17" x14ac:dyDescent="0.3">
      <c r="G13974" s="57">
        <f t="shared" si="242"/>
        <v>44185.156886574077</v>
      </c>
      <c r="H13974" s="9">
        <v>1608453955000</v>
      </c>
      <c r="I13974" s="11">
        <v>15.023260000000001</v>
      </c>
      <c r="J13974" s="11">
        <v>15.023260000000001</v>
      </c>
      <c r="K13974" s="10">
        <v>301</v>
      </c>
      <c r="L13974" s="10">
        <v>301</v>
      </c>
      <c r="M13974" s="32">
        <v>998</v>
      </c>
      <c r="N13974" s="10">
        <v>998</v>
      </c>
      <c r="O13974" s="11">
        <v>15.109832788107401</v>
      </c>
      <c r="P13974" s="19">
        <v>44185</v>
      </c>
      <c r="Q13974">
        <v>13555</v>
      </c>
    </row>
    <row r="13975" spans="7:17" x14ac:dyDescent="0.3">
      <c r="G13975" s="57">
        <f t="shared" si="242"/>
        <v>44185.160370370373</v>
      </c>
      <c r="H13975" s="9">
        <v>1608454256000</v>
      </c>
      <c r="I13975" s="11">
        <v>15.139530000000001</v>
      </c>
      <c r="J13975" s="11">
        <v>15.139530000000001</v>
      </c>
      <c r="K13975" s="10">
        <v>301</v>
      </c>
      <c r="L13975" s="10">
        <v>301</v>
      </c>
      <c r="M13975" s="32">
        <v>998</v>
      </c>
      <c r="N13975" s="10">
        <v>998</v>
      </c>
      <c r="O13975" s="11">
        <v>15.226772803674899</v>
      </c>
      <c r="P13975" s="19">
        <v>44185</v>
      </c>
      <c r="Q13975">
        <v>13856</v>
      </c>
    </row>
    <row r="13976" spans="7:17" x14ac:dyDescent="0.3">
      <c r="G13976" s="57">
        <f t="shared" si="242"/>
        <v>44185.163842592592</v>
      </c>
      <c r="H13976" s="9">
        <v>1608454556000</v>
      </c>
      <c r="I13976" s="11">
        <v>15.19</v>
      </c>
      <c r="J13976" s="11">
        <v>15.19</v>
      </c>
      <c r="K13976" s="10">
        <v>300</v>
      </c>
      <c r="L13976" s="10">
        <v>300</v>
      </c>
      <c r="M13976" s="32">
        <v>997</v>
      </c>
      <c r="N13976" s="10">
        <v>997</v>
      </c>
      <c r="O13976" s="11">
        <v>15.2411759232936</v>
      </c>
      <c r="P13976" s="19">
        <v>44185</v>
      </c>
      <c r="Q13976">
        <v>14156</v>
      </c>
    </row>
    <row r="13977" spans="7:17" x14ac:dyDescent="0.3">
      <c r="G13977" s="57">
        <f t="shared" si="242"/>
        <v>44185.167326388888</v>
      </c>
      <c r="H13977" s="9">
        <v>1608454857000</v>
      </c>
      <c r="I13977" s="11">
        <v>15.06312</v>
      </c>
      <c r="J13977" s="11">
        <v>15.06312</v>
      </c>
      <c r="K13977" s="10">
        <v>301</v>
      </c>
      <c r="L13977" s="10">
        <v>301</v>
      </c>
      <c r="M13977" s="32">
        <v>997</v>
      </c>
      <c r="N13977" s="10">
        <v>997</v>
      </c>
      <c r="O13977" s="11">
        <v>15.113868457780301</v>
      </c>
      <c r="P13977" s="19">
        <v>44185</v>
      </c>
      <c r="Q13977">
        <v>14457</v>
      </c>
    </row>
    <row r="13978" spans="7:17" x14ac:dyDescent="0.3">
      <c r="G13978" s="57">
        <f t="shared" si="242"/>
        <v>44185.170810185184</v>
      </c>
      <c r="H13978" s="9">
        <v>1608455158000</v>
      </c>
      <c r="I13978" s="11">
        <v>14.98339</v>
      </c>
      <c r="J13978" s="11">
        <v>14.98339</v>
      </c>
      <c r="K13978" s="10">
        <v>301</v>
      </c>
      <c r="L13978" s="10">
        <v>301</v>
      </c>
      <c r="M13978" s="32">
        <v>997</v>
      </c>
      <c r="N13978" s="10">
        <v>997</v>
      </c>
      <c r="O13978" s="11">
        <v>15.0338698431414</v>
      </c>
      <c r="P13978" s="19">
        <v>44185</v>
      </c>
      <c r="Q13978">
        <v>14758</v>
      </c>
    </row>
    <row r="13979" spans="7:17" x14ac:dyDescent="0.3">
      <c r="G13979" s="57">
        <f t="shared" si="242"/>
        <v>44185.174293981479</v>
      </c>
      <c r="H13979" s="9">
        <v>1608455459000</v>
      </c>
      <c r="I13979" s="11">
        <v>15.08306</v>
      </c>
      <c r="J13979" s="11">
        <v>15.08306</v>
      </c>
      <c r="K13979" s="10">
        <v>301</v>
      </c>
      <c r="L13979" s="10">
        <v>301</v>
      </c>
      <c r="M13979" s="32">
        <v>997</v>
      </c>
      <c r="N13979" s="10">
        <v>997</v>
      </c>
      <c r="O13979" s="11">
        <v>15.1338756367079</v>
      </c>
      <c r="P13979" s="19">
        <v>44185</v>
      </c>
      <c r="Q13979">
        <v>15059</v>
      </c>
    </row>
    <row r="13980" spans="7:17" x14ac:dyDescent="0.3">
      <c r="G13980" s="57">
        <f t="shared" si="242"/>
        <v>44185.177777777775</v>
      </c>
      <c r="H13980" s="9">
        <v>1608455760000</v>
      </c>
      <c r="I13980" s="11">
        <v>14.564780000000001</v>
      </c>
      <c r="J13980" s="11">
        <v>14.564780000000001</v>
      </c>
      <c r="K13980" s="10">
        <v>301</v>
      </c>
      <c r="L13980" s="10">
        <v>301</v>
      </c>
      <c r="M13980" s="32">
        <v>997</v>
      </c>
      <c r="N13980" s="10">
        <v>997</v>
      </c>
      <c r="O13980" s="11">
        <v>14.6138495236385</v>
      </c>
      <c r="P13980" s="19">
        <v>44185</v>
      </c>
      <c r="Q13980">
        <v>15360</v>
      </c>
    </row>
    <row r="13981" spans="7:17" x14ac:dyDescent="0.3">
      <c r="G13981" s="57">
        <f t="shared" si="242"/>
        <v>44185.181250000001</v>
      </c>
      <c r="H13981" s="9">
        <v>1608456060000</v>
      </c>
      <c r="I13981" s="11">
        <v>15.24333</v>
      </c>
      <c r="J13981" s="11">
        <v>15.24333</v>
      </c>
      <c r="K13981" s="10">
        <v>300</v>
      </c>
      <c r="L13981" s="10">
        <v>300</v>
      </c>
      <c r="M13981" s="32">
        <v>997</v>
      </c>
      <c r="N13981" s="10">
        <v>997</v>
      </c>
      <c r="O13981" s="11">
        <v>15.294685594919001</v>
      </c>
      <c r="P13981" s="19">
        <v>44185</v>
      </c>
      <c r="Q13981">
        <v>15660</v>
      </c>
    </row>
    <row r="13982" spans="7:17" x14ac:dyDescent="0.3">
      <c r="G13982" s="57">
        <f t="shared" si="242"/>
        <v>44185.184733796297</v>
      </c>
      <c r="H13982" s="9">
        <v>1608456361000</v>
      </c>
      <c r="I13982" s="11">
        <v>14.890370000000001</v>
      </c>
      <c r="J13982" s="11">
        <v>14.890370000000001</v>
      </c>
      <c r="K13982" s="10">
        <v>301</v>
      </c>
      <c r="L13982" s="10">
        <v>301</v>
      </c>
      <c r="M13982" s="32">
        <v>997</v>
      </c>
      <c r="N13982" s="10">
        <v>997</v>
      </c>
      <c r="O13982" s="11">
        <v>14.940536453781</v>
      </c>
      <c r="P13982" s="19">
        <v>44185</v>
      </c>
      <c r="Q13982">
        <v>15961</v>
      </c>
    </row>
    <row r="13983" spans="7:17" x14ac:dyDescent="0.3">
      <c r="G13983" s="57">
        <f t="shared" si="242"/>
        <v>44185.188217592593</v>
      </c>
      <c r="H13983" s="9">
        <v>1608456662000</v>
      </c>
      <c r="I13983" s="11">
        <v>14.93355</v>
      </c>
      <c r="J13983" s="11">
        <v>14.93355</v>
      </c>
      <c r="K13983" s="10">
        <v>301</v>
      </c>
      <c r="L13983" s="10">
        <v>301</v>
      </c>
      <c r="M13983" s="32">
        <v>997</v>
      </c>
      <c r="N13983" s="10">
        <v>997</v>
      </c>
      <c r="O13983" s="11">
        <v>14.9838619295129</v>
      </c>
      <c r="P13983" s="19">
        <v>44185</v>
      </c>
      <c r="Q13983">
        <v>16262</v>
      </c>
    </row>
    <row r="13984" spans="7:17" x14ac:dyDescent="0.3">
      <c r="G13984" s="57">
        <f t="shared" si="242"/>
        <v>44185.191701388889</v>
      </c>
      <c r="H13984" s="9">
        <v>1608456963000</v>
      </c>
      <c r="I13984" s="11">
        <v>14.770759999999999</v>
      </c>
      <c r="J13984" s="11">
        <v>14.770759999999999</v>
      </c>
      <c r="K13984" s="10">
        <v>301</v>
      </c>
      <c r="L13984" s="10">
        <v>301</v>
      </c>
      <c r="M13984" s="32">
        <v>998</v>
      </c>
      <c r="N13984" s="10">
        <v>998</v>
      </c>
      <c r="O13984" s="11">
        <v>14.855877735808701</v>
      </c>
      <c r="P13984" s="19">
        <v>44185</v>
      </c>
      <c r="Q13984">
        <v>16563</v>
      </c>
    </row>
    <row r="13985" spans="7:17" x14ac:dyDescent="0.3">
      <c r="G13985" s="57">
        <f t="shared" si="242"/>
        <v>44185.195185185185</v>
      </c>
      <c r="H13985" s="9">
        <v>1608457264000</v>
      </c>
      <c r="I13985" s="11">
        <v>14.857139999999999</v>
      </c>
      <c r="J13985" s="11">
        <v>14.857139999999999</v>
      </c>
      <c r="K13985" s="10">
        <v>301</v>
      </c>
      <c r="L13985" s="10">
        <v>301</v>
      </c>
      <c r="M13985" s="32">
        <v>997</v>
      </c>
      <c r="N13985" s="10">
        <v>997</v>
      </c>
      <c r="O13985" s="11">
        <v>14.9071945001318</v>
      </c>
      <c r="P13985" s="19">
        <v>44185</v>
      </c>
      <c r="Q13985">
        <v>16864</v>
      </c>
    </row>
    <row r="13986" spans="7:17" x14ac:dyDescent="0.3">
      <c r="G13986" s="57">
        <f t="shared" si="242"/>
        <v>44185.198657407411</v>
      </c>
      <c r="H13986" s="9">
        <v>1608457564000</v>
      </c>
      <c r="I13986" s="11">
        <v>15.26667</v>
      </c>
      <c r="J13986" s="11">
        <v>15.26667</v>
      </c>
      <c r="K13986" s="10">
        <v>300</v>
      </c>
      <c r="L13986" s="10">
        <v>300</v>
      </c>
      <c r="M13986" s="32">
        <v>997</v>
      </c>
      <c r="N13986" s="10">
        <v>997</v>
      </c>
      <c r="O13986" s="11">
        <v>15.3181042286286</v>
      </c>
      <c r="P13986" s="19">
        <v>44185</v>
      </c>
      <c r="Q13986">
        <v>17164</v>
      </c>
    </row>
    <row r="13987" spans="7:17" x14ac:dyDescent="0.3">
      <c r="G13987" s="57">
        <f t="shared" si="242"/>
        <v>44185.202141203707</v>
      </c>
      <c r="H13987" s="9">
        <v>1608457865000</v>
      </c>
      <c r="I13987" s="11">
        <v>15.126250000000001</v>
      </c>
      <c r="J13987" s="11">
        <v>15.126250000000001</v>
      </c>
      <c r="K13987" s="10">
        <v>301</v>
      </c>
      <c r="L13987" s="10">
        <v>301</v>
      </c>
      <c r="M13987" s="32">
        <v>997</v>
      </c>
      <c r="N13987" s="10">
        <v>997</v>
      </c>
      <c r="O13987" s="11">
        <v>15.1772111461304</v>
      </c>
      <c r="P13987" s="19">
        <v>44185</v>
      </c>
      <c r="Q13987">
        <v>17465</v>
      </c>
    </row>
    <row r="13988" spans="7:17" x14ac:dyDescent="0.3">
      <c r="G13988" s="57">
        <f t="shared" si="242"/>
        <v>44185.205625000002</v>
      </c>
      <c r="H13988" s="9">
        <v>1608458166000</v>
      </c>
      <c r="I13988" s="11">
        <v>15.15615</v>
      </c>
      <c r="J13988" s="11">
        <v>15.15615</v>
      </c>
      <c r="K13988" s="10">
        <v>301</v>
      </c>
      <c r="L13988" s="10">
        <v>301</v>
      </c>
      <c r="M13988" s="32">
        <v>997</v>
      </c>
      <c r="N13988" s="10">
        <v>997</v>
      </c>
      <c r="O13988" s="11">
        <v>15.2072118808313</v>
      </c>
      <c r="P13988" s="19">
        <v>44185</v>
      </c>
      <c r="Q13988">
        <v>17766</v>
      </c>
    </row>
    <row r="13989" spans="7:17" x14ac:dyDescent="0.3">
      <c r="G13989" s="57">
        <f t="shared" si="242"/>
        <v>44185.209108796298</v>
      </c>
      <c r="H13989" s="9">
        <v>1608458467000</v>
      </c>
      <c r="I13989" s="11">
        <v>15.28571</v>
      </c>
      <c r="J13989" s="11">
        <v>15.28571</v>
      </c>
      <c r="K13989" s="10">
        <v>301</v>
      </c>
      <c r="L13989" s="10">
        <v>301</v>
      </c>
      <c r="M13989" s="32">
        <v>997</v>
      </c>
      <c r="N13989" s="10">
        <v>997</v>
      </c>
      <c r="O13989" s="11">
        <v>15.3372083754081</v>
      </c>
      <c r="P13989" s="19">
        <v>44185</v>
      </c>
      <c r="Q13989">
        <v>18067</v>
      </c>
    </row>
    <row r="13990" spans="7:17" x14ac:dyDescent="0.3">
      <c r="G13990" s="57">
        <f t="shared" si="242"/>
        <v>44185.212581018517</v>
      </c>
      <c r="H13990" s="9">
        <v>1608458767000</v>
      </c>
      <c r="I13990" s="11">
        <v>15.27333</v>
      </c>
      <c r="J13990" s="11">
        <v>15.27333</v>
      </c>
      <c r="K13990" s="10">
        <v>300</v>
      </c>
      <c r="L13990" s="10">
        <v>300</v>
      </c>
      <c r="M13990" s="32">
        <v>997</v>
      </c>
      <c r="N13990" s="10">
        <v>997</v>
      </c>
      <c r="O13990" s="11">
        <v>15.324786666525201</v>
      </c>
      <c r="P13990" s="19">
        <v>44185</v>
      </c>
      <c r="Q13990">
        <v>18367</v>
      </c>
    </row>
    <row r="13991" spans="7:17" x14ac:dyDescent="0.3">
      <c r="G13991" s="57">
        <f t="shared" si="242"/>
        <v>44185.216064814813</v>
      </c>
      <c r="H13991" s="9">
        <v>1608459068000</v>
      </c>
      <c r="I13991" s="11">
        <v>15.2691</v>
      </c>
      <c r="J13991" s="11">
        <v>15.2691</v>
      </c>
      <c r="K13991" s="10">
        <v>301</v>
      </c>
      <c r="L13991" s="10">
        <v>301</v>
      </c>
      <c r="M13991" s="32">
        <v>997</v>
      </c>
      <c r="N13991" s="10">
        <v>997</v>
      </c>
      <c r="O13991" s="11">
        <v>15.3205424154288</v>
      </c>
      <c r="P13991" s="19">
        <v>44185</v>
      </c>
      <c r="Q13991">
        <v>18668</v>
      </c>
    </row>
    <row r="13992" spans="7:17" x14ac:dyDescent="0.3">
      <c r="G13992" s="57">
        <f t="shared" si="242"/>
        <v>44185.219548611109</v>
      </c>
      <c r="H13992" s="9">
        <v>1608459369000</v>
      </c>
      <c r="I13992" s="11">
        <v>14.84718</v>
      </c>
      <c r="J13992" s="11">
        <v>14.84718</v>
      </c>
      <c r="K13992" s="10">
        <v>301</v>
      </c>
      <c r="L13992" s="10">
        <v>301</v>
      </c>
      <c r="M13992" s="32">
        <v>997</v>
      </c>
      <c r="N13992" s="10">
        <v>997</v>
      </c>
      <c r="O13992" s="11">
        <v>14.8972009443586</v>
      </c>
      <c r="P13992" s="19">
        <v>44185</v>
      </c>
      <c r="Q13992">
        <v>18969</v>
      </c>
    </row>
    <row r="13993" spans="7:17" x14ac:dyDescent="0.3">
      <c r="G13993" s="57">
        <f t="shared" si="242"/>
        <v>44185.223032407404</v>
      </c>
      <c r="H13993" s="9">
        <v>1608459670000</v>
      </c>
      <c r="I13993" s="11">
        <v>15.18605</v>
      </c>
      <c r="J13993" s="11">
        <v>15.18605</v>
      </c>
      <c r="K13993" s="10">
        <v>301</v>
      </c>
      <c r="L13993" s="10">
        <v>301</v>
      </c>
      <c r="M13993" s="32">
        <v>997</v>
      </c>
      <c r="N13993" s="10">
        <v>997</v>
      </c>
      <c r="O13993" s="11">
        <v>15.237212615532099</v>
      </c>
      <c r="P13993" s="19">
        <v>44185</v>
      </c>
      <c r="Q13993">
        <v>19270</v>
      </c>
    </row>
    <row r="13994" spans="7:17" x14ac:dyDescent="0.3">
      <c r="G13994" s="57">
        <f t="shared" si="242"/>
        <v>44185.2265162037</v>
      </c>
      <c r="H13994" s="9">
        <v>1608459971000</v>
      </c>
      <c r="I13994" s="11">
        <v>15.411960000000001</v>
      </c>
      <c r="J13994" s="11">
        <v>15.411960000000001</v>
      </c>
      <c r="K13994" s="10">
        <v>301</v>
      </c>
      <c r="L13994" s="10">
        <v>301</v>
      </c>
      <c r="M13994" s="32">
        <v>997</v>
      </c>
      <c r="N13994" s="10">
        <v>997</v>
      </c>
      <c r="O13994" s="11">
        <v>15.4638837184177</v>
      </c>
      <c r="P13994" s="19">
        <v>44185</v>
      </c>
      <c r="Q13994">
        <v>19571</v>
      </c>
    </row>
    <row r="13995" spans="7:17" x14ac:dyDescent="0.3">
      <c r="G13995" s="57">
        <f t="shared" si="242"/>
        <v>44185.229988425926</v>
      </c>
      <c r="H13995" s="9">
        <v>1608460271000</v>
      </c>
      <c r="I13995" s="11">
        <v>15.37</v>
      </c>
      <c r="J13995" s="11">
        <v>15.37</v>
      </c>
      <c r="K13995" s="10">
        <v>300</v>
      </c>
      <c r="L13995" s="10">
        <v>300</v>
      </c>
      <c r="M13995" s="32">
        <v>997</v>
      </c>
      <c r="N13995" s="10">
        <v>997</v>
      </c>
      <c r="O13995" s="11">
        <v>15.4217823529311</v>
      </c>
      <c r="P13995" s="19">
        <v>44185</v>
      </c>
      <c r="Q13995">
        <v>19871</v>
      </c>
    </row>
    <row r="13996" spans="7:17" x14ac:dyDescent="0.3">
      <c r="G13996" s="57">
        <f t="shared" si="242"/>
        <v>44185.233472222222</v>
      </c>
      <c r="H13996" s="9">
        <v>1608460572000</v>
      </c>
      <c r="I13996" s="11">
        <v>15.225910000000001</v>
      </c>
      <c r="J13996" s="11">
        <v>15.225910000000001</v>
      </c>
      <c r="K13996" s="10">
        <v>301</v>
      </c>
      <c r="L13996" s="10">
        <v>301</v>
      </c>
      <c r="M13996" s="32">
        <v>997</v>
      </c>
      <c r="N13996" s="10">
        <v>997</v>
      </c>
      <c r="O13996" s="11">
        <v>15.277206906006301</v>
      </c>
      <c r="P13996" s="19">
        <v>44185</v>
      </c>
      <c r="Q13996">
        <v>20172</v>
      </c>
    </row>
    <row r="13997" spans="7:17" x14ac:dyDescent="0.3">
      <c r="G13997" s="57">
        <f t="shared" si="242"/>
        <v>44185.236956018518</v>
      </c>
      <c r="H13997" s="9">
        <v>1608460873000</v>
      </c>
      <c r="I13997" s="11">
        <v>15.50831</v>
      </c>
      <c r="J13997" s="11">
        <v>15.50831</v>
      </c>
      <c r="K13997" s="10">
        <v>301</v>
      </c>
      <c r="L13997" s="10">
        <v>301</v>
      </c>
      <c r="M13997" s="32">
        <v>997</v>
      </c>
      <c r="N13997" s="10">
        <v>997</v>
      </c>
      <c r="O13997" s="11">
        <v>15.560558326726399</v>
      </c>
      <c r="P13997" s="19">
        <v>44185</v>
      </c>
      <c r="Q13997">
        <v>20473</v>
      </c>
    </row>
    <row r="13998" spans="7:17" x14ac:dyDescent="0.3">
      <c r="G13998" s="57">
        <f t="shared" si="242"/>
        <v>44185.240439814814</v>
      </c>
      <c r="H13998" s="9">
        <v>1608461174000</v>
      </c>
      <c r="I13998" s="11">
        <v>14.78073</v>
      </c>
      <c r="J13998" s="11">
        <v>14.78073</v>
      </c>
      <c r="K13998" s="10">
        <v>301</v>
      </c>
      <c r="L13998" s="10">
        <v>301</v>
      </c>
      <c r="M13998" s="32">
        <v>997</v>
      </c>
      <c r="N13998" s="10">
        <v>997</v>
      </c>
      <c r="O13998" s="11">
        <v>14.8305270707507</v>
      </c>
      <c r="P13998" s="19">
        <v>44185</v>
      </c>
      <c r="Q13998">
        <v>20774</v>
      </c>
    </row>
    <row r="13999" spans="7:17" x14ac:dyDescent="0.3">
      <c r="G13999" s="57">
        <f t="shared" si="242"/>
        <v>44185.243923611109</v>
      </c>
      <c r="H13999" s="9">
        <v>1608461475000</v>
      </c>
      <c r="I13999" s="11">
        <v>15.42193</v>
      </c>
      <c r="J13999" s="11">
        <v>15.42193</v>
      </c>
      <c r="K13999" s="10">
        <v>301</v>
      </c>
      <c r="L13999" s="10">
        <v>301</v>
      </c>
      <c r="M13999" s="32">
        <v>997</v>
      </c>
      <c r="N13999" s="10">
        <v>997</v>
      </c>
      <c r="O13999" s="11">
        <v>15.473887307881499</v>
      </c>
      <c r="P13999" s="19">
        <v>44185</v>
      </c>
      <c r="Q13999">
        <v>21075</v>
      </c>
    </row>
    <row r="14000" spans="7:17" x14ac:dyDescent="0.3">
      <c r="G14000" s="57">
        <f t="shared" si="242"/>
        <v>44185.247395833336</v>
      </c>
      <c r="H14000" s="9">
        <v>1608461775000</v>
      </c>
      <c r="I14000" s="11">
        <v>15</v>
      </c>
      <c r="J14000" s="11">
        <v>15</v>
      </c>
      <c r="K14000" s="10">
        <v>300</v>
      </c>
      <c r="L14000" s="10">
        <v>300</v>
      </c>
      <c r="M14000" s="32">
        <v>997</v>
      </c>
      <c r="N14000" s="10">
        <v>997</v>
      </c>
      <c r="O14000" s="11">
        <v>15.0505358031208</v>
      </c>
      <c r="P14000" s="19">
        <v>44185</v>
      </c>
      <c r="Q14000">
        <v>21375</v>
      </c>
    </row>
    <row r="14001" spans="7:17" x14ac:dyDescent="0.3">
      <c r="G14001" s="57">
        <f t="shared" si="242"/>
        <v>44185.250879629632</v>
      </c>
      <c r="H14001" s="9">
        <v>1608462076000</v>
      </c>
      <c r="I14001" s="11">
        <v>15.232559999999999</v>
      </c>
      <c r="J14001" s="11">
        <v>15.232559999999999</v>
      </c>
      <c r="K14001" s="10">
        <v>301</v>
      </c>
      <c r="L14001" s="10">
        <v>301</v>
      </c>
      <c r="M14001" s="32">
        <v>997</v>
      </c>
      <c r="N14001" s="10">
        <v>997</v>
      </c>
      <c r="O14001" s="11">
        <v>15.283879310212299</v>
      </c>
      <c r="P14001" s="19">
        <v>44185</v>
      </c>
      <c r="Q14001">
        <v>21676</v>
      </c>
    </row>
    <row r="14002" spans="7:17" x14ac:dyDescent="0.3">
      <c r="G14002" s="57">
        <f t="shared" si="242"/>
        <v>44185.254363425927</v>
      </c>
      <c r="H14002" s="9">
        <v>1608462377000</v>
      </c>
      <c r="I14002" s="11">
        <v>15.232559999999999</v>
      </c>
      <c r="J14002" s="11">
        <v>15.232559999999999</v>
      </c>
      <c r="K14002" s="10">
        <v>301</v>
      </c>
      <c r="L14002" s="10">
        <v>301</v>
      </c>
      <c r="M14002" s="32">
        <v>997</v>
      </c>
      <c r="N14002" s="10">
        <v>997</v>
      </c>
      <c r="O14002" s="11">
        <v>15.283879310212299</v>
      </c>
      <c r="P14002" s="19">
        <v>44185</v>
      </c>
      <c r="Q14002">
        <v>21977</v>
      </c>
    </row>
    <row r="14003" spans="7:17" x14ac:dyDescent="0.3">
      <c r="G14003" s="57">
        <f t="shared" si="242"/>
        <v>44185.257847222223</v>
      </c>
      <c r="H14003" s="9">
        <v>1608462678000</v>
      </c>
      <c r="I14003" s="11">
        <v>14.99668</v>
      </c>
      <c r="J14003" s="11">
        <v>14.99668</v>
      </c>
      <c r="K14003" s="10">
        <v>301</v>
      </c>
      <c r="L14003" s="10">
        <v>301</v>
      </c>
      <c r="M14003" s="32">
        <v>997</v>
      </c>
      <c r="N14003" s="10">
        <v>997</v>
      </c>
      <c r="O14003" s="11">
        <v>15.047204617863001</v>
      </c>
      <c r="P14003" s="19">
        <v>44185</v>
      </c>
      <c r="Q14003">
        <v>22278</v>
      </c>
    </row>
    <row r="14004" spans="7:17" x14ac:dyDescent="0.3">
      <c r="G14004" s="57">
        <f t="shared" si="242"/>
        <v>44185.261331018519</v>
      </c>
      <c r="H14004" s="9">
        <v>1608462979000</v>
      </c>
      <c r="I14004" s="11">
        <v>15.01661</v>
      </c>
      <c r="J14004" s="11">
        <v>15.01661</v>
      </c>
      <c r="K14004" s="10">
        <v>301</v>
      </c>
      <c r="L14004" s="10">
        <v>301</v>
      </c>
      <c r="M14004" s="32">
        <v>997</v>
      </c>
      <c r="N14004" s="10">
        <v>997</v>
      </c>
      <c r="O14004" s="11">
        <v>15.067201763100099</v>
      </c>
      <c r="P14004" s="19">
        <v>44185</v>
      </c>
      <c r="Q14004">
        <v>22579</v>
      </c>
    </row>
    <row r="14005" spans="7:17" x14ac:dyDescent="0.3">
      <c r="G14005" s="57">
        <f t="shared" si="242"/>
        <v>44185.264803240738</v>
      </c>
      <c r="H14005" s="9">
        <v>1608463279000</v>
      </c>
      <c r="I14005" s="11">
        <v>15.09</v>
      </c>
      <c r="J14005" s="11">
        <v>15.09</v>
      </c>
      <c r="K14005" s="10">
        <v>300</v>
      </c>
      <c r="L14005" s="10">
        <v>300</v>
      </c>
      <c r="M14005" s="32">
        <v>997</v>
      </c>
      <c r="N14005" s="10">
        <v>997</v>
      </c>
      <c r="O14005" s="11">
        <v>15.1408390179395</v>
      </c>
      <c r="P14005" s="19">
        <v>44185</v>
      </c>
      <c r="Q14005">
        <v>22879</v>
      </c>
    </row>
    <row r="14006" spans="7:17" x14ac:dyDescent="0.3">
      <c r="G14006" s="57">
        <f t="shared" si="242"/>
        <v>44185.268287037034</v>
      </c>
      <c r="H14006" s="9">
        <v>1608463580000</v>
      </c>
      <c r="I14006" s="11">
        <v>15.50831</v>
      </c>
      <c r="J14006" s="11">
        <v>15.50831</v>
      </c>
      <c r="K14006" s="10">
        <v>301</v>
      </c>
      <c r="L14006" s="10">
        <v>301</v>
      </c>
      <c r="M14006" s="32">
        <v>997</v>
      </c>
      <c r="N14006" s="10">
        <v>997</v>
      </c>
      <c r="O14006" s="11">
        <v>15.560558326726399</v>
      </c>
      <c r="P14006" s="19">
        <v>44185</v>
      </c>
      <c r="Q14006">
        <v>23180</v>
      </c>
    </row>
    <row r="14007" spans="7:17" x14ac:dyDescent="0.3">
      <c r="G14007" s="57">
        <f t="shared" si="242"/>
        <v>44185.271770833337</v>
      </c>
      <c r="H14007" s="9">
        <v>1608463881000</v>
      </c>
      <c r="I14007" s="11">
        <v>15.196009999999999</v>
      </c>
      <c r="J14007" s="11">
        <v>15.196009999999999</v>
      </c>
      <c r="K14007" s="10">
        <v>301</v>
      </c>
      <c r="L14007" s="10">
        <v>301</v>
      </c>
      <c r="M14007" s="32">
        <v>997</v>
      </c>
      <c r="N14007" s="10">
        <v>997</v>
      </c>
      <c r="O14007" s="11">
        <v>15.2472061713054</v>
      </c>
      <c r="P14007" s="19">
        <v>44185</v>
      </c>
      <c r="Q14007">
        <v>23481</v>
      </c>
    </row>
    <row r="14008" spans="7:17" x14ac:dyDescent="0.3">
      <c r="G14008" s="57">
        <f t="shared" si="242"/>
        <v>44185.275254629632</v>
      </c>
      <c r="H14008" s="9">
        <v>1608464182000</v>
      </c>
      <c r="I14008" s="11">
        <v>15.431889999999999</v>
      </c>
      <c r="J14008" s="11">
        <v>15.431889999999999</v>
      </c>
      <c r="K14008" s="10">
        <v>301</v>
      </c>
      <c r="L14008" s="10">
        <v>301</v>
      </c>
      <c r="M14008" s="32">
        <v>997</v>
      </c>
      <c r="N14008" s="10">
        <v>997</v>
      </c>
      <c r="O14008" s="11">
        <v>15.4838808636548</v>
      </c>
      <c r="P14008" s="19">
        <v>44185</v>
      </c>
      <c r="Q14008">
        <v>23782</v>
      </c>
    </row>
    <row r="14009" spans="7:17" x14ac:dyDescent="0.3">
      <c r="G14009" s="57">
        <f t="shared" si="242"/>
        <v>44185.278738425928</v>
      </c>
      <c r="H14009" s="9">
        <v>1608464483000</v>
      </c>
      <c r="I14009" s="11">
        <v>14.90033</v>
      </c>
      <c r="J14009" s="11">
        <v>14.90033</v>
      </c>
      <c r="K14009" s="10">
        <v>301</v>
      </c>
      <c r="L14009" s="10">
        <v>301</v>
      </c>
      <c r="M14009" s="32">
        <v>997</v>
      </c>
      <c r="N14009" s="10">
        <v>997</v>
      </c>
      <c r="O14009" s="11">
        <v>14.950530009554299</v>
      </c>
      <c r="P14009" s="19">
        <v>44185</v>
      </c>
      <c r="Q14009">
        <v>24083</v>
      </c>
    </row>
    <row r="14010" spans="7:17" x14ac:dyDescent="0.3">
      <c r="G14010" s="57">
        <f t="shared" si="242"/>
        <v>44185.282210648147</v>
      </c>
      <c r="H14010" s="9">
        <v>1608464783000</v>
      </c>
      <c r="I14010" s="11">
        <v>15.44</v>
      </c>
      <c r="J14010" s="11">
        <v>15.44</v>
      </c>
      <c r="K14010" s="10">
        <v>300</v>
      </c>
      <c r="L14010" s="10">
        <v>300</v>
      </c>
      <c r="M14010" s="32">
        <v>997</v>
      </c>
      <c r="N14010" s="10">
        <v>997</v>
      </c>
      <c r="O14010" s="11">
        <v>15.492018186678999</v>
      </c>
      <c r="P14010" s="19">
        <v>44185</v>
      </c>
      <c r="Q14010">
        <v>24383</v>
      </c>
    </row>
    <row r="14011" spans="7:17" x14ac:dyDescent="0.3">
      <c r="G14011" s="57">
        <f t="shared" si="242"/>
        <v>44185.285694444443</v>
      </c>
      <c r="H14011" s="9">
        <v>1608465084000</v>
      </c>
      <c r="I14011" s="11">
        <v>14.448499999999999</v>
      </c>
      <c r="J14011" s="11">
        <v>14.448499999999999</v>
      </c>
      <c r="K14011" s="10">
        <v>301</v>
      </c>
      <c r="L14011" s="10">
        <v>301</v>
      </c>
      <c r="M14011" s="32">
        <v>997</v>
      </c>
      <c r="N14011" s="10">
        <v>997</v>
      </c>
      <c r="O14011" s="11">
        <v>14.4971777700927</v>
      </c>
      <c r="P14011" s="19">
        <v>44185</v>
      </c>
      <c r="Q14011">
        <v>24684</v>
      </c>
    </row>
    <row r="14012" spans="7:17" x14ac:dyDescent="0.3">
      <c r="G14012" s="57">
        <f t="shared" si="242"/>
        <v>44185.289178240739</v>
      </c>
      <c r="H14012" s="9">
        <v>1608465385000</v>
      </c>
      <c r="I14012" s="11">
        <v>14.940200000000001</v>
      </c>
      <c r="J14012" s="11">
        <v>14.940200000000001</v>
      </c>
      <c r="K14012" s="10">
        <v>301</v>
      </c>
      <c r="L14012" s="10">
        <v>301</v>
      </c>
      <c r="M14012" s="32">
        <v>997</v>
      </c>
      <c r="N14012" s="10">
        <v>997</v>
      </c>
      <c r="O14012" s="11">
        <v>14.990534333718999</v>
      </c>
      <c r="P14012" s="19">
        <v>44185</v>
      </c>
      <c r="Q14012">
        <v>24985</v>
      </c>
    </row>
    <row r="14013" spans="7:17" x14ac:dyDescent="0.3">
      <c r="G14013" s="57">
        <f t="shared" si="242"/>
        <v>44185.292662037034</v>
      </c>
      <c r="H14013" s="9">
        <v>1608465686000</v>
      </c>
      <c r="I14013" s="11">
        <v>15.551500000000001</v>
      </c>
      <c r="J14013" s="11">
        <v>15.551500000000001</v>
      </c>
      <c r="K14013" s="10">
        <v>301</v>
      </c>
      <c r="L14013" s="10">
        <v>301</v>
      </c>
      <c r="M14013" s="32">
        <v>997</v>
      </c>
      <c r="N14013" s="10">
        <v>997</v>
      </c>
      <c r="O14013" s="11">
        <v>15.603893836148799</v>
      </c>
      <c r="P14013" s="19">
        <v>44185</v>
      </c>
      <c r="Q14013">
        <v>25286</v>
      </c>
    </row>
    <row r="14014" spans="7:17" x14ac:dyDescent="0.3">
      <c r="G14014" s="57">
        <f t="shared" si="242"/>
        <v>44185.29614583333</v>
      </c>
      <c r="H14014" s="9">
        <v>1608465987000</v>
      </c>
      <c r="I14014" s="11">
        <v>14.65781</v>
      </c>
      <c r="J14014" s="11">
        <v>14.65781</v>
      </c>
      <c r="K14014" s="10">
        <v>301</v>
      </c>
      <c r="L14014" s="10">
        <v>301</v>
      </c>
      <c r="M14014" s="32">
        <v>997</v>
      </c>
      <c r="N14014" s="10">
        <v>997</v>
      </c>
      <c r="O14014" s="11">
        <v>14.7071929466894</v>
      </c>
      <c r="P14014" s="19">
        <v>44185</v>
      </c>
      <c r="Q14014">
        <v>25587</v>
      </c>
    </row>
    <row r="14015" spans="7:17" x14ac:dyDescent="0.3">
      <c r="G14015" s="57">
        <f t="shared" si="242"/>
        <v>44185.299618055556</v>
      </c>
      <c r="H14015" s="9">
        <v>1608466287000</v>
      </c>
      <c r="I14015" s="11">
        <v>14.93</v>
      </c>
      <c r="J14015" s="11">
        <v>14.93</v>
      </c>
      <c r="K14015" s="10">
        <v>300</v>
      </c>
      <c r="L14015" s="10">
        <v>300</v>
      </c>
      <c r="M14015" s="32">
        <v>997</v>
      </c>
      <c r="N14015" s="10">
        <v>997</v>
      </c>
      <c r="O14015" s="11">
        <v>14.980299969372901</v>
      </c>
      <c r="P14015" s="19">
        <v>44185</v>
      </c>
      <c r="Q14015">
        <v>25887</v>
      </c>
    </row>
    <row r="14016" spans="7:17" x14ac:dyDescent="0.3">
      <c r="G14016" s="57">
        <f t="shared" si="242"/>
        <v>44185.303101851852</v>
      </c>
      <c r="H14016" s="9">
        <v>1608466588000</v>
      </c>
      <c r="I14016" s="11">
        <v>15.06312</v>
      </c>
      <c r="J14016" s="11">
        <v>15.06312</v>
      </c>
      <c r="K14016" s="10">
        <v>301</v>
      </c>
      <c r="L14016" s="10">
        <v>301</v>
      </c>
      <c r="M14016" s="32">
        <v>997</v>
      </c>
      <c r="N14016" s="10">
        <v>997</v>
      </c>
      <c r="O14016" s="11">
        <v>15.113868457780301</v>
      </c>
      <c r="P14016" s="19">
        <v>44185</v>
      </c>
      <c r="Q14016">
        <v>26188</v>
      </c>
    </row>
    <row r="14017" spans="7:17" x14ac:dyDescent="0.3">
      <c r="G14017" s="57">
        <f t="shared" si="242"/>
        <v>44185.306585648148</v>
      </c>
      <c r="H14017" s="9">
        <v>1608466889000</v>
      </c>
      <c r="I14017" s="11">
        <v>15.192690000000001</v>
      </c>
      <c r="J14017" s="11">
        <v>15.192690000000001</v>
      </c>
      <c r="K14017" s="10">
        <v>301</v>
      </c>
      <c r="L14017" s="10">
        <v>301</v>
      </c>
      <c r="M14017" s="32">
        <v>997</v>
      </c>
      <c r="N14017" s="10">
        <v>997</v>
      </c>
      <c r="O14017" s="11">
        <v>15.2438749860477</v>
      </c>
      <c r="P14017" s="19">
        <v>44185</v>
      </c>
      <c r="Q14017">
        <v>26489</v>
      </c>
    </row>
    <row r="14018" spans="7:17" x14ac:dyDescent="0.3">
      <c r="G14018" s="57">
        <f t="shared" si="242"/>
        <v>44185.310069444444</v>
      </c>
      <c r="H14018" s="9">
        <v>1608467190000</v>
      </c>
      <c r="I14018" s="11">
        <v>15.27575</v>
      </c>
      <c r="J14018" s="11">
        <v>15.27575</v>
      </c>
      <c r="K14018" s="10">
        <v>301</v>
      </c>
      <c r="L14018" s="10">
        <v>301</v>
      </c>
      <c r="M14018" s="32">
        <v>997</v>
      </c>
      <c r="N14018" s="10">
        <v>997</v>
      </c>
      <c r="O14018" s="11">
        <v>15.327214819634801</v>
      </c>
      <c r="P14018" s="19">
        <v>44185</v>
      </c>
      <c r="Q14018">
        <v>26790</v>
      </c>
    </row>
    <row r="14019" spans="7:17" x14ac:dyDescent="0.3">
      <c r="G14019" s="57">
        <f t="shared" si="242"/>
        <v>44185.31355324074</v>
      </c>
      <c r="H14019" s="9">
        <v>1608467491000</v>
      </c>
      <c r="I14019" s="11">
        <v>15.03322</v>
      </c>
      <c r="J14019" s="11">
        <v>15.03322</v>
      </c>
      <c r="K14019" s="10">
        <v>301</v>
      </c>
      <c r="L14019" s="10">
        <v>301</v>
      </c>
      <c r="M14019" s="32">
        <v>997</v>
      </c>
      <c r="N14019" s="10">
        <v>997</v>
      </c>
      <c r="O14019" s="11">
        <v>15.0838677230794</v>
      </c>
      <c r="P14019" s="19">
        <v>44185</v>
      </c>
      <c r="Q14019">
        <v>27091</v>
      </c>
    </row>
    <row r="14020" spans="7:17" x14ac:dyDescent="0.3">
      <c r="G14020" s="57">
        <f t="shared" si="242"/>
        <v>44185.317025462966</v>
      </c>
      <c r="H14020" s="9">
        <v>1608467791000</v>
      </c>
      <c r="I14020" s="11">
        <v>15.113329999999999</v>
      </c>
      <c r="J14020" s="11">
        <v>15.113329999999999</v>
      </c>
      <c r="K14020" s="10">
        <v>300</v>
      </c>
      <c r="L14020" s="10">
        <v>300</v>
      </c>
      <c r="M14020" s="32">
        <v>997</v>
      </c>
      <c r="N14020" s="10">
        <v>997</v>
      </c>
      <c r="O14020" s="11">
        <v>15.164247617958599</v>
      </c>
      <c r="P14020" s="19">
        <v>44185</v>
      </c>
      <c r="Q14020">
        <v>27391</v>
      </c>
    </row>
    <row r="14021" spans="7:17" x14ac:dyDescent="0.3">
      <c r="G14021" s="57">
        <f t="shared" ref="G14021:G14084" si="243">$P14021+$Q14021/24/60/60</f>
        <v>44185.320509259262</v>
      </c>
      <c r="H14021" s="9">
        <v>1608468092000</v>
      </c>
      <c r="I14021" s="11">
        <v>14.893689999999999</v>
      </c>
      <c r="J14021" s="11">
        <v>14.893689999999999</v>
      </c>
      <c r="K14021" s="10">
        <v>301</v>
      </c>
      <c r="L14021" s="10">
        <v>301</v>
      </c>
      <c r="M14021" s="32">
        <v>997</v>
      </c>
      <c r="N14021" s="10">
        <v>997</v>
      </c>
      <c r="O14021" s="11">
        <v>14.9438676390388</v>
      </c>
      <c r="P14021" s="19">
        <v>44185</v>
      </c>
      <c r="Q14021">
        <v>27692</v>
      </c>
    </row>
    <row r="14022" spans="7:17" x14ac:dyDescent="0.3">
      <c r="G14022" s="57">
        <f t="shared" si="243"/>
        <v>44185.323993055557</v>
      </c>
      <c r="H14022" s="9">
        <v>1608468393000</v>
      </c>
      <c r="I14022" s="11">
        <v>14.83056</v>
      </c>
      <c r="J14022" s="11">
        <v>14.83056</v>
      </c>
      <c r="K14022" s="10">
        <v>301</v>
      </c>
      <c r="L14022" s="10">
        <v>301</v>
      </c>
      <c r="M14022" s="32">
        <v>997</v>
      </c>
      <c r="N14022" s="10">
        <v>997</v>
      </c>
      <c r="O14022" s="11">
        <v>14.880524950688701</v>
      </c>
      <c r="P14022" s="19">
        <v>44185</v>
      </c>
      <c r="Q14022">
        <v>27993</v>
      </c>
    </row>
    <row r="14023" spans="7:17" x14ac:dyDescent="0.3">
      <c r="G14023" s="57">
        <f t="shared" si="243"/>
        <v>44185.327476851853</v>
      </c>
      <c r="H14023" s="9">
        <v>1608468694000</v>
      </c>
      <c r="I14023" s="11">
        <v>14.83389</v>
      </c>
      <c r="J14023" s="11">
        <v>14.83389</v>
      </c>
      <c r="K14023" s="10">
        <v>301</v>
      </c>
      <c r="L14023" s="10">
        <v>301</v>
      </c>
      <c r="M14023" s="32">
        <v>997</v>
      </c>
      <c r="N14023" s="10">
        <v>997</v>
      </c>
      <c r="O14023" s="11">
        <v>14.883866169637001</v>
      </c>
      <c r="P14023" s="19">
        <v>44185</v>
      </c>
      <c r="Q14023">
        <v>28294</v>
      </c>
    </row>
    <row r="14024" spans="7:17" x14ac:dyDescent="0.3">
      <c r="G14024" s="57">
        <f t="shared" si="243"/>
        <v>44185.330960648149</v>
      </c>
      <c r="H14024" s="9">
        <v>1608468995000</v>
      </c>
      <c r="I14024" s="11">
        <v>14.887040000000001</v>
      </c>
      <c r="J14024" s="11">
        <v>14.887040000000001</v>
      </c>
      <c r="K14024" s="10">
        <v>301</v>
      </c>
      <c r="L14024" s="10">
        <v>301</v>
      </c>
      <c r="M14024" s="32">
        <v>997</v>
      </c>
      <c r="N14024" s="10">
        <v>997</v>
      </c>
      <c r="O14024" s="11">
        <v>14.9371952348327</v>
      </c>
      <c r="P14024" s="19">
        <v>44185</v>
      </c>
      <c r="Q14024">
        <v>28595</v>
      </c>
    </row>
    <row r="14025" spans="7:17" x14ac:dyDescent="0.3">
      <c r="G14025" s="57">
        <f t="shared" si="243"/>
        <v>44185.334432870368</v>
      </c>
      <c r="H14025" s="9">
        <v>1608469295000</v>
      </c>
      <c r="I14025" s="11">
        <v>15.17667</v>
      </c>
      <c r="J14025" s="11">
        <v>15.17667</v>
      </c>
      <c r="K14025" s="10">
        <v>300</v>
      </c>
      <c r="L14025" s="10">
        <v>300</v>
      </c>
      <c r="M14025" s="32">
        <v>997</v>
      </c>
      <c r="N14025" s="10">
        <v>997</v>
      </c>
      <c r="O14025" s="11">
        <v>15.2278010138099</v>
      </c>
      <c r="P14025" s="19">
        <v>44185</v>
      </c>
      <c r="Q14025">
        <v>28895</v>
      </c>
    </row>
    <row r="14026" spans="7:17" x14ac:dyDescent="0.3">
      <c r="G14026" s="57">
        <f t="shared" si="243"/>
        <v>44185.337916666664</v>
      </c>
      <c r="H14026" s="9">
        <v>1608469596000</v>
      </c>
      <c r="I14026" s="11">
        <v>15.265779999999999</v>
      </c>
      <c r="J14026" s="11">
        <v>15.265779999999999</v>
      </c>
      <c r="K14026" s="10">
        <v>301</v>
      </c>
      <c r="L14026" s="10">
        <v>301</v>
      </c>
      <c r="M14026" s="32">
        <v>997</v>
      </c>
      <c r="N14026" s="10">
        <v>997</v>
      </c>
      <c r="O14026" s="11">
        <v>15.317211230171001</v>
      </c>
      <c r="P14026" s="19">
        <v>44185</v>
      </c>
      <c r="Q14026">
        <v>29196</v>
      </c>
    </row>
    <row r="14027" spans="7:17" x14ac:dyDescent="0.3">
      <c r="G14027" s="57">
        <f t="shared" si="243"/>
        <v>44185.341400462959</v>
      </c>
      <c r="H14027" s="9">
        <v>1608469897000</v>
      </c>
      <c r="I14027" s="11">
        <v>14.893689999999999</v>
      </c>
      <c r="J14027" s="11">
        <v>14.893689999999999</v>
      </c>
      <c r="K14027" s="10">
        <v>301</v>
      </c>
      <c r="L14027" s="10">
        <v>301</v>
      </c>
      <c r="M14027" s="32">
        <v>997</v>
      </c>
      <c r="N14027" s="10">
        <v>997</v>
      </c>
      <c r="O14027" s="11">
        <v>14.9438676390388</v>
      </c>
      <c r="P14027" s="19">
        <v>44185</v>
      </c>
      <c r="Q14027">
        <v>29497</v>
      </c>
    </row>
    <row r="14028" spans="7:17" x14ac:dyDescent="0.3">
      <c r="G14028" s="57">
        <f t="shared" si="243"/>
        <v>44185.344884259262</v>
      </c>
      <c r="H14028" s="9">
        <v>1608470198000</v>
      </c>
      <c r="I14028" s="11">
        <v>14.95017</v>
      </c>
      <c r="J14028" s="11">
        <v>14.95017</v>
      </c>
      <c r="K14028" s="10">
        <v>301</v>
      </c>
      <c r="L14028" s="10">
        <v>301</v>
      </c>
      <c r="M14028" s="32">
        <v>997</v>
      </c>
      <c r="N14028" s="10">
        <v>997</v>
      </c>
      <c r="O14028" s="11">
        <v>15.000537923182801</v>
      </c>
      <c r="P14028" s="19">
        <v>44185</v>
      </c>
      <c r="Q14028">
        <v>29798</v>
      </c>
    </row>
    <row r="14029" spans="7:17" x14ac:dyDescent="0.3">
      <c r="G14029" s="57">
        <f t="shared" si="243"/>
        <v>44185.348368055558</v>
      </c>
      <c r="H14029" s="9">
        <v>1608470499000</v>
      </c>
      <c r="I14029" s="11">
        <v>15.23588</v>
      </c>
      <c r="J14029" s="11">
        <v>15.23588</v>
      </c>
      <c r="K14029" s="10">
        <v>301</v>
      </c>
      <c r="L14029" s="10">
        <v>301</v>
      </c>
      <c r="M14029" s="32">
        <v>997</v>
      </c>
      <c r="N14029" s="10">
        <v>997</v>
      </c>
      <c r="O14029" s="11">
        <v>15.2872104954701</v>
      </c>
      <c r="P14029" s="19">
        <v>44185</v>
      </c>
      <c r="Q14029">
        <v>30099</v>
      </c>
    </row>
    <row r="14030" spans="7:17" x14ac:dyDescent="0.3">
      <c r="G14030" s="57">
        <f t="shared" si="243"/>
        <v>44185.351840277777</v>
      </c>
      <c r="H14030" s="9">
        <v>1608470799000</v>
      </c>
      <c r="I14030" s="11">
        <v>15.026669999999999</v>
      </c>
      <c r="J14030" s="11">
        <v>15.026669999999999</v>
      </c>
      <c r="K14030" s="10">
        <v>300</v>
      </c>
      <c r="L14030" s="10">
        <v>300</v>
      </c>
      <c r="M14030" s="32">
        <v>997</v>
      </c>
      <c r="N14030" s="10">
        <v>997</v>
      </c>
      <c r="O14030" s="11">
        <v>15.0772956557787</v>
      </c>
      <c r="P14030" s="19">
        <v>44185</v>
      </c>
      <c r="Q14030">
        <v>30399</v>
      </c>
    </row>
    <row r="14031" spans="7:17" x14ac:dyDescent="0.3">
      <c r="G14031" s="57">
        <f t="shared" si="243"/>
        <v>44185.355324074073</v>
      </c>
      <c r="H14031" s="9">
        <v>1608471100000</v>
      </c>
      <c r="I14031" s="11">
        <v>15.28904</v>
      </c>
      <c r="J14031" s="11">
        <v>15.28904</v>
      </c>
      <c r="K14031" s="10">
        <v>301</v>
      </c>
      <c r="L14031" s="10">
        <v>301</v>
      </c>
      <c r="M14031" s="32">
        <v>997</v>
      </c>
      <c r="N14031" s="10">
        <v>997</v>
      </c>
      <c r="O14031" s="11">
        <v>15.3405495943564</v>
      </c>
      <c r="P14031" s="19">
        <v>44185</v>
      </c>
      <c r="Q14031">
        <v>30700</v>
      </c>
    </row>
    <row r="14032" spans="7:17" x14ac:dyDescent="0.3">
      <c r="G14032" s="57">
        <f t="shared" si="243"/>
        <v>44185.358807870369</v>
      </c>
      <c r="H14032" s="9">
        <v>1608471401000</v>
      </c>
      <c r="I14032" s="11">
        <v>14.940200000000001</v>
      </c>
      <c r="J14032" s="11">
        <v>14.940200000000001</v>
      </c>
      <c r="K14032" s="10">
        <v>301</v>
      </c>
      <c r="L14032" s="10">
        <v>301</v>
      </c>
      <c r="M14032" s="32">
        <v>997</v>
      </c>
      <c r="N14032" s="10">
        <v>997</v>
      </c>
      <c r="O14032" s="11">
        <v>14.990534333718999</v>
      </c>
      <c r="P14032" s="19">
        <v>44185</v>
      </c>
      <c r="Q14032">
        <v>31001</v>
      </c>
    </row>
    <row r="14033" spans="7:17" x14ac:dyDescent="0.3">
      <c r="G14033" s="57">
        <f t="shared" si="243"/>
        <v>44185.362291666665</v>
      </c>
      <c r="H14033" s="9">
        <v>1608471702000</v>
      </c>
      <c r="I14033" s="11">
        <v>15.109629999999999</v>
      </c>
      <c r="J14033" s="11">
        <v>15.109629999999999</v>
      </c>
      <c r="K14033" s="10">
        <v>301</v>
      </c>
      <c r="L14033" s="10">
        <v>301</v>
      </c>
      <c r="M14033" s="32">
        <v>997</v>
      </c>
      <c r="N14033" s="10">
        <v>997</v>
      </c>
      <c r="O14033" s="11">
        <v>15.160535152460501</v>
      </c>
      <c r="P14033" s="19">
        <v>44185</v>
      </c>
      <c r="Q14033">
        <v>31302</v>
      </c>
    </row>
    <row r="14034" spans="7:17" x14ac:dyDescent="0.3">
      <c r="G14034" s="57">
        <f t="shared" si="243"/>
        <v>44185.365763888891</v>
      </c>
      <c r="H14034" s="9">
        <v>1608472002000</v>
      </c>
      <c r="I14034" s="11">
        <v>15.00667</v>
      </c>
      <c r="J14034" s="11">
        <v>15.00667</v>
      </c>
      <c r="K14034" s="10">
        <v>300</v>
      </c>
      <c r="L14034" s="10">
        <v>300</v>
      </c>
      <c r="M14034" s="32">
        <v>997</v>
      </c>
      <c r="N14034" s="10">
        <v>997</v>
      </c>
      <c r="O14034" s="11">
        <v>15.057228274707899</v>
      </c>
      <c r="P14034" s="19">
        <v>44185</v>
      </c>
      <c r="Q14034">
        <v>31602</v>
      </c>
    </row>
    <row r="14035" spans="7:17" x14ac:dyDescent="0.3">
      <c r="G14035" s="57">
        <f t="shared" si="243"/>
        <v>44185.369247685187</v>
      </c>
      <c r="H14035" s="9">
        <v>1608472303000</v>
      </c>
      <c r="I14035" s="11">
        <v>15.026579999999999</v>
      </c>
      <c r="J14035" s="11">
        <v>15.026579999999999</v>
      </c>
      <c r="K14035" s="10">
        <v>301</v>
      </c>
      <c r="L14035" s="10">
        <v>301</v>
      </c>
      <c r="M14035" s="32">
        <v>997</v>
      </c>
      <c r="N14035" s="10">
        <v>997</v>
      </c>
      <c r="O14035" s="11">
        <v>15.077205352563899</v>
      </c>
      <c r="P14035" s="19">
        <v>44185</v>
      </c>
      <c r="Q14035">
        <v>31903</v>
      </c>
    </row>
    <row r="14036" spans="7:17" x14ac:dyDescent="0.3">
      <c r="G14036" s="57">
        <f t="shared" si="243"/>
        <v>44185.372731481482</v>
      </c>
      <c r="H14036" s="9">
        <v>1608472604000</v>
      </c>
      <c r="I14036" s="11">
        <v>15.25249</v>
      </c>
      <c r="J14036" s="11">
        <v>15.25249</v>
      </c>
      <c r="K14036" s="10">
        <v>301</v>
      </c>
      <c r="L14036" s="10">
        <v>301</v>
      </c>
      <c r="M14036" s="32">
        <v>997</v>
      </c>
      <c r="N14036" s="10">
        <v>997</v>
      </c>
      <c r="O14036" s="11">
        <v>15.3038764554494</v>
      </c>
      <c r="P14036" s="19">
        <v>44185</v>
      </c>
      <c r="Q14036">
        <v>32204</v>
      </c>
    </row>
    <row r="14037" spans="7:17" x14ac:dyDescent="0.3">
      <c r="G14037" s="57">
        <f t="shared" si="243"/>
        <v>44185.376215277778</v>
      </c>
      <c r="H14037" s="9">
        <v>1608472905000</v>
      </c>
      <c r="I14037" s="11">
        <v>15.20598</v>
      </c>
      <c r="J14037" s="11">
        <v>15.20598</v>
      </c>
      <c r="K14037" s="10">
        <v>301</v>
      </c>
      <c r="L14037" s="10">
        <v>301</v>
      </c>
      <c r="M14037" s="32">
        <v>997</v>
      </c>
      <c r="N14037" s="10">
        <v>997</v>
      </c>
      <c r="O14037" s="11">
        <v>15.2572097607692</v>
      </c>
      <c r="P14037" s="19">
        <v>44185</v>
      </c>
      <c r="Q14037">
        <v>32505</v>
      </c>
    </row>
    <row r="14038" spans="7:17" x14ac:dyDescent="0.3">
      <c r="G14038" s="57">
        <f t="shared" si="243"/>
        <v>44185.379699074074</v>
      </c>
      <c r="H14038" s="9">
        <v>1608473206000</v>
      </c>
      <c r="I14038" s="11">
        <v>15.20266</v>
      </c>
      <c r="J14038" s="11">
        <v>15.20266</v>
      </c>
      <c r="K14038" s="10">
        <v>301</v>
      </c>
      <c r="L14038" s="10">
        <v>301</v>
      </c>
      <c r="M14038" s="32">
        <v>997</v>
      </c>
      <c r="N14038" s="10">
        <v>997</v>
      </c>
      <c r="O14038" s="11">
        <v>15.2538785755115</v>
      </c>
      <c r="P14038" s="19">
        <v>44185</v>
      </c>
      <c r="Q14038">
        <v>32806</v>
      </c>
    </row>
    <row r="14039" spans="7:17" x14ac:dyDescent="0.3">
      <c r="G14039" s="57">
        <f t="shared" si="243"/>
        <v>44185.383171296293</v>
      </c>
      <c r="H14039" s="9">
        <v>1608473506000</v>
      </c>
      <c r="I14039" s="11">
        <v>14.64</v>
      </c>
      <c r="J14039" s="11">
        <v>14.64</v>
      </c>
      <c r="K14039" s="10">
        <v>300</v>
      </c>
      <c r="L14039" s="10">
        <v>300</v>
      </c>
      <c r="M14039" s="32">
        <v>997</v>
      </c>
      <c r="N14039" s="10">
        <v>997</v>
      </c>
      <c r="O14039" s="11">
        <v>14.6893229438459</v>
      </c>
      <c r="P14039" s="19">
        <v>44185</v>
      </c>
      <c r="Q14039">
        <v>33106</v>
      </c>
    </row>
    <row r="14040" spans="7:17" x14ac:dyDescent="0.3">
      <c r="G14040" s="57">
        <f t="shared" si="243"/>
        <v>44185.386655092596</v>
      </c>
      <c r="H14040" s="9">
        <v>1608473807000</v>
      </c>
      <c r="I14040" s="11">
        <v>15.249169999999999</v>
      </c>
      <c r="J14040" s="11">
        <v>15.249169999999999</v>
      </c>
      <c r="K14040" s="10">
        <v>301</v>
      </c>
      <c r="L14040" s="10">
        <v>301</v>
      </c>
      <c r="M14040" s="32">
        <v>997</v>
      </c>
      <c r="N14040" s="10">
        <v>997</v>
      </c>
      <c r="O14040" s="11">
        <v>15.3005452701917</v>
      </c>
      <c r="P14040" s="19">
        <v>44185</v>
      </c>
      <c r="Q14040">
        <v>33407</v>
      </c>
    </row>
    <row r="14041" spans="7:17" x14ac:dyDescent="0.3">
      <c r="G14041" s="57">
        <f t="shared" si="243"/>
        <v>44185.390138888892</v>
      </c>
      <c r="H14041" s="9">
        <v>1608474108000</v>
      </c>
      <c r="I14041" s="11">
        <v>14.887040000000001</v>
      </c>
      <c r="J14041" s="11">
        <v>14.887040000000001</v>
      </c>
      <c r="K14041" s="10">
        <v>301</v>
      </c>
      <c r="L14041" s="10">
        <v>301</v>
      </c>
      <c r="M14041" s="32">
        <v>997</v>
      </c>
      <c r="N14041" s="10">
        <v>997</v>
      </c>
      <c r="O14041" s="11">
        <v>14.9371952348327</v>
      </c>
      <c r="P14041" s="19">
        <v>44185</v>
      </c>
      <c r="Q14041">
        <v>33708</v>
      </c>
    </row>
    <row r="14042" spans="7:17" x14ac:dyDescent="0.3">
      <c r="G14042" s="57">
        <f t="shared" si="243"/>
        <v>44185.393622685187</v>
      </c>
      <c r="H14042" s="9">
        <v>1608474409000</v>
      </c>
      <c r="I14042" s="11">
        <v>15.122920000000001</v>
      </c>
      <c r="J14042" s="11">
        <v>15.122920000000001</v>
      </c>
      <c r="K14042" s="10">
        <v>301</v>
      </c>
      <c r="L14042" s="10">
        <v>301</v>
      </c>
      <c r="M14042" s="32">
        <v>997</v>
      </c>
      <c r="N14042" s="10">
        <v>997</v>
      </c>
      <c r="O14042" s="11">
        <v>15.1738699271821</v>
      </c>
      <c r="P14042" s="19">
        <v>44185</v>
      </c>
      <c r="Q14042">
        <v>34009</v>
      </c>
    </row>
    <row r="14043" spans="7:17" x14ac:dyDescent="0.3">
      <c r="G14043" s="57">
        <f t="shared" si="243"/>
        <v>44185.397106481483</v>
      </c>
      <c r="H14043" s="9">
        <v>1608474710000</v>
      </c>
      <c r="I14043" s="11">
        <v>15.106310000000001</v>
      </c>
      <c r="J14043" s="11">
        <v>15.106310000000001</v>
      </c>
      <c r="K14043" s="10">
        <v>301</v>
      </c>
      <c r="L14043" s="10">
        <v>301</v>
      </c>
      <c r="M14043" s="32">
        <v>997</v>
      </c>
      <c r="N14043" s="10">
        <v>997</v>
      </c>
      <c r="O14043" s="11">
        <v>15.1572039672028</v>
      </c>
      <c r="P14043" s="19">
        <v>44185</v>
      </c>
      <c r="Q14043">
        <v>34310</v>
      </c>
    </row>
    <row r="14044" spans="7:17" x14ac:dyDescent="0.3">
      <c r="G14044" s="57">
        <f t="shared" si="243"/>
        <v>44185.400578703702</v>
      </c>
      <c r="H14044" s="9">
        <v>1608475010000</v>
      </c>
      <c r="I14044" s="11">
        <v>15.373329999999999</v>
      </c>
      <c r="J14044" s="11">
        <v>15.373329999999999</v>
      </c>
      <c r="K14044" s="10">
        <v>300</v>
      </c>
      <c r="L14044" s="10">
        <v>300</v>
      </c>
      <c r="M14044" s="32">
        <v>997</v>
      </c>
      <c r="N14044" s="10">
        <v>997</v>
      </c>
      <c r="O14044" s="11">
        <v>15.4251235718794</v>
      </c>
      <c r="P14044" s="19">
        <v>44185</v>
      </c>
      <c r="Q14044">
        <v>34610</v>
      </c>
    </row>
    <row r="14045" spans="7:17" x14ac:dyDescent="0.3">
      <c r="G14045" s="57">
        <f t="shared" si="243"/>
        <v>44185.404062499998</v>
      </c>
      <c r="H14045" s="9">
        <v>1608475311000</v>
      </c>
      <c r="I14045" s="11">
        <v>14.78073</v>
      </c>
      <c r="J14045" s="11">
        <v>14.78073</v>
      </c>
      <c r="K14045" s="10">
        <v>301</v>
      </c>
      <c r="L14045" s="10">
        <v>301</v>
      </c>
      <c r="M14045" s="32">
        <v>997</v>
      </c>
      <c r="N14045" s="10">
        <v>997</v>
      </c>
      <c r="O14045" s="11">
        <v>14.8305270707507</v>
      </c>
      <c r="P14045" s="19">
        <v>44185</v>
      </c>
      <c r="Q14045">
        <v>34911</v>
      </c>
    </row>
    <row r="14046" spans="7:17" x14ac:dyDescent="0.3">
      <c r="G14046" s="57">
        <f t="shared" si="243"/>
        <v>44185.407546296294</v>
      </c>
      <c r="H14046" s="9">
        <v>1608475612000</v>
      </c>
      <c r="I14046" s="11">
        <v>15.06312</v>
      </c>
      <c r="J14046" s="11">
        <v>15.06312</v>
      </c>
      <c r="K14046" s="10">
        <v>301</v>
      </c>
      <c r="L14046" s="10">
        <v>301</v>
      </c>
      <c r="M14046" s="32">
        <v>997</v>
      </c>
      <c r="N14046" s="10">
        <v>997</v>
      </c>
      <c r="O14046" s="11">
        <v>15.113868457780301</v>
      </c>
      <c r="P14046" s="19">
        <v>44185</v>
      </c>
      <c r="Q14046">
        <v>35212</v>
      </c>
    </row>
    <row r="14047" spans="7:17" x14ac:dyDescent="0.3">
      <c r="G14047" s="57">
        <f t="shared" si="243"/>
        <v>44185.411030092589</v>
      </c>
      <c r="H14047" s="9">
        <v>1608475913000</v>
      </c>
      <c r="I14047" s="11">
        <v>14.960129999999999</v>
      </c>
      <c r="J14047" s="11">
        <v>14.960129999999999</v>
      </c>
      <c r="K14047" s="10">
        <v>301</v>
      </c>
      <c r="L14047" s="10">
        <v>301</v>
      </c>
      <c r="M14047" s="32">
        <v>997</v>
      </c>
      <c r="N14047" s="10">
        <v>997</v>
      </c>
      <c r="O14047" s="11">
        <v>15.0105314789561</v>
      </c>
      <c r="P14047" s="19">
        <v>44185</v>
      </c>
      <c r="Q14047">
        <v>35513</v>
      </c>
    </row>
    <row r="14048" spans="7:17" x14ac:dyDescent="0.3">
      <c r="G14048" s="57">
        <f t="shared" si="243"/>
        <v>44185.414513888885</v>
      </c>
      <c r="H14048" s="9">
        <v>1608476214000</v>
      </c>
      <c r="I14048" s="11">
        <v>14.66113</v>
      </c>
      <c r="J14048" s="11">
        <v>14.66113</v>
      </c>
      <c r="K14048" s="10">
        <v>301</v>
      </c>
      <c r="L14048" s="10">
        <v>301</v>
      </c>
      <c r="M14048" s="32">
        <v>997</v>
      </c>
      <c r="N14048" s="10">
        <v>997</v>
      </c>
      <c r="O14048" s="11">
        <v>14.710524131947199</v>
      </c>
      <c r="P14048" s="19">
        <v>44185</v>
      </c>
      <c r="Q14048">
        <v>35814</v>
      </c>
    </row>
    <row r="14049" spans="7:17" x14ac:dyDescent="0.3">
      <c r="G14049" s="57">
        <f t="shared" si="243"/>
        <v>44185.417986111112</v>
      </c>
      <c r="H14049" s="9">
        <v>1608476514000</v>
      </c>
      <c r="I14049" s="11">
        <v>15.17333</v>
      </c>
      <c r="J14049" s="11">
        <v>15.17333</v>
      </c>
      <c r="K14049" s="10">
        <v>300</v>
      </c>
      <c r="L14049" s="10">
        <v>300</v>
      </c>
      <c r="M14049" s="32">
        <v>997</v>
      </c>
      <c r="N14049" s="10">
        <v>997</v>
      </c>
      <c r="O14049" s="11">
        <v>15.224449761171099</v>
      </c>
      <c r="P14049" s="19">
        <v>44185</v>
      </c>
      <c r="Q14049">
        <v>36114</v>
      </c>
    </row>
    <row r="14050" spans="7:17" x14ac:dyDescent="0.3">
      <c r="G14050" s="57">
        <f t="shared" si="243"/>
        <v>44185.421469907407</v>
      </c>
      <c r="H14050" s="9">
        <v>1608476815000</v>
      </c>
      <c r="I14050" s="11">
        <v>14.84718</v>
      </c>
      <c r="J14050" s="11">
        <v>14.84718</v>
      </c>
      <c r="K14050" s="10">
        <v>301</v>
      </c>
      <c r="L14050" s="10">
        <v>301</v>
      </c>
      <c r="M14050" s="32">
        <v>997</v>
      </c>
      <c r="N14050" s="10">
        <v>997</v>
      </c>
      <c r="O14050" s="11">
        <v>14.8972009443586</v>
      </c>
      <c r="P14050" s="19">
        <v>44185</v>
      </c>
      <c r="Q14050">
        <v>36415</v>
      </c>
    </row>
    <row r="14051" spans="7:17" x14ac:dyDescent="0.3">
      <c r="G14051" s="57">
        <f t="shared" si="243"/>
        <v>44185.424953703703</v>
      </c>
      <c r="H14051" s="9">
        <v>1608477116000</v>
      </c>
      <c r="I14051" s="11">
        <v>15.501659999999999</v>
      </c>
      <c r="J14051" s="11">
        <v>15.501659999999999</v>
      </c>
      <c r="K14051" s="10">
        <v>301</v>
      </c>
      <c r="L14051" s="10">
        <v>301</v>
      </c>
      <c r="M14051" s="32">
        <v>996</v>
      </c>
      <c r="N14051" s="10">
        <v>996</v>
      </c>
      <c r="O14051" s="11">
        <v>15.5236849558929</v>
      </c>
      <c r="P14051" s="19">
        <v>44185</v>
      </c>
      <c r="Q14051">
        <v>36716</v>
      </c>
    </row>
    <row r="14052" spans="7:17" x14ac:dyDescent="0.3">
      <c r="G14052" s="57">
        <f t="shared" si="243"/>
        <v>44185.428437499999</v>
      </c>
      <c r="H14052" s="9">
        <v>1608477417000</v>
      </c>
      <c r="I14052" s="11">
        <v>14.77741</v>
      </c>
      <c r="J14052" s="11">
        <v>14.77741</v>
      </c>
      <c r="K14052" s="10">
        <v>301</v>
      </c>
      <c r="L14052" s="10">
        <v>301</v>
      </c>
      <c r="M14052" s="32">
        <v>996</v>
      </c>
      <c r="N14052" s="10">
        <v>996</v>
      </c>
      <c r="O14052" s="11">
        <v>14.7984059322718</v>
      </c>
      <c r="P14052" s="19">
        <v>44185</v>
      </c>
      <c r="Q14052">
        <v>37017</v>
      </c>
    </row>
    <row r="14053" spans="7:17" x14ac:dyDescent="0.3">
      <c r="G14053" s="57">
        <f t="shared" si="243"/>
        <v>44185.431921296295</v>
      </c>
      <c r="H14053" s="9">
        <v>1608477718000</v>
      </c>
      <c r="I14053" s="11">
        <v>14.926909999999999</v>
      </c>
      <c r="J14053" s="11">
        <v>14.926909999999999</v>
      </c>
      <c r="K14053" s="10">
        <v>301</v>
      </c>
      <c r="L14053" s="10">
        <v>301</v>
      </c>
      <c r="M14053" s="32">
        <v>997</v>
      </c>
      <c r="N14053" s="10">
        <v>997</v>
      </c>
      <c r="O14053" s="11">
        <v>14.9771995589974</v>
      </c>
      <c r="P14053" s="19">
        <v>44185</v>
      </c>
      <c r="Q14053">
        <v>37318</v>
      </c>
    </row>
    <row r="14054" spans="7:17" x14ac:dyDescent="0.3">
      <c r="G14054" s="57">
        <f t="shared" si="243"/>
        <v>44185.435393518521</v>
      </c>
      <c r="H14054" s="9">
        <v>1608478018000</v>
      </c>
      <c r="I14054" s="11">
        <v>15.07333</v>
      </c>
      <c r="J14054" s="11">
        <v>15.07333</v>
      </c>
      <c r="K14054" s="10">
        <v>300</v>
      </c>
      <c r="L14054" s="10">
        <v>300</v>
      </c>
      <c r="M14054" s="32">
        <v>997</v>
      </c>
      <c r="N14054" s="10">
        <v>997</v>
      </c>
      <c r="O14054" s="11">
        <v>15.124112855817</v>
      </c>
      <c r="P14054" s="19">
        <v>44185</v>
      </c>
      <c r="Q14054">
        <v>37618</v>
      </c>
    </row>
    <row r="14055" spans="7:17" x14ac:dyDescent="0.3">
      <c r="G14055" s="57">
        <f t="shared" si="243"/>
        <v>44185.438877314817</v>
      </c>
      <c r="H14055" s="9">
        <v>1608478319000</v>
      </c>
      <c r="I14055" s="11">
        <v>15.15282</v>
      </c>
      <c r="J14055" s="11">
        <v>15.15282</v>
      </c>
      <c r="K14055" s="10">
        <v>301</v>
      </c>
      <c r="L14055" s="10">
        <v>301</v>
      </c>
      <c r="M14055" s="32">
        <v>996</v>
      </c>
      <c r="N14055" s="10">
        <v>996</v>
      </c>
      <c r="O14055" s="11">
        <v>15.1743493195795</v>
      </c>
      <c r="P14055" s="19">
        <v>44185</v>
      </c>
      <c r="Q14055">
        <v>37919</v>
      </c>
    </row>
    <row r="14056" spans="7:17" x14ac:dyDescent="0.3">
      <c r="G14056" s="57">
        <f t="shared" si="243"/>
        <v>44185.442361111112</v>
      </c>
      <c r="H14056" s="9">
        <v>1608478620000</v>
      </c>
      <c r="I14056" s="11">
        <v>14.893689999999999</v>
      </c>
      <c r="J14056" s="11">
        <v>14.893689999999999</v>
      </c>
      <c r="K14056" s="10">
        <v>301</v>
      </c>
      <c r="L14056" s="10">
        <v>301</v>
      </c>
      <c r="M14056" s="32">
        <v>996</v>
      </c>
      <c r="N14056" s="10">
        <v>996</v>
      </c>
      <c r="O14056" s="11">
        <v>14.9148511443763</v>
      </c>
      <c r="P14056" s="19">
        <v>44185</v>
      </c>
      <c r="Q14056">
        <v>38220</v>
      </c>
    </row>
    <row r="14057" spans="7:17" x14ac:dyDescent="0.3">
      <c r="G14057" s="57">
        <f t="shared" si="243"/>
        <v>44185.445844907408</v>
      </c>
      <c r="H14057" s="9">
        <v>1608478921000</v>
      </c>
      <c r="I14057" s="11">
        <v>15.33887</v>
      </c>
      <c r="J14057" s="11">
        <v>15.33887</v>
      </c>
      <c r="K14057" s="10">
        <v>301</v>
      </c>
      <c r="L14057" s="10">
        <v>301</v>
      </c>
      <c r="M14057" s="32">
        <v>996</v>
      </c>
      <c r="N14057" s="10">
        <v>996</v>
      </c>
      <c r="O14057" s="11">
        <v>15.3606636617882</v>
      </c>
      <c r="P14057" s="19">
        <v>44185</v>
      </c>
      <c r="Q14057">
        <v>38521</v>
      </c>
    </row>
    <row r="14058" spans="7:17" x14ac:dyDescent="0.3">
      <c r="G14058" s="57">
        <f t="shared" si="243"/>
        <v>44185.449328703704</v>
      </c>
      <c r="H14058" s="9">
        <v>1608479222000</v>
      </c>
      <c r="I14058" s="11">
        <v>15.411960000000001</v>
      </c>
      <c r="J14058" s="11">
        <v>15.411960000000001</v>
      </c>
      <c r="K14058" s="10">
        <v>301</v>
      </c>
      <c r="L14058" s="10">
        <v>301</v>
      </c>
      <c r="M14058" s="32">
        <v>997</v>
      </c>
      <c r="N14058" s="10">
        <v>997</v>
      </c>
      <c r="O14058" s="11">
        <v>15.4638837184177</v>
      </c>
      <c r="P14058" s="19">
        <v>44185</v>
      </c>
      <c r="Q14058">
        <v>38822</v>
      </c>
    </row>
    <row r="14059" spans="7:17" x14ac:dyDescent="0.3">
      <c r="G14059" s="57">
        <f t="shared" si="243"/>
        <v>44185.452800925923</v>
      </c>
      <c r="H14059" s="9">
        <v>1608479522000</v>
      </c>
      <c r="I14059" s="11">
        <v>15.33667</v>
      </c>
      <c r="J14059" s="11">
        <v>15.33667</v>
      </c>
      <c r="K14059" s="10">
        <v>300</v>
      </c>
      <c r="L14059" s="10">
        <v>300</v>
      </c>
      <c r="M14059" s="32">
        <v>997</v>
      </c>
      <c r="N14059" s="10">
        <v>997</v>
      </c>
      <c r="O14059" s="11">
        <v>15.3883400623765</v>
      </c>
      <c r="P14059" s="19">
        <v>44185</v>
      </c>
      <c r="Q14059">
        <v>39122</v>
      </c>
    </row>
    <row r="14060" spans="7:17" x14ac:dyDescent="0.3">
      <c r="G14060" s="57">
        <f t="shared" si="243"/>
        <v>44185.456284722219</v>
      </c>
      <c r="H14060" s="9">
        <v>1608479823000</v>
      </c>
      <c r="I14060" s="11">
        <v>15.225910000000001</v>
      </c>
      <c r="J14060" s="11">
        <v>15.225910000000001</v>
      </c>
      <c r="K14060" s="10">
        <v>301</v>
      </c>
      <c r="L14060" s="10">
        <v>301</v>
      </c>
      <c r="M14060" s="32">
        <v>996</v>
      </c>
      <c r="N14060" s="10">
        <v>996</v>
      </c>
      <c r="O14060" s="11">
        <v>15.2475431667821</v>
      </c>
      <c r="P14060" s="19">
        <v>44185</v>
      </c>
      <c r="Q14060">
        <v>39423</v>
      </c>
    </row>
    <row r="14061" spans="7:17" x14ac:dyDescent="0.3">
      <c r="G14061" s="57">
        <f t="shared" si="243"/>
        <v>44185.459768518522</v>
      </c>
      <c r="H14061" s="9">
        <v>1608480124000</v>
      </c>
      <c r="I14061" s="11">
        <v>15.56146</v>
      </c>
      <c r="J14061" s="11">
        <v>15.56146</v>
      </c>
      <c r="K14061" s="10">
        <v>301</v>
      </c>
      <c r="L14061" s="10">
        <v>301</v>
      </c>
      <c r="M14061" s="32">
        <v>996</v>
      </c>
      <c r="N14061" s="10">
        <v>996</v>
      </c>
      <c r="O14061" s="11">
        <v>15.583569920494201</v>
      </c>
      <c r="P14061" s="19">
        <v>44185</v>
      </c>
      <c r="Q14061">
        <v>39724</v>
      </c>
    </row>
    <row r="14062" spans="7:17" x14ac:dyDescent="0.3">
      <c r="G14062" s="57">
        <f t="shared" si="243"/>
        <v>44185.463252314818</v>
      </c>
      <c r="H14062" s="9">
        <v>1608480425000</v>
      </c>
      <c r="I14062" s="11">
        <v>15.129569999999999</v>
      </c>
      <c r="J14062" s="11">
        <v>15.129569999999999</v>
      </c>
      <c r="K14062" s="10">
        <v>301</v>
      </c>
      <c r="L14062" s="10">
        <v>301</v>
      </c>
      <c r="M14062" s="32">
        <v>996</v>
      </c>
      <c r="N14062" s="10">
        <v>996</v>
      </c>
      <c r="O14062" s="11">
        <v>15.1510662856835</v>
      </c>
      <c r="P14062" s="19">
        <v>44185</v>
      </c>
      <c r="Q14062">
        <v>40025</v>
      </c>
    </row>
    <row r="14063" spans="7:17" x14ac:dyDescent="0.3">
      <c r="G14063" s="57">
        <f t="shared" si="243"/>
        <v>44185.466736111113</v>
      </c>
      <c r="H14063" s="9">
        <v>1608480726000</v>
      </c>
      <c r="I14063" s="11">
        <v>15.30897</v>
      </c>
      <c r="J14063" s="11">
        <v>15.30897</v>
      </c>
      <c r="K14063" s="10">
        <v>301</v>
      </c>
      <c r="L14063" s="10">
        <v>301</v>
      </c>
      <c r="M14063" s="32">
        <v>996</v>
      </c>
      <c r="N14063" s="10">
        <v>996</v>
      </c>
      <c r="O14063" s="11">
        <v>15.3307211794876</v>
      </c>
      <c r="P14063" s="19">
        <v>44185</v>
      </c>
      <c r="Q14063">
        <v>40326</v>
      </c>
    </row>
    <row r="14064" spans="7:17" x14ac:dyDescent="0.3">
      <c r="G14064" s="57">
        <f t="shared" si="243"/>
        <v>44185.470208333332</v>
      </c>
      <c r="H14064" s="9">
        <v>1608481026000</v>
      </c>
      <c r="I14064" s="11">
        <v>14.82333</v>
      </c>
      <c r="J14064" s="11">
        <v>14.82333</v>
      </c>
      <c r="K14064" s="10">
        <v>300</v>
      </c>
      <c r="L14064" s="10">
        <v>300</v>
      </c>
      <c r="M14064" s="32">
        <v>996</v>
      </c>
      <c r="N14064" s="10">
        <v>996</v>
      </c>
      <c r="O14064" s="11">
        <v>14.8443911759925</v>
      </c>
      <c r="P14064" s="19">
        <v>44185</v>
      </c>
      <c r="Q14064">
        <v>40626</v>
      </c>
    </row>
    <row r="14065" spans="7:17" x14ac:dyDescent="0.3">
      <c r="G14065" s="57">
        <f t="shared" si="243"/>
        <v>44185.473692129628</v>
      </c>
      <c r="H14065" s="9">
        <v>1608481327000</v>
      </c>
      <c r="I14065" s="11">
        <v>15.28571</v>
      </c>
      <c r="J14065" s="11">
        <v>15.28571</v>
      </c>
      <c r="K14065" s="10">
        <v>301</v>
      </c>
      <c r="L14065" s="10">
        <v>301</v>
      </c>
      <c r="M14065" s="32">
        <v>996</v>
      </c>
      <c r="N14065" s="10">
        <v>996</v>
      </c>
      <c r="O14065" s="11">
        <v>15.3074281313834</v>
      </c>
      <c r="P14065" s="19">
        <v>44185</v>
      </c>
      <c r="Q14065">
        <v>40927</v>
      </c>
    </row>
    <row r="14066" spans="7:17" x14ac:dyDescent="0.3">
      <c r="G14066" s="57">
        <f t="shared" si="243"/>
        <v>44185.477175925924</v>
      </c>
      <c r="H14066" s="9">
        <v>1608481628000</v>
      </c>
      <c r="I14066" s="11">
        <v>14.96346</v>
      </c>
      <c r="J14066" s="11">
        <v>14.96346</v>
      </c>
      <c r="K14066" s="10">
        <v>301</v>
      </c>
      <c r="L14066" s="10">
        <v>301</v>
      </c>
      <c r="M14066" s="32">
        <v>997</v>
      </c>
      <c r="N14066" s="10">
        <v>997</v>
      </c>
      <c r="O14066" s="11">
        <v>15.0138726979044</v>
      </c>
      <c r="P14066" s="19">
        <v>44185</v>
      </c>
      <c r="Q14066">
        <v>41228</v>
      </c>
    </row>
    <row r="14067" spans="7:17" x14ac:dyDescent="0.3">
      <c r="G14067" s="57">
        <f t="shared" si="243"/>
        <v>44185.48065972222</v>
      </c>
      <c r="H14067" s="9">
        <v>1608481929000</v>
      </c>
      <c r="I14067" s="11">
        <v>15.25249</v>
      </c>
      <c r="J14067" s="11">
        <v>15.25249</v>
      </c>
      <c r="K14067" s="10">
        <v>301</v>
      </c>
      <c r="L14067" s="10">
        <v>301</v>
      </c>
      <c r="M14067" s="32">
        <v>996</v>
      </c>
      <c r="N14067" s="10">
        <v>996</v>
      </c>
      <c r="O14067" s="11">
        <v>15.2741609319845</v>
      </c>
      <c r="P14067" s="19">
        <v>44185</v>
      </c>
      <c r="Q14067">
        <v>41529</v>
      </c>
    </row>
    <row r="14068" spans="7:17" x14ac:dyDescent="0.3">
      <c r="G14068" s="57">
        <f t="shared" si="243"/>
        <v>44185.484143518515</v>
      </c>
      <c r="H14068" s="9">
        <v>1608482230000</v>
      </c>
      <c r="I14068" s="11">
        <v>14.877079999999999</v>
      </c>
      <c r="J14068" s="11">
        <v>14.877079999999999</v>
      </c>
      <c r="K14068" s="10">
        <v>301</v>
      </c>
      <c r="L14068" s="10">
        <v>301</v>
      </c>
      <c r="M14068" s="32">
        <v>996</v>
      </c>
      <c r="N14068" s="10">
        <v>996</v>
      </c>
      <c r="O14068" s="11">
        <v>14.8982175446768</v>
      </c>
      <c r="P14068" s="19">
        <v>44185</v>
      </c>
      <c r="Q14068">
        <v>41830</v>
      </c>
    </row>
    <row r="14069" spans="7:17" x14ac:dyDescent="0.3">
      <c r="G14069" s="57">
        <f t="shared" si="243"/>
        <v>44185.487615740742</v>
      </c>
      <c r="H14069" s="9">
        <v>1608482530000</v>
      </c>
      <c r="I14069" s="11">
        <v>15.186669999999999</v>
      </c>
      <c r="J14069" s="11">
        <v>15.186669999999999</v>
      </c>
      <c r="K14069" s="10">
        <v>300</v>
      </c>
      <c r="L14069" s="10">
        <v>300</v>
      </c>
      <c r="M14069" s="32">
        <v>996</v>
      </c>
      <c r="N14069" s="10">
        <v>996</v>
      </c>
      <c r="O14069" s="11">
        <v>15.208247414090501</v>
      </c>
      <c r="P14069" s="19">
        <v>44185</v>
      </c>
      <c r="Q14069">
        <v>42130</v>
      </c>
    </row>
    <row r="14070" spans="7:17" x14ac:dyDescent="0.3">
      <c r="G14070" s="57">
        <f t="shared" si="243"/>
        <v>44185.491099537037</v>
      </c>
      <c r="H14070" s="9">
        <v>1608482831000</v>
      </c>
      <c r="I14070" s="11">
        <v>15.18937</v>
      </c>
      <c r="J14070" s="11">
        <v>15.18937</v>
      </c>
      <c r="K14070" s="10">
        <v>301</v>
      </c>
      <c r="L14070" s="10">
        <v>301</v>
      </c>
      <c r="M14070" s="32">
        <v>996</v>
      </c>
      <c r="N14070" s="10">
        <v>996</v>
      </c>
      <c r="O14070" s="11">
        <v>15.210951250284801</v>
      </c>
      <c r="P14070" s="19">
        <v>44185</v>
      </c>
      <c r="Q14070">
        <v>42431</v>
      </c>
    </row>
    <row r="14071" spans="7:17" x14ac:dyDescent="0.3">
      <c r="G14071" s="57">
        <f t="shared" si="243"/>
        <v>44185.494583333333</v>
      </c>
      <c r="H14071" s="9">
        <v>1608483132000</v>
      </c>
      <c r="I14071" s="11">
        <v>15.112959999999999</v>
      </c>
      <c r="J14071" s="11">
        <v>15.112959999999999</v>
      </c>
      <c r="K14071" s="10">
        <v>301</v>
      </c>
      <c r="L14071" s="10">
        <v>301</v>
      </c>
      <c r="M14071" s="32">
        <v>996</v>
      </c>
      <c r="N14071" s="10">
        <v>996</v>
      </c>
      <c r="O14071" s="11">
        <v>15.134432685984001</v>
      </c>
      <c r="P14071" s="19">
        <v>44185</v>
      </c>
      <c r="Q14071">
        <v>42732</v>
      </c>
    </row>
    <row r="14072" spans="7:17" x14ac:dyDescent="0.3">
      <c r="G14072" s="57">
        <f t="shared" si="243"/>
        <v>44185.498067129629</v>
      </c>
      <c r="H14072" s="9">
        <v>1608483433000</v>
      </c>
      <c r="I14072" s="11">
        <v>15.588039999999999</v>
      </c>
      <c r="J14072" s="11">
        <v>15.588039999999999</v>
      </c>
      <c r="K14072" s="10">
        <v>301</v>
      </c>
      <c r="L14072" s="10">
        <v>301</v>
      </c>
      <c r="M14072" s="32">
        <v>996</v>
      </c>
      <c r="N14072" s="10">
        <v>996</v>
      </c>
      <c r="O14072" s="11">
        <v>15.6101876856966</v>
      </c>
      <c r="P14072" s="19">
        <v>44185</v>
      </c>
      <c r="Q14072">
        <v>43033</v>
      </c>
    </row>
    <row r="14073" spans="7:17" x14ac:dyDescent="0.3">
      <c r="G14073" s="57">
        <f t="shared" si="243"/>
        <v>44185.501550925925</v>
      </c>
      <c r="H14073" s="9">
        <v>1608483734000</v>
      </c>
      <c r="I14073" s="11">
        <v>14.956810000000001</v>
      </c>
      <c r="J14073" s="11">
        <v>14.956810000000001</v>
      </c>
      <c r="K14073" s="10">
        <v>301</v>
      </c>
      <c r="L14073" s="10">
        <v>301</v>
      </c>
      <c r="M14073" s="32">
        <v>997</v>
      </c>
      <c r="N14073" s="10">
        <v>997</v>
      </c>
      <c r="O14073" s="11">
        <v>15.0072002936983</v>
      </c>
      <c r="P14073" s="19">
        <v>44185</v>
      </c>
      <c r="Q14073">
        <v>43334</v>
      </c>
    </row>
    <row r="14074" spans="7:17" x14ac:dyDescent="0.3">
      <c r="G14074" s="57">
        <f t="shared" si="243"/>
        <v>44185.505023148151</v>
      </c>
      <c r="H14074" s="9">
        <v>1608484034000</v>
      </c>
      <c r="I14074" s="11">
        <v>15.116669999999999</v>
      </c>
      <c r="J14074" s="11">
        <v>15.116669999999999</v>
      </c>
      <c r="K14074" s="10">
        <v>300</v>
      </c>
      <c r="L14074" s="10">
        <v>300</v>
      </c>
      <c r="M14074" s="32">
        <v>997</v>
      </c>
      <c r="N14074" s="10">
        <v>997</v>
      </c>
      <c r="O14074" s="11">
        <v>15.1675988705974</v>
      </c>
      <c r="P14074" s="19">
        <v>44185</v>
      </c>
      <c r="Q14074">
        <v>43634</v>
      </c>
    </row>
    <row r="14075" spans="7:17" x14ac:dyDescent="0.3">
      <c r="G14075" s="57">
        <f t="shared" si="243"/>
        <v>44185.508506944447</v>
      </c>
      <c r="H14075" s="9">
        <v>1608484335000</v>
      </c>
      <c r="I14075" s="11">
        <v>14.64452</v>
      </c>
      <c r="J14075" s="11">
        <v>14.64452</v>
      </c>
      <c r="K14075" s="10">
        <v>301</v>
      </c>
      <c r="L14075" s="10">
        <v>301</v>
      </c>
      <c r="M14075" s="32">
        <v>997</v>
      </c>
      <c r="N14075" s="10">
        <v>997</v>
      </c>
      <c r="O14075" s="11">
        <v>14.6938581719679</v>
      </c>
      <c r="P14075" s="19">
        <v>44185</v>
      </c>
      <c r="Q14075">
        <v>43935</v>
      </c>
    </row>
    <row r="14076" spans="7:17" x14ac:dyDescent="0.3">
      <c r="G14076" s="57">
        <f t="shared" si="243"/>
        <v>44185.511990740742</v>
      </c>
      <c r="H14076" s="9">
        <v>1608484636000</v>
      </c>
      <c r="I14076" s="11">
        <v>14.86379</v>
      </c>
      <c r="J14076" s="11">
        <v>14.86379</v>
      </c>
      <c r="K14076" s="10">
        <v>301</v>
      </c>
      <c r="L14076" s="10">
        <v>301</v>
      </c>
      <c r="M14076" s="32">
        <v>997</v>
      </c>
      <c r="N14076" s="10">
        <v>997</v>
      </c>
      <c r="O14076" s="11">
        <v>14.913866904337899</v>
      </c>
      <c r="P14076" s="19">
        <v>44185</v>
      </c>
      <c r="Q14076">
        <v>44236</v>
      </c>
    </row>
    <row r="14077" spans="7:17" x14ac:dyDescent="0.3">
      <c r="G14077" s="57">
        <f t="shared" si="243"/>
        <v>44185.515474537038</v>
      </c>
      <c r="H14077" s="9">
        <v>1608484937000</v>
      </c>
      <c r="I14077" s="11">
        <v>14.976739999999999</v>
      </c>
      <c r="J14077" s="11">
        <v>14.976739999999999</v>
      </c>
      <c r="K14077" s="10">
        <v>301</v>
      </c>
      <c r="L14077" s="10">
        <v>301</v>
      </c>
      <c r="M14077" s="32">
        <v>997</v>
      </c>
      <c r="N14077" s="10">
        <v>997</v>
      </c>
      <c r="O14077" s="11">
        <v>15.027197438935399</v>
      </c>
      <c r="P14077" s="19">
        <v>44185</v>
      </c>
      <c r="Q14077">
        <v>44537</v>
      </c>
    </row>
    <row r="14078" spans="7:17" x14ac:dyDescent="0.3">
      <c r="G14078" s="57">
        <f t="shared" si="243"/>
        <v>44185.518946759257</v>
      </c>
      <c r="H14078" s="9">
        <v>1608485237000</v>
      </c>
      <c r="I14078" s="11">
        <v>15.15667</v>
      </c>
      <c r="J14078" s="11">
        <v>15.15667</v>
      </c>
      <c r="K14078" s="10">
        <v>300</v>
      </c>
      <c r="L14078" s="10">
        <v>300</v>
      </c>
      <c r="M14078" s="32">
        <v>997</v>
      </c>
      <c r="N14078" s="10">
        <v>997</v>
      </c>
      <c r="O14078" s="11">
        <v>15.2077336327391</v>
      </c>
      <c r="P14078" s="19">
        <v>44185</v>
      </c>
      <c r="Q14078">
        <v>44837</v>
      </c>
    </row>
    <row r="14079" spans="7:17" x14ac:dyDescent="0.3">
      <c r="G14079" s="57">
        <f t="shared" si="243"/>
        <v>44185.522430555553</v>
      </c>
      <c r="H14079" s="9">
        <v>1608485538000</v>
      </c>
      <c r="I14079" s="11">
        <v>14.74751</v>
      </c>
      <c r="J14079" s="11">
        <v>14.74751</v>
      </c>
      <c r="K14079" s="10">
        <v>301</v>
      </c>
      <c r="L14079" s="10">
        <v>301</v>
      </c>
      <c r="M14079" s="32">
        <v>997</v>
      </c>
      <c r="N14079" s="10">
        <v>997</v>
      </c>
      <c r="O14079" s="11">
        <v>14.797195150792099</v>
      </c>
      <c r="P14079" s="19">
        <v>44185</v>
      </c>
      <c r="Q14079">
        <v>45138</v>
      </c>
    </row>
    <row r="14080" spans="7:17" x14ac:dyDescent="0.3">
      <c r="G14080" s="57">
        <f t="shared" si="243"/>
        <v>44185.525914351849</v>
      </c>
      <c r="H14080" s="9">
        <v>1608485839000</v>
      </c>
      <c r="I14080" s="11">
        <v>14.98671</v>
      </c>
      <c r="J14080" s="11">
        <v>14.98671</v>
      </c>
      <c r="K14080" s="10">
        <v>301</v>
      </c>
      <c r="L14080" s="10">
        <v>301</v>
      </c>
      <c r="M14080" s="32">
        <v>996</v>
      </c>
      <c r="N14080" s="10">
        <v>996</v>
      </c>
      <c r="O14080" s="11">
        <v>15.008003308376599</v>
      </c>
      <c r="P14080" s="19">
        <v>44185</v>
      </c>
      <c r="Q14080">
        <v>45439</v>
      </c>
    </row>
    <row r="14081" spans="7:17" x14ac:dyDescent="0.3">
      <c r="G14081" s="57">
        <f t="shared" si="243"/>
        <v>44185.529398148145</v>
      </c>
      <c r="H14081" s="9">
        <v>1608486140000</v>
      </c>
      <c r="I14081" s="11">
        <v>14.800660000000001</v>
      </c>
      <c r="J14081" s="11">
        <v>14.800660000000001</v>
      </c>
      <c r="K14081" s="10">
        <v>301</v>
      </c>
      <c r="L14081" s="10">
        <v>301</v>
      </c>
      <c r="M14081" s="32">
        <v>996</v>
      </c>
      <c r="N14081" s="10">
        <v>996</v>
      </c>
      <c r="O14081" s="11">
        <v>14.8216889661678</v>
      </c>
      <c r="P14081" s="19">
        <v>44185</v>
      </c>
      <c r="Q14081">
        <v>45740</v>
      </c>
    </row>
    <row r="14082" spans="7:17" x14ac:dyDescent="0.3">
      <c r="G14082" s="57">
        <f t="shared" si="243"/>
        <v>44185.532881944448</v>
      </c>
      <c r="H14082" s="9">
        <v>1608486441000</v>
      </c>
      <c r="I14082" s="11">
        <v>15.55814</v>
      </c>
      <c r="J14082" s="11">
        <v>15.55814</v>
      </c>
      <c r="K14082" s="10">
        <v>301</v>
      </c>
      <c r="L14082" s="10">
        <v>301</v>
      </c>
      <c r="M14082" s="32">
        <v>996</v>
      </c>
      <c r="N14082" s="10">
        <v>996</v>
      </c>
      <c r="O14082" s="11">
        <v>15.580245203396</v>
      </c>
      <c r="P14082" s="19">
        <v>44185</v>
      </c>
      <c r="Q14082">
        <v>46041</v>
      </c>
    </row>
    <row r="14083" spans="7:17" x14ac:dyDescent="0.3">
      <c r="G14083" s="57">
        <f t="shared" si="243"/>
        <v>44185.536354166667</v>
      </c>
      <c r="H14083" s="9">
        <v>1608486741000</v>
      </c>
      <c r="I14083" s="11">
        <v>14.97</v>
      </c>
      <c r="J14083" s="11">
        <v>14.97</v>
      </c>
      <c r="K14083" s="10">
        <v>300</v>
      </c>
      <c r="L14083" s="10">
        <v>300</v>
      </c>
      <c r="M14083" s="32">
        <v>997</v>
      </c>
      <c r="N14083" s="10">
        <v>997</v>
      </c>
      <c r="O14083" s="11">
        <v>15.0204347315145</v>
      </c>
      <c r="P14083" s="19">
        <v>44185</v>
      </c>
      <c r="Q14083">
        <v>46341</v>
      </c>
    </row>
    <row r="14084" spans="7:17" x14ac:dyDescent="0.3">
      <c r="G14084" s="57">
        <f t="shared" si="243"/>
        <v>44185.539837962962</v>
      </c>
      <c r="H14084" s="9">
        <v>1608487042000</v>
      </c>
      <c r="I14084" s="11">
        <v>14.93023</v>
      </c>
      <c r="J14084" s="11">
        <v>14.93023</v>
      </c>
      <c r="K14084" s="10">
        <v>301</v>
      </c>
      <c r="L14084" s="10">
        <v>301</v>
      </c>
      <c r="M14084" s="32">
        <v>997</v>
      </c>
      <c r="N14084" s="10">
        <v>997</v>
      </c>
      <c r="O14084" s="11">
        <v>14.9805307442552</v>
      </c>
      <c r="P14084" s="19">
        <v>44185</v>
      </c>
      <c r="Q14084">
        <v>46642</v>
      </c>
    </row>
    <row r="14085" spans="7:17" x14ac:dyDescent="0.3">
      <c r="G14085" s="57">
        <f t="shared" ref="G14085:G14148" si="244">$P14085+$Q14085/24/60/60</f>
        <v>44185.543321759258</v>
      </c>
      <c r="H14085" s="9">
        <v>1608487343000</v>
      </c>
      <c r="I14085" s="11">
        <v>14.94684</v>
      </c>
      <c r="J14085" s="11">
        <v>14.94684</v>
      </c>
      <c r="K14085" s="10">
        <v>301</v>
      </c>
      <c r="L14085" s="10">
        <v>301</v>
      </c>
      <c r="M14085" s="32">
        <v>996</v>
      </c>
      <c r="N14085" s="10">
        <v>996</v>
      </c>
      <c r="O14085" s="11">
        <v>14.968076660573001</v>
      </c>
      <c r="P14085" s="19">
        <v>44185</v>
      </c>
      <c r="Q14085">
        <v>46943</v>
      </c>
    </row>
    <row r="14086" spans="7:17" x14ac:dyDescent="0.3">
      <c r="G14086" s="57">
        <f t="shared" si="244"/>
        <v>44185.546805555554</v>
      </c>
      <c r="H14086" s="9">
        <v>1608487644000</v>
      </c>
      <c r="I14086" s="11">
        <v>14.873749999999999</v>
      </c>
      <c r="J14086" s="11">
        <v>14.873749999999999</v>
      </c>
      <c r="K14086" s="10">
        <v>301</v>
      </c>
      <c r="L14086" s="10">
        <v>301</v>
      </c>
      <c r="M14086" s="32">
        <v>996</v>
      </c>
      <c r="N14086" s="10">
        <v>996</v>
      </c>
      <c r="O14086" s="11">
        <v>14.894882813370399</v>
      </c>
      <c r="P14086" s="19">
        <v>44185</v>
      </c>
      <c r="Q14086">
        <v>47244</v>
      </c>
    </row>
    <row r="14087" spans="7:17" x14ac:dyDescent="0.3">
      <c r="G14087" s="57">
        <f t="shared" si="244"/>
        <v>44185.55028935185</v>
      </c>
      <c r="H14087" s="9">
        <v>1608487945000</v>
      </c>
      <c r="I14087" s="11">
        <v>14.96678</v>
      </c>
      <c r="J14087" s="11">
        <v>14.96678</v>
      </c>
      <c r="K14087" s="10">
        <v>301</v>
      </c>
      <c r="L14087" s="10">
        <v>301</v>
      </c>
      <c r="M14087" s="32">
        <v>996</v>
      </c>
      <c r="N14087" s="10">
        <v>996</v>
      </c>
      <c r="O14087" s="11">
        <v>14.988044991578899</v>
      </c>
      <c r="P14087" s="19">
        <v>44185</v>
      </c>
      <c r="Q14087">
        <v>47545</v>
      </c>
    </row>
    <row r="14088" spans="7:17" x14ac:dyDescent="0.3">
      <c r="G14088" s="57">
        <f t="shared" si="244"/>
        <v>44185.553761574076</v>
      </c>
      <c r="H14088" s="9">
        <v>1608488245000</v>
      </c>
      <c r="I14088" s="11">
        <v>15.313330000000001</v>
      </c>
      <c r="J14088" s="11">
        <v>15.313330000000001</v>
      </c>
      <c r="K14088" s="10">
        <v>300</v>
      </c>
      <c r="L14088" s="10">
        <v>300</v>
      </c>
      <c r="M14088" s="32">
        <v>996</v>
      </c>
      <c r="N14088" s="10">
        <v>996</v>
      </c>
      <c r="O14088" s="11">
        <v>15.335087374231099</v>
      </c>
      <c r="P14088" s="19">
        <v>44185</v>
      </c>
      <c r="Q14088">
        <v>47845</v>
      </c>
    </row>
    <row r="14089" spans="7:17" x14ac:dyDescent="0.3">
      <c r="G14089" s="57">
        <f t="shared" si="244"/>
        <v>44185.557245370372</v>
      </c>
      <c r="H14089" s="9">
        <v>1608488546000</v>
      </c>
      <c r="I14089" s="11">
        <v>14.91694</v>
      </c>
      <c r="J14089" s="11">
        <v>14.91694</v>
      </c>
      <c r="K14089" s="10">
        <v>301</v>
      </c>
      <c r="L14089" s="10">
        <v>301</v>
      </c>
      <c r="M14089" s="32">
        <v>996</v>
      </c>
      <c r="N14089" s="10">
        <v>996</v>
      </c>
      <c r="O14089" s="11">
        <v>14.9381341782723</v>
      </c>
      <c r="P14089" s="19">
        <v>44185</v>
      </c>
      <c r="Q14089">
        <v>48146</v>
      </c>
    </row>
    <row r="14090" spans="7:17" x14ac:dyDescent="0.3">
      <c r="G14090" s="57">
        <f t="shared" si="244"/>
        <v>44185.560729166667</v>
      </c>
      <c r="H14090" s="9">
        <v>1608488847000</v>
      </c>
      <c r="I14090" s="11">
        <v>14.973420000000001</v>
      </c>
      <c r="J14090" s="11">
        <v>14.973420000000001</v>
      </c>
      <c r="K14090" s="10">
        <v>301</v>
      </c>
      <c r="L14090" s="10">
        <v>301</v>
      </c>
      <c r="M14090" s="32">
        <v>996</v>
      </c>
      <c r="N14090" s="10">
        <v>996</v>
      </c>
      <c r="O14090" s="11">
        <v>14.9946944257754</v>
      </c>
      <c r="P14090" s="19">
        <v>44185</v>
      </c>
      <c r="Q14090">
        <v>48447</v>
      </c>
    </row>
    <row r="14091" spans="7:17" x14ac:dyDescent="0.3">
      <c r="G14091" s="57">
        <f t="shared" si="244"/>
        <v>44185.564212962963</v>
      </c>
      <c r="H14091" s="9">
        <v>1608489148000</v>
      </c>
      <c r="I14091" s="11">
        <v>15.13621</v>
      </c>
      <c r="J14091" s="11">
        <v>15.13621</v>
      </c>
      <c r="K14091" s="10">
        <v>301</v>
      </c>
      <c r="L14091" s="10">
        <v>301</v>
      </c>
      <c r="M14091" s="32">
        <v>997</v>
      </c>
      <c r="N14091" s="10">
        <v>997</v>
      </c>
      <c r="O14091" s="11">
        <v>15.1872047019036</v>
      </c>
      <c r="P14091" s="19">
        <v>44185</v>
      </c>
      <c r="Q14091">
        <v>48748</v>
      </c>
    </row>
    <row r="14092" spans="7:17" x14ac:dyDescent="0.3">
      <c r="G14092" s="57">
        <f t="shared" si="244"/>
        <v>44185.567696759259</v>
      </c>
      <c r="H14092" s="9">
        <v>1608489449000</v>
      </c>
      <c r="I14092" s="11">
        <v>14.671099999999999</v>
      </c>
      <c r="J14092" s="11">
        <v>14.671099999999999</v>
      </c>
      <c r="K14092" s="10">
        <v>301</v>
      </c>
      <c r="L14092" s="10">
        <v>301</v>
      </c>
      <c r="M14092" s="32">
        <v>997</v>
      </c>
      <c r="N14092" s="10">
        <v>997</v>
      </c>
      <c r="O14092" s="11">
        <v>14.720527721411001</v>
      </c>
      <c r="P14092" s="19">
        <v>44185</v>
      </c>
      <c r="Q14092">
        <v>49049</v>
      </c>
    </row>
    <row r="14093" spans="7:17" x14ac:dyDescent="0.3">
      <c r="G14093" s="57">
        <f t="shared" si="244"/>
        <v>44185.571168981478</v>
      </c>
      <c r="H14093" s="9">
        <v>1608489749000</v>
      </c>
      <c r="I14093" s="11">
        <v>15.09667</v>
      </c>
      <c r="J14093" s="11">
        <v>15.09667</v>
      </c>
      <c r="K14093" s="10">
        <v>300</v>
      </c>
      <c r="L14093" s="10">
        <v>300</v>
      </c>
      <c r="M14093" s="32">
        <v>997</v>
      </c>
      <c r="N14093" s="10">
        <v>997</v>
      </c>
      <c r="O14093" s="11">
        <v>15.1475314895266</v>
      </c>
      <c r="P14093" s="19">
        <v>44185</v>
      </c>
      <c r="Q14093">
        <v>49349</v>
      </c>
    </row>
    <row r="14094" spans="7:17" x14ac:dyDescent="0.3">
      <c r="G14094" s="57">
        <f t="shared" si="244"/>
        <v>44185.574652777781</v>
      </c>
      <c r="H14094" s="9">
        <v>1608490050000</v>
      </c>
      <c r="I14094" s="11">
        <v>15.01329</v>
      </c>
      <c r="J14094" s="11">
        <v>15.01329</v>
      </c>
      <c r="K14094" s="10">
        <v>301</v>
      </c>
      <c r="L14094" s="10">
        <v>301</v>
      </c>
      <c r="M14094" s="32">
        <v>996</v>
      </c>
      <c r="N14094" s="10">
        <v>996</v>
      </c>
      <c r="O14094" s="11">
        <v>15.034621073579</v>
      </c>
      <c r="P14094" s="19">
        <v>44185</v>
      </c>
      <c r="Q14094">
        <v>49650</v>
      </c>
    </row>
    <row r="14095" spans="7:17" x14ac:dyDescent="0.3">
      <c r="G14095" s="57">
        <f t="shared" si="244"/>
        <v>44185.578136574077</v>
      </c>
      <c r="H14095" s="9">
        <v>1608490351000</v>
      </c>
      <c r="I14095" s="11">
        <v>15.242520000000001</v>
      </c>
      <c r="J14095" s="11">
        <v>15.242520000000001</v>
      </c>
      <c r="K14095" s="10">
        <v>301</v>
      </c>
      <c r="L14095" s="10">
        <v>301</v>
      </c>
      <c r="M14095" s="32">
        <v>996</v>
      </c>
      <c r="N14095" s="10">
        <v>996</v>
      </c>
      <c r="O14095" s="11">
        <v>15.2641767664815</v>
      </c>
      <c r="P14095" s="19">
        <v>44185</v>
      </c>
      <c r="Q14095">
        <v>49951</v>
      </c>
    </row>
    <row r="14096" spans="7:17" x14ac:dyDescent="0.3">
      <c r="G14096" s="57">
        <f t="shared" si="244"/>
        <v>44185.581620370373</v>
      </c>
      <c r="H14096" s="9">
        <v>1608490652000</v>
      </c>
      <c r="I14096" s="11">
        <v>15.146179999999999</v>
      </c>
      <c r="J14096" s="11">
        <v>15.146179999999999</v>
      </c>
      <c r="K14096" s="10">
        <v>301</v>
      </c>
      <c r="L14096" s="10">
        <v>301</v>
      </c>
      <c r="M14096" s="32">
        <v>996</v>
      </c>
      <c r="N14096" s="10">
        <v>996</v>
      </c>
      <c r="O14096" s="11">
        <v>15.1676998853829</v>
      </c>
      <c r="P14096" s="19">
        <v>44185</v>
      </c>
      <c r="Q14096">
        <v>50252</v>
      </c>
    </row>
    <row r="14097" spans="7:17" x14ac:dyDescent="0.3">
      <c r="G14097" s="57">
        <f t="shared" si="244"/>
        <v>44185.585104166668</v>
      </c>
      <c r="H14097" s="9">
        <v>1608490953000</v>
      </c>
      <c r="I14097" s="11">
        <v>15.37209</v>
      </c>
      <c r="J14097" s="11">
        <v>15.37209</v>
      </c>
      <c r="K14097" s="10">
        <v>301</v>
      </c>
      <c r="L14097" s="10">
        <v>301</v>
      </c>
      <c r="M14097" s="32">
        <v>996</v>
      </c>
      <c r="N14097" s="10">
        <v>996</v>
      </c>
      <c r="O14097" s="11">
        <v>15.393930861187201</v>
      </c>
      <c r="P14097" s="19">
        <v>44185</v>
      </c>
      <c r="Q14097">
        <v>50553</v>
      </c>
    </row>
    <row r="14098" spans="7:17" x14ac:dyDescent="0.3">
      <c r="G14098" s="57">
        <f t="shared" si="244"/>
        <v>44185.588576388887</v>
      </c>
      <c r="H14098" s="9">
        <v>1608491253000</v>
      </c>
      <c r="I14098" s="11">
        <v>15.376670000000001</v>
      </c>
      <c r="J14098" s="11">
        <v>15.376670000000001</v>
      </c>
      <c r="K14098" s="10">
        <v>300</v>
      </c>
      <c r="L14098" s="10">
        <v>300</v>
      </c>
      <c r="M14098" s="32">
        <v>997</v>
      </c>
      <c r="N14098" s="10">
        <v>997</v>
      </c>
      <c r="O14098" s="11">
        <v>15.428474824518201</v>
      </c>
      <c r="P14098" s="19">
        <v>44185</v>
      </c>
      <c r="Q14098">
        <v>50853</v>
      </c>
    </row>
    <row r="14099" spans="7:17" x14ac:dyDescent="0.3">
      <c r="G14099" s="57">
        <f t="shared" si="244"/>
        <v>44185.592060185183</v>
      </c>
      <c r="H14099" s="9">
        <v>1608491554000</v>
      </c>
      <c r="I14099" s="11">
        <v>15.06312</v>
      </c>
      <c r="J14099" s="11">
        <v>15.06312</v>
      </c>
      <c r="K14099" s="10">
        <v>301</v>
      </c>
      <c r="L14099" s="10">
        <v>301</v>
      </c>
      <c r="M14099" s="32">
        <v>997</v>
      </c>
      <c r="N14099" s="10">
        <v>997</v>
      </c>
      <c r="O14099" s="11">
        <v>15.113868457780301</v>
      </c>
      <c r="P14099" s="19">
        <v>44185</v>
      </c>
      <c r="Q14099">
        <v>51154</v>
      </c>
    </row>
    <row r="14100" spans="7:17" x14ac:dyDescent="0.3">
      <c r="G14100" s="57">
        <f t="shared" si="244"/>
        <v>44185.595543981479</v>
      </c>
      <c r="H14100" s="9">
        <v>1608491855000</v>
      </c>
      <c r="I14100" s="11">
        <v>14.923590000000001</v>
      </c>
      <c r="J14100" s="11">
        <v>14.923590000000001</v>
      </c>
      <c r="K14100" s="10">
        <v>301</v>
      </c>
      <c r="L14100" s="10">
        <v>301</v>
      </c>
      <c r="M14100" s="32">
        <v>997</v>
      </c>
      <c r="N14100" s="10">
        <v>997</v>
      </c>
      <c r="O14100" s="11">
        <v>14.9738683737397</v>
      </c>
      <c r="P14100" s="19">
        <v>44185</v>
      </c>
      <c r="Q14100">
        <v>51455</v>
      </c>
    </row>
    <row r="14101" spans="7:17" x14ac:dyDescent="0.3">
      <c r="G14101" s="57">
        <f t="shared" si="244"/>
        <v>44185.599027777775</v>
      </c>
      <c r="H14101" s="9">
        <v>1608492156000</v>
      </c>
      <c r="I14101" s="11">
        <v>14.9701</v>
      </c>
      <c r="J14101" s="11">
        <v>14.9701</v>
      </c>
      <c r="K14101" s="10">
        <v>301</v>
      </c>
      <c r="L14101" s="10">
        <v>301</v>
      </c>
      <c r="M14101" s="32">
        <v>996</v>
      </c>
      <c r="N14101" s="10">
        <v>996</v>
      </c>
      <c r="O14101" s="11">
        <v>14.9913697086771</v>
      </c>
      <c r="P14101" s="19">
        <v>44185</v>
      </c>
      <c r="Q14101">
        <v>51756</v>
      </c>
    </row>
    <row r="14102" spans="7:17" x14ac:dyDescent="0.3">
      <c r="G14102" s="57">
        <f t="shared" si="244"/>
        <v>44185.602511574078</v>
      </c>
      <c r="H14102" s="9">
        <v>1608492457000</v>
      </c>
      <c r="I14102" s="11">
        <v>15.395350000000001</v>
      </c>
      <c r="J14102" s="11">
        <v>15.395350000000001</v>
      </c>
      <c r="K14102" s="10">
        <v>301</v>
      </c>
      <c r="L14102" s="10">
        <v>301</v>
      </c>
      <c r="M14102" s="32">
        <v>996</v>
      </c>
      <c r="N14102" s="10">
        <v>996</v>
      </c>
      <c r="O14102" s="11">
        <v>15.4172239092913</v>
      </c>
      <c r="P14102" s="19">
        <v>44185</v>
      </c>
      <c r="Q14102">
        <v>52057</v>
      </c>
    </row>
    <row r="14103" spans="7:17" x14ac:dyDescent="0.3">
      <c r="G14103" s="57">
        <f t="shared" si="244"/>
        <v>44185.605983796297</v>
      </c>
      <c r="H14103" s="9">
        <v>1608492757000</v>
      </c>
      <c r="I14103" s="11">
        <v>15.036670000000001</v>
      </c>
      <c r="J14103" s="11">
        <v>15.036670000000001</v>
      </c>
      <c r="K14103" s="10">
        <v>300</v>
      </c>
      <c r="L14103" s="10">
        <v>300</v>
      </c>
      <c r="M14103" s="32">
        <v>996</v>
      </c>
      <c r="N14103" s="10">
        <v>996</v>
      </c>
      <c r="O14103" s="11">
        <v>15.0580342921807</v>
      </c>
      <c r="P14103" s="19">
        <v>44185</v>
      </c>
      <c r="Q14103">
        <v>52357</v>
      </c>
    </row>
    <row r="14104" spans="7:17" x14ac:dyDescent="0.3">
      <c r="G14104" s="57">
        <f t="shared" si="244"/>
        <v>44185.609467592592</v>
      </c>
      <c r="H14104" s="9">
        <v>1608493058000</v>
      </c>
      <c r="I14104" s="11">
        <v>14.787380000000001</v>
      </c>
      <c r="J14104" s="11">
        <v>14.787380000000001</v>
      </c>
      <c r="K14104" s="10">
        <v>301</v>
      </c>
      <c r="L14104" s="10">
        <v>301</v>
      </c>
      <c r="M14104" s="32">
        <v>996</v>
      </c>
      <c r="N14104" s="10">
        <v>996</v>
      </c>
      <c r="O14104" s="11">
        <v>14.808390097774801</v>
      </c>
      <c r="P14104" s="19">
        <v>44185</v>
      </c>
      <c r="Q14104">
        <v>52658</v>
      </c>
    </row>
    <row r="14105" spans="7:17" x14ac:dyDescent="0.3">
      <c r="G14105" s="57">
        <f t="shared" si="244"/>
        <v>44185.612951388888</v>
      </c>
      <c r="H14105" s="9">
        <v>1608493359000</v>
      </c>
      <c r="I14105" s="11">
        <v>14.926909999999999</v>
      </c>
      <c r="J14105" s="11">
        <v>14.926909999999999</v>
      </c>
      <c r="K14105" s="10">
        <v>301</v>
      </c>
      <c r="L14105" s="10">
        <v>301</v>
      </c>
      <c r="M14105" s="32">
        <v>996</v>
      </c>
      <c r="N14105" s="10">
        <v>996</v>
      </c>
      <c r="O14105" s="11">
        <v>14.948118343775199</v>
      </c>
      <c r="P14105" s="19">
        <v>44185</v>
      </c>
      <c r="Q14105">
        <v>52959</v>
      </c>
    </row>
    <row r="14106" spans="7:17" x14ac:dyDescent="0.3">
      <c r="G14106" s="57">
        <f t="shared" si="244"/>
        <v>44185.616435185184</v>
      </c>
      <c r="H14106" s="9">
        <v>1608493660000</v>
      </c>
      <c r="I14106" s="11">
        <v>15.142860000000001</v>
      </c>
      <c r="J14106" s="11">
        <v>15.142860000000001</v>
      </c>
      <c r="K14106" s="10">
        <v>301</v>
      </c>
      <c r="L14106" s="10">
        <v>301</v>
      </c>
      <c r="M14106" s="32">
        <v>996</v>
      </c>
      <c r="N14106" s="10">
        <v>996</v>
      </c>
      <c r="O14106" s="11">
        <v>15.1643751682847</v>
      </c>
      <c r="P14106" s="19">
        <v>44185</v>
      </c>
      <c r="Q14106">
        <v>53260</v>
      </c>
    </row>
    <row r="14107" spans="7:17" x14ac:dyDescent="0.3">
      <c r="G14107" s="57">
        <f t="shared" si="244"/>
        <v>44185.61991898148</v>
      </c>
      <c r="H14107" s="9">
        <v>1608493961000</v>
      </c>
      <c r="I14107" s="11">
        <v>15.1495</v>
      </c>
      <c r="J14107" s="11">
        <v>15.1495</v>
      </c>
      <c r="K14107" s="10">
        <v>301</v>
      </c>
      <c r="L14107" s="10">
        <v>301</v>
      </c>
      <c r="M14107" s="32">
        <v>996</v>
      </c>
      <c r="N14107" s="10">
        <v>996</v>
      </c>
      <c r="O14107" s="11">
        <v>15.1710246024812</v>
      </c>
      <c r="P14107" s="19">
        <v>44185</v>
      </c>
      <c r="Q14107">
        <v>53561</v>
      </c>
    </row>
    <row r="14108" spans="7:17" x14ac:dyDescent="0.3">
      <c r="G14108" s="57">
        <f t="shared" si="244"/>
        <v>44185.623391203706</v>
      </c>
      <c r="H14108" s="9">
        <v>1608494261000</v>
      </c>
      <c r="I14108" s="11">
        <v>15.08333</v>
      </c>
      <c r="J14108" s="11">
        <v>15.08333</v>
      </c>
      <c r="K14108" s="10">
        <v>300</v>
      </c>
      <c r="L14108" s="10">
        <v>300</v>
      </c>
      <c r="M14108" s="32">
        <v>996</v>
      </c>
      <c r="N14108" s="10">
        <v>996</v>
      </c>
      <c r="O14108" s="11">
        <v>15.1047605873027</v>
      </c>
      <c r="P14108" s="19">
        <v>44185</v>
      </c>
      <c r="Q14108">
        <v>53861</v>
      </c>
    </row>
    <row r="14109" spans="7:17" x14ac:dyDescent="0.3">
      <c r="G14109" s="57">
        <f t="shared" si="244"/>
        <v>44185.626875000002</v>
      </c>
      <c r="H14109" s="9">
        <v>1608494562000</v>
      </c>
      <c r="I14109" s="11">
        <v>14.91694</v>
      </c>
      <c r="J14109" s="11">
        <v>14.91694</v>
      </c>
      <c r="K14109" s="10">
        <v>301</v>
      </c>
      <c r="L14109" s="10">
        <v>301</v>
      </c>
      <c r="M14109" s="32">
        <v>996</v>
      </c>
      <c r="N14109" s="10">
        <v>996</v>
      </c>
      <c r="O14109" s="11">
        <v>14.9381341782723</v>
      </c>
      <c r="P14109" s="19">
        <v>44185</v>
      </c>
      <c r="Q14109">
        <v>54162</v>
      </c>
    </row>
    <row r="14110" spans="7:17" x14ac:dyDescent="0.3">
      <c r="G14110" s="57">
        <f t="shared" si="244"/>
        <v>44185.630358796298</v>
      </c>
      <c r="H14110" s="9">
        <v>1608494863000</v>
      </c>
      <c r="I14110" s="11">
        <v>14.926909999999999</v>
      </c>
      <c r="J14110" s="11">
        <v>14.926909999999999</v>
      </c>
      <c r="K14110" s="10">
        <v>301</v>
      </c>
      <c r="L14110" s="10">
        <v>301</v>
      </c>
      <c r="M14110" s="32">
        <v>996</v>
      </c>
      <c r="N14110" s="10">
        <v>996</v>
      </c>
      <c r="O14110" s="11">
        <v>14.948118343775199</v>
      </c>
      <c r="P14110" s="19">
        <v>44185</v>
      </c>
      <c r="Q14110">
        <v>54463</v>
      </c>
    </row>
    <row r="14111" spans="7:17" x14ac:dyDescent="0.3">
      <c r="G14111" s="57">
        <f t="shared" si="244"/>
        <v>44185.633842592593</v>
      </c>
      <c r="H14111" s="9">
        <v>1608495164000</v>
      </c>
      <c r="I14111" s="11">
        <v>15.28904</v>
      </c>
      <c r="J14111" s="11">
        <v>15.28904</v>
      </c>
      <c r="K14111" s="10">
        <v>301</v>
      </c>
      <c r="L14111" s="10">
        <v>301</v>
      </c>
      <c r="M14111" s="32">
        <v>996</v>
      </c>
      <c r="N14111" s="10">
        <v>996</v>
      </c>
      <c r="O14111" s="11">
        <v>15.310762862689799</v>
      </c>
      <c r="P14111" s="19">
        <v>44185</v>
      </c>
      <c r="Q14111">
        <v>54764</v>
      </c>
    </row>
    <row r="14112" spans="7:17" x14ac:dyDescent="0.3">
      <c r="G14112" s="57">
        <f t="shared" si="244"/>
        <v>44185.637326388889</v>
      </c>
      <c r="H14112" s="9">
        <v>1608495465000</v>
      </c>
      <c r="I14112" s="11">
        <v>15.126250000000001</v>
      </c>
      <c r="J14112" s="11">
        <v>15.126250000000001</v>
      </c>
      <c r="K14112" s="10">
        <v>301</v>
      </c>
      <c r="L14112" s="10">
        <v>301</v>
      </c>
      <c r="M14112" s="32">
        <v>996</v>
      </c>
      <c r="N14112" s="10">
        <v>996</v>
      </c>
      <c r="O14112" s="11">
        <v>15.1477415685852</v>
      </c>
      <c r="P14112" s="19">
        <v>44185</v>
      </c>
      <c r="Q14112">
        <v>55065</v>
      </c>
    </row>
    <row r="14113" spans="7:17" x14ac:dyDescent="0.3">
      <c r="G14113" s="57">
        <f t="shared" si="244"/>
        <v>44185.640798611108</v>
      </c>
      <c r="H14113" s="9">
        <v>1608495765000</v>
      </c>
      <c r="I14113" s="11">
        <v>15.35</v>
      </c>
      <c r="J14113" s="11">
        <v>15.35</v>
      </c>
      <c r="K14113" s="10">
        <v>300</v>
      </c>
      <c r="L14113" s="10">
        <v>300</v>
      </c>
      <c r="M14113" s="32">
        <v>996</v>
      </c>
      <c r="N14113" s="10">
        <v>996</v>
      </c>
      <c r="O14113" s="11">
        <v>15.371809475434</v>
      </c>
      <c r="P14113" s="19">
        <v>44185</v>
      </c>
      <c r="Q14113">
        <v>55365</v>
      </c>
    </row>
    <row r="14114" spans="7:17" x14ac:dyDescent="0.3">
      <c r="G14114" s="57">
        <f t="shared" si="244"/>
        <v>44185.644282407404</v>
      </c>
      <c r="H14114" s="9">
        <v>1608496066000</v>
      </c>
      <c r="I14114" s="11">
        <v>14.81063</v>
      </c>
      <c r="J14114" s="11">
        <v>14.81063</v>
      </c>
      <c r="K14114" s="10">
        <v>301</v>
      </c>
      <c r="L14114" s="10">
        <v>301</v>
      </c>
      <c r="M14114" s="32">
        <v>996</v>
      </c>
      <c r="N14114" s="10">
        <v>996</v>
      </c>
      <c r="O14114" s="11">
        <v>14.831673131670801</v>
      </c>
      <c r="P14114" s="19">
        <v>44185</v>
      </c>
      <c r="Q14114">
        <v>55666</v>
      </c>
    </row>
    <row r="14115" spans="7:17" x14ac:dyDescent="0.3">
      <c r="G14115" s="57">
        <f t="shared" si="244"/>
        <v>44185.647766203707</v>
      </c>
      <c r="H14115" s="9">
        <v>1608496367000</v>
      </c>
      <c r="I14115" s="11">
        <v>15.28571</v>
      </c>
      <c r="J14115" s="11">
        <v>15.28571</v>
      </c>
      <c r="K14115" s="10">
        <v>301</v>
      </c>
      <c r="L14115" s="10">
        <v>301</v>
      </c>
      <c r="M14115" s="32">
        <v>996</v>
      </c>
      <c r="N14115" s="10">
        <v>996</v>
      </c>
      <c r="O14115" s="11">
        <v>15.3074281313834</v>
      </c>
      <c r="P14115" s="19">
        <v>44185</v>
      </c>
      <c r="Q14115">
        <v>55967</v>
      </c>
    </row>
    <row r="14116" spans="7:17" x14ac:dyDescent="0.3">
      <c r="G14116" s="57">
        <f t="shared" si="244"/>
        <v>44185.651250000003</v>
      </c>
      <c r="H14116" s="9">
        <v>1608496668000</v>
      </c>
      <c r="I14116" s="11">
        <v>14.95349</v>
      </c>
      <c r="J14116" s="11">
        <v>14.95349</v>
      </c>
      <c r="K14116" s="10">
        <v>301</v>
      </c>
      <c r="L14116" s="10">
        <v>301</v>
      </c>
      <c r="M14116" s="32">
        <v>996</v>
      </c>
      <c r="N14116" s="10">
        <v>996</v>
      </c>
      <c r="O14116" s="11">
        <v>14.9747361089776</v>
      </c>
      <c r="P14116" s="19">
        <v>44185</v>
      </c>
      <c r="Q14116">
        <v>56268</v>
      </c>
    </row>
    <row r="14117" spans="7:17" x14ac:dyDescent="0.3">
      <c r="G14117" s="57">
        <f t="shared" si="244"/>
        <v>44185.654722222222</v>
      </c>
      <c r="H14117" s="9">
        <v>1608496968000</v>
      </c>
      <c r="I14117" s="11">
        <v>15.126670000000001</v>
      </c>
      <c r="J14117" s="11">
        <v>15.126670000000001</v>
      </c>
      <c r="K14117" s="10">
        <v>300</v>
      </c>
      <c r="L14117" s="10">
        <v>300</v>
      </c>
      <c r="M14117" s="32">
        <v>996</v>
      </c>
      <c r="N14117" s="10">
        <v>996</v>
      </c>
      <c r="O14117" s="11">
        <v>15.1481621653265</v>
      </c>
      <c r="P14117" s="19">
        <v>44185</v>
      </c>
      <c r="Q14117">
        <v>56568</v>
      </c>
    </row>
    <row r="14118" spans="7:17" x14ac:dyDescent="0.3">
      <c r="G14118" s="57">
        <f t="shared" si="244"/>
        <v>44185.658206018517</v>
      </c>
      <c r="H14118" s="9">
        <v>1608497269000</v>
      </c>
      <c r="I14118" s="11">
        <v>14.720929999999999</v>
      </c>
      <c r="J14118" s="11">
        <v>14.720929999999999</v>
      </c>
      <c r="K14118" s="10">
        <v>301</v>
      </c>
      <c r="L14118" s="10">
        <v>301</v>
      </c>
      <c r="M14118" s="32">
        <v>996</v>
      </c>
      <c r="N14118" s="10">
        <v>996</v>
      </c>
      <c r="O14118" s="11">
        <v>14.7418456847687</v>
      </c>
      <c r="P14118" s="19">
        <v>44185</v>
      </c>
      <c r="Q14118">
        <v>56869</v>
      </c>
    </row>
    <row r="14119" spans="7:17" x14ac:dyDescent="0.3">
      <c r="G14119" s="57">
        <f t="shared" si="244"/>
        <v>44185.661689814813</v>
      </c>
      <c r="H14119" s="9">
        <v>1608497570000</v>
      </c>
      <c r="I14119" s="11">
        <v>15.378740000000001</v>
      </c>
      <c r="J14119" s="11">
        <v>15.378740000000001</v>
      </c>
      <c r="K14119" s="10">
        <v>301</v>
      </c>
      <c r="L14119" s="10">
        <v>301</v>
      </c>
      <c r="M14119" s="32">
        <v>996</v>
      </c>
      <c r="N14119" s="10">
        <v>996</v>
      </c>
      <c r="O14119" s="11">
        <v>15.4005903095919</v>
      </c>
      <c r="P14119" s="19">
        <v>44185</v>
      </c>
      <c r="Q14119">
        <v>57170</v>
      </c>
    </row>
    <row r="14120" spans="7:17" x14ac:dyDescent="0.3">
      <c r="G14120" s="57">
        <f t="shared" si="244"/>
        <v>44185.665173611109</v>
      </c>
      <c r="H14120" s="9">
        <v>1608497871000</v>
      </c>
      <c r="I14120" s="11">
        <v>14.93023</v>
      </c>
      <c r="J14120" s="11">
        <v>14.93023</v>
      </c>
      <c r="K14120" s="10">
        <v>301</v>
      </c>
      <c r="L14120" s="10">
        <v>301</v>
      </c>
      <c r="M14120" s="32">
        <v>996</v>
      </c>
      <c r="N14120" s="10">
        <v>996</v>
      </c>
      <c r="O14120" s="11">
        <v>14.951443060873499</v>
      </c>
      <c r="P14120" s="19">
        <v>44185</v>
      </c>
      <c r="Q14120">
        <v>57471</v>
      </c>
    </row>
    <row r="14121" spans="7:17" x14ac:dyDescent="0.3">
      <c r="G14121" s="57">
        <f t="shared" si="244"/>
        <v>44185.668657407405</v>
      </c>
      <c r="H14121" s="9">
        <v>1608498172000</v>
      </c>
      <c r="I14121" s="11">
        <v>14.973420000000001</v>
      </c>
      <c r="J14121" s="11">
        <v>14.973420000000001</v>
      </c>
      <c r="K14121" s="10">
        <v>301</v>
      </c>
      <c r="L14121" s="10">
        <v>301</v>
      </c>
      <c r="M14121" s="32">
        <v>996</v>
      </c>
      <c r="N14121" s="10">
        <v>996</v>
      </c>
      <c r="O14121" s="11">
        <v>14.9946944257754</v>
      </c>
      <c r="P14121" s="19">
        <v>44185</v>
      </c>
      <c r="Q14121">
        <v>57772</v>
      </c>
    </row>
    <row r="14122" spans="7:17" x14ac:dyDescent="0.3">
      <c r="G14122" s="57">
        <f t="shared" si="244"/>
        <v>44185.672129629631</v>
      </c>
      <c r="H14122" s="9">
        <v>1608498472000</v>
      </c>
      <c r="I14122" s="11">
        <v>15.28</v>
      </c>
      <c r="J14122" s="11">
        <v>15.28</v>
      </c>
      <c r="K14122" s="10">
        <v>300</v>
      </c>
      <c r="L14122" s="10">
        <v>300</v>
      </c>
      <c r="M14122" s="32">
        <v>996</v>
      </c>
      <c r="N14122" s="10">
        <v>996</v>
      </c>
      <c r="O14122" s="11">
        <v>15.3017100185427</v>
      </c>
      <c r="P14122" s="19">
        <v>44185</v>
      </c>
      <c r="Q14122">
        <v>58072</v>
      </c>
    </row>
    <row r="14123" spans="7:17" x14ac:dyDescent="0.3">
      <c r="G14123" s="57">
        <f t="shared" si="244"/>
        <v>44185.675613425927</v>
      </c>
      <c r="H14123" s="9">
        <v>1608498773000</v>
      </c>
      <c r="I14123" s="11">
        <v>14.95349</v>
      </c>
      <c r="J14123" s="11">
        <v>14.95349</v>
      </c>
      <c r="K14123" s="10">
        <v>301</v>
      </c>
      <c r="L14123" s="10">
        <v>301</v>
      </c>
      <c r="M14123" s="32">
        <v>996</v>
      </c>
      <c r="N14123" s="10">
        <v>996</v>
      </c>
      <c r="O14123" s="11">
        <v>14.9747361089776</v>
      </c>
      <c r="P14123" s="19">
        <v>44185</v>
      </c>
      <c r="Q14123">
        <v>58373</v>
      </c>
    </row>
    <row r="14124" spans="7:17" x14ac:dyDescent="0.3">
      <c r="G14124" s="57">
        <f t="shared" si="244"/>
        <v>44185.679097222222</v>
      </c>
      <c r="H14124" s="9">
        <v>1608499074000</v>
      </c>
      <c r="I14124" s="11">
        <v>15.40199</v>
      </c>
      <c r="J14124" s="11">
        <v>15.40199</v>
      </c>
      <c r="K14124" s="10">
        <v>301</v>
      </c>
      <c r="L14124" s="10">
        <v>301</v>
      </c>
      <c r="M14124" s="32">
        <v>996</v>
      </c>
      <c r="N14124" s="10">
        <v>996</v>
      </c>
      <c r="O14124" s="11">
        <v>15.4238733434879</v>
      </c>
      <c r="P14124" s="19">
        <v>44185</v>
      </c>
      <c r="Q14124">
        <v>58674</v>
      </c>
    </row>
    <row r="14125" spans="7:17" x14ac:dyDescent="0.3">
      <c r="G14125" s="57">
        <f t="shared" si="244"/>
        <v>44185.682581018518</v>
      </c>
      <c r="H14125" s="9">
        <v>1608499375000</v>
      </c>
      <c r="I14125" s="11">
        <v>15.20266</v>
      </c>
      <c r="J14125" s="11">
        <v>15.20266</v>
      </c>
      <c r="K14125" s="10">
        <v>301</v>
      </c>
      <c r="L14125" s="10">
        <v>301</v>
      </c>
      <c r="M14125" s="32">
        <v>996</v>
      </c>
      <c r="N14125" s="10">
        <v>996</v>
      </c>
      <c r="O14125" s="11">
        <v>15.224260132886</v>
      </c>
      <c r="P14125" s="19">
        <v>44185</v>
      </c>
      <c r="Q14125">
        <v>58975</v>
      </c>
    </row>
    <row r="14126" spans="7:17" x14ac:dyDescent="0.3">
      <c r="G14126" s="57">
        <f t="shared" si="244"/>
        <v>44185.686064814814</v>
      </c>
      <c r="H14126" s="9">
        <v>1608499676000</v>
      </c>
      <c r="I14126" s="11">
        <v>14.956810000000001</v>
      </c>
      <c r="J14126" s="11">
        <v>14.956810000000001</v>
      </c>
      <c r="K14126" s="10">
        <v>301</v>
      </c>
      <c r="L14126" s="10">
        <v>301</v>
      </c>
      <c r="M14126" s="32">
        <v>996</v>
      </c>
      <c r="N14126" s="10">
        <v>996</v>
      </c>
      <c r="O14126" s="11">
        <v>14.9780608260759</v>
      </c>
      <c r="P14126" s="19">
        <v>44185</v>
      </c>
      <c r="Q14126">
        <v>59276</v>
      </c>
    </row>
    <row r="14127" spans="7:17" x14ac:dyDescent="0.3">
      <c r="G14127" s="57">
        <f t="shared" si="244"/>
        <v>44185.68953703704</v>
      </c>
      <c r="H14127" s="9">
        <v>1608499976000</v>
      </c>
      <c r="I14127" s="11">
        <v>15.32667</v>
      </c>
      <c r="J14127" s="11">
        <v>15.32667</v>
      </c>
      <c r="K14127" s="10">
        <v>300</v>
      </c>
      <c r="L14127" s="10">
        <v>300</v>
      </c>
      <c r="M14127" s="32">
        <v>996</v>
      </c>
      <c r="N14127" s="10">
        <v>996</v>
      </c>
      <c r="O14127" s="11">
        <v>15.3484463278729</v>
      </c>
      <c r="P14127" s="19">
        <v>44185</v>
      </c>
      <c r="Q14127">
        <v>59576</v>
      </c>
    </row>
    <row r="14128" spans="7:17" x14ac:dyDescent="0.3">
      <c r="G14128" s="57">
        <f t="shared" si="244"/>
        <v>44185.693020833336</v>
      </c>
      <c r="H14128" s="9">
        <v>1608500277000</v>
      </c>
      <c r="I14128" s="11">
        <v>15.57807</v>
      </c>
      <c r="J14128" s="11">
        <v>15.57807</v>
      </c>
      <c r="K14128" s="10">
        <v>301</v>
      </c>
      <c r="L14128" s="10">
        <v>301</v>
      </c>
      <c r="M14128" s="32">
        <v>995</v>
      </c>
      <c r="N14128" s="10">
        <v>995</v>
      </c>
      <c r="O14128" s="11">
        <v>15.57807</v>
      </c>
      <c r="P14128" s="19">
        <v>44185</v>
      </c>
      <c r="Q14128">
        <v>59877</v>
      </c>
    </row>
    <row r="14129" spans="7:17" x14ac:dyDescent="0.3">
      <c r="G14129" s="57">
        <f t="shared" si="244"/>
        <v>44185.696504629632</v>
      </c>
      <c r="H14129" s="9">
        <v>1608500578000</v>
      </c>
      <c r="I14129" s="11">
        <v>15.23588</v>
      </c>
      <c r="J14129" s="11">
        <v>15.23588</v>
      </c>
      <c r="K14129" s="10">
        <v>301</v>
      </c>
      <c r="L14129" s="10">
        <v>301</v>
      </c>
      <c r="M14129" s="32">
        <v>995</v>
      </c>
      <c r="N14129" s="10">
        <v>995</v>
      </c>
      <c r="O14129" s="11">
        <v>15.23588</v>
      </c>
      <c r="P14129" s="19">
        <v>44185</v>
      </c>
      <c r="Q14129">
        <v>60178</v>
      </c>
    </row>
    <row r="14130" spans="7:17" x14ac:dyDescent="0.3">
      <c r="G14130" s="57">
        <f t="shared" si="244"/>
        <v>44185.699988425928</v>
      </c>
      <c r="H14130" s="9">
        <v>1608500879000</v>
      </c>
      <c r="I14130" s="11">
        <v>15.13621</v>
      </c>
      <c r="J14130" s="11">
        <v>15.13621</v>
      </c>
      <c r="K14130" s="10">
        <v>301</v>
      </c>
      <c r="L14130" s="10">
        <v>301</v>
      </c>
      <c r="M14130" s="32">
        <v>995</v>
      </c>
      <c r="N14130" s="10">
        <v>995</v>
      </c>
      <c r="O14130" s="11">
        <v>15.13621</v>
      </c>
      <c r="P14130" s="19">
        <v>44185</v>
      </c>
      <c r="Q14130">
        <v>60479</v>
      </c>
    </row>
    <row r="14131" spans="7:17" x14ac:dyDescent="0.3">
      <c r="G14131" s="57">
        <f t="shared" si="244"/>
        <v>44185.703472222223</v>
      </c>
      <c r="H14131" s="9">
        <v>1608501180000</v>
      </c>
      <c r="I14131" s="11">
        <v>15.345510000000001</v>
      </c>
      <c r="J14131" s="11">
        <v>15.345510000000001</v>
      </c>
      <c r="K14131" s="10">
        <v>301</v>
      </c>
      <c r="L14131" s="10">
        <v>301</v>
      </c>
      <c r="M14131" s="32">
        <v>995</v>
      </c>
      <c r="N14131" s="10">
        <v>995</v>
      </c>
      <c r="O14131" s="11">
        <v>15.345510000000001</v>
      </c>
      <c r="P14131" s="19">
        <v>44185</v>
      </c>
      <c r="Q14131">
        <v>60780</v>
      </c>
    </row>
    <row r="14132" spans="7:17" x14ac:dyDescent="0.3">
      <c r="G14132" s="57">
        <f t="shared" si="244"/>
        <v>44185.706944444442</v>
      </c>
      <c r="H14132" s="9">
        <v>1608501480000</v>
      </c>
      <c r="I14132" s="11">
        <v>15.07667</v>
      </c>
      <c r="J14132" s="11">
        <v>15.07667</v>
      </c>
      <c r="K14132" s="10">
        <v>300</v>
      </c>
      <c r="L14132" s="10">
        <v>300</v>
      </c>
      <c r="M14132" s="32">
        <v>995</v>
      </c>
      <c r="N14132" s="10">
        <v>995</v>
      </c>
      <c r="O14132" s="11">
        <v>15.07667</v>
      </c>
      <c r="P14132" s="19">
        <v>44185</v>
      </c>
      <c r="Q14132">
        <v>61080</v>
      </c>
    </row>
    <row r="14133" spans="7:17" x14ac:dyDescent="0.3">
      <c r="G14133" s="57">
        <f t="shared" si="244"/>
        <v>44185.710428240738</v>
      </c>
      <c r="H14133" s="9">
        <v>1608501781000</v>
      </c>
      <c r="I14133" s="11">
        <v>15.27243</v>
      </c>
      <c r="J14133" s="11">
        <v>15.27243</v>
      </c>
      <c r="K14133" s="10">
        <v>301</v>
      </c>
      <c r="L14133" s="10">
        <v>301</v>
      </c>
      <c r="M14133" s="32">
        <v>995</v>
      </c>
      <c r="N14133" s="10">
        <v>995</v>
      </c>
      <c r="O14133" s="11">
        <v>15.27243</v>
      </c>
      <c r="P14133" s="19">
        <v>44185</v>
      </c>
      <c r="Q14133">
        <v>61381</v>
      </c>
    </row>
    <row r="14134" spans="7:17" x14ac:dyDescent="0.3">
      <c r="G14134" s="57">
        <f t="shared" si="244"/>
        <v>44185.713912037034</v>
      </c>
      <c r="H14134" s="9">
        <v>1608502082000</v>
      </c>
      <c r="I14134" s="11">
        <v>14.98339</v>
      </c>
      <c r="J14134" s="11">
        <v>14.98339</v>
      </c>
      <c r="K14134" s="10">
        <v>301</v>
      </c>
      <c r="L14134" s="10">
        <v>301</v>
      </c>
      <c r="M14134" s="32">
        <v>995</v>
      </c>
      <c r="N14134" s="10">
        <v>995</v>
      </c>
      <c r="O14134" s="11">
        <v>14.98339</v>
      </c>
      <c r="P14134" s="19">
        <v>44185</v>
      </c>
      <c r="Q14134">
        <v>61682</v>
      </c>
    </row>
    <row r="14135" spans="7:17" x14ac:dyDescent="0.3">
      <c r="G14135" s="57">
        <f t="shared" si="244"/>
        <v>44185.717395833337</v>
      </c>
      <c r="H14135" s="9">
        <v>1608502383000</v>
      </c>
      <c r="I14135" s="11">
        <v>15.30897</v>
      </c>
      <c r="J14135" s="11">
        <v>15.30897</v>
      </c>
      <c r="K14135" s="10">
        <v>301</v>
      </c>
      <c r="L14135" s="10">
        <v>301</v>
      </c>
      <c r="M14135" s="32">
        <v>995</v>
      </c>
      <c r="N14135" s="10">
        <v>995</v>
      </c>
      <c r="O14135" s="11">
        <v>15.30897</v>
      </c>
      <c r="P14135" s="19">
        <v>44185</v>
      </c>
      <c r="Q14135">
        <v>61983</v>
      </c>
    </row>
    <row r="14136" spans="7:17" x14ac:dyDescent="0.3">
      <c r="G14136" s="57">
        <f t="shared" si="244"/>
        <v>44185.720879629633</v>
      </c>
      <c r="H14136" s="9">
        <v>1608502684000</v>
      </c>
      <c r="I14136" s="11">
        <v>15.023260000000001</v>
      </c>
      <c r="J14136" s="11">
        <v>15.023260000000001</v>
      </c>
      <c r="K14136" s="10">
        <v>301</v>
      </c>
      <c r="L14136" s="10">
        <v>301</v>
      </c>
      <c r="M14136" s="32">
        <v>995</v>
      </c>
      <c r="N14136" s="10">
        <v>995</v>
      </c>
      <c r="O14136" s="11">
        <v>15.023260000000001</v>
      </c>
      <c r="P14136" s="19">
        <v>44185</v>
      </c>
      <c r="Q14136">
        <v>62284</v>
      </c>
    </row>
    <row r="14137" spans="7:17" x14ac:dyDescent="0.3">
      <c r="G14137" s="57">
        <f t="shared" si="244"/>
        <v>44185.724351851852</v>
      </c>
      <c r="H14137" s="9">
        <v>1608502984000</v>
      </c>
      <c r="I14137" s="11">
        <v>15.526669999999999</v>
      </c>
      <c r="J14137" s="11">
        <v>15.526669999999999</v>
      </c>
      <c r="K14137" s="10">
        <v>300</v>
      </c>
      <c r="L14137" s="10">
        <v>300</v>
      </c>
      <c r="M14137" s="32">
        <v>995</v>
      </c>
      <c r="N14137" s="10">
        <v>995</v>
      </c>
      <c r="O14137" s="11">
        <v>15.526669999999999</v>
      </c>
      <c r="P14137" s="19">
        <v>44185</v>
      </c>
      <c r="Q14137">
        <v>62584</v>
      </c>
    </row>
    <row r="14138" spans="7:17" x14ac:dyDescent="0.3">
      <c r="G14138" s="57">
        <f t="shared" si="244"/>
        <v>44185.727835648147</v>
      </c>
      <c r="H14138" s="9">
        <v>1608503285000</v>
      </c>
      <c r="I14138" s="11">
        <v>14.926909999999999</v>
      </c>
      <c r="J14138" s="11">
        <v>14.926909999999999</v>
      </c>
      <c r="K14138" s="10">
        <v>301</v>
      </c>
      <c r="L14138" s="10">
        <v>301</v>
      </c>
      <c r="M14138" s="32">
        <v>995</v>
      </c>
      <c r="N14138" s="10">
        <v>995</v>
      </c>
      <c r="O14138" s="11">
        <v>14.926909999999999</v>
      </c>
      <c r="P14138" s="19">
        <v>44185</v>
      </c>
      <c r="Q14138">
        <v>62885</v>
      </c>
    </row>
    <row r="14139" spans="7:17" x14ac:dyDescent="0.3">
      <c r="G14139" s="57">
        <f t="shared" si="244"/>
        <v>44185.731319444443</v>
      </c>
      <c r="H14139" s="9">
        <v>1608503586000</v>
      </c>
      <c r="I14139" s="11">
        <v>15.04651</v>
      </c>
      <c r="J14139" s="11">
        <v>15.04651</v>
      </c>
      <c r="K14139" s="10">
        <v>301</v>
      </c>
      <c r="L14139" s="10">
        <v>301</v>
      </c>
      <c r="M14139" s="32">
        <v>995</v>
      </c>
      <c r="N14139" s="10">
        <v>995</v>
      </c>
      <c r="O14139" s="11">
        <v>15.04651</v>
      </c>
      <c r="P14139" s="19">
        <v>44185</v>
      </c>
      <c r="Q14139">
        <v>63186</v>
      </c>
    </row>
    <row r="14140" spans="7:17" x14ac:dyDescent="0.3">
      <c r="G14140" s="57">
        <f t="shared" si="244"/>
        <v>44185.734803240739</v>
      </c>
      <c r="H14140" s="9">
        <v>1608503887000</v>
      </c>
      <c r="I14140" s="11">
        <v>15.16611</v>
      </c>
      <c r="J14140" s="11">
        <v>15.16611</v>
      </c>
      <c r="K14140" s="10">
        <v>301</v>
      </c>
      <c r="L14140" s="10">
        <v>301</v>
      </c>
      <c r="M14140" s="32">
        <v>994</v>
      </c>
      <c r="N14140" s="10">
        <v>994</v>
      </c>
      <c r="O14140" s="11">
        <v>15.1190476954636</v>
      </c>
      <c r="P14140" s="19">
        <v>44185</v>
      </c>
      <c r="Q14140">
        <v>63487</v>
      </c>
    </row>
    <row r="14141" spans="7:17" x14ac:dyDescent="0.3">
      <c r="G14141" s="57">
        <f t="shared" si="244"/>
        <v>44185.738287037035</v>
      </c>
      <c r="H14141" s="9">
        <v>1608504188000</v>
      </c>
      <c r="I14141" s="11">
        <v>15.382059999999999</v>
      </c>
      <c r="J14141" s="11">
        <v>15.382059999999999</v>
      </c>
      <c r="K14141" s="10">
        <v>301</v>
      </c>
      <c r="L14141" s="10">
        <v>301</v>
      </c>
      <c r="M14141" s="32">
        <v>994</v>
      </c>
      <c r="N14141" s="10">
        <v>994</v>
      </c>
      <c r="O14141" s="11">
        <v>15.3343275760549</v>
      </c>
      <c r="P14141" s="19">
        <v>44185</v>
      </c>
      <c r="Q14141">
        <v>63788</v>
      </c>
    </row>
    <row r="14142" spans="7:17" x14ac:dyDescent="0.3">
      <c r="G14142" s="57">
        <f t="shared" si="244"/>
        <v>44185.741759259261</v>
      </c>
      <c r="H14142" s="9">
        <v>1608504488000</v>
      </c>
      <c r="I14142" s="11">
        <v>15.07333</v>
      </c>
      <c r="J14142" s="11">
        <v>15.07333</v>
      </c>
      <c r="K14142" s="10">
        <v>300</v>
      </c>
      <c r="L14142" s="10">
        <v>300</v>
      </c>
      <c r="M14142" s="32">
        <v>995</v>
      </c>
      <c r="N14142" s="10">
        <v>995</v>
      </c>
      <c r="O14142" s="11">
        <v>15.07333</v>
      </c>
      <c r="P14142" s="19">
        <v>44185</v>
      </c>
      <c r="Q14142">
        <v>64088</v>
      </c>
    </row>
    <row r="14143" spans="7:17" x14ac:dyDescent="0.3">
      <c r="G14143" s="57">
        <f t="shared" si="244"/>
        <v>44185.745243055557</v>
      </c>
      <c r="H14143" s="9">
        <v>1608504789000</v>
      </c>
      <c r="I14143" s="11">
        <v>15.3887</v>
      </c>
      <c r="J14143" s="11">
        <v>15.3887</v>
      </c>
      <c r="K14143" s="10">
        <v>301</v>
      </c>
      <c r="L14143" s="10">
        <v>301</v>
      </c>
      <c r="M14143" s="32">
        <v>994</v>
      </c>
      <c r="N14143" s="10">
        <v>994</v>
      </c>
      <c r="O14143" s="11">
        <v>15.340946971318299</v>
      </c>
      <c r="P14143" s="19">
        <v>44185</v>
      </c>
      <c r="Q14143">
        <v>64389</v>
      </c>
    </row>
    <row r="14144" spans="7:17" x14ac:dyDescent="0.3">
      <c r="G14144" s="57">
        <f t="shared" si="244"/>
        <v>44185.748726851853</v>
      </c>
      <c r="H14144" s="9">
        <v>1608505090000</v>
      </c>
      <c r="I14144" s="11">
        <v>15.481730000000001</v>
      </c>
      <c r="J14144" s="11">
        <v>15.481730000000001</v>
      </c>
      <c r="K14144" s="10">
        <v>301</v>
      </c>
      <c r="L14144" s="10">
        <v>301</v>
      </c>
      <c r="M14144" s="32">
        <v>994</v>
      </c>
      <c r="N14144" s="10">
        <v>994</v>
      </c>
      <c r="O14144" s="11">
        <v>15.433688287787</v>
      </c>
      <c r="P14144" s="19">
        <v>44185</v>
      </c>
      <c r="Q14144">
        <v>64690</v>
      </c>
    </row>
    <row r="14145" spans="7:17" x14ac:dyDescent="0.3">
      <c r="G14145" s="57">
        <f t="shared" si="244"/>
        <v>44185.752210648148</v>
      </c>
      <c r="H14145" s="9">
        <v>1608505391000</v>
      </c>
      <c r="I14145" s="11">
        <v>15.3588</v>
      </c>
      <c r="J14145" s="11">
        <v>15.3588</v>
      </c>
      <c r="K14145" s="10">
        <v>301</v>
      </c>
      <c r="L14145" s="10">
        <v>301</v>
      </c>
      <c r="M14145" s="32">
        <v>994</v>
      </c>
      <c r="N14145" s="10">
        <v>994</v>
      </c>
      <c r="O14145" s="11">
        <v>15.3111397546955</v>
      </c>
      <c r="P14145" s="19">
        <v>44185</v>
      </c>
      <c r="Q14145">
        <v>64991</v>
      </c>
    </row>
    <row r="14146" spans="7:17" x14ac:dyDescent="0.3">
      <c r="G14146" s="57">
        <f t="shared" si="244"/>
        <v>44185.755694444444</v>
      </c>
      <c r="H14146" s="9">
        <v>1608505692000</v>
      </c>
      <c r="I14146" s="11">
        <v>15.15282</v>
      </c>
      <c r="J14146" s="11">
        <v>15.15282</v>
      </c>
      <c r="K14146" s="10">
        <v>301</v>
      </c>
      <c r="L14146" s="10">
        <v>301</v>
      </c>
      <c r="M14146" s="32">
        <v>994</v>
      </c>
      <c r="N14146" s="10">
        <v>994</v>
      </c>
      <c r="O14146" s="11">
        <v>15.105798935968</v>
      </c>
      <c r="P14146" s="19">
        <v>44185</v>
      </c>
      <c r="Q14146">
        <v>65292</v>
      </c>
    </row>
    <row r="14147" spans="7:17" x14ac:dyDescent="0.3">
      <c r="G14147" s="57">
        <f t="shared" si="244"/>
        <v>44185.759166666663</v>
      </c>
      <c r="H14147" s="9">
        <v>1608505992000</v>
      </c>
      <c r="I14147" s="11">
        <v>15.18</v>
      </c>
      <c r="J14147" s="11">
        <v>15.18</v>
      </c>
      <c r="K14147" s="10">
        <v>300</v>
      </c>
      <c r="L14147" s="10">
        <v>300</v>
      </c>
      <c r="M14147" s="32">
        <v>994</v>
      </c>
      <c r="N14147" s="10">
        <v>994</v>
      </c>
      <c r="O14147" s="11">
        <v>15.1328945930853</v>
      </c>
      <c r="P14147" s="19">
        <v>44185</v>
      </c>
      <c r="Q14147">
        <v>65592</v>
      </c>
    </row>
    <row r="14148" spans="7:17" x14ac:dyDescent="0.3">
      <c r="G14148" s="57">
        <f t="shared" si="244"/>
        <v>44185.762650462966</v>
      </c>
      <c r="H14148" s="9">
        <v>1608506293000</v>
      </c>
      <c r="I14148" s="11">
        <v>15.30233</v>
      </c>
      <c r="J14148" s="11">
        <v>15.30233</v>
      </c>
      <c r="K14148" s="10">
        <v>301</v>
      </c>
      <c r="L14148" s="10">
        <v>301</v>
      </c>
      <c r="M14148" s="32">
        <v>994</v>
      </c>
      <c r="N14148" s="10">
        <v>994</v>
      </c>
      <c r="O14148" s="11">
        <v>15.2548449880505</v>
      </c>
      <c r="P14148" s="19">
        <v>44185</v>
      </c>
      <c r="Q14148">
        <v>65893</v>
      </c>
    </row>
    <row r="14149" spans="7:17" x14ac:dyDescent="0.3">
      <c r="G14149" s="57">
        <f t="shared" ref="G14149:G14212" si="245">$P14149+$Q14149/24/60/60</f>
        <v>44185.766134259262</v>
      </c>
      <c r="H14149" s="9">
        <v>1608506594000</v>
      </c>
      <c r="I14149" s="11">
        <v>15.554819999999999</v>
      </c>
      <c r="J14149" s="11">
        <v>15.554819999999999</v>
      </c>
      <c r="K14149" s="10">
        <v>301</v>
      </c>
      <c r="L14149" s="10">
        <v>301</v>
      </c>
      <c r="M14149" s="32">
        <v>994</v>
      </c>
      <c r="N14149" s="10">
        <v>994</v>
      </c>
      <c r="O14149" s="11">
        <v>15.506551480528</v>
      </c>
      <c r="P14149" s="19">
        <v>44185</v>
      </c>
      <c r="Q14149">
        <v>66194</v>
      </c>
    </row>
    <row r="14150" spans="7:17" x14ac:dyDescent="0.3">
      <c r="G14150" s="57">
        <f t="shared" si="245"/>
        <v>44185.769618055558</v>
      </c>
      <c r="H14150" s="9">
        <v>1608506895000</v>
      </c>
      <c r="I14150" s="11">
        <v>15.18937</v>
      </c>
      <c r="J14150" s="11">
        <v>15.18937</v>
      </c>
      <c r="K14150" s="10">
        <v>301</v>
      </c>
      <c r="L14150" s="10">
        <v>301</v>
      </c>
      <c r="M14150" s="32">
        <v>994</v>
      </c>
      <c r="N14150" s="10">
        <v>994</v>
      </c>
      <c r="O14150" s="11">
        <v>15.1422355168229</v>
      </c>
      <c r="P14150" s="19">
        <v>44185</v>
      </c>
      <c r="Q14150">
        <v>66495</v>
      </c>
    </row>
    <row r="14151" spans="7:17" x14ac:dyDescent="0.3">
      <c r="G14151" s="57">
        <f t="shared" si="245"/>
        <v>44185.773101851853</v>
      </c>
      <c r="H14151" s="9">
        <v>1608507196000</v>
      </c>
      <c r="I14151" s="11">
        <v>15.332229999999999</v>
      </c>
      <c r="J14151" s="11">
        <v>15.332229999999999</v>
      </c>
      <c r="K14151" s="10">
        <v>301</v>
      </c>
      <c r="L14151" s="10">
        <v>301</v>
      </c>
      <c r="M14151" s="32">
        <v>994</v>
      </c>
      <c r="N14151" s="10">
        <v>994</v>
      </c>
      <c r="O14151" s="11">
        <v>15.2846522046733</v>
      </c>
      <c r="P14151" s="19">
        <v>44185</v>
      </c>
      <c r="Q14151">
        <v>66796</v>
      </c>
    </row>
    <row r="14152" spans="7:17" x14ac:dyDescent="0.3">
      <c r="G14152" s="57">
        <f t="shared" si="245"/>
        <v>44185.776574074072</v>
      </c>
      <c r="H14152" s="9">
        <v>1608507496000</v>
      </c>
      <c r="I14152" s="11">
        <v>15.49667</v>
      </c>
      <c r="J14152" s="11">
        <v>15.49667</v>
      </c>
      <c r="K14152" s="10">
        <v>300</v>
      </c>
      <c r="L14152" s="10">
        <v>300</v>
      </c>
      <c r="M14152" s="32">
        <v>994</v>
      </c>
      <c r="N14152" s="10">
        <v>994</v>
      </c>
      <c r="O14152" s="11">
        <v>15.448581927129601</v>
      </c>
      <c r="P14152" s="19">
        <v>44185</v>
      </c>
      <c r="Q14152">
        <v>67096</v>
      </c>
    </row>
    <row r="14153" spans="7:17" x14ac:dyDescent="0.3">
      <c r="G14153" s="57">
        <f t="shared" si="245"/>
        <v>44185.780057870368</v>
      </c>
      <c r="H14153" s="9">
        <v>1608507797000</v>
      </c>
      <c r="I14153" s="11">
        <v>15.481730000000001</v>
      </c>
      <c r="J14153" s="11">
        <v>15.481730000000001</v>
      </c>
      <c r="K14153" s="10">
        <v>301</v>
      </c>
      <c r="L14153" s="10">
        <v>301</v>
      </c>
      <c r="M14153" s="32">
        <v>994</v>
      </c>
      <c r="N14153" s="10">
        <v>994</v>
      </c>
      <c r="O14153" s="11">
        <v>15.433688287787</v>
      </c>
      <c r="P14153" s="19">
        <v>44185</v>
      </c>
      <c r="Q14153">
        <v>67397</v>
      </c>
    </row>
    <row r="14154" spans="7:17" x14ac:dyDescent="0.3">
      <c r="G14154" s="57">
        <f t="shared" si="245"/>
        <v>44185.783541666664</v>
      </c>
      <c r="H14154" s="9">
        <v>1608508098000</v>
      </c>
      <c r="I14154" s="11">
        <v>15.312290000000001</v>
      </c>
      <c r="J14154" s="11">
        <v>15.312290000000001</v>
      </c>
      <c r="K14154" s="10">
        <v>301</v>
      </c>
      <c r="L14154" s="10">
        <v>301</v>
      </c>
      <c r="M14154" s="32">
        <v>994</v>
      </c>
      <c r="N14154" s="10">
        <v>994</v>
      </c>
      <c r="O14154" s="11">
        <v>15.2647740809456</v>
      </c>
      <c r="P14154" s="19">
        <v>44185</v>
      </c>
      <c r="Q14154">
        <v>67698</v>
      </c>
    </row>
    <row r="14155" spans="7:17" x14ac:dyDescent="0.3">
      <c r="G14155" s="57">
        <f t="shared" si="245"/>
        <v>44185.78702546296</v>
      </c>
      <c r="H14155" s="9">
        <v>1608508399000</v>
      </c>
      <c r="I14155" s="11">
        <v>14.990030000000001</v>
      </c>
      <c r="J14155" s="11">
        <v>14.990030000000001</v>
      </c>
      <c r="K14155" s="10">
        <v>301</v>
      </c>
      <c r="L14155" s="10">
        <v>301</v>
      </c>
      <c r="M14155" s="32">
        <v>994</v>
      </c>
      <c r="N14155" s="10">
        <v>994</v>
      </c>
      <c r="O14155" s="11">
        <v>14.9435140933588</v>
      </c>
      <c r="P14155" s="19">
        <v>44185</v>
      </c>
      <c r="Q14155">
        <v>67999</v>
      </c>
    </row>
    <row r="14156" spans="7:17" x14ac:dyDescent="0.3">
      <c r="G14156" s="57">
        <f t="shared" si="245"/>
        <v>44185.790509259263</v>
      </c>
      <c r="H14156" s="9">
        <v>1608508700000</v>
      </c>
      <c r="I14156" s="11">
        <v>15.49169</v>
      </c>
      <c r="J14156" s="11">
        <v>15.49169</v>
      </c>
      <c r="K14156" s="10">
        <v>301</v>
      </c>
      <c r="L14156" s="10">
        <v>301</v>
      </c>
      <c r="M14156" s="32">
        <v>994</v>
      </c>
      <c r="N14156" s="10">
        <v>994</v>
      </c>
      <c r="O14156" s="11">
        <v>15.443617380681999</v>
      </c>
      <c r="P14156" s="19">
        <v>44185</v>
      </c>
      <c r="Q14156">
        <v>68300</v>
      </c>
    </row>
    <row r="14157" spans="7:17" x14ac:dyDescent="0.3">
      <c r="G14157" s="57">
        <f t="shared" si="245"/>
        <v>44185.793981481482</v>
      </c>
      <c r="H14157" s="9">
        <v>1608509000000</v>
      </c>
      <c r="I14157" s="11">
        <v>15.59667</v>
      </c>
      <c r="J14157" s="11">
        <v>15.59667</v>
      </c>
      <c r="K14157" s="10">
        <v>300</v>
      </c>
      <c r="L14157" s="10">
        <v>300</v>
      </c>
      <c r="M14157" s="32">
        <v>993</v>
      </c>
      <c r="N14157" s="10">
        <v>993</v>
      </c>
      <c r="O14157" s="11">
        <v>15.4223381514772</v>
      </c>
      <c r="P14157" s="19">
        <v>44185</v>
      </c>
      <c r="Q14157">
        <v>68600</v>
      </c>
    </row>
    <row r="14158" spans="7:17" x14ac:dyDescent="0.3">
      <c r="G14158" s="57">
        <f t="shared" si="245"/>
        <v>44185.797465277778</v>
      </c>
      <c r="H14158" s="9">
        <v>1608509301000</v>
      </c>
      <c r="I14158" s="11">
        <v>15.52492</v>
      </c>
      <c r="J14158" s="11">
        <v>15.52492</v>
      </c>
      <c r="K14158" s="10">
        <v>301</v>
      </c>
      <c r="L14158" s="10">
        <v>301</v>
      </c>
      <c r="M14158" s="32">
        <v>993</v>
      </c>
      <c r="N14158" s="10">
        <v>993</v>
      </c>
      <c r="O14158" s="11">
        <v>15.351390137422401</v>
      </c>
      <c r="P14158" s="19">
        <v>44185</v>
      </c>
      <c r="Q14158">
        <v>68901</v>
      </c>
    </row>
    <row r="14159" spans="7:17" x14ac:dyDescent="0.3">
      <c r="G14159" s="57">
        <f t="shared" si="245"/>
        <v>44185.800949074073</v>
      </c>
      <c r="H14159" s="9">
        <v>1608509602000</v>
      </c>
      <c r="I14159" s="11">
        <v>15.548170000000001</v>
      </c>
      <c r="J14159" s="11">
        <v>15.548170000000001</v>
      </c>
      <c r="K14159" s="10">
        <v>301</v>
      </c>
      <c r="L14159" s="10">
        <v>301</v>
      </c>
      <c r="M14159" s="32">
        <v>994</v>
      </c>
      <c r="N14159" s="10">
        <v>994</v>
      </c>
      <c r="O14159" s="11">
        <v>15.499922116295799</v>
      </c>
      <c r="P14159" s="19">
        <v>44185</v>
      </c>
      <c r="Q14159">
        <v>69202</v>
      </c>
    </row>
    <row r="14160" spans="7:17" x14ac:dyDescent="0.3">
      <c r="G14160" s="57">
        <f t="shared" si="245"/>
        <v>44185.804432870369</v>
      </c>
      <c r="H14160" s="9">
        <v>1608509903000</v>
      </c>
      <c r="I14160" s="11">
        <v>14.993359999999999</v>
      </c>
      <c r="J14160" s="11">
        <v>14.993359999999999</v>
      </c>
      <c r="K14160" s="10">
        <v>301</v>
      </c>
      <c r="L14160" s="10">
        <v>301</v>
      </c>
      <c r="M14160" s="32">
        <v>993</v>
      </c>
      <c r="N14160" s="10">
        <v>993</v>
      </c>
      <c r="O14160" s="11">
        <v>14.825771651694399</v>
      </c>
      <c r="P14160" s="19">
        <v>44185</v>
      </c>
      <c r="Q14160">
        <v>69503</v>
      </c>
    </row>
    <row r="14161" spans="7:17" x14ac:dyDescent="0.3">
      <c r="G14161" s="57">
        <f t="shared" si="245"/>
        <v>44185.807916666665</v>
      </c>
      <c r="H14161" s="9">
        <v>1608510204000</v>
      </c>
      <c r="I14161" s="11">
        <v>15.25914</v>
      </c>
      <c r="J14161" s="11">
        <v>15.25914</v>
      </c>
      <c r="K14161" s="10">
        <v>301</v>
      </c>
      <c r="L14161" s="10">
        <v>301</v>
      </c>
      <c r="M14161" s="32">
        <v>993</v>
      </c>
      <c r="N14161" s="10">
        <v>993</v>
      </c>
      <c r="O14161" s="11">
        <v>15.088580894558399</v>
      </c>
      <c r="P14161" s="19">
        <v>44185</v>
      </c>
      <c r="Q14161">
        <v>69804</v>
      </c>
    </row>
    <row r="14162" spans="7:17" x14ac:dyDescent="0.3">
      <c r="G14162" s="57">
        <f t="shared" si="245"/>
        <v>44185.811388888891</v>
      </c>
      <c r="H14162" s="9">
        <v>1608510504000</v>
      </c>
      <c r="I14162" s="11">
        <v>15.50333</v>
      </c>
      <c r="J14162" s="11">
        <v>15.50333</v>
      </c>
      <c r="K14162" s="10">
        <v>300</v>
      </c>
      <c r="L14162" s="10">
        <v>300</v>
      </c>
      <c r="M14162" s="32">
        <v>993</v>
      </c>
      <c r="N14162" s="10">
        <v>993</v>
      </c>
      <c r="O14162" s="11">
        <v>15.3300414597437</v>
      </c>
      <c r="P14162" s="19">
        <v>44185</v>
      </c>
      <c r="Q14162">
        <v>70104</v>
      </c>
    </row>
    <row r="14163" spans="7:17" x14ac:dyDescent="0.3">
      <c r="G14163" s="57">
        <f t="shared" si="245"/>
        <v>44185.814872685187</v>
      </c>
      <c r="H14163" s="9">
        <v>1608510805000</v>
      </c>
      <c r="I14163" s="11">
        <v>15.448499999999999</v>
      </c>
      <c r="J14163" s="11">
        <v>15.448499999999999</v>
      </c>
      <c r="K14163" s="10">
        <v>301</v>
      </c>
      <c r="L14163" s="10">
        <v>301</v>
      </c>
      <c r="M14163" s="32">
        <v>993</v>
      </c>
      <c r="N14163" s="10">
        <v>993</v>
      </c>
      <c r="O14163" s="11">
        <v>15.275824322313399</v>
      </c>
      <c r="P14163" s="19">
        <v>44185</v>
      </c>
      <c r="Q14163">
        <v>70405</v>
      </c>
    </row>
    <row r="14164" spans="7:17" x14ac:dyDescent="0.3">
      <c r="G14164" s="57">
        <f t="shared" si="245"/>
        <v>44185.818356481483</v>
      </c>
      <c r="H14164" s="9">
        <v>1608511106000</v>
      </c>
      <c r="I14164" s="11">
        <v>15.265779999999999</v>
      </c>
      <c r="J14164" s="11">
        <v>15.265779999999999</v>
      </c>
      <c r="K14164" s="10">
        <v>301</v>
      </c>
      <c r="L14164" s="10">
        <v>301</v>
      </c>
      <c r="M14164" s="32">
        <v>993</v>
      </c>
      <c r="N14164" s="10">
        <v>993</v>
      </c>
      <c r="O14164" s="11">
        <v>15.095146675928699</v>
      </c>
      <c r="P14164" s="19">
        <v>44185</v>
      </c>
      <c r="Q14164">
        <v>70706</v>
      </c>
    </row>
    <row r="14165" spans="7:17" x14ac:dyDescent="0.3">
      <c r="G14165" s="57">
        <f t="shared" si="245"/>
        <v>44185.821840277778</v>
      </c>
      <c r="H14165" s="9">
        <v>1608511407000</v>
      </c>
      <c r="I14165" s="11">
        <v>15.2691</v>
      </c>
      <c r="J14165" s="11">
        <v>15.2691</v>
      </c>
      <c r="K14165" s="10">
        <v>301</v>
      </c>
      <c r="L14165" s="10">
        <v>301</v>
      </c>
      <c r="M14165" s="32">
        <v>993</v>
      </c>
      <c r="N14165" s="10">
        <v>993</v>
      </c>
      <c r="O14165" s="11">
        <v>15.0984295666139</v>
      </c>
      <c r="P14165" s="19">
        <v>44185</v>
      </c>
      <c r="Q14165">
        <v>71007</v>
      </c>
    </row>
    <row r="14166" spans="7:17" x14ac:dyDescent="0.3">
      <c r="G14166" s="57">
        <f t="shared" si="245"/>
        <v>44185.825324074074</v>
      </c>
      <c r="H14166" s="9">
        <v>1608511708000</v>
      </c>
      <c r="I14166" s="11">
        <v>14.993359999999999</v>
      </c>
      <c r="J14166" s="11">
        <v>14.993359999999999</v>
      </c>
      <c r="K14166" s="10">
        <v>301</v>
      </c>
      <c r="L14166" s="10">
        <v>301</v>
      </c>
      <c r="M14166" s="32">
        <v>993</v>
      </c>
      <c r="N14166" s="10">
        <v>993</v>
      </c>
      <c r="O14166" s="11">
        <v>14.825771651694399</v>
      </c>
      <c r="P14166" s="19">
        <v>44185</v>
      </c>
      <c r="Q14166">
        <v>71308</v>
      </c>
    </row>
    <row r="14167" spans="7:17" x14ac:dyDescent="0.3">
      <c r="G14167" s="57">
        <f t="shared" si="245"/>
        <v>44185.828796296293</v>
      </c>
      <c r="H14167" s="9">
        <v>1608512008000</v>
      </c>
      <c r="I14167" s="11">
        <v>15.05</v>
      </c>
      <c r="J14167" s="11">
        <v>15.05</v>
      </c>
      <c r="K14167" s="10">
        <v>300</v>
      </c>
      <c r="L14167" s="10">
        <v>300</v>
      </c>
      <c r="M14167" s="32">
        <v>993</v>
      </c>
      <c r="N14167" s="10">
        <v>993</v>
      </c>
      <c r="O14167" s="11">
        <v>14.881778557841599</v>
      </c>
      <c r="P14167" s="19">
        <v>44185</v>
      </c>
      <c r="Q14167">
        <v>71608</v>
      </c>
    </row>
    <row r="14168" spans="7:17" x14ac:dyDescent="0.3">
      <c r="G14168" s="57">
        <f t="shared" si="245"/>
        <v>44185.832280092596</v>
      </c>
      <c r="H14168" s="9">
        <v>1608512309000</v>
      </c>
      <c r="I14168" s="11">
        <v>15.106310000000001</v>
      </c>
      <c r="J14168" s="11">
        <v>15.106310000000001</v>
      </c>
      <c r="K14168" s="10">
        <v>301</v>
      </c>
      <c r="L14168" s="10">
        <v>301</v>
      </c>
      <c r="M14168" s="32">
        <v>993</v>
      </c>
      <c r="N14168" s="10">
        <v>993</v>
      </c>
      <c r="O14168" s="11">
        <v>14.9374591525653</v>
      </c>
      <c r="P14168" s="19">
        <v>44185</v>
      </c>
      <c r="Q14168">
        <v>71909</v>
      </c>
    </row>
    <row r="14169" spans="7:17" x14ac:dyDescent="0.3">
      <c r="G14169" s="57">
        <f t="shared" si="245"/>
        <v>44185.835763888892</v>
      </c>
      <c r="H14169" s="9">
        <v>1608512610000</v>
      </c>
      <c r="I14169" s="11">
        <v>15.159470000000001</v>
      </c>
      <c r="J14169" s="11">
        <v>15.159470000000001</v>
      </c>
      <c r="K14169" s="10">
        <v>301</v>
      </c>
      <c r="L14169" s="10">
        <v>301</v>
      </c>
      <c r="M14169" s="32">
        <v>993</v>
      </c>
      <c r="N14169" s="10">
        <v>993</v>
      </c>
      <c r="O14169" s="11">
        <v>14.990024956428099</v>
      </c>
      <c r="P14169" s="19">
        <v>44185</v>
      </c>
      <c r="Q14169">
        <v>72210</v>
      </c>
    </row>
    <row r="14170" spans="7:17" x14ac:dyDescent="0.3">
      <c r="G14170" s="57">
        <f t="shared" si="245"/>
        <v>44185.839247685188</v>
      </c>
      <c r="H14170" s="9">
        <v>1608512911000</v>
      </c>
      <c r="I14170" s="11">
        <v>15.22259</v>
      </c>
      <c r="J14170" s="11">
        <v>15.22259</v>
      </c>
      <c r="K14170" s="10">
        <v>301</v>
      </c>
      <c r="L14170" s="10">
        <v>301</v>
      </c>
      <c r="M14170" s="32">
        <v>993</v>
      </c>
      <c r="N14170" s="10">
        <v>993</v>
      </c>
      <c r="O14170" s="11">
        <v>15.0524394323465</v>
      </c>
      <c r="P14170" s="19">
        <v>44185</v>
      </c>
      <c r="Q14170">
        <v>72511</v>
      </c>
    </row>
    <row r="14171" spans="7:17" x14ac:dyDescent="0.3">
      <c r="G14171" s="57">
        <f t="shared" si="245"/>
        <v>44185.842719907407</v>
      </c>
      <c r="H14171" s="9">
        <v>1608513211000</v>
      </c>
      <c r="I14171" s="11">
        <v>15.37</v>
      </c>
      <c r="J14171" s="11">
        <v>15.37</v>
      </c>
      <c r="K14171" s="10">
        <v>300</v>
      </c>
      <c r="L14171" s="10">
        <v>300</v>
      </c>
      <c r="M14171" s="32">
        <v>993</v>
      </c>
      <c r="N14171" s="10">
        <v>993</v>
      </c>
      <c r="O14171" s="11">
        <v>15.198201756413701</v>
      </c>
      <c r="P14171" s="19">
        <v>44185</v>
      </c>
      <c r="Q14171">
        <v>72811</v>
      </c>
    </row>
    <row r="14172" spans="7:17" x14ac:dyDescent="0.3">
      <c r="G14172" s="57">
        <f t="shared" si="245"/>
        <v>44185.846203703702</v>
      </c>
      <c r="H14172" s="9">
        <v>1608513512000</v>
      </c>
      <c r="I14172" s="11">
        <v>15.534879999999999</v>
      </c>
      <c r="J14172" s="11">
        <v>15.534879999999999</v>
      </c>
      <c r="K14172" s="10">
        <v>301</v>
      </c>
      <c r="L14172" s="10">
        <v>301</v>
      </c>
      <c r="M14172" s="32">
        <v>993</v>
      </c>
      <c r="N14172" s="10">
        <v>993</v>
      </c>
      <c r="O14172" s="11">
        <v>15.3612388094779</v>
      </c>
      <c r="P14172" s="19">
        <v>44185</v>
      </c>
      <c r="Q14172">
        <v>73112</v>
      </c>
    </row>
    <row r="14173" spans="7:17" x14ac:dyDescent="0.3">
      <c r="G14173" s="57">
        <f t="shared" si="245"/>
        <v>44185.849687499998</v>
      </c>
      <c r="H14173" s="9">
        <v>1608513813000</v>
      </c>
      <c r="I14173" s="11">
        <v>15.232559999999999</v>
      </c>
      <c r="J14173" s="11">
        <v>15.232559999999999</v>
      </c>
      <c r="K14173" s="10">
        <v>301</v>
      </c>
      <c r="L14173" s="10">
        <v>301</v>
      </c>
      <c r="M14173" s="32">
        <v>993</v>
      </c>
      <c r="N14173" s="10">
        <v>993</v>
      </c>
      <c r="O14173" s="11">
        <v>15.062297992627</v>
      </c>
      <c r="P14173" s="19">
        <v>44185</v>
      </c>
      <c r="Q14173">
        <v>73413</v>
      </c>
    </row>
    <row r="14174" spans="7:17" x14ac:dyDescent="0.3">
      <c r="G14174" s="57">
        <f t="shared" si="245"/>
        <v>44185.853171296294</v>
      </c>
      <c r="H14174" s="9">
        <v>1608514114000</v>
      </c>
      <c r="I14174" s="11">
        <v>14.890370000000001</v>
      </c>
      <c r="J14174" s="11">
        <v>14.890370000000001</v>
      </c>
      <c r="K14174" s="10">
        <v>301</v>
      </c>
      <c r="L14174" s="10">
        <v>301</v>
      </c>
      <c r="M14174" s="32">
        <v>993</v>
      </c>
      <c r="N14174" s="10">
        <v>993</v>
      </c>
      <c r="O14174" s="11">
        <v>14.723932822878901</v>
      </c>
      <c r="P14174" s="19">
        <v>44185</v>
      </c>
      <c r="Q14174">
        <v>73714</v>
      </c>
    </row>
    <row r="14175" spans="7:17" x14ac:dyDescent="0.3">
      <c r="G14175" s="57">
        <f t="shared" si="245"/>
        <v>44185.85665509259</v>
      </c>
      <c r="H14175" s="9">
        <v>1608514415000</v>
      </c>
      <c r="I14175" s="11">
        <v>15.039870000000001</v>
      </c>
      <c r="J14175" s="11">
        <v>15.039870000000001</v>
      </c>
      <c r="K14175" s="10">
        <v>301</v>
      </c>
      <c r="L14175" s="10">
        <v>301</v>
      </c>
      <c r="M14175" s="32">
        <v>993</v>
      </c>
      <c r="N14175" s="10">
        <v>993</v>
      </c>
      <c r="O14175" s="11">
        <v>14.8717617859618</v>
      </c>
      <c r="P14175" s="19">
        <v>44185</v>
      </c>
      <c r="Q14175">
        <v>74015</v>
      </c>
    </row>
    <row r="14176" spans="7:17" x14ac:dyDescent="0.3">
      <c r="G14176" s="57">
        <f t="shared" si="245"/>
        <v>44185.860127314816</v>
      </c>
      <c r="H14176" s="9">
        <v>1608514715000</v>
      </c>
      <c r="I14176" s="11">
        <v>15.706670000000001</v>
      </c>
      <c r="J14176" s="11">
        <v>15.706670000000001</v>
      </c>
      <c r="K14176" s="10">
        <v>300</v>
      </c>
      <c r="L14176" s="10">
        <v>300</v>
      </c>
      <c r="M14176" s="32">
        <v>993</v>
      </c>
      <c r="N14176" s="10">
        <v>993</v>
      </c>
      <c r="O14176" s="11">
        <v>15.531108625986301</v>
      </c>
      <c r="P14176" s="19">
        <v>44185</v>
      </c>
      <c r="Q14176">
        <v>74315</v>
      </c>
    </row>
    <row r="14177" spans="7:17" x14ac:dyDescent="0.3">
      <c r="G14177" s="57">
        <f t="shared" si="245"/>
        <v>44185.863611111112</v>
      </c>
      <c r="H14177" s="9">
        <v>1608515016000</v>
      </c>
      <c r="I14177" s="11">
        <v>15.279070000000001</v>
      </c>
      <c r="J14177" s="11">
        <v>15.279070000000001</v>
      </c>
      <c r="K14177" s="10">
        <v>301</v>
      </c>
      <c r="L14177" s="10">
        <v>301</v>
      </c>
      <c r="M14177" s="32">
        <v>993</v>
      </c>
      <c r="N14177" s="10">
        <v>993</v>
      </c>
      <c r="O14177" s="11">
        <v>15.108288126894401</v>
      </c>
      <c r="P14177" s="19">
        <v>44185</v>
      </c>
      <c r="Q14177">
        <v>74616</v>
      </c>
    </row>
    <row r="14178" spans="7:17" x14ac:dyDescent="0.3">
      <c r="G14178" s="57">
        <f t="shared" si="245"/>
        <v>44185.867094907408</v>
      </c>
      <c r="H14178" s="9">
        <v>1608515317000</v>
      </c>
      <c r="I14178" s="11">
        <v>15.68439</v>
      </c>
      <c r="J14178" s="11">
        <v>15.68439</v>
      </c>
      <c r="K14178" s="10">
        <v>301</v>
      </c>
      <c r="L14178" s="10">
        <v>301</v>
      </c>
      <c r="M14178" s="32">
        <v>993</v>
      </c>
      <c r="N14178" s="10">
        <v>993</v>
      </c>
      <c r="O14178" s="11">
        <v>15.509077660785801</v>
      </c>
      <c r="P14178" s="19">
        <v>44185</v>
      </c>
      <c r="Q14178">
        <v>74917</v>
      </c>
    </row>
    <row r="14179" spans="7:17" x14ac:dyDescent="0.3">
      <c r="G14179" s="57">
        <f t="shared" si="245"/>
        <v>44185.870578703703</v>
      </c>
      <c r="H14179" s="9">
        <v>1608515618000</v>
      </c>
      <c r="I14179" s="11">
        <v>15.30565</v>
      </c>
      <c r="J14179" s="11">
        <v>15.30565</v>
      </c>
      <c r="K14179" s="10">
        <v>301</v>
      </c>
      <c r="L14179" s="10">
        <v>301</v>
      </c>
      <c r="M14179" s="32">
        <v>993</v>
      </c>
      <c r="N14179" s="10">
        <v>993</v>
      </c>
      <c r="O14179" s="11">
        <v>15.1345710288258</v>
      </c>
      <c r="P14179" s="19">
        <v>44185</v>
      </c>
      <c r="Q14179">
        <v>75218</v>
      </c>
    </row>
    <row r="14180" spans="7:17" x14ac:dyDescent="0.3">
      <c r="G14180" s="57">
        <f t="shared" si="245"/>
        <v>44185.874062499999</v>
      </c>
      <c r="H14180" s="9">
        <v>1608515919000</v>
      </c>
      <c r="I14180" s="11">
        <v>15.39203</v>
      </c>
      <c r="J14180" s="11">
        <v>15.39203</v>
      </c>
      <c r="K14180" s="10">
        <v>301</v>
      </c>
      <c r="L14180" s="10">
        <v>301</v>
      </c>
      <c r="M14180" s="32">
        <v>993</v>
      </c>
      <c r="N14180" s="10">
        <v>993</v>
      </c>
      <c r="O14180" s="11">
        <v>15.2199855159904</v>
      </c>
      <c r="P14180" s="19">
        <v>44185</v>
      </c>
      <c r="Q14180">
        <v>75519</v>
      </c>
    </row>
    <row r="14181" spans="7:17" x14ac:dyDescent="0.3">
      <c r="G14181" s="57">
        <f t="shared" si="245"/>
        <v>44185.877534722225</v>
      </c>
      <c r="H14181" s="9">
        <v>1608516219000</v>
      </c>
      <c r="I14181" s="11">
        <v>15.43</v>
      </c>
      <c r="J14181" s="11">
        <v>15.43</v>
      </c>
      <c r="K14181" s="10">
        <v>300</v>
      </c>
      <c r="L14181" s="10">
        <v>300</v>
      </c>
      <c r="M14181" s="32">
        <v>993</v>
      </c>
      <c r="N14181" s="10">
        <v>993</v>
      </c>
      <c r="O14181" s="11">
        <v>15.257531106145899</v>
      </c>
      <c r="P14181" s="19">
        <v>44185</v>
      </c>
      <c r="Q14181">
        <v>75819</v>
      </c>
    </row>
    <row r="14182" spans="7:17" x14ac:dyDescent="0.3">
      <c r="G14182" s="57">
        <f t="shared" si="245"/>
        <v>44185.881018518521</v>
      </c>
      <c r="H14182" s="9">
        <v>1608516520000</v>
      </c>
      <c r="I14182" s="11">
        <v>15.4186</v>
      </c>
      <c r="J14182" s="11">
        <v>15.4186</v>
      </c>
      <c r="K14182" s="10">
        <v>301</v>
      </c>
      <c r="L14182" s="10">
        <v>301</v>
      </c>
      <c r="M14182" s="32">
        <v>993</v>
      </c>
      <c r="N14182" s="10">
        <v>993</v>
      </c>
      <c r="O14182" s="11">
        <v>15.246258529696799</v>
      </c>
      <c r="P14182" s="19">
        <v>44185</v>
      </c>
      <c r="Q14182">
        <v>76120</v>
      </c>
    </row>
    <row r="14183" spans="7:17" x14ac:dyDescent="0.3">
      <c r="G14183" s="57">
        <f t="shared" si="245"/>
        <v>44185.884502314817</v>
      </c>
      <c r="H14183" s="9">
        <v>1608516821000</v>
      </c>
      <c r="I14183" s="11">
        <v>15.2691</v>
      </c>
      <c r="J14183" s="11">
        <v>15.2691</v>
      </c>
      <c r="K14183" s="10">
        <v>301</v>
      </c>
      <c r="L14183" s="10">
        <v>301</v>
      </c>
      <c r="M14183" s="32">
        <v>993</v>
      </c>
      <c r="N14183" s="10">
        <v>993</v>
      </c>
      <c r="O14183" s="11">
        <v>15.0984295666139</v>
      </c>
      <c r="P14183" s="19">
        <v>44185</v>
      </c>
      <c r="Q14183">
        <v>76421</v>
      </c>
    </row>
    <row r="14184" spans="7:17" x14ac:dyDescent="0.3">
      <c r="G14184" s="57">
        <f t="shared" si="245"/>
        <v>44185.887986111113</v>
      </c>
      <c r="H14184" s="9">
        <v>1608517122000</v>
      </c>
      <c r="I14184" s="11">
        <v>15.411960000000001</v>
      </c>
      <c r="J14184" s="11">
        <v>15.411960000000001</v>
      </c>
      <c r="K14184" s="10">
        <v>301</v>
      </c>
      <c r="L14184" s="10">
        <v>301</v>
      </c>
      <c r="M14184" s="32">
        <v>993</v>
      </c>
      <c r="N14184" s="10">
        <v>993</v>
      </c>
      <c r="O14184" s="11">
        <v>15.2396927483264</v>
      </c>
      <c r="P14184" s="19">
        <v>44185</v>
      </c>
      <c r="Q14184">
        <v>76722</v>
      </c>
    </row>
    <row r="14185" spans="7:17" x14ac:dyDescent="0.3">
      <c r="G14185" s="57">
        <f t="shared" si="245"/>
        <v>44185.891469907408</v>
      </c>
      <c r="H14185" s="9">
        <v>1608517423000</v>
      </c>
      <c r="I14185" s="11">
        <v>15.25914</v>
      </c>
      <c r="J14185" s="11">
        <v>15.25914</v>
      </c>
      <c r="K14185" s="10">
        <v>301</v>
      </c>
      <c r="L14185" s="10">
        <v>301</v>
      </c>
      <c r="M14185" s="32">
        <v>993</v>
      </c>
      <c r="N14185" s="10">
        <v>993</v>
      </c>
      <c r="O14185" s="11">
        <v>15.088580894558399</v>
      </c>
      <c r="P14185" s="19">
        <v>44185</v>
      </c>
      <c r="Q14185">
        <v>77023</v>
      </c>
    </row>
    <row r="14186" spans="7:17" x14ac:dyDescent="0.3">
      <c r="G14186" s="57">
        <f t="shared" si="245"/>
        <v>44185.894942129627</v>
      </c>
      <c r="H14186" s="9">
        <v>1608517723000</v>
      </c>
      <c r="I14186" s="11">
        <v>15.533329999999999</v>
      </c>
      <c r="J14186" s="11">
        <v>15.533329999999999</v>
      </c>
      <c r="K14186" s="10">
        <v>300</v>
      </c>
      <c r="L14186" s="10">
        <v>300</v>
      </c>
      <c r="M14186" s="32">
        <v>993</v>
      </c>
      <c r="N14186" s="10">
        <v>993</v>
      </c>
      <c r="O14186" s="11">
        <v>15.3597061346098</v>
      </c>
      <c r="P14186" s="19">
        <v>44185</v>
      </c>
      <c r="Q14186">
        <v>77323</v>
      </c>
    </row>
    <row r="14187" spans="7:17" x14ac:dyDescent="0.3">
      <c r="G14187" s="57">
        <f t="shared" si="245"/>
        <v>44185.898425925923</v>
      </c>
      <c r="H14187" s="9">
        <v>1608518024000</v>
      </c>
      <c r="I14187" s="11">
        <v>15.332229999999999</v>
      </c>
      <c r="J14187" s="11">
        <v>15.332229999999999</v>
      </c>
      <c r="K14187" s="10">
        <v>301</v>
      </c>
      <c r="L14187" s="10">
        <v>301</v>
      </c>
      <c r="M14187" s="32">
        <v>993</v>
      </c>
      <c r="N14187" s="10">
        <v>993</v>
      </c>
      <c r="O14187" s="11">
        <v>15.160853930757201</v>
      </c>
      <c r="P14187" s="19">
        <v>44185</v>
      </c>
      <c r="Q14187">
        <v>77624</v>
      </c>
    </row>
    <row r="14188" spans="7:17" x14ac:dyDescent="0.3">
      <c r="G14188" s="57">
        <f t="shared" si="245"/>
        <v>44185.901909722219</v>
      </c>
      <c r="H14188" s="9">
        <v>1608518325000</v>
      </c>
      <c r="I14188" s="11">
        <v>15.57807</v>
      </c>
      <c r="J14188" s="11">
        <v>15.57807</v>
      </c>
      <c r="K14188" s="10">
        <v>301</v>
      </c>
      <c r="L14188" s="10">
        <v>301</v>
      </c>
      <c r="M14188" s="32">
        <v>993</v>
      </c>
      <c r="N14188" s="10">
        <v>993</v>
      </c>
      <c r="O14188" s="11">
        <v>15.403946053060199</v>
      </c>
      <c r="P14188" s="19">
        <v>44185</v>
      </c>
      <c r="Q14188">
        <v>77925</v>
      </c>
    </row>
    <row r="14189" spans="7:17" x14ac:dyDescent="0.3">
      <c r="G14189" s="57">
        <f t="shared" si="245"/>
        <v>44185.905393518522</v>
      </c>
      <c r="H14189" s="9">
        <v>1608518626000</v>
      </c>
      <c r="I14189" s="11">
        <v>15.56146</v>
      </c>
      <c r="J14189" s="11">
        <v>15.56146</v>
      </c>
      <c r="K14189" s="10">
        <v>301</v>
      </c>
      <c r="L14189" s="10">
        <v>301</v>
      </c>
      <c r="M14189" s="32">
        <v>993</v>
      </c>
      <c r="N14189" s="10">
        <v>993</v>
      </c>
      <c r="O14189" s="11">
        <v>15.387521711409301</v>
      </c>
      <c r="P14189" s="19">
        <v>44185</v>
      </c>
      <c r="Q14189">
        <v>78226</v>
      </c>
    </row>
    <row r="14190" spans="7:17" x14ac:dyDescent="0.3">
      <c r="G14190" s="57">
        <f t="shared" si="245"/>
        <v>44185.908877314818</v>
      </c>
      <c r="H14190" s="9">
        <v>1608518927000</v>
      </c>
      <c r="I14190" s="11">
        <v>15.30565</v>
      </c>
      <c r="J14190" s="11">
        <v>15.30565</v>
      </c>
      <c r="K14190" s="10">
        <v>301</v>
      </c>
      <c r="L14190" s="10">
        <v>301</v>
      </c>
      <c r="M14190" s="32">
        <v>993</v>
      </c>
      <c r="N14190" s="10">
        <v>993</v>
      </c>
      <c r="O14190" s="11">
        <v>15.1345710288258</v>
      </c>
      <c r="P14190" s="19">
        <v>44185</v>
      </c>
      <c r="Q14190">
        <v>78527</v>
      </c>
    </row>
    <row r="14191" spans="7:17" x14ac:dyDescent="0.3">
      <c r="G14191" s="57">
        <f t="shared" si="245"/>
        <v>44185.912349537037</v>
      </c>
      <c r="H14191" s="9">
        <v>1608519227000</v>
      </c>
      <c r="I14191" s="11">
        <v>15.386670000000001</v>
      </c>
      <c r="J14191" s="11">
        <v>15.386670000000001</v>
      </c>
      <c r="K14191" s="10">
        <v>300</v>
      </c>
      <c r="L14191" s="10">
        <v>300</v>
      </c>
      <c r="M14191" s="32">
        <v>993</v>
      </c>
      <c r="N14191" s="10">
        <v>993</v>
      </c>
      <c r="O14191" s="11">
        <v>15.214685427414301</v>
      </c>
      <c r="P14191" s="19">
        <v>44185</v>
      </c>
      <c r="Q14191">
        <v>78827</v>
      </c>
    </row>
    <row r="14192" spans="7:17" x14ac:dyDescent="0.3">
      <c r="G14192" s="57">
        <f t="shared" si="245"/>
        <v>44185.915833333333</v>
      </c>
      <c r="H14192" s="9">
        <v>1608519528000</v>
      </c>
      <c r="I14192" s="11">
        <v>15.279070000000001</v>
      </c>
      <c r="J14192" s="11">
        <v>15.279070000000001</v>
      </c>
      <c r="K14192" s="10">
        <v>301</v>
      </c>
      <c r="L14192" s="10">
        <v>301</v>
      </c>
      <c r="M14192" s="32">
        <v>993</v>
      </c>
      <c r="N14192" s="10">
        <v>993</v>
      </c>
      <c r="O14192" s="11">
        <v>15.108288126894401</v>
      </c>
      <c r="P14192" s="19">
        <v>44185</v>
      </c>
      <c r="Q14192">
        <v>79128</v>
      </c>
    </row>
    <row r="14193" spans="7:17" x14ac:dyDescent="0.3">
      <c r="G14193" s="57">
        <f t="shared" si="245"/>
        <v>44185.919317129628</v>
      </c>
      <c r="H14193" s="9">
        <v>1608519829000</v>
      </c>
      <c r="I14193" s="11">
        <v>15.345510000000001</v>
      </c>
      <c r="J14193" s="11">
        <v>15.345510000000001</v>
      </c>
      <c r="K14193" s="10">
        <v>301</v>
      </c>
      <c r="L14193" s="10">
        <v>301</v>
      </c>
      <c r="M14193" s="32">
        <v>993</v>
      </c>
      <c r="N14193" s="10">
        <v>993</v>
      </c>
      <c r="O14193" s="11">
        <v>15.173985493498</v>
      </c>
      <c r="P14193" s="19">
        <v>44185</v>
      </c>
      <c r="Q14193">
        <v>79429</v>
      </c>
    </row>
    <row r="14194" spans="7:17" x14ac:dyDescent="0.3">
      <c r="G14194" s="57">
        <f t="shared" si="245"/>
        <v>44185.922800925924</v>
      </c>
      <c r="H14194" s="9">
        <v>1608520130000</v>
      </c>
      <c r="I14194" s="11">
        <v>15.42525</v>
      </c>
      <c r="J14194" s="11">
        <v>15.42525</v>
      </c>
      <c r="K14194" s="10">
        <v>301</v>
      </c>
      <c r="L14194" s="10">
        <v>301</v>
      </c>
      <c r="M14194" s="32">
        <v>993</v>
      </c>
      <c r="N14194" s="10">
        <v>993</v>
      </c>
      <c r="O14194" s="11">
        <v>15.252834199292099</v>
      </c>
      <c r="P14194" s="19">
        <v>44185</v>
      </c>
      <c r="Q14194">
        <v>79730</v>
      </c>
    </row>
    <row r="14195" spans="7:17" x14ac:dyDescent="0.3">
      <c r="G14195" s="57">
        <f t="shared" si="245"/>
        <v>44185.92628472222</v>
      </c>
      <c r="H14195" s="9">
        <v>1608520431000</v>
      </c>
      <c r="I14195" s="11">
        <v>15.109629999999999</v>
      </c>
      <c r="J14195" s="11">
        <v>15.109629999999999</v>
      </c>
      <c r="K14195" s="10">
        <v>301</v>
      </c>
      <c r="L14195" s="10">
        <v>301</v>
      </c>
      <c r="M14195" s="32">
        <v>993</v>
      </c>
      <c r="N14195" s="10">
        <v>993</v>
      </c>
      <c r="O14195" s="11">
        <v>14.9407420432505</v>
      </c>
      <c r="P14195" s="19">
        <v>44185</v>
      </c>
      <c r="Q14195">
        <v>80031</v>
      </c>
    </row>
    <row r="14196" spans="7:17" x14ac:dyDescent="0.3">
      <c r="G14196" s="57">
        <f t="shared" si="245"/>
        <v>44185.929756944446</v>
      </c>
      <c r="H14196" s="9">
        <v>1608520731000</v>
      </c>
      <c r="I14196" s="11">
        <v>15.51667</v>
      </c>
      <c r="J14196" s="11">
        <v>15.51667</v>
      </c>
      <c r="K14196" s="10">
        <v>300</v>
      </c>
      <c r="L14196" s="10">
        <v>300</v>
      </c>
      <c r="M14196" s="32">
        <v>993</v>
      </c>
      <c r="N14196" s="10">
        <v>993</v>
      </c>
      <c r="O14196" s="11">
        <v>15.3432323518342</v>
      </c>
      <c r="P14196" s="19">
        <v>44185</v>
      </c>
      <c r="Q14196">
        <v>80331</v>
      </c>
    </row>
    <row r="14197" spans="7:17" x14ac:dyDescent="0.3">
      <c r="G14197" s="57">
        <f t="shared" si="245"/>
        <v>44185.933240740742</v>
      </c>
      <c r="H14197" s="9">
        <v>1608521032000</v>
      </c>
      <c r="I14197" s="11">
        <v>15.468439999999999</v>
      </c>
      <c r="J14197" s="11">
        <v>15.468439999999999</v>
      </c>
      <c r="K14197" s="10">
        <v>301</v>
      </c>
      <c r="L14197" s="10">
        <v>301</v>
      </c>
      <c r="M14197" s="32">
        <v>993</v>
      </c>
      <c r="N14197" s="10">
        <v>993</v>
      </c>
      <c r="O14197" s="11">
        <v>15.2955414428744</v>
      </c>
      <c r="P14197" s="19">
        <v>44185</v>
      </c>
      <c r="Q14197">
        <v>80632</v>
      </c>
    </row>
    <row r="14198" spans="7:17" x14ac:dyDescent="0.3">
      <c r="G14198" s="57">
        <f t="shared" si="245"/>
        <v>44185.936724537038</v>
      </c>
      <c r="H14198" s="9">
        <v>1608521333000</v>
      </c>
      <c r="I14198" s="11">
        <v>15.142860000000001</v>
      </c>
      <c r="J14198" s="11">
        <v>15.142860000000001</v>
      </c>
      <c r="K14198" s="10">
        <v>301</v>
      </c>
      <c r="L14198" s="10">
        <v>301</v>
      </c>
      <c r="M14198" s="32">
        <v>993</v>
      </c>
      <c r="N14198" s="10">
        <v>993</v>
      </c>
      <c r="O14198" s="11">
        <v>14.973600614777199</v>
      </c>
      <c r="P14198" s="19">
        <v>44185</v>
      </c>
      <c r="Q14198">
        <v>80933</v>
      </c>
    </row>
    <row r="14199" spans="7:17" x14ac:dyDescent="0.3">
      <c r="G14199" s="57">
        <f t="shared" si="245"/>
        <v>44185.940208333333</v>
      </c>
      <c r="H14199" s="9">
        <v>1608521634000</v>
      </c>
      <c r="I14199" s="11">
        <v>15.249169999999999</v>
      </c>
      <c r="J14199" s="11">
        <v>15.249169999999999</v>
      </c>
      <c r="K14199" s="10">
        <v>301</v>
      </c>
      <c r="L14199" s="10">
        <v>301</v>
      </c>
      <c r="M14199" s="32">
        <v>993</v>
      </c>
      <c r="N14199" s="10">
        <v>993</v>
      </c>
      <c r="O14199" s="11">
        <v>15.0787223342779</v>
      </c>
      <c r="P14199" s="19">
        <v>44185</v>
      </c>
      <c r="Q14199">
        <v>81234</v>
      </c>
    </row>
    <row r="14200" spans="7:17" x14ac:dyDescent="0.3">
      <c r="G14200" s="57">
        <f t="shared" si="245"/>
        <v>44185.943692129629</v>
      </c>
      <c r="H14200" s="9">
        <v>1608521935000</v>
      </c>
      <c r="I14200" s="11">
        <v>15.3588</v>
      </c>
      <c r="J14200" s="11">
        <v>15.3588</v>
      </c>
      <c r="K14200" s="10">
        <v>301</v>
      </c>
      <c r="L14200" s="10">
        <v>301</v>
      </c>
      <c r="M14200" s="32">
        <v>993</v>
      </c>
      <c r="N14200" s="10">
        <v>993</v>
      </c>
      <c r="O14200" s="11">
        <v>15.1871269444636</v>
      </c>
      <c r="P14200" s="19">
        <v>44185</v>
      </c>
      <c r="Q14200">
        <v>81535</v>
      </c>
    </row>
    <row r="14201" spans="7:17" x14ac:dyDescent="0.3">
      <c r="G14201" s="57">
        <f t="shared" si="245"/>
        <v>44185.947164351855</v>
      </c>
      <c r="H14201" s="9">
        <v>1608522235000</v>
      </c>
      <c r="I14201" s="11">
        <v>15.12</v>
      </c>
      <c r="J14201" s="11">
        <v>15.12</v>
      </c>
      <c r="K14201" s="10">
        <v>300</v>
      </c>
      <c r="L14201" s="10">
        <v>300</v>
      </c>
      <c r="M14201" s="32">
        <v>993</v>
      </c>
      <c r="N14201" s="10">
        <v>993</v>
      </c>
      <c r="O14201" s="11">
        <v>14.950996132529299</v>
      </c>
      <c r="P14201" s="19">
        <v>44185</v>
      </c>
      <c r="Q14201">
        <v>81835</v>
      </c>
    </row>
    <row r="14202" spans="7:17" x14ac:dyDescent="0.3">
      <c r="G14202" s="57">
        <f t="shared" si="245"/>
        <v>44185.950648148151</v>
      </c>
      <c r="H14202" s="9">
        <v>1608522536000</v>
      </c>
      <c r="I14202" s="11">
        <v>15.551500000000001</v>
      </c>
      <c r="J14202" s="11">
        <v>15.551500000000001</v>
      </c>
      <c r="K14202" s="10">
        <v>301</v>
      </c>
      <c r="L14202" s="10">
        <v>301</v>
      </c>
      <c r="M14202" s="32">
        <v>993</v>
      </c>
      <c r="N14202" s="10">
        <v>993</v>
      </c>
      <c r="O14202" s="11">
        <v>15.3776730393538</v>
      </c>
      <c r="P14202" s="19">
        <v>44185</v>
      </c>
      <c r="Q14202">
        <v>82136</v>
      </c>
    </row>
    <row r="14203" spans="7:17" x14ac:dyDescent="0.3">
      <c r="G14203" s="57">
        <f t="shared" si="245"/>
        <v>44185.954131944447</v>
      </c>
      <c r="H14203" s="9">
        <v>1608522837000</v>
      </c>
      <c r="I14203" s="11">
        <v>15.531560000000001</v>
      </c>
      <c r="J14203" s="11">
        <v>15.531560000000001</v>
      </c>
      <c r="K14203" s="10">
        <v>301</v>
      </c>
      <c r="L14203" s="10">
        <v>301</v>
      </c>
      <c r="M14203" s="32">
        <v>993</v>
      </c>
      <c r="N14203" s="10">
        <v>993</v>
      </c>
      <c r="O14203" s="11">
        <v>15.357955918792699</v>
      </c>
      <c r="P14203" s="19">
        <v>44185</v>
      </c>
      <c r="Q14203">
        <v>82437</v>
      </c>
    </row>
    <row r="14204" spans="7:17" x14ac:dyDescent="0.3">
      <c r="G14204" s="57">
        <f t="shared" si="245"/>
        <v>44185.957615740743</v>
      </c>
      <c r="H14204" s="9">
        <v>1608523138000</v>
      </c>
      <c r="I14204" s="11">
        <v>15.08306</v>
      </c>
      <c r="J14204" s="11">
        <v>15.08306</v>
      </c>
      <c r="K14204" s="10">
        <v>301</v>
      </c>
      <c r="L14204" s="10">
        <v>301</v>
      </c>
      <c r="M14204" s="32">
        <v>993</v>
      </c>
      <c r="N14204" s="10">
        <v>993</v>
      </c>
      <c r="O14204" s="11">
        <v>14.914469029544099</v>
      </c>
      <c r="P14204" s="19">
        <v>44185</v>
      </c>
      <c r="Q14204">
        <v>82738</v>
      </c>
    </row>
    <row r="14205" spans="7:17" x14ac:dyDescent="0.3">
      <c r="G14205" s="57">
        <f t="shared" si="245"/>
        <v>44185.961099537039</v>
      </c>
      <c r="H14205" s="9">
        <v>1608523439000</v>
      </c>
      <c r="I14205" s="11">
        <v>15.654489999999999</v>
      </c>
      <c r="J14205" s="11">
        <v>15.654489999999999</v>
      </c>
      <c r="K14205" s="10">
        <v>301</v>
      </c>
      <c r="L14205" s="10">
        <v>301</v>
      </c>
      <c r="M14205" s="32">
        <v>993</v>
      </c>
      <c r="N14205" s="10">
        <v>993</v>
      </c>
      <c r="O14205" s="11">
        <v>15.479511868169199</v>
      </c>
      <c r="P14205" s="19">
        <v>44185</v>
      </c>
      <c r="Q14205">
        <v>83039</v>
      </c>
    </row>
    <row r="14206" spans="7:17" x14ac:dyDescent="0.3">
      <c r="G14206" s="57">
        <f t="shared" si="245"/>
        <v>44185.964571759258</v>
      </c>
      <c r="H14206" s="9">
        <v>1608523739000</v>
      </c>
      <c r="I14206" s="11">
        <v>15.39667</v>
      </c>
      <c r="J14206" s="11">
        <v>15.39667</v>
      </c>
      <c r="K14206" s="10">
        <v>300</v>
      </c>
      <c r="L14206" s="10">
        <v>300</v>
      </c>
      <c r="M14206" s="32">
        <v>993</v>
      </c>
      <c r="N14206" s="10">
        <v>993</v>
      </c>
      <c r="O14206" s="11">
        <v>15.224573652369701</v>
      </c>
      <c r="P14206" s="19">
        <v>44185</v>
      </c>
      <c r="Q14206">
        <v>83339</v>
      </c>
    </row>
    <row r="14207" spans="7:17" x14ac:dyDescent="0.3">
      <c r="G14207" s="57">
        <f t="shared" si="245"/>
        <v>44185.968055555553</v>
      </c>
      <c r="H14207" s="9">
        <v>1608524040000</v>
      </c>
      <c r="I14207" s="11">
        <v>15.30233</v>
      </c>
      <c r="J14207" s="11">
        <v>15.30233</v>
      </c>
      <c r="K14207" s="10">
        <v>301</v>
      </c>
      <c r="L14207" s="10">
        <v>301</v>
      </c>
      <c r="M14207" s="32">
        <v>993</v>
      </c>
      <c r="N14207" s="10">
        <v>993</v>
      </c>
      <c r="O14207" s="11">
        <v>15.131288138140601</v>
      </c>
      <c r="P14207" s="19">
        <v>44185</v>
      </c>
      <c r="Q14207">
        <v>83640</v>
      </c>
    </row>
    <row r="14208" spans="7:17" x14ac:dyDescent="0.3">
      <c r="G14208" s="57">
        <f t="shared" si="245"/>
        <v>44185.971539351849</v>
      </c>
      <c r="H14208" s="9">
        <v>1608524341000</v>
      </c>
      <c r="I14208" s="11">
        <v>15.6113</v>
      </c>
      <c r="J14208" s="11">
        <v>15.6113</v>
      </c>
      <c r="K14208" s="10">
        <v>301</v>
      </c>
      <c r="L14208" s="10">
        <v>301</v>
      </c>
      <c r="M14208" s="32">
        <v>993</v>
      </c>
      <c r="N14208" s="10">
        <v>993</v>
      </c>
      <c r="O14208" s="11">
        <v>15.4368046245869</v>
      </c>
      <c r="P14208" s="19">
        <v>44185</v>
      </c>
      <c r="Q14208">
        <v>83941</v>
      </c>
    </row>
    <row r="14209" spans="7:17" x14ac:dyDescent="0.3">
      <c r="G14209" s="57">
        <f t="shared" si="245"/>
        <v>44185.975023148145</v>
      </c>
      <c r="H14209" s="9">
        <v>1608524642000</v>
      </c>
      <c r="I14209" s="11">
        <v>15.159470000000001</v>
      </c>
      <c r="J14209" s="11">
        <v>15.159470000000001</v>
      </c>
      <c r="K14209" s="10">
        <v>301</v>
      </c>
      <c r="L14209" s="10">
        <v>301</v>
      </c>
      <c r="M14209" s="32">
        <v>993</v>
      </c>
      <c r="N14209" s="10">
        <v>993</v>
      </c>
      <c r="O14209" s="11">
        <v>14.990024956428099</v>
      </c>
      <c r="P14209" s="19">
        <v>44185</v>
      </c>
      <c r="Q14209">
        <v>84242</v>
      </c>
    </row>
    <row r="14210" spans="7:17" x14ac:dyDescent="0.3">
      <c r="G14210" s="57">
        <f t="shared" si="245"/>
        <v>44185.978495370371</v>
      </c>
      <c r="H14210" s="9">
        <v>1608524942000</v>
      </c>
      <c r="I14210" s="11">
        <v>15.46</v>
      </c>
      <c r="J14210" s="11">
        <v>15.46</v>
      </c>
      <c r="K14210" s="10">
        <v>300</v>
      </c>
      <c r="L14210" s="10">
        <v>300</v>
      </c>
      <c r="M14210" s="32">
        <v>993</v>
      </c>
      <c r="N14210" s="10">
        <v>993</v>
      </c>
      <c r="O14210" s="11">
        <v>15.2871957810121</v>
      </c>
      <c r="P14210" s="19">
        <v>44185</v>
      </c>
      <c r="Q14210">
        <v>84542</v>
      </c>
    </row>
    <row r="14211" spans="7:17" x14ac:dyDescent="0.3">
      <c r="G14211" s="57">
        <f t="shared" si="245"/>
        <v>44185.981979166667</v>
      </c>
      <c r="H14211" s="9">
        <v>1608525243000</v>
      </c>
      <c r="I14211" s="11">
        <v>15.30897</v>
      </c>
      <c r="J14211" s="11">
        <v>15.30897</v>
      </c>
      <c r="K14211" s="10">
        <v>301</v>
      </c>
      <c r="L14211" s="10">
        <v>301</v>
      </c>
      <c r="M14211" s="32">
        <v>993</v>
      </c>
      <c r="N14211" s="10">
        <v>993</v>
      </c>
      <c r="O14211" s="11">
        <v>15.137853919511</v>
      </c>
      <c r="P14211" s="19">
        <v>44185</v>
      </c>
      <c r="Q14211">
        <v>84843</v>
      </c>
    </row>
    <row r="14212" spans="7:17" x14ac:dyDescent="0.3">
      <c r="G14212" s="57">
        <f t="shared" si="245"/>
        <v>44185.985462962963</v>
      </c>
      <c r="H14212" s="9">
        <v>1608525544000</v>
      </c>
      <c r="I14212" s="11">
        <v>15.47841</v>
      </c>
      <c r="J14212" s="11">
        <v>15.47841</v>
      </c>
      <c r="K14212" s="10">
        <v>301</v>
      </c>
      <c r="L14212" s="10">
        <v>301</v>
      </c>
      <c r="M14212" s="32">
        <v>993</v>
      </c>
      <c r="N14212" s="10">
        <v>993</v>
      </c>
      <c r="O14212" s="11">
        <v>15.305400003154899</v>
      </c>
      <c r="P14212" s="19">
        <v>44185</v>
      </c>
      <c r="Q14212">
        <v>85144</v>
      </c>
    </row>
    <row r="14213" spans="7:17" x14ac:dyDescent="0.3">
      <c r="G14213" s="57">
        <f t="shared" ref="G14213:G14276" si="246">$P14213+$Q14213/24/60/60</f>
        <v>44185.988946759258</v>
      </c>
      <c r="H14213" s="9">
        <v>1608525845000</v>
      </c>
      <c r="I14213" s="11">
        <v>15.122920000000001</v>
      </c>
      <c r="J14213" s="11">
        <v>15.122920000000001</v>
      </c>
      <c r="K14213" s="10">
        <v>301</v>
      </c>
      <c r="L14213" s="10">
        <v>301</v>
      </c>
      <c r="M14213" s="32">
        <v>993</v>
      </c>
      <c r="N14213" s="10">
        <v>993</v>
      </c>
      <c r="O14213" s="11">
        <v>14.9538834942162</v>
      </c>
      <c r="P14213" s="19">
        <v>44185</v>
      </c>
      <c r="Q14213">
        <v>85445</v>
      </c>
    </row>
    <row r="14214" spans="7:17" x14ac:dyDescent="0.3">
      <c r="G14214" s="57">
        <f t="shared" si="246"/>
        <v>44185.992430555554</v>
      </c>
      <c r="H14214" s="9">
        <v>1608526146000</v>
      </c>
      <c r="I14214" s="11">
        <v>15.448499999999999</v>
      </c>
      <c r="J14214" s="11">
        <v>15.448499999999999</v>
      </c>
      <c r="K14214" s="10">
        <v>301</v>
      </c>
      <c r="L14214" s="10">
        <v>301</v>
      </c>
      <c r="M14214" s="32">
        <v>993</v>
      </c>
      <c r="N14214" s="10">
        <v>993</v>
      </c>
      <c r="O14214" s="11">
        <v>15.275824322313399</v>
      </c>
      <c r="P14214" s="19">
        <v>44185</v>
      </c>
      <c r="Q14214">
        <v>85746</v>
      </c>
    </row>
    <row r="14215" spans="7:17" x14ac:dyDescent="0.3">
      <c r="G14215" s="57">
        <f t="shared" si="246"/>
        <v>44185.99590277778</v>
      </c>
      <c r="H14215" s="9">
        <v>1608526446000</v>
      </c>
      <c r="I14215" s="11">
        <v>15.27333</v>
      </c>
      <c r="J14215" s="11">
        <v>15.27333</v>
      </c>
      <c r="K14215" s="10">
        <v>300</v>
      </c>
      <c r="L14215" s="10">
        <v>300</v>
      </c>
      <c r="M14215" s="32">
        <v>993</v>
      </c>
      <c r="N14215" s="10">
        <v>993</v>
      </c>
      <c r="O14215" s="11">
        <v>15.10261228577</v>
      </c>
      <c r="P14215" s="19">
        <v>44185</v>
      </c>
      <c r="Q14215">
        <v>86046</v>
      </c>
    </row>
    <row r="14216" spans="7:17" x14ac:dyDescent="0.3">
      <c r="G14216" s="57">
        <f t="shared" si="246"/>
        <v>44186.006354166668</v>
      </c>
      <c r="H14216" s="9">
        <v>1608527349000</v>
      </c>
      <c r="I14216" s="11">
        <v>14.90033</v>
      </c>
      <c r="J14216" s="11">
        <v>14.90033</v>
      </c>
      <c r="K14216" s="10">
        <v>903</v>
      </c>
      <c r="L14216" s="10">
        <v>903</v>
      </c>
      <c r="M14216" s="32">
        <v>993</v>
      </c>
      <c r="N14216" s="10">
        <v>993</v>
      </c>
      <c r="O14216" s="11">
        <v>14.733781494934499</v>
      </c>
      <c r="P14216" s="19">
        <v>44186</v>
      </c>
      <c r="Q14216">
        <v>549</v>
      </c>
    </row>
    <row r="14217" spans="7:17" x14ac:dyDescent="0.3">
      <c r="G14217" s="57">
        <f t="shared" si="246"/>
        <v>44186.009837962964</v>
      </c>
      <c r="H14217" s="9">
        <v>1608527650000</v>
      </c>
      <c r="I14217" s="11">
        <v>15.05316</v>
      </c>
      <c r="J14217" s="11">
        <v>15.05316</v>
      </c>
      <c r="K14217" s="10">
        <v>301</v>
      </c>
      <c r="L14217" s="10">
        <v>301</v>
      </c>
      <c r="M14217" s="32">
        <v>993</v>
      </c>
      <c r="N14217" s="10">
        <v>993</v>
      </c>
      <c r="O14217" s="11">
        <v>14.884903236927499</v>
      </c>
      <c r="P14217" s="19">
        <v>44186</v>
      </c>
      <c r="Q14217">
        <v>850</v>
      </c>
    </row>
    <row r="14218" spans="7:17" x14ac:dyDescent="0.3">
      <c r="G14218" s="57">
        <f t="shared" si="246"/>
        <v>44186.013310185182</v>
      </c>
      <c r="H14218" s="9">
        <v>1608527950000</v>
      </c>
      <c r="I14218" s="11">
        <v>15.216670000000001</v>
      </c>
      <c r="J14218" s="11">
        <v>15.216670000000001</v>
      </c>
      <c r="K14218" s="10">
        <v>300</v>
      </c>
      <c r="L14218" s="10">
        <v>300</v>
      </c>
      <c r="M14218" s="32">
        <v>993</v>
      </c>
      <c r="N14218" s="10">
        <v>993</v>
      </c>
      <c r="O14218" s="11">
        <v>15.0465856031729</v>
      </c>
      <c r="P14218" s="19">
        <v>44186</v>
      </c>
      <c r="Q14218">
        <v>1150</v>
      </c>
    </row>
    <row r="14219" spans="7:17" x14ac:dyDescent="0.3">
      <c r="G14219" s="57">
        <f t="shared" si="246"/>
        <v>44186.016793981478</v>
      </c>
      <c r="H14219" s="9">
        <v>1608528251000</v>
      </c>
      <c r="I14219" s="11">
        <v>15.498340000000001</v>
      </c>
      <c r="J14219" s="11">
        <v>15.498340000000001</v>
      </c>
      <c r="K14219" s="10">
        <v>301</v>
      </c>
      <c r="L14219" s="10">
        <v>301</v>
      </c>
      <c r="M14219" s="32">
        <v>993</v>
      </c>
      <c r="N14219" s="10">
        <v>993</v>
      </c>
      <c r="O14219" s="11">
        <v>15.325107235491</v>
      </c>
      <c r="P14219" s="19">
        <v>44186</v>
      </c>
      <c r="Q14219">
        <v>1451</v>
      </c>
    </row>
    <row r="14220" spans="7:17" x14ac:dyDescent="0.3">
      <c r="G14220" s="57">
        <f t="shared" si="246"/>
        <v>44186.020277777781</v>
      </c>
      <c r="H14220" s="9">
        <v>1608528552000</v>
      </c>
      <c r="I14220" s="11">
        <v>14.890370000000001</v>
      </c>
      <c r="J14220" s="11">
        <v>14.890370000000001</v>
      </c>
      <c r="K14220" s="10">
        <v>301</v>
      </c>
      <c r="L14220" s="10">
        <v>301</v>
      </c>
      <c r="M14220" s="32">
        <v>993</v>
      </c>
      <c r="N14220" s="10">
        <v>993</v>
      </c>
      <c r="O14220" s="11">
        <v>14.723932822878901</v>
      </c>
      <c r="P14220" s="19">
        <v>44186</v>
      </c>
      <c r="Q14220">
        <v>1752</v>
      </c>
    </row>
    <row r="14221" spans="7:17" x14ac:dyDescent="0.3">
      <c r="G14221" s="57">
        <f t="shared" si="246"/>
        <v>44186.023761574077</v>
      </c>
      <c r="H14221" s="9">
        <v>1608528853000</v>
      </c>
      <c r="I14221" s="11">
        <v>15.215949999999999</v>
      </c>
      <c r="J14221" s="11">
        <v>15.215949999999999</v>
      </c>
      <c r="K14221" s="10">
        <v>301</v>
      </c>
      <c r="L14221" s="10">
        <v>301</v>
      </c>
      <c r="M14221" s="32">
        <v>993</v>
      </c>
      <c r="N14221" s="10">
        <v>993</v>
      </c>
      <c r="O14221" s="11">
        <v>15.0458736509761</v>
      </c>
      <c r="P14221" s="19">
        <v>44186</v>
      </c>
      <c r="Q14221">
        <v>2053</v>
      </c>
    </row>
    <row r="14222" spans="7:17" x14ac:dyDescent="0.3">
      <c r="G14222" s="57">
        <f t="shared" si="246"/>
        <v>44186.027245370373</v>
      </c>
      <c r="H14222" s="9">
        <v>1608529154000</v>
      </c>
      <c r="I14222" s="11">
        <v>15.18937</v>
      </c>
      <c r="J14222" s="11">
        <v>15.18937</v>
      </c>
      <c r="K14222" s="10">
        <v>301</v>
      </c>
      <c r="L14222" s="10">
        <v>301</v>
      </c>
      <c r="M14222" s="32">
        <v>993</v>
      </c>
      <c r="N14222" s="10">
        <v>993</v>
      </c>
      <c r="O14222" s="11">
        <v>15.019590749044699</v>
      </c>
      <c r="P14222" s="19">
        <v>44186</v>
      </c>
      <c r="Q14222">
        <v>2354</v>
      </c>
    </row>
    <row r="14223" spans="7:17" x14ac:dyDescent="0.3">
      <c r="G14223" s="57">
        <f t="shared" si="246"/>
        <v>44186.030717592592</v>
      </c>
      <c r="H14223" s="9">
        <v>1608529454000</v>
      </c>
      <c r="I14223" s="11">
        <v>15.43333</v>
      </c>
      <c r="J14223" s="11">
        <v>15.43333</v>
      </c>
      <c r="K14223" s="10">
        <v>300</v>
      </c>
      <c r="L14223" s="10">
        <v>300</v>
      </c>
      <c r="M14223" s="32">
        <v>993</v>
      </c>
      <c r="N14223" s="10">
        <v>993</v>
      </c>
      <c r="O14223" s="11">
        <v>15.2608238850561</v>
      </c>
      <c r="P14223" s="19">
        <v>44186</v>
      </c>
      <c r="Q14223">
        <v>2654</v>
      </c>
    </row>
    <row r="14224" spans="7:17" x14ac:dyDescent="0.3">
      <c r="G14224" s="57">
        <f t="shared" si="246"/>
        <v>44186.034201388888</v>
      </c>
      <c r="H14224" s="9">
        <v>1608529755000</v>
      </c>
      <c r="I14224" s="11">
        <v>15.13621</v>
      </c>
      <c r="J14224" s="11">
        <v>15.13621</v>
      </c>
      <c r="K14224" s="10">
        <v>301</v>
      </c>
      <c r="L14224" s="10">
        <v>301</v>
      </c>
      <c r="M14224" s="32">
        <v>993</v>
      </c>
      <c r="N14224" s="10">
        <v>993</v>
      </c>
      <c r="O14224" s="11">
        <v>14.967024945181899</v>
      </c>
      <c r="P14224" s="19">
        <v>44186</v>
      </c>
      <c r="Q14224">
        <v>2955</v>
      </c>
    </row>
    <row r="14225" spans="7:17" x14ac:dyDescent="0.3">
      <c r="G14225" s="57">
        <f t="shared" si="246"/>
        <v>44186.037685185183</v>
      </c>
      <c r="H14225" s="9">
        <v>1608530056000</v>
      </c>
      <c r="I14225" s="11">
        <v>15.44186</v>
      </c>
      <c r="J14225" s="11">
        <v>15.44186</v>
      </c>
      <c r="K14225" s="10">
        <v>301</v>
      </c>
      <c r="L14225" s="10">
        <v>301</v>
      </c>
      <c r="M14225" s="32">
        <v>993</v>
      </c>
      <c r="N14225" s="10">
        <v>993</v>
      </c>
      <c r="O14225" s="11">
        <v>15.269258540943</v>
      </c>
      <c r="P14225" s="19">
        <v>44186</v>
      </c>
      <c r="Q14225">
        <v>3256</v>
      </c>
    </row>
    <row r="14226" spans="7:17" x14ac:dyDescent="0.3">
      <c r="G14226" s="57">
        <f t="shared" si="246"/>
        <v>44186.041168981479</v>
      </c>
      <c r="H14226" s="9">
        <v>1608530357000</v>
      </c>
      <c r="I14226" s="11">
        <v>15.69767</v>
      </c>
      <c r="J14226" s="11">
        <v>15.69767</v>
      </c>
      <c r="K14226" s="10">
        <v>301</v>
      </c>
      <c r="L14226" s="10">
        <v>301</v>
      </c>
      <c r="M14226" s="32">
        <v>993</v>
      </c>
      <c r="N14226" s="10">
        <v>993</v>
      </c>
      <c r="O14226" s="11">
        <v>15.522209223526501</v>
      </c>
      <c r="P14226" s="19">
        <v>44186</v>
      </c>
      <c r="Q14226">
        <v>3557</v>
      </c>
    </row>
    <row r="14227" spans="7:17" x14ac:dyDescent="0.3">
      <c r="G14227" s="57">
        <f t="shared" si="246"/>
        <v>44186.044652777775</v>
      </c>
      <c r="H14227" s="9">
        <v>1608530658000</v>
      </c>
      <c r="I14227" s="11">
        <v>14.990030000000001</v>
      </c>
      <c r="J14227" s="11">
        <v>14.990030000000001</v>
      </c>
      <c r="K14227" s="10">
        <v>301</v>
      </c>
      <c r="L14227" s="10">
        <v>301</v>
      </c>
      <c r="M14227" s="32">
        <v>993</v>
      </c>
      <c r="N14227" s="10">
        <v>993</v>
      </c>
      <c r="O14227" s="11">
        <v>14.822478872784201</v>
      </c>
      <c r="P14227" s="19">
        <v>44186</v>
      </c>
      <c r="Q14227">
        <v>3858</v>
      </c>
    </row>
    <row r="14228" spans="7:17" x14ac:dyDescent="0.3">
      <c r="G14228" s="57">
        <f t="shared" si="246"/>
        <v>44186.048125000001</v>
      </c>
      <c r="H14228" s="9">
        <v>1608530958000</v>
      </c>
      <c r="I14228" s="11">
        <v>14.88</v>
      </c>
      <c r="J14228" s="11">
        <v>14.88</v>
      </c>
      <c r="K14228" s="10">
        <v>300</v>
      </c>
      <c r="L14228" s="10">
        <v>300</v>
      </c>
      <c r="M14228" s="32">
        <v>993</v>
      </c>
      <c r="N14228" s="10">
        <v>993</v>
      </c>
      <c r="O14228" s="11">
        <v>14.713678733600201</v>
      </c>
      <c r="P14228" s="19">
        <v>44186</v>
      </c>
      <c r="Q14228">
        <v>4158</v>
      </c>
    </row>
    <row r="14229" spans="7:17" x14ac:dyDescent="0.3">
      <c r="G14229" s="57">
        <f t="shared" si="246"/>
        <v>44186.051608796297</v>
      </c>
      <c r="H14229" s="9">
        <v>1608531259000</v>
      </c>
      <c r="I14229" s="11">
        <v>15.332229999999999</v>
      </c>
      <c r="J14229" s="11">
        <v>15.332229999999999</v>
      </c>
      <c r="K14229" s="10">
        <v>301</v>
      </c>
      <c r="L14229" s="10">
        <v>301</v>
      </c>
      <c r="M14229" s="32">
        <v>993</v>
      </c>
      <c r="N14229" s="10">
        <v>993</v>
      </c>
      <c r="O14229" s="11">
        <v>15.160853930757201</v>
      </c>
      <c r="P14229" s="19">
        <v>44186</v>
      </c>
      <c r="Q14229">
        <v>4459</v>
      </c>
    </row>
    <row r="14230" spans="7:17" x14ac:dyDescent="0.3">
      <c r="G14230" s="57">
        <f t="shared" si="246"/>
        <v>44186.055092592593</v>
      </c>
      <c r="H14230" s="9">
        <v>1608531560000</v>
      </c>
      <c r="I14230" s="11">
        <v>15.365449999999999</v>
      </c>
      <c r="J14230" s="11">
        <v>15.365449999999999</v>
      </c>
      <c r="K14230" s="10">
        <v>301</v>
      </c>
      <c r="L14230" s="10">
        <v>301</v>
      </c>
      <c r="M14230" s="32">
        <v>993</v>
      </c>
      <c r="N14230" s="10">
        <v>993</v>
      </c>
      <c r="O14230" s="11">
        <v>15.193702614058999</v>
      </c>
      <c r="P14230" s="19">
        <v>44186</v>
      </c>
      <c r="Q14230">
        <v>4760</v>
      </c>
    </row>
    <row r="14231" spans="7:17" x14ac:dyDescent="0.3">
      <c r="G14231" s="57">
        <f t="shared" si="246"/>
        <v>44186.058576388888</v>
      </c>
      <c r="H14231" s="9">
        <v>1608531861000</v>
      </c>
      <c r="I14231" s="11">
        <v>15.44186</v>
      </c>
      <c r="J14231" s="11">
        <v>15.44186</v>
      </c>
      <c r="K14231" s="10">
        <v>301</v>
      </c>
      <c r="L14231" s="10">
        <v>301</v>
      </c>
      <c r="M14231" s="32">
        <v>993</v>
      </c>
      <c r="N14231" s="10">
        <v>993</v>
      </c>
      <c r="O14231" s="11">
        <v>15.269258540943</v>
      </c>
      <c r="P14231" s="19">
        <v>44186</v>
      </c>
      <c r="Q14231">
        <v>5061</v>
      </c>
    </row>
    <row r="14232" spans="7:17" x14ac:dyDescent="0.3">
      <c r="G14232" s="57">
        <f t="shared" si="246"/>
        <v>44186.062060185184</v>
      </c>
      <c r="H14232" s="9">
        <v>1608532162000</v>
      </c>
      <c r="I14232" s="11">
        <v>15.54153</v>
      </c>
      <c r="J14232" s="11">
        <v>15.54153</v>
      </c>
      <c r="K14232" s="10">
        <v>301</v>
      </c>
      <c r="L14232" s="10">
        <v>301</v>
      </c>
      <c r="M14232" s="32">
        <v>993</v>
      </c>
      <c r="N14232" s="10">
        <v>993</v>
      </c>
      <c r="O14232" s="11">
        <v>15.3678144790732</v>
      </c>
      <c r="P14232" s="19">
        <v>44186</v>
      </c>
      <c r="Q14232">
        <v>5362</v>
      </c>
    </row>
    <row r="14233" spans="7:17" x14ac:dyDescent="0.3">
      <c r="G14233" s="57">
        <f t="shared" si="246"/>
        <v>44186.065532407411</v>
      </c>
      <c r="H14233" s="9">
        <v>1608532462000</v>
      </c>
      <c r="I14233" s="11">
        <v>15.48</v>
      </c>
      <c r="J14233" s="11">
        <v>15.48</v>
      </c>
      <c r="K14233" s="10">
        <v>300</v>
      </c>
      <c r="L14233" s="10">
        <v>300</v>
      </c>
      <c r="M14233" s="32">
        <v>993</v>
      </c>
      <c r="N14233" s="10">
        <v>993</v>
      </c>
      <c r="O14233" s="11">
        <v>15.306972230922799</v>
      </c>
      <c r="P14233" s="19">
        <v>44186</v>
      </c>
      <c r="Q14233">
        <v>5662</v>
      </c>
    </row>
    <row r="14234" spans="7:17" x14ac:dyDescent="0.3">
      <c r="G14234" s="57">
        <f t="shared" si="246"/>
        <v>44186.069016203706</v>
      </c>
      <c r="H14234" s="9">
        <v>1608532763000</v>
      </c>
      <c r="I14234" s="11">
        <v>15.31894</v>
      </c>
      <c r="J14234" s="11">
        <v>15.31894</v>
      </c>
      <c r="K14234" s="10">
        <v>301</v>
      </c>
      <c r="L14234" s="10">
        <v>301</v>
      </c>
      <c r="M14234" s="32">
        <v>993</v>
      </c>
      <c r="N14234" s="10">
        <v>993</v>
      </c>
      <c r="O14234" s="11">
        <v>15.147712479791499</v>
      </c>
      <c r="P14234" s="19">
        <v>44186</v>
      </c>
      <c r="Q14234">
        <v>5963</v>
      </c>
    </row>
    <row r="14235" spans="7:17" x14ac:dyDescent="0.3">
      <c r="G14235" s="57">
        <f t="shared" si="246"/>
        <v>44186.072500000002</v>
      </c>
      <c r="H14235" s="9">
        <v>1608533064000</v>
      </c>
      <c r="I14235" s="11">
        <v>15.31894</v>
      </c>
      <c r="J14235" s="11">
        <v>15.31894</v>
      </c>
      <c r="K14235" s="10">
        <v>301</v>
      </c>
      <c r="L14235" s="10">
        <v>301</v>
      </c>
      <c r="M14235" s="32">
        <v>993</v>
      </c>
      <c r="N14235" s="10">
        <v>993</v>
      </c>
      <c r="O14235" s="11">
        <v>15.147712479791499</v>
      </c>
      <c r="P14235" s="19">
        <v>44186</v>
      </c>
      <c r="Q14235">
        <v>6264</v>
      </c>
    </row>
    <row r="14236" spans="7:17" x14ac:dyDescent="0.3">
      <c r="G14236" s="57">
        <f t="shared" si="246"/>
        <v>44186.075983796298</v>
      </c>
      <c r="H14236" s="9">
        <v>1608533365000</v>
      </c>
      <c r="I14236" s="11">
        <v>15.65781</v>
      </c>
      <c r="J14236" s="11">
        <v>15.65781</v>
      </c>
      <c r="K14236" s="10">
        <v>301</v>
      </c>
      <c r="L14236" s="10">
        <v>301</v>
      </c>
      <c r="M14236" s="32">
        <v>993</v>
      </c>
      <c r="N14236" s="10">
        <v>993</v>
      </c>
      <c r="O14236" s="11">
        <v>15.4827947588544</v>
      </c>
      <c r="P14236" s="19">
        <v>44186</v>
      </c>
      <c r="Q14236">
        <v>6565</v>
      </c>
    </row>
    <row r="14237" spans="7:17" x14ac:dyDescent="0.3">
      <c r="G14237" s="57">
        <f t="shared" si="246"/>
        <v>44186.079467592594</v>
      </c>
      <c r="H14237" s="9">
        <v>1608533666000</v>
      </c>
      <c r="I14237" s="11">
        <v>15.245850000000001</v>
      </c>
      <c r="J14237" s="11">
        <v>15.245850000000001</v>
      </c>
      <c r="K14237" s="10">
        <v>301</v>
      </c>
      <c r="L14237" s="10">
        <v>301</v>
      </c>
      <c r="M14237" s="32">
        <v>993</v>
      </c>
      <c r="N14237" s="10">
        <v>993</v>
      </c>
      <c r="O14237" s="11">
        <v>15.0754394435927</v>
      </c>
      <c r="P14237" s="19">
        <v>44186</v>
      </c>
      <c r="Q14237">
        <v>6866</v>
      </c>
    </row>
    <row r="14238" spans="7:17" x14ac:dyDescent="0.3">
      <c r="G14238" s="57">
        <f t="shared" si="246"/>
        <v>44186.082939814813</v>
      </c>
      <c r="H14238" s="9">
        <v>1608533966000</v>
      </c>
      <c r="I14238" s="11">
        <v>15.25333</v>
      </c>
      <c r="J14238" s="11">
        <v>15.25333</v>
      </c>
      <c r="K14238" s="10">
        <v>300</v>
      </c>
      <c r="L14238" s="10">
        <v>300</v>
      </c>
      <c r="M14238" s="32">
        <v>993</v>
      </c>
      <c r="N14238" s="10">
        <v>993</v>
      </c>
      <c r="O14238" s="11">
        <v>15.082835835859299</v>
      </c>
      <c r="P14238" s="19">
        <v>44186</v>
      </c>
      <c r="Q14238">
        <v>7166</v>
      </c>
    </row>
    <row r="14239" spans="7:17" x14ac:dyDescent="0.3">
      <c r="G14239" s="57">
        <f t="shared" si="246"/>
        <v>44186.086423611108</v>
      </c>
      <c r="H14239" s="9">
        <v>1608534267000</v>
      </c>
      <c r="I14239" s="11">
        <v>15.1495</v>
      </c>
      <c r="J14239" s="11">
        <v>15.1495</v>
      </c>
      <c r="K14239" s="10">
        <v>301</v>
      </c>
      <c r="L14239" s="10">
        <v>301</v>
      </c>
      <c r="M14239" s="32">
        <v>993</v>
      </c>
      <c r="N14239" s="10">
        <v>993</v>
      </c>
      <c r="O14239" s="11">
        <v>14.980166396147601</v>
      </c>
      <c r="P14239" s="19">
        <v>44186</v>
      </c>
      <c r="Q14239">
        <v>7467</v>
      </c>
    </row>
    <row r="14240" spans="7:17" x14ac:dyDescent="0.3">
      <c r="G14240" s="57">
        <f t="shared" si="246"/>
        <v>44186.089907407404</v>
      </c>
      <c r="H14240" s="9">
        <v>1608534568000</v>
      </c>
      <c r="I14240" s="11">
        <v>15.2691</v>
      </c>
      <c r="J14240" s="11">
        <v>15.2691</v>
      </c>
      <c r="K14240" s="10">
        <v>301</v>
      </c>
      <c r="L14240" s="10">
        <v>301</v>
      </c>
      <c r="M14240" s="32">
        <v>993</v>
      </c>
      <c r="N14240" s="10">
        <v>993</v>
      </c>
      <c r="O14240" s="11">
        <v>15.0984295666139</v>
      </c>
      <c r="P14240" s="19">
        <v>44186</v>
      </c>
      <c r="Q14240">
        <v>7768</v>
      </c>
    </row>
    <row r="14241" spans="7:17" x14ac:dyDescent="0.3">
      <c r="G14241" s="57">
        <f t="shared" si="246"/>
        <v>44186.093391203707</v>
      </c>
      <c r="H14241" s="9">
        <v>1608534869000</v>
      </c>
      <c r="I14241" s="11">
        <v>15.00332</v>
      </c>
      <c r="J14241" s="11">
        <v>15.00332</v>
      </c>
      <c r="K14241" s="10">
        <v>301</v>
      </c>
      <c r="L14241" s="10">
        <v>301</v>
      </c>
      <c r="M14241" s="32">
        <v>993</v>
      </c>
      <c r="N14241" s="10">
        <v>993</v>
      </c>
      <c r="O14241" s="11">
        <v>14.8356203237499</v>
      </c>
      <c r="P14241" s="19">
        <v>44186</v>
      </c>
      <c r="Q14241">
        <v>8069</v>
      </c>
    </row>
    <row r="14242" spans="7:17" x14ac:dyDescent="0.3">
      <c r="G14242" s="57">
        <f t="shared" si="246"/>
        <v>44186.096875000003</v>
      </c>
      <c r="H14242" s="9">
        <v>1608535170000</v>
      </c>
      <c r="I14242" s="11">
        <v>15.34219</v>
      </c>
      <c r="J14242" s="11">
        <v>15.34219</v>
      </c>
      <c r="K14242" s="10">
        <v>301</v>
      </c>
      <c r="L14242" s="10">
        <v>301</v>
      </c>
      <c r="M14242" s="32">
        <v>993</v>
      </c>
      <c r="N14242" s="10">
        <v>993</v>
      </c>
      <c r="O14242" s="11">
        <v>15.170702602812799</v>
      </c>
      <c r="P14242" s="19">
        <v>44186</v>
      </c>
      <c r="Q14242">
        <v>8370</v>
      </c>
    </row>
    <row r="14243" spans="7:17" x14ac:dyDescent="0.3">
      <c r="G14243" s="57">
        <f t="shared" si="246"/>
        <v>44186.100347222222</v>
      </c>
      <c r="H14243" s="9">
        <v>1608535470000</v>
      </c>
      <c r="I14243" s="11">
        <v>15.14</v>
      </c>
      <c r="J14243" s="11">
        <v>15.14</v>
      </c>
      <c r="K14243" s="10">
        <v>300</v>
      </c>
      <c r="L14243" s="10">
        <v>300</v>
      </c>
      <c r="M14243" s="32">
        <v>993</v>
      </c>
      <c r="N14243" s="10">
        <v>993</v>
      </c>
      <c r="O14243" s="11">
        <v>14.97077258244</v>
      </c>
      <c r="P14243" s="19">
        <v>44186</v>
      </c>
      <c r="Q14243">
        <v>8670</v>
      </c>
    </row>
    <row r="14244" spans="7:17" x14ac:dyDescent="0.3">
      <c r="G14244" s="57">
        <f t="shared" si="246"/>
        <v>44186.103831018518</v>
      </c>
      <c r="H14244" s="9">
        <v>1608535771000</v>
      </c>
      <c r="I14244" s="11">
        <v>14.767440000000001</v>
      </c>
      <c r="J14244" s="11">
        <v>14.767440000000001</v>
      </c>
      <c r="K14244" s="10">
        <v>301</v>
      </c>
      <c r="L14244" s="10">
        <v>301</v>
      </c>
      <c r="M14244" s="32">
        <v>993</v>
      </c>
      <c r="N14244" s="10">
        <v>993</v>
      </c>
      <c r="O14244" s="11">
        <v>14.6023768735025</v>
      </c>
      <c r="P14244" s="19">
        <v>44186</v>
      </c>
      <c r="Q14244">
        <v>8971</v>
      </c>
    </row>
    <row r="14245" spans="7:17" x14ac:dyDescent="0.3">
      <c r="G14245" s="57">
        <f t="shared" si="246"/>
        <v>44186.107314814813</v>
      </c>
      <c r="H14245" s="9">
        <v>1608536072000</v>
      </c>
      <c r="I14245" s="11">
        <v>15.501659999999999</v>
      </c>
      <c r="J14245" s="11">
        <v>15.501659999999999</v>
      </c>
      <c r="K14245" s="10">
        <v>301</v>
      </c>
      <c r="L14245" s="10">
        <v>301</v>
      </c>
      <c r="M14245" s="32">
        <v>993</v>
      </c>
      <c r="N14245" s="10">
        <v>993</v>
      </c>
      <c r="O14245" s="11">
        <v>15.328390126176201</v>
      </c>
      <c r="P14245" s="19">
        <v>44186</v>
      </c>
      <c r="Q14245">
        <v>9272</v>
      </c>
    </row>
    <row r="14246" spans="7:17" x14ac:dyDescent="0.3">
      <c r="G14246" s="57">
        <f t="shared" si="246"/>
        <v>44186.110798611109</v>
      </c>
      <c r="H14246" s="9">
        <v>1608536373000</v>
      </c>
      <c r="I14246" s="11">
        <v>15.245850000000001</v>
      </c>
      <c r="J14246" s="11">
        <v>15.245850000000001</v>
      </c>
      <c r="K14246" s="10">
        <v>301</v>
      </c>
      <c r="L14246" s="10">
        <v>301</v>
      </c>
      <c r="M14246" s="32">
        <v>993</v>
      </c>
      <c r="N14246" s="10">
        <v>993</v>
      </c>
      <c r="O14246" s="11">
        <v>15.0754394435927</v>
      </c>
      <c r="P14246" s="19">
        <v>44186</v>
      </c>
      <c r="Q14246">
        <v>9573</v>
      </c>
    </row>
    <row r="14247" spans="7:17" x14ac:dyDescent="0.3">
      <c r="G14247" s="57">
        <f t="shared" si="246"/>
        <v>44186.114282407405</v>
      </c>
      <c r="H14247" s="9">
        <v>1608536674000</v>
      </c>
      <c r="I14247" s="11">
        <v>15.312290000000001</v>
      </c>
      <c r="J14247" s="11">
        <v>15.312290000000001</v>
      </c>
      <c r="K14247" s="10">
        <v>301</v>
      </c>
      <c r="L14247" s="10">
        <v>301</v>
      </c>
      <c r="M14247" s="32">
        <v>993</v>
      </c>
      <c r="N14247" s="10">
        <v>993</v>
      </c>
      <c r="O14247" s="11">
        <v>15.141136810196199</v>
      </c>
      <c r="P14247" s="19">
        <v>44186</v>
      </c>
      <c r="Q14247">
        <v>9874</v>
      </c>
    </row>
    <row r="14248" spans="7:17" x14ac:dyDescent="0.3">
      <c r="G14248" s="57">
        <f t="shared" si="246"/>
        <v>44186.117754629631</v>
      </c>
      <c r="H14248" s="9">
        <v>1608536974000</v>
      </c>
      <c r="I14248" s="11">
        <v>15.51</v>
      </c>
      <c r="J14248" s="11">
        <v>15.51</v>
      </c>
      <c r="K14248" s="10">
        <v>300</v>
      </c>
      <c r="L14248" s="10">
        <v>300</v>
      </c>
      <c r="M14248" s="32">
        <v>993</v>
      </c>
      <c r="N14248" s="10">
        <v>993</v>
      </c>
      <c r="O14248" s="11">
        <v>15.3366369057889</v>
      </c>
      <c r="P14248" s="19">
        <v>44186</v>
      </c>
      <c r="Q14248">
        <v>10174</v>
      </c>
    </row>
    <row r="14249" spans="7:17" x14ac:dyDescent="0.3">
      <c r="G14249" s="57">
        <f t="shared" si="246"/>
        <v>44186.121238425927</v>
      </c>
      <c r="H14249" s="9">
        <v>1608537275000</v>
      </c>
      <c r="I14249" s="11">
        <v>15.2392</v>
      </c>
      <c r="J14249" s="11">
        <v>15.2392</v>
      </c>
      <c r="K14249" s="10">
        <v>301</v>
      </c>
      <c r="L14249" s="10">
        <v>301</v>
      </c>
      <c r="M14249" s="32">
        <v>993</v>
      </c>
      <c r="N14249" s="10">
        <v>993</v>
      </c>
      <c r="O14249" s="11">
        <v>15.0688637739973</v>
      </c>
      <c r="P14249" s="19">
        <v>44186</v>
      </c>
      <c r="Q14249">
        <v>10475</v>
      </c>
    </row>
    <row r="14250" spans="7:17" x14ac:dyDescent="0.3">
      <c r="G14250" s="57">
        <f t="shared" si="246"/>
        <v>44186.124722222223</v>
      </c>
      <c r="H14250" s="9">
        <v>1608537576000</v>
      </c>
      <c r="I14250" s="11">
        <v>15.906980000000001</v>
      </c>
      <c r="J14250" s="11">
        <v>15.906980000000001</v>
      </c>
      <c r="K14250" s="10">
        <v>301</v>
      </c>
      <c r="L14250" s="10">
        <v>301</v>
      </c>
      <c r="M14250" s="32">
        <v>993</v>
      </c>
      <c r="N14250" s="10">
        <v>993</v>
      </c>
      <c r="O14250" s="11">
        <v>15.7291796600675</v>
      </c>
      <c r="P14250" s="19">
        <v>44186</v>
      </c>
      <c r="Q14250">
        <v>10776</v>
      </c>
    </row>
    <row r="14251" spans="7:17" x14ac:dyDescent="0.3">
      <c r="G14251" s="57">
        <f t="shared" si="246"/>
        <v>44186.128206018519</v>
      </c>
      <c r="H14251" s="9">
        <v>1608537877000</v>
      </c>
      <c r="I14251" s="11">
        <v>15.162789999999999</v>
      </c>
      <c r="J14251" s="11">
        <v>15.162789999999999</v>
      </c>
      <c r="K14251" s="10">
        <v>301</v>
      </c>
      <c r="L14251" s="10">
        <v>301</v>
      </c>
      <c r="M14251" s="32">
        <v>993</v>
      </c>
      <c r="N14251" s="10">
        <v>993</v>
      </c>
      <c r="O14251" s="11">
        <v>14.9933078471133</v>
      </c>
      <c r="P14251" s="19">
        <v>44186</v>
      </c>
      <c r="Q14251">
        <v>11077</v>
      </c>
    </row>
    <row r="14252" spans="7:17" x14ac:dyDescent="0.3">
      <c r="G14252" s="57">
        <f t="shared" si="246"/>
        <v>44186.131689814814</v>
      </c>
      <c r="H14252" s="9">
        <v>1608538178000</v>
      </c>
      <c r="I14252" s="11">
        <v>15.089700000000001</v>
      </c>
      <c r="J14252" s="11">
        <v>15.089700000000001</v>
      </c>
      <c r="K14252" s="10">
        <v>301</v>
      </c>
      <c r="L14252" s="10">
        <v>301</v>
      </c>
      <c r="M14252" s="32">
        <v>993</v>
      </c>
      <c r="N14252" s="10">
        <v>993</v>
      </c>
      <c r="O14252" s="11">
        <v>14.921034810914501</v>
      </c>
      <c r="P14252" s="19">
        <v>44186</v>
      </c>
      <c r="Q14252">
        <v>11378</v>
      </c>
    </row>
    <row r="14253" spans="7:17" x14ac:dyDescent="0.3">
      <c r="G14253" s="57">
        <f t="shared" si="246"/>
        <v>44186.135162037041</v>
      </c>
      <c r="H14253" s="9">
        <v>1608538478000</v>
      </c>
      <c r="I14253" s="11">
        <v>15.5</v>
      </c>
      <c r="J14253" s="11">
        <v>15.5</v>
      </c>
      <c r="K14253" s="10">
        <v>300</v>
      </c>
      <c r="L14253" s="10">
        <v>300</v>
      </c>
      <c r="M14253" s="32">
        <v>993</v>
      </c>
      <c r="N14253" s="10">
        <v>993</v>
      </c>
      <c r="O14253" s="11">
        <v>15.3267486808336</v>
      </c>
      <c r="P14253" s="19">
        <v>44186</v>
      </c>
      <c r="Q14253">
        <v>11678</v>
      </c>
    </row>
    <row r="14254" spans="7:17" x14ac:dyDescent="0.3">
      <c r="G14254" s="57">
        <f t="shared" si="246"/>
        <v>44186.138645833336</v>
      </c>
      <c r="H14254" s="9">
        <v>1608538779000</v>
      </c>
      <c r="I14254" s="11">
        <v>15.34219</v>
      </c>
      <c r="J14254" s="11">
        <v>15.34219</v>
      </c>
      <c r="K14254" s="10">
        <v>301</v>
      </c>
      <c r="L14254" s="10">
        <v>301</v>
      </c>
      <c r="M14254" s="32">
        <v>993</v>
      </c>
      <c r="N14254" s="10">
        <v>993</v>
      </c>
      <c r="O14254" s="11">
        <v>15.170702602812799</v>
      </c>
      <c r="P14254" s="19">
        <v>44186</v>
      </c>
      <c r="Q14254">
        <v>11979</v>
      </c>
    </row>
    <row r="14255" spans="7:17" x14ac:dyDescent="0.3">
      <c r="G14255" s="57">
        <f t="shared" si="246"/>
        <v>44186.142129629632</v>
      </c>
      <c r="H14255" s="9">
        <v>1608539080000</v>
      </c>
      <c r="I14255" s="11">
        <v>15.6113</v>
      </c>
      <c r="J14255" s="11">
        <v>15.6113</v>
      </c>
      <c r="K14255" s="10">
        <v>301</v>
      </c>
      <c r="L14255" s="10">
        <v>301</v>
      </c>
      <c r="M14255" s="32">
        <v>993</v>
      </c>
      <c r="N14255" s="10">
        <v>993</v>
      </c>
      <c r="O14255" s="11">
        <v>15.4368046245869</v>
      </c>
      <c r="P14255" s="19">
        <v>44186</v>
      </c>
      <c r="Q14255">
        <v>12280</v>
      </c>
    </row>
    <row r="14256" spans="7:17" x14ac:dyDescent="0.3">
      <c r="G14256" s="57">
        <f t="shared" si="246"/>
        <v>44186.145613425928</v>
      </c>
      <c r="H14256" s="9">
        <v>1608539381000</v>
      </c>
      <c r="I14256" s="11">
        <v>15.45847</v>
      </c>
      <c r="J14256" s="11">
        <v>15.45847</v>
      </c>
      <c r="K14256" s="10">
        <v>301</v>
      </c>
      <c r="L14256" s="10">
        <v>301</v>
      </c>
      <c r="M14256" s="32">
        <v>993</v>
      </c>
      <c r="N14256" s="10">
        <v>993</v>
      </c>
      <c r="O14256" s="11">
        <v>15.2856828825939</v>
      </c>
      <c r="P14256" s="19">
        <v>44186</v>
      </c>
      <c r="Q14256">
        <v>12581</v>
      </c>
    </row>
    <row r="14257" spans="7:17" x14ac:dyDescent="0.3">
      <c r="G14257" s="57">
        <f t="shared" si="246"/>
        <v>44186.149097222224</v>
      </c>
      <c r="H14257" s="9">
        <v>1608539682000</v>
      </c>
      <c r="I14257" s="11">
        <v>15.112959999999999</v>
      </c>
      <c r="J14257" s="11">
        <v>15.112959999999999</v>
      </c>
      <c r="K14257" s="10">
        <v>301</v>
      </c>
      <c r="L14257" s="10">
        <v>301</v>
      </c>
      <c r="M14257" s="32">
        <v>993</v>
      </c>
      <c r="N14257" s="10">
        <v>993</v>
      </c>
      <c r="O14257" s="11">
        <v>14.944034822160701</v>
      </c>
      <c r="P14257" s="19">
        <v>44186</v>
      </c>
      <c r="Q14257">
        <v>12882</v>
      </c>
    </row>
    <row r="14258" spans="7:17" x14ac:dyDescent="0.3">
      <c r="G14258" s="57">
        <f t="shared" si="246"/>
        <v>44186.152569444443</v>
      </c>
      <c r="H14258" s="9">
        <v>1608539982000</v>
      </c>
      <c r="I14258" s="11">
        <v>15.393330000000001</v>
      </c>
      <c r="J14258" s="11">
        <v>15.393330000000001</v>
      </c>
      <c r="K14258" s="10">
        <v>300</v>
      </c>
      <c r="L14258" s="10">
        <v>300</v>
      </c>
      <c r="M14258" s="32">
        <v>993</v>
      </c>
      <c r="N14258" s="10">
        <v>993</v>
      </c>
      <c r="O14258" s="11">
        <v>15.2212709852346</v>
      </c>
      <c r="P14258" s="19">
        <v>44186</v>
      </c>
      <c r="Q14258">
        <v>13182</v>
      </c>
    </row>
    <row r="14259" spans="7:17" x14ac:dyDescent="0.3">
      <c r="G14259" s="57">
        <f t="shared" si="246"/>
        <v>44186.156053240738</v>
      </c>
      <c r="H14259" s="9">
        <v>1608540283000</v>
      </c>
      <c r="I14259" s="11">
        <v>15.18605</v>
      </c>
      <c r="J14259" s="11">
        <v>15.18605</v>
      </c>
      <c r="K14259" s="10">
        <v>301</v>
      </c>
      <c r="L14259" s="10">
        <v>301</v>
      </c>
      <c r="M14259" s="32">
        <v>993</v>
      </c>
      <c r="N14259" s="10">
        <v>993</v>
      </c>
      <c r="O14259" s="11">
        <v>15.0163078583595</v>
      </c>
      <c r="P14259" s="19">
        <v>44186</v>
      </c>
      <c r="Q14259">
        <v>13483</v>
      </c>
    </row>
    <row r="14260" spans="7:17" x14ac:dyDescent="0.3">
      <c r="G14260" s="57">
        <f t="shared" si="246"/>
        <v>44186.159537037034</v>
      </c>
      <c r="H14260" s="9">
        <v>1608540584000</v>
      </c>
      <c r="I14260" s="11">
        <v>15.584720000000001</v>
      </c>
      <c r="J14260" s="11">
        <v>15.584720000000001</v>
      </c>
      <c r="K14260" s="10">
        <v>301</v>
      </c>
      <c r="L14260" s="10">
        <v>301</v>
      </c>
      <c r="M14260" s="32">
        <v>993</v>
      </c>
      <c r="N14260" s="10">
        <v>993</v>
      </c>
      <c r="O14260" s="11">
        <v>15.410521722655499</v>
      </c>
      <c r="P14260" s="19">
        <v>44186</v>
      </c>
      <c r="Q14260">
        <v>13784</v>
      </c>
    </row>
    <row r="14261" spans="7:17" x14ac:dyDescent="0.3">
      <c r="G14261" s="57">
        <f t="shared" si="246"/>
        <v>44186.16302083333</v>
      </c>
      <c r="H14261" s="9">
        <v>1608540885000</v>
      </c>
      <c r="I14261" s="11">
        <v>15.06977</v>
      </c>
      <c r="J14261" s="11">
        <v>15.06977</v>
      </c>
      <c r="K14261" s="10">
        <v>301</v>
      </c>
      <c r="L14261" s="10">
        <v>301</v>
      </c>
      <c r="M14261" s="32">
        <v>993</v>
      </c>
      <c r="N14261" s="10">
        <v>993</v>
      </c>
      <c r="O14261" s="11">
        <v>14.9013275785784</v>
      </c>
      <c r="P14261" s="19">
        <v>44186</v>
      </c>
      <c r="Q14261">
        <v>14085</v>
      </c>
    </row>
    <row r="14262" spans="7:17" x14ac:dyDescent="0.3">
      <c r="G14262" s="57">
        <f t="shared" si="246"/>
        <v>44186.166493055556</v>
      </c>
      <c r="H14262" s="9">
        <v>1608541185000</v>
      </c>
      <c r="I14262" s="11">
        <v>15.33333</v>
      </c>
      <c r="J14262" s="11">
        <v>15.33333</v>
      </c>
      <c r="K14262" s="10">
        <v>300</v>
      </c>
      <c r="L14262" s="10">
        <v>300</v>
      </c>
      <c r="M14262" s="32">
        <v>992</v>
      </c>
      <c r="N14262" s="10">
        <v>992</v>
      </c>
      <c r="O14262" s="11">
        <v>15.154091998556501</v>
      </c>
      <c r="P14262" s="19">
        <v>44186</v>
      </c>
      <c r="Q14262">
        <v>14385</v>
      </c>
    </row>
    <row r="14263" spans="7:17" x14ac:dyDescent="0.3">
      <c r="G14263" s="57">
        <f t="shared" si="246"/>
        <v>44186.169976851852</v>
      </c>
      <c r="H14263" s="9">
        <v>1608541486000</v>
      </c>
      <c r="I14263" s="11">
        <v>15.28571</v>
      </c>
      <c r="J14263" s="11">
        <v>15.28571</v>
      </c>
      <c r="K14263" s="10">
        <v>301</v>
      </c>
      <c r="L14263" s="10">
        <v>301</v>
      </c>
      <c r="M14263" s="32">
        <v>992</v>
      </c>
      <c r="N14263" s="10">
        <v>992</v>
      </c>
      <c r="O14263" s="11">
        <v>15.1070286495664</v>
      </c>
      <c r="P14263" s="19">
        <v>44186</v>
      </c>
      <c r="Q14263">
        <v>14686</v>
      </c>
    </row>
    <row r="14264" spans="7:17" x14ac:dyDescent="0.3">
      <c r="G14264" s="57">
        <f t="shared" si="246"/>
        <v>44186.173460648148</v>
      </c>
      <c r="H14264" s="9">
        <v>1608541787000</v>
      </c>
      <c r="I14264" s="11">
        <v>15.531560000000001</v>
      </c>
      <c r="J14264" s="11">
        <v>15.531560000000001</v>
      </c>
      <c r="K14264" s="10">
        <v>301</v>
      </c>
      <c r="L14264" s="10">
        <v>301</v>
      </c>
      <c r="M14264" s="32">
        <v>992</v>
      </c>
      <c r="N14264" s="10">
        <v>992</v>
      </c>
      <c r="O14264" s="11">
        <v>15.350004801377199</v>
      </c>
      <c r="P14264" s="19">
        <v>44186</v>
      </c>
      <c r="Q14264">
        <v>14987</v>
      </c>
    </row>
    <row r="14265" spans="7:17" x14ac:dyDescent="0.3">
      <c r="G14265" s="57">
        <f t="shared" si="246"/>
        <v>44186.176944444444</v>
      </c>
      <c r="H14265" s="9">
        <v>1608542088000</v>
      </c>
      <c r="I14265" s="11">
        <v>15.249169999999999</v>
      </c>
      <c r="J14265" s="11">
        <v>15.249169999999999</v>
      </c>
      <c r="K14265" s="10">
        <v>301</v>
      </c>
      <c r="L14265" s="10">
        <v>301</v>
      </c>
      <c r="M14265" s="32">
        <v>993</v>
      </c>
      <c r="N14265" s="10">
        <v>993</v>
      </c>
      <c r="O14265" s="11">
        <v>15.0787223342779</v>
      </c>
      <c r="P14265" s="19">
        <v>44186</v>
      </c>
      <c r="Q14265">
        <v>15288</v>
      </c>
    </row>
    <row r="14266" spans="7:17" x14ac:dyDescent="0.3">
      <c r="G14266" s="57">
        <f t="shared" si="246"/>
        <v>44186.180428240739</v>
      </c>
      <c r="H14266" s="9">
        <v>1608542389000</v>
      </c>
      <c r="I14266" s="11">
        <v>15.47508</v>
      </c>
      <c r="J14266" s="11">
        <v>15.47508</v>
      </c>
      <c r="K14266" s="10">
        <v>301</v>
      </c>
      <c r="L14266" s="10">
        <v>301</v>
      </c>
      <c r="M14266" s="32">
        <v>993</v>
      </c>
      <c r="N14266" s="10">
        <v>993</v>
      </c>
      <c r="O14266" s="11">
        <v>15.3021072242448</v>
      </c>
      <c r="P14266" s="19">
        <v>44186</v>
      </c>
      <c r="Q14266">
        <v>15589</v>
      </c>
    </row>
    <row r="14267" spans="7:17" x14ac:dyDescent="0.3">
      <c r="G14267" s="57">
        <f t="shared" si="246"/>
        <v>44186.183900462966</v>
      </c>
      <c r="H14267" s="9">
        <v>1608542689000</v>
      </c>
      <c r="I14267" s="11">
        <v>15.206670000000001</v>
      </c>
      <c r="J14267" s="11">
        <v>15.206670000000001</v>
      </c>
      <c r="K14267" s="10">
        <v>300</v>
      </c>
      <c r="L14267" s="10">
        <v>300</v>
      </c>
      <c r="M14267" s="32">
        <v>992</v>
      </c>
      <c r="N14267" s="10">
        <v>992</v>
      </c>
      <c r="O14267" s="11">
        <v>15.028912582699901</v>
      </c>
      <c r="P14267" s="19">
        <v>44186</v>
      </c>
      <c r="Q14267">
        <v>15889</v>
      </c>
    </row>
    <row r="14268" spans="7:17" x14ac:dyDescent="0.3">
      <c r="G14268" s="57">
        <f t="shared" si="246"/>
        <v>44186.187384259261</v>
      </c>
      <c r="H14268" s="9">
        <v>1608542990000</v>
      </c>
      <c r="I14268" s="11">
        <v>15.298999999999999</v>
      </c>
      <c r="J14268" s="11">
        <v>15.298999999999999</v>
      </c>
      <c r="K14268" s="10">
        <v>301</v>
      </c>
      <c r="L14268" s="10">
        <v>301</v>
      </c>
      <c r="M14268" s="32">
        <v>993</v>
      </c>
      <c r="N14268" s="10">
        <v>993</v>
      </c>
      <c r="O14268" s="11">
        <v>15.1279953592305</v>
      </c>
      <c r="P14268" s="19">
        <v>44186</v>
      </c>
      <c r="Q14268">
        <v>16190</v>
      </c>
    </row>
    <row r="14269" spans="7:17" x14ac:dyDescent="0.3">
      <c r="G14269" s="57">
        <f t="shared" si="246"/>
        <v>44186.190868055557</v>
      </c>
      <c r="H14269" s="9">
        <v>1608543291000</v>
      </c>
      <c r="I14269" s="11">
        <v>15.770759999999999</v>
      </c>
      <c r="J14269" s="11">
        <v>15.770759999999999</v>
      </c>
      <c r="K14269" s="10">
        <v>301</v>
      </c>
      <c r="L14269" s="10">
        <v>301</v>
      </c>
      <c r="M14269" s="32">
        <v>993</v>
      </c>
      <c r="N14269" s="10">
        <v>993</v>
      </c>
      <c r="O14269" s="11">
        <v>15.5944822597253</v>
      </c>
      <c r="P14269" s="19">
        <v>44186</v>
      </c>
      <c r="Q14269">
        <v>16491</v>
      </c>
    </row>
    <row r="14270" spans="7:17" x14ac:dyDescent="0.3">
      <c r="G14270" s="57">
        <f t="shared" si="246"/>
        <v>44186.194351851853</v>
      </c>
      <c r="H14270" s="9">
        <v>1608543592000</v>
      </c>
      <c r="I14270" s="11">
        <v>15.52824</v>
      </c>
      <c r="J14270" s="11">
        <v>15.52824</v>
      </c>
      <c r="K14270" s="10">
        <v>301</v>
      </c>
      <c r="L14270" s="10">
        <v>301</v>
      </c>
      <c r="M14270" s="32">
        <v>993</v>
      </c>
      <c r="N14270" s="10">
        <v>993</v>
      </c>
      <c r="O14270" s="11">
        <v>15.3546730281075</v>
      </c>
      <c r="P14270" s="19">
        <v>44186</v>
      </c>
      <c r="Q14270">
        <v>16792</v>
      </c>
    </row>
    <row r="14271" spans="7:17" x14ac:dyDescent="0.3">
      <c r="G14271" s="57">
        <f t="shared" si="246"/>
        <v>44186.197835648149</v>
      </c>
      <c r="H14271" s="9">
        <v>1608543893000</v>
      </c>
      <c r="I14271" s="11">
        <v>15.54153</v>
      </c>
      <c r="J14271" s="11">
        <v>15.54153</v>
      </c>
      <c r="K14271" s="10">
        <v>301</v>
      </c>
      <c r="L14271" s="10">
        <v>301</v>
      </c>
      <c r="M14271" s="32">
        <v>993</v>
      </c>
      <c r="N14271" s="10">
        <v>993</v>
      </c>
      <c r="O14271" s="11">
        <v>15.3678144790732</v>
      </c>
      <c r="P14271" s="19">
        <v>44186</v>
      </c>
      <c r="Q14271">
        <v>17093</v>
      </c>
    </row>
    <row r="14272" spans="7:17" x14ac:dyDescent="0.3">
      <c r="G14272" s="57">
        <f t="shared" si="246"/>
        <v>44186.201307870368</v>
      </c>
      <c r="H14272" s="9">
        <v>1608544193000</v>
      </c>
      <c r="I14272" s="11">
        <v>15.76</v>
      </c>
      <c r="J14272" s="11">
        <v>15.76</v>
      </c>
      <c r="K14272" s="10">
        <v>300</v>
      </c>
      <c r="L14272" s="10">
        <v>300</v>
      </c>
      <c r="M14272" s="32">
        <v>993</v>
      </c>
      <c r="N14272" s="10">
        <v>993</v>
      </c>
      <c r="O14272" s="11">
        <v>15.583842529673399</v>
      </c>
      <c r="P14272" s="19">
        <v>44186</v>
      </c>
      <c r="Q14272">
        <v>17393</v>
      </c>
    </row>
    <row r="14273" spans="7:17" x14ac:dyDescent="0.3">
      <c r="G14273" s="57">
        <f t="shared" si="246"/>
        <v>44186.204791666663</v>
      </c>
      <c r="H14273" s="9">
        <v>1608544494000</v>
      </c>
      <c r="I14273" s="11">
        <v>15.76412</v>
      </c>
      <c r="J14273" s="11">
        <v>15.76412</v>
      </c>
      <c r="K14273" s="10">
        <v>301</v>
      </c>
      <c r="L14273" s="10">
        <v>301</v>
      </c>
      <c r="M14273" s="32">
        <v>993</v>
      </c>
      <c r="N14273" s="10">
        <v>993</v>
      </c>
      <c r="O14273" s="11">
        <v>15.587916478355</v>
      </c>
      <c r="P14273" s="19">
        <v>44186</v>
      </c>
      <c r="Q14273">
        <v>17694</v>
      </c>
    </row>
    <row r="14274" spans="7:17" x14ac:dyDescent="0.3">
      <c r="G14274" s="57">
        <f t="shared" si="246"/>
        <v>44186.208275462966</v>
      </c>
      <c r="H14274" s="9">
        <v>1608544795000</v>
      </c>
      <c r="I14274" s="11">
        <v>15.3588</v>
      </c>
      <c r="J14274" s="11">
        <v>15.3588</v>
      </c>
      <c r="K14274" s="10">
        <v>301</v>
      </c>
      <c r="L14274" s="10">
        <v>301</v>
      </c>
      <c r="M14274" s="32">
        <v>993</v>
      </c>
      <c r="N14274" s="10">
        <v>993</v>
      </c>
      <c r="O14274" s="11">
        <v>15.1871269444636</v>
      </c>
      <c r="P14274" s="19">
        <v>44186</v>
      </c>
      <c r="Q14274">
        <v>17995</v>
      </c>
    </row>
    <row r="14275" spans="7:17" x14ac:dyDescent="0.3">
      <c r="G14275" s="57">
        <f t="shared" si="246"/>
        <v>44186.211759259262</v>
      </c>
      <c r="H14275" s="9">
        <v>1608545096000</v>
      </c>
      <c r="I14275" s="11">
        <v>15.17276</v>
      </c>
      <c r="J14275" s="11">
        <v>15.17276</v>
      </c>
      <c r="K14275" s="10">
        <v>301</v>
      </c>
      <c r="L14275" s="10">
        <v>301</v>
      </c>
      <c r="M14275" s="32">
        <v>993</v>
      </c>
      <c r="N14275" s="10">
        <v>993</v>
      </c>
      <c r="O14275" s="11">
        <v>15.003166407393801</v>
      </c>
      <c r="P14275" s="19">
        <v>44186</v>
      </c>
      <c r="Q14275">
        <v>18296</v>
      </c>
    </row>
    <row r="14276" spans="7:17" x14ac:dyDescent="0.3">
      <c r="G14276" s="57">
        <f t="shared" si="246"/>
        <v>44186.215243055558</v>
      </c>
      <c r="H14276" s="9">
        <v>1608545397000</v>
      </c>
      <c r="I14276" s="11">
        <v>15.604649999999999</v>
      </c>
      <c r="J14276" s="11">
        <v>15.604649999999999</v>
      </c>
      <c r="K14276" s="10">
        <v>301</v>
      </c>
      <c r="L14276" s="10">
        <v>301</v>
      </c>
      <c r="M14276" s="32">
        <v>993</v>
      </c>
      <c r="N14276" s="10">
        <v>993</v>
      </c>
      <c r="O14276" s="11">
        <v>15.4302289549916</v>
      </c>
      <c r="P14276" s="19">
        <v>44186</v>
      </c>
      <c r="Q14276">
        <v>18597</v>
      </c>
    </row>
    <row r="14277" spans="7:17" x14ac:dyDescent="0.3">
      <c r="G14277" s="57">
        <f t="shared" ref="G14277:G14340" si="247">$P14277+$Q14277/24/60/60</f>
        <v>44186.218715277777</v>
      </c>
      <c r="H14277" s="9">
        <v>1608545697000</v>
      </c>
      <c r="I14277" s="11">
        <v>15.463329999999999</v>
      </c>
      <c r="J14277" s="11">
        <v>15.463329999999999</v>
      </c>
      <c r="K14277" s="10">
        <v>300</v>
      </c>
      <c r="L14277" s="10">
        <v>300</v>
      </c>
      <c r="M14277" s="32">
        <v>993</v>
      </c>
      <c r="N14277" s="10">
        <v>993</v>
      </c>
      <c r="O14277" s="11">
        <v>15.290488559922199</v>
      </c>
      <c r="P14277" s="19">
        <v>44186</v>
      </c>
      <c r="Q14277">
        <v>18897</v>
      </c>
    </row>
    <row r="14278" spans="7:17" x14ac:dyDescent="0.3">
      <c r="G14278" s="57">
        <f t="shared" si="247"/>
        <v>44186.222199074073</v>
      </c>
      <c r="H14278" s="9">
        <v>1608545998000</v>
      </c>
      <c r="I14278" s="11">
        <v>15.073090000000001</v>
      </c>
      <c r="J14278" s="11">
        <v>15.073090000000001</v>
      </c>
      <c r="K14278" s="10">
        <v>301</v>
      </c>
      <c r="L14278" s="10">
        <v>301</v>
      </c>
      <c r="M14278" s="32">
        <v>993</v>
      </c>
      <c r="N14278" s="10">
        <v>993</v>
      </c>
      <c r="O14278" s="11">
        <v>14.9046104692636</v>
      </c>
      <c r="P14278" s="19">
        <v>44186</v>
      </c>
      <c r="Q14278">
        <v>19198</v>
      </c>
    </row>
    <row r="14279" spans="7:17" x14ac:dyDescent="0.3">
      <c r="G14279" s="57">
        <f t="shared" si="247"/>
        <v>44186.225682870368</v>
      </c>
      <c r="H14279" s="9">
        <v>1608546299000</v>
      </c>
      <c r="I14279" s="11">
        <v>15.64452</v>
      </c>
      <c r="J14279" s="11">
        <v>15.64452</v>
      </c>
      <c r="K14279" s="10">
        <v>301</v>
      </c>
      <c r="L14279" s="10">
        <v>301</v>
      </c>
      <c r="M14279" s="32">
        <v>993</v>
      </c>
      <c r="N14279" s="10">
        <v>993</v>
      </c>
      <c r="O14279" s="11">
        <v>15.4696533078887</v>
      </c>
      <c r="P14279" s="19">
        <v>44186</v>
      </c>
      <c r="Q14279">
        <v>19499</v>
      </c>
    </row>
    <row r="14280" spans="7:17" x14ac:dyDescent="0.3">
      <c r="G14280" s="57">
        <f t="shared" si="247"/>
        <v>44186.229166666664</v>
      </c>
      <c r="H14280" s="9">
        <v>1608546600000</v>
      </c>
      <c r="I14280" s="11">
        <v>15.621259999999999</v>
      </c>
      <c r="J14280" s="11">
        <v>15.621259999999999</v>
      </c>
      <c r="K14280" s="10">
        <v>301</v>
      </c>
      <c r="L14280" s="10">
        <v>301</v>
      </c>
      <c r="M14280" s="32">
        <v>993</v>
      </c>
      <c r="N14280" s="10">
        <v>993</v>
      </c>
      <c r="O14280" s="11">
        <v>15.4466532966425</v>
      </c>
      <c r="P14280" s="19">
        <v>44186</v>
      </c>
      <c r="Q14280">
        <v>19800</v>
      </c>
    </row>
    <row r="14281" spans="7:17" x14ac:dyDescent="0.3">
      <c r="G14281" s="57">
        <f t="shared" si="247"/>
        <v>44186.23265046296</v>
      </c>
      <c r="H14281" s="9">
        <v>1608546901000</v>
      </c>
      <c r="I14281" s="11">
        <v>15.199339999999999</v>
      </c>
      <c r="J14281" s="11">
        <v>15.199339999999999</v>
      </c>
      <c r="K14281" s="10">
        <v>301</v>
      </c>
      <c r="L14281" s="10">
        <v>301</v>
      </c>
      <c r="M14281" s="32">
        <v>993</v>
      </c>
      <c r="N14281" s="10">
        <v>993</v>
      </c>
      <c r="O14281" s="11">
        <v>15.0294493093252</v>
      </c>
      <c r="P14281" s="19">
        <v>44186</v>
      </c>
      <c r="Q14281">
        <v>20101</v>
      </c>
    </row>
    <row r="14282" spans="7:17" x14ac:dyDescent="0.3">
      <c r="G14282" s="57">
        <f t="shared" si="247"/>
        <v>44186.236122685186</v>
      </c>
      <c r="H14282" s="9">
        <v>1608547201000</v>
      </c>
      <c r="I14282" s="11">
        <v>14.783329999999999</v>
      </c>
      <c r="J14282" s="11">
        <v>14.783329999999999</v>
      </c>
      <c r="K14282" s="10">
        <v>300</v>
      </c>
      <c r="L14282" s="10">
        <v>300</v>
      </c>
      <c r="M14282" s="32">
        <v>993</v>
      </c>
      <c r="N14282" s="10">
        <v>993</v>
      </c>
      <c r="O14282" s="11">
        <v>14.6180892629566</v>
      </c>
      <c r="P14282" s="19">
        <v>44186</v>
      </c>
      <c r="Q14282">
        <v>20401</v>
      </c>
    </row>
    <row r="14283" spans="7:17" x14ac:dyDescent="0.3">
      <c r="G14283" s="57">
        <f t="shared" si="247"/>
        <v>44186.239606481482</v>
      </c>
      <c r="H14283" s="9">
        <v>1608547502000</v>
      </c>
      <c r="I14283" s="11">
        <v>15.737539999999999</v>
      </c>
      <c r="J14283" s="11">
        <v>15.737539999999999</v>
      </c>
      <c r="K14283" s="10">
        <v>301</v>
      </c>
      <c r="L14283" s="10">
        <v>301</v>
      </c>
      <c r="M14283" s="32">
        <v>993</v>
      </c>
      <c r="N14283" s="10">
        <v>993</v>
      </c>
      <c r="O14283" s="11">
        <v>15.561633576423599</v>
      </c>
      <c r="P14283" s="19">
        <v>44186</v>
      </c>
      <c r="Q14283">
        <v>20702</v>
      </c>
    </row>
    <row r="14284" spans="7:17" x14ac:dyDescent="0.3">
      <c r="G14284" s="57">
        <f t="shared" si="247"/>
        <v>44186.243090277778</v>
      </c>
      <c r="H14284" s="9">
        <v>1608547803000</v>
      </c>
      <c r="I14284" s="11">
        <v>15.332229999999999</v>
      </c>
      <c r="J14284" s="11">
        <v>15.332229999999999</v>
      </c>
      <c r="K14284" s="10">
        <v>301</v>
      </c>
      <c r="L14284" s="10">
        <v>301</v>
      </c>
      <c r="M14284" s="32">
        <v>993</v>
      </c>
      <c r="N14284" s="10">
        <v>993</v>
      </c>
      <c r="O14284" s="11">
        <v>15.160853930757201</v>
      </c>
      <c r="P14284" s="19">
        <v>44186</v>
      </c>
      <c r="Q14284">
        <v>21003</v>
      </c>
    </row>
    <row r="14285" spans="7:17" x14ac:dyDescent="0.3">
      <c r="G14285" s="57">
        <f t="shared" si="247"/>
        <v>44186.246574074074</v>
      </c>
      <c r="H14285" s="9">
        <v>1608548104000</v>
      </c>
      <c r="I14285" s="11">
        <v>15.215949999999999</v>
      </c>
      <c r="J14285" s="11">
        <v>15.215949999999999</v>
      </c>
      <c r="K14285" s="10">
        <v>301</v>
      </c>
      <c r="L14285" s="10">
        <v>301</v>
      </c>
      <c r="M14285" s="32">
        <v>993</v>
      </c>
      <c r="N14285" s="10">
        <v>993</v>
      </c>
      <c r="O14285" s="11">
        <v>15.0458736509761</v>
      </c>
      <c r="P14285" s="19">
        <v>44186</v>
      </c>
      <c r="Q14285">
        <v>21304</v>
      </c>
    </row>
    <row r="14286" spans="7:17" x14ac:dyDescent="0.3">
      <c r="G14286" s="57">
        <f t="shared" si="247"/>
        <v>44186.250057870369</v>
      </c>
      <c r="H14286" s="9">
        <v>1608548405000</v>
      </c>
      <c r="I14286" s="11">
        <v>15.30565</v>
      </c>
      <c r="J14286" s="11">
        <v>15.30565</v>
      </c>
      <c r="K14286" s="10">
        <v>301</v>
      </c>
      <c r="L14286" s="10">
        <v>301</v>
      </c>
      <c r="M14286" s="32">
        <v>993</v>
      </c>
      <c r="N14286" s="10">
        <v>993</v>
      </c>
      <c r="O14286" s="11">
        <v>15.1345710288258</v>
      </c>
      <c r="P14286" s="19">
        <v>44186</v>
      </c>
      <c r="Q14286">
        <v>21605</v>
      </c>
    </row>
    <row r="14287" spans="7:17" x14ac:dyDescent="0.3">
      <c r="G14287" s="57">
        <f t="shared" si="247"/>
        <v>44186.253530092596</v>
      </c>
      <c r="H14287" s="9">
        <v>1608548705000</v>
      </c>
      <c r="I14287" s="11">
        <v>15.473330000000001</v>
      </c>
      <c r="J14287" s="11">
        <v>15.473330000000001</v>
      </c>
      <c r="K14287" s="10">
        <v>300</v>
      </c>
      <c r="L14287" s="10">
        <v>300</v>
      </c>
      <c r="M14287" s="32">
        <v>993</v>
      </c>
      <c r="N14287" s="10">
        <v>993</v>
      </c>
      <c r="O14287" s="11">
        <v>15.300376784877599</v>
      </c>
      <c r="P14287" s="19">
        <v>44186</v>
      </c>
      <c r="Q14287">
        <v>21905</v>
      </c>
    </row>
    <row r="14288" spans="7:17" x14ac:dyDescent="0.3">
      <c r="G14288" s="57">
        <f t="shared" si="247"/>
        <v>44186.257013888891</v>
      </c>
      <c r="H14288" s="9">
        <v>1608549006000</v>
      </c>
      <c r="I14288" s="11">
        <v>15.498340000000001</v>
      </c>
      <c r="J14288" s="11">
        <v>15.498340000000001</v>
      </c>
      <c r="K14288" s="10">
        <v>301</v>
      </c>
      <c r="L14288" s="10">
        <v>301</v>
      </c>
      <c r="M14288" s="32">
        <v>993</v>
      </c>
      <c r="N14288" s="10">
        <v>993</v>
      </c>
      <c r="O14288" s="11">
        <v>15.325107235491</v>
      </c>
      <c r="P14288" s="19">
        <v>44186</v>
      </c>
      <c r="Q14288">
        <v>22206</v>
      </c>
    </row>
    <row r="14289" spans="7:17" x14ac:dyDescent="0.3">
      <c r="G14289" s="57">
        <f t="shared" si="247"/>
        <v>44186.260497685187</v>
      </c>
      <c r="H14289" s="9">
        <v>1608549307000</v>
      </c>
      <c r="I14289" s="11">
        <v>15.18937</v>
      </c>
      <c r="J14289" s="11">
        <v>15.18937</v>
      </c>
      <c r="K14289" s="10">
        <v>301</v>
      </c>
      <c r="L14289" s="10">
        <v>301</v>
      </c>
      <c r="M14289" s="32">
        <v>993</v>
      </c>
      <c r="N14289" s="10">
        <v>993</v>
      </c>
      <c r="O14289" s="11">
        <v>15.019590749044699</v>
      </c>
      <c r="P14289" s="19">
        <v>44186</v>
      </c>
      <c r="Q14289">
        <v>22507</v>
      </c>
    </row>
    <row r="14290" spans="7:17" x14ac:dyDescent="0.3">
      <c r="G14290" s="57">
        <f t="shared" si="247"/>
        <v>44186.263981481483</v>
      </c>
      <c r="H14290" s="9">
        <v>1608549608000</v>
      </c>
      <c r="I14290" s="11">
        <v>15.242520000000001</v>
      </c>
      <c r="J14290" s="11">
        <v>15.242520000000001</v>
      </c>
      <c r="K14290" s="10">
        <v>301</v>
      </c>
      <c r="L14290" s="10">
        <v>301</v>
      </c>
      <c r="M14290" s="32">
        <v>993</v>
      </c>
      <c r="N14290" s="10">
        <v>993</v>
      </c>
      <c r="O14290" s="11">
        <v>15.072146664682499</v>
      </c>
      <c r="P14290" s="19">
        <v>44186</v>
      </c>
      <c r="Q14290">
        <v>22808</v>
      </c>
    </row>
    <row r="14291" spans="7:17" x14ac:dyDescent="0.3">
      <c r="G14291" s="57">
        <f t="shared" si="247"/>
        <v>44186.267465277779</v>
      </c>
      <c r="H14291" s="9">
        <v>1608549909000</v>
      </c>
      <c r="I14291" s="11">
        <v>15.468439999999999</v>
      </c>
      <c r="J14291" s="11">
        <v>15.468439999999999</v>
      </c>
      <c r="K14291" s="10">
        <v>301</v>
      </c>
      <c r="L14291" s="10">
        <v>301</v>
      </c>
      <c r="M14291" s="32">
        <v>993</v>
      </c>
      <c r="N14291" s="10">
        <v>993</v>
      </c>
      <c r="O14291" s="11">
        <v>15.2955414428744</v>
      </c>
      <c r="P14291" s="19">
        <v>44186</v>
      </c>
      <c r="Q14291">
        <v>23109</v>
      </c>
    </row>
    <row r="14292" spans="7:17" x14ac:dyDescent="0.3">
      <c r="G14292" s="57">
        <f t="shared" si="247"/>
        <v>44186.270937499998</v>
      </c>
      <c r="H14292" s="9">
        <v>1608550209000</v>
      </c>
      <c r="I14292" s="11">
        <v>15.50667</v>
      </c>
      <c r="J14292" s="11">
        <v>15.50667</v>
      </c>
      <c r="K14292" s="10">
        <v>300</v>
      </c>
      <c r="L14292" s="10">
        <v>300</v>
      </c>
      <c r="M14292" s="32">
        <v>993</v>
      </c>
      <c r="N14292" s="10">
        <v>993</v>
      </c>
      <c r="O14292" s="11">
        <v>15.333344126878799</v>
      </c>
      <c r="P14292" s="19">
        <v>44186</v>
      </c>
      <c r="Q14292">
        <v>23409</v>
      </c>
    </row>
    <row r="14293" spans="7:17" x14ac:dyDescent="0.3">
      <c r="G14293" s="57">
        <f t="shared" si="247"/>
        <v>44186.274421296293</v>
      </c>
      <c r="H14293" s="9">
        <v>1608550510000</v>
      </c>
      <c r="I14293" s="11">
        <v>15.42525</v>
      </c>
      <c r="J14293" s="11">
        <v>15.42525</v>
      </c>
      <c r="K14293" s="10">
        <v>301</v>
      </c>
      <c r="L14293" s="10">
        <v>301</v>
      </c>
      <c r="M14293" s="32">
        <v>993</v>
      </c>
      <c r="N14293" s="10">
        <v>993</v>
      </c>
      <c r="O14293" s="11">
        <v>15.252834199292099</v>
      </c>
      <c r="P14293" s="19">
        <v>44186</v>
      </c>
      <c r="Q14293">
        <v>23710</v>
      </c>
    </row>
    <row r="14294" spans="7:17" x14ac:dyDescent="0.3">
      <c r="G14294" s="57">
        <f t="shared" si="247"/>
        <v>44186.277905092589</v>
      </c>
      <c r="H14294" s="9">
        <v>1608550811000</v>
      </c>
      <c r="I14294" s="11">
        <v>15.52492</v>
      </c>
      <c r="J14294" s="11">
        <v>15.52492</v>
      </c>
      <c r="K14294" s="10">
        <v>301</v>
      </c>
      <c r="L14294" s="10">
        <v>301</v>
      </c>
      <c r="M14294" s="32">
        <v>993</v>
      </c>
      <c r="N14294" s="10">
        <v>993</v>
      </c>
      <c r="O14294" s="11">
        <v>15.351390137422401</v>
      </c>
      <c r="P14294" s="19">
        <v>44186</v>
      </c>
      <c r="Q14294">
        <v>24011</v>
      </c>
    </row>
    <row r="14295" spans="7:17" x14ac:dyDescent="0.3">
      <c r="G14295" s="57">
        <f t="shared" si="247"/>
        <v>44186.281388888892</v>
      </c>
      <c r="H14295" s="9">
        <v>1608551112000</v>
      </c>
      <c r="I14295" s="11">
        <v>15.13289</v>
      </c>
      <c r="J14295" s="11">
        <v>15.13289</v>
      </c>
      <c r="K14295" s="10">
        <v>301</v>
      </c>
      <c r="L14295" s="10">
        <v>301</v>
      </c>
      <c r="M14295" s="32">
        <v>993</v>
      </c>
      <c r="N14295" s="10">
        <v>993</v>
      </c>
      <c r="O14295" s="11">
        <v>14.9637420544967</v>
      </c>
      <c r="P14295" s="19">
        <v>44186</v>
      </c>
      <c r="Q14295">
        <v>24312</v>
      </c>
    </row>
    <row r="14296" spans="7:17" x14ac:dyDescent="0.3">
      <c r="G14296" s="57">
        <f t="shared" si="247"/>
        <v>44186.284872685188</v>
      </c>
      <c r="H14296" s="9">
        <v>1608551413000</v>
      </c>
      <c r="I14296" s="11">
        <v>15.445180000000001</v>
      </c>
      <c r="J14296" s="11">
        <v>15.445180000000001</v>
      </c>
      <c r="K14296" s="10">
        <v>301</v>
      </c>
      <c r="L14296" s="10">
        <v>301</v>
      </c>
      <c r="M14296" s="32">
        <v>993</v>
      </c>
      <c r="N14296" s="10">
        <v>993</v>
      </c>
      <c r="O14296" s="11">
        <v>15.2725414316282</v>
      </c>
      <c r="P14296" s="19">
        <v>44186</v>
      </c>
      <c r="Q14296">
        <v>24613</v>
      </c>
    </row>
    <row r="14297" spans="7:17" x14ac:dyDescent="0.3">
      <c r="G14297" s="57">
        <f t="shared" si="247"/>
        <v>44186.288344907407</v>
      </c>
      <c r="H14297" s="9">
        <v>1608551713000</v>
      </c>
      <c r="I14297" s="11">
        <v>15.56667</v>
      </c>
      <c r="J14297" s="11">
        <v>15.56667</v>
      </c>
      <c r="K14297" s="10">
        <v>300</v>
      </c>
      <c r="L14297" s="10">
        <v>300</v>
      </c>
      <c r="M14297" s="32">
        <v>993</v>
      </c>
      <c r="N14297" s="10">
        <v>993</v>
      </c>
      <c r="O14297" s="11">
        <v>15.392673476611099</v>
      </c>
      <c r="P14297" s="19">
        <v>44186</v>
      </c>
      <c r="Q14297">
        <v>24913</v>
      </c>
    </row>
    <row r="14298" spans="7:17" x14ac:dyDescent="0.3">
      <c r="G14298" s="57">
        <f t="shared" si="247"/>
        <v>44186.291828703703</v>
      </c>
      <c r="H14298" s="9">
        <v>1608552014000</v>
      </c>
      <c r="I14298" s="11">
        <v>15.568110000000001</v>
      </c>
      <c r="J14298" s="11">
        <v>15.568110000000001</v>
      </c>
      <c r="K14298" s="10">
        <v>301</v>
      </c>
      <c r="L14298" s="10">
        <v>301</v>
      </c>
      <c r="M14298" s="32">
        <v>993</v>
      </c>
      <c r="N14298" s="10">
        <v>993</v>
      </c>
      <c r="O14298" s="11">
        <v>15.394097381004601</v>
      </c>
      <c r="P14298" s="19">
        <v>44186</v>
      </c>
      <c r="Q14298">
        <v>25214</v>
      </c>
    </row>
    <row r="14299" spans="7:17" x14ac:dyDescent="0.3">
      <c r="G14299" s="57">
        <f t="shared" si="247"/>
        <v>44186.295312499999</v>
      </c>
      <c r="H14299" s="9">
        <v>1608552315000</v>
      </c>
      <c r="I14299" s="11">
        <v>15.16611</v>
      </c>
      <c r="J14299" s="11">
        <v>15.16611</v>
      </c>
      <c r="K14299" s="10">
        <v>301</v>
      </c>
      <c r="L14299" s="10">
        <v>301</v>
      </c>
      <c r="M14299" s="32">
        <v>993</v>
      </c>
      <c r="N14299" s="10">
        <v>993</v>
      </c>
      <c r="O14299" s="11">
        <v>14.996590737798501</v>
      </c>
      <c r="P14299" s="19">
        <v>44186</v>
      </c>
      <c r="Q14299">
        <v>25515</v>
      </c>
    </row>
    <row r="14300" spans="7:17" x14ac:dyDescent="0.3">
      <c r="G14300" s="57">
        <f t="shared" si="247"/>
        <v>44186.298796296294</v>
      </c>
      <c r="H14300" s="9">
        <v>1608552616000</v>
      </c>
      <c r="I14300" s="11">
        <v>15.604649999999999</v>
      </c>
      <c r="J14300" s="11">
        <v>15.604649999999999</v>
      </c>
      <c r="K14300" s="10">
        <v>301</v>
      </c>
      <c r="L14300" s="10">
        <v>301</v>
      </c>
      <c r="M14300" s="32">
        <v>993</v>
      </c>
      <c r="N14300" s="10">
        <v>993</v>
      </c>
      <c r="O14300" s="11">
        <v>15.4302289549916</v>
      </c>
      <c r="P14300" s="19">
        <v>44186</v>
      </c>
      <c r="Q14300">
        <v>25816</v>
      </c>
    </row>
    <row r="14301" spans="7:17" x14ac:dyDescent="0.3">
      <c r="G14301" s="57">
        <f t="shared" si="247"/>
        <v>44186.30228009259</v>
      </c>
      <c r="H14301" s="9">
        <v>1608552917000</v>
      </c>
      <c r="I14301" s="11">
        <v>15.906980000000001</v>
      </c>
      <c r="J14301" s="11">
        <v>15.906980000000001</v>
      </c>
      <c r="K14301" s="10">
        <v>301</v>
      </c>
      <c r="L14301" s="10">
        <v>301</v>
      </c>
      <c r="M14301" s="32">
        <v>993</v>
      </c>
      <c r="N14301" s="10">
        <v>993</v>
      </c>
      <c r="O14301" s="11">
        <v>15.7291796600675</v>
      </c>
      <c r="P14301" s="19">
        <v>44186</v>
      </c>
      <c r="Q14301">
        <v>26117</v>
      </c>
    </row>
    <row r="14302" spans="7:17" x14ac:dyDescent="0.3">
      <c r="G14302" s="57">
        <f t="shared" si="247"/>
        <v>44186.305752314816</v>
      </c>
      <c r="H14302" s="9">
        <v>1608553217000</v>
      </c>
      <c r="I14302" s="11">
        <v>14.866669999999999</v>
      </c>
      <c r="J14302" s="11">
        <v>14.866669999999999</v>
      </c>
      <c r="K14302" s="10">
        <v>300</v>
      </c>
      <c r="L14302" s="10">
        <v>300</v>
      </c>
      <c r="M14302" s="32">
        <v>993</v>
      </c>
      <c r="N14302" s="10">
        <v>993</v>
      </c>
      <c r="O14302" s="11">
        <v>14.7004977297347</v>
      </c>
      <c r="P14302" s="19">
        <v>44186</v>
      </c>
      <c r="Q14302">
        <v>26417</v>
      </c>
    </row>
    <row r="14303" spans="7:17" x14ac:dyDescent="0.3">
      <c r="G14303" s="57">
        <f t="shared" si="247"/>
        <v>44186.309236111112</v>
      </c>
      <c r="H14303" s="9">
        <v>1608553518000</v>
      </c>
      <c r="I14303" s="11">
        <v>14.754149999999999</v>
      </c>
      <c r="J14303" s="11">
        <v>14.754149999999999</v>
      </c>
      <c r="K14303" s="10">
        <v>301</v>
      </c>
      <c r="L14303" s="10">
        <v>301</v>
      </c>
      <c r="M14303" s="32">
        <v>993</v>
      </c>
      <c r="N14303" s="10">
        <v>993</v>
      </c>
      <c r="O14303" s="11">
        <v>14.589235422536801</v>
      </c>
      <c r="P14303" s="19">
        <v>44186</v>
      </c>
      <c r="Q14303">
        <v>26718</v>
      </c>
    </row>
    <row r="14304" spans="7:17" x14ac:dyDescent="0.3">
      <c r="G14304" s="57">
        <f t="shared" si="247"/>
        <v>44186.312719907408</v>
      </c>
      <c r="H14304" s="9">
        <v>1608553819000</v>
      </c>
      <c r="I14304" s="11">
        <v>15.242520000000001</v>
      </c>
      <c r="J14304" s="11">
        <v>15.242520000000001</v>
      </c>
      <c r="K14304" s="10">
        <v>301</v>
      </c>
      <c r="L14304" s="10">
        <v>301</v>
      </c>
      <c r="M14304" s="32">
        <v>993</v>
      </c>
      <c r="N14304" s="10">
        <v>993</v>
      </c>
      <c r="O14304" s="11">
        <v>15.072146664682499</v>
      </c>
      <c r="P14304" s="19">
        <v>44186</v>
      </c>
      <c r="Q14304">
        <v>27019</v>
      </c>
    </row>
    <row r="14305" spans="7:17" x14ac:dyDescent="0.3">
      <c r="G14305" s="57">
        <f t="shared" si="247"/>
        <v>44186.316203703704</v>
      </c>
      <c r="H14305" s="9">
        <v>1608554120000</v>
      </c>
      <c r="I14305" s="11">
        <v>15.27243</v>
      </c>
      <c r="J14305" s="11">
        <v>15.27243</v>
      </c>
      <c r="K14305" s="10">
        <v>301</v>
      </c>
      <c r="L14305" s="10">
        <v>301</v>
      </c>
      <c r="M14305" s="32">
        <v>993</v>
      </c>
      <c r="N14305" s="10">
        <v>993</v>
      </c>
      <c r="O14305" s="11">
        <v>15.101722345524101</v>
      </c>
      <c r="P14305" s="19">
        <v>44186</v>
      </c>
      <c r="Q14305">
        <v>27320</v>
      </c>
    </row>
    <row r="14306" spans="7:17" x14ac:dyDescent="0.3">
      <c r="G14306" s="57">
        <f t="shared" si="247"/>
        <v>44186.319687499999</v>
      </c>
      <c r="H14306" s="9">
        <v>1608554421000</v>
      </c>
      <c r="I14306" s="11">
        <v>15.50498</v>
      </c>
      <c r="J14306" s="11">
        <v>15.50498</v>
      </c>
      <c r="K14306" s="10">
        <v>301</v>
      </c>
      <c r="L14306" s="10">
        <v>301</v>
      </c>
      <c r="M14306" s="32">
        <v>993</v>
      </c>
      <c r="N14306" s="10">
        <v>993</v>
      </c>
      <c r="O14306" s="11">
        <v>15.3316730168613</v>
      </c>
      <c r="P14306" s="19">
        <v>44186</v>
      </c>
      <c r="Q14306">
        <v>27621</v>
      </c>
    </row>
    <row r="14307" spans="7:17" x14ac:dyDescent="0.3">
      <c r="G14307" s="57">
        <f t="shared" si="247"/>
        <v>44186.323159722226</v>
      </c>
      <c r="H14307" s="9">
        <v>1608554721000</v>
      </c>
      <c r="I14307" s="11">
        <v>15.313330000000001</v>
      </c>
      <c r="J14307" s="11">
        <v>15.313330000000001</v>
      </c>
      <c r="K14307" s="10">
        <v>300</v>
      </c>
      <c r="L14307" s="10">
        <v>300</v>
      </c>
      <c r="M14307" s="32">
        <v>993</v>
      </c>
      <c r="N14307" s="10">
        <v>993</v>
      </c>
      <c r="O14307" s="11">
        <v>15.142165185591599</v>
      </c>
      <c r="P14307" s="19">
        <v>44186</v>
      </c>
      <c r="Q14307">
        <v>27921</v>
      </c>
    </row>
    <row r="14308" spans="7:17" x14ac:dyDescent="0.3">
      <c r="G14308" s="57">
        <f t="shared" si="247"/>
        <v>44186.326643518521</v>
      </c>
      <c r="H14308" s="9">
        <v>1608555022000</v>
      </c>
      <c r="I14308" s="11">
        <v>14.8505</v>
      </c>
      <c r="J14308" s="11">
        <v>14.8505</v>
      </c>
      <c r="K14308" s="10">
        <v>301</v>
      </c>
      <c r="L14308" s="10">
        <v>301</v>
      </c>
      <c r="M14308" s="32">
        <v>993</v>
      </c>
      <c r="N14308" s="10">
        <v>993</v>
      </c>
      <c r="O14308" s="11">
        <v>14.6845084699819</v>
      </c>
      <c r="P14308" s="19">
        <v>44186</v>
      </c>
      <c r="Q14308">
        <v>28222</v>
      </c>
    </row>
    <row r="14309" spans="7:17" x14ac:dyDescent="0.3">
      <c r="G14309" s="57">
        <f t="shared" si="247"/>
        <v>44186.330127314817</v>
      </c>
      <c r="H14309" s="9">
        <v>1608555323000</v>
      </c>
      <c r="I14309" s="11">
        <v>15.225910000000001</v>
      </c>
      <c r="J14309" s="11">
        <v>15.225910000000001</v>
      </c>
      <c r="K14309" s="10">
        <v>301</v>
      </c>
      <c r="L14309" s="10">
        <v>301</v>
      </c>
      <c r="M14309" s="32">
        <v>993</v>
      </c>
      <c r="N14309" s="10">
        <v>993</v>
      </c>
      <c r="O14309" s="11">
        <v>15.0557223230317</v>
      </c>
      <c r="P14309" s="19">
        <v>44186</v>
      </c>
      <c r="Q14309">
        <v>28523</v>
      </c>
    </row>
    <row r="14310" spans="7:17" x14ac:dyDescent="0.3">
      <c r="G14310" s="57">
        <f t="shared" si="247"/>
        <v>44186.333611111113</v>
      </c>
      <c r="H14310" s="9">
        <v>1608555624000</v>
      </c>
      <c r="I14310" s="11">
        <v>15.25581</v>
      </c>
      <c r="J14310" s="11">
        <v>15.25581</v>
      </c>
      <c r="K14310" s="10">
        <v>301</v>
      </c>
      <c r="L14310" s="10">
        <v>301</v>
      </c>
      <c r="M14310" s="32">
        <v>993</v>
      </c>
      <c r="N14310" s="10">
        <v>993</v>
      </c>
      <c r="O14310" s="11">
        <v>15.085288115648201</v>
      </c>
      <c r="P14310" s="19">
        <v>44186</v>
      </c>
      <c r="Q14310">
        <v>28824</v>
      </c>
    </row>
    <row r="14311" spans="7:17" x14ac:dyDescent="0.3">
      <c r="G14311" s="57">
        <f t="shared" si="247"/>
        <v>44186.337083333332</v>
      </c>
      <c r="H14311" s="9">
        <v>1608555924000</v>
      </c>
      <c r="I14311" s="11">
        <v>15.35333</v>
      </c>
      <c r="J14311" s="11">
        <v>15.35333</v>
      </c>
      <c r="K14311" s="10">
        <v>300</v>
      </c>
      <c r="L14311" s="10">
        <v>300</v>
      </c>
      <c r="M14311" s="32">
        <v>992</v>
      </c>
      <c r="N14311" s="10">
        <v>992</v>
      </c>
      <c r="O14311" s="11">
        <v>15.1738582098082</v>
      </c>
      <c r="P14311" s="19">
        <v>44186</v>
      </c>
      <c r="Q14311">
        <v>29124</v>
      </c>
    </row>
    <row r="14312" spans="7:17" x14ac:dyDescent="0.3">
      <c r="G14312" s="57">
        <f t="shared" si="247"/>
        <v>44186.340567129628</v>
      </c>
      <c r="H14312" s="9">
        <v>1608556225000</v>
      </c>
      <c r="I14312" s="11">
        <v>15.67442</v>
      </c>
      <c r="J14312" s="11">
        <v>15.67442</v>
      </c>
      <c r="K14312" s="10">
        <v>301</v>
      </c>
      <c r="L14312" s="10">
        <v>301</v>
      </c>
      <c r="M14312" s="32">
        <v>992</v>
      </c>
      <c r="N14312" s="10">
        <v>992</v>
      </c>
      <c r="O14312" s="11">
        <v>15.4911948483477</v>
      </c>
      <c r="P14312" s="19">
        <v>44186</v>
      </c>
      <c r="Q14312">
        <v>29425</v>
      </c>
    </row>
    <row r="14313" spans="7:17" x14ac:dyDescent="0.3">
      <c r="G14313" s="57">
        <f t="shared" si="247"/>
        <v>44186.344050925924</v>
      </c>
      <c r="H14313" s="9">
        <v>1608556526000</v>
      </c>
      <c r="I14313" s="11">
        <v>15.13289</v>
      </c>
      <c r="J14313" s="11">
        <v>15.13289</v>
      </c>
      <c r="K14313" s="10">
        <v>301</v>
      </c>
      <c r="L14313" s="10">
        <v>301</v>
      </c>
      <c r="M14313" s="32">
        <v>992</v>
      </c>
      <c r="N14313" s="10">
        <v>992</v>
      </c>
      <c r="O14313" s="11">
        <v>14.9559950293926</v>
      </c>
      <c r="P14313" s="19">
        <v>44186</v>
      </c>
      <c r="Q14313">
        <v>29726</v>
      </c>
    </row>
    <row r="14314" spans="7:17" x14ac:dyDescent="0.3">
      <c r="G14314" s="57">
        <f t="shared" si="247"/>
        <v>44186.347534722219</v>
      </c>
      <c r="H14314" s="9">
        <v>1608556827000</v>
      </c>
      <c r="I14314" s="11">
        <v>15.106310000000001</v>
      </c>
      <c r="J14314" s="11">
        <v>15.106310000000001</v>
      </c>
      <c r="K14314" s="10">
        <v>301</v>
      </c>
      <c r="L14314" s="10">
        <v>301</v>
      </c>
      <c r="M14314" s="32">
        <v>992</v>
      </c>
      <c r="N14314" s="10">
        <v>992</v>
      </c>
      <c r="O14314" s="11">
        <v>14.9297257346392</v>
      </c>
      <c r="P14314" s="19">
        <v>44186</v>
      </c>
      <c r="Q14314">
        <v>30027</v>
      </c>
    </row>
    <row r="14315" spans="7:17" x14ac:dyDescent="0.3">
      <c r="G14315" s="57">
        <f t="shared" si="247"/>
        <v>44186.351018518515</v>
      </c>
      <c r="H14315" s="9">
        <v>1608557128000</v>
      </c>
      <c r="I14315" s="11">
        <v>14.910299999999999</v>
      </c>
      <c r="J14315" s="11">
        <v>14.910299999999999</v>
      </c>
      <c r="K14315" s="10">
        <v>301</v>
      </c>
      <c r="L14315" s="10">
        <v>301</v>
      </c>
      <c r="M14315" s="32">
        <v>992</v>
      </c>
      <c r="N14315" s="10">
        <v>992</v>
      </c>
      <c r="O14315" s="11">
        <v>14.736006981267399</v>
      </c>
      <c r="P14315" s="19">
        <v>44186</v>
      </c>
      <c r="Q14315">
        <v>30328</v>
      </c>
    </row>
    <row r="14316" spans="7:17" x14ac:dyDescent="0.3">
      <c r="G14316" s="57">
        <f t="shared" si="247"/>
        <v>44186.354490740741</v>
      </c>
      <c r="H14316" s="9">
        <v>1608557428000</v>
      </c>
      <c r="I14316" s="11">
        <v>15.383330000000001</v>
      </c>
      <c r="J14316" s="11">
        <v>15.383330000000001</v>
      </c>
      <c r="K14316" s="10">
        <v>300</v>
      </c>
      <c r="L14316" s="10">
        <v>300</v>
      </c>
      <c r="M14316" s="32">
        <v>992</v>
      </c>
      <c r="N14316" s="10">
        <v>992</v>
      </c>
      <c r="O14316" s="11">
        <v>15.2035075266857</v>
      </c>
      <c r="P14316" s="19">
        <v>44186</v>
      </c>
      <c r="Q14316">
        <v>30628</v>
      </c>
    </row>
    <row r="14317" spans="7:17" x14ac:dyDescent="0.3">
      <c r="G14317" s="57">
        <f t="shared" si="247"/>
        <v>44186.357974537037</v>
      </c>
      <c r="H14317" s="9">
        <v>1608557729000</v>
      </c>
      <c r="I14317" s="11">
        <v>15.126250000000001</v>
      </c>
      <c r="J14317" s="11">
        <v>15.126250000000001</v>
      </c>
      <c r="K14317" s="10">
        <v>301</v>
      </c>
      <c r="L14317" s="10">
        <v>301</v>
      </c>
      <c r="M14317" s="32">
        <v>992</v>
      </c>
      <c r="N14317" s="10">
        <v>992</v>
      </c>
      <c r="O14317" s="11">
        <v>14.949432647257099</v>
      </c>
      <c r="P14317" s="19">
        <v>44186</v>
      </c>
      <c r="Q14317">
        <v>30929</v>
      </c>
    </row>
    <row r="14318" spans="7:17" x14ac:dyDescent="0.3">
      <c r="G14318" s="57">
        <f t="shared" si="247"/>
        <v>44186.361458333333</v>
      </c>
      <c r="H14318" s="9">
        <v>1608558030000</v>
      </c>
      <c r="I14318" s="11">
        <v>15.348839999999999</v>
      </c>
      <c r="J14318" s="11">
        <v>15.348839999999999</v>
      </c>
      <c r="K14318" s="10">
        <v>301</v>
      </c>
      <c r="L14318" s="10">
        <v>301</v>
      </c>
      <c r="M14318" s="32">
        <v>992</v>
      </c>
      <c r="N14318" s="10">
        <v>992</v>
      </c>
      <c r="O14318" s="11">
        <v>15.1694206953822</v>
      </c>
      <c r="P14318" s="19">
        <v>44186</v>
      </c>
      <c r="Q14318">
        <v>31230</v>
      </c>
    </row>
    <row r="14319" spans="7:17" x14ac:dyDescent="0.3">
      <c r="G14319" s="57">
        <f t="shared" si="247"/>
        <v>44186.364942129629</v>
      </c>
      <c r="H14319" s="9">
        <v>1608558331000</v>
      </c>
      <c r="I14319" s="11">
        <v>15.40864</v>
      </c>
      <c r="J14319" s="11">
        <v>15.40864</v>
      </c>
      <c r="K14319" s="10">
        <v>301</v>
      </c>
      <c r="L14319" s="10">
        <v>301</v>
      </c>
      <c r="M14319" s="32">
        <v>992</v>
      </c>
      <c r="N14319" s="10">
        <v>992</v>
      </c>
      <c r="O14319" s="11">
        <v>15.2285216670246</v>
      </c>
      <c r="P14319" s="19">
        <v>44186</v>
      </c>
      <c r="Q14319">
        <v>31531</v>
      </c>
    </row>
    <row r="14320" spans="7:17" x14ac:dyDescent="0.3">
      <c r="G14320" s="57">
        <f t="shared" si="247"/>
        <v>44186.368425925924</v>
      </c>
      <c r="H14320" s="9">
        <v>1608558632000</v>
      </c>
      <c r="I14320" s="11">
        <v>15.32558</v>
      </c>
      <c r="J14320" s="11">
        <v>15.32558</v>
      </c>
      <c r="K14320" s="10">
        <v>301</v>
      </c>
      <c r="L14320" s="10">
        <v>301</v>
      </c>
      <c r="M14320" s="32">
        <v>992</v>
      </c>
      <c r="N14320" s="10">
        <v>992</v>
      </c>
      <c r="O14320" s="11">
        <v>15.146432591696501</v>
      </c>
      <c r="P14320" s="19">
        <v>44186</v>
      </c>
      <c r="Q14320">
        <v>31832</v>
      </c>
    </row>
    <row r="14321" spans="7:17" x14ac:dyDescent="0.3">
      <c r="G14321" s="57">
        <f t="shared" si="247"/>
        <v>44186.371898148151</v>
      </c>
      <c r="H14321" s="9">
        <v>1608558932000</v>
      </c>
      <c r="I14321" s="11">
        <v>15.73</v>
      </c>
      <c r="J14321" s="11">
        <v>15.73</v>
      </c>
      <c r="K14321" s="10">
        <v>300</v>
      </c>
      <c r="L14321" s="10">
        <v>300</v>
      </c>
      <c r="M14321" s="32">
        <v>992</v>
      </c>
      <c r="N14321" s="10">
        <v>992</v>
      </c>
      <c r="O14321" s="11">
        <v>15.546125149416</v>
      </c>
      <c r="P14321" s="19">
        <v>44186</v>
      </c>
      <c r="Q14321">
        <v>32132</v>
      </c>
    </row>
    <row r="14322" spans="7:17" x14ac:dyDescent="0.3">
      <c r="G14322" s="57">
        <f t="shared" si="247"/>
        <v>44186.375381944446</v>
      </c>
      <c r="H14322" s="9">
        <v>1608559233000</v>
      </c>
      <c r="I14322" s="11">
        <v>15.67442</v>
      </c>
      <c r="J14322" s="11">
        <v>15.67442</v>
      </c>
      <c r="K14322" s="10">
        <v>301</v>
      </c>
      <c r="L14322" s="10">
        <v>301</v>
      </c>
      <c r="M14322" s="32">
        <v>992</v>
      </c>
      <c r="N14322" s="10">
        <v>992</v>
      </c>
      <c r="O14322" s="11">
        <v>15.4911948483477</v>
      </c>
      <c r="P14322" s="19">
        <v>44186</v>
      </c>
      <c r="Q14322">
        <v>32433</v>
      </c>
    </row>
    <row r="14323" spans="7:17" x14ac:dyDescent="0.3">
      <c r="G14323" s="57">
        <f t="shared" si="247"/>
        <v>44186.378865740742</v>
      </c>
      <c r="H14323" s="9">
        <v>1608559534000</v>
      </c>
      <c r="I14323" s="11">
        <v>15.52492</v>
      </c>
      <c r="J14323" s="11">
        <v>15.52492</v>
      </c>
      <c r="K14323" s="10">
        <v>301</v>
      </c>
      <c r="L14323" s="10">
        <v>301</v>
      </c>
      <c r="M14323" s="32">
        <v>992</v>
      </c>
      <c r="N14323" s="10">
        <v>992</v>
      </c>
      <c r="O14323" s="11">
        <v>15.343442419241599</v>
      </c>
      <c r="P14323" s="19">
        <v>44186</v>
      </c>
      <c r="Q14323">
        <v>32734</v>
      </c>
    </row>
    <row r="14324" spans="7:17" x14ac:dyDescent="0.3">
      <c r="G14324" s="57">
        <f t="shared" si="247"/>
        <v>44186.382349537038</v>
      </c>
      <c r="H14324" s="9">
        <v>1608559835000</v>
      </c>
      <c r="I14324" s="11">
        <v>15.18272</v>
      </c>
      <c r="J14324" s="11">
        <v>15.18272</v>
      </c>
      <c r="K14324" s="10">
        <v>301</v>
      </c>
      <c r="L14324" s="10">
        <v>301</v>
      </c>
      <c r="M14324" s="32">
        <v>992</v>
      </c>
      <c r="N14324" s="10">
        <v>992</v>
      </c>
      <c r="O14324" s="11">
        <v>15.0052425447261</v>
      </c>
      <c r="P14324" s="19">
        <v>44186</v>
      </c>
      <c r="Q14324">
        <v>33035</v>
      </c>
    </row>
    <row r="14325" spans="7:17" x14ac:dyDescent="0.3">
      <c r="G14325" s="57">
        <f t="shared" si="247"/>
        <v>44186.385833333334</v>
      </c>
      <c r="H14325" s="9">
        <v>1608560136000</v>
      </c>
      <c r="I14325" s="11">
        <v>15.481730000000001</v>
      </c>
      <c r="J14325" s="11">
        <v>15.481730000000001</v>
      </c>
      <c r="K14325" s="10">
        <v>301</v>
      </c>
      <c r="L14325" s="10">
        <v>301</v>
      </c>
      <c r="M14325" s="32">
        <v>992</v>
      </c>
      <c r="N14325" s="10">
        <v>992</v>
      </c>
      <c r="O14325" s="11">
        <v>15.3007572860437</v>
      </c>
      <c r="P14325" s="19">
        <v>44186</v>
      </c>
      <c r="Q14325">
        <v>33336</v>
      </c>
    </row>
    <row r="14326" spans="7:17" x14ac:dyDescent="0.3">
      <c r="G14326" s="57">
        <f t="shared" si="247"/>
        <v>44186.389305555553</v>
      </c>
      <c r="H14326" s="9">
        <v>1608560436000</v>
      </c>
      <c r="I14326" s="11">
        <v>15.643330000000001</v>
      </c>
      <c r="J14326" s="11">
        <v>15.643330000000001</v>
      </c>
      <c r="K14326" s="10">
        <v>300</v>
      </c>
      <c r="L14326" s="10">
        <v>300</v>
      </c>
      <c r="M14326" s="32">
        <v>992</v>
      </c>
      <c r="N14326" s="10">
        <v>992</v>
      </c>
      <c r="O14326" s="11">
        <v>15.460468272957</v>
      </c>
      <c r="P14326" s="19">
        <v>44186</v>
      </c>
      <c r="Q14326">
        <v>33636</v>
      </c>
    </row>
    <row r="14327" spans="7:17" x14ac:dyDescent="0.3">
      <c r="G14327" s="57">
        <f t="shared" si="247"/>
        <v>44186.392789351848</v>
      </c>
      <c r="H14327" s="9">
        <v>1608560737000</v>
      </c>
      <c r="I14327" s="11">
        <v>15.225910000000001</v>
      </c>
      <c r="J14327" s="11">
        <v>15.225910000000001</v>
      </c>
      <c r="K14327" s="10">
        <v>301</v>
      </c>
      <c r="L14327" s="10">
        <v>301</v>
      </c>
      <c r="M14327" s="32">
        <v>992</v>
      </c>
      <c r="N14327" s="10">
        <v>992</v>
      </c>
      <c r="O14327" s="11">
        <v>15.047927677923999</v>
      </c>
      <c r="P14327" s="19">
        <v>44186</v>
      </c>
      <c r="Q14327">
        <v>33937</v>
      </c>
    </row>
    <row r="14328" spans="7:17" x14ac:dyDescent="0.3">
      <c r="G14328" s="57">
        <f t="shared" si="247"/>
        <v>44186.396273148152</v>
      </c>
      <c r="H14328" s="9">
        <v>1608561038000</v>
      </c>
      <c r="I14328" s="11">
        <v>15.01661</v>
      </c>
      <c r="J14328" s="11">
        <v>15.01661</v>
      </c>
      <c r="K14328" s="10">
        <v>301</v>
      </c>
      <c r="L14328" s="10">
        <v>301</v>
      </c>
      <c r="M14328" s="32">
        <v>992</v>
      </c>
      <c r="N14328" s="10">
        <v>992</v>
      </c>
      <c r="O14328" s="11">
        <v>14.841074277175601</v>
      </c>
      <c r="P14328" s="19">
        <v>44186</v>
      </c>
      <c r="Q14328">
        <v>34238</v>
      </c>
    </row>
    <row r="14329" spans="7:17" x14ac:dyDescent="0.3">
      <c r="G14329" s="57">
        <f t="shared" si="247"/>
        <v>44186.399756944447</v>
      </c>
      <c r="H14329" s="9">
        <v>1608561339000</v>
      </c>
      <c r="I14329" s="11">
        <v>15.176080000000001</v>
      </c>
      <c r="J14329" s="11">
        <v>15.176080000000001</v>
      </c>
      <c r="K14329" s="10">
        <v>301</v>
      </c>
      <c r="L14329" s="10">
        <v>301</v>
      </c>
      <c r="M14329" s="32">
        <v>991</v>
      </c>
      <c r="N14329" s="10">
        <v>991</v>
      </c>
      <c r="O14329" s="11">
        <v>14.982712398658601</v>
      </c>
      <c r="P14329" s="19">
        <v>44186</v>
      </c>
      <c r="Q14329">
        <v>34539</v>
      </c>
    </row>
    <row r="14330" spans="7:17" x14ac:dyDescent="0.3">
      <c r="G14330" s="57">
        <f t="shared" si="247"/>
        <v>44186.403240740743</v>
      </c>
      <c r="H14330" s="9">
        <v>1608561640000</v>
      </c>
      <c r="I14330" s="11">
        <v>15.16944</v>
      </c>
      <c r="J14330" s="11">
        <v>15.16944</v>
      </c>
      <c r="K14330" s="10">
        <v>301</v>
      </c>
      <c r="L14330" s="10">
        <v>301</v>
      </c>
      <c r="M14330" s="32">
        <v>991</v>
      </c>
      <c r="N14330" s="10">
        <v>991</v>
      </c>
      <c r="O14330" s="11">
        <v>14.976157002909</v>
      </c>
      <c r="P14330" s="19">
        <v>44186</v>
      </c>
      <c r="Q14330">
        <v>34840</v>
      </c>
    </row>
    <row r="14331" spans="7:17" x14ac:dyDescent="0.3">
      <c r="G14331" s="57">
        <f t="shared" si="247"/>
        <v>44186.406712962962</v>
      </c>
      <c r="H14331" s="9">
        <v>1608561940000</v>
      </c>
      <c r="I14331" s="11">
        <v>15.79</v>
      </c>
      <c r="J14331" s="11">
        <v>15.79</v>
      </c>
      <c r="K14331" s="10">
        <v>300</v>
      </c>
      <c r="L14331" s="10">
        <v>300</v>
      </c>
      <c r="M14331" s="32">
        <v>991</v>
      </c>
      <c r="N14331" s="10">
        <v>991</v>
      </c>
      <c r="O14331" s="11">
        <v>15.5888100731427</v>
      </c>
      <c r="P14331" s="19">
        <v>44186</v>
      </c>
      <c r="Q14331">
        <v>35140</v>
      </c>
    </row>
    <row r="14332" spans="7:17" x14ac:dyDescent="0.3">
      <c r="G14332" s="57">
        <f t="shared" si="247"/>
        <v>44186.410196759258</v>
      </c>
      <c r="H14332" s="9">
        <v>1608562241000</v>
      </c>
      <c r="I14332" s="11">
        <v>15.548170000000001</v>
      </c>
      <c r="J14332" s="11">
        <v>15.548170000000001</v>
      </c>
      <c r="K14332" s="10">
        <v>301</v>
      </c>
      <c r="L14332" s="10">
        <v>301</v>
      </c>
      <c r="M14332" s="32">
        <v>991</v>
      </c>
      <c r="N14332" s="10">
        <v>991</v>
      </c>
      <c r="O14332" s="11">
        <v>15.350061375233301</v>
      </c>
      <c r="P14332" s="19">
        <v>44186</v>
      </c>
      <c r="Q14332">
        <v>35441</v>
      </c>
    </row>
    <row r="14333" spans="7:17" x14ac:dyDescent="0.3">
      <c r="G14333" s="57">
        <f t="shared" si="247"/>
        <v>44186.413680555554</v>
      </c>
      <c r="H14333" s="9">
        <v>1608562542000</v>
      </c>
      <c r="I14333" s="11">
        <v>15.461790000000001</v>
      </c>
      <c r="J14333" s="11">
        <v>15.461790000000001</v>
      </c>
      <c r="K14333" s="10">
        <v>301</v>
      </c>
      <c r="L14333" s="10">
        <v>301</v>
      </c>
      <c r="M14333" s="32">
        <v>991</v>
      </c>
      <c r="N14333" s="10">
        <v>991</v>
      </c>
      <c r="O14333" s="11">
        <v>15.264781994985199</v>
      </c>
      <c r="P14333" s="19">
        <v>44186</v>
      </c>
      <c r="Q14333">
        <v>35742</v>
      </c>
    </row>
    <row r="14334" spans="7:17" x14ac:dyDescent="0.3">
      <c r="G14334" s="57">
        <f t="shared" si="247"/>
        <v>44186.417164351849</v>
      </c>
      <c r="H14334" s="9">
        <v>1608562843000</v>
      </c>
      <c r="I14334" s="11">
        <v>15.126250000000001</v>
      </c>
      <c r="J14334" s="11">
        <v>15.126250000000001</v>
      </c>
      <c r="K14334" s="10">
        <v>301</v>
      </c>
      <c r="L14334" s="10">
        <v>301</v>
      </c>
      <c r="M14334" s="32">
        <v>991</v>
      </c>
      <c r="N14334" s="10">
        <v>991</v>
      </c>
      <c r="O14334" s="11">
        <v>14.9335173127849</v>
      </c>
      <c r="P14334" s="19">
        <v>44186</v>
      </c>
      <c r="Q14334">
        <v>36043</v>
      </c>
    </row>
    <row r="14335" spans="7:17" x14ac:dyDescent="0.3">
      <c r="G14335" s="57">
        <f t="shared" si="247"/>
        <v>44186.420648148145</v>
      </c>
      <c r="H14335" s="9">
        <v>1608563144000</v>
      </c>
      <c r="I14335" s="11">
        <v>15.33555</v>
      </c>
      <c r="J14335" s="11">
        <v>15.33555</v>
      </c>
      <c r="K14335" s="10">
        <v>301</v>
      </c>
      <c r="L14335" s="10">
        <v>301</v>
      </c>
      <c r="M14335" s="32">
        <v>991</v>
      </c>
      <c r="N14335" s="10">
        <v>991</v>
      </c>
      <c r="O14335" s="11">
        <v>15.140150495071699</v>
      </c>
      <c r="P14335" s="19">
        <v>44186</v>
      </c>
      <c r="Q14335">
        <v>36344</v>
      </c>
    </row>
    <row r="14336" spans="7:17" x14ac:dyDescent="0.3">
      <c r="G14336" s="57">
        <f t="shared" si="247"/>
        <v>44186.424120370371</v>
      </c>
      <c r="H14336" s="9">
        <v>1608563444000</v>
      </c>
      <c r="I14336" s="11">
        <v>15.56667</v>
      </c>
      <c r="J14336" s="11">
        <v>15.56667</v>
      </c>
      <c r="K14336" s="10">
        <v>300</v>
      </c>
      <c r="L14336" s="10">
        <v>300</v>
      </c>
      <c r="M14336" s="32">
        <v>991</v>
      </c>
      <c r="N14336" s="10">
        <v>991</v>
      </c>
      <c r="O14336" s="11">
        <v>15.368325655559699</v>
      </c>
      <c r="P14336" s="19">
        <v>44186</v>
      </c>
      <c r="Q14336">
        <v>36644</v>
      </c>
    </row>
    <row r="14337" spans="7:17" x14ac:dyDescent="0.3">
      <c r="G14337" s="57">
        <f t="shared" si="247"/>
        <v>44186.427604166667</v>
      </c>
      <c r="H14337" s="9">
        <v>1608563745000</v>
      </c>
      <c r="I14337" s="11">
        <v>15.411960000000001</v>
      </c>
      <c r="J14337" s="11">
        <v>15.411960000000001</v>
      </c>
      <c r="K14337" s="10">
        <v>301</v>
      </c>
      <c r="L14337" s="10">
        <v>301</v>
      </c>
      <c r="M14337" s="32">
        <v>991</v>
      </c>
      <c r="N14337" s="10">
        <v>991</v>
      </c>
      <c r="O14337" s="11">
        <v>15.2155869091116</v>
      </c>
      <c r="P14337" s="19">
        <v>44186</v>
      </c>
      <c r="Q14337">
        <v>36945</v>
      </c>
    </row>
    <row r="14338" spans="7:17" x14ac:dyDescent="0.3">
      <c r="G14338" s="57">
        <f t="shared" si="247"/>
        <v>44186.431087962963</v>
      </c>
      <c r="H14338" s="9">
        <v>1608564046000</v>
      </c>
      <c r="I14338" s="11">
        <v>15.72425</v>
      </c>
      <c r="J14338" s="11">
        <v>15.72425</v>
      </c>
      <c r="K14338" s="10">
        <v>301</v>
      </c>
      <c r="L14338" s="10">
        <v>301</v>
      </c>
      <c r="M14338" s="32">
        <v>991</v>
      </c>
      <c r="N14338" s="10">
        <v>991</v>
      </c>
      <c r="O14338" s="11">
        <v>15.5238978336044</v>
      </c>
      <c r="P14338" s="19">
        <v>44186</v>
      </c>
      <c r="Q14338">
        <v>37246</v>
      </c>
    </row>
    <row r="14339" spans="7:17" x14ac:dyDescent="0.3">
      <c r="G14339" s="57">
        <f t="shared" si="247"/>
        <v>44186.434571759259</v>
      </c>
      <c r="H14339" s="9">
        <v>1608564347000</v>
      </c>
      <c r="I14339" s="11">
        <v>15.465120000000001</v>
      </c>
      <c r="J14339" s="11">
        <v>15.465120000000001</v>
      </c>
      <c r="K14339" s="10">
        <v>301</v>
      </c>
      <c r="L14339" s="10">
        <v>301</v>
      </c>
      <c r="M14339" s="32">
        <v>991</v>
      </c>
      <c r="N14339" s="10">
        <v>991</v>
      </c>
      <c r="O14339" s="11">
        <v>15.268069565444</v>
      </c>
      <c r="P14339" s="19">
        <v>44186</v>
      </c>
      <c r="Q14339">
        <v>37547</v>
      </c>
    </row>
    <row r="14340" spans="7:17" x14ac:dyDescent="0.3">
      <c r="G14340" s="57">
        <f t="shared" si="247"/>
        <v>44186.438055555554</v>
      </c>
      <c r="H14340" s="9">
        <v>1608564648000</v>
      </c>
      <c r="I14340" s="11">
        <v>15.68106</v>
      </c>
      <c r="J14340" s="11">
        <v>15.68106</v>
      </c>
      <c r="K14340" s="10">
        <v>301</v>
      </c>
      <c r="L14340" s="10">
        <v>301</v>
      </c>
      <c r="M14340" s="32">
        <v>991</v>
      </c>
      <c r="N14340" s="10">
        <v>991</v>
      </c>
      <c r="O14340" s="11">
        <v>15.4812581434803</v>
      </c>
      <c r="P14340" s="19">
        <v>44186</v>
      </c>
      <c r="Q14340">
        <v>37848</v>
      </c>
    </row>
    <row r="14341" spans="7:17" x14ac:dyDescent="0.3">
      <c r="G14341" s="57">
        <f t="shared" ref="G14341:G14404" si="248">$P14341+$Q14341/24/60/60</f>
        <v>44186.441527777781</v>
      </c>
      <c r="H14341" s="9">
        <v>1608564948000</v>
      </c>
      <c r="I14341" s="11">
        <v>15.436669999999999</v>
      </c>
      <c r="J14341" s="11">
        <v>15.436669999999999</v>
      </c>
      <c r="K14341" s="10">
        <v>300</v>
      </c>
      <c r="L14341" s="10">
        <v>300</v>
      </c>
      <c r="M14341" s="32">
        <v>991</v>
      </c>
      <c r="N14341" s="10">
        <v>991</v>
      </c>
      <c r="O14341" s="11">
        <v>15.2399820640772</v>
      </c>
      <c r="P14341" s="19">
        <v>44186</v>
      </c>
      <c r="Q14341">
        <v>38148</v>
      </c>
    </row>
    <row r="14342" spans="7:17" x14ac:dyDescent="0.3">
      <c r="G14342" s="57">
        <f t="shared" si="248"/>
        <v>44186.445011574076</v>
      </c>
      <c r="H14342" s="9">
        <v>1608565249000</v>
      </c>
      <c r="I14342" s="11">
        <v>15.52492</v>
      </c>
      <c r="J14342" s="11">
        <v>15.52492</v>
      </c>
      <c r="K14342" s="10">
        <v>301</v>
      </c>
      <c r="L14342" s="10">
        <v>301</v>
      </c>
      <c r="M14342" s="32">
        <v>991</v>
      </c>
      <c r="N14342" s="10">
        <v>991</v>
      </c>
      <c r="O14342" s="11">
        <v>15.3271076175259</v>
      </c>
      <c r="P14342" s="19">
        <v>44186</v>
      </c>
      <c r="Q14342">
        <v>38449</v>
      </c>
    </row>
    <row r="14343" spans="7:17" x14ac:dyDescent="0.3">
      <c r="G14343" s="57">
        <f t="shared" si="248"/>
        <v>44186.448495370372</v>
      </c>
      <c r="H14343" s="9">
        <v>1608565550000</v>
      </c>
      <c r="I14343" s="11">
        <v>15.45847</v>
      </c>
      <c r="J14343" s="11">
        <v>15.45847</v>
      </c>
      <c r="K14343" s="10">
        <v>301</v>
      </c>
      <c r="L14343" s="10">
        <v>301</v>
      </c>
      <c r="M14343" s="32">
        <v>991</v>
      </c>
      <c r="N14343" s="10">
        <v>991</v>
      </c>
      <c r="O14343" s="11">
        <v>15.261504297110401</v>
      </c>
      <c r="P14343" s="19">
        <v>44186</v>
      </c>
      <c r="Q14343">
        <v>38750</v>
      </c>
    </row>
    <row r="14344" spans="7:17" x14ac:dyDescent="0.3">
      <c r="G14344" s="57">
        <f t="shared" si="248"/>
        <v>44186.451979166668</v>
      </c>
      <c r="H14344" s="9">
        <v>1608565851000</v>
      </c>
      <c r="I14344" s="11">
        <v>15.68106</v>
      </c>
      <c r="J14344" s="11">
        <v>15.68106</v>
      </c>
      <c r="K14344" s="10">
        <v>301</v>
      </c>
      <c r="L14344" s="10">
        <v>301</v>
      </c>
      <c r="M14344" s="32">
        <v>991</v>
      </c>
      <c r="N14344" s="10">
        <v>991</v>
      </c>
      <c r="O14344" s="11">
        <v>15.4812581434803</v>
      </c>
      <c r="P14344" s="19">
        <v>44186</v>
      </c>
      <c r="Q14344">
        <v>39051</v>
      </c>
    </row>
    <row r="14345" spans="7:17" x14ac:dyDescent="0.3">
      <c r="G14345" s="57">
        <f t="shared" si="248"/>
        <v>44186.455462962964</v>
      </c>
      <c r="H14345" s="9">
        <v>1608566152000</v>
      </c>
      <c r="I14345" s="11">
        <v>15.411960000000001</v>
      </c>
      <c r="J14345" s="11">
        <v>15.411960000000001</v>
      </c>
      <c r="K14345" s="10">
        <v>301</v>
      </c>
      <c r="L14345" s="10">
        <v>301</v>
      </c>
      <c r="M14345" s="32">
        <v>991</v>
      </c>
      <c r="N14345" s="10">
        <v>991</v>
      </c>
      <c r="O14345" s="11">
        <v>15.2155869091116</v>
      </c>
      <c r="P14345" s="19">
        <v>44186</v>
      </c>
      <c r="Q14345">
        <v>39352</v>
      </c>
    </row>
    <row r="14346" spans="7:17" x14ac:dyDescent="0.3">
      <c r="G14346" s="57">
        <f t="shared" si="248"/>
        <v>44186.458935185183</v>
      </c>
      <c r="H14346" s="9">
        <v>1608566452000</v>
      </c>
      <c r="I14346" s="11">
        <v>15.65667</v>
      </c>
      <c r="J14346" s="11">
        <v>15.65667</v>
      </c>
      <c r="K14346" s="10">
        <v>300</v>
      </c>
      <c r="L14346" s="10">
        <v>300</v>
      </c>
      <c r="M14346" s="32">
        <v>991</v>
      </c>
      <c r="N14346" s="10">
        <v>991</v>
      </c>
      <c r="O14346" s="11">
        <v>15.4571789112014</v>
      </c>
      <c r="P14346" s="19">
        <v>44186</v>
      </c>
      <c r="Q14346">
        <v>39652</v>
      </c>
    </row>
    <row r="14347" spans="7:17" x14ac:dyDescent="0.3">
      <c r="G14347" s="57">
        <f t="shared" si="248"/>
        <v>44186.462418981479</v>
      </c>
      <c r="H14347" s="9">
        <v>1608566753000</v>
      </c>
      <c r="I14347" s="11">
        <v>15.5814</v>
      </c>
      <c r="J14347" s="11">
        <v>15.5814</v>
      </c>
      <c r="K14347" s="10">
        <v>301</v>
      </c>
      <c r="L14347" s="10">
        <v>301</v>
      </c>
      <c r="M14347" s="32">
        <v>991</v>
      </c>
      <c r="N14347" s="10">
        <v>991</v>
      </c>
      <c r="O14347" s="11">
        <v>15.3828679717331</v>
      </c>
      <c r="P14347" s="19">
        <v>44186</v>
      </c>
      <c r="Q14347">
        <v>39953</v>
      </c>
    </row>
    <row r="14348" spans="7:17" x14ac:dyDescent="0.3">
      <c r="G14348" s="57">
        <f t="shared" si="248"/>
        <v>44186.465902777774</v>
      </c>
      <c r="H14348" s="9">
        <v>1608567054000</v>
      </c>
      <c r="I14348" s="11">
        <v>15.51163</v>
      </c>
      <c r="J14348" s="11">
        <v>15.51163</v>
      </c>
      <c r="K14348" s="10">
        <v>301</v>
      </c>
      <c r="L14348" s="10">
        <v>301</v>
      </c>
      <c r="M14348" s="32">
        <v>991</v>
      </c>
      <c r="N14348" s="10">
        <v>991</v>
      </c>
      <c r="O14348" s="11">
        <v>15.3139869534428</v>
      </c>
      <c r="P14348" s="19">
        <v>44186</v>
      </c>
      <c r="Q14348">
        <v>40254</v>
      </c>
    </row>
    <row r="14349" spans="7:17" x14ac:dyDescent="0.3">
      <c r="G14349" s="57">
        <f t="shared" si="248"/>
        <v>44186.469386574077</v>
      </c>
      <c r="H14349" s="9">
        <v>1608567355000</v>
      </c>
      <c r="I14349" s="11">
        <v>15.298999999999999</v>
      </c>
      <c r="J14349" s="11">
        <v>15.298999999999999</v>
      </c>
      <c r="K14349" s="10">
        <v>301</v>
      </c>
      <c r="L14349" s="10">
        <v>301</v>
      </c>
      <c r="M14349" s="32">
        <v>991</v>
      </c>
      <c r="N14349" s="10">
        <v>991</v>
      </c>
      <c r="O14349" s="11">
        <v>15.104066200697201</v>
      </c>
      <c r="P14349" s="19">
        <v>44186</v>
      </c>
      <c r="Q14349">
        <v>40555</v>
      </c>
    </row>
    <row r="14350" spans="7:17" x14ac:dyDescent="0.3">
      <c r="G14350" s="57">
        <f t="shared" si="248"/>
        <v>44186.472870370373</v>
      </c>
      <c r="H14350" s="9">
        <v>1608567656000</v>
      </c>
      <c r="I14350" s="11">
        <v>15.68439</v>
      </c>
      <c r="J14350" s="11">
        <v>15.68439</v>
      </c>
      <c r="K14350" s="10">
        <v>301</v>
      </c>
      <c r="L14350" s="10">
        <v>301</v>
      </c>
      <c r="M14350" s="32">
        <v>990</v>
      </c>
      <c r="N14350" s="10">
        <v>990</v>
      </c>
      <c r="O14350" s="11">
        <v>15.433652123123499</v>
      </c>
      <c r="P14350" s="19">
        <v>44186</v>
      </c>
      <c r="Q14350">
        <v>40856</v>
      </c>
    </row>
    <row r="14351" spans="7:17" x14ac:dyDescent="0.3">
      <c r="G14351" s="57">
        <f t="shared" si="248"/>
        <v>44186.476342592592</v>
      </c>
      <c r="H14351" s="9">
        <v>1608567956000</v>
      </c>
      <c r="I14351" s="11">
        <v>15.24333</v>
      </c>
      <c r="J14351" s="11">
        <v>15.24333</v>
      </c>
      <c r="K14351" s="10">
        <v>300</v>
      </c>
      <c r="L14351" s="10">
        <v>300</v>
      </c>
      <c r="M14351" s="32">
        <v>990</v>
      </c>
      <c r="N14351" s="10">
        <v>990</v>
      </c>
      <c r="O14351" s="11">
        <v>14.99964311127</v>
      </c>
      <c r="P14351" s="19">
        <v>44186</v>
      </c>
      <c r="Q14351">
        <v>41156</v>
      </c>
    </row>
    <row r="14352" spans="7:17" x14ac:dyDescent="0.3">
      <c r="G14352" s="57">
        <f t="shared" si="248"/>
        <v>44186.479826388888</v>
      </c>
      <c r="H14352" s="9">
        <v>1608568257000</v>
      </c>
      <c r="I14352" s="11">
        <v>15.52159</v>
      </c>
      <c r="J14352" s="11">
        <v>15.52159</v>
      </c>
      <c r="K14352" s="10">
        <v>301</v>
      </c>
      <c r="L14352" s="10">
        <v>301</v>
      </c>
      <c r="M14352" s="32">
        <v>990</v>
      </c>
      <c r="N14352" s="10">
        <v>990</v>
      </c>
      <c r="O14352" s="11">
        <v>15.273454718848001</v>
      </c>
      <c r="P14352" s="19">
        <v>44186</v>
      </c>
      <c r="Q14352">
        <v>41457</v>
      </c>
    </row>
    <row r="14353" spans="7:17" x14ac:dyDescent="0.3">
      <c r="G14353" s="57">
        <f t="shared" si="248"/>
        <v>44186.483310185184</v>
      </c>
      <c r="H14353" s="9">
        <v>1608568558000</v>
      </c>
      <c r="I14353" s="11">
        <v>15.72425</v>
      </c>
      <c r="J14353" s="11">
        <v>15.72425</v>
      </c>
      <c r="K14353" s="10">
        <v>301</v>
      </c>
      <c r="L14353" s="10">
        <v>301</v>
      </c>
      <c r="M14353" s="32">
        <v>990</v>
      </c>
      <c r="N14353" s="10">
        <v>990</v>
      </c>
      <c r="O14353" s="11">
        <v>15.472874902818999</v>
      </c>
      <c r="P14353" s="19">
        <v>44186</v>
      </c>
      <c r="Q14353">
        <v>41758</v>
      </c>
    </row>
    <row r="14354" spans="7:17" x14ac:dyDescent="0.3">
      <c r="G14354" s="57">
        <f t="shared" si="248"/>
        <v>44186.486793981479</v>
      </c>
      <c r="H14354" s="9">
        <v>1608568859000</v>
      </c>
      <c r="I14354" s="11">
        <v>15.35548</v>
      </c>
      <c r="J14354" s="11">
        <v>15.35548</v>
      </c>
      <c r="K14354" s="10">
        <v>301</v>
      </c>
      <c r="L14354" s="10">
        <v>301</v>
      </c>
      <c r="M14354" s="32">
        <v>990</v>
      </c>
      <c r="N14354" s="10">
        <v>990</v>
      </c>
      <c r="O14354" s="11">
        <v>15.110000229755901</v>
      </c>
      <c r="P14354" s="19">
        <v>44186</v>
      </c>
      <c r="Q14354">
        <v>42059</v>
      </c>
    </row>
    <row r="14355" spans="7:17" x14ac:dyDescent="0.3">
      <c r="G14355" s="57">
        <f t="shared" si="248"/>
        <v>44186.490266203706</v>
      </c>
      <c r="H14355" s="9">
        <v>1608569159000</v>
      </c>
      <c r="I14355" s="11">
        <v>15.69</v>
      </c>
      <c r="J14355" s="11">
        <v>15.69</v>
      </c>
      <c r="K14355" s="10">
        <v>300</v>
      </c>
      <c r="L14355" s="10">
        <v>300</v>
      </c>
      <c r="M14355" s="32">
        <v>990</v>
      </c>
      <c r="N14355" s="10">
        <v>990</v>
      </c>
      <c r="O14355" s="11">
        <v>15.4391724390817</v>
      </c>
      <c r="P14355" s="19">
        <v>44186</v>
      </c>
      <c r="Q14355">
        <v>42359</v>
      </c>
    </row>
    <row r="14356" spans="7:17" x14ac:dyDescent="0.3">
      <c r="G14356" s="57">
        <f t="shared" si="248"/>
        <v>44186.493750000001</v>
      </c>
      <c r="H14356" s="9">
        <v>1608569460000</v>
      </c>
      <c r="I14356" s="11">
        <v>15.584720000000001</v>
      </c>
      <c r="J14356" s="11">
        <v>15.584720000000001</v>
      </c>
      <c r="K14356" s="10">
        <v>301</v>
      </c>
      <c r="L14356" s="10">
        <v>301</v>
      </c>
      <c r="M14356" s="32">
        <v>990</v>
      </c>
      <c r="N14356" s="10">
        <v>990</v>
      </c>
      <c r="O14356" s="11">
        <v>15.335575493614099</v>
      </c>
      <c r="P14356" s="19">
        <v>44186</v>
      </c>
      <c r="Q14356">
        <v>42660</v>
      </c>
    </row>
    <row r="14357" spans="7:17" x14ac:dyDescent="0.3">
      <c r="G14357" s="57">
        <f t="shared" si="248"/>
        <v>44186.497233796297</v>
      </c>
      <c r="H14357" s="9">
        <v>1608569761000</v>
      </c>
      <c r="I14357" s="11">
        <v>15.45515</v>
      </c>
      <c r="J14357" s="11">
        <v>15.45515</v>
      </c>
      <c r="K14357" s="10">
        <v>301</v>
      </c>
      <c r="L14357" s="10">
        <v>301</v>
      </c>
      <c r="M14357" s="32">
        <v>990</v>
      </c>
      <c r="N14357" s="10">
        <v>990</v>
      </c>
      <c r="O14357" s="11">
        <v>15.208076859265301</v>
      </c>
      <c r="P14357" s="19">
        <v>44186</v>
      </c>
      <c r="Q14357">
        <v>42961</v>
      </c>
    </row>
    <row r="14358" spans="7:17" x14ac:dyDescent="0.3">
      <c r="G14358" s="57">
        <f t="shared" si="248"/>
        <v>44186.500717592593</v>
      </c>
      <c r="H14358" s="9">
        <v>1608570062000</v>
      </c>
      <c r="I14358" s="11">
        <v>15.784050000000001</v>
      </c>
      <c r="J14358" s="11">
        <v>15.784050000000001</v>
      </c>
      <c r="K14358" s="10">
        <v>301</v>
      </c>
      <c r="L14358" s="10">
        <v>301</v>
      </c>
      <c r="M14358" s="32">
        <v>990</v>
      </c>
      <c r="N14358" s="10">
        <v>990</v>
      </c>
      <c r="O14358" s="11">
        <v>15.531718912497601</v>
      </c>
      <c r="P14358" s="19">
        <v>44186</v>
      </c>
      <c r="Q14358">
        <v>43262</v>
      </c>
    </row>
    <row r="14359" spans="7:17" x14ac:dyDescent="0.3">
      <c r="G14359" s="57">
        <f t="shared" si="248"/>
        <v>44186.504201388889</v>
      </c>
      <c r="H14359" s="9">
        <v>1608570363000</v>
      </c>
      <c r="I14359" s="11">
        <v>15.720929999999999</v>
      </c>
      <c r="J14359" s="11">
        <v>15.720929999999999</v>
      </c>
      <c r="K14359" s="10">
        <v>301</v>
      </c>
      <c r="L14359" s="10">
        <v>301</v>
      </c>
      <c r="M14359" s="32">
        <v>990</v>
      </c>
      <c r="N14359" s="10">
        <v>990</v>
      </c>
      <c r="O14359" s="11">
        <v>15.4696079778669</v>
      </c>
      <c r="P14359" s="19">
        <v>44186</v>
      </c>
      <c r="Q14359">
        <v>43563</v>
      </c>
    </row>
    <row r="14360" spans="7:17" x14ac:dyDescent="0.3">
      <c r="G14360" s="57">
        <f t="shared" si="248"/>
        <v>44186.507673611108</v>
      </c>
      <c r="H14360" s="9">
        <v>1608570663000</v>
      </c>
      <c r="I14360" s="11">
        <v>15.386670000000001</v>
      </c>
      <c r="J14360" s="11">
        <v>15.386670000000001</v>
      </c>
      <c r="K14360" s="10">
        <v>300</v>
      </c>
      <c r="L14360" s="10">
        <v>300</v>
      </c>
      <c r="M14360" s="32">
        <v>990</v>
      </c>
      <c r="N14360" s="10">
        <v>990</v>
      </c>
      <c r="O14360" s="11">
        <v>15.1406916120615</v>
      </c>
      <c r="P14360" s="19">
        <v>44186</v>
      </c>
      <c r="Q14360">
        <v>43863</v>
      </c>
    </row>
    <row r="14361" spans="7:17" x14ac:dyDescent="0.3">
      <c r="G14361" s="57">
        <f t="shared" si="248"/>
        <v>44186.511157407411</v>
      </c>
      <c r="H14361" s="9">
        <v>1608570964000</v>
      </c>
      <c r="I14361" s="11">
        <v>15.71096</v>
      </c>
      <c r="J14361" s="11">
        <v>15.71096</v>
      </c>
      <c r="K14361" s="10">
        <v>301</v>
      </c>
      <c r="L14361" s="10">
        <v>301</v>
      </c>
      <c r="M14361" s="32">
        <v>990</v>
      </c>
      <c r="N14361" s="10">
        <v>990</v>
      </c>
      <c r="O14361" s="11">
        <v>15.459797362875401</v>
      </c>
      <c r="P14361" s="19">
        <v>44186</v>
      </c>
      <c r="Q14361">
        <v>44164</v>
      </c>
    </row>
    <row r="14362" spans="7:17" x14ac:dyDescent="0.3">
      <c r="G14362" s="57">
        <f t="shared" si="248"/>
        <v>44186.514641203707</v>
      </c>
      <c r="H14362" s="9">
        <v>1608571265000</v>
      </c>
      <c r="I14362" s="11">
        <v>15.411960000000001</v>
      </c>
      <c r="J14362" s="11">
        <v>15.411960000000001</v>
      </c>
      <c r="K14362" s="10">
        <v>301</v>
      </c>
      <c r="L14362" s="10">
        <v>301</v>
      </c>
      <c r="M14362" s="32">
        <v>990</v>
      </c>
      <c r="N14362" s="10">
        <v>990</v>
      </c>
      <c r="O14362" s="11">
        <v>15.1655773144824</v>
      </c>
      <c r="P14362" s="19">
        <v>44186</v>
      </c>
      <c r="Q14362">
        <v>44465</v>
      </c>
    </row>
    <row r="14363" spans="7:17" x14ac:dyDescent="0.3">
      <c r="G14363" s="57">
        <f t="shared" si="248"/>
        <v>44186.518125000002</v>
      </c>
      <c r="H14363" s="9">
        <v>1608571566000</v>
      </c>
      <c r="I14363" s="11">
        <v>15.448499999999999</v>
      </c>
      <c r="J14363" s="11">
        <v>15.448499999999999</v>
      </c>
      <c r="K14363" s="10">
        <v>301</v>
      </c>
      <c r="L14363" s="10">
        <v>301</v>
      </c>
      <c r="M14363" s="32">
        <v>990</v>
      </c>
      <c r="N14363" s="10">
        <v>990</v>
      </c>
      <c r="O14363" s="11">
        <v>15.201533169225799</v>
      </c>
      <c r="P14363" s="19">
        <v>44186</v>
      </c>
      <c r="Q14363">
        <v>44766</v>
      </c>
    </row>
    <row r="14364" spans="7:17" x14ac:dyDescent="0.3">
      <c r="G14364" s="57">
        <f t="shared" si="248"/>
        <v>44186.521608796298</v>
      </c>
      <c r="H14364" s="9">
        <v>1608571867000</v>
      </c>
      <c r="I14364" s="11">
        <v>15.42193</v>
      </c>
      <c r="J14364" s="11">
        <v>15.42193</v>
      </c>
      <c r="K14364" s="10">
        <v>301</v>
      </c>
      <c r="L14364" s="10">
        <v>301</v>
      </c>
      <c r="M14364" s="32">
        <v>990</v>
      </c>
      <c r="N14364" s="10">
        <v>990</v>
      </c>
      <c r="O14364" s="11">
        <v>15.175387929474001</v>
      </c>
      <c r="P14364" s="19">
        <v>44186</v>
      </c>
      <c r="Q14364">
        <v>45067</v>
      </c>
    </row>
    <row r="14365" spans="7:17" x14ac:dyDescent="0.3">
      <c r="G14365" s="57">
        <f t="shared" si="248"/>
        <v>44186.525081018517</v>
      </c>
      <c r="H14365" s="9">
        <v>1608572167000</v>
      </c>
      <c r="I14365" s="11">
        <v>15.293329999999999</v>
      </c>
      <c r="J14365" s="11">
        <v>15.293329999999999</v>
      </c>
      <c r="K14365" s="10">
        <v>300</v>
      </c>
      <c r="L14365" s="10">
        <v>300</v>
      </c>
      <c r="M14365" s="32">
        <v>990</v>
      </c>
      <c r="N14365" s="10">
        <v>990</v>
      </c>
      <c r="O14365" s="11">
        <v>15.0488437882588</v>
      </c>
      <c r="P14365" s="19">
        <v>44186</v>
      </c>
      <c r="Q14365">
        <v>45367</v>
      </c>
    </row>
    <row r="14366" spans="7:17" x14ac:dyDescent="0.3">
      <c r="G14366" s="57">
        <f t="shared" si="248"/>
        <v>44186.528564814813</v>
      </c>
      <c r="H14366" s="9">
        <v>1608572468000</v>
      </c>
      <c r="I14366" s="11">
        <v>15.232559999999999</v>
      </c>
      <c r="J14366" s="11">
        <v>15.232559999999999</v>
      </c>
      <c r="K14366" s="10">
        <v>301</v>
      </c>
      <c r="L14366" s="10">
        <v>301</v>
      </c>
      <c r="M14366" s="32">
        <v>990</v>
      </c>
      <c r="N14366" s="10">
        <v>990</v>
      </c>
      <c r="O14366" s="11">
        <v>14.9890452854467</v>
      </c>
      <c r="P14366" s="19">
        <v>44186</v>
      </c>
      <c r="Q14366">
        <v>45668</v>
      </c>
    </row>
    <row r="14367" spans="7:17" x14ac:dyDescent="0.3">
      <c r="G14367" s="57">
        <f t="shared" si="248"/>
        <v>44186.532048611109</v>
      </c>
      <c r="H14367" s="9">
        <v>1608572769000</v>
      </c>
      <c r="I14367" s="11">
        <v>15.21927</v>
      </c>
      <c r="J14367" s="11">
        <v>15.21927</v>
      </c>
      <c r="K14367" s="10">
        <v>301</v>
      </c>
      <c r="L14367" s="10">
        <v>301</v>
      </c>
      <c r="M14367" s="32">
        <v>990</v>
      </c>
      <c r="N14367" s="10">
        <v>990</v>
      </c>
      <c r="O14367" s="11">
        <v>14.975967745503</v>
      </c>
      <c r="P14367" s="19">
        <v>44186</v>
      </c>
      <c r="Q14367">
        <v>45969</v>
      </c>
    </row>
    <row r="14368" spans="7:17" x14ac:dyDescent="0.3">
      <c r="G14368" s="57">
        <f t="shared" si="248"/>
        <v>44186.535532407404</v>
      </c>
      <c r="H14368" s="9">
        <v>1608573070000</v>
      </c>
      <c r="I14368" s="11">
        <v>15.52492</v>
      </c>
      <c r="J14368" s="11">
        <v>15.52492</v>
      </c>
      <c r="K14368" s="10">
        <v>301</v>
      </c>
      <c r="L14368" s="10">
        <v>301</v>
      </c>
      <c r="M14368" s="32">
        <v>990</v>
      </c>
      <c r="N14368" s="10">
        <v>990</v>
      </c>
      <c r="O14368" s="11">
        <v>15.2767314839355</v>
      </c>
      <c r="P14368" s="19">
        <v>44186</v>
      </c>
      <c r="Q14368">
        <v>46270</v>
      </c>
    </row>
    <row r="14369" spans="7:17" x14ac:dyDescent="0.3">
      <c r="G14369" s="57">
        <f t="shared" si="248"/>
        <v>44186.5390162037</v>
      </c>
      <c r="H14369" s="9">
        <v>1608573371000</v>
      </c>
      <c r="I14369" s="11">
        <v>15.49502</v>
      </c>
      <c r="J14369" s="11">
        <v>15.49502</v>
      </c>
      <c r="K14369" s="10">
        <v>301</v>
      </c>
      <c r="L14369" s="10">
        <v>301</v>
      </c>
      <c r="M14369" s="32">
        <v>990</v>
      </c>
      <c r="N14369" s="10">
        <v>990</v>
      </c>
      <c r="O14369" s="11">
        <v>15.2473094790962</v>
      </c>
      <c r="P14369" s="19">
        <v>44186</v>
      </c>
      <c r="Q14369">
        <v>46571</v>
      </c>
    </row>
    <row r="14370" spans="7:17" x14ac:dyDescent="0.3">
      <c r="G14370" s="57">
        <f t="shared" si="248"/>
        <v>44186.542488425926</v>
      </c>
      <c r="H14370" s="9">
        <v>1608573671000</v>
      </c>
      <c r="I14370" s="11">
        <v>15.296670000000001</v>
      </c>
      <c r="J14370" s="11">
        <v>15.296670000000001</v>
      </c>
      <c r="K14370" s="10">
        <v>300</v>
      </c>
      <c r="L14370" s="10">
        <v>300</v>
      </c>
      <c r="M14370" s="32">
        <v>990</v>
      </c>
      <c r="N14370" s="10">
        <v>990</v>
      </c>
      <c r="O14370" s="11">
        <v>15.052130393481701</v>
      </c>
      <c r="P14370" s="19">
        <v>44186</v>
      </c>
      <c r="Q14370">
        <v>46871</v>
      </c>
    </row>
    <row r="14371" spans="7:17" x14ac:dyDescent="0.3">
      <c r="G14371" s="57">
        <f t="shared" si="248"/>
        <v>44186.545972222222</v>
      </c>
      <c r="H14371" s="9">
        <v>1608573972000</v>
      </c>
      <c r="I14371" s="11">
        <v>15.548170000000001</v>
      </c>
      <c r="J14371" s="11">
        <v>15.548170000000001</v>
      </c>
      <c r="K14371" s="10">
        <v>301</v>
      </c>
      <c r="L14371" s="10">
        <v>301</v>
      </c>
      <c r="M14371" s="32">
        <v>990</v>
      </c>
      <c r="N14371" s="10">
        <v>990</v>
      </c>
      <c r="O14371" s="11">
        <v>15.2996097987353</v>
      </c>
      <c r="P14371" s="19">
        <v>44186</v>
      </c>
      <c r="Q14371">
        <v>47172</v>
      </c>
    </row>
    <row r="14372" spans="7:17" x14ac:dyDescent="0.3">
      <c r="G14372" s="57">
        <f t="shared" si="248"/>
        <v>44186.549456018518</v>
      </c>
      <c r="H14372" s="9">
        <v>1608574273000</v>
      </c>
      <c r="I14372" s="11">
        <v>15.754149999999999</v>
      </c>
      <c r="J14372" s="11">
        <v>15.754149999999999</v>
      </c>
      <c r="K14372" s="10">
        <v>301</v>
      </c>
      <c r="L14372" s="10">
        <v>301</v>
      </c>
      <c r="M14372" s="32">
        <v>990</v>
      </c>
      <c r="N14372" s="10">
        <v>990</v>
      </c>
      <c r="O14372" s="11">
        <v>15.5022969076583</v>
      </c>
      <c r="P14372" s="19">
        <v>44186</v>
      </c>
      <c r="Q14372">
        <v>47473</v>
      </c>
    </row>
    <row r="14373" spans="7:17" x14ac:dyDescent="0.3">
      <c r="G14373" s="57">
        <f t="shared" si="248"/>
        <v>44186.552939814814</v>
      </c>
      <c r="H14373" s="9">
        <v>1608574574000</v>
      </c>
      <c r="I14373" s="11">
        <v>15.28571</v>
      </c>
      <c r="J14373" s="11">
        <v>15.28571</v>
      </c>
      <c r="K14373" s="10">
        <v>301</v>
      </c>
      <c r="L14373" s="10">
        <v>301</v>
      </c>
      <c r="M14373" s="32">
        <v>990</v>
      </c>
      <c r="N14373" s="10">
        <v>990</v>
      </c>
      <c r="O14373" s="11">
        <v>15.0413456050857</v>
      </c>
      <c r="P14373" s="19">
        <v>44186</v>
      </c>
      <c r="Q14373">
        <v>47774</v>
      </c>
    </row>
    <row r="14374" spans="7:17" x14ac:dyDescent="0.3">
      <c r="G14374" s="57">
        <f t="shared" si="248"/>
        <v>44186.556423611109</v>
      </c>
      <c r="H14374" s="9">
        <v>1608574875000</v>
      </c>
      <c r="I14374" s="11">
        <v>15.382059999999999</v>
      </c>
      <c r="J14374" s="11">
        <v>15.382059999999999</v>
      </c>
      <c r="K14374" s="10">
        <v>301</v>
      </c>
      <c r="L14374" s="10">
        <v>301</v>
      </c>
      <c r="M14374" s="32">
        <v>990</v>
      </c>
      <c r="N14374" s="10">
        <v>990</v>
      </c>
      <c r="O14374" s="11">
        <v>15.136155309643099</v>
      </c>
      <c r="P14374" s="19">
        <v>44186</v>
      </c>
      <c r="Q14374">
        <v>48075</v>
      </c>
    </row>
    <row r="14375" spans="7:17" x14ac:dyDescent="0.3">
      <c r="G14375" s="57">
        <f t="shared" si="248"/>
        <v>44186.559895833336</v>
      </c>
      <c r="H14375" s="9">
        <v>1608575175000</v>
      </c>
      <c r="I14375" s="11">
        <v>15.23333</v>
      </c>
      <c r="J14375" s="11">
        <v>15.23333</v>
      </c>
      <c r="K14375" s="10">
        <v>300</v>
      </c>
      <c r="L14375" s="10">
        <v>300</v>
      </c>
      <c r="M14375" s="32">
        <v>990</v>
      </c>
      <c r="N14375" s="10">
        <v>990</v>
      </c>
      <c r="O14375" s="11">
        <v>14.989802975872299</v>
      </c>
      <c r="P14375" s="19">
        <v>44186</v>
      </c>
      <c r="Q14375">
        <v>48375</v>
      </c>
    </row>
    <row r="14376" spans="7:17" x14ac:dyDescent="0.3">
      <c r="G14376" s="57">
        <f t="shared" si="248"/>
        <v>44186.563379629632</v>
      </c>
      <c r="H14376" s="9">
        <v>1608575476000</v>
      </c>
      <c r="I14376" s="11">
        <v>15.737539999999999</v>
      </c>
      <c r="J14376" s="11">
        <v>15.737539999999999</v>
      </c>
      <c r="K14376" s="10">
        <v>301</v>
      </c>
      <c r="L14376" s="10">
        <v>301</v>
      </c>
      <c r="M14376" s="32">
        <v>990</v>
      </c>
      <c r="N14376" s="10">
        <v>990</v>
      </c>
      <c r="O14376" s="11">
        <v>15.485952442762599</v>
      </c>
      <c r="P14376" s="19">
        <v>44186</v>
      </c>
      <c r="Q14376">
        <v>48676</v>
      </c>
    </row>
    <row r="14377" spans="7:17" x14ac:dyDescent="0.3">
      <c r="G14377" s="57">
        <f t="shared" si="248"/>
        <v>44186.566863425927</v>
      </c>
      <c r="H14377" s="9">
        <v>1608575777000</v>
      </c>
      <c r="I14377" s="11">
        <v>15.50498</v>
      </c>
      <c r="J14377" s="11">
        <v>15.50498</v>
      </c>
      <c r="K14377" s="10">
        <v>301</v>
      </c>
      <c r="L14377" s="10">
        <v>301</v>
      </c>
      <c r="M14377" s="32">
        <v>990</v>
      </c>
      <c r="N14377" s="10">
        <v>990</v>
      </c>
      <c r="O14377" s="11">
        <v>15.2571102539524</v>
      </c>
      <c r="P14377" s="19">
        <v>44186</v>
      </c>
      <c r="Q14377">
        <v>48977</v>
      </c>
    </row>
    <row r="14378" spans="7:17" x14ac:dyDescent="0.3">
      <c r="G14378" s="57">
        <f t="shared" si="248"/>
        <v>44186.570347222223</v>
      </c>
      <c r="H14378" s="9">
        <v>1608576078000</v>
      </c>
      <c r="I14378" s="11">
        <v>15.72425</v>
      </c>
      <c r="J14378" s="11">
        <v>15.72425</v>
      </c>
      <c r="K14378" s="10">
        <v>301</v>
      </c>
      <c r="L14378" s="10">
        <v>301</v>
      </c>
      <c r="M14378" s="32">
        <v>990</v>
      </c>
      <c r="N14378" s="10">
        <v>990</v>
      </c>
      <c r="O14378" s="11">
        <v>15.472874902818999</v>
      </c>
      <c r="P14378" s="19">
        <v>44186</v>
      </c>
      <c r="Q14378">
        <v>49278</v>
      </c>
    </row>
    <row r="14379" spans="7:17" x14ac:dyDescent="0.3">
      <c r="G14379" s="57">
        <f t="shared" si="248"/>
        <v>44186.573831018519</v>
      </c>
      <c r="H14379" s="9">
        <v>1608576379000</v>
      </c>
      <c r="I14379" s="11">
        <v>15.518269999999999</v>
      </c>
      <c r="J14379" s="11">
        <v>15.518269999999999</v>
      </c>
      <c r="K14379" s="10">
        <v>301</v>
      </c>
      <c r="L14379" s="10">
        <v>301</v>
      </c>
      <c r="M14379" s="32">
        <v>990</v>
      </c>
      <c r="N14379" s="10">
        <v>990</v>
      </c>
      <c r="O14379" s="11">
        <v>15.270187793896</v>
      </c>
      <c r="P14379" s="19">
        <v>44186</v>
      </c>
      <c r="Q14379">
        <v>49579</v>
      </c>
    </row>
    <row r="14380" spans="7:17" x14ac:dyDescent="0.3">
      <c r="G14380" s="57">
        <f t="shared" si="248"/>
        <v>44186.577303240738</v>
      </c>
      <c r="H14380" s="9">
        <v>1608576679000</v>
      </c>
      <c r="I14380" s="11">
        <v>15.63</v>
      </c>
      <c r="J14380" s="11">
        <v>15.63</v>
      </c>
      <c r="K14380" s="10">
        <v>300</v>
      </c>
      <c r="L14380" s="10">
        <v>300</v>
      </c>
      <c r="M14380" s="32">
        <v>990</v>
      </c>
      <c r="N14380" s="10">
        <v>990</v>
      </c>
      <c r="O14380" s="11">
        <v>15.3801316266951</v>
      </c>
      <c r="P14380" s="19">
        <v>44186</v>
      </c>
      <c r="Q14380">
        <v>49879</v>
      </c>
    </row>
    <row r="14381" spans="7:17" x14ac:dyDescent="0.3">
      <c r="G14381" s="57">
        <f t="shared" si="248"/>
        <v>44186.580787037034</v>
      </c>
      <c r="H14381" s="9">
        <v>1608576980000</v>
      </c>
      <c r="I14381" s="11">
        <v>15.30897</v>
      </c>
      <c r="J14381" s="11">
        <v>15.30897</v>
      </c>
      <c r="K14381" s="10">
        <v>301</v>
      </c>
      <c r="L14381" s="10">
        <v>301</v>
      </c>
      <c r="M14381" s="32">
        <v>990</v>
      </c>
      <c r="N14381" s="10">
        <v>990</v>
      </c>
      <c r="O14381" s="11">
        <v>15.064233760020899</v>
      </c>
      <c r="P14381" s="19">
        <v>44186</v>
      </c>
      <c r="Q14381">
        <v>50180</v>
      </c>
    </row>
    <row r="14382" spans="7:17" x14ac:dyDescent="0.3">
      <c r="G14382" s="57">
        <f t="shared" si="248"/>
        <v>44186.584270833337</v>
      </c>
      <c r="H14382" s="9">
        <v>1608577281000</v>
      </c>
      <c r="I14382" s="11">
        <v>15.564780000000001</v>
      </c>
      <c r="J14382" s="11">
        <v>15.564780000000001</v>
      </c>
      <c r="K14382" s="10">
        <v>301</v>
      </c>
      <c r="L14382" s="10">
        <v>301</v>
      </c>
      <c r="M14382" s="32">
        <v>990</v>
      </c>
      <c r="N14382" s="10">
        <v>990</v>
      </c>
      <c r="O14382" s="11">
        <v>15.315954263630999</v>
      </c>
      <c r="P14382" s="19">
        <v>44186</v>
      </c>
      <c r="Q14382">
        <v>50481</v>
      </c>
    </row>
    <row r="14383" spans="7:17" x14ac:dyDescent="0.3">
      <c r="G14383" s="57">
        <f t="shared" si="248"/>
        <v>44186.587754629632</v>
      </c>
      <c r="H14383" s="9">
        <v>1608577582000</v>
      </c>
      <c r="I14383" s="11">
        <v>15.44186</v>
      </c>
      <c r="J14383" s="11">
        <v>15.44186</v>
      </c>
      <c r="K14383" s="10">
        <v>301</v>
      </c>
      <c r="L14383" s="10">
        <v>301</v>
      </c>
      <c r="M14383" s="32">
        <v>990</v>
      </c>
      <c r="N14383" s="10">
        <v>990</v>
      </c>
      <c r="O14383" s="11">
        <v>15.194999319321701</v>
      </c>
      <c r="P14383" s="19">
        <v>44186</v>
      </c>
      <c r="Q14383">
        <v>50782</v>
      </c>
    </row>
    <row r="14384" spans="7:17" x14ac:dyDescent="0.3">
      <c r="G14384" s="57">
        <f t="shared" si="248"/>
        <v>44186.591238425928</v>
      </c>
      <c r="H14384" s="9">
        <v>1608577883000</v>
      </c>
      <c r="I14384" s="11">
        <v>15.122920000000001</v>
      </c>
      <c r="J14384" s="11">
        <v>15.122920000000001</v>
      </c>
      <c r="K14384" s="10">
        <v>301</v>
      </c>
      <c r="L14384" s="10">
        <v>301</v>
      </c>
      <c r="M14384" s="32">
        <v>990</v>
      </c>
      <c r="N14384" s="10">
        <v>990</v>
      </c>
      <c r="O14384" s="11">
        <v>14.8811580409456</v>
      </c>
      <c r="P14384" s="19">
        <v>44186</v>
      </c>
      <c r="Q14384">
        <v>51083</v>
      </c>
    </row>
    <row r="14385" spans="7:17" x14ac:dyDescent="0.3">
      <c r="G14385" s="57">
        <f t="shared" si="248"/>
        <v>44186.594710648147</v>
      </c>
      <c r="H14385" s="9">
        <v>1608578183000</v>
      </c>
      <c r="I14385" s="11">
        <v>15.52</v>
      </c>
      <c r="J14385" s="11">
        <v>15.52</v>
      </c>
      <c r="K14385" s="10">
        <v>300</v>
      </c>
      <c r="L14385" s="10">
        <v>300</v>
      </c>
      <c r="M14385" s="32">
        <v>990</v>
      </c>
      <c r="N14385" s="10">
        <v>990</v>
      </c>
      <c r="O14385" s="11">
        <v>15.271890137319801</v>
      </c>
      <c r="P14385" s="19">
        <v>44186</v>
      </c>
      <c r="Q14385">
        <v>51383</v>
      </c>
    </row>
    <row r="14386" spans="7:17" x14ac:dyDescent="0.3">
      <c r="G14386" s="57">
        <f t="shared" si="248"/>
        <v>44186.598194444443</v>
      </c>
      <c r="H14386" s="9">
        <v>1608578484000</v>
      </c>
      <c r="I14386" s="11">
        <v>15.6113</v>
      </c>
      <c r="J14386" s="11">
        <v>15.6113</v>
      </c>
      <c r="K14386" s="10">
        <v>301</v>
      </c>
      <c r="L14386" s="10">
        <v>301</v>
      </c>
      <c r="M14386" s="32">
        <v>990</v>
      </c>
      <c r="N14386" s="10">
        <v>990</v>
      </c>
      <c r="O14386" s="11">
        <v>15.361730573501299</v>
      </c>
      <c r="P14386" s="19">
        <v>44186</v>
      </c>
      <c r="Q14386">
        <v>51684</v>
      </c>
    </row>
    <row r="14387" spans="7:17" x14ac:dyDescent="0.3">
      <c r="G14387" s="57">
        <f t="shared" si="248"/>
        <v>44186.601678240739</v>
      </c>
      <c r="H14387" s="9">
        <v>1608578785000</v>
      </c>
      <c r="I14387" s="11">
        <v>15.71429</v>
      </c>
      <c r="J14387" s="11">
        <v>15.71429</v>
      </c>
      <c r="K14387" s="10">
        <v>301</v>
      </c>
      <c r="L14387" s="10">
        <v>301</v>
      </c>
      <c r="M14387" s="32">
        <v>990</v>
      </c>
      <c r="N14387" s="10">
        <v>990</v>
      </c>
      <c r="O14387" s="11">
        <v>15.4630741279628</v>
      </c>
      <c r="P14387" s="19">
        <v>44186</v>
      </c>
      <c r="Q14387">
        <v>51985</v>
      </c>
    </row>
    <row r="14388" spans="7:17" x14ac:dyDescent="0.3">
      <c r="G14388" s="57">
        <f t="shared" si="248"/>
        <v>44186.605162037034</v>
      </c>
      <c r="H14388" s="9">
        <v>1608579086000</v>
      </c>
      <c r="I14388" s="11">
        <v>15.66113</v>
      </c>
      <c r="J14388" s="11">
        <v>15.66113</v>
      </c>
      <c r="K14388" s="10">
        <v>301</v>
      </c>
      <c r="L14388" s="10">
        <v>301</v>
      </c>
      <c r="M14388" s="32">
        <v>990</v>
      </c>
      <c r="N14388" s="10">
        <v>990</v>
      </c>
      <c r="O14388" s="11">
        <v>15.4107639681884</v>
      </c>
      <c r="P14388" s="19">
        <v>44186</v>
      </c>
      <c r="Q14388">
        <v>52286</v>
      </c>
    </row>
    <row r="14389" spans="7:17" x14ac:dyDescent="0.3">
      <c r="G14389" s="57">
        <f t="shared" si="248"/>
        <v>44186.60864583333</v>
      </c>
      <c r="H14389" s="9">
        <v>1608579387000</v>
      </c>
      <c r="I14389" s="11">
        <v>15.538209999999999</v>
      </c>
      <c r="J14389" s="11">
        <v>15.538209999999999</v>
      </c>
      <c r="K14389" s="10">
        <v>301</v>
      </c>
      <c r="L14389" s="10">
        <v>301</v>
      </c>
      <c r="M14389" s="32">
        <v>990</v>
      </c>
      <c r="N14389" s="10">
        <v>990</v>
      </c>
      <c r="O14389" s="11">
        <v>15.2898090238791</v>
      </c>
      <c r="P14389" s="19">
        <v>44186</v>
      </c>
      <c r="Q14389">
        <v>52587</v>
      </c>
    </row>
    <row r="14390" spans="7:17" x14ac:dyDescent="0.3">
      <c r="G14390" s="57">
        <f t="shared" si="248"/>
        <v>44186.612118055556</v>
      </c>
      <c r="H14390" s="9">
        <v>1608579687000</v>
      </c>
      <c r="I14390" s="11">
        <v>15.7</v>
      </c>
      <c r="J14390" s="11">
        <v>15.7</v>
      </c>
      <c r="K14390" s="10">
        <v>300</v>
      </c>
      <c r="L14390" s="10">
        <v>300</v>
      </c>
      <c r="M14390" s="32">
        <v>989</v>
      </c>
      <c r="N14390" s="10">
        <v>989</v>
      </c>
      <c r="O14390" s="11">
        <v>15.3861189549568</v>
      </c>
      <c r="P14390" s="19">
        <v>44186</v>
      </c>
      <c r="Q14390">
        <v>52887</v>
      </c>
    </row>
    <row r="14391" spans="7:17" x14ac:dyDescent="0.3">
      <c r="G14391" s="57">
        <f t="shared" si="248"/>
        <v>44186.615601851852</v>
      </c>
      <c r="H14391" s="9">
        <v>1608579988000</v>
      </c>
      <c r="I14391" s="11">
        <v>15.112959999999999</v>
      </c>
      <c r="J14391" s="11">
        <v>15.112959999999999</v>
      </c>
      <c r="K14391" s="10">
        <v>301</v>
      </c>
      <c r="L14391" s="10">
        <v>301</v>
      </c>
      <c r="M14391" s="32">
        <v>989</v>
      </c>
      <c r="N14391" s="10">
        <v>989</v>
      </c>
      <c r="O14391" s="11">
        <v>14.8108153071022</v>
      </c>
      <c r="P14391" s="19">
        <v>44186</v>
      </c>
      <c r="Q14391">
        <v>53188</v>
      </c>
    </row>
    <row r="14392" spans="7:17" x14ac:dyDescent="0.3">
      <c r="G14392" s="57">
        <f t="shared" si="248"/>
        <v>44186.619085648148</v>
      </c>
      <c r="H14392" s="9">
        <v>1608580289000</v>
      </c>
      <c r="I14392" s="11">
        <v>15.3588</v>
      </c>
      <c r="J14392" s="11">
        <v>15.3588</v>
      </c>
      <c r="K14392" s="10">
        <v>301</v>
      </c>
      <c r="L14392" s="10">
        <v>301</v>
      </c>
      <c r="M14392" s="32">
        <v>990</v>
      </c>
      <c r="N14392" s="10">
        <v>990</v>
      </c>
      <c r="O14392" s="11">
        <v>15.1132671547079</v>
      </c>
      <c r="P14392" s="19">
        <v>44186</v>
      </c>
      <c r="Q14392">
        <v>53489</v>
      </c>
    </row>
    <row r="14393" spans="7:17" x14ac:dyDescent="0.3">
      <c r="G14393" s="57">
        <f t="shared" si="248"/>
        <v>44186.622569444444</v>
      </c>
      <c r="H14393" s="9">
        <v>1608580590000</v>
      </c>
      <c r="I14393" s="11">
        <v>15.31561</v>
      </c>
      <c r="J14393" s="11">
        <v>15.31561</v>
      </c>
      <c r="K14393" s="10">
        <v>301</v>
      </c>
      <c r="L14393" s="10">
        <v>301</v>
      </c>
      <c r="M14393" s="32">
        <v>989</v>
      </c>
      <c r="N14393" s="10">
        <v>989</v>
      </c>
      <c r="O14393" s="11">
        <v>15.0094138425303</v>
      </c>
      <c r="P14393" s="19">
        <v>44186</v>
      </c>
      <c r="Q14393">
        <v>53790</v>
      </c>
    </row>
    <row r="14394" spans="7:17" x14ac:dyDescent="0.3">
      <c r="G14394" s="57">
        <f t="shared" si="248"/>
        <v>44186.62605324074</v>
      </c>
      <c r="H14394" s="9">
        <v>1608580891000</v>
      </c>
      <c r="I14394" s="11">
        <v>15.538209999999999</v>
      </c>
      <c r="J14394" s="11">
        <v>15.538209999999999</v>
      </c>
      <c r="K14394" s="10">
        <v>301</v>
      </c>
      <c r="L14394" s="10">
        <v>301</v>
      </c>
      <c r="M14394" s="32">
        <v>990</v>
      </c>
      <c r="N14394" s="10">
        <v>990</v>
      </c>
      <c r="O14394" s="11">
        <v>15.2898090238791</v>
      </c>
      <c r="P14394" s="19">
        <v>44186</v>
      </c>
      <c r="Q14394">
        <v>54091</v>
      </c>
    </row>
    <row r="14395" spans="7:17" x14ac:dyDescent="0.3">
      <c r="G14395" s="57">
        <f t="shared" si="248"/>
        <v>44186.629525462966</v>
      </c>
      <c r="H14395" s="9">
        <v>1608581191000</v>
      </c>
      <c r="I14395" s="11">
        <v>15.82667</v>
      </c>
      <c r="J14395" s="11">
        <v>15.82667</v>
      </c>
      <c r="K14395" s="10">
        <v>300</v>
      </c>
      <c r="L14395" s="10">
        <v>300</v>
      </c>
      <c r="M14395" s="32">
        <v>989</v>
      </c>
      <c r="N14395" s="10">
        <v>989</v>
      </c>
      <c r="O14395" s="11">
        <v>15.510256514703601</v>
      </c>
      <c r="P14395" s="19">
        <v>44186</v>
      </c>
      <c r="Q14395">
        <v>54391</v>
      </c>
    </row>
    <row r="14396" spans="7:17" x14ac:dyDescent="0.3">
      <c r="G14396" s="57">
        <f t="shared" si="248"/>
        <v>44186.633009259262</v>
      </c>
      <c r="H14396" s="9">
        <v>1608581492000</v>
      </c>
      <c r="I14396" s="11">
        <v>15.74086</v>
      </c>
      <c r="J14396" s="11">
        <v>15.74086</v>
      </c>
      <c r="K14396" s="10">
        <v>301</v>
      </c>
      <c r="L14396" s="10">
        <v>301</v>
      </c>
      <c r="M14396" s="32">
        <v>989</v>
      </c>
      <c r="N14396" s="10">
        <v>989</v>
      </c>
      <c r="O14396" s="11">
        <v>15.426162064542799</v>
      </c>
      <c r="P14396" s="19">
        <v>44186</v>
      </c>
      <c r="Q14396">
        <v>54692</v>
      </c>
    </row>
    <row r="14397" spans="7:17" x14ac:dyDescent="0.3">
      <c r="G14397" s="57">
        <f t="shared" si="248"/>
        <v>44186.636493055557</v>
      </c>
      <c r="H14397" s="9">
        <v>1608581793000</v>
      </c>
      <c r="I14397" s="11">
        <v>15.38538</v>
      </c>
      <c r="J14397" s="11">
        <v>15.38538</v>
      </c>
      <c r="K14397" s="10">
        <v>301</v>
      </c>
      <c r="L14397" s="10">
        <v>301</v>
      </c>
      <c r="M14397" s="32">
        <v>989</v>
      </c>
      <c r="N14397" s="10">
        <v>989</v>
      </c>
      <c r="O14397" s="11">
        <v>15.0777889711601</v>
      </c>
      <c r="P14397" s="19">
        <v>44186</v>
      </c>
      <c r="Q14397">
        <v>54993</v>
      </c>
    </row>
    <row r="14398" spans="7:17" x14ac:dyDescent="0.3">
      <c r="G14398" s="57">
        <f t="shared" si="248"/>
        <v>44186.639976851853</v>
      </c>
      <c r="H14398" s="9">
        <v>1608582094000</v>
      </c>
      <c r="I14398" s="11">
        <v>16.096350000000001</v>
      </c>
      <c r="J14398" s="11">
        <v>16.096350000000001</v>
      </c>
      <c r="K14398" s="10">
        <v>301</v>
      </c>
      <c r="L14398" s="10">
        <v>301</v>
      </c>
      <c r="M14398" s="32">
        <v>989</v>
      </c>
      <c r="N14398" s="10">
        <v>989</v>
      </c>
      <c r="O14398" s="11">
        <v>15.774544958001201</v>
      </c>
      <c r="P14398" s="19">
        <v>44186</v>
      </c>
      <c r="Q14398">
        <v>55294</v>
      </c>
    </row>
    <row r="14399" spans="7:17" x14ac:dyDescent="0.3">
      <c r="G14399" s="57">
        <f t="shared" si="248"/>
        <v>44186.643449074072</v>
      </c>
      <c r="H14399" s="9">
        <v>1608582394000</v>
      </c>
      <c r="I14399" s="11">
        <v>15.49667</v>
      </c>
      <c r="J14399" s="11">
        <v>15.49667</v>
      </c>
      <c r="K14399" s="10">
        <v>300</v>
      </c>
      <c r="L14399" s="10">
        <v>300</v>
      </c>
      <c r="M14399" s="32">
        <v>989</v>
      </c>
      <c r="N14399" s="10">
        <v>989</v>
      </c>
      <c r="O14399" s="11">
        <v>15.1868540143765</v>
      </c>
      <c r="P14399" s="19">
        <v>44186</v>
      </c>
      <c r="Q14399">
        <v>55594</v>
      </c>
    </row>
    <row r="14400" spans="7:17" x14ac:dyDescent="0.3">
      <c r="G14400" s="57">
        <f t="shared" si="248"/>
        <v>44186.646932870368</v>
      </c>
      <c r="H14400" s="9">
        <v>1608582695000</v>
      </c>
      <c r="I14400" s="11">
        <v>14.973420000000001</v>
      </c>
      <c r="J14400" s="11">
        <v>14.973420000000001</v>
      </c>
      <c r="K14400" s="10">
        <v>301</v>
      </c>
      <c r="L14400" s="10">
        <v>301</v>
      </c>
      <c r="M14400" s="32">
        <v>989</v>
      </c>
      <c r="N14400" s="10">
        <v>989</v>
      </c>
      <c r="O14400" s="11">
        <v>14.6740650498426</v>
      </c>
      <c r="P14400" s="19">
        <v>44186</v>
      </c>
      <c r="Q14400">
        <v>55895</v>
      </c>
    </row>
    <row r="14401" spans="7:17" x14ac:dyDescent="0.3">
      <c r="G14401" s="57">
        <f t="shared" si="248"/>
        <v>44186.650416666664</v>
      </c>
      <c r="H14401" s="9">
        <v>1608582996000</v>
      </c>
      <c r="I14401" s="11">
        <v>15.345510000000001</v>
      </c>
      <c r="J14401" s="11">
        <v>15.345510000000001</v>
      </c>
      <c r="K14401" s="10">
        <v>301</v>
      </c>
      <c r="L14401" s="10">
        <v>301</v>
      </c>
      <c r="M14401" s="32">
        <v>989</v>
      </c>
      <c r="N14401" s="10">
        <v>989</v>
      </c>
      <c r="O14401" s="11">
        <v>15.0387160690751</v>
      </c>
      <c r="P14401" s="19">
        <v>44186</v>
      </c>
      <c r="Q14401">
        <v>56196</v>
      </c>
    </row>
    <row r="14402" spans="7:17" x14ac:dyDescent="0.3">
      <c r="G14402" s="57">
        <f t="shared" si="248"/>
        <v>44186.653900462959</v>
      </c>
      <c r="H14402" s="9">
        <v>1608583297000</v>
      </c>
      <c r="I14402" s="11">
        <v>15.06977</v>
      </c>
      <c r="J14402" s="11">
        <v>15.06977</v>
      </c>
      <c r="K14402" s="10">
        <v>301</v>
      </c>
      <c r="L14402" s="10">
        <v>301</v>
      </c>
      <c r="M14402" s="32">
        <v>989</v>
      </c>
      <c r="N14402" s="10">
        <v>989</v>
      </c>
      <c r="O14402" s="11">
        <v>14.7684887798624</v>
      </c>
      <c r="P14402" s="19">
        <v>44186</v>
      </c>
      <c r="Q14402">
        <v>56497</v>
      </c>
    </row>
    <row r="14403" spans="7:17" x14ac:dyDescent="0.3">
      <c r="G14403" s="57">
        <f t="shared" si="248"/>
        <v>44186.657384259262</v>
      </c>
      <c r="H14403" s="9">
        <v>1608583598000</v>
      </c>
      <c r="I14403" s="11">
        <v>15.40199</v>
      </c>
      <c r="J14403" s="11">
        <v>15.40199</v>
      </c>
      <c r="K14403" s="10">
        <v>301</v>
      </c>
      <c r="L14403" s="10">
        <v>301</v>
      </c>
      <c r="M14403" s="32">
        <v>989</v>
      </c>
      <c r="N14403" s="10">
        <v>989</v>
      </c>
      <c r="O14403" s="11">
        <v>15.094066897009901</v>
      </c>
      <c r="P14403" s="19">
        <v>44186</v>
      </c>
      <c r="Q14403">
        <v>56798</v>
      </c>
    </row>
    <row r="14404" spans="7:17" x14ac:dyDescent="0.3">
      <c r="G14404" s="57">
        <f t="shared" si="248"/>
        <v>44186.660856481481</v>
      </c>
      <c r="H14404" s="9">
        <v>1608583898000</v>
      </c>
      <c r="I14404" s="11">
        <v>15.813330000000001</v>
      </c>
      <c r="J14404" s="11">
        <v>15.813330000000001</v>
      </c>
      <c r="K14404" s="10">
        <v>300</v>
      </c>
      <c r="L14404" s="10">
        <v>300</v>
      </c>
      <c r="M14404" s="32">
        <v>989</v>
      </c>
      <c r="N14404" s="10">
        <v>989</v>
      </c>
      <c r="O14404" s="11">
        <v>15.4971832136298</v>
      </c>
      <c r="P14404" s="19">
        <v>44186</v>
      </c>
      <c r="Q14404">
        <v>57098</v>
      </c>
    </row>
    <row r="14405" spans="7:17" x14ac:dyDescent="0.3">
      <c r="G14405" s="57">
        <f t="shared" ref="G14405:G14468" si="249">$P14405+$Q14405/24/60/60</f>
        <v>44186.664340277777</v>
      </c>
      <c r="H14405" s="9">
        <v>1608584199000</v>
      </c>
      <c r="I14405" s="11">
        <v>16.079730000000001</v>
      </c>
      <c r="J14405" s="11">
        <v>16.079730000000001</v>
      </c>
      <c r="K14405" s="10">
        <v>301</v>
      </c>
      <c r="L14405" s="10">
        <v>301</v>
      </c>
      <c r="M14405" s="32">
        <v>989</v>
      </c>
      <c r="N14405" s="10">
        <v>989</v>
      </c>
      <c r="O14405" s="11">
        <v>15.7582572320756</v>
      </c>
      <c r="P14405" s="19">
        <v>44186</v>
      </c>
      <c r="Q14405">
        <v>57399</v>
      </c>
    </row>
    <row r="14406" spans="7:17" x14ac:dyDescent="0.3">
      <c r="G14406" s="57">
        <f t="shared" si="249"/>
        <v>44186.667824074073</v>
      </c>
      <c r="H14406" s="9">
        <v>1608584500000</v>
      </c>
      <c r="I14406" s="11">
        <v>15.873749999999999</v>
      </c>
      <c r="J14406" s="11">
        <v>15.873749999999999</v>
      </c>
      <c r="K14406" s="10">
        <v>301</v>
      </c>
      <c r="L14406" s="10">
        <v>301</v>
      </c>
      <c r="M14406" s="32">
        <v>989</v>
      </c>
      <c r="N14406" s="10">
        <v>989</v>
      </c>
      <c r="O14406" s="11">
        <v>15.5563952714169</v>
      </c>
      <c r="P14406" s="19">
        <v>44186</v>
      </c>
      <c r="Q14406">
        <v>57700</v>
      </c>
    </row>
    <row r="14407" spans="7:17" x14ac:dyDescent="0.3">
      <c r="G14407" s="57">
        <f t="shared" si="249"/>
        <v>44186.671307870369</v>
      </c>
      <c r="H14407" s="9">
        <v>1608584801000</v>
      </c>
      <c r="I14407" s="11">
        <v>15.44186</v>
      </c>
      <c r="J14407" s="11">
        <v>15.44186</v>
      </c>
      <c r="K14407" s="10">
        <v>301</v>
      </c>
      <c r="L14407" s="10">
        <v>301</v>
      </c>
      <c r="M14407" s="32">
        <v>989</v>
      </c>
      <c r="N14407" s="10">
        <v>989</v>
      </c>
      <c r="O14407" s="11">
        <v>15.1331397990949</v>
      </c>
      <c r="P14407" s="19">
        <v>44186</v>
      </c>
      <c r="Q14407">
        <v>58001</v>
      </c>
    </row>
    <row r="14408" spans="7:17" x14ac:dyDescent="0.3">
      <c r="G14408" s="57">
        <f t="shared" si="249"/>
        <v>44186.674791666665</v>
      </c>
      <c r="H14408" s="9">
        <v>1608585102000</v>
      </c>
      <c r="I14408" s="11">
        <v>15.68439</v>
      </c>
      <c r="J14408" s="11">
        <v>15.68439</v>
      </c>
      <c r="K14408" s="10">
        <v>301</v>
      </c>
      <c r="L14408" s="10">
        <v>301</v>
      </c>
      <c r="M14408" s="32">
        <v>989</v>
      </c>
      <c r="N14408" s="10">
        <v>989</v>
      </c>
      <c r="O14408" s="11">
        <v>15.3708210366838</v>
      </c>
      <c r="P14408" s="19">
        <v>44186</v>
      </c>
      <c r="Q14408">
        <v>58302</v>
      </c>
    </row>
    <row r="14409" spans="7:17" x14ac:dyDescent="0.3">
      <c r="G14409" s="57">
        <f t="shared" si="249"/>
        <v>44186.678263888891</v>
      </c>
      <c r="H14409" s="9">
        <v>1608585402000</v>
      </c>
      <c r="I14409" s="11">
        <v>15.22667</v>
      </c>
      <c r="J14409" s="11">
        <v>15.22667</v>
      </c>
      <c r="K14409" s="10">
        <v>300</v>
      </c>
      <c r="L14409" s="10">
        <v>300</v>
      </c>
      <c r="M14409" s="32">
        <v>989</v>
      </c>
      <c r="N14409" s="10">
        <v>989</v>
      </c>
      <c r="O14409" s="11">
        <v>14.922251968654299</v>
      </c>
      <c r="P14409" s="19">
        <v>44186</v>
      </c>
      <c r="Q14409">
        <v>58602</v>
      </c>
    </row>
    <row r="14410" spans="7:17" x14ac:dyDescent="0.3">
      <c r="G14410" s="57">
        <f t="shared" si="249"/>
        <v>44186.681747685187</v>
      </c>
      <c r="H14410" s="9">
        <v>1608585703000</v>
      </c>
      <c r="I14410" s="11">
        <v>15.106310000000001</v>
      </c>
      <c r="J14410" s="11">
        <v>15.106310000000001</v>
      </c>
      <c r="K14410" s="10">
        <v>301</v>
      </c>
      <c r="L14410" s="10">
        <v>301</v>
      </c>
      <c r="M14410" s="32">
        <v>989</v>
      </c>
      <c r="N14410" s="10">
        <v>989</v>
      </c>
      <c r="O14410" s="11">
        <v>14.8042982567168</v>
      </c>
      <c r="P14410" s="19">
        <v>44186</v>
      </c>
      <c r="Q14410">
        <v>58903</v>
      </c>
    </row>
    <row r="14411" spans="7:17" x14ac:dyDescent="0.3">
      <c r="G14411" s="57">
        <f t="shared" si="249"/>
        <v>44186.685231481482</v>
      </c>
      <c r="H14411" s="9">
        <v>1608586004000</v>
      </c>
      <c r="I14411" s="11">
        <v>15.518269999999999</v>
      </c>
      <c r="J14411" s="11">
        <v>15.518269999999999</v>
      </c>
      <c r="K14411" s="10">
        <v>301</v>
      </c>
      <c r="L14411" s="10">
        <v>301</v>
      </c>
      <c r="M14411" s="32">
        <v>989</v>
      </c>
      <c r="N14411" s="10">
        <v>989</v>
      </c>
      <c r="O14411" s="11">
        <v>15.2080221780342</v>
      </c>
      <c r="P14411" s="19">
        <v>44186</v>
      </c>
      <c r="Q14411">
        <v>59204</v>
      </c>
    </row>
    <row r="14412" spans="7:17" x14ac:dyDescent="0.3">
      <c r="G14412" s="57">
        <f t="shared" si="249"/>
        <v>44186.688715277778</v>
      </c>
      <c r="H14412" s="9">
        <v>1608586305000</v>
      </c>
      <c r="I14412" s="11">
        <v>15.7309</v>
      </c>
      <c r="J14412" s="11">
        <v>15.7309</v>
      </c>
      <c r="K14412" s="10">
        <v>301</v>
      </c>
      <c r="L14412" s="10">
        <v>301</v>
      </c>
      <c r="M14412" s="32">
        <v>989</v>
      </c>
      <c r="N14412" s="10">
        <v>989</v>
      </c>
      <c r="O14412" s="11">
        <v>15.4164011890783</v>
      </c>
      <c r="P14412" s="19">
        <v>44186</v>
      </c>
      <c r="Q14412">
        <v>59505</v>
      </c>
    </row>
    <row r="14413" spans="7:17" x14ac:dyDescent="0.3">
      <c r="G14413" s="57">
        <f t="shared" si="249"/>
        <v>44186.692199074074</v>
      </c>
      <c r="H14413" s="9">
        <v>1608586606000</v>
      </c>
      <c r="I14413" s="11">
        <v>15.54153</v>
      </c>
      <c r="J14413" s="11">
        <v>15.54153</v>
      </c>
      <c r="K14413" s="10">
        <v>301</v>
      </c>
      <c r="L14413" s="10">
        <v>301</v>
      </c>
      <c r="M14413" s="32">
        <v>989</v>
      </c>
      <c r="N14413" s="10">
        <v>989</v>
      </c>
      <c r="O14413" s="11">
        <v>15.230817154269401</v>
      </c>
      <c r="P14413" s="19">
        <v>44186</v>
      </c>
      <c r="Q14413">
        <v>59806</v>
      </c>
    </row>
    <row r="14414" spans="7:17" x14ac:dyDescent="0.3">
      <c r="G14414" s="57">
        <f t="shared" si="249"/>
        <v>44186.695671296293</v>
      </c>
      <c r="H14414" s="9">
        <v>1608586906000</v>
      </c>
      <c r="I14414" s="11">
        <v>15.303330000000001</v>
      </c>
      <c r="J14414" s="11">
        <v>15.303330000000001</v>
      </c>
      <c r="K14414" s="10">
        <v>300</v>
      </c>
      <c r="L14414" s="10">
        <v>300</v>
      </c>
      <c r="M14414" s="32">
        <v>989</v>
      </c>
      <c r="N14414" s="10">
        <v>989</v>
      </c>
      <c r="O14414" s="11">
        <v>14.997379349487799</v>
      </c>
      <c r="P14414" s="19">
        <v>44186</v>
      </c>
      <c r="Q14414">
        <v>60106</v>
      </c>
    </row>
    <row r="14415" spans="7:17" x14ac:dyDescent="0.3">
      <c r="G14415" s="57">
        <f t="shared" si="249"/>
        <v>44186.699155092596</v>
      </c>
      <c r="H14415" s="9">
        <v>1608587207000</v>
      </c>
      <c r="I14415" s="11">
        <v>15.571429999999999</v>
      </c>
      <c r="J14415" s="11">
        <v>15.571429999999999</v>
      </c>
      <c r="K14415" s="10">
        <v>301</v>
      </c>
      <c r="L14415" s="10">
        <v>301</v>
      </c>
      <c r="M14415" s="32">
        <v>989</v>
      </c>
      <c r="N14415" s="10">
        <v>989</v>
      </c>
      <c r="O14415" s="11">
        <v>15.260119380814199</v>
      </c>
      <c r="P14415" s="19">
        <v>44186</v>
      </c>
      <c r="Q14415">
        <v>60407</v>
      </c>
    </row>
    <row r="14416" spans="7:17" x14ac:dyDescent="0.3">
      <c r="G14416" s="57">
        <f t="shared" si="249"/>
        <v>44186.702638888892</v>
      </c>
      <c r="H14416" s="9">
        <v>1608587508000</v>
      </c>
      <c r="I14416" s="11">
        <v>15.5814</v>
      </c>
      <c r="J14416" s="11">
        <v>15.5814</v>
      </c>
      <c r="K14416" s="10">
        <v>301</v>
      </c>
      <c r="L14416" s="10">
        <v>301</v>
      </c>
      <c r="M14416" s="32">
        <v>989</v>
      </c>
      <c r="N14416" s="10">
        <v>989</v>
      </c>
      <c r="O14416" s="11">
        <v>15.2698900563544</v>
      </c>
      <c r="P14416" s="19">
        <v>44186</v>
      </c>
      <c r="Q14416">
        <v>60708</v>
      </c>
    </row>
    <row r="14417" spans="7:17" x14ac:dyDescent="0.3">
      <c r="G14417" s="57">
        <f t="shared" si="249"/>
        <v>44186.706122685187</v>
      </c>
      <c r="H14417" s="9">
        <v>1608587809000</v>
      </c>
      <c r="I14417" s="11">
        <v>15.199339999999999</v>
      </c>
      <c r="J14417" s="11">
        <v>15.199339999999999</v>
      </c>
      <c r="K14417" s="10">
        <v>301</v>
      </c>
      <c r="L14417" s="10">
        <v>301</v>
      </c>
      <c r="M14417" s="32">
        <v>989</v>
      </c>
      <c r="N14417" s="10">
        <v>989</v>
      </c>
      <c r="O14417" s="11">
        <v>14.895468361581701</v>
      </c>
      <c r="P14417" s="19">
        <v>44186</v>
      </c>
      <c r="Q14417">
        <v>61009</v>
      </c>
    </row>
    <row r="14418" spans="7:17" x14ac:dyDescent="0.3">
      <c r="G14418" s="57">
        <f t="shared" si="249"/>
        <v>44186.709606481483</v>
      </c>
      <c r="H14418" s="9">
        <v>1608588110000</v>
      </c>
      <c r="I14418" s="11">
        <v>15.50498</v>
      </c>
      <c r="J14418" s="11">
        <v>15.50498</v>
      </c>
      <c r="K14418" s="10">
        <v>301</v>
      </c>
      <c r="L14418" s="10">
        <v>301</v>
      </c>
      <c r="M14418" s="32">
        <v>989</v>
      </c>
      <c r="N14418" s="10">
        <v>989</v>
      </c>
      <c r="O14418" s="11">
        <v>15.194997877339199</v>
      </c>
      <c r="P14418" s="19">
        <v>44186</v>
      </c>
      <c r="Q14418">
        <v>61310</v>
      </c>
    </row>
    <row r="14419" spans="7:17" x14ac:dyDescent="0.3">
      <c r="G14419" s="57">
        <f t="shared" si="249"/>
        <v>44186.713078703702</v>
      </c>
      <c r="H14419" s="9">
        <v>1608588410000</v>
      </c>
      <c r="I14419" s="11">
        <v>15.65667</v>
      </c>
      <c r="J14419" s="11">
        <v>15.65667</v>
      </c>
      <c r="K14419" s="10">
        <v>300</v>
      </c>
      <c r="L14419" s="10">
        <v>300</v>
      </c>
      <c r="M14419" s="32">
        <v>989</v>
      </c>
      <c r="N14419" s="10">
        <v>989</v>
      </c>
      <c r="O14419" s="11">
        <v>15.343655226656301</v>
      </c>
      <c r="P14419" s="19">
        <v>44186</v>
      </c>
      <c r="Q14419">
        <v>61610</v>
      </c>
    </row>
    <row r="14420" spans="7:17" x14ac:dyDescent="0.3">
      <c r="G14420" s="57">
        <f t="shared" si="249"/>
        <v>44186.716562499998</v>
      </c>
      <c r="H14420" s="9">
        <v>1608588711000</v>
      </c>
      <c r="I14420" s="11">
        <v>15.538209999999999</v>
      </c>
      <c r="J14420" s="11">
        <v>15.538209999999999</v>
      </c>
      <c r="K14420" s="10">
        <v>301</v>
      </c>
      <c r="L14420" s="10">
        <v>301</v>
      </c>
      <c r="M14420" s="32">
        <v>989</v>
      </c>
      <c r="N14420" s="10">
        <v>989</v>
      </c>
      <c r="O14420" s="11">
        <v>15.227563529114599</v>
      </c>
      <c r="P14420" s="19">
        <v>44186</v>
      </c>
      <c r="Q14420">
        <v>61911</v>
      </c>
    </row>
    <row r="14421" spans="7:17" x14ac:dyDescent="0.3">
      <c r="G14421" s="57">
        <f t="shared" si="249"/>
        <v>44186.720046296294</v>
      </c>
      <c r="H14421" s="9">
        <v>1608589012000</v>
      </c>
      <c r="I14421" s="11">
        <v>15.973420000000001</v>
      </c>
      <c r="J14421" s="11">
        <v>15.973420000000001</v>
      </c>
      <c r="K14421" s="10">
        <v>301</v>
      </c>
      <c r="L14421" s="10">
        <v>301</v>
      </c>
      <c r="M14421" s="32">
        <v>989</v>
      </c>
      <c r="N14421" s="10">
        <v>989</v>
      </c>
      <c r="O14421" s="11">
        <v>15.6540726265915</v>
      </c>
      <c r="P14421" s="19">
        <v>44186</v>
      </c>
      <c r="Q14421">
        <v>62212</v>
      </c>
    </row>
    <row r="14422" spans="7:17" x14ac:dyDescent="0.3">
      <c r="G14422" s="57">
        <f t="shared" si="249"/>
        <v>44186.723530092589</v>
      </c>
      <c r="H14422" s="9">
        <v>1608589313000</v>
      </c>
      <c r="I14422" s="11">
        <v>15.49502</v>
      </c>
      <c r="J14422" s="11">
        <v>15.49502</v>
      </c>
      <c r="K14422" s="10">
        <v>301</v>
      </c>
      <c r="L14422" s="10">
        <v>301</v>
      </c>
      <c r="M14422" s="32">
        <v>989</v>
      </c>
      <c r="N14422" s="10">
        <v>989</v>
      </c>
      <c r="O14422" s="11">
        <v>15.1852370018748</v>
      </c>
      <c r="P14422" s="19">
        <v>44186</v>
      </c>
      <c r="Q14422">
        <v>62513</v>
      </c>
    </row>
    <row r="14423" spans="7:17" x14ac:dyDescent="0.3">
      <c r="G14423" s="57">
        <f t="shared" si="249"/>
        <v>44186.727013888885</v>
      </c>
      <c r="H14423" s="9">
        <v>1608589614000</v>
      </c>
      <c r="I14423" s="11">
        <v>15.2691</v>
      </c>
      <c r="J14423" s="11">
        <v>15.2691</v>
      </c>
      <c r="K14423" s="10">
        <v>301</v>
      </c>
      <c r="L14423" s="10">
        <v>301</v>
      </c>
      <c r="M14423" s="32">
        <v>989</v>
      </c>
      <c r="N14423" s="10">
        <v>989</v>
      </c>
      <c r="O14423" s="11">
        <v>14.963833690135701</v>
      </c>
      <c r="P14423" s="19">
        <v>44186</v>
      </c>
      <c r="Q14423">
        <v>62814</v>
      </c>
    </row>
    <row r="14424" spans="7:17" x14ac:dyDescent="0.3">
      <c r="G14424" s="57">
        <f t="shared" si="249"/>
        <v>44186.730486111112</v>
      </c>
      <c r="H14424" s="9">
        <v>1608589914000</v>
      </c>
      <c r="I14424" s="11">
        <v>15.51</v>
      </c>
      <c r="J14424" s="11">
        <v>15.51</v>
      </c>
      <c r="K14424" s="10">
        <v>300</v>
      </c>
      <c r="L14424" s="10">
        <v>300</v>
      </c>
      <c r="M14424" s="32">
        <v>989</v>
      </c>
      <c r="N14424" s="10">
        <v>989</v>
      </c>
      <c r="O14424" s="11">
        <v>15.1999175153745</v>
      </c>
      <c r="P14424" s="19">
        <v>44186</v>
      </c>
      <c r="Q14424">
        <v>63114</v>
      </c>
    </row>
    <row r="14425" spans="7:17" x14ac:dyDescent="0.3">
      <c r="G14425" s="57">
        <f t="shared" si="249"/>
        <v>44186.733969907407</v>
      </c>
      <c r="H14425" s="9">
        <v>1608590215000</v>
      </c>
      <c r="I14425" s="11">
        <v>15.13621</v>
      </c>
      <c r="J14425" s="11">
        <v>15.13621</v>
      </c>
      <c r="K14425" s="10">
        <v>301</v>
      </c>
      <c r="L14425" s="10">
        <v>301</v>
      </c>
      <c r="M14425" s="32">
        <v>989</v>
      </c>
      <c r="N14425" s="10">
        <v>989</v>
      </c>
      <c r="O14425" s="11">
        <v>14.8336004832616</v>
      </c>
      <c r="P14425" s="19">
        <v>44186</v>
      </c>
      <c r="Q14425">
        <v>63415</v>
      </c>
    </row>
    <row r="14426" spans="7:17" x14ac:dyDescent="0.3">
      <c r="G14426" s="57">
        <f t="shared" si="249"/>
        <v>44186.737453703703</v>
      </c>
      <c r="H14426" s="9">
        <v>1608590516000</v>
      </c>
      <c r="I14426" s="11">
        <v>15.83056</v>
      </c>
      <c r="J14426" s="11">
        <v>15.83056</v>
      </c>
      <c r="K14426" s="10">
        <v>301</v>
      </c>
      <c r="L14426" s="10">
        <v>301</v>
      </c>
      <c r="M14426" s="32">
        <v>989</v>
      </c>
      <c r="N14426" s="10">
        <v>989</v>
      </c>
      <c r="O14426" s="11">
        <v>15.5140687441771</v>
      </c>
      <c r="P14426" s="19">
        <v>44186</v>
      </c>
      <c r="Q14426">
        <v>63716</v>
      </c>
    </row>
    <row r="14427" spans="7:17" x14ac:dyDescent="0.3">
      <c r="G14427" s="57">
        <f t="shared" si="249"/>
        <v>44186.740937499999</v>
      </c>
      <c r="H14427" s="9">
        <v>1608590817000</v>
      </c>
      <c r="I14427" s="11">
        <v>15.4186</v>
      </c>
      <c r="J14427" s="11">
        <v>15.4186</v>
      </c>
      <c r="K14427" s="10">
        <v>301</v>
      </c>
      <c r="L14427" s="10">
        <v>301</v>
      </c>
      <c r="M14427" s="32">
        <v>988</v>
      </c>
      <c r="N14427" s="10">
        <v>988</v>
      </c>
      <c r="O14427" s="11">
        <v>15.074223176095799</v>
      </c>
      <c r="P14427" s="19">
        <v>44186</v>
      </c>
      <c r="Q14427">
        <v>64017</v>
      </c>
    </row>
    <row r="14428" spans="7:17" x14ac:dyDescent="0.3">
      <c r="G14428" s="57">
        <f t="shared" si="249"/>
        <v>44186.744421296295</v>
      </c>
      <c r="H14428" s="9">
        <v>1608591118000</v>
      </c>
      <c r="I14428" s="11">
        <v>15.49169</v>
      </c>
      <c r="J14428" s="11">
        <v>15.49169</v>
      </c>
      <c r="K14428" s="10">
        <v>301</v>
      </c>
      <c r="L14428" s="10">
        <v>301</v>
      </c>
      <c r="M14428" s="32">
        <v>988</v>
      </c>
      <c r="N14428" s="10">
        <v>988</v>
      </c>
      <c r="O14428" s="11">
        <v>15.145680699602501</v>
      </c>
      <c r="P14428" s="19">
        <v>44186</v>
      </c>
      <c r="Q14428">
        <v>64318</v>
      </c>
    </row>
    <row r="14429" spans="7:17" x14ac:dyDescent="0.3">
      <c r="G14429" s="57">
        <f t="shared" si="249"/>
        <v>44186.747893518521</v>
      </c>
      <c r="H14429" s="9">
        <v>1608591418000</v>
      </c>
      <c r="I14429" s="11">
        <v>15.57</v>
      </c>
      <c r="J14429" s="11">
        <v>15.57</v>
      </c>
      <c r="K14429" s="10">
        <v>300</v>
      </c>
      <c r="L14429" s="10">
        <v>300</v>
      </c>
      <c r="M14429" s="32">
        <v>989</v>
      </c>
      <c r="N14429" s="10">
        <v>989</v>
      </c>
      <c r="O14429" s="11">
        <v>15.2587179699795</v>
      </c>
      <c r="P14429" s="19">
        <v>44186</v>
      </c>
      <c r="Q14429">
        <v>64618</v>
      </c>
    </row>
    <row r="14430" spans="7:17" x14ac:dyDescent="0.3">
      <c r="G14430" s="57">
        <f t="shared" si="249"/>
        <v>44186.751377314817</v>
      </c>
      <c r="H14430" s="9">
        <v>1608591719000</v>
      </c>
      <c r="I14430" s="11">
        <v>15.073090000000001</v>
      </c>
      <c r="J14430" s="11">
        <v>15.073090000000001</v>
      </c>
      <c r="K14430" s="10">
        <v>301</v>
      </c>
      <c r="L14430" s="10">
        <v>301</v>
      </c>
      <c r="M14430" s="32">
        <v>988</v>
      </c>
      <c r="N14430" s="10">
        <v>988</v>
      </c>
      <c r="O14430" s="11">
        <v>14.7364301955676</v>
      </c>
      <c r="P14430" s="19">
        <v>44186</v>
      </c>
      <c r="Q14430">
        <v>64919</v>
      </c>
    </row>
    <row r="14431" spans="7:17" x14ac:dyDescent="0.3">
      <c r="G14431" s="57">
        <f t="shared" si="249"/>
        <v>44186.754861111112</v>
      </c>
      <c r="H14431" s="9">
        <v>1608592020000</v>
      </c>
      <c r="I14431" s="11">
        <v>15.33555</v>
      </c>
      <c r="J14431" s="11">
        <v>15.33555</v>
      </c>
      <c r="K14431" s="10">
        <v>301</v>
      </c>
      <c r="L14431" s="10">
        <v>301</v>
      </c>
      <c r="M14431" s="32">
        <v>989</v>
      </c>
      <c r="N14431" s="10">
        <v>989</v>
      </c>
      <c r="O14431" s="11">
        <v>15.028955193610701</v>
      </c>
      <c r="P14431" s="19">
        <v>44186</v>
      </c>
      <c r="Q14431">
        <v>65220</v>
      </c>
    </row>
    <row r="14432" spans="7:17" x14ac:dyDescent="0.3">
      <c r="G14432" s="57">
        <f t="shared" si="249"/>
        <v>44186.758344907408</v>
      </c>
      <c r="H14432" s="9">
        <v>1608592321000</v>
      </c>
      <c r="I14432" s="11">
        <v>15.40532</v>
      </c>
      <c r="J14432" s="11">
        <v>15.40532</v>
      </c>
      <c r="K14432" s="10">
        <v>301</v>
      </c>
      <c r="L14432" s="10">
        <v>301</v>
      </c>
      <c r="M14432" s="32">
        <v>988</v>
      </c>
      <c r="N14432" s="10">
        <v>988</v>
      </c>
      <c r="O14432" s="11">
        <v>15.061239786956801</v>
      </c>
      <c r="P14432" s="19">
        <v>44186</v>
      </c>
      <c r="Q14432">
        <v>65521</v>
      </c>
    </row>
    <row r="14433" spans="7:17" x14ac:dyDescent="0.3">
      <c r="G14433" s="57">
        <f t="shared" si="249"/>
        <v>44186.761828703704</v>
      </c>
      <c r="H14433" s="9">
        <v>1608592622000</v>
      </c>
      <c r="I14433" s="11">
        <v>15.86379</v>
      </c>
      <c r="J14433" s="11">
        <v>15.86379</v>
      </c>
      <c r="K14433" s="10">
        <v>301</v>
      </c>
      <c r="L14433" s="10">
        <v>301</v>
      </c>
      <c r="M14433" s="32">
        <v>989</v>
      </c>
      <c r="N14433" s="10">
        <v>989</v>
      </c>
      <c r="O14433" s="11">
        <v>15.5466343959525</v>
      </c>
      <c r="P14433" s="19">
        <v>44186</v>
      </c>
      <c r="Q14433">
        <v>65822</v>
      </c>
    </row>
    <row r="14434" spans="7:17" x14ac:dyDescent="0.3">
      <c r="G14434" s="57">
        <f t="shared" si="249"/>
        <v>44186.765300925923</v>
      </c>
      <c r="H14434" s="9">
        <v>1608592922000</v>
      </c>
      <c r="I14434" s="11">
        <v>16.093330000000002</v>
      </c>
      <c r="J14434" s="11">
        <v>16.093330000000002</v>
      </c>
      <c r="K14434" s="10">
        <v>300</v>
      </c>
      <c r="L14434" s="10">
        <v>300</v>
      </c>
      <c r="M14434" s="32">
        <v>989</v>
      </c>
      <c r="N14434" s="10">
        <v>989</v>
      </c>
      <c r="O14434" s="11">
        <v>15.771585335119401</v>
      </c>
      <c r="P14434" s="19">
        <v>44186</v>
      </c>
      <c r="Q14434">
        <v>66122</v>
      </c>
    </row>
    <row r="14435" spans="7:17" x14ac:dyDescent="0.3">
      <c r="G14435" s="57">
        <f t="shared" si="249"/>
        <v>44186.768784722219</v>
      </c>
      <c r="H14435" s="9">
        <v>1608593223000</v>
      </c>
      <c r="I14435" s="11">
        <v>15.72757</v>
      </c>
      <c r="J14435" s="11">
        <v>15.72757</v>
      </c>
      <c r="K14435" s="10">
        <v>301</v>
      </c>
      <c r="L14435" s="10">
        <v>301</v>
      </c>
      <c r="M14435" s="32">
        <v>989</v>
      </c>
      <c r="N14435" s="10">
        <v>989</v>
      </c>
      <c r="O14435" s="11">
        <v>15.4131377638478</v>
      </c>
      <c r="P14435" s="19">
        <v>44186</v>
      </c>
      <c r="Q14435">
        <v>66423</v>
      </c>
    </row>
    <row r="14436" spans="7:17" x14ac:dyDescent="0.3">
      <c r="G14436" s="57">
        <f t="shared" si="249"/>
        <v>44186.772268518522</v>
      </c>
      <c r="H14436" s="9">
        <v>1608593524000</v>
      </c>
      <c r="I14436" s="11">
        <v>15.51163</v>
      </c>
      <c r="J14436" s="11">
        <v>15.51163</v>
      </c>
      <c r="K14436" s="10">
        <v>301</v>
      </c>
      <c r="L14436" s="10">
        <v>301</v>
      </c>
      <c r="M14436" s="32">
        <v>989</v>
      </c>
      <c r="N14436" s="10">
        <v>989</v>
      </c>
      <c r="O14436" s="11">
        <v>15.201514927724601</v>
      </c>
      <c r="P14436" s="19">
        <v>44186</v>
      </c>
      <c r="Q14436">
        <v>66724</v>
      </c>
    </row>
    <row r="14437" spans="7:17" x14ac:dyDescent="0.3">
      <c r="G14437" s="57">
        <f t="shared" si="249"/>
        <v>44186.775752314818</v>
      </c>
      <c r="H14437" s="9">
        <v>1608593825000</v>
      </c>
      <c r="I14437" s="11">
        <v>15.49502</v>
      </c>
      <c r="J14437" s="11">
        <v>15.49502</v>
      </c>
      <c r="K14437" s="10">
        <v>301</v>
      </c>
      <c r="L14437" s="10">
        <v>301</v>
      </c>
      <c r="M14437" s="32">
        <v>989</v>
      </c>
      <c r="N14437" s="10">
        <v>989</v>
      </c>
      <c r="O14437" s="11">
        <v>15.1852370018748</v>
      </c>
      <c r="P14437" s="19">
        <v>44186</v>
      </c>
      <c r="Q14437">
        <v>67025</v>
      </c>
    </row>
    <row r="14438" spans="7:17" x14ac:dyDescent="0.3">
      <c r="G14438" s="57">
        <f t="shared" si="249"/>
        <v>44186.779236111113</v>
      </c>
      <c r="H14438" s="9">
        <v>1608594126000</v>
      </c>
      <c r="I14438" s="11">
        <v>15.42525</v>
      </c>
      <c r="J14438" s="11">
        <v>15.42525</v>
      </c>
      <c r="K14438" s="10">
        <v>301</v>
      </c>
      <c r="L14438" s="10">
        <v>301</v>
      </c>
      <c r="M14438" s="32">
        <v>989</v>
      </c>
      <c r="N14438" s="10">
        <v>989</v>
      </c>
      <c r="O14438" s="11">
        <v>15.116861873245099</v>
      </c>
      <c r="P14438" s="19">
        <v>44186</v>
      </c>
      <c r="Q14438">
        <v>67326</v>
      </c>
    </row>
    <row r="14439" spans="7:17" x14ac:dyDescent="0.3">
      <c r="G14439" s="57">
        <f t="shared" si="249"/>
        <v>44186.782708333332</v>
      </c>
      <c r="H14439" s="9">
        <v>1608594426000</v>
      </c>
      <c r="I14439" s="11">
        <v>15.58</v>
      </c>
      <c r="J14439" s="11">
        <v>15.58</v>
      </c>
      <c r="K14439" s="10">
        <v>300</v>
      </c>
      <c r="L14439" s="10">
        <v>300</v>
      </c>
      <c r="M14439" s="32">
        <v>989</v>
      </c>
      <c r="N14439" s="10">
        <v>989</v>
      </c>
      <c r="O14439" s="11">
        <v>15.2685180457469</v>
      </c>
      <c r="P14439" s="19">
        <v>44186</v>
      </c>
      <c r="Q14439">
        <v>67626</v>
      </c>
    </row>
    <row r="14440" spans="7:17" x14ac:dyDescent="0.3">
      <c r="G14440" s="57">
        <f t="shared" si="249"/>
        <v>44186.786192129628</v>
      </c>
      <c r="H14440" s="9">
        <v>1608594727000</v>
      </c>
      <c r="I14440" s="11">
        <v>15.6412</v>
      </c>
      <c r="J14440" s="11">
        <v>15.6412</v>
      </c>
      <c r="K14440" s="10">
        <v>301</v>
      </c>
      <c r="L14440" s="10">
        <v>301</v>
      </c>
      <c r="M14440" s="32">
        <v>989</v>
      </c>
      <c r="N14440" s="10">
        <v>989</v>
      </c>
      <c r="O14440" s="11">
        <v>15.328494509444001</v>
      </c>
      <c r="P14440" s="19">
        <v>44186</v>
      </c>
      <c r="Q14440">
        <v>67927</v>
      </c>
    </row>
    <row r="14441" spans="7:17" x14ac:dyDescent="0.3">
      <c r="G14441" s="57">
        <f t="shared" si="249"/>
        <v>44186.789675925924</v>
      </c>
      <c r="H14441" s="9">
        <v>1608595028000</v>
      </c>
      <c r="I14441" s="11">
        <v>15.64452</v>
      </c>
      <c r="J14441" s="11">
        <v>15.64452</v>
      </c>
      <c r="K14441" s="10">
        <v>301</v>
      </c>
      <c r="L14441" s="10">
        <v>301</v>
      </c>
      <c r="M14441" s="32">
        <v>989</v>
      </c>
      <c r="N14441" s="10">
        <v>989</v>
      </c>
      <c r="O14441" s="11">
        <v>15.331748134598801</v>
      </c>
      <c r="P14441" s="19">
        <v>44186</v>
      </c>
      <c r="Q14441">
        <v>68228</v>
      </c>
    </row>
    <row r="14442" spans="7:17" x14ac:dyDescent="0.3">
      <c r="G14442" s="57">
        <f t="shared" si="249"/>
        <v>44186.79315972222</v>
      </c>
      <c r="H14442" s="9">
        <v>1608595329000</v>
      </c>
      <c r="I14442" s="11">
        <v>15.687709999999999</v>
      </c>
      <c r="J14442" s="11">
        <v>15.687709999999999</v>
      </c>
      <c r="K14442" s="10">
        <v>301</v>
      </c>
      <c r="L14442" s="10">
        <v>301</v>
      </c>
      <c r="M14442" s="32">
        <v>989</v>
      </c>
      <c r="N14442" s="10">
        <v>989</v>
      </c>
      <c r="O14442" s="11">
        <v>15.3740746618386</v>
      </c>
      <c r="P14442" s="19">
        <v>44186</v>
      </c>
      <c r="Q14442">
        <v>68529</v>
      </c>
    </row>
    <row r="14443" spans="7:17" x14ac:dyDescent="0.3">
      <c r="G14443" s="57">
        <f t="shared" si="249"/>
        <v>44186.796643518515</v>
      </c>
      <c r="H14443" s="9">
        <v>1608595630000</v>
      </c>
      <c r="I14443" s="11">
        <v>15.461790000000001</v>
      </c>
      <c r="J14443" s="11">
        <v>15.461790000000001</v>
      </c>
      <c r="K14443" s="10">
        <v>301</v>
      </c>
      <c r="L14443" s="10">
        <v>301</v>
      </c>
      <c r="M14443" s="32">
        <v>989</v>
      </c>
      <c r="N14443" s="10">
        <v>989</v>
      </c>
      <c r="O14443" s="11">
        <v>15.152671350099499</v>
      </c>
      <c r="P14443" s="19">
        <v>44186</v>
      </c>
      <c r="Q14443">
        <v>68830</v>
      </c>
    </row>
    <row r="14444" spans="7:17" x14ac:dyDescent="0.3">
      <c r="G14444" s="57">
        <f t="shared" si="249"/>
        <v>44186.800115740742</v>
      </c>
      <c r="H14444" s="9">
        <v>1608595930000</v>
      </c>
      <c r="I14444" s="11">
        <v>15.55</v>
      </c>
      <c r="J14444" s="11">
        <v>15.55</v>
      </c>
      <c r="K14444" s="10">
        <v>300</v>
      </c>
      <c r="L14444" s="10">
        <v>300</v>
      </c>
      <c r="M14444" s="32">
        <v>989</v>
      </c>
      <c r="N14444" s="10">
        <v>989</v>
      </c>
      <c r="O14444" s="11">
        <v>15.2391178184445</v>
      </c>
      <c r="P14444" s="19">
        <v>44186</v>
      </c>
      <c r="Q14444">
        <v>69130</v>
      </c>
    </row>
    <row r="14445" spans="7:17" x14ac:dyDescent="0.3">
      <c r="G14445" s="57">
        <f t="shared" si="249"/>
        <v>44186.803599537037</v>
      </c>
      <c r="H14445" s="9">
        <v>1608596231000</v>
      </c>
      <c r="I14445" s="11">
        <v>15.139530000000001</v>
      </c>
      <c r="J14445" s="11">
        <v>15.139530000000001</v>
      </c>
      <c r="K14445" s="10">
        <v>301</v>
      </c>
      <c r="L14445" s="10">
        <v>301</v>
      </c>
      <c r="M14445" s="32">
        <v>989</v>
      </c>
      <c r="N14445" s="10">
        <v>989</v>
      </c>
      <c r="O14445" s="11">
        <v>14.8368541084164</v>
      </c>
      <c r="P14445" s="19">
        <v>44186</v>
      </c>
      <c r="Q14445">
        <v>69431</v>
      </c>
    </row>
    <row r="14446" spans="7:17" x14ac:dyDescent="0.3">
      <c r="G14446" s="57">
        <f t="shared" si="249"/>
        <v>44186.807083333333</v>
      </c>
      <c r="H14446" s="9">
        <v>1608596532000</v>
      </c>
      <c r="I14446" s="11">
        <v>15.83389</v>
      </c>
      <c r="J14446" s="11">
        <v>15.83389</v>
      </c>
      <c r="K14446" s="10">
        <v>301</v>
      </c>
      <c r="L14446" s="10">
        <v>301</v>
      </c>
      <c r="M14446" s="32">
        <v>989</v>
      </c>
      <c r="N14446" s="10">
        <v>989</v>
      </c>
      <c r="O14446" s="11">
        <v>15.5173321694077</v>
      </c>
      <c r="P14446" s="19">
        <v>44186</v>
      </c>
      <c r="Q14446">
        <v>69732</v>
      </c>
    </row>
    <row r="14447" spans="7:17" x14ac:dyDescent="0.3">
      <c r="G14447" s="57">
        <f t="shared" si="249"/>
        <v>44186.810567129629</v>
      </c>
      <c r="H14447" s="9">
        <v>1608596833000</v>
      </c>
      <c r="I14447" s="11">
        <v>15.701000000000001</v>
      </c>
      <c r="J14447" s="11">
        <v>15.701000000000001</v>
      </c>
      <c r="K14447" s="10">
        <v>301</v>
      </c>
      <c r="L14447" s="10">
        <v>301</v>
      </c>
      <c r="M14447" s="32">
        <v>989</v>
      </c>
      <c r="N14447" s="10">
        <v>989</v>
      </c>
      <c r="O14447" s="11">
        <v>15.387098962533599</v>
      </c>
      <c r="P14447" s="19">
        <v>44186</v>
      </c>
      <c r="Q14447">
        <v>70033</v>
      </c>
    </row>
    <row r="14448" spans="7:17" x14ac:dyDescent="0.3">
      <c r="G14448" s="57">
        <f t="shared" si="249"/>
        <v>44186.814050925925</v>
      </c>
      <c r="H14448" s="9">
        <v>1608597134000</v>
      </c>
      <c r="I14448" s="11">
        <v>15.362130000000001</v>
      </c>
      <c r="J14448" s="11">
        <v>15.362130000000001</v>
      </c>
      <c r="K14448" s="10">
        <v>301</v>
      </c>
      <c r="L14448" s="10">
        <v>301</v>
      </c>
      <c r="M14448" s="32">
        <v>989</v>
      </c>
      <c r="N14448" s="10">
        <v>989</v>
      </c>
      <c r="O14448" s="11">
        <v>15.055003795000699</v>
      </c>
      <c r="P14448" s="19">
        <v>44186</v>
      </c>
      <c r="Q14448">
        <v>70334</v>
      </c>
    </row>
    <row r="14449" spans="7:17" x14ac:dyDescent="0.3">
      <c r="G14449" s="57">
        <f t="shared" si="249"/>
        <v>44186.817523148151</v>
      </c>
      <c r="H14449" s="9">
        <v>1608597434000</v>
      </c>
      <c r="I14449" s="11">
        <v>15.40333</v>
      </c>
      <c r="J14449" s="11">
        <v>15.40333</v>
      </c>
      <c r="K14449" s="10">
        <v>300</v>
      </c>
      <c r="L14449" s="10">
        <v>300</v>
      </c>
      <c r="M14449" s="32">
        <v>989</v>
      </c>
      <c r="N14449" s="10">
        <v>989</v>
      </c>
      <c r="O14449" s="11">
        <v>15.095380107162701</v>
      </c>
      <c r="P14449" s="19">
        <v>44186</v>
      </c>
      <c r="Q14449">
        <v>70634</v>
      </c>
    </row>
    <row r="14450" spans="7:17" x14ac:dyDescent="0.3">
      <c r="G14450" s="57">
        <f t="shared" si="249"/>
        <v>44186.821006944447</v>
      </c>
      <c r="H14450" s="9">
        <v>1608597735000</v>
      </c>
      <c r="I14450" s="11">
        <v>15.774089999999999</v>
      </c>
      <c r="J14450" s="11">
        <v>15.774089999999999</v>
      </c>
      <c r="K14450" s="10">
        <v>301</v>
      </c>
      <c r="L14450" s="10">
        <v>301</v>
      </c>
      <c r="M14450" s="32">
        <v>989</v>
      </c>
      <c r="N14450" s="10">
        <v>989</v>
      </c>
      <c r="O14450" s="11">
        <v>15.4587277163181</v>
      </c>
      <c r="P14450" s="19">
        <v>44186</v>
      </c>
      <c r="Q14450">
        <v>70935</v>
      </c>
    </row>
    <row r="14451" spans="7:17" x14ac:dyDescent="0.3">
      <c r="G14451" s="57">
        <f t="shared" si="249"/>
        <v>44186.824490740742</v>
      </c>
      <c r="H14451" s="9">
        <v>1608598036000</v>
      </c>
      <c r="I14451" s="11">
        <v>15.617940000000001</v>
      </c>
      <c r="J14451" s="11">
        <v>15.617940000000001</v>
      </c>
      <c r="K14451" s="10">
        <v>301</v>
      </c>
      <c r="L14451" s="10">
        <v>301</v>
      </c>
      <c r="M14451" s="32">
        <v>989</v>
      </c>
      <c r="N14451" s="10">
        <v>989</v>
      </c>
      <c r="O14451" s="11">
        <v>15.3056995332088</v>
      </c>
      <c r="P14451" s="19">
        <v>44186</v>
      </c>
      <c r="Q14451">
        <v>71236</v>
      </c>
    </row>
    <row r="14452" spans="7:17" x14ac:dyDescent="0.3">
      <c r="G14452" s="57">
        <f t="shared" si="249"/>
        <v>44186.827974537038</v>
      </c>
      <c r="H14452" s="9">
        <v>1608598337000</v>
      </c>
      <c r="I14452" s="11">
        <v>15.50498</v>
      </c>
      <c r="J14452" s="11">
        <v>15.50498</v>
      </c>
      <c r="K14452" s="10">
        <v>301</v>
      </c>
      <c r="L14452" s="10">
        <v>301</v>
      </c>
      <c r="M14452" s="32">
        <v>989</v>
      </c>
      <c r="N14452" s="10">
        <v>989</v>
      </c>
      <c r="O14452" s="11">
        <v>15.194997877339199</v>
      </c>
      <c r="P14452" s="19">
        <v>44186</v>
      </c>
      <c r="Q14452">
        <v>71537</v>
      </c>
    </row>
    <row r="14453" spans="7:17" x14ac:dyDescent="0.3">
      <c r="G14453" s="57">
        <f t="shared" si="249"/>
        <v>44186.831446759257</v>
      </c>
      <c r="H14453" s="9">
        <v>1608598637000</v>
      </c>
      <c r="I14453" s="11">
        <v>15.71</v>
      </c>
      <c r="J14453" s="11">
        <v>15.71</v>
      </c>
      <c r="K14453" s="10">
        <v>300</v>
      </c>
      <c r="L14453" s="10">
        <v>300</v>
      </c>
      <c r="M14453" s="32">
        <v>989</v>
      </c>
      <c r="N14453" s="10">
        <v>989</v>
      </c>
      <c r="O14453" s="11">
        <v>15.395919030724301</v>
      </c>
      <c r="P14453" s="19">
        <v>44186</v>
      </c>
      <c r="Q14453">
        <v>71837</v>
      </c>
    </row>
    <row r="14454" spans="7:17" x14ac:dyDescent="0.3">
      <c r="G14454" s="57">
        <f t="shared" si="249"/>
        <v>44186.834930555553</v>
      </c>
      <c r="H14454" s="9">
        <v>1608598938000</v>
      </c>
      <c r="I14454" s="11">
        <v>15.734220000000001</v>
      </c>
      <c r="J14454" s="11">
        <v>15.734220000000001</v>
      </c>
      <c r="K14454" s="10">
        <v>301</v>
      </c>
      <c r="L14454" s="10">
        <v>301</v>
      </c>
      <c r="M14454" s="32">
        <v>989</v>
      </c>
      <c r="N14454" s="10">
        <v>989</v>
      </c>
      <c r="O14454" s="11">
        <v>15.4196548142332</v>
      </c>
      <c r="P14454" s="19">
        <v>44186</v>
      </c>
      <c r="Q14454">
        <v>72138</v>
      </c>
    </row>
    <row r="14455" spans="7:17" x14ac:dyDescent="0.3">
      <c r="G14455" s="57">
        <f t="shared" si="249"/>
        <v>44186.838414351849</v>
      </c>
      <c r="H14455" s="9">
        <v>1608599239000</v>
      </c>
      <c r="I14455" s="11">
        <v>15.48837</v>
      </c>
      <c r="J14455" s="11">
        <v>15.48837</v>
      </c>
      <c r="K14455" s="10">
        <v>301</v>
      </c>
      <c r="L14455" s="10">
        <v>301</v>
      </c>
      <c r="M14455" s="32">
        <v>989</v>
      </c>
      <c r="N14455" s="10">
        <v>989</v>
      </c>
      <c r="O14455" s="11">
        <v>15.1787199514894</v>
      </c>
      <c r="P14455" s="19">
        <v>44186</v>
      </c>
      <c r="Q14455">
        <v>72439</v>
      </c>
    </row>
    <row r="14456" spans="7:17" x14ac:dyDescent="0.3">
      <c r="G14456" s="57">
        <f t="shared" si="249"/>
        <v>44186.841898148145</v>
      </c>
      <c r="H14456" s="9">
        <v>1608599540000</v>
      </c>
      <c r="I14456" s="11">
        <v>15.554819999999999</v>
      </c>
      <c r="J14456" s="11">
        <v>15.554819999999999</v>
      </c>
      <c r="K14456" s="10">
        <v>301</v>
      </c>
      <c r="L14456" s="10">
        <v>301</v>
      </c>
      <c r="M14456" s="32">
        <v>989</v>
      </c>
      <c r="N14456" s="10">
        <v>989</v>
      </c>
      <c r="O14456" s="11">
        <v>15.2438414549644</v>
      </c>
      <c r="P14456" s="19">
        <v>44186</v>
      </c>
      <c r="Q14456">
        <v>72740</v>
      </c>
    </row>
    <row r="14457" spans="7:17" x14ac:dyDescent="0.3">
      <c r="G14457" s="57">
        <f t="shared" si="249"/>
        <v>44186.845381944448</v>
      </c>
      <c r="H14457" s="9">
        <v>1608599841000</v>
      </c>
      <c r="I14457" s="11">
        <v>15.52824</v>
      </c>
      <c r="J14457" s="11">
        <v>15.52824</v>
      </c>
      <c r="K14457" s="10">
        <v>301</v>
      </c>
      <c r="L14457" s="10">
        <v>301</v>
      </c>
      <c r="M14457" s="32">
        <v>989</v>
      </c>
      <c r="N14457" s="10">
        <v>989</v>
      </c>
      <c r="O14457" s="11">
        <v>15.2177928535744</v>
      </c>
      <c r="P14457" s="19">
        <v>44186</v>
      </c>
      <c r="Q14457">
        <v>73041</v>
      </c>
    </row>
    <row r="14458" spans="7:17" x14ac:dyDescent="0.3">
      <c r="G14458" s="57">
        <f t="shared" si="249"/>
        <v>44186.848854166667</v>
      </c>
      <c r="H14458" s="9">
        <v>1608600141000</v>
      </c>
      <c r="I14458" s="11">
        <v>15.66333</v>
      </c>
      <c r="J14458" s="11">
        <v>15.66333</v>
      </c>
      <c r="K14458" s="10">
        <v>300</v>
      </c>
      <c r="L14458" s="10">
        <v>300</v>
      </c>
      <c r="M14458" s="32">
        <v>990</v>
      </c>
      <c r="N14458" s="10">
        <v>990</v>
      </c>
      <c r="O14458" s="11">
        <v>15.4129287979759</v>
      </c>
      <c r="P14458" s="19">
        <v>44186</v>
      </c>
      <c r="Q14458">
        <v>73341</v>
      </c>
    </row>
    <row r="14459" spans="7:17" x14ac:dyDescent="0.3">
      <c r="G14459" s="57">
        <f t="shared" si="249"/>
        <v>44186.852337962962</v>
      </c>
      <c r="H14459" s="9">
        <v>1608600442000</v>
      </c>
      <c r="I14459" s="11">
        <v>15.265779999999999</v>
      </c>
      <c r="J14459" s="11">
        <v>15.265779999999999</v>
      </c>
      <c r="K14459" s="10">
        <v>301</v>
      </c>
      <c r="L14459" s="10">
        <v>301</v>
      </c>
      <c r="M14459" s="32">
        <v>989</v>
      </c>
      <c r="N14459" s="10">
        <v>989</v>
      </c>
      <c r="O14459" s="11">
        <v>14.960580064980901</v>
      </c>
      <c r="P14459" s="19">
        <v>44186</v>
      </c>
      <c r="Q14459">
        <v>73642</v>
      </c>
    </row>
    <row r="14460" spans="7:17" x14ac:dyDescent="0.3">
      <c r="G14460" s="57">
        <f t="shared" si="249"/>
        <v>44186.855821759258</v>
      </c>
      <c r="H14460" s="9">
        <v>1608600743000</v>
      </c>
      <c r="I14460" s="11">
        <v>15.823919999999999</v>
      </c>
      <c r="J14460" s="11">
        <v>15.823919999999999</v>
      </c>
      <c r="K14460" s="10">
        <v>301</v>
      </c>
      <c r="L14460" s="10">
        <v>301</v>
      </c>
      <c r="M14460" s="32">
        <v>990</v>
      </c>
      <c r="N14460" s="10">
        <v>990</v>
      </c>
      <c r="O14460" s="11">
        <v>15.5709515323285</v>
      </c>
      <c r="P14460" s="19">
        <v>44186</v>
      </c>
      <c r="Q14460">
        <v>73943</v>
      </c>
    </row>
    <row r="14461" spans="7:17" x14ac:dyDescent="0.3">
      <c r="G14461" s="57">
        <f t="shared" si="249"/>
        <v>44186.859305555554</v>
      </c>
      <c r="H14461" s="9">
        <v>1608601044000</v>
      </c>
      <c r="I14461" s="11">
        <v>15.60797</v>
      </c>
      <c r="J14461" s="11">
        <v>15.60797</v>
      </c>
      <c r="K14461" s="10">
        <v>301</v>
      </c>
      <c r="L14461" s="10">
        <v>301</v>
      </c>
      <c r="M14461" s="32">
        <v>990</v>
      </c>
      <c r="N14461" s="10">
        <v>990</v>
      </c>
      <c r="O14461" s="11">
        <v>15.3584538084139</v>
      </c>
      <c r="P14461" s="19">
        <v>44186</v>
      </c>
      <c r="Q14461">
        <v>74244</v>
      </c>
    </row>
    <row r="14462" spans="7:17" x14ac:dyDescent="0.3">
      <c r="G14462" s="57">
        <f t="shared" si="249"/>
        <v>44186.86278935185</v>
      </c>
      <c r="H14462" s="9">
        <v>1608601345000</v>
      </c>
      <c r="I14462" s="11">
        <v>15.5814</v>
      </c>
      <c r="J14462" s="11">
        <v>15.5814</v>
      </c>
      <c r="K14462" s="10">
        <v>301</v>
      </c>
      <c r="L14462" s="10">
        <v>301</v>
      </c>
      <c r="M14462" s="32">
        <v>990</v>
      </c>
      <c r="N14462" s="10">
        <v>990</v>
      </c>
      <c r="O14462" s="11">
        <v>15.332308568662</v>
      </c>
      <c r="P14462" s="19">
        <v>44186</v>
      </c>
      <c r="Q14462">
        <v>74545</v>
      </c>
    </row>
    <row r="14463" spans="7:17" x14ac:dyDescent="0.3">
      <c r="G14463" s="57">
        <f t="shared" si="249"/>
        <v>44186.866261574076</v>
      </c>
      <c r="H14463" s="9">
        <v>1608601645000</v>
      </c>
      <c r="I14463" s="11">
        <v>15.83333</v>
      </c>
      <c r="J14463" s="11">
        <v>15.83333</v>
      </c>
      <c r="K14463" s="10">
        <v>300</v>
      </c>
      <c r="L14463" s="10">
        <v>300</v>
      </c>
      <c r="M14463" s="32">
        <v>990</v>
      </c>
      <c r="N14463" s="10">
        <v>990</v>
      </c>
      <c r="O14463" s="11">
        <v>15.580211099737699</v>
      </c>
      <c r="P14463" s="19">
        <v>44186</v>
      </c>
      <c r="Q14463">
        <v>74845</v>
      </c>
    </row>
    <row r="14464" spans="7:17" x14ac:dyDescent="0.3">
      <c r="G14464" s="57">
        <f t="shared" si="249"/>
        <v>44186.869745370372</v>
      </c>
      <c r="H14464" s="9">
        <v>1608601946000</v>
      </c>
      <c r="I14464" s="11">
        <v>15.54485</v>
      </c>
      <c r="J14464" s="11">
        <v>15.54485</v>
      </c>
      <c r="K14464" s="10">
        <v>301</v>
      </c>
      <c r="L14464" s="10">
        <v>301</v>
      </c>
      <c r="M14464" s="32">
        <v>990</v>
      </c>
      <c r="N14464" s="10">
        <v>990</v>
      </c>
      <c r="O14464" s="11">
        <v>15.2963428737832</v>
      </c>
      <c r="P14464" s="19">
        <v>44186</v>
      </c>
      <c r="Q14464">
        <v>75146</v>
      </c>
    </row>
    <row r="14465" spans="7:17" x14ac:dyDescent="0.3">
      <c r="G14465" s="57">
        <f t="shared" si="249"/>
        <v>44186.873229166667</v>
      </c>
      <c r="H14465" s="9">
        <v>1608602247000</v>
      </c>
      <c r="I14465" s="11">
        <v>15.37209</v>
      </c>
      <c r="J14465" s="11">
        <v>15.37209</v>
      </c>
      <c r="K14465" s="10">
        <v>301</v>
      </c>
      <c r="L14465" s="10">
        <v>301</v>
      </c>
      <c r="M14465" s="32">
        <v>990</v>
      </c>
      <c r="N14465" s="10">
        <v>990</v>
      </c>
      <c r="O14465" s="11">
        <v>15.1263446946516</v>
      </c>
      <c r="P14465" s="19">
        <v>44186</v>
      </c>
      <c r="Q14465">
        <v>75447</v>
      </c>
    </row>
    <row r="14466" spans="7:17" x14ac:dyDescent="0.3">
      <c r="G14466" s="57">
        <f t="shared" si="249"/>
        <v>44186.876712962963</v>
      </c>
      <c r="H14466" s="9">
        <v>1608602548000</v>
      </c>
      <c r="I14466" s="11">
        <v>15.82724</v>
      </c>
      <c r="J14466" s="11">
        <v>15.82724</v>
      </c>
      <c r="K14466" s="10">
        <v>301</v>
      </c>
      <c r="L14466" s="10">
        <v>301</v>
      </c>
      <c r="M14466" s="32">
        <v>990</v>
      </c>
      <c r="N14466" s="10">
        <v>990</v>
      </c>
      <c r="O14466" s="11">
        <v>15.5742184572805</v>
      </c>
      <c r="P14466" s="19">
        <v>44186</v>
      </c>
      <c r="Q14466">
        <v>75748</v>
      </c>
    </row>
    <row r="14467" spans="7:17" x14ac:dyDescent="0.3">
      <c r="G14467" s="57">
        <f t="shared" si="249"/>
        <v>44186.880196759259</v>
      </c>
      <c r="H14467" s="9">
        <v>1608602849000</v>
      </c>
      <c r="I14467" s="11">
        <v>15.637869999999999</v>
      </c>
      <c r="J14467" s="11">
        <v>15.637869999999999</v>
      </c>
      <c r="K14467" s="10">
        <v>301</v>
      </c>
      <c r="L14467" s="10">
        <v>301</v>
      </c>
      <c r="M14467" s="32">
        <v>990</v>
      </c>
      <c r="N14467" s="10">
        <v>990</v>
      </c>
      <c r="O14467" s="11">
        <v>15.387875813253199</v>
      </c>
      <c r="P14467" s="19">
        <v>44186</v>
      </c>
      <c r="Q14467">
        <v>76049</v>
      </c>
    </row>
    <row r="14468" spans="7:17" x14ac:dyDescent="0.3">
      <c r="G14468" s="57">
        <f t="shared" si="249"/>
        <v>44186.883668981478</v>
      </c>
      <c r="H14468" s="9">
        <v>1608603149000</v>
      </c>
      <c r="I14468" s="11">
        <v>15.39667</v>
      </c>
      <c r="J14468" s="11">
        <v>15.39667</v>
      </c>
      <c r="K14468" s="10">
        <v>300</v>
      </c>
      <c r="L14468" s="10">
        <v>300</v>
      </c>
      <c r="M14468" s="32">
        <v>990</v>
      </c>
      <c r="N14468" s="10">
        <v>990</v>
      </c>
      <c r="O14468" s="11">
        <v>15.150531747459301</v>
      </c>
      <c r="P14468" s="19">
        <v>44186</v>
      </c>
      <c r="Q14468">
        <v>76349</v>
      </c>
    </row>
    <row r="14469" spans="7:17" x14ac:dyDescent="0.3">
      <c r="G14469" s="57">
        <f t="shared" ref="G14469:G14532" si="250">$P14469+$Q14469/24/60/60</f>
        <v>44186.887152777781</v>
      </c>
      <c r="H14469" s="9">
        <v>1608603450000</v>
      </c>
      <c r="I14469" s="11">
        <v>15.49502</v>
      </c>
      <c r="J14469" s="11">
        <v>15.49502</v>
      </c>
      <c r="K14469" s="10">
        <v>301</v>
      </c>
      <c r="L14469" s="10">
        <v>301</v>
      </c>
      <c r="M14469" s="32">
        <v>990</v>
      </c>
      <c r="N14469" s="10">
        <v>990</v>
      </c>
      <c r="O14469" s="11">
        <v>15.2473094790962</v>
      </c>
      <c r="P14469" s="19">
        <v>44186</v>
      </c>
      <c r="Q14469">
        <v>76650</v>
      </c>
    </row>
    <row r="14470" spans="7:17" x14ac:dyDescent="0.3">
      <c r="G14470" s="57">
        <f t="shared" si="250"/>
        <v>44186.890636574077</v>
      </c>
      <c r="H14470" s="9">
        <v>1608603751000</v>
      </c>
      <c r="I14470" s="11">
        <v>15.54153</v>
      </c>
      <c r="J14470" s="11">
        <v>15.54153</v>
      </c>
      <c r="K14470" s="10">
        <v>301</v>
      </c>
      <c r="L14470" s="10">
        <v>301</v>
      </c>
      <c r="M14470" s="32">
        <v>990</v>
      </c>
      <c r="N14470" s="10">
        <v>990</v>
      </c>
      <c r="O14470" s="11">
        <v>15.2930759488312</v>
      </c>
      <c r="P14470" s="19">
        <v>44186</v>
      </c>
      <c r="Q14470">
        <v>76951</v>
      </c>
    </row>
    <row r="14471" spans="7:17" x14ac:dyDescent="0.3">
      <c r="G14471" s="57">
        <f t="shared" si="250"/>
        <v>44186.894120370373</v>
      </c>
      <c r="H14471" s="9">
        <v>1608604052000</v>
      </c>
      <c r="I14471" s="11">
        <v>15.49169</v>
      </c>
      <c r="J14471" s="11">
        <v>15.49169</v>
      </c>
      <c r="K14471" s="10">
        <v>301</v>
      </c>
      <c r="L14471" s="10">
        <v>301</v>
      </c>
      <c r="M14471" s="32">
        <v>990</v>
      </c>
      <c r="N14471" s="10">
        <v>990</v>
      </c>
      <c r="O14471" s="11">
        <v>15.244032714008799</v>
      </c>
      <c r="P14471" s="19">
        <v>44186</v>
      </c>
      <c r="Q14471">
        <v>77252</v>
      </c>
    </row>
    <row r="14472" spans="7:17" x14ac:dyDescent="0.3">
      <c r="G14472" s="57">
        <f t="shared" si="250"/>
        <v>44186.897604166668</v>
      </c>
      <c r="H14472" s="9">
        <v>1608604353000</v>
      </c>
      <c r="I14472" s="11">
        <v>15.52492</v>
      </c>
      <c r="J14472" s="11">
        <v>15.52492</v>
      </c>
      <c r="K14472" s="10">
        <v>301</v>
      </c>
      <c r="L14472" s="10">
        <v>301</v>
      </c>
      <c r="M14472" s="32">
        <v>990</v>
      </c>
      <c r="N14472" s="10">
        <v>990</v>
      </c>
      <c r="O14472" s="11">
        <v>15.2767314839355</v>
      </c>
      <c r="P14472" s="19">
        <v>44186</v>
      </c>
      <c r="Q14472">
        <v>77553</v>
      </c>
    </row>
    <row r="14473" spans="7:17" x14ac:dyDescent="0.3">
      <c r="G14473" s="57">
        <f t="shared" si="250"/>
        <v>44186.901076388887</v>
      </c>
      <c r="H14473" s="9">
        <v>1608604653000</v>
      </c>
      <c r="I14473" s="11">
        <v>15.786670000000001</v>
      </c>
      <c r="J14473" s="11">
        <v>15.786670000000001</v>
      </c>
      <c r="K14473" s="10">
        <v>300</v>
      </c>
      <c r="L14473" s="10">
        <v>300</v>
      </c>
      <c r="M14473" s="32">
        <v>990</v>
      </c>
      <c r="N14473" s="10">
        <v>990</v>
      </c>
      <c r="O14473" s="11">
        <v>15.5342970279718</v>
      </c>
      <c r="P14473" s="19">
        <v>44186</v>
      </c>
      <c r="Q14473">
        <v>77853</v>
      </c>
    </row>
    <row r="14474" spans="7:17" x14ac:dyDescent="0.3">
      <c r="G14474" s="57">
        <f t="shared" si="250"/>
        <v>44186.904560185183</v>
      </c>
      <c r="H14474" s="9">
        <v>1608604954000</v>
      </c>
      <c r="I14474" s="11">
        <v>15.95017</v>
      </c>
      <c r="J14474" s="11">
        <v>15.95017</v>
      </c>
      <c r="K14474" s="10">
        <v>301</v>
      </c>
      <c r="L14474" s="10">
        <v>301</v>
      </c>
      <c r="M14474" s="32">
        <v>990</v>
      </c>
      <c r="N14474" s="10">
        <v>990</v>
      </c>
      <c r="O14474" s="11">
        <v>15.6951832417251</v>
      </c>
      <c r="P14474" s="19">
        <v>44186</v>
      </c>
      <c r="Q14474">
        <v>78154</v>
      </c>
    </row>
    <row r="14475" spans="7:17" x14ac:dyDescent="0.3">
      <c r="G14475" s="57">
        <f t="shared" si="250"/>
        <v>44186.908043981479</v>
      </c>
      <c r="H14475" s="9">
        <v>1608605255000</v>
      </c>
      <c r="I14475" s="11">
        <v>15.13621</v>
      </c>
      <c r="J14475" s="11">
        <v>15.13621</v>
      </c>
      <c r="K14475" s="10">
        <v>301</v>
      </c>
      <c r="L14475" s="10">
        <v>301</v>
      </c>
      <c r="M14475" s="32">
        <v>990</v>
      </c>
      <c r="N14475" s="10">
        <v>990</v>
      </c>
      <c r="O14475" s="11">
        <v>14.894235580889299</v>
      </c>
      <c r="P14475" s="19">
        <v>44186</v>
      </c>
      <c r="Q14475">
        <v>78455</v>
      </c>
    </row>
    <row r="14476" spans="7:17" x14ac:dyDescent="0.3">
      <c r="G14476" s="57">
        <f t="shared" si="250"/>
        <v>44186.911527777775</v>
      </c>
      <c r="H14476" s="9">
        <v>1608605556000</v>
      </c>
      <c r="I14476" s="11">
        <v>15.2691</v>
      </c>
      <c r="J14476" s="11">
        <v>15.2691</v>
      </c>
      <c r="K14476" s="10">
        <v>301</v>
      </c>
      <c r="L14476" s="10">
        <v>301</v>
      </c>
      <c r="M14476" s="32">
        <v>991</v>
      </c>
      <c r="N14476" s="10">
        <v>991</v>
      </c>
      <c r="O14476" s="11">
        <v>15.074547174656299</v>
      </c>
      <c r="P14476" s="19">
        <v>44186</v>
      </c>
      <c r="Q14476">
        <v>78756</v>
      </c>
    </row>
    <row r="14477" spans="7:17" x14ac:dyDescent="0.3">
      <c r="G14477" s="57">
        <f t="shared" si="250"/>
        <v>44186.915011574078</v>
      </c>
      <c r="H14477" s="9">
        <v>1608605857000</v>
      </c>
      <c r="I14477" s="11">
        <v>15.328900000000001</v>
      </c>
      <c r="J14477" s="11">
        <v>15.328900000000001</v>
      </c>
      <c r="K14477" s="10">
        <v>301</v>
      </c>
      <c r="L14477" s="10">
        <v>301</v>
      </c>
      <c r="M14477" s="32">
        <v>991</v>
      </c>
      <c r="N14477" s="10">
        <v>991</v>
      </c>
      <c r="O14477" s="11">
        <v>15.1335852267382</v>
      </c>
      <c r="P14477" s="19">
        <v>44186</v>
      </c>
      <c r="Q14477">
        <v>79057</v>
      </c>
    </row>
    <row r="14478" spans="7:17" x14ac:dyDescent="0.3">
      <c r="G14478" s="57">
        <f t="shared" si="250"/>
        <v>44186.918483796297</v>
      </c>
      <c r="H14478" s="9">
        <v>1608606157000</v>
      </c>
      <c r="I14478" s="11">
        <v>15.776669999999999</v>
      </c>
      <c r="J14478" s="11">
        <v>15.776669999999999</v>
      </c>
      <c r="K14478" s="10">
        <v>300</v>
      </c>
      <c r="L14478" s="10">
        <v>300</v>
      </c>
      <c r="M14478" s="32">
        <v>991</v>
      </c>
      <c r="N14478" s="10">
        <v>991</v>
      </c>
      <c r="O14478" s="11">
        <v>15.5756499187237</v>
      </c>
      <c r="P14478" s="19">
        <v>44186</v>
      </c>
      <c r="Q14478">
        <v>79357</v>
      </c>
    </row>
    <row r="14479" spans="7:17" x14ac:dyDescent="0.3">
      <c r="G14479" s="57">
        <f t="shared" si="250"/>
        <v>44186.921967592592</v>
      </c>
      <c r="H14479" s="9">
        <v>1608606458000</v>
      </c>
      <c r="I14479" s="11">
        <v>15.01993</v>
      </c>
      <c r="J14479" s="11">
        <v>15.01993</v>
      </c>
      <c r="K14479" s="10">
        <v>301</v>
      </c>
      <c r="L14479" s="10">
        <v>301</v>
      </c>
      <c r="M14479" s="32">
        <v>991</v>
      </c>
      <c r="N14479" s="10">
        <v>991</v>
      </c>
      <c r="O14479" s="11">
        <v>14.828552000120199</v>
      </c>
      <c r="P14479" s="19">
        <v>44186</v>
      </c>
      <c r="Q14479">
        <v>79658</v>
      </c>
    </row>
    <row r="14480" spans="7:17" x14ac:dyDescent="0.3">
      <c r="G14480" s="57">
        <f t="shared" si="250"/>
        <v>44186.925451388888</v>
      </c>
      <c r="H14480" s="9">
        <v>1608606759000</v>
      </c>
      <c r="I14480" s="11">
        <v>15.362130000000001</v>
      </c>
      <c r="J14480" s="11">
        <v>15.362130000000001</v>
      </c>
      <c r="K14480" s="10">
        <v>301</v>
      </c>
      <c r="L14480" s="10">
        <v>301</v>
      </c>
      <c r="M14480" s="32">
        <v>991</v>
      </c>
      <c r="N14480" s="10">
        <v>991</v>
      </c>
      <c r="O14480" s="11">
        <v>15.1663918232379</v>
      </c>
      <c r="P14480" s="19">
        <v>44186</v>
      </c>
      <c r="Q14480">
        <v>79959</v>
      </c>
    </row>
    <row r="14481" spans="7:17" x14ac:dyDescent="0.3">
      <c r="G14481" s="57">
        <f t="shared" si="250"/>
        <v>44186.928935185184</v>
      </c>
      <c r="H14481" s="9">
        <v>1608607060000</v>
      </c>
      <c r="I14481" s="11">
        <v>15.7608</v>
      </c>
      <c r="J14481" s="11">
        <v>15.7608</v>
      </c>
      <c r="K14481" s="10">
        <v>301</v>
      </c>
      <c r="L14481" s="10">
        <v>301</v>
      </c>
      <c r="M14481" s="32">
        <v>991</v>
      </c>
      <c r="N14481" s="10">
        <v>991</v>
      </c>
      <c r="O14481" s="11">
        <v>15.5599821279789</v>
      </c>
      <c r="P14481" s="19">
        <v>44186</v>
      </c>
      <c r="Q14481">
        <v>80260</v>
      </c>
    </row>
    <row r="14482" spans="7:17" x14ac:dyDescent="0.3">
      <c r="G14482" s="57">
        <f t="shared" si="250"/>
        <v>44186.93241898148</v>
      </c>
      <c r="H14482" s="9">
        <v>1608607361000</v>
      </c>
      <c r="I14482" s="11">
        <v>15.448499999999999</v>
      </c>
      <c r="J14482" s="11">
        <v>15.448499999999999</v>
      </c>
      <c r="K14482" s="10">
        <v>301</v>
      </c>
      <c r="L14482" s="10">
        <v>301</v>
      </c>
      <c r="M14482" s="32">
        <v>991</v>
      </c>
      <c r="N14482" s="10">
        <v>991</v>
      </c>
      <c r="O14482" s="11">
        <v>15.251661330902101</v>
      </c>
      <c r="P14482" s="19">
        <v>44186</v>
      </c>
      <c r="Q14482">
        <v>80561</v>
      </c>
    </row>
    <row r="14483" spans="7:17" x14ac:dyDescent="0.3">
      <c r="G14483" s="57">
        <f t="shared" si="250"/>
        <v>44186.935891203706</v>
      </c>
      <c r="H14483" s="9">
        <v>1608607661000</v>
      </c>
      <c r="I14483" s="11">
        <v>15.24667</v>
      </c>
      <c r="J14483" s="11">
        <v>15.24667</v>
      </c>
      <c r="K14483" s="10">
        <v>300</v>
      </c>
      <c r="L14483" s="10">
        <v>300</v>
      </c>
      <c r="M14483" s="32">
        <v>991</v>
      </c>
      <c r="N14483" s="10">
        <v>991</v>
      </c>
      <c r="O14483" s="11">
        <v>15.052402968833601</v>
      </c>
      <c r="P14483" s="19">
        <v>44186</v>
      </c>
      <c r="Q14483">
        <v>80861</v>
      </c>
    </row>
    <row r="14484" spans="7:17" x14ac:dyDescent="0.3">
      <c r="G14484" s="57">
        <f t="shared" si="250"/>
        <v>44186.939375000002</v>
      </c>
      <c r="H14484" s="9">
        <v>1608607962000</v>
      </c>
      <c r="I14484" s="11">
        <v>15.71429</v>
      </c>
      <c r="J14484" s="11">
        <v>15.71429</v>
      </c>
      <c r="K14484" s="10">
        <v>301</v>
      </c>
      <c r="L14484" s="10">
        <v>301</v>
      </c>
      <c r="M14484" s="32">
        <v>991</v>
      </c>
      <c r="N14484" s="10">
        <v>991</v>
      </c>
      <c r="O14484" s="11">
        <v>15.51406473998</v>
      </c>
      <c r="P14484" s="19">
        <v>44186</v>
      </c>
      <c r="Q14484">
        <v>81162</v>
      </c>
    </row>
    <row r="14485" spans="7:17" x14ac:dyDescent="0.3">
      <c r="G14485" s="57">
        <f t="shared" si="250"/>
        <v>44186.942858796298</v>
      </c>
      <c r="H14485" s="9">
        <v>1608608263000</v>
      </c>
      <c r="I14485" s="11">
        <v>15.30233</v>
      </c>
      <c r="J14485" s="11">
        <v>15.30233</v>
      </c>
      <c r="K14485" s="10">
        <v>301</v>
      </c>
      <c r="L14485" s="10">
        <v>301</v>
      </c>
      <c r="M14485" s="32">
        <v>991</v>
      </c>
      <c r="N14485" s="10">
        <v>991</v>
      </c>
      <c r="O14485" s="11">
        <v>15.107353771155999</v>
      </c>
      <c r="P14485" s="19">
        <v>44186</v>
      </c>
      <c r="Q14485">
        <v>81463</v>
      </c>
    </row>
    <row r="14486" spans="7:17" x14ac:dyDescent="0.3">
      <c r="G14486" s="57">
        <f t="shared" si="250"/>
        <v>44186.946342592593</v>
      </c>
      <c r="H14486" s="9">
        <v>1608608564000</v>
      </c>
      <c r="I14486" s="11">
        <v>15.74751</v>
      </c>
      <c r="J14486" s="11">
        <v>15.74751</v>
      </c>
      <c r="K14486" s="10">
        <v>301</v>
      </c>
      <c r="L14486" s="10">
        <v>301</v>
      </c>
      <c r="M14486" s="32">
        <v>991</v>
      </c>
      <c r="N14486" s="10">
        <v>991</v>
      </c>
      <c r="O14486" s="11">
        <v>15.5468614638958</v>
      </c>
      <c r="P14486" s="19">
        <v>44186</v>
      </c>
      <c r="Q14486">
        <v>81764</v>
      </c>
    </row>
    <row r="14487" spans="7:17" x14ac:dyDescent="0.3">
      <c r="G14487" s="57">
        <f t="shared" si="250"/>
        <v>44186.949826388889</v>
      </c>
      <c r="H14487" s="9">
        <v>1608608865000</v>
      </c>
      <c r="I14487" s="11">
        <v>15.282389999999999</v>
      </c>
      <c r="J14487" s="11">
        <v>15.282389999999999</v>
      </c>
      <c r="K14487" s="10">
        <v>301</v>
      </c>
      <c r="L14487" s="10">
        <v>301</v>
      </c>
      <c r="M14487" s="32">
        <v>991</v>
      </c>
      <c r="N14487" s="10">
        <v>991</v>
      </c>
      <c r="O14487" s="11">
        <v>15.087667838739399</v>
      </c>
      <c r="P14487" s="19">
        <v>44186</v>
      </c>
      <c r="Q14487">
        <v>82065</v>
      </c>
    </row>
    <row r="14488" spans="7:17" x14ac:dyDescent="0.3">
      <c r="G14488" s="57">
        <f t="shared" si="250"/>
        <v>44186.953298611108</v>
      </c>
      <c r="H14488" s="9">
        <v>1608609165000</v>
      </c>
      <c r="I14488" s="11">
        <v>14.713329999999999</v>
      </c>
      <c r="J14488" s="11">
        <v>14.713329999999999</v>
      </c>
      <c r="K14488" s="10">
        <v>300</v>
      </c>
      <c r="L14488" s="10">
        <v>300</v>
      </c>
      <c r="M14488" s="32">
        <v>991</v>
      </c>
      <c r="N14488" s="10">
        <v>991</v>
      </c>
      <c r="O14488" s="11">
        <v>14.525858575900701</v>
      </c>
      <c r="P14488" s="19">
        <v>44186</v>
      </c>
      <c r="Q14488">
        <v>82365</v>
      </c>
    </row>
    <row r="14489" spans="7:17" x14ac:dyDescent="0.3">
      <c r="G14489" s="57">
        <f t="shared" si="250"/>
        <v>44186.956782407404</v>
      </c>
      <c r="H14489" s="9">
        <v>1608609466000</v>
      </c>
      <c r="I14489" s="11">
        <v>15.49169</v>
      </c>
      <c r="J14489" s="11">
        <v>15.49169</v>
      </c>
      <c r="K14489" s="10">
        <v>301</v>
      </c>
      <c r="L14489" s="10">
        <v>301</v>
      </c>
      <c r="M14489" s="32">
        <v>991</v>
      </c>
      <c r="N14489" s="10">
        <v>991</v>
      </c>
      <c r="O14489" s="11">
        <v>15.2943010210262</v>
      </c>
      <c r="P14489" s="19">
        <v>44186</v>
      </c>
      <c r="Q14489">
        <v>82666</v>
      </c>
    </row>
    <row r="14490" spans="7:17" x14ac:dyDescent="0.3">
      <c r="G14490" s="57">
        <f t="shared" si="250"/>
        <v>44186.960266203707</v>
      </c>
      <c r="H14490" s="9">
        <v>1608609767000</v>
      </c>
      <c r="I14490" s="11">
        <v>15.07973</v>
      </c>
      <c r="J14490" s="11">
        <v>15.07973</v>
      </c>
      <c r="K14490" s="10">
        <v>301</v>
      </c>
      <c r="L14490" s="10">
        <v>301</v>
      </c>
      <c r="M14490" s="32">
        <v>991</v>
      </c>
      <c r="N14490" s="10">
        <v>991</v>
      </c>
      <c r="O14490" s="11">
        <v>14.8875900522021</v>
      </c>
      <c r="P14490" s="19">
        <v>44186</v>
      </c>
      <c r="Q14490">
        <v>82967</v>
      </c>
    </row>
    <row r="14491" spans="7:17" x14ac:dyDescent="0.3">
      <c r="G14491" s="57">
        <f t="shared" si="250"/>
        <v>44186.963750000003</v>
      </c>
      <c r="H14491" s="9">
        <v>1608610068000</v>
      </c>
      <c r="I14491" s="11">
        <v>15.18605</v>
      </c>
      <c r="J14491" s="11">
        <v>15.18605</v>
      </c>
      <c r="K14491" s="10">
        <v>301</v>
      </c>
      <c r="L14491" s="10">
        <v>301</v>
      </c>
      <c r="M14491" s="32">
        <v>991</v>
      </c>
      <c r="N14491" s="10">
        <v>991</v>
      </c>
      <c r="O14491" s="11">
        <v>14.992555364866901</v>
      </c>
      <c r="P14491" s="19">
        <v>44186</v>
      </c>
      <c r="Q14491">
        <v>83268</v>
      </c>
    </row>
    <row r="14492" spans="7:17" x14ac:dyDescent="0.3">
      <c r="G14492" s="57">
        <f t="shared" si="250"/>
        <v>44186.967222222222</v>
      </c>
      <c r="H14492" s="9">
        <v>1608610368000</v>
      </c>
      <c r="I14492" s="11">
        <v>15.42333</v>
      </c>
      <c r="J14492" s="11">
        <v>15.42333</v>
      </c>
      <c r="K14492" s="10">
        <v>300</v>
      </c>
      <c r="L14492" s="10">
        <v>300</v>
      </c>
      <c r="M14492" s="32">
        <v>991</v>
      </c>
      <c r="N14492" s="10">
        <v>991</v>
      </c>
      <c r="O14492" s="11">
        <v>15.2268120370743</v>
      </c>
      <c r="P14492" s="19">
        <v>44186</v>
      </c>
      <c r="Q14492">
        <v>83568</v>
      </c>
    </row>
    <row r="14493" spans="7:17" x14ac:dyDescent="0.3">
      <c r="G14493" s="57">
        <f t="shared" si="250"/>
        <v>44186.970706018517</v>
      </c>
      <c r="H14493" s="9">
        <v>1608610669000</v>
      </c>
      <c r="I14493" s="11">
        <v>15.47508</v>
      </c>
      <c r="J14493" s="11">
        <v>15.47508</v>
      </c>
      <c r="K14493" s="10">
        <v>301</v>
      </c>
      <c r="L14493" s="10">
        <v>301</v>
      </c>
      <c r="M14493" s="32">
        <v>991</v>
      </c>
      <c r="N14493" s="10">
        <v>991</v>
      </c>
      <c r="O14493" s="11">
        <v>15.2779026590683</v>
      </c>
      <c r="P14493" s="19">
        <v>44186</v>
      </c>
      <c r="Q14493">
        <v>83869</v>
      </c>
    </row>
    <row r="14494" spans="7:17" x14ac:dyDescent="0.3">
      <c r="G14494" s="57">
        <f t="shared" si="250"/>
        <v>44186.974189814813</v>
      </c>
      <c r="H14494" s="9">
        <v>1608610970000</v>
      </c>
      <c r="I14494" s="11">
        <v>15.654489999999999</v>
      </c>
      <c r="J14494" s="11">
        <v>15.654489999999999</v>
      </c>
      <c r="K14494" s="10">
        <v>301</v>
      </c>
      <c r="L14494" s="10">
        <v>301</v>
      </c>
      <c r="M14494" s="32">
        <v>992</v>
      </c>
      <c r="N14494" s="10">
        <v>992</v>
      </c>
      <c r="O14494" s="11">
        <v>15.471497818835401</v>
      </c>
      <c r="P14494" s="19">
        <v>44186</v>
      </c>
      <c r="Q14494">
        <v>84170</v>
      </c>
    </row>
    <row r="14495" spans="7:17" x14ac:dyDescent="0.3">
      <c r="G14495" s="57">
        <f t="shared" si="250"/>
        <v>44186.977673611109</v>
      </c>
      <c r="H14495" s="9">
        <v>1608611271000</v>
      </c>
      <c r="I14495" s="11">
        <v>15.192690000000001</v>
      </c>
      <c r="J14495" s="11">
        <v>15.192690000000001</v>
      </c>
      <c r="K14495" s="10">
        <v>301</v>
      </c>
      <c r="L14495" s="10">
        <v>301</v>
      </c>
      <c r="M14495" s="32">
        <v>991</v>
      </c>
      <c r="N14495" s="10">
        <v>991</v>
      </c>
      <c r="O14495" s="11">
        <v>14.9991107606164</v>
      </c>
      <c r="P14495" s="19">
        <v>44186</v>
      </c>
      <c r="Q14495">
        <v>84471</v>
      </c>
    </row>
    <row r="14496" spans="7:17" x14ac:dyDescent="0.3">
      <c r="G14496" s="57">
        <f t="shared" si="250"/>
        <v>44186.981157407405</v>
      </c>
      <c r="H14496" s="9">
        <v>1608611572000</v>
      </c>
      <c r="I14496" s="11">
        <v>15.40199</v>
      </c>
      <c r="J14496" s="11">
        <v>15.40199</v>
      </c>
      <c r="K14496" s="10">
        <v>301</v>
      </c>
      <c r="L14496" s="10">
        <v>301</v>
      </c>
      <c r="M14496" s="32">
        <v>992</v>
      </c>
      <c r="N14496" s="10">
        <v>992</v>
      </c>
      <c r="O14496" s="11">
        <v>15.2219494017834</v>
      </c>
      <c r="P14496" s="19">
        <v>44186</v>
      </c>
      <c r="Q14496">
        <v>84772</v>
      </c>
    </row>
    <row r="14497" spans="7:17" x14ac:dyDescent="0.3">
      <c r="G14497" s="57">
        <f t="shared" si="250"/>
        <v>44186.984629629631</v>
      </c>
      <c r="H14497" s="9">
        <v>1608611872000</v>
      </c>
      <c r="I14497" s="11">
        <v>15.64667</v>
      </c>
      <c r="J14497" s="11">
        <v>15.64667</v>
      </c>
      <c r="K14497" s="10">
        <v>300</v>
      </c>
      <c r="L14497" s="10">
        <v>300</v>
      </c>
      <c r="M14497" s="32">
        <v>992</v>
      </c>
      <c r="N14497" s="10">
        <v>992</v>
      </c>
      <c r="O14497" s="11">
        <v>15.463769230236</v>
      </c>
      <c r="P14497" s="19">
        <v>44186</v>
      </c>
      <c r="Q14497">
        <v>85072</v>
      </c>
    </row>
    <row r="14498" spans="7:17" x14ac:dyDescent="0.3">
      <c r="G14498" s="57">
        <f t="shared" si="250"/>
        <v>44186.988113425927</v>
      </c>
      <c r="H14498" s="9">
        <v>1608612173000</v>
      </c>
      <c r="I14498" s="11">
        <v>15.2691</v>
      </c>
      <c r="J14498" s="11">
        <v>15.2691</v>
      </c>
      <c r="K14498" s="10">
        <v>301</v>
      </c>
      <c r="L14498" s="10">
        <v>301</v>
      </c>
      <c r="M14498" s="32">
        <v>992</v>
      </c>
      <c r="N14498" s="10">
        <v>992</v>
      </c>
      <c r="O14498" s="11">
        <v>15.0906128111219</v>
      </c>
      <c r="P14498" s="19">
        <v>44186</v>
      </c>
      <c r="Q14498">
        <v>85373</v>
      </c>
    </row>
    <row r="14499" spans="7:17" x14ac:dyDescent="0.3">
      <c r="G14499" s="57">
        <f t="shared" si="250"/>
        <v>44186.991597222222</v>
      </c>
      <c r="H14499" s="9">
        <v>1608612474000</v>
      </c>
      <c r="I14499" s="11">
        <v>15.74086</v>
      </c>
      <c r="J14499" s="11">
        <v>15.74086</v>
      </c>
      <c r="K14499" s="10">
        <v>301</v>
      </c>
      <c r="L14499" s="10">
        <v>301</v>
      </c>
      <c r="M14499" s="32">
        <v>992</v>
      </c>
      <c r="N14499" s="10">
        <v>992</v>
      </c>
      <c r="O14499" s="11">
        <v>15.5568582021256</v>
      </c>
      <c r="P14499" s="19">
        <v>44186</v>
      </c>
      <c r="Q14499">
        <v>85674</v>
      </c>
    </row>
    <row r="14500" spans="7:17" x14ac:dyDescent="0.3">
      <c r="G14500" s="57">
        <f t="shared" si="250"/>
        <v>44186.995081018518</v>
      </c>
      <c r="H14500" s="9">
        <v>1608612775000</v>
      </c>
      <c r="I14500" s="11">
        <v>15.48837</v>
      </c>
      <c r="J14500" s="11">
        <v>15.48837</v>
      </c>
      <c r="K14500" s="10">
        <v>301</v>
      </c>
      <c r="L14500" s="10">
        <v>301</v>
      </c>
      <c r="M14500" s="32">
        <v>992</v>
      </c>
      <c r="N14500" s="10">
        <v>992</v>
      </c>
      <c r="O14500" s="11">
        <v>15.3073196681793</v>
      </c>
      <c r="P14500" s="19">
        <v>44186</v>
      </c>
      <c r="Q14500">
        <v>85975</v>
      </c>
    </row>
    <row r="14501" spans="7:17" x14ac:dyDescent="0.3">
      <c r="G14501" s="57">
        <f t="shared" si="250"/>
        <v>44187.005520833336</v>
      </c>
      <c r="H14501" s="9">
        <v>1608613677000</v>
      </c>
      <c r="I14501" s="11">
        <v>15.435219999999999</v>
      </c>
      <c r="J14501" s="11">
        <v>15.435219999999999</v>
      </c>
      <c r="K14501" s="10">
        <v>902</v>
      </c>
      <c r="L14501" s="10">
        <v>902</v>
      </c>
      <c r="M14501" s="32">
        <v>992</v>
      </c>
      <c r="N14501" s="10">
        <v>992</v>
      </c>
      <c r="O14501" s="11">
        <v>15.254790961777999</v>
      </c>
      <c r="P14501" s="19">
        <v>44187</v>
      </c>
      <c r="Q14501">
        <v>477</v>
      </c>
    </row>
    <row r="14502" spans="7:17" x14ac:dyDescent="0.3">
      <c r="G14502" s="57">
        <f t="shared" si="250"/>
        <v>44187.009004629632</v>
      </c>
      <c r="H14502" s="9">
        <v>1608613978000</v>
      </c>
      <c r="I14502" s="11">
        <v>15.770759999999999</v>
      </c>
      <c r="J14502" s="11">
        <v>15.770759999999999</v>
      </c>
      <c r="K14502" s="10">
        <v>301</v>
      </c>
      <c r="L14502" s="10">
        <v>301</v>
      </c>
      <c r="M14502" s="32">
        <v>992</v>
      </c>
      <c r="N14502" s="10">
        <v>992</v>
      </c>
      <c r="O14502" s="11">
        <v>15.5864086879468</v>
      </c>
      <c r="P14502" s="19">
        <v>44187</v>
      </c>
      <c r="Q14502">
        <v>778</v>
      </c>
    </row>
    <row r="14503" spans="7:17" x14ac:dyDescent="0.3">
      <c r="G14503" s="57">
        <f t="shared" si="250"/>
        <v>44187.012488425928</v>
      </c>
      <c r="H14503" s="9">
        <v>1608614279000</v>
      </c>
      <c r="I14503" s="11">
        <v>15.687709999999999</v>
      </c>
      <c r="J14503" s="11">
        <v>15.687709999999999</v>
      </c>
      <c r="K14503" s="10">
        <v>301</v>
      </c>
      <c r="L14503" s="10">
        <v>301</v>
      </c>
      <c r="M14503" s="32">
        <v>992</v>
      </c>
      <c r="N14503" s="10">
        <v>992</v>
      </c>
      <c r="O14503" s="11">
        <v>15.5043294957244</v>
      </c>
      <c r="P14503" s="19">
        <v>44187</v>
      </c>
      <c r="Q14503">
        <v>1079</v>
      </c>
    </row>
    <row r="14504" spans="7:17" x14ac:dyDescent="0.3">
      <c r="G14504" s="57">
        <f t="shared" si="250"/>
        <v>44187.015972222223</v>
      </c>
      <c r="H14504" s="9">
        <v>1608614580000</v>
      </c>
      <c r="I14504" s="11">
        <v>15.81395</v>
      </c>
      <c r="J14504" s="11">
        <v>15.81395</v>
      </c>
      <c r="K14504" s="10">
        <v>301</v>
      </c>
      <c r="L14504" s="10">
        <v>301</v>
      </c>
      <c r="M14504" s="32">
        <v>992</v>
      </c>
      <c r="N14504" s="10">
        <v>992</v>
      </c>
      <c r="O14504" s="11">
        <v>15.6290938211447</v>
      </c>
      <c r="P14504" s="19">
        <v>44187</v>
      </c>
      <c r="Q14504">
        <v>1380</v>
      </c>
    </row>
    <row r="14505" spans="7:17" x14ac:dyDescent="0.3">
      <c r="G14505" s="57">
        <f t="shared" si="250"/>
        <v>44187.019444444442</v>
      </c>
      <c r="H14505" s="9">
        <v>1608614880000</v>
      </c>
      <c r="I14505" s="11">
        <v>15.716670000000001</v>
      </c>
      <c r="J14505" s="11">
        <v>15.716670000000001</v>
      </c>
      <c r="K14505" s="10">
        <v>300</v>
      </c>
      <c r="L14505" s="10">
        <v>300</v>
      </c>
      <c r="M14505" s="32">
        <v>992</v>
      </c>
      <c r="N14505" s="10">
        <v>992</v>
      </c>
      <c r="O14505" s="11">
        <v>15.532950969616801</v>
      </c>
      <c r="P14505" s="19">
        <v>44187</v>
      </c>
      <c r="Q14505">
        <v>1680</v>
      </c>
    </row>
    <row r="14506" spans="7:17" x14ac:dyDescent="0.3">
      <c r="G14506" s="57">
        <f t="shared" si="250"/>
        <v>44187.022928240738</v>
      </c>
      <c r="H14506" s="9">
        <v>1608615181000</v>
      </c>
      <c r="I14506" s="11">
        <v>15.3588</v>
      </c>
      <c r="J14506" s="11">
        <v>15.3588</v>
      </c>
      <c r="K14506" s="10">
        <v>301</v>
      </c>
      <c r="L14506" s="10">
        <v>301</v>
      </c>
      <c r="M14506" s="32">
        <v>992</v>
      </c>
      <c r="N14506" s="10">
        <v>992</v>
      </c>
      <c r="O14506" s="11">
        <v>15.1792642685855</v>
      </c>
      <c r="P14506" s="19">
        <v>44187</v>
      </c>
      <c r="Q14506">
        <v>1981</v>
      </c>
    </row>
    <row r="14507" spans="7:17" x14ac:dyDescent="0.3">
      <c r="G14507" s="57">
        <f t="shared" si="250"/>
        <v>44187.026412037034</v>
      </c>
      <c r="H14507" s="9">
        <v>1608615482000</v>
      </c>
      <c r="I14507" s="11">
        <v>15.634550000000001</v>
      </c>
      <c r="J14507" s="11">
        <v>15.634550000000001</v>
      </c>
      <c r="K14507" s="10">
        <v>301</v>
      </c>
      <c r="L14507" s="10">
        <v>301</v>
      </c>
      <c r="M14507" s="32">
        <v>992</v>
      </c>
      <c r="N14507" s="10">
        <v>992</v>
      </c>
      <c r="O14507" s="11">
        <v>15.4517909062175</v>
      </c>
      <c r="P14507" s="19">
        <v>44187</v>
      </c>
      <c r="Q14507">
        <v>2282</v>
      </c>
    </row>
    <row r="14508" spans="7:17" x14ac:dyDescent="0.3">
      <c r="G14508" s="57">
        <f t="shared" si="250"/>
        <v>44187.029895833337</v>
      </c>
      <c r="H14508" s="9">
        <v>1608615783000</v>
      </c>
      <c r="I14508" s="11">
        <v>15.212619999999999</v>
      </c>
      <c r="J14508" s="11">
        <v>15.212619999999999</v>
      </c>
      <c r="K14508" s="10">
        <v>301</v>
      </c>
      <c r="L14508" s="10">
        <v>301</v>
      </c>
      <c r="M14508" s="32">
        <v>992</v>
      </c>
      <c r="N14508" s="10">
        <v>992</v>
      </c>
      <c r="O14508" s="11">
        <v>15.0347930305473</v>
      </c>
      <c r="P14508" s="19">
        <v>44187</v>
      </c>
      <c r="Q14508">
        <v>2583</v>
      </c>
    </row>
    <row r="14509" spans="7:17" x14ac:dyDescent="0.3">
      <c r="G14509" s="57">
        <f t="shared" si="250"/>
        <v>44187.033379629633</v>
      </c>
      <c r="H14509" s="9">
        <v>1608616084000</v>
      </c>
      <c r="I14509" s="11">
        <v>15.265779999999999</v>
      </c>
      <c r="J14509" s="11">
        <v>15.265779999999999</v>
      </c>
      <c r="K14509" s="10">
        <v>301</v>
      </c>
      <c r="L14509" s="10">
        <v>301</v>
      </c>
      <c r="M14509" s="32">
        <v>992</v>
      </c>
      <c r="N14509" s="10">
        <v>992</v>
      </c>
      <c r="O14509" s="11">
        <v>15.087331620054099</v>
      </c>
      <c r="P14509" s="19">
        <v>44187</v>
      </c>
      <c r="Q14509">
        <v>2884</v>
      </c>
    </row>
    <row r="14510" spans="7:17" x14ac:dyDescent="0.3">
      <c r="G14510" s="57">
        <f t="shared" si="250"/>
        <v>44187.036851851852</v>
      </c>
      <c r="H14510" s="9">
        <v>1608616384000</v>
      </c>
      <c r="I14510" s="11">
        <v>15.74333</v>
      </c>
      <c r="J14510" s="11">
        <v>15.74333</v>
      </c>
      <c r="K14510" s="10">
        <v>300</v>
      </c>
      <c r="L14510" s="10">
        <v>300</v>
      </c>
      <c r="M14510" s="32">
        <v>992</v>
      </c>
      <c r="N14510" s="10">
        <v>992</v>
      </c>
      <c r="O14510" s="11">
        <v>15.5592993292152</v>
      </c>
      <c r="P14510" s="19">
        <v>44187</v>
      </c>
      <c r="Q14510">
        <v>3184</v>
      </c>
    </row>
    <row r="14511" spans="7:17" x14ac:dyDescent="0.3">
      <c r="G14511" s="57">
        <f t="shared" si="250"/>
        <v>44187.040335648147</v>
      </c>
      <c r="H14511" s="9">
        <v>1608616685000</v>
      </c>
      <c r="I14511" s="11">
        <v>15.52824</v>
      </c>
      <c r="J14511" s="11">
        <v>15.52824</v>
      </c>
      <c r="K14511" s="10">
        <v>301</v>
      </c>
      <c r="L14511" s="10">
        <v>301</v>
      </c>
      <c r="M14511" s="32">
        <v>992</v>
      </c>
      <c r="N14511" s="10">
        <v>992</v>
      </c>
      <c r="O14511" s="11">
        <v>15.3467236103094</v>
      </c>
      <c r="P14511" s="19">
        <v>44187</v>
      </c>
      <c r="Q14511">
        <v>3485</v>
      </c>
    </row>
    <row r="14512" spans="7:17" x14ac:dyDescent="0.3">
      <c r="G14512" s="57">
        <f t="shared" si="250"/>
        <v>44187.043819444443</v>
      </c>
      <c r="H14512" s="9">
        <v>1608616986000</v>
      </c>
      <c r="I14512" s="11">
        <v>15.461790000000001</v>
      </c>
      <c r="J14512" s="11">
        <v>15.461790000000001</v>
      </c>
      <c r="K14512" s="10">
        <v>301</v>
      </c>
      <c r="L14512" s="10">
        <v>301</v>
      </c>
      <c r="M14512" s="32">
        <v>992</v>
      </c>
      <c r="N14512" s="10">
        <v>992</v>
      </c>
      <c r="O14512" s="11">
        <v>15.281050373425799</v>
      </c>
      <c r="P14512" s="19">
        <v>44187</v>
      </c>
      <c r="Q14512">
        <v>3786</v>
      </c>
    </row>
    <row r="14513" spans="7:17" x14ac:dyDescent="0.3">
      <c r="G14513" s="57">
        <f t="shared" si="250"/>
        <v>44187.047303240739</v>
      </c>
      <c r="H14513" s="9">
        <v>1608617287000</v>
      </c>
      <c r="I14513" s="11">
        <v>14.960129999999999</v>
      </c>
      <c r="J14513" s="11">
        <v>14.960129999999999</v>
      </c>
      <c r="K14513" s="10">
        <v>301</v>
      </c>
      <c r="L14513" s="10">
        <v>301</v>
      </c>
      <c r="M14513" s="32">
        <v>992</v>
      </c>
      <c r="N14513" s="10">
        <v>992</v>
      </c>
      <c r="O14513" s="11">
        <v>14.785254496600899</v>
      </c>
      <c r="P14513" s="19">
        <v>44187</v>
      </c>
      <c r="Q14513">
        <v>4087</v>
      </c>
    </row>
    <row r="14514" spans="7:17" x14ac:dyDescent="0.3">
      <c r="G14514" s="57">
        <f t="shared" si="250"/>
        <v>44187.050787037035</v>
      </c>
      <c r="H14514" s="9">
        <v>1608617588000</v>
      </c>
      <c r="I14514" s="11">
        <v>15.23588</v>
      </c>
      <c r="J14514" s="11">
        <v>15.23588</v>
      </c>
      <c r="K14514" s="10">
        <v>301</v>
      </c>
      <c r="L14514" s="10">
        <v>301</v>
      </c>
      <c r="M14514" s="32">
        <v>993</v>
      </c>
      <c r="N14514" s="10">
        <v>993</v>
      </c>
      <c r="O14514" s="11">
        <v>15.065580883312199</v>
      </c>
      <c r="P14514" s="19">
        <v>44187</v>
      </c>
      <c r="Q14514">
        <v>4388</v>
      </c>
    </row>
    <row r="14515" spans="7:17" x14ac:dyDescent="0.3">
      <c r="G14515" s="57">
        <f t="shared" si="250"/>
        <v>44187.054259259261</v>
      </c>
      <c r="H14515" s="9">
        <v>1608617888000</v>
      </c>
      <c r="I14515" s="11">
        <v>15.52</v>
      </c>
      <c r="J14515" s="11">
        <v>15.52</v>
      </c>
      <c r="K14515" s="10">
        <v>300</v>
      </c>
      <c r="L14515" s="10">
        <v>300</v>
      </c>
      <c r="M14515" s="32">
        <v>992</v>
      </c>
      <c r="N14515" s="10">
        <v>992</v>
      </c>
      <c r="O14515" s="11">
        <v>15.338579931273699</v>
      </c>
      <c r="P14515" s="19">
        <v>44187</v>
      </c>
      <c r="Q14515">
        <v>4688</v>
      </c>
    </row>
    <row r="14516" spans="7:17" x14ac:dyDescent="0.3">
      <c r="G14516" s="57">
        <f t="shared" si="250"/>
        <v>44187.057743055557</v>
      </c>
      <c r="H14516" s="9">
        <v>1608618189000</v>
      </c>
      <c r="I14516" s="11">
        <v>15.54153</v>
      </c>
      <c r="J14516" s="11">
        <v>15.54153</v>
      </c>
      <c r="K14516" s="10">
        <v>301</v>
      </c>
      <c r="L14516" s="10">
        <v>301</v>
      </c>
      <c r="M14516" s="32">
        <v>992</v>
      </c>
      <c r="N14516" s="10">
        <v>992</v>
      </c>
      <c r="O14516" s="11">
        <v>15.359858257686099</v>
      </c>
      <c r="P14516" s="19">
        <v>44187</v>
      </c>
      <c r="Q14516">
        <v>4989</v>
      </c>
    </row>
    <row r="14517" spans="7:17" x14ac:dyDescent="0.3">
      <c r="G14517" s="57">
        <f t="shared" si="250"/>
        <v>44187.061226851853</v>
      </c>
      <c r="H14517" s="9">
        <v>1608618490000</v>
      </c>
      <c r="I14517" s="11">
        <v>15.548170000000001</v>
      </c>
      <c r="J14517" s="11">
        <v>15.548170000000001</v>
      </c>
      <c r="K14517" s="10">
        <v>301</v>
      </c>
      <c r="L14517" s="10">
        <v>301</v>
      </c>
      <c r="M14517" s="32">
        <v>993</v>
      </c>
      <c r="N14517" s="10">
        <v>993</v>
      </c>
      <c r="O14517" s="11">
        <v>15.3743802604436</v>
      </c>
      <c r="P14517" s="19">
        <v>44187</v>
      </c>
      <c r="Q14517">
        <v>5290</v>
      </c>
    </row>
    <row r="14518" spans="7:17" x14ac:dyDescent="0.3">
      <c r="G14518" s="57">
        <f t="shared" si="250"/>
        <v>44187.064710648148</v>
      </c>
      <c r="H14518" s="9">
        <v>1608618791000</v>
      </c>
      <c r="I14518" s="11">
        <v>15.139530000000001</v>
      </c>
      <c r="J14518" s="11">
        <v>15.139530000000001</v>
      </c>
      <c r="K14518" s="10">
        <v>301</v>
      </c>
      <c r="L14518" s="10">
        <v>301</v>
      </c>
      <c r="M14518" s="32">
        <v>993</v>
      </c>
      <c r="N14518" s="10">
        <v>993</v>
      </c>
      <c r="O14518" s="11">
        <v>14.9703078358671</v>
      </c>
      <c r="P14518" s="19">
        <v>44187</v>
      </c>
      <c r="Q14518">
        <v>5591</v>
      </c>
    </row>
    <row r="14519" spans="7:17" x14ac:dyDescent="0.3">
      <c r="G14519" s="57">
        <f t="shared" si="250"/>
        <v>44187.068194444444</v>
      </c>
      <c r="H14519" s="9">
        <v>1608619092000</v>
      </c>
      <c r="I14519" s="11">
        <v>15.245850000000001</v>
      </c>
      <c r="J14519" s="11">
        <v>15.245850000000001</v>
      </c>
      <c r="K14519" s="10">
        <v>301</v>
      </c>
      <c r="L14519" s="10">
        <v>301</v>
      </c>
      <c r="M14519" s="32">
        <v>993</v>
      </c>
      <c r="N14519" s="10">
        <v>993</v>
      </c>
      <c r="O14519" s="11">
        <v>15.0754394435927</v>
      </c>
      <c r="P14519" s="19">
        <v>44187</v>
      </c>
      <c r="Q14519">
        <v>5892</v>
      </c>
    </row>
    <row r="14520" spans="7:17" x14ac:dyDescent="0.3">
      <c r="G14520" s="57">
        <f t="shared" si="250"/>
        <v>44187.071666666663</v>
      </c>
      <c r="H14520" s="9">
        <v>1608619392000</v>
      </c>
      <c r="I14520" s="11">
        <v>15.69333</v>
      </c>
      <c r="J14520" s="11">
        <v>15.69333</v>
      </c>
      <c r="K14520" s="10">
        <v>300</v>
      </c>
      <c r="L14520" s="10">
        <v>300</v>
      </c>
      <c r="M14520" s="32">
        <v>993</v>
      </c>
      <c r="N14520" s="10">
        <v>993</v>
      </c>
      <c r="O14520" s="11">
        <v>15.517917733895899</v>
      </c>
      <c r="P14520" s="19">
        <v>44187</v>
      </c>
      <c r="Q14520">
        <v>6192</v>
      </c>
    </row>
    <row r="14521" spans="7:17" x14ac:dyDescent="0.3">
      <c r="G14521" s="57">
        <f t="shared" si="250"/>
        <v>44187.075150462966</v>
      </c>
      <c r="H14521" s="9">
        <v>1608619693000</v>
      </c>
      <c r="I14521" s="11">
        <v>14.91362</v>
      </c>
      <c r="J14521" s="11">
        <v>14.91362</v>
      </c>
      <c r="K14521" s="10">
        <v>301</v>
      </c>
      <c r="L14521" s="10">
        <v>301</v>
      </c>
      <c r="M14521" s="32">
        <v>993</v>
      </c>
      <c r="N14521" s="10">
        <v>993</v>
      </c>
      <c r="O14521" s="11">
        <v>14.7469229459002</v>
      </c>
      <c r="P14521" s="19">
        <v>44187</v>
      </c>
      <c r="Q14521">
        <v>6493</v>
      </c>
    </row>
    <row r="14522" spans="7:17" x14ac:dyDescent="0.3">
      <c r="G14522" s="57">
        <f t="shared" si="250"/>
        <v>44187.078634259262</v>
      </c>
      <c r="H14522" s="9">
        <v>1608619994000</v>
      </c>
      <c r="I14522" s="11">
        <v>14.81063</v>
      </c>
      <c r="J14522" s="11">
        <v>14.81063</v>
      </c>
      <c r="K14522" s="10">
        <v>301</v>
      </c>
      <c r="L14522" s="10">
        <v>301</v>
      </c>
      <c r="M14522" s="32">
        <v>993</v>
      </c>
      <c r="N14522" s="10">
        <v>993</v>
      </c>
      <c r="O14522" s="11">
        <v>14.645084117084799</v>
      </c>
      <c r="P14522" s="19">
        <v>44187</v>
      </c>
      <c r="Q14522">
        <v>6794</v>
      </c>
    </row>
    <row r="14523" spans="7:17" x14ac:dyDescent="0.3">
      <c r="G14523" s="57">
        <f t="shared" si="250"/>
        <v>44187.082118055558</v>
      </c>
      <c r="H14523" s="9">
        <v>1608620295000</v>
      </c>
      <c r="I14523" s="11">
        <v>15.225910000000001</v>
      </c>
      <c r="J14523" s="11">
        <v>15.225910000000001</v>
      </c>
      <c r="K14523" s="10">
        <v>301</v>
      </c>
      <c r="L14523" s="10">
        <v>301</v>
      </c>
      <c r="M14523" s="32">
        <v>993</v>
      </c>
      <c r="N14523" s="10">
        <v>993</v>
      </c>
      <c r="O14523" s="11">
        <v>15.0557223230317</v>
      </c>
      <c r="P14523" s="19">
        <v>44187</v>
      </c>
      <c r="Q14523">
        <v>7095</v>
      </c>
    </row>
    <row r="14524" spans="7:17" x14ac:dyDescent="0.3">
      <c r="G14524" s="57">
        <f t="shared" si="250"/>
        <v>44187.085601851853</v>
      </c>
      <c r="H14524" s="9">
        <v>1608620596000</v>
      </c>
      <c r="I14524" s="11">
        <v>15.146179999999999</v>
      </c>
      <c r="J14524" s="11">
        <v>15.146179999999999</v>
      </c>
      <c r="K14524" s="10">
        <v>301</v>
      </c>
      <c r="L14524" s="10">
        <v>301</v>
      </c>
      <c r="M14524" s="32">
        <v>993</v>
      </c>
      <c r="N14524" s="10">
        <v>993</v>
      </c>
      <c r="O14524" s="11">
        <v>14.9768835054624</v>
      </c>
      <c r="P14524" s="19">
        <v>44187</v>
      </c>
      <c r="Q14524">
        <v>7396</v>
      </c>
    </row>
    <row r="14525" spans="7:17" x14ac:dyDescent="0.3">
      <c r="G14525" s="57">
        <f t="shared" si="250"/>
        <v>44187.089074074072</v>
      </c>
      <c r="H14525" s="9">
        <v>1608620896000</v>
      </c>
      <c r="I14525" s="11">
        <v>15.36</v>
      </c>
      <c r="J14525" s="11">
        <v>15.36</v>
      </c>
      <c r="K14525" s="10">
        <v>300</v>
      </c>
      <c r="L14525" s="10">
        <v>300</v>
      </c>
      <c r="M14525" s="32">
        <v>993</v>
      </c>
      <c r="N14525" s="10">
        <v>993</v>
      </c>
      <c r="O14525" s="11">
        <v>15.1883135314583</v>
      </c>
      <c r="P14525" s="19">
        <v>44187</v>
      </c>
      <c r="Q14525">
        <v>7696</v>
      </c>
    </row>
    <row r="14526" spans="7:17" x14ac:dyDescent="0.3">
      <c r="G14526" s="57">
        <f t="shared" si="250"/>
        <v>44187.092557870368</v>
      </c>
      <c r="H14526" s="9">
        <v>1608621197000</v>
      </c>
      <c r="I14526" s="11">
        <v>15.33887</v>
      </c>
      <c r="J14526" s="11">
        <v>15.33887</v>
      </c>
      <c r="K14526" s="10">
        <v>301</v>
      </c>
      <c r="L14526" s="10">
        <v>301</v>
      </c>
      <c r="M14526" s="32">
        <v>993</v>
      </c>
      <c r="N14526" s="10">
        <v>993</v>
      </c>
      <c r="O14526" s="11">
        <v>15.1674197121276</v>
      </c>
      <c r="P14526" s="19">
        <v>44187</v>
      </c>
      <c r="Q14526">
        <v>7997</v>
      </c>
    </row>
    <row r="14527" spans="7:17" x14ac:dyDescent="0.3">
      <c r="G14527" s="57">
        <f t="shared" si="250"/>
        <v>44187.096041666664</v>
      </c>
      <c r="H14527" s="9">
        <v>1608621498000</v>
      </c>
      <c r="I14527" s="11">
        <v>14.82724</v>
      </c>
      <c r="J14527" s="11">
        <v>14.82724</v>
      </c>
      <c r="K14527" s="10">
        <v>301</v>
      </c>
      <c r="L14527" s="10">
        <v>301</v>
      </c>
      <c r="M14527" s="32">
        <v>993</v>
      </c>
      <c r="N14527" s="10">
        <v>993</v>
      </c>
      <c r="O14527" s="11">
        <v>14.6615084587357</v>
      </c>
      <c r="P14527" s="19">
        <v>44187</v>
      </c>
      <c r="Q14527">
        <v>8298</v>
      </c>
    </row>
    <row r="14528" spans="7:17" x14ac:dyDescent="0.3">
      <c r="G14528" s="57">
        <f t="shared" si="250"/>
        <v>44187.09952546296</v>
      </c>
      <c r="H14528" s="9">
        <v>1608621799000</v>
      </c>
      <c r="I14528" s="11">
        <v>15.55814</v>
      </c>
      <c r="J14528" s="11">
        <v>15.55814</v>
      </c>
      <c r="K14528" s="10">
        <v>301</v>
      </c>
      <c r="L14528" s="10">
        <v>301</v>
      </c>
      <c r="M14528" s="32">
        <v>993</v>
      </c>
      <c r="N14528" s="10">
        <v>993</v>
      </c>
      <c r="O14528" s="11">
        <v>15.3842388207241</v>
      </c>
      <c r="P14528" s="19">
        <v>44187</v>
      </c>
      <c r="Q14528">
        <v>8599</v>
      </c>
    </row>
    <row r="14529" spans="7:17" x14ac:dyDescent="0.3">
      <c r="G14529" s="57">
        <f t="shared" si="250"/>
        <v>44187.103009259263</v>
      </c>
      <c r="H14529" s="9">
        <v>1608622100000</v>
      </c>
      <c r="I14529" s="11">
        <v>15.877079999999999</v>
      </c>
      <c r="J14529" s="11">
        <v>15.877079999999999</v>
      </c>
      <c r="K14529" s="10">
        <v>301</v>
      </c>
      <c r="L14529" s="10">
        <v>301</v>
      </c>
      <c r="M14529" s="32">
        <v>993</v>
      </c>
      <c r="N14529" s="10">
        <v>993</v>
      </c>
      <c r="O14529" s="11">
        <v>15.6996138674509</v>
      </c>
      <c r="P14529" s="19">
        <v>44187</v>
      </c>
      <c r="Q14529">
        <v>8900</v>
      </c>
    </row>
    <row r="14530" spans="7:17" x14ac:dyDescent="0.3">
      <c r="G14530" s="57">
        <f t="shared" si="250"/>
        <v>44187.106481481482</v>
      </c>
      <c r="H14530" s="9">
        <v>1608622400000</v>
      </c>
      <c r="I14530" s="11">
        <v>15.24667</v>
      </c>
      <c r="J14530" s="11">
        <v>15.24667</v>
      </c>
      <c r="K14530" s="10">
        <v>300</v>
      </c>
      <c r="L14530" s="10">
        <v>300</v>
      </c>
      <c r="M14530" s="32">
        <v>993</v>
      </c>
      <c r="N14530" s="10">
        <v>993</v>
      </c>
      <c r="O14530" s="11">
        <v>15.076250278039</v>
      </c>
      <c r="P14530" s="19">
        <v>44187</v>
      </c>
      <c r="Q14530">
        <v>9200</v>
      </c>
    </row>
    <row r="14531" spans="7:17" x14ac:dyDescent="0.3">
      <c r="G14531" s="57">
        <f t="shared" si="250"/>
        <v>44187.109965277778</v>
      </c>
      <c r="H14531" s="9">
        <v>1608622701000</v>
      </c>
      <c r="I14531" s="11">
        <v>14.823919999999999</v>
      </c>
      <c r="J14531" s="11">
        <v>14.823919999999999</v>
      </c>
      <c r="K14531" s="10">
        <v>301</v>
      </c>
      <c r="L14531" s="10">
        <v>301</v>
      </c>
      <c r="M14531" s="32">
        <v>993</v>
      </c>
      <c r="N14531" s="10">
        <v>993</v>
      </c>
      <c r="O14531" s="11">
        <v>14.658225568050501</v>
      </c>
      <c r="P14531" s="19">
        <v>44187</v>
      </c>
      <c r="Q14531">
        <v>9501</v>
      </c>
    </row>
    <row r="14532" spans="7:17" x14ac:dyDescent="0.3">
      <c r="G14532" s="57">
        <f t="shared" si="250"/>
        <v>44187.113449074073</v>
      </c>
      <c r="H14532" s="9">
        <v>1608623002000</v>
      </c>
      <c r="I14532" s="11">
        <v>14.93688</v>
      </c>
      <c r="J14532" s="11">
        <v>14.93688</v>
      </c>
      <c r="K14532" s="10">
        <v>301</v>
      </c>
      <c r="L14532" s="10">
        <v>301</v>
      </c>
      <c r="M14532" s="32">
        <v>993</v>
      </c>
      <c r="N14532" s="10">
        <v>993</v>
      </c>
      <c r="O14532" s="11">
        <v>14.769922957146401</v>
      </c>
      <c r="P14532" s="19">
        <v>44187</v>
      </c>
      <c r="Q14532">
        <v>9802</v>
      </c>
    </row>
    <row r="14533" spans="7:17" x14ac:dyDescent="0.3">
      <c r="G14533" s="57">
        <f t="shared" ref="G14533:G14596" si="251">$P14533+$Q14533/24/60/60</f>
        <v>44187.116932870369</v>
      </c>
      <c r="H14533" s="9">
        <v>1608623303000</v>
      </c>
      <c r="I14533" s="11">
        <v>15.465120000000001</v>
      </c>
      <c r="J14533" s="11">
        <v>15.465120000000001</v>
      </c>
      <c r="K14533" s="10">
        <v>301</v>
      </c>
      <c r="L14533" s="10">
        <v>301</v>
      </c>
      <c r="M14533" s="32">
        <v>994</v>
      </c>
      <c r="N14533" s="10">
        <v>994</v>
      </c>
      <c r="O14533" s="11">
        <v>15.4171298306598</v>
      </c>
      <c r="P14533" s="19">
        <v>44187</v>
      </c>
      <c r="Q14533">
        <v>10103</v>
      </c>
    </row>
    <row r="14534" spans="7:17" x14ac:dyDescent="0.3">
      <c r="G14534" s="57">
        <f t="shared" si="251"/>
        <v>44187.120416666665</v>
      </c>
      <c r="H14534" s="9">
        <v>1608623604000</v>
      </c>
      <c r="I14534" s="11">
        <v>15.1196</v>
      </c>
      <c r="J14534" s="11">
        <v>15.1196</v>
      </c>
      <c r="K14534" s="10">
        <v>301</v>
      </c>
      <c r="L14534" s="10">
        <v>301</v>
      </c>
      <c r="M14534" s="32">
        <v>994</v>
      </c>
      <c r="N14534" s="10">
        <v>994</v>
      </c>
      <c r="O14534" s="11">
        <v>15.0726820217136</v>
      </c>
      <c r="P14534" s="19">
        <v>44187</v>
      </c>
      <c r="Q14534">
        <v>10404</v>
      </c>
    </row>
    <row r="14535" spans="7:17" x14ac:dyDescent="0.3">
      <c r="G14535" s="57">
        <f t="shared" si="251"/>
        <v>44187.123888888891</v>
      </c>
      <c r="H14535" s="9">
        <v>1608623904000</v>
      </c>
      <c r="I14535" s="11">
        <v>15.123329999999999</v>
      </c>
      <c r="J14535" s="11">
        <v>15.123329999999999</v>
      </c>
      <c r="K14535" s="10">
        <v>300</v>
      </c>
      <c r="L14535" s="10">
        <v>300</v>
      </c>
      <c r="M14535" s="32">
        <v>994</v>
      </c>
      <c r="N14535" s="10">
        <v>994</v>
      </c>
      <c r="O14535" s="11">
        <v>15.0764004470649</v>
      </c>
      <c r="P14535" s="19">
        <v>44187</v>
      </c>
      <c r="Q14535">
        <v>10704</v>
      </c>
    </row>
    <row r="14536" spans="7:17" x14ac:dyDescent="0.3">
      <c r="G14536" s="57">
        <f t="shared" si="251"/>
        <v>44187.127372685187</v>
      </c>
      <c r="H14536" s="9">
        <v>1608624205000</v>
      </c>
      <c r="I14536" s="11">
        <v>15.30565</v>
      </c>
      <c r="J14536" s="11">
        <v>15.30565</v>
      </c>
      <c r="K14536" s="10">
        <v>301</v>
      </c>
      <c r="L14536" s="10">
        <v>301</v>
      </c>
      <c r="M14536" s="32">
        <v>994</v>
      </c>
      <c r="N14536" s="10">
        <v>994</v>
      </c>
      <c r="O14536" s="11">
        <v>15.2581546856822</v>
      </c>
      <c r="P14536" s="19">
        <v>44187</v>
      </c>
      <c r="Q14536">
        <v>11005</v>
      </c>
    </row>
    <row r="14537" spans="7:17" x14ac:dyDescent="0.3">
      <c r="G14537" s="57">
        <f t="shared" si="251"/>
        <v>44187.130856481483</v>
      </c>
      <c r="H14537" s="9">
        <v>1608624506000</v>
      </c>
      <c r="I14537" s="11">
        <v>15.448499999999999</v>
      </c>
      <c r="J14537" s="11">
        <v>15.448499999999999</v>
      </c>
      <c r="K14537" s="10">
        <v>301</v>
      </c>
      <c r="L14537" s="10">
        <v>301</v>
      </c>
      <c r="M14537" s="32">
        <v>994</v>
      </c>
      <c r="N14537" s="10">
        <v>994</v>
      </c>
      <c r="O14537" s="11">
        <v>15.400561404563801</v>
      </c>
      <c r="P14537" s="19">
        <v>44187</v>
      </c>
      <c r="Q14537">
        <v>11306</v>
      </c>
    </row>
    <row r="14538" spans="7:17" x14ac:dyDescent="0.3">
      <c r="G14538" s="57">
        <f t="shared" si="251"/>
        <v>44187.134340277778</v>
      </c>
      <c r="H14538" s="9">
        <v>1608624807000</v>
      </c>
      <c r="I14538" s="11">
        <v>15.30897</v>
      </c>
      <c r="J14538" s="11">
        <v>15.30897</v>
      </c>
      <c r="K14538" s="10">
        <v>301</v>
      </c>
      <c r="L14538" s="10">
        <v>301</v>
      </c>
      <c r="M14538" s="32">
        <v>994</v>
      </c>
      <c r="N14538" s="10">
        <v>994</v>
      </c>
      <c r="O14538" s="11">
        <v>15.2614643833139</v>
      </c>
      <c r="P14538" s="19">
        <v>44187</v>
      </c>
      <c r="Q14538">
        <v>11607</v>
      </c>
    </row>
    <row r="14539" spans="7:17" x14ac:dyDescent="0.3">
      <c r="G14539" s="57">
        <f t="shared" si="251"/>
        <v>44187.137824074074</v>
      </c>
      <c r="H14539" s="9">
        <v>1608625108000</v>
      </c>
      <c r="I14539" s="11">
        <v>15.37209</v>
      </c>
      <c r="J14539" s="11">
        <v>15.37209</v>
      </c>
      <c r="K14539" s="10">
        <v>301</v>
      </c>
      <c r="L14539" s="10">
        <v>301</v>
      </c>
      <c r="M14539" s="32">
        <v>994</v>
      </c>
      <c r="N14539" s="10">
        <v>994</v>
      </c>
      <c r="O14539" s="11">
        <v>15.324388514191099</v>
      </c>
      <c r="P14539" s="19">
        <v>44187</v>
      </c>
      <c r="Q14539">
        <v>11908</v>
      </c>
    </row>
    <row r="14540" spans="7:17" x14ac:dyDescent="0.3">
      <c r="G14540" s="57">
        <f t="shared" si="251"/>
        <v>44187.141296296293</v>
      </c>
      <c r="H14540" s="9">
        <v>1608625408000</v>
      </c>
      <c r="I14540" s="11">
        <v>15.376670000000001</v>
      </c>
      <c r="J14540" s="11">
        <v>15.376670000000001</v>
      </c>
      <c r="K14540" s="10">
        <v>300</v>
      </c>
      <c r="L14540" s="10">
        <v>300</v>
      </c>
      <c r="M14540" s="32">
        <v>994</v>
      </c>
      <c r="N14540" s="10">
        <v>994</v>
      </c>
      <c r="O14540" s="11">
        <v>15.3289543018878</v>
      </c>
      <c r="P14540" s="19">
        <v>44187</v>
      </c>
      <c r="Q14540">
        <v>12208</v>
      </c>
    </row>
    <row r="14541" spans="7:17" x14ac:dyDescent="0.3">
      <c r="G14541" s="57">
        <f t="shared" si="251"/>
        <v>44187.144780092596</v>
      </c>
      <c r="H14541" s="9">
        <v>1608625709000</v>
      </c>
      <c r="I14541" s="11">
        <v>14.956810000000001</v>
      </c>
      <c r="J14541" s="11">
        <v>14.956810000000001</v>
      </c>
      <c r="K14541" s="10">
        <v>301</v>
      </c>
      <c r="L14541" s="10">
        <v>301</v>
      </c>
      <c r="M14541" s="32">
        <v>994</v>
      </c>
      <c r="N14541" s="10">
        <v>994</v>
      </c>
      <c r="O14541" s="11">
        <v>14.910397179104301</v>
      </c>
      <c r="P14541" s="19">
        <v>44187</v>
      </c>
      <c r="Q14541">
        <v>12509</v>
      </c>
    </row>
    <row r="14542" spans="7:17" x14ac:dyDescent="0.3">
      <c r="G14542" s="57">
        <f t="shared" si="251"/>
        <v>44187.148263888892</v>
      </c>
      <c r="H14542" s="9">
        <v>1608626010000</v>
      </c>
      <c r="I14542" s="11">
        <v>15.056480000000001</v>
      </c>
      <c r="J14542" s="11">
        <v>15.056480000000001</v>
      </c>
      <c r="K14542" s="10">
        <v>301</v>
      </c>
      <c r="L14542" s="10">
        <v>301</v>
      </c>
      <c r="M14542" s="32">
        <v>994</v>
      </c>
      <c r="N14542" s="10">
        <v>994</v>
      </c>
      <c r="O14542" s="11">
        <v>15.009757890836401</v>
      </c>
      <c r="P14542" s="19">
        <v>44187</v>
      </c>
      <c r="Q14542">
        <v>12810</v>
      </c>
    </row>
    <row r="14543" spans="7:17" x14ac:dyDescent="0.3">
      <c r="G14543" s="57">
        <f t="shared" si="251"/>
        <v>44187.159351851849</v>
      </c>
      <c r="H14543" s="9">
        <v>1608626968000</v>
      </c>
      <c r="I14543" s="11">
        <v>15.48837</v>
      </c>
      <c r="J14543" s="11">
        <v>15.48837</v>
      </c>
      <c r="K14543" s="10">
        <v>958</v>
      </c>
      <c r="L14543" s="10">
        <v>958</v>
      </c>
      <c r="M14543" s="32">
        <v>994</v>
      </c>
      <c r="N14543" s="10">
        <v>994</v>
      </c>
      <c r="O14543" s="11">
        <v>15.440307683050399</v>
      </c>
      <c r="P14543" s="19">
        <v>44187</v>
      </c>
      <c r="Q14543">
        <v>13768</v>
      </c>
    </row>
    <row r="14544" spans="7:17" x14ac:dyDescent="0.3">
      <c r="G14544" s="57">
        <f t="shared" si="251"/>
        <v>44187.162824074076</v>
      </c>
      <c r="H14544" s="9">
        <v>1608627268000</v>
      </c>
      <c r="I14544" s="11">
        <v>14.51333</v>
      </c>
      <c r="J14544" s="11">
        <v>14.51333</v>
      </c>
      <c r="K14544" s="10">
        <v>300</v>
      </c>
      <c r="L14544" s="10">
        <v>300</v>
      </c>
      <c r="M14544" s="32">
        <v>994</v>
      </c>
      <c r="N14544" s="10">
        <v>994</v>
      </c>
      <c r="O14544" s="11">
        <v>14.4682933520858</v>
      </c>
      <c r="P14544" s="19">
        <v>44187</v>
      </c>
      <c r="Q14544">
        <v>14068</v>
      </c>
    </row>
    <row r="14545" spans="7:17" x14ac:dyDescent="0.3">
      <c r="G14545" s="57">
        <f t="shared" si="251"/>
        <v>44187.166307870371</v>
      </c>
      <c r="H14545" s="9">
        <v>1608627569000</v>
      </c>
      <c r="I14545" s="11">
        <v>14.209300000000001</v>
      </c>
      <c r="J14545" s="11">
        <v>14.209300000000001</v>
      </c>
      <c r="K14545" s="10">
        <v>301</v>
      </c>
      <c r="L14545" s="10">
        <v>301</v>
      </c>
      <c r="M14545" s="32">
        <v>995</v>
      </c>
      <c r="N14545" s="10">
        <v>995</v>
      </c>
      <c r="O14545" s="11">
        <v>14.209300000000001</v>
      </c>
      <c r="P14545" s="19">
        <v>44187</v>
      </c>
      <c r="Q14545">
        <v>14369</v>
      </c>
    </row>
    <row r="14546" spans="7:17" x14ac:dyDescent="0.3">
      <c r="G14546" s="57">
        <f t="shared" si="251"/>
        <v>44187.169791666667</v>
      </c>
      <c r="H14546" s="9">
        <v>1608627870000</v>
      </c>
      <c r="I14546" s="11">
        <v>15.18605</v>
      </c>
      <c r="J14546" s="11">
        <v>15.18605</v>
      </c>
      <c r="K14546" s="10">
        <v>301</v>
      </c>
      <c r="L14546" s="10">
        <v>301</v>
      </c>
      <c r="M14546" s="32">
        <v>995</v>
      </c>
      <c r="N14546" s="10">
        <v>995</v>
      </c>
      <c r="O14546" s="11">
        <v>15.18605</v>
      </c>
      <c r="P14546" s="19">
        <v>44187</v>
      </c>
      <c r="Q14546">
        <v>14670</v>
      </c>
    </row>
    <row r="14547" spans="7:17" x14ac:dyDescent="0.3">
      <c r="G14547" s="57">
        <f t="shared" si="251"/>
        <v>44187.173275462963</v>
      </c>
      <c r="H14547" s="9">
        <v>1608628171000</v>
      </c>
      <c r="I14547" s="11">
        <v>14.92027</v>
      </c>
      <c r="J14547" s="11">
        <v>14.92027</v>
      </c>
      <c r="K14547" s="10">
        <v>301</v>
      </c>
      <c r="L14547" s="10">
        <v>301</v>
      </c>
      <c r="M14547" s="32">
        <v>995</v>
      </c>
      <c r="N14547" s="10">
        <v>995</v>
      </c>
      <c r="O14547" s="11">
        <v>14.92027</v>
      </c>
      <c r="P14547" s="19">
        <v>44187</v>
      </c>
      <c r="Q14547">
        <v>14971</v>
      </c>
    </row>
    <row r="14548" spans="7:17" x14ac:dyDescent="0.3">
      <c r="G14548" s="57">
        <f t="shared" si="251"/>
        <v>44187.176759259259</v>
      </c>
      <c r="H14548" s="9">
        <v>1608628472000</v>
      </c>
      <c r="I14548" s="11">
        <v>14.870430000000001</v>
      </c>
      <c r="J14548" s="11">
        <v>14.870430000000001</v>
      </c>
      <c r="K14548" s="10">
        <v>301</v>
      </c>
      <c r="L14548" s="10">
        <v>301</v>
      </c>
      <c r="M14548" s="32">
        <v>995</v>
      </c>
      <c r="N14548" s="10">
        <v>995</v>
      </c>
      <c r="O14548" s="11">
        <v>14.870430000000001</v>
      </c>
      <c r="P14548" s="19">
        <v>44187</v>
      </c>
      <c r="Q14548">
        <v>15272</v>
      </c>
    </row>
    <row r="14549" spans="7:17" x14ac:dyDescent="0.3">
      <c r="G14549" s="57">
        <f t="shared" si="251"/>
        <v>44187.180231481485</v>
      </c>
      <c r="H14549" s="9">
        <v>1608628772000</v>
      </c>
      <c r="I14549" s="11">
        <v>15.213329999999999</v>
      </c>
      <c r="J14549" s="11">
        <v>15.213329999999999</v>
      </c>
      <c r="K14549" s="10">
        <v>300</v>
      </c>
      <c r="L14549" s="10">
        <v>300</v>
      </c>
      <c r="M14549" s="32">
        <v>995</v>
      </c>
      <c r="N14549" s="10">
        <v>995</v>
      </c>
      <c r="O14549" s="11">
        <v>15.213329999999999</v>
      </c>
      <c r="P14549" s="19">
        <v>44187</v>
      </c>
      <c r="Q14549">
        <v>15572</v>
      </c>
    </row>
    <row r="14550" spans="7:17" x14ac:dyDescent="0.3">
      <c r="G14550" s="57">
        <f t="shared" si="251"/>
        <v>44187.183715277781</v>
      </c>
      <c r="H14550" s="9">
        <v>1608629073000</v>
      </c>
      <c r="I14550" s="11">
        <v>15.59801</v>
      </c>
      <c r="J14550" s="11">
        <v>15.59801</v>
      </c>
      <c r="K14550" s="10">
        <v>301</v>
      </c>
      <c r="L14550" s="10">
        <v>301</v>
      </c>
      <c r="M14550" s="32">
        <v>995</v>
      </c>
      <c r="N14550" s="10">
        <v>995</v>
      </c>
      <c r="O14550" s="11">
        <v>15.59801</v>
      </c>
      <c r="P14550" s="19">
        <v>44187</v>
      </c>
      <c r="Q14550">
        <v>15873</v>
      </c>
    </row>
    <row r="14551" spans="7:17" x14ac:dyDescent="0.3">
      <c r="G14551" s="57">
        <f t="shared" si="251"/>
        <v>44187.187199074076</v>
      </c>
      <c r="H14551" s="9">
        <v>1608629374000</v>
      </c>
      <c r="I14551" s="11">
        <v>15.06312</v>
      </c>
      <c r="J14551" s="11">
        <v>15.06312</v>
      </c>
      <c r="K14551" s="10">
        <v>301</v>
      </c>
      <c r="L14551" s="10">
        <v>301</v>
      </c>
      <c r="M14551" s="32">
        <v>995</v>
      </c>
      <c r="N14551" s="10">
        <v>995</v>
      </c>
      <c r="O14551" s="11">
        <v>15.06312</v>
      </c>
      <c r="P14551" s="19">
        <v>44187</v>
      </c>
      <c r="Q14551">
        <v>16174</v>
      </c>
    </row>
    <row r="14552" spans="7:17" x14ac:dyDescent="0.3">
      <c r="G14552" s="57">
        <f t="shared" si="251"/>
        <v>44187.190682870372</v>
      </c>
      <c r="H14552" s="9">
        <v>1608629675000</v>
      </c>
      <c r="I14552" s="11">
        <v>14.96678</v>
      </c>
      <c r="J14552" s="11">
        <v>14.96678</v>
      </c>
      <c r="K14552" s="10">
        <v>301</v>
      </c>
      <c r="L14552" s="10">
        <v>301</v>
      </c>
      <c r="M14552" s="32">
        <v>995</v>
      </c>
      <c r="N14552" s="10">
        <v>995</v>
      </c>
      <c r="O14552" s="11">
        <v>14.96678</v>
      </c>
      <c r="P14552" s="19">
        <v>44187</v>
      </c>
      <c r="Q14552">
        <v>16475</v>
      </c>
    </row>
    <row r="14553" spans="7:17" x14ac:dyDescent="0.3">
      <c r="G14553" s="57">
        <f t="shared" si="251"/>
        <v>44187.194155092591</v>
      </c>
      <c r="H14553" s="9">
        <v>1608629975000</v>
      </c>
      <c r="I14553" s="11">
        <v>15.113329999999999</v>
      </c>
      <c r="J14553" s="11">
        <v>15.113329999999999</v>
      </c>
      <c r="K14553" s="10">
        <v>300</v>
      </c>
      <c r="L14553" s="10">
        <v>300</v>
      </c>
      <c r="M14553" s="32">
        <v>995</v>
      </c>
      <c r="N14553" s="10">
        <v>995</v>
      </c>
      <c r="O14553" s="11">
        <v>15.113329999999999</v>
      </c>
      <c r="P14553" s="19">
        <v>44187</v>
      </c>
      <c r="Q14553">
        <v>16775</v>
      </c>
    </row>
    <row r="14554" spans="7:17" x14ac:dyDescent="0.3">
      <c r="G14554" s="57">
        <f t="shared" si="251"/>
        <v>44187.197638888887</v>
      </c>
      <c r="H14554" s="9">
        <v>1608630276000</v>
      </c>
      <c r="I14554" s="11">
        <v>15.199339999999999</v>
      </c>
      <c r="J14554" s="11">
        <v>15.199339999999999</v>
      </c>
      <c r="K14554" s="10">
        <v>301</v>
      </c>
      <c r="L14554" s="10">
        <v>301</v>
      </c>
      <c r="M14554" s="32">
        <v>995</v>
      </c>
      <c r="N14554" s="10">
        <v>995</v>
      </c>
      <c r="O14554" s="11">
        <v>15.199339999999999</v>
      </c>
      <c r="P14554" s="19">
        <v>44187</v>
      </c>
      <c r="Q14554">
        <v>17076</v>
      </c>
    </row>
    <row r="14555" spans="7:17" x14ac:dyDescent="0.3">
      <c r="G14555" s="57">
        <f t="shared" si="251"/>
        <v>44187.201122685183</v>
      </c>
      <c r="H14555" s="9">
        <v>1608630577000</v>
      </c>
      <c r="I14555" s="11">
        <v>15.345510000000001</v>
      </c>
      <c r="J14555" s="11">
        <v>15.345510000000001</v>
      </c>
      <c r="K14555" s="10">
        <v>301</v>
      </c>
      <c r="L14555" s="10">
        <v>301</v>
      </c>
      <c r="M14555" s="32">
        <v>995</v>
      </c>
      <c r="N14555" s="10">
        <v>995</v>
      </c>
      <c r="O14555" s="11">
        <v>15.345510000000001</v>
      </c>
      <c r="P14555" s="19">
        <v>44187</v>
      </c>
      <c r="Q14555">
        <v>17377</v>
      </c>
    </row>
    <row r="14556" spans="7:17" x14ac:dyDescent="0.3">
      <c r="G14556" s="57">
        <f t="shared" si="251"/>
        <v>44187.204606481479</v>
      </c>
      <c r="H14556" s="9">
        <v>1608630878000</v>
      </c>
      <c r="I14556" s="11">
        <v>15.83389</v>
      </c>
      <c r="J14556" s="11">
        <v>15.83389</v>
      </c>
      <c r="K14556" s="10">
        <v>301</v>
      </c>
      <c r="L14556" s="10">
        <v>301</v>
      </c>
      <c r="M14556" s="32">
        <v>995</v>
      </c>
      <c r="N14556" s="10">
        <v>995</v>
      </c>
      <c r="O14556" s="11">
        <v>15.83389</v>
      </c>
      <c r="P14556" s="19">
        <v>44187</v>
      </c>
      <c r="Q14556">
        <v>17678</v>
      </c>
    </row>
    <row r="14557" spans="7:17" x14ac:dyDescent="0.3">
      <c r="G14557" s="57">
        <f t="shared" si="251"/>
        <v>44187.208090277774</v>
      </c>
      <c r="H14557" s="9">
        <v>1608631179000</v>
      </c>
      <c r="I14557" s="11">
        <v>14.84718</v>
      </c>
      <c r="J14557" s="11">
        <v>14.84718</v>
      </c>
      <c r="K14557" s="10">
        <v>301</v>
      </c>
      <c r="L14557" s="10">
        <v>301</v>
      </c>
      <c r="M14557" s="32">
        <v>995</v>
      </c>
      <c r="N14557" s="10">
        <v>995</v>
      </c>
      <c r="O14557" s="11">
        <v>14.84718</v>
      </c>
      <c r="P14557" s="19">
        <v>44187</v>
      </c>
      <c r="Q14557">
        <v>17979</v>
      </c>
    </row>
    <row r="14558" spans="7:17" x14ac:dyDescent="0.3">
      <c r="G14558" s="57">
        <f t="shared" si="251"/>
        <v>44187.211562500001</v>
      </c>
      <c r="H14558" s="9">
        <v>1608631479000</v>
      </c>
      <c r="I14558" s="11">
        <v>14.78</v>
      </c>
      <c r="J14558" s="11">
        <v>14.78</v>
      </c>
      <c r="K14558" s="10">
        <v>300</v>
      </c>
      <c r="L14558" s="10">
        <v>300</v>
      </c>
      <c r="M14558" s="32">
        <v>995</v>
      </c>
      <c r="N14558" s="10">
        <v>995</v>
      </c>
      <c r="O14558" s="11">
        <v>14.78</v>
      </c>
      <c r="P14558" s="19">
        <v>44187</v>
      </c>
      <c r="Q14558">
        <v>18279</v>
      </c>
    </row>
    <row r="14559" spans="7:17" x14ac:dyDescent="0.3">
      <c r="G14559" s="57">
        <f t="shared" si="251"/>
        <v>44187.215046296296</v>
      </c>
      <c r="H14559" s="9">
        <v>1608631780000</v>
      </c>
      <c r="I14559" s="11">
        <v>15.431889999999999</v>
      </c>
      <c r="J14559" s="11">
        <v>15.431889999999999</v>
      </c>
      <c r="K14559" s="10">
        <v>301</v>
      </c>
      <c r="L14559" s="10">
        <v>301</v>
      </c>
      <c r="M14559" s="32">
        <v>996</v>
      </c>
      <c r="N14559" s="10">
        <v>996</v>
      </c>
      <c r="O14559" s="11">
        <v>15.453815825788601</v>
      </c>
      <c r="P14559" s="19">
        <v>44187</v>
      </c>
      <c r="Q14559">
        <v>18580</v>
      </c>
    </row>
    <row r="14560" spans="7:17" x14ac:dyDescent="0.3">
      <c r="G14560" s="57">
        <f t="shared" si="251"/>
        <v>44187.218530092592</v>
      </c>
      <c r="H14560" s="9">
        <v>1608632081000</v>
      </c>
      <c r="I14560" s="11">
        <v>15.22259</v>
      </c>
      <c r="J14560" s="11">
        <v>15.22259</v>
      </c>
      <c r="K14560" s="10">
        <v>301</v>
      </c>
      <c r="L14560" s="10">
        <v>301</v>
      </c>
      <c r="M14560" s="32">
        <v>996</v>
      </c>
      <c r="N14560" s="10">
        <v>996</v>
      </c>
      <c r="O14560" s="11">
        <v>15.2442184496838</v>
      </c>
      <c r="P14560" s="19">
        <v>44187</v>
      </c>
      <c r="Q14560">
        <v>18881</v>
      </c>
    </row>
    <row r="14561" spans="7:17" x14ac:dyDescent="0.3">
      <c r="G14561" s="57">
        <f t="shared" si="251"/>
        <v>44187.222013888888</v>
      </c>
      <c r="H14561" s="9">
        <v>1608632382000</v>
      </c>
      <c r="I14561" s="11">
        <v>15.08638</v>
      </c>
      <c r="J14561" s="11">
        <v>15.08638</v>
      </c>
      <c r="K14561" s="10">
        <v>301</v>
      </c>
      <c r="L14561" s="10">
        <v>301</v>
      </c>
      <c r="M14561" s="32">
        <v>996</v>
      </c>
      <c r="N14561" s="10">
        <v>996</v>
      </c>
      <c r="O14561" s="11">
        <v>15.1078149207816</v>
      </c>
      <c r="P14561" s="19">
        <v>44187</v>
      </c>
      <c r="Q14561">
        <v>19182</v>
      </c>
    </row>
    <row r="14562" spans="7:17" x14ac:dyDescent="0.3">
      <c r="G14562" s="57">
        <f t="shared" si="251"/>
        <v>44187.225497685184</v>
      </c>
      <c r="H14562" s="9">
        <v>1608632683000</v>
      </c>
      <c r="I14562" s="11">
        <v>15.428570000000001</v>
      </c>
      <c r="J14562" s="11">
        <v>15.428570000000001</v>
      </c>
      <c r="K14562" s="10">
        <v>301</v>
      </c>
      <c r="L14562" s="10">
        <v>301</v>
      </c>
      <c r="M14562" s="32">
        <v>996</v>
      </c>
      <c r="N14562" s="10">
        <v>996</v>
      </c>
      <c r="O14562" s="11">
        <v>15.450491108690301</v>
      </c>
      <c r="P14562" s="19">
        <v>44187</v>
      </c>
      <c r="Q14562">
        <v>19483</v>
      </c>
    </row>
    <row r="14563" spans="7:17" x14ac:dyDescent="0.3">
      <c r="G14563" s="57">
        <f t="shared" si="251"/>
        <v>44187.22896990741</v>
      </c>
      <c r="H14563" s="9">
        <v>1608632983000</v>
      </c>
      <c r="I14563" s="11">
        <v>15.25667</v>
      </c>
      <c r="J14563" s="11">
        <v>15.25667</v>
      </c>
      <c r="K14563" s="10">
        <v>300</v>
      </c>
      <c r="L14563" s="10">
        <v>300</v>
      </c>
      <c r="M14563" s="32">
        <v>996</v>
      </c>
      <c r="N14563" s="10">
        <v>996</v>
      </c>
      <c r="O14563" s="11">
        <v>15.2783468709817</v>
      </c>
      <c r="P14563" s="19">
        <v>44187</v>
      </c>
      <c r="Q14563">
        <v>19783</v>
      </c>
    </row>
    <row r="14564" spans="7:17" x14ac:dyDescent="0.3">
      <c r="G14564" s="57">
        <f t="shared" si="251"/>
        <v>44187.232453703706</v>
      </c>
      <c r="H14564" s="9">
        <v>1608633284000</v>
      </c>
      <c r="I14564" s="11">
        <v>14.774089999999999</v>
      </c>
      <c r="J14564" s="11">
        <v>14.774089999999999</v>
      </c>
      <c r="K14564" s="10">
        <v>301</v>
      </c>
      <c r="L14564" s="10">
        <v>301</v>
      </c>
      <c r="M14564" s="32">
        <v>996</v>
      </c>
      <c r="N14564" s="10">
        <v>996</v>
      </c>
      <c r="O14564" s="11">
        <v>14.7950812151735</v>
      </c>
      <c r="P14564" s="19">
        <v>44187</v>
      </c>
      <c r="Q14564">
        <v>20084</v>
      </c>
    </row>
    <row r="14565" spans="7:17" x14ac:dyDescent="0.3">
      <c r="G14565" s="57">
        <f t="shared" si="251"/>
        <v>44187.235937500001</v>
      </c>
      <c r="H14565" s="9">
        <v>1608633585000</v>
      </c>
      <c r="I14565" s="11">
        <v>15.209300000000001</v>
      </c>
      <c r="J14565" s="11">
        <v>15.209300000000001</v>
      </c>
      <c r="K14565" s="10">
        <v>301</v>
      </c>
      <c r="L14565" s="10">
        <v>301</v>
      </c>
      <c r="M14565" s="32">
        <v>996</v>
      </c>
      <c r="N14565" s="10">
        <v>996</v>
      </c>
      <c r="O14565" s="11">
        <v>15.2309095670826</v>
      </c>
      <c r="P14565" s="19">
        <v>44187</v>
      </c>
      <c r="Q14565">
        <v>20385</v>
      </c>
    </row>
    <row r="14566" spans="7:17" x14ac:dyDescent="0.3">
      <c r="G14566" s="57">
        <f t="shared" si="251"/>
        <v>44187.239421296297</v>
      </c>
      <c r="H14566" s="9">
        <v>1608633886000</v>
      </c>
      <c r="I14566" s="11">
        <v>14.803990000000001</v>
      </c>
      <c r="J14566" s="11">
        <v>14.803990000000001</v>
      </c>
      <c r="K14566" s="10">
        <v>301</v>
      </c>
      <c r="L14566" s="10">
        <v>301</v>
      </c>
      <c r="M14566" s="32">
        <v>996</v>
      </c>
      <c r="N14566" s="10">
        <v>996</v>
      </c>
      <c r="O14566" s="11">
        <v>14.825023697474199</v>
      </c>
      <c r="P14566" s="19">
        <v>44187</v>
      </c>
      <c r="Q14566">
        <v>20686</v>
      </c>
    </row>
    <row r="14567" spans="7:17" x14ac:dyDescent="0.3">
      <c r="G14567" s="57">
        <f t="shared" si="251"/>
        <v>44187.242905092593</v>
      </c>
      <c r="H14567" s="9">
        <v>1608634187000</v>
      </c>
      <c r="I14567" s="11">
        <v>15.548170000000001</v>
      </c>
      <c r="J14567" s="11">
        <v>15.548170000000001</v>
      </c>
      <c r="K14567" s="10">
        <v>301</v>
      </c>
      <c r="L14567" s="10">
        <v>301</v>
      </c>
      <c r="M14567" s="32">
        <v>996</v>
      </c>
      <c r="N14567" s="10">
        <v>996</v>
      </c>
      <c r="O14567" s="11">
        <v>15.570261037892999</v>
      </c>
      <c r="P14567" s="19">
        <v>44187</v>
      </c>
      <c r="Q14567">
        <v>20987</v>
      </c>
    </row>
    <row r="14568" spans="7:17" x14ac:dyDescent="0.3">
      <c r="G14568" s="57">
        <f t="shared" si="251"/>
        <v>44187.246377314812</v>
      </c>
      <c r="H14568" s="9">
        <v>1608634487000</v>
      </c>
      <c r="I14568" s="11">
        <v>15.01667</v>
      </c>
      <c r="J14568" s="11">
        <v>15.01667</v>
      </c>
      <c r="K14568" s="10">
        <v>300</v>
      </c>
      <c r="L14568" s="10">
        <v>300</v>
      </c>
      <c r="M14568" s="32">
        <v>996</v>
      </c>
      <c r="N14568" s="10">
        <v>996</v>
      </c>
      <c r="O14568" s="11">
        <v>15.038005875926</v>
      </c>
      <c r="P14568" s="19">
        <v>44187</v>
      </c>
      <c r="Q14568">
        <v>21287</v>
      </c>
    </row>
    <row r="14569" spans="7:17" x14ac:dyDescent="0.3">
      <c r="G14569" s="57">
        <f t="shared" si="251"/>
        <v>44187.249861111108</v>
      </c>
      <c r="H14569" s="9">
        <v>1608634788000</v>
      </c>
      <c r="I14569" s="11">
        <v>15.126250000000001</v>
      </c>
      <c r="J14569" s="11">
        <v>15.126250000000001</v>
      </c>
      <c r="K14569" s="10">
        <v>301</v>
      </c>
      <c r="L14569" s="10">
        <v>301</v>
      </c>
      <c r="M14569" s="32">
        <v>996</v>
      </c>
      <c r="N14569" s="10">
        <v>996</v>
      </c>
      <c r="O14569" s="11">
        <v>15.1477415685852</v>
      </c>
      <c r="P14569" s="19">
        <v>44187</v>
      </c>
      <c r="Q14569">
        <v>21588</v>
      </c>
    </row>
    <row r="14570" spans="7:17" x14ac:dyDescent="0.3">
      <c r="G14570" s="57">
        <f t="shared" si="251"/>
        <v>44187.253344907411</v>
      </c>
      <c r="H14570" s="9">
        <v>1608635089000</v>
      </c>
      <c r="I14570" s="11">
        <v>14.59468</v>
      </c>
      <c r="J14570" s="11">
        <v>14.59468</v>
      </c>
      <c r="K14570" s="10">
        <v>301</v>
      </c>
      <c r="L14570" s="10">
        <v>301</v>
      </c>
      <c r="M14570" s="32">
        <v>996</v>
      </c>
      <c r="N14570" s="10">
        <v>996</v>
      </c>
      <c r="O14570" s="11">
        <v>14.615416307161301</v>
      </c>
      <c r="P14570" s="19">
        <v>44187</v>
      </c>
      <c r="Q14570">
        <v>21889</v>
      </c>
    </row>
    <row r="14571" spans="7:17" x14ac:dyDescent="0.3">
      <c r="G14571" s="57">
        <f t="shared" si="251"/>
        <v>44187.256828703707</v>
      </c>
      <c r="H14571" s="9">
        <v>1608635390000</v>
      </c>
      <c r="I14571" s="11">
        <v>14.790699999999999</v>
      </c>
      <c r="J14571" s="11">
        <v>14.790699999999999</v>
      </c>
      <c r="K14571" s="10">
        <v>301</v>
      </c>
      <c r="L14571" s="10">
        <v>301</v>
      </c>
      <c r="M14571" s="32">
        <v>996</v>
      </c>
      <c r="N14571" s="10">
        <v>996</v>
      </c>
      <c r="O14571" s="11">
        <v>14.811714814873</v>
      </c>
      <c r="P14571" s="19">
        <v>44187</v>
      </c>
      <c r="Q14571">
        <v>22190</v>
      </c>
    </row>
    <row r="14572" spans="7:17" x14ac:dyDescent="0.3">
      <c r="G14572" s="57">
        <f t="shared" si="251"/>
        <v>44187.260312500002</v>
      </c>
      <c r="H14572" s="9">
        <v>1608635691000</v>
      </c>
      <c r="I14572" s="11">
        <v>15.32558</v>
      </c>
      <c r="J14572" s="11">
        <v>15.32558</v>
      </c>
      <c r="K14572" s="10">
        <v>301</v>
      </c>
      <c r="L14572" s="10">
        <v>301</v>
      </c>
      <c r="M14572" s="32">
        <v>996</v>
      </c>
      <c r="N14572" s="10">
        <v>996</v>
      </c>
      <c r="O14572" s="11">
        <v>15.347354779187</v>
      </c>
      <c r="P14572" s="19">
        <v>44187</v>
      </c>
      <c r="Q14572">
        <v>22491</v>
      </c>
    </row>
    <row r="14573" spans="7:17" x14ac:dyDescent="0.3">
      <c r="G14573" s="57">
        <f t="shared" si="251"/>
        <v>44187.263784722221</v>
      </c>
      <c r="H14573" s="9">
        <v>1608635991000</v>
      </c>
      <c r="I14573" s="11">
        <v>15.14667</v>
      </c>
      <c r="J14573" s="11">
        <v>15.14667</v>
      </c>
      <c r="K14573" s="10">
        <v>300</v>
      </c>
      <c r="L14573" s="10">
        <v>300</v>
      </c>
      <c r="M14573" s="32">
        <v>996</v>
      </c>
      <c r="N14573" s="10">
        <v>996</v>
      </c>
      <c r="O14573" s="11">
        <v>15.1681905815812</v>
      </c>
      <c r="P14573" s="19">
        <v>44187</v>
      </c>
      <c r="Q14573">
        <v>22791</v>
      </c>
    </row>
    <row r="14574" spans="7:17" x14ac:dyDescent="0.3">
      <c r="G14574" s="57">
        <f t="shared" si="251"/>
        <v>44187.267268518517</v>
      </c>
      <c r="H14574" s="9">
        <v>1608636292000</v>
      </c>
      <c r="I14574" s="11">
        <v>15.129569999999999</v>
      </c>
      <c r="J14574" s="11">
        <v>15.129569999999999</v>
      </c>
      <c r="K14574" s="10">
        <v>301</v>
      </c>
      <c r="L14574" s="10">
        <v>301</v>
      </c>
      <c r="M14574" s="32">
        <v>996</v>
      </c>
      <c r="N14574" s="10">
        <v>996</v>
      </c>
      <c r="O14574" s="11">
        <v>15.1510662856835</v>
      </c>
      <c r="P14574" s="19">
        <v>44187</v>
      </c>
      <c r="Q14574">
        <v>23092</v>
      </c>
    </row>
    <row r="14575" spans="7:17" x14ac:dyDescent="0.3">
      <c r="G14575" s="57">
        <f t="shared" si="251"/>
        <v>44187.270752314813</v>
      </c>
      <c r="H14575" s="9">
        <v>1608636593000</v>
      </c>
      <c r="I14575" s="11">
        <v>15.056480000000001</v>
      </c>
      <c r="J14575" s="11">
        <v>15.056480000000001</v>
      </c>
      <c r="K14575" s="10">
        <v>301</v>
      </c>
      <c r="L14575" s="10">
        <v>301</v>
      </c>
      <c r="M14575" s="32">
        <v>997</v>
      </c>
      <c r="N14575" s="10">
        <v>997</v>
      </c>
      <c r="O14575" s="11">
        <v>15.1072060872648</v>
      </c>
      <c r="P14575" s="19">
        <v>44187</v>
      </c>
      <c r="Q14575">
        <v>23393</v>
      </c>
    </row>
    <row r="14576" spans="7:17" x14ac:dyDescent="0.3">
      <c r="G14576" s="57">
        <f t="shared" si="251"/>
        <v>44187.274236111109</v>
      </c>
      <c r="H14576" s="9">
        <v>1608636894000</v>
      </c>
      <c r="I14576" s="11">
        <v>14.787380000000001</v>
      </c>
      <c r="J14576" s="11">
        <v>14.787380000000001</v>
      </c>
      <c r="K14576" s="10">
        <v>301</v>
      </c>
      <c r="L14576" s="10">
        <v>301</v>
      </c>
      <c r="M14576" s="32">
        <v>997</v>
      </c>
      <c r="N14576" s="10">
        <v>997</v>
      </c>
      <c r="O14576" s="11">
        <v>14.837199474956799</v>
      </c>
      <c r="P14576" s="19">
        <v>44187</v>
      </c>
      <c r="Q14576">
        <v>23694</v>
      </c>
    </row>
    <row r="14577" spans="7:17" x14ac:dyDescent="0.3">
      <c r="G14577" s="57">
        <f t="shared" si="251"/>
        <v>44187.277719907404</v>
      </c>
      <c r="H14577" s="9">
        <v>1608637195000</v>
      </c>
      <c r="I14577" s="11">
        <v>14.96346</v>
      </c>
      <c r="J14577" s="11">
        <v>14.96346</v>
      </c>
      <c r="K14577" s="10">
        <v>301</v>
      </c>
      <c r="L14577" s="10">
        <v>301</v>
      </c>
      <c r="M14577" s="32">
        <v>997</v>
      </c>
      <c r="N14577" s="10">
        <v>997</v>
      </c>
      <c r="O14577" s="11">
        <v>15.0138726979044</v>
      </c>
      <c r="P14577" s="19">
        <v>44187</v>
      </c>
      <c r="Q14577">
        <v>23995</v>
      </c>
    </row>
    <row r="14578" spans="7:17" x14ac:dyDescent="0.3">
      <c r="G14578" s="57">
        <f t="shared" si="251"/>
        <v>44187.281192129631</v>
      </c>
      <c r="H14578" s="9">
        <v>1608637495000</v>
      </c>
      <c r="I14578" s="11">
        <v>14.973330000000001</v>
      </c>
      <c r="J14578" s="11">
        <v>14.973330000000001</v>
      </c>
      <c r="K14578" s="10">
        <v>300</v>
      </c>
      <c r="L14578" s="10">
        <v>300</v>
      </c>
      <c r="M14578" s="32">
        <v>997</v>
      </c>
      <c r="N14578" s="10">
        <v>997</v>
      </c>
      <c r="O14578" s="11">
        <v>15.023775950462801</v>
      </c>
      <c r="P14578" s="19">
        <v>44187</v>
      </c>
      <c r="Q14578">
        <v>24295</v>
      </c>
    </row>
    <row r="14579" spans="7:17" x14ac:dyDescent="0.3">
      <c r="G14579" s="57">
        <f t="shared" si="251"/>
        <v>44187.284675925926</v>
      </c>
      <c r="H14579" s="9">
        <v>1608637796000</v>
      </c>
      <c r="I14579" s="11">
        <v>15.4186</v>
      </c>
      <c r="J14579" s="11">
        <v>15.4186</v>
      </c>
      <c r="K14579" s="10">
        <v>301</v>
      </c>
      <c r="L14579" s="10">
        <v>301</v>
      </c>
      <c r="M14579" s="32">
        <v>997</v>
      </c>
      <c r="N14579" s="10">
        <v>997</v>
      </c>
      <c r="O14579" s="11">
        <v>15.470546088933199</v>
      </c>
      <c r="P14579" s="19">
        <v>44187</v>
      </c>
      <c r="Q14579">
        <v>24596</v>
      </c>
    </row>
    <row r="14580" spans="7:17" x14ac:dyDescent="0.3">
      <c r="G14580" s="57">
        <f t="shared" si="251"/>
        <v>44187.288159722222</v>
      </c>
      <c r="H14580" s="9">
        <v>1608638097000</v>
      </c>
      <c r="I14580" s="11">
        <v>15.40199</v>
      </c>
      <c r="J14580" s="11">
        <v>15.40199</v>
      </c>
      <c r="K14580" s="10">
        <v>301</v>
      </c>
      <c r="L14580" s="10">
        <v>301</v>
      </c>
      <c r="M14580" s="32">
        <v>997</v>
      </c>
      <c r="N14580" s="10">
        <v>997</v>
      </c>
      <c r="O14580" s="11">
        <v>15.4538801289539</v>
      </c>
      <c r="P14580" s="19">
        <v>44187</v>
      </c>
      <c r="Q14580">
        <v>24897</v>
      </c>
    </row>
    <row r="14581" spans="7:17" x14ac:dyDescent="0.3">
      <c r="G14581" s="57">
        <f t="shared" si="251"/>
        <v>44187.291643518518</v>
      </c>
      <c r="H14581" s="9">
        <v>1608638398000</v>
      </c>
      <c r="I14581" s="11">
        <v>14.83389</v>
      </c>
      <c r="J14581" s="11">
        <v>14.83389</v>
      </c>
      <c r="K14581" s="10">
        <v>301</v>
      </c>
      <c r="L14581" s="10">
        <v>301</v>
      </c>
      <c r="M14581" s="32">
        <v>997</v>
      </c>
      <c r="N14581" s="10">
        <v>997</v>
      </c>
      <c r="O14581" s="11">
        <v>14.883866169637001</v>
      </c>
      <c r="P14581" s="19">
        <v>44187</v>
      </c>
      <c r="Q14581">
        <v>25198</v>
      </c>
    </row>
    <row r="14582" spans="7:17" x14ac:dyDescent="0.3">
      <c r="G14582" s="57">
        <f t="shared" si="251"/>
        <v>44187.295127314814</v>
      </c>
      <c r="H14582" s="9">
        <v>1608638699000</v>
      </c>
      <c r="I14582" s="11">
        <v>15.01329</v>
      </c>
      <c r="J14582" s="11">
        <v>15.01329</v>
      </c>
      <c r="K14582" s="10">
        <v>301</v>
      </c>
      <c r="L14582" s="10">
        <v>301</v>
      </c>
      <c r="M14582" s="32">
        <v>997</v>
      </c>
      <c r="N14582" s="10">
        <v>997</v>
      </c>
      <c r="O14582" s="11">
        <v>15.0638705778423</v>
      </c>
      <c r="P14582" s="19">
        <v>44187</v>
      </c>
      <c r="Q14582">
        <v>25499</v>
      </c>
    </row>
    <row r="14583" spans="7:17" x14ac:dyDescent="0.3">
      <c r="G14583" s="57">
        <f t="shared" si="251"/>
        <v>44187.29859953704</v>
      </c>
      <c r="H14583" s="9">
        <v>1608638999000</v>
      </c>
      <c r="I14583" s="11">
        <v>14.98667</v>
      </c>
      <c r="J14583" s="11">
        <v>14.98667</v>
      </c>
      <c r="K14583" s="10">
        <v>300</v>
      </c>
      <c r="L14583" s="10">
        <v>300</v>
      </c>
      <c r="M14583" s="32">
        <v>997</v>
      </c>
      <c r="N14583" s="10">
        <v>997</v>
      </c>
      <c r="O14583" s="11">
        <v>15.0371608936371</v>
      </c>
      <c r="P14583" s="19">
        <v>44187</v>
      </c>
      <c r="Q14583">
        <v>25799</v>
      </c>
    </row>
    <row r="14584" spans="7:17" x14ac:dyDescent="0.3">
      <c r="G14584" s="57">
        <f t="shared" si="251"/>
        <v>44187.302083333336</v>
      </c>
      <c r="H14584" s="9">
        <v>1608639300000</v>
      </c>
      <c r="I14584" s="11">
        <v>15.056480000000001</v>
      </c>
      <c r="J14584" s="11">
        <v>15.056480000000001</v>
      </c>
      <c r="K14584" s="10">
        <v>301</v>
      </c>
      <c r="L14584" s="10">
        <v>301</v>
      </c>
      <c r="M14584" s="32">
        <v>997</v>
      </c>
      <c r="N14584" s="10">
        <v>997</v>
      </c>
      <c r="O14584" s="11">
        <v>15.1072060872648</v>
      </c>
      <c r="P14584" s="19">
        <v>44187</v>
      </c>
      <c r="Q14584">
        <v>26100</v>
      </c>
    </row>
    <row r="14585" spans="7:17" x14ac:dyDescent="0.3">
      <c r="G14585" s="57">
        <f t="shared" si="251"/>
        <v>44187.305567129632</v>
      </c>
      <c r="H14585" s="9">
        <v>1608639601000</v>
      </c>
      <c r="I14585" s="11">
        <v>15.06312</v>
      </c>
      <c r="J14585" s="11">
        <v>15.06312</v>
      </c>
      <c r="K14585" s="10">
        <v>301</v>
      </c>
      <c r="L14585" s="10">
        <v>301</v>
      </c>
      <c r="M14585" s="32">
        <v>997</v>
      </c>
      <c r="N14585" s="10">
        <v>997</v>
      </c>
      <c r="O14585" s="11">
        <v>15.113868457780301</v>
      </c>
      <c r="P14585" s="19">
        <v>44187</v>
      </c>
      <c r="Q14585">
        <v>26401</v>
      </c>
    </row>
    <row r="14586" spans="7:17" x14ac:dyDescent="0.3">
      <c r="G14586" s="57">
        <f t="shared" si="251"/>
        <v>44187.309050925927</v>
      </c>
      <c r="H14586" s="9">
        <v>1608639902000</v>
      </c>
      <c r="I14586" s="11">
        <v>14.770759999999999</v>
      </c>
      <c r="J14586" s="11">
        <v>14.770759999999999</v>
      </c>
      <c r="K14586" s="10">
        <v>301</v>
      </c>
      <c r="L14586" s="10">
        <v>301</v>
      </c>
      <c r="M14586" s="32">
        <v>997</v>
      </c>
      <c r="N14586" s="10">
        <v>997</v>
      </c>
      <c r="O14586" s="11">
        <v>14.8205234812869</v>
      </c>
      <c r="P14586" s="19">
        <v>44187</v>
      </c>
      <c r="Q14586">
        <v>26702</v>
      </c>
    </row>
    <row r="14587" spans="7:17" x14ac:dyDescent="0.3">
      <c r="G14587" s="57">
        <f t="shared" si="251"/>
        <v>44187.312534722223</v>
      </c>
      <c r="H14587" s="9">
        <v>1608640203000</v>
      </c>
      <c r="I14587" s="11">
        <v>15.348839999999999</v>
      </c>
      <c r="J14587" s="11">
        <v>15.348839999999999</v>
      </c>
      <c r="K14587" s="10">
        <v>301</v>
      </c>
      <c r="L14587" s="10">
        <v>301</v>
      </c>
      <c r="M14587" s="32">
        <v>997</v>
      </c>
      <c r="N14587" s="10">
        <v>997</v>
      </c>
      <c r="O14587" s="11">
        <v>15.400551063758099</v>
      </c>
      <c r="P14587" s="19">
        <v>44187</v>
      </c>
      <c r="Q14587">
        <v>27003</v>
      </c>
    </row>
    <row r="14588" spans="7:17" x14ac:dyDescent="0.3">
      <c r="G14588" s="57">
        <f t="shared" si="251"/>
        <v>44187.316006944442</v>
      </c>
      <c r="H14588" s="9">
        <v>1608640503000</v>
      </c>
      <c r="I14588" s="11">
        <v>15.466670000000001</v>
      </c>
      <c r="J14588" s="11">
        <v>15.466670000000001</v>
      </c>
      <c r="K14588" s="10">
        <v>300</v>
      </c>
      <c r="L14588" s="10">
        <v>300</v>
      </c>
      <c r="M14588" s="32">
        <v>997</v>
      </c>
      <c r="N14588" s="10">
        <v>997</v>
      </c>
      <c r="O14588" s="11">
        <v>15.518778039336899</v>
      </c>
      <c r="P14588" s="19">
        <v>44187</v>
      </c>
      <c r="Q14588">
        <v>27303</v>
      </c>
    </row>
    <row r="14589" spans="7:17" x14ac:dyDescent="0.3">
      <c r="G14589" s="57">
        <f t="shared" si="251"/>
        <v>44187.319490740738</v>
      </c>
      <c r="H14589" s="9">
        <v>1608640804000</v>
      </c>
      <c r="I14589" s="11">
        <v>15.0299</v>
      </c>
      <c r="J14589" s="11">
        <v>15.0299</v>
      </c>
      <c r="K14589" s="10">
        <v>301</v>
      </c>
      <c r="L14589" s="10">
        <v>301</v>
      </c>
      <c r="M14589" s="32">
        <v>998</v>
      </c>
      <c r="N14589" s="10">
        <v>998</v>
      </c>
      <c r="O14589" s="11">
        <v>15.116511051661</v>
      </c>
      <c r="P14589" s="19">
        <v>44187</v>
      </c>
      <c r="Q14589">
        <v>27604</v>
      </c>
    </row>
    <row r="14590" spans="7:17" x14ac:dyDescent="0.3">
      <c r="G14590" s="57">
        <f t="shared" si="251"/>
        <v>44187.322974537034</v>
      </c>
      <c r="H14590" s="9">
        <v>1608641105000</v>
      </c>
      <c r="I14590" s="11">
        <v>14.91694</v>
      </c>
      <c r="J14590" s="11">
        <v>14.91694</v>
      </c>
      <c r="K14590" s="10">
        <v>301</v>
      </c>
      <c r="L14590" s="10">
        <v>301</v>
      </c>
      <c r="M14590" s="32">
        <v>998</v>
      </c>
      <c r="N14590" s="10">
        <v>998</v>
      </c>
      <c r="O14590" s="11">
        <v>15.0029001102445</v>
      </c>
      <c r="P14590" s="19">
        <v>44187</v>
      </c>
      <c r="Q14590">
        <v>27905</v>
      </c>
    </row>
    <row r="14591" spans="7:17" x14ac:dyDescent="0.3">
      <c r="G14591" s="57">
        <f t="shared" si="251"/>
        <v>44187.326458333337</v>
      </c>
      <c r="H14591" s="9">
        <v>1608641406000</v>
      </c>
      <c r="I14591" s="11">
        <v>15.34219</v>
      </c>
      <c r="J14591" s="11">
        <v>15.34219</v>
      </c>
      <c r="K14591" s="10">
        <v>301</v>
      </c>
      <c r="L14591" s="10">
        <v>301</v>
      </c>
      <c r="M14591" s="32">
        <v>998</v>
      </c>
      <c r="N14591" s="10">
        <v>998</v>
      </c>
      <c r="O14591" s="11">
        <v>15.4306006488188</v>
      </c>
      <c r="P14591" s="19">
        <v>44187</v>
      </c>
      <c r="Q14591">
        <v>28206</v>
      </c>
    </row>
    <row r="14592" spans="7:17" x14ac:dyDescent="0.3">
      <c r="G14592" s="57">
        <f t="shared" si="251"/>
        <v>44187.329942129632</v>
      </c>
      <c r="H14592" s="9">
        <v>1608641707000</v>
      </c>
      <c r="I14592" s="11">
        <v>14.92027</v>
      </c>
      <c r="J14592" s="11">
        <v>14.92027</v>
      </c>
      <c r="K14592" s="10">
        <v>301</v>
      </c>
      <c r="L14592" s="10">
        <v>301</v>
      </c>
      <c r="M14592" s="32">
        <v>998</v>
      </c>
      <c r="N14592" s="10">
        <v>998</v>
      </c>
      <c r="O14592" s="11">
        <v>15.0062492996471</v>
      </c>
      <c r="P14592" s="19">
        <v>44187</v>
      </c>
      <c r="Q14592">
        <v>28507</v>
      </c>
    </row>
    <row r="14593" spans="7:17" x14ac:dyDescent="0.3">
      <c r="G14593" s="57">
        <f t="shared" si="251"/>
        <v>44187.333414351851</v>
      </c>
      <c r="H14593" s="9">
        <v>1608642007000</v>
      </c>
      <c r="I14593" s="11">
        <v>15.143330000000001</v>
      </c>
      <c r="J14593" s="11">
        <v>15.143330000000001</v>
      </c>
      <c r="K14593" s="10">
        <v>300</v>
      </c>
      <c r="L14593" s="10">
        <v>300</v>
      </c>
      <c r="M14593" s="32">
        <v>998</v>
      </c>
      <c r="N14593" s="10">
        <v>998</v>
      </c>
      <c r="O14593" s="11">
        <v>15.230594701491601</v>
      </c>
      <c r="P14593" s="19">
        <v>44187</v>
      </c>
      <c r="Q14593">
        <v>28807</v>
      </c>
    </row>
    <row r="14594" spans="7:17" x14ac:dyDescent="0.3">
      <c r="G14594" s="57">
        <f t="shared" si="251"/>
        <v>44187.336898148147</v>
      </c>
      <c r="H14594" s="9">
        <v>1608642308000</v>
      </c>
      <c r="I14594" s="11">
        <v>15.31894</v>
      </c>
      <c r="J14594" s="11">
        <v>15.31894</v>
      </c>
      <c r="K14594" s="10">
        <v>301</v>
      </c>
      <c r="L14594" s="10">
        <v>301</v>
      </c>
      <c r="M14594" s="32">
        <v>998</v>
      </c>
      <c r="N14594" s="10">
        <v>998</v>
      </c>
      <c r="O14594" s="11">
        <v>15.4072166687557</v>
      </c>
      <c r="P14594" s="19">
        <v>44187</v>
      </c>
      <c r="Q14594">
        <v>29108</v>
      </c>
    </row>
    <row r="14595" spans="7:17" x14ac:dyDescent="0.3">
      <c r="G14595" s="57">
        <f t="shared" si="251"/>
        <v>44187.340381944443</v>
      </c>
      <c r="H14595" s="9">
        <v>1608642609000</v>
      </c>
      <c r="I14595" s="11">
        <v>15.428570000000001</v>
      </c>
      <c r="J14595" s="11">
        <v>15.428570000000001</v>
      </c>
      <c r="K14595" s="10">
        <v>301</v>
      </c>
      <c r="L14595" s="10">
        <v>301</v>
      </c>
      <c r="M14595" s="32">
        <v>998</v>
      </c>
      <c r="N14595" s="10">
        <v>998</v>
      </c>
      <c r="O14595" s="11">
        <v>15.517478420769599</v>
      </c>
      <c r="P14595" s="19">
        <v>44187</v>
      </c>
      <c r="Q14595">
        <v>29409</v>
      </c>
    </row>
    <row r="14596" spans="7:17" x14ac:dyDescent="0.3">
      <c r="G14596" s="57">
        <f t="shared" si="251"/>
        <v>44187.343865740739</v>
      </c>
      <c r="H14596" s="9">
        <v>1608642910000</v>
      </c>
      <c r="I14596" s="11">
        <v>15.076409999999999</v>
      </c>
      <c r="J14596" s="11">
        <v>15.076409999999999</v>
      </c>
      <c r="K14596" s="10">
        <v>301</v>
      </c>
      <c r="L14596" s="10">
        <v>301</v>
      </c>
      <c r="M14596" s="32">
        <v>998</v>
      </c>
      <c r="N14596" s="10">
        <v>998</v>
      </c>
      <c r="O14596" s="11">
        <v>15.1632890694131</v>
      </c>
      <c r="P14596" s="19">
        <v>44187</v>
      </c>
      <c r="Q14596">
        <v>29710</v>
      </c>
    </row>
    <row r="14597" spans="7:17" x14ac:dyDescent="0.3">
      <c r="G14597" s="57">
        <f t="shared" ref="G14597:G14660" si="252">$P14597+$Q14597/24/60/60</f>
        <v>44187.347337962965</v>
      </c>
      <c r="H14597" s="9">
        <v>1608643210000</v>
      </c>
      <c r="I14597" s="11">
        <v>14.65667</v>
      </c>
      <c r="J14597" s="11">
        <v>14.65667</v>
      </c>
      <c r="K14597" s="10">
        <v>300</v>
      </c>
      <c r="L14597" s="10">
        <v>300</v>
      </c>
      <c r="M14597" s="32">
        <v>998</v>
      </c>
      <c r="N14597" s="10">
        <v>998</v>
      </c>
      <c r="O14597" s="11">
        <v>14.741130282673</v>
      </c>
      <c r="P14597" s="19">
        <v>44187</v>
      </c>
      <c r="Q14597">
        <v>30010</v>
      </c>
    </row>
    <row r="14598" spans="7:17" x14ac:dyDescent="0.3">
      <c r="G14598" s="57">
        <f t="shared" si="252"/>
        <v>44187.350821759261</v>
      </c>
      <c r="H14598" s="9">
        <v>1608643511000</v>
      </c>
      <c r="I14598" s="11">
        <v>14.89701</v>
      </c>
      <c r="J14598" s="11">
        <v>14.89701</v>
      </c>
      <c r="K14598" s="10">
        <v>301</v>
      </c>
      <c r="L14598" s="10">
        <v>301</v>
      </c>
      <c r="M14598" s="32">
        <v>998</v>
      </c>
      <c r="N14598" s="10">
        <v>998</v>
      </c>
      <c r="O14598" s="11">
        <v>14.9828552619581</v>
      </c>
      <c r="P14598" s="19">
        <v>44187</v>
      </c>
      <c r="Q14598">
        <v>30311</v>
      </c>
    </row>
    <row r="14599" spans="7:17" x14ac:dyDescent="0.3">
      <c r="G14599" s="57">
        <f t="shared" si="252"/>
        <v>44187.354305555556</v>
      </c>
      <c r="H14599" s="9">
        <v>1608643812000</v>
      </c>
      <c r="I14599" s="11">
        <v>14.57807</v>
      </c>
      <c r="J14599" s="11">
        <v>14.57807</v>
      </c>
      <c r="K14599" s="10">
        <v>301</v>
      </c>
      <c r="L14599" s="10">
        <v>301</v>
      </c>
      <c r="M14599" s="32">
        <v>998</v>
      </c>
      <c r="N14599" s="10">
        <v>998</v>
      </c>
      <c r="O14599" s="11">
        <v>14.662077343620901</v>
      </c>
      <c r="P14599" s="19">
        <v>44187</v>
      </c>
      <c r="Q14599">
        <v>30612</v>
      </c>
    </row>
    <row r="14600" spans="7:17" x14ac:dyDescent="0.3">
      <c r="G14600" s="57">
        <f t="shared" si="252"/>
        <v>44187.357789351852</v>
      </c>
      <c r="H14600" s="9">
        <v>1608644113000</v>
      </c>
      <c r="I14600" s="11">
        <v>15.109629999999999</v>
      </c>
      <c r="J14600" s="11">
        <v>15.109629999999999</v>
      </c>
      <c r="K14600" s="10">
        <v>301</v>
      </c>
      <c r="L14600" s="10">
        <v>301</v>
      </c>
      <c r="M14600" s="32">
        <v>999</v>
      </c>
      <c r="N14600" s="10">
        <v>999</v>
      </c>
      <c r="O14600" s="11">
        <v>15.268557273031099</v>
      </c>
      <c r="P14600" s="19">
        <v>44187</v>
      </c>
      <c r="Q14600">
        <v>30913</v>
      </c>
    </row>
    <row r="14601" spans="7:17" x14ac:dyDescent="0.3">
      <c r="G14601" s="57">
        <f t="shared" si="252"/>
        <v>44187.361273148148</v>
      </c>
      <c r="H14601" s="9">
        <v>1608644414000</v>
      </c>
      <c r="I14601" s="11">
        <v>14.81063</v>
      </c>
      <c r="J14601" s="11">
        <v>14.81063</v>
      </c>
      <c r="K14601" s="10">
        <v>301</v>
      </c>
      <c r="L14601" s="10">
        <v>301</v>
      </c>
      <c r="M14601" s="32">
        <v>999</v>
      </c>
      <c r="N14601" s="10">
        <v>999</v>
      </c>
      <c r="O14601" s="11">
        <v>14.9664123082215</v>
      </c>
      <c r="P14601" s="19">
        <v>44187</v>
      </c>
      <c r="Q14601">
        <v>31214</v>
      </c>
    </row>
    <row r="14602" spans="7:17" x14ac:dyDescent="0.3">
      <c r="G14602" s="57">
        <f t="shared" si="252"/>
        <v>44187.364745370367</v>
      </c>
      <c r="H14602" s="9">
        <v>1608644714000</v>
      </c>
      <c r="I14602" s="11">
        <v>15.05667</v>
      </c>
      <c r="J14602" s="11">
        <v>15.05667</v>
      </c>
      <c r="K14602" s="10">
        <v>300</v>
      </c>
      <c r="L14602" s="10">
        <v>300</v>
      </c>
      <c r="M14602" s="32">
        <v>999</v>
      </c>
      <c r="N14602" s="10">
        <v>999</v>
      </c>
      <c r="O14602" s="11">
        <v>15.2150402250836</v>
      </c>
      <c r="P14602" s="19">
        <v>44187</v>
      </c>
      <c r="Q14602">
        <v>31514</v>
      </c>
    </row>
    <row r="14603" spans="7:17" x14ac:dyDescent="0.3">
      <c r="G14603" s="57">
        <f t="shared" si="252"/>
        <v>44187.36822916667</v>
      </c>
      <c r="H14603" s="9">
        <v>1608645015000</v>
      </c>
      <c r="I14603" s="11">
        <v>15.026579999999999</v>
      </c>
      <c r="J14603" s="11">
        <v>15.026579999999999</v>
      </c>
      <c r="K14603" s="10">
        <v>301</v>
      </c>
      <c r="L14603" s="10">
        <v>301</v>
      </c>
      <c r="M14603" s="32">
        <v>999</v>
      </c>
      <c r="N14603" s="10">
        <v>999</v>
      </c>
      <c r="O14603" s="11">
        <v>15.184633730130001</v>
      </c>
      <c r="P14603" s="19">
        <v>44187</v>
      </c>
      <c r="Q14603">
        <v>31815</v>
      </c>
    </row>
    <row r="14604" spans="7:17" x14ac:dyDescent="0.3">
      <c r="G14604" s="57">
        <f t="shared" si="252"/>
        <v>44187.371712962966</v>
      </c>
      <c r="H14604" s="9">
        <v>1608645316000</v>
      </c>
      <c r="I14604" s="11">
        <v>15.08638</v>
      </c>
      <c r="J14604" s="11">
        <v>15.08638</v>
      </c>
      <c r="K14604" s="10">
        <v>301</v>
      </c>
      <c r="L14604" s="10">
        <v>301</v>
      </c>
      <c r="M14604" s="32">
        <v>999</v>
      </c>
      <c r="N14604" s="10">
        <v>999</v>
      </c>
      <c r="O14604" s="11">
        <v>15.2450627230919</v>
      </c>
      <c r="P14604" s="19">
        <v>44187</v>
      </c>
      <c r="Q14604">
        <v>32116</v>
      </c>
    </row>
    <row r="14605" spans="7:17" x14ac:dyDescent="0.3">
      <c r="G14605" s="57">
        <f t="shared" si="252"/>
        <v>44187.375196759262</v>
      </c>
      <c r="H14605" s="9">
        <v>1608645617000</v>
      </c>
      <c r="I14605" s="11">
        <v>14.960129999999999</v>
      </c>
      <c r="J14605" s="11">
        <v>14.960129999999999</v>
      </c>
      <c r="K14605" s="10">
        <v>301</v>
      </c>
      <c r="L14605" s="10">
        <v>301</v>
      </c>
      <c r="M14605" s="32">
        <v>999</v>
      </c>
      <c r="N14605" s="10">
        <v>999</v>
      </c>
      <c r="O14605" s="11">
        <v>15.1174847906263</v>
      </c>
      <c r="P14605" s="19">
        <v>44187</v>
      </c>
      <c r="Q14605">
        <v>32417</v>
      </c>
    </row>
    <row r="14606" spans="7:17" x14ac:dyDescent="0.3">
      <c r="G14606" s="57">
        <f t="shared" si="252"/>
        <v>44187.378680555557</v>
      </c>
      <c r="H14606" s="9">
        <v>1608645918000</v>
      </c>
      <c r="I14606" s="11">
        <v>14.45847</v>
      </c>
      <c r="J14606" s="11">
        <v>14.45847</v>
      </c>
      <c r="K14606" s="10">
        <v>301</v>
      </c>
      <c r="L14606" s="10">
        <v>301</v>
      </c>
      <c r="M14606" s="32">
        <v>999</v>
      </c>
      <c r="N14606" s="10">
        <v>999</v>
      </c>
      <c r="O14606" s="11">
        <v>14.610548191808901</v>
      </c>
      <c r="P14606" s="19">
        <v>44187</v>
      </c>
      <c r="Q14606">
        <v>32718</v>
      </c>
    </row>
    <row r="14607" spans="7:17" x14ac:dyDescent="0.3">
      <c r="G14607" s="57">
        <f t="shared" si="252"/>
        <v>44187.382152777776</v>
      </c>
      <c r="H14607" s="9">
        <v>1608646218000</v>
      </c>
      <c r="I14607" s="11">
        <v>14.963329999999999</v>
      </c>
      <c r="J14607" s="11">
        <v>14.963329999999999</v>
      </c>
      <c r="K14607" s="10">
        <v>300</v>
      </c>
      <c r="L14607" s="10">
        <v>300</v>
      </c>
      <c r="M14607" s="32">
        <v>999</v>
      </c>
      <c r="N14607" s="10">
        <v>999</v>
      </c>
      <c r="O14607" s="11">
        <v>15.1207184491126</v>
      </c>
      <c r="P14607" s="19">
        <v>44187</v>
      </c>
      <c r="Q14607">
        <v>33018</v>
      </c>
    </row>
    <row r="14608" spans="7:17" x14ac:dyDescent="0.3">
      <c r="G14608" s="57">
        <f t="shared" si="252"/>
        <v>44187.385636574072</v>
      </c>
      <c r="H14608" s="9">
        <v>1608646519000</v>
      </c>
      <c r="I14608" s="11">
        <v>14.98339</v>
      </c>
      <c r="J14608" s="11">
        <v>14.98339</v>
      </c>
      <c r="K14608" s="10">
        <v>301</v>
      </c>
      <c r="L14608" s="10">
        <v>301</v>
      </c>
      <c r="M14608" s="32">
        <v>999</v>
      </c>
      <c r="N14608" s="10">
        <v>999</v>
      </c>
      <c r="O14608" s="11">
        <v>15.1409894457483</v>
      </c>
      <c r="P14608" s="19">
        <v>44187</v>
      </c>
      <c r="Q14608">
        <v>33319</v>
      </c>
    </row>
    <row r="14609" spans="7:17" x14ac:dyDescent="0.3">
      <c r="G14609" s="57">
        <f t="shared" si="252"/>
        <v>44187.389120370368</v>
      </c>
      <c r="H14609" s="9">
        <v>1608646820000</v>
      </c>
      <c r="I14609" s="11">
        <v>15.282389999999999</v>
      </c>
      <c r="J14609" s="11">
        <v>15.282389999999999</v>
      </c>
      <c r="K14609" s="10">
        <v>301</v>
      </c>
      <c r="L14609" s="10">
        <v>301</v>
      </c>
      <c r="M14609" s="32">
        <v>999</v>
      </c>
      <c r="N14609" s="10">
        <v>999</v>
      </c>
      <c r="O14609" s="11">
        <v>15.443134410557899</v>
      </c>
      <c r="P14609" s="19">
        <v>44187</v>
      </c>
      <c r="Q14609">
        <v>33620</v>
      </c>
    </row>
    <row r="14610" spans="7:17" x14ac:dyDescent="0.3">
      <c r="G14610" s="57">
        <f t="shared" si="252"/>
        <v>44187.392604166664</v>
      </c>
      <c r="H14610" s="9">
        <v>1608647121000</v>
      </c>
      <c r="I14610" s="11">
        <v>14.74751</v>
      </c>
      <c r="J14610" s="11">
        <v>14.74751</v>
      </c>
      <c r="K14610" s="10">
        <v>301</v>
      </c>
      <c r="L14610" s="10">
        <v>301</v>
      </c>
      <c r="M14610" s="32">
        <v>999</v>
      </c>
      <c r="N14610" s="10">
        <v>999</v>
      </c>
      <c r="O14610" s="11">
        <v>14.9026283945801</v>
      </c>
      <c r="P14610" s="19">
        <v>44187</v>
      </c>
      <c r="Q14610">
        <v>33921</v>
      </c>
    </row>
    <row r="14611" spans="7:17" x14ac:dyDescent="0.3">
      <c r="G14611" s="57">
        <f t="shared" si="252"/>
        <v>44187.396087962959</v>
      </c>
      <c r="H14611" s="9">
        <v>1608647422000</v>
      </c>
      <c r="I14611" s="11">
        <v>15.023260000000001</v>
      </c>
      <c r="J14611" s="11">
        <v>15.023260000000001</v>
      </c>
      <c r="K14611" s="10">
        <v>301</v>
      </c>
      <c r="L14611" s="10">
        <v>301</v>
      </c>
      <c r="M14611" s="32">
        <v>999</v>
      </c>
      <c r="N14611" s="10">
        <v>999</v>
      </c>
      <c r="O14611" s="11">
        <v>15.1812788094505</v>
      </c>
      <c r="P14611" s="19">
        <v>44187</v>
      </c>
      <c r="Q14611">
        <v>34222</v>
      </c>
    </row>
    <row r="14612" spans="7:17" x14ac:dyDescent="0.3">
      <c r="G14612" s="57">
        <f t="shared" si="252"/>
        <v>44187.399560185186</v>
      </c>
      <c r="H14612" s="9">
        <v>1608647722000</v>
      </c>
      <c r="I14612" s="11">
        <v>14.94333</v>
      </c>
      <c r="J14612" s="11">
        <v>14.94333</v>
      </c>
      <c r="K14612" s="10">
        <v>300</v>
      </c>
      <c r="L14612" s="10">
        <v>300</v>
      </c>
      <c r="M14612" s="32">
        <v>999</v>
      </c>
      <c r="N14612" s="10">
        <v>999</v>
      </c>
      <c r="O14612" s="11">
        <v>15.1005080835735</v>
      </c>
      <c r="P14612" s="19">
        <v>44187</v>
      </c>
      <c r="Q14612">
        <v>34522</v>
      </c>
    </row>
    <row r="14613" spans="7:17" x14ac:dyDescent="0.3">
      <c r="G14613" s="57">
        <f t="shared" si="252"/>
        <v>44187.403043981481</v>
      </c>
      <c r="H14613" s="9">
        <v>1608648023000</v>
      </c>
      <c r="I14613" s="11">
        <v>14.65781</v>
      </c>
      <c r="J14613" s="11">
        <v>14.65781</v>
      </c>
      <c r="K14613" s="10">
        <v>301</v>
      </c>
      <c r="L14613" s="10">
        <v>301</v>
      </c>
      <c r="M14613" s="32">
        <v>999</v>
      </c>
      <c r="N14613" s="10">
        <v>999</v>
      </c>
      <c r="O14613" s="11">
        <v>14.8119849051372</v>
      </c>
      <c r="P14613" s="19">
        <v>44187</v>
      </c>
      <c r="Q14613">
        <v>34823</v>
      </c>
    </row>
    <row r="14614" spans="7:17" x14ac:dyDescent="0.3">
      <c r="G14614" s="57">
        <f t="shared" si="252"/>
        <v>44187.406527777777</v>
      </c>
      <c r="H14614" s="9">
        <v>1608648324000</v>
      </c>
      <c r="I14614" s="11">
        <v>14.74751</v>
      </c>
      <c r="J14614" s="11">
        <v>14.74751</v>
      </c>
      <c r="K14614" s="10">
        <v>301</v>
      </c>
      <c r="L14614" s="10">
        <v>301</v>
      </c>
      <c r="M14614" s="32">
        <v>999</v>
      </c>
      <c r="N14614" s="10">
        <v>999</v>
      </c>
      <c r="O14614" s="11">
        <v>14.9026283945801</v>
      </c>
      <c r="P14614" s="19">
        <v>44187</v>
      </c>
      <c r="Q14614">
        <v>35124</v>
      </c>
    </row>
    <row r="14615" spans="7:17" x14ac:dyDescent="0.3">
      <c r="G14615" s="57">
        <f t="shared" si="252"/>
        <v>44187.410011574073</v>
      </c>
      <c r="H14615" s="9">
        <v>1608648625000</v>
      </c>
      <c r="I14615" s="11">
        <v>14.7608</v>
      </c>
      <c r="J14615" s="11">
        <v>14.7608</v>
      </c>
      <c r="K14615" s="10">
        <v>301</v>
      </c>
      <c r="L14615" s="10">
        <v>301</v>
      </c>
      <c r="M14615" s="32">
        <v>999</v>
      </c>
      <c r="N14615" s="10">
        <v>999</v>
      </c>
      <c r="O14615" s="11">
        <v>14.9160581824808</v>
      </c>
      <c r="P14615" s="19">
        <v>44187</v>
      </c>
      <c r="Q14615">
        <v>35425</v>
      </c>
    </row>
    <row r="14616" spans="7:17" x14ac:dyDescent="0.3">
      <c r="G14616" s="57">
        <f t="shared" si="252"/>
        <v>44187.413495370369</v>
      </c>
      <c r="H14616" s="9">
        <v>1608648926000</v>
      </c>
      <c r="I14616" s="11">
        <v>15.37542</v>
      </c>
      <c r="J14616" s="11">
        <v>15.37542</v>
      </c>
      <c r="K14616" s="10">
        <v>301</v>
      </c>
      <c r="L14616" s="10">
        <v>301</v>
      </c>
      <c r="M14616" s="32">
        <v>999</v>
      </c>
      <c r="N14616" s="10">
        <v>999</v>
      </c>
      <c r="O14616" s="11">
        <v>15.537142925863</v>
      </c>
      <c r="P14616" s="19">
        <v>44187</v>
      </c>
      <c r="Q14616">
        <v>35726</v>
      </c>
    </row>
    <row r="14617" spans="7:17" x14ac:dyDescent="0.3">
      <c r="G14617" s="57">
        <f t="shared" si="252"/>
        <v>44187.416967592595</v>
      </c>
      <c r="H14617" s="9">
        <v>1608649226000</v>
      </c>
      <c r="I14617" s="11">
        <v>15.286670000000001</v>
      </c>
      <c r="J14617" s="11">
        <v>15.286670000000001</v>
      </c>
      <c r="K14617" s="10">
        <v>300</v>
      </c>
      <c r="L14617" s="10">
        <v>300</v>
      </c>
      <c r="M14617" s="32">
        <v>999</v>
      </c>
      <c r="N14617" s="10">
        <v>999</v>
      </c>
      <c r="O14617" s="11">
        <v>15.447459428783301</v>
      </c>
      <c r="P14617" s="19">
        <v>44187</v>
      </c>
      <c r="Q14617">
        <v>36026</v>
      </c>
    </row>
    <row r="14618" spans="7:17" x14ac:dyDescent="0.3">
      <c r="G14618" s="57">
        <f t="shared" si="252"/>
        <v>44187.420451388891</v>
      </c>
      <c r="H14618" s="9">
        <v>1608649527000</v>
      </c>
      <c r="I14618" s="11">
        <v>15.225910000000001</v>
      </c>
      <c r="J14618" s="11">
        <v>15.225910000000001</v>
      </c>
      <c r="K14618" s="10">
        <v>301</v>
      </c>
      <c r="L14618" s="10">
        <v>301</v>
      </c>
      <c r="M14618" s="32">
        <v>999</v>
      </c>
      <c r="N14618" s="10">
        <v>999</v>
      </c>
      <c r="O14618" s="11">
        <v>15.386060338275501</v>
      </c>
      <c r="P14618" s="19">
        <v>44187</v>
      </c>
      <c r="Q14618">
        <v>36327</v>
      </c>
    </row>
    <row r="14619" spans="7:17" x14ac:dyDescent="0.3">
      <c r="G14619" s="57">
        <f t="shared" si="252"/>
        <v>44187.423935185187</v>
      </c>
      <c r="H14619" s="9">
        <v>1608649828000</v>
      </c>
      <c r="I14619" s="11">
        <v>14.940200000000001</v>
      </c>
      <c r="J14619" s="11">
        <v>14.940200000000001</v>
      </c>
      <c r="K14619" s="10">
        <v>301</v>
      </c>
      <c r="L14619" s="10">
        <v>301</v>
      </c>
      <c r="M14619" s="32">
        <v>999</v>
      </c>
      <c r="N14619" s="10">
        <v>999</v>
      </c>
      <c r="O14619" s="11">
        <v>15.097345161366601</v>
      </c>
      <c r="P14619" s="19">
        <v>44187</v>
      </c>
      <c r="Q14619">
        <v>36628</v>
      </c>
    </row>
    <row r="14620" spans="7:17" x14ac:dyDescent="0.3">
      <c r="G14620" s="57">
        <f t="shared" si="252"/>
        <v>44187.427418981482</v>
      </c>
      <c r="H14620" s="9">
        <v>1608650129000</v>
      </c>
      <c r="I14620" s="11">
        <v>15.37209</v>
      </c>
      <c r="J14620" s="11">
        <v>15.37209</v>
      </c>
      <c r="K14620" s="10">
        <v>301</v>
      </c>
      <c r="L14620" s="10">
        <v>301</v>
      </c>
      <c r="M14620" s="32">
        <v>999</v>
      </c>
      <c r="N14620" s="10">
        <v>999</v>
      </c>
      <c r="O14620" s="11">
        <v>15.5337779000008</v>
      </c>
      <c r="P14620" s="19">
        <v>44187</v>
      </c>
      <c r="Q14620">
        <v>36929</v>
      </c>
    </row>
    <row r="14621" spans="7:17" x14ac:dyDescent="0.3">
      <c r="G14621" s="57">
        <f t="shared" si="252"/>
        <v>44187.430902777778</v>
      </c>
      <c r="H14621" s="9">
        <v>1608650430000</v>
      </c>
      <c r="I14621" s="11">
        <v>15.225910000000001</v>
      </c>
      <c r="J14621" s="11">
        <v>15.225910000000001</v>
      </c>
      <c r="K14621" s="10">
        <v>301</v>
      </c>
      <c r="L14621" s="10">
        <v>301</v>
      </c>
      <c r="M14621" s="32">
        <v>999</v>
      </c>
      <c r="N14621" s="10">
        <v>999</v>
      </c>
      <c r="O14621" s="11">
        <v>15.386060338275501</v>
      </c>
      <c r="P14621" s="19">
        <v>44187</v>
      </c>
      <c r="Q14621">
        <v>37230</v>
      </c>
    </row>
    <row r="14622" spans="7:17" x14ac:dyDescent="0.3">
      <c r="G14622" s="57">
        <f t="shared" si="252"/>
        <v>44187.434374999997</v>
      </c>
      <c r="H14622" s="9">
        <v>1608650730000</v>
      </c>
      <c r="I14622" s="11">
        <v>15.026669999999999</v>
      </c>
      <c r="J14622" s="11">
        <v>15.026669999999999</v>
      </c>
      <c r="K14622" s="10">
        <v>300</v>
      </c>
      <c r="L14622" s="10">
        <v>300</v>
      </c>
      <c r="M14622" s="32">
        <v>999</v>
      </c>
      <c r="N14622" s="10">
        <v>999</v>
      </c>
      <c r="O14622" s="11">
        <v>15.1847246767749</v>
      </c>
      <c r="P14622" s="19">
        <v>44187</v>
      </c>
      <c r="Q14622">
        <v>37530</v>
      </c>
    </row>
    <row r="14623" spans="7:17" x14ac:dyDescent="0.3">
      <c r="G14623" s="57">
        <f t="shared" si="252"/>
        <v>44187.437858796293</v>
      </c>
      <c r="H14623" s="9">
        <v>1608651031000</v>
      </c>
      <c r="I14623" s="11">
        <v>14.853820000000001</v>
      </c>
      <c r="J14623" s="11">
        <v>14.853820000000001</v>
      </c>
      <c r="K14623" s="10">
        <v>301</v>
      </c>
      <c r="L14623" s="10">
        <v>301</v>
      </c>
      <c r="M14623" s="32">
        <v>1000</v>
      </c>
      <c r="N14623" s="10">
        <v>1000</v>
      </c>
      <c r="O14623" s="11">
        <v>15.057047845589</v>
      </c>
      <c r="P14623" s="19">
        <v>44187</v>
      </c>
      <c r="Q14623">
        <v>37831</v>
      </c>
    </row>
    <row r="14624" spans="7:17" x14ac:dyDescent="0.3">
      <c r="G14624" s="57">
        <f t="shared" si="252"/>
        <v>44187.441342592596</v>
      </c>
      <c r="H14624" s="9">
        <v>1608651332000</v>
      </c>
      <c r="I14624" s="11">
        <v>14.990030000000001</v>
      </c>
      <c r="J14624" s="11">
        <v>14.990030000000001</v>
      </c>
      <c r="K14624" s="10">
        <v>301</v>
      </c>
      <c r="L14624" s="10">
        <v>301</v>
      </c>
      <c r="M14624" s="32">
        <v>999</v>
      </c>
      <c r="N14624" s="10">
        <v>999</v>
      </c>
      <c r="O14624" s="11">
        <v>15.147699287107301</v>
      </c>
      <c r="P14624" s="19">
        <v>44187</v>
      </c>
      <c r="Q14624">
        <v>38132</v>
      </c>
    </row>
    <row r="14625" spans="7:17" x14ac:dyDescent="0.3">
      <c r="G14625" s="57">
        <f t="shared" si="252"/>
        <v>44187.444826388892</v>
      </c>
      <c r="H14625" s="9">
        <v>1608651633000</v>
      </c>
      <c r="I14625" s="11">
        <v>14.890370000000001</v>
      </c>
      <c r="J14625" s="11">
        <v>14.890370000000001</v>
      </c>
      <c r="K14625" s="10">
        <v>301</v>
      </c>
      <c r="L14625" s="10">
        <v>301</v>
      </c>
      <c r="M14625" s="32">
        <v>1000</v>
      </c>
      <c r="N14625" s="10">
        <v>1000</v>
      </c>
      <c r="O14625" s="11">
        <v>15.094097917473301</v>
      </c>
      <c r="P14625" s="19">
        <v>44187</v>
      </c>
      <c r="Q14625">
        <v>38433</v>
      </c>
    </row>
    <row r="14626" spans="7:17" x14ac:dyDescent="0.3">
      <c r="G14626" s="57">
        <f t="shared" si="252"/>
        <v>44187.448310185187</v>
      </c>
      <c r="H14626" s="9">
        <v>1608651934000</v>
      </c>
      <c r="I14626" s="11">
        <v>14.67774</v>
      </c>
      <c r="J14626" s="11">
        <v>14.67774</v>
      </c>
      <c r="K14626" s="10">
        <v>301</v>
      </c>
      <c r="L14626" s="10">
        <v>301</v>
      </c>
      <c r="M14626" s="32">
        <v>999</v>
      </c>
      <c r="N14626" s="10">
        <v>999</v>
      </c>
      <c r="O14626" s="11">
        <v>14.8321245343969</v>
      </c>
      <c r="P14626" s="19">
        <v>44187</v>
      </c>
      <c r="Q14626">
        <v>38734</v>
      </c>
    </row>
    <row r="14627" spans="7:17" x14ac:dyDescent="0.3">
      <c r="G14627" s="57">
        <f t="shared" si="252"/>
        <v>44187.451782407406</v>
      </c>
      <c r="H14627" s="9">
        <v>1608652234000</v>
      </c>
      <c r="I14627" s="11">
        <v>15.213329999999999</v>
      </c>
      <c r="J14627" s="11">
        <v>15.213329999999999</v>
      </c>
      <c r="K14627" s="10">
        <v>300</v>
      </c>
      <c r="L14627" s="10">
        <v>300</v>
      </c>
      <c r="M14627" s="32">
        <v>1000</v>
      </c>
      <c r="N14627" s="10">
        <v>1000</v>
      </c>
      <c r="O14627" s="11">
        <v>15.4214766101067</v>
      </c>
      <c r="P14627" s="19">
        <v>44187</v>
      </c>
      <c r="Q14627">
        <v>39034</v>
      </c>
    </row>
    <row r="14628" spans="7:17" x14ac:dyDescent="0.3">
      <c r="G14628" s="57">
        <f t="shared" si="252"/>
        <v>44187.455266203702</v>
      </c>
      <c r="H14628" s="9">
        <v>1608652535000</v>
      </c>
      <c r="I14628" s="11">
        <v>15.073090000000001</v>
      </c>
      <c r="J14628" s="11">
        <v>15.073090000000001</v>
      </c>
      <c r="K14628" s="10">
        <v>301</v>
      </c>
      <c r="L14628" s="10">
        <v>301</v>
      </c>
      <c r="M14628" s="32">
        <v>1000</v>
      </c>
      <c r="N14628" s="10">
        <v>1000</v>
      </c>
      <c r="O14628" s="11">
        <v>15.279317866438999</v>
      </c>
      <c r="P14628" s="19">
        <v>44187</v>
      </c>
      <c r="Q14628">
        <v>39335</v>
      </c>
    </row>
    <row r="14629" spans="7:17" x14ac:dyDescent="0.3">
      <c r="G14629" s="57">
        <f t="shared" si="252"/>
        <v>44187.458749999998</v>
      </c>
      <c r="H14629" s="9">
        <v>1608652836000</v>
      </c>
      <c r="I14629" s="11">
        <v>14.93023</v>
      </c>
      <c r="J14629" s="11">
        <v>14.93023</v>
      </c>
      <c r="K14629" s="10">
        <v>301</v>
      </c>
      <c r="L14629" s="10">
        <v>301</v>
      </c>
      <c r="M14629" s="32">
        <v>1000</v>
      </c>
      <c r="N14629" s="10">
        <v>1000</v>
      </c>
      <c r="O14629" s="11">
        <v>15.134503276305299</v>
      </c>
      <c r="P14629" s="19">
        <v>44187</v>
      </c>
      <c r="Q14629">
        <v>39636</v>
      </c>
    </row>
    <row r="14630" spans="7:17" x14ac:dyDescent="0.3">
      <c r="G14630" s="57">
        <f t="shared" si="252"/>
        <v>44187.462233796294</v>
      </c>
      <c r="H14630" s="9">
        <v>1608653137000</v>
      </c>
      <c r="I14630" s="11">
        <v>15.00332</v>
      </c>
      <c r="J14630" s="11">
        <v>15.00332</v>
      </c>
      <c r="K14630" s="10">
        <v>301</v>
      </c>
      <c r="L14630" s="10">
        <v>301</v>
      </c>
      <c r="M14630" s="32">
        <v>1000</v>
      </c>
      <c r="N14630" s="10">
        <v>1000</v>
      </c>
      <c r="O14630" s="11">
        <v>15.208593283255301</v>
      </c>
      <c r="P14630" s="19">
        <v>44187</v>
      </c>
      <c r="Q14630">
        <v>39937</v>
      </c>
    </row>
    <row r="14631" spans="7:17" x14ac:dyDescent="0.3">
      <c r="G14631" s="57">
        <f t="shared" si="252"/>
        <v>44187.465717592589</v>
      </c>
      <c r="H14631" s="9">
        <v>1608653438000</v>
      </c>
      <c r="I14631" s="11">
        <v>15.13621</v>
      </c>
      <c r="J14631" s="11">
        <v>15.13621</v>
      </c>
      <c r="K14631" s="10">
        <v>301</v>
      </c>
      <c r="L14631" s="10">
        <v>301</v>
      </c>
      <c r="M14631" s="32">
        <v>1000</v>
      </c>
      <c r="N14631" s="10">
        <v>1000</v>
      </c>
      <c r="O14631" s="11">
        <v>15.3433014652718</v>
      </c>
      <c r="P14631" s="19">
        <v>44187</v>
      </c>
      <c r="Q14631">
        <v>40238</v>
      </c>
    </row>
    <row r="14632" spans="7:17" x14ac:dyDescent="0.3">
      <c r="G14632" s="57">
        <f t="shared" si="252"/>
        <v>44187.469189814816</v>
      </c>
      <c r="H14632" s="9">
        <v>1608653738000</v>
      </c>
      <c r="I14632" s="11">
        <v>14.94</v>
      </c>
      <c r="J14632" s="11">
        <v>14.94</v>
      </c>
      <c r="K14632" s="10">
        <v>300</v>
      </c>
      <c r="L14632" s="10">
        <v>300</v>
      </c>
      <c r="M14632" s="32">
        <v>1000</v>
      </c>
      <c r="N14632" s="10">
        <v>1000</v>
      </c>
      <c r="O14632" s="11">
        <v>15.144406948051101</v>
      </c>
      <c r="P14632" s="19">
        <v>44187</v>
      </c>
      <c r="Q14632">
        <v>40538</v>
      </c>
    </row>
    <row r="14633" spans="7:17" x14ac:dyDescent="0.3">
      <c r="G14633" s="57">
        <f t="shared" si="252"/>
        <v>44187.472673611112</v>
      </c>
      <c r="H14633" s="9">
        <v>1608654039000</v>
      </c>
      <c r="I14633" s="11">
        <v>14.70764</v>
      </c>
      <c r="J14633" s="11">
        <v>14.70764</v>
      </c>
      <c r="K14633" s="10">
        <v>301</v>
      </c>
      <c r="L14633" s="10">
        <v>301</v>
      </c>
      <c r="M14633" s="32">
        <v>1000</v>
      </c>
      <c r="N14633" s="10">
        <v>1000</v>
      </c>
      <c r="O14633" s="11">
        <v>14.908867831688999</v>
      </c>
      <c r="P14633" s="19">
        <v>44187</v>
      </c>
      <c r="Q14633">
        <v>40839</v>
      </c>
    </row>
    <row r="14634" spans="7:17" x14ac:dyDescent="0.3">
      <c r="G14634" s="57">
        <f t="shared" si="252"/>
        <v>44187.476157407407</v>
      </c>
      <c r="H14634" s="9">
        <v>1608654340000</v>
      </c>
      <c r="I14634" s="11">
        <v>15.18272</v>
      </c>
      <c r="J14634" s="11">
        <v>15.18272</v>
      </c>
      <c r="K14634" s="10">
        <v>301</v>
      </c>
      <c r="L14634" s="10">
        <v>301</v>
      </c>
      <c r="M14634" s="32">
        <v>1000</v>
      </c>
      <c r="N14634" s="10">
        <v>1000</v>
      </c>
      <c r="O14634" s="11">
        <v>15.3904478084548</v>
      </c>
      <c r="P14634" s="19">
        <v>44187</v>
      </c>
      <c r="Q14634">
        <v>41140</v>
      </c>
    </row>
    <row r="14635" spans="7:17" x14ac:dyDescent="0.3">
      <c r="G14635" s="57">
        <f t="shared" si="252"/>
        <v>44187.479641203703</v>
      </c>
      <c r="H14635" s="9">
        <v>1608654641000</v>
      </c>
      <c r="I14635" s="11">
        <v>14.95017</v>
      </c>
      <c r="J14635" s="11">
        <v>14.95017</v>
      </c>
      <c r="K14635" s="10">
        <v>301</v>
      </c>
      <c r="L14635" s="10">
        <v>301</v>
      </c>
      <c r="M14635" s="32">
        <v>1000</v>
      </c>
      <c r="N14635" s="10">
        <v>1000</v>
      </c>
      <c r="O14635" s="11">
        <v>15.1547160925398</v>
      </c>
      <c r="P14635" s="19">
        <v>44187</v>
      </c>
      <c r="Q14635">
        <v>41441</v>
      </c>
    </row>
    <row r="14636" spans="7:17" x14ac:dyDescent="0.3">
      <c r="G14636" s="57">
        <f t="shared" si="252"/>
        <v>44187.483124999999</v>
      </c>
      <c r="H14636" s="9">
        <v>1608654942000</v>
      </c>
      <c r="I14636" s="11">
        <v>15.09967</v>
      </c>
      <c r="J14636" s="11">
        <v>15.09967</v>
      </c>
      <c r="K14636" s="10">
        <v>301</v>
      </c>
      <c r="L14636" s="10">
        <v>301</v>
      </c>
      <c r="M14636" s="32">
        <v>1000</v>
      </c>
      <c r="N14636" s="10">
        <v>1000</v>
      </c>
      <c r="O14636" s="11">
        <v>15.3062615302061</v>
      </c>
      <c r="P14636" s="19">
        <v>44187</v>
      </c>
      <c r="Q14636">
        <v>41742</v>
      </c>
    </row>
    <row r="14637" spans="7:17" x14ac:dyDescent="0.3">
      <c r="G14637" s="57">
        <f t="shared" si="252"/>
        <v>44187.486597222225</v>
      </c>
      <c r="H14637" s="9">
        <v>1608655242000</v>
      </c>
      <c r="I14637" s="11">
        <v>15.17667</v>
      </c>
      <c r="J14637" s="11">
        <v>15.17667</v>
      </c>
      <c r="K14637" s="10">
        <v>300</v>
      </c>
      <c r="L14637" s="10">
        <v>300</v>
      </c>
      <c r="M14637" s="32">
        <v>1000</v>
      </c>
      <c r="N14637" s="10">
        <v>1000</v>
      </c>
      <c r="O14637" s="11">
        <v>15.384315033218099</v>
      </c>
      <c r="P14637" s="19">
        <v>44187</v>
      </c>
      <c r="Q14637">
        <v>42042</v>
      </c>
    </row>
    <row r="14638" spans="7:17" x14ac:dyDescent="0.3">
      <c r="G14638" s="57">
        <f t="shared" si="252"/>
        <v>44187.490081018521</v>
      </c>
      <c r="H14638" s="9">
        <v>1608655543000</v>
      </c>
      <c r="I14638" s="11">
        <v>14.923590000000001</v>
      </c>
      <c r="J14638" s="11">
        <v>14.923590000000001</v>
      </c>
      <c r="K14638" s="10">
        <v>301</v>
      </c>
      <c r="L14638" s="10">
        <v>301</v>
      </c>
      <c r="M14638" s="32">
        <v>1000</v>
      </c>
      <c r="N14638" s="10">
        <v>1000</v>
      </c>
      <c r="O14638" s="11">
        <v>15.127772428772801</v>
      </c>
      <c r="P14638" s="19">
        <v>44187</v>
      </c>
      <c r="Q14638">
        <v>42343</v>
      </c>
    </row>
    <row r="14639" spans="7:17" x14ac:dyDescent="0.3">
      <c r="G14639" s="57">
        <f t="shared" si="252"/>
        <v>44187.493564814817</v>
      </c>
      <c r="H14639" s="9">
        <v>1608655844000</v>
      </c>
      <c r="I14639" s="11">
        <v>14.76412</v>
      </c>
      <c r="J14639" s="11">
        <v>14.76412</v>
      </c>
      <c r="K14639" s="10">
        <v>301</v>
      </c>
      <c r="L14639" s="10">
        <v>301</v>
      </c>
      <c r="M14639" s="32">
        <v>1000</v>
      </c>
      <c r="N14639" s="10">
        <v>1000</v>
      </c>
      <c r="O14639" s="11">
        <v>14.9661205829893</v>
      </c>
      <c r="P14639" s="19">
        <v>44187</v>
      </c>
      <c r="Q14639">
        <v>42644</v>
      </c>
    </row>
    <row r="14640" spans="7:17" x14ac:dyDescent="0.3">
      <c r="G14640" s="57">
        <f t="shared" si="252"/>
        <v>44187.497048611112</v>
      </c>
      <c r="H14640" s="9">
        <v>1608656145000</v>
      </c>
      <c r="I14640" s="11">
        <v>14.887040000000001</v>
      </c>
      <c r="J14640" s="11">
        <v>14.887040000000001</v>
      </c>
      <c r="K14640" s="10">
        <v>301</v>
      </c>
      <c r="L14640" s="10">
        <v>301</v>
      </c>
      <c r="M14640" s="32">
        <v>1000</v>
      </c>
      <c r="N14640" s="10">
        <v>1000</v>
      </c>
      <c r="O14640" s="11">
        <v>15.0907223568885</v>
      </c>
      <c r="P14640" s="19">
        <v>44187</v>
      </c>
      <c r="Q14640">
        <v>42945</v>
      </c>
    </row>
    <row r="14641" spans="7:17" x14ac:dyDescent="0.3">
      <c r="G14641" s="57">
        <f t="shared" si="252"/>
        <v>44187.500520833331</v>
      </c>
      <c r="H14641" s="9">
        <v>1608656445000</v>
      </c>
      <c r="I14641" s="11">
        <v>14.776669999999999</v>
      </c>
      <c r="J14641" s="11">
        <v>14.776669999999999</v>
      </c>
      <c r="K14641" s="10">
        <v>300</v>
      </c>
      <c r="L14641" s="10">
        <v>300</v>
      </c>
      <c r="M14641" s="32">
        <v>1000</v>
      </c>
      <c r="N14641" s="10">
        <v>1000</v>
      </c>
      <c r="O14641" s="11">
        <v>14.978842290298401</v>
      </c>
      <c r="P14641" s="19">
        <v>44187</v>
      </c>
      <c r="Q14641">
        <v>43245</v>
      </c>
    </row>
    <row r="14642" spans="7:17" x14ac:dyDescent="0.3">
      <c r="G14642" s="57">
        <f t="shared" si="252"/>
        <v>44187.504004629627</v>
      </c>
      <c r="H14642" s="9">
        <v>1608656746000</v>
      </c>
      <c r="I14642" s="11">
        <v>15.05316</v>
      </c>
      <c r="J14642" s="11">
        <v>15.05316</v>
      </c>
      <c r="K14642" s="10">
        <v>301</v>
      </c>
      <c r="L14642" s="10">
        <v>301</v>
      </c>
      <c r="M14642" s="32">
        <v>1000</v>
      </c>
      <c r="N14642" s="10">
        <v>1000</v>
      </c>
      <c r="O14642" s="11">
        <v>15.259115187023101</v>
      </c>
      <c r="P14642" s="19">
        <v>44187</v>
      </c>
      <c r="Q14642">
        <v>43546</v>
      </c>
    </row>
    <row r="14643" spans="7:17" x14ac:dyDescent="0.3">
      <c r="G14643" s="57">
        <f t="shared" si="252"/>
        <v>44187.507488425923</v>
      </c>
      <c r="H14643" s="9">
        <v>1608657047000</v>
      </c>
      <c r="I14643" s="11">
        <v>15.1196</v>
      </c>
      <c r="J14643" s="11">
        <v>15.1196</v>
      </c>
      <c r="K14643" s="10">
        <v>301</v>
      </c>
      <c r="L14643" s="10">
        <v>301</v>
      </c>
      <c r="M14643" s="32">
        <v>1000</v>
      </c>
      <c r="N14643" s="10">
        <v>1000</v>
      </c>
      <c r="O14643" s="11">
        <v>15.326464209621999</v>
      </c>
      <c r="P14643" s="19">
        <v>44187</v>
      </c>
      <c r="Q14643">
        <v>43847</v>
      </c>
    </row>
    <row r="14644" spans="7:17" x14ac:dyDescent="0.3">
      <c r="G14644" s="57">
        <f t="shared" si="252"/>
        <v>44187.510972222219</v>
      </c>
      <c r="H14644" s="9">
        <v>1608657348000</v>
      </c>
      <c r="I14644" s="11">
        <v>15.026579999999999</v>
      </c>
      <c r="J14644" s="11">
        <v>15.026579999999999</v>
      </c>
      <c r="K14644" s="10">
        <v>301</v>
      </c>
      <c r="L14644" s="10">
        <v>301</v>
      </c>
      <c r="M14644" s="32">
        <v>1001</v>
      </c>
      <c r="N14644" s="10">
        <v>1001</v>
      </c>
      <c r="O14644" s="11">
        <v>15.2958067421894</v>
      </c>
      <c r="P14644" s="19">
        <v>44187</v>
      </c>
      <c r="Q14644">
        <v>44148</v>
      </c>
    </row>
    <row r="14645" spans="7:17" x14ac:dyDescent="0.3">
      <c r="G14645" s="57">
        <f t="shared" si="252"/>
        <v>44187.514456018522</v>
      </c>
      <c r="H14645" s="9">
        <v>1608657649000</v>
      </c>
      <c r="I14645" s="11">
        <v>14.860469999999999</v>
      </c>
      <c r="J14645" s="11">
        <v>14.860469999999999</v>
      </c>
      <c r="K14645" s="10">
        <v>301</v>
      </c>
      <c r="L14645" s="10">
        <v>301</v>
      </c>
      <c r="M14645" s="32">
        <v>1001</v>
      </c>
      <c r="N14645" s="10">
        <v>1001</v>
      </c>
      <c r="O14645" s="11">
        <v>15.1267205989722</v>
      </c>
      <c r="P14645" s="19">
        <v>44187</v>
      </c>
      <c r="Q14645">
        <v>44449</v>
      </c>
    </row>
    <row r="14646" spans="7:17" x14ac:dyDescent="0.3">
      <c r="G14646" s="57">
        <f t="shared" si="252"/>
        <v>44187.517928240741</v>
      </c>
      <c r="H14646" s="9">
        <v>1608657949000</v>
      </c>
      <c r="I14646" s="11">
        <v>15.02</v>
      </c>
      <c r="J14646" s="11">
        <v>15.02</v>
      </c>
      <c r="K14646" s="10">
        <v>300</v>
      </c>
      <c r="L14646" s="10">
        <v>300</v>
      </c>
      <c r="M14646" s="32">
        <v>1001</v>
      </c>
      <c r="N14646" s="10">
        <v>1001</v>
      </c>
      <c r="O14646" s="11">
        <v>15.2891088502963</v>
      </c>
      <c r="P14646" s="19">
        <v>44187</v>
      </c>
      <c r="Q14646">
        <v>44749</v>
      </c>
    </row>
    <row r="14647" spans="7:17" x14ac:dyDescent="0.3">
      <c r="G14647" s="57">
        <f t="shared" si="252"/>
        <v>44187.521412037036</v>
      </c>
      <c r="H14647" s="9">
        <v>1608658250000</v>
      </c>
      <c r="I14647" s="11">
        <v>14.803990000000001</v>
      </c>
      <c r="J14647" s="11">
        <v>14.803990000000001</v>
      </c>
      <c r="K14647" s="10">
        <v>301</v>
      </c>
      <c r="L14647" s="10">
        <v>301</v>
      </c>
      <c r="M14647" s="32">
        <v>1001</v>
      </c>
      <c r="N14647" s="10">
        <v>1001</v>
      </c>
      <c r="O14647" s="11">
        <v>15.069228663694901</v>
      </c>
      <c r="P14647" s="19">
        <v>44187</v>
      </c>
      <c r="Q14647">
        <v>45050</v>
      </c>
    </row>
    <row r="14648" spans="7:17" x14ac:dyDescent="0.3">
      <c r="G14648" s="57">
        <f t="shared" si="252"/>
        <v>44187.524895833332</v>
      </c>
      <c r="H14648" s="9">
        <v>1608658551000</v>
      </c>
      <c r="I14648" s="11">
        <v>14.86711</v>
      </c>
      <c r="J14648" s="11">
        <v>14.86711</v>
      </c>
      <c r="K14648" s="10">
        <v>301</v>
      </c>
      <c r="L14648" s="10">
        <v>301</v>
      </c>
      <c r="M14648" s="32">
        <v>1001</v>
      </c>
      <c r="N14648" s="10">
        <v>1001</v>
      </c>
      <c r="O14648" s="11">
        <v>15.1334795658674</v>
      </c>
      <c r="P14648" s="19">
        <v>44187</v>
      </c>
      <c r="Q14648">
        <v>45351</v>
      </c>
    </row>
    <row r="14649" spans="7:17" x14ac:dyDescent="0.3">
      <c r="G14649" s="57">
        <f t="shared" si="252"/>
        <v>44187.528379629628</v>
      </c>
      <c r="H14649" s="9">
        <v>1608658852000</v>
      </c>
      <c r="I14649" s="11">
        <v>14.88372</v>
      </c>
      <c r="J14649" s="11">
        <v>14.88372</v>
      </c>
      <c r="K14649" s="10">
        <v>301</v>
      </c>
      <c r="L14649" s="10">
        <v>301</v>
      </c>
      <c r="M14649" s="32">
        <v>1001</v>
      </c>
      <c r="N14649" s="10">
        <v>1001</v>
      </c>
      <c r="O14649" s="11">
        <v>15.1503871622724</v>
      </c>
      <c r="P14649" s="19">
        <v>44187</v>
      </c>
      <c r="Q14649">
        <v>45652</v>
      </c>
    </row>
    <row r="14650" spans="7:17" x14ac:dyDescent="0.3">
      <c r="G14650" s="57">
        <f t="shared" si="252"/>
        <v>44187.531863425924</v>
      </c>
      <c r="H14650" s="9">
        <v>1608659153000</v>
      </c>
      <c r="I14650" s="11">
        <v>15.199339999999999</v>
      </c>
      <c r="J14650" s="11">
        <v>15.199339999999999</v>
      </c>
      <c r="K14650" s="10">
        <v>301</v>
      </c>
      <c r="L14650" s="10">
        <v>301</v>
      </c>
      <c r="M14650" s="32">
        <v>1001</v>
      </c>
      <c r="N14650" s="10">
        <v>1001</v>
      </c>
      <c r="O14650" s="11">
        <v>15.471662031468799</v>
      </c>
      <c r="P14650" s="19">
        <v>44187</v>
      </c>
      <c r="Q14650">
        <v>45953</v>
      </c>
    </row>
    <row r="14651" spans="7:17" x14ac:dyDescent="0.3">
      <c r="G14651" s="57">
        <f t="shared" si="252"/>
        <v>44187.53533564815</v>
      </c>
      <c r="H14651" s="9">
        <v>1608659453000</v>
      </c>
      <c r="I14651" s="11">
        <v>15.366669999999999</v>
      </c>
      <c r="J14651" s="11">
        <v>15.366669999999999</v>
      </c>
      <c r="K14651" s="10">
        <v>300</v>
      </c>
      <c r="L14651" s="10">
        <v>300</v>
      </c>
      <c r="M14651" s="32">
        <v>1001</v>
      </c>
      <c r="N14651" s="10">
        <v>1001</v>
      </c>
      <c r="O14651" s="11">
        <v>15.641990033061401</v>
      </c>
      <c r="P14651" s="19">
        <v>44187</v>
      </c>
      <c r="Q14651">
        <v>46253</v>
      </c>
    </row>
    <row r="14652" spans="7:17" x14ac:dyDescent="0.3">
      <c r="G14652" s="57">
        <f t="shared" si="252"/>
        <v>44187.538819444446</v>
      </c>
      <c r="H14652" s="9">
        <v>1608659754000</v>
      </c>
      <c r="I14652" s="11">
        <v>14.704319999999999</v>
      </c>
      <c r="J14652" s="11">
        <v>14.704319999999999</v>
      </c>
      <c r="K14652" s="10">
        <v>301</v>
      </c>
      <c r="L14652" s="10">
        <v>301</v>
      </c>
      <c r="M14652" s="32">
        <v>1001</v>
      </c>
      <c r="N14652" s="10">
        <v>1001</v>
      </c>
      <c r="O14652" s="11">
        <v>14.9677729060978</v>
      </c>
      <c r="P14652" s="19">
        <v>44187</v>
      </c>
      <c r="Q14652">
        <v>46554</v>
      </c>
    </row>
    <row r="14653" spans="7:17" x14ac:dyDescent="0.3">
      <c r="G14653" s="57">
        <f t="shared" si="252"/>
        <v>44187.542303240742</v>
      </c>
      <c r="H14653" s="9">
        <v>1608660055000</v>
      </c>
      <c r="I14653" s="11">
        <v>15.192690000000001</v>
      </c>
      <c r="J14653" s="11">
        <v>15.192690000000001</v>
      </c>
      <c r="K14653" s="10">
        <v>301</v>
      </c>
      <c r="L14653" s="10">
        <v>301</v>
      </c>
      <c r="M14653" s="32">
        <v>1001</v>
      </c>
      <c r="N14653" s="10">
        <v>1001</v>
      </c>
      <c r="O14653" s="11">
        <v>15.4648928854066</v>
      </c>
      <c r="P14653" s="19">
        <v>44187</v>
      </c>
      <c r="Q14653">
        <v>46855</v>
      </c>
    </row>
    <row r="14654" spans="7:17" x14ac:dyDescent="0.3">
      <c r="G14654" s="57">
        <f t="shared" si="252"/>
        <v>44187.545787037037</v>
      </c>
      <c r="H14654" s="9">
        <v>1608660356000</v>
      </c>
      <c r="I14654" s="11">
        <v>14.71096</v>
      </c>
      <c r="J14654" s="11">
        <v>14.71096</v>
      </c>
      <c r="K14654" s="10">
        <v>301</v>
      </c>
      <c r="L14654" s="10">
        <v>301</v>
      </c>
      <c r="M14654" s="32">
        <v>1001</v>
      </c>
      <c r="N14654" s="10">
        <v>1001</v>
      </c>
      <c r="O14654" s="11">
        <v>14.974531872992999</v>
      </c>
      <c r="P14654" s="19">
        <v>44187</v>
      </c>
      <c r="Q14654">
        <v>47156</v>
      </c>
    </row>
    <row r="14655" spans="7:17" x14ac:dyDescent="0.3">
      <c r="G14655" s="57">
        <f t="shared" si="252"/>
        <v>44187.549270833333</v>
      </c>
      <c r="H14655" s="9">
        <v>1608660657000</v>
      </c>
      <c r="I14655" s="11">
        <v>14.671099999999999</v>
      </c>
      <c r="J14655" s="11">
        <v>14.671099999999999</v>
      </c>
      <c r="K14655" s="10">
        <v>301</v>
      </c>
      <c r="L14655" s="10">
        <v>301</v>
      </c>
      <c r="M14655" s="32">
        <v>1001</v>
      </c>
      <c r="N14655" s="10">
        <v>1001</v>
      </c>
      <c r="O14655" s="11">
        <v>14.9339577132877</v>
      </c>
      <c r="P14655" s="19">
        <v>44187</v>
      </c>
      <c r="Q14655">
        <v>47457</v>
      </c>
    </row>
    <row r="14656" spans="7:17" x14ac:dyDescent="0.3">
      <c r="G14656" s="57">
        <f t="shared" si="252"/>
        <v>44187.552743055552</v>
      </c>
      <c r="H14656" s="9">
        <v>1608660957000</v>
      </c>
      <c r="I14656" s="11">
        <v>14.776669999999999</v>
      </c>
      <c r="J14656" s="11">
        <v>14.776669999999999</v>
      </c>
      <c r="K14656" s="10">
        <v>300</v>
      </c>
      <c r="L14656" s="10">
        <v>300</v>
      </c>
      <c r="M14656" s="32">
        <v>1001</v>
      </c>
      <c r="N14656" s="10">
        <v>1001</v>
      </c>
      <c r="O14656" s="11">
        <v>15.0414191794213</v>
      </c>
      <c r="P14656" s="19">
        <v>44187</v>
      </c>
      <c r="Q14656">
        <v>47757</v>
      </c>
    </row>
    <row r="14657" spans="7:17" x14ac:dyDescent="0.3">
      <c r="G14657" s="57">
        <f t="shared" si="252"/>
        <v>44187.556226851855</v>
      </c>
      <c r="H14657" s="9">
        <v>1608661258000</v>
      </c>
      <c r="I14657" s="11">
        <v>14.90033</v>
      </c>
      <c r="J14657" s="11">
        <v>14.90033</v>
      </c>
      <c r="K14657" s="10">
        <v>301</v>
      </c>
      <c r="L14657" s="10">
        <v>301</v>
      </c>
      <c r="M14657" s="32">
        <v>1001</v>
      </c>
      <c r="N14657" s="10">
        <v>1001</v>
      </c>
      <c r="O14657" s="11">
        <v>15.1672947586774</v>
      </c>
      <c r="P14657" s="19">
        <v>44187</v>
      </c>
      <c r="Q14657">
        <v>48058</v>
      </c>
    </row>
    <row r="14658" spans="7:17" x14ac:dyDescent="0.3">
      <c r="G14658" s="57">
        <f t="shared" si="252"/>
        <v>44187.559710648151</v>
      </c>
      <c r="H14658" s="9">
        <v>1608661559000</v>
      </c>
      <c r="I14658" s="11">
        <v>14.98339</v>
      </c>
      <c r="J14658" s="11">
        <v>14.98339</v>
      </c>
      <c r="K14658" s="10">
        <v>301</v>
      </c>
      <c r="L14658" s="10">
        <v>301</v>
      </c>
      <c r="M14658" s="32">
        <v>1001</v>
      </c>
      <c r="N14658" s="10">
        <v>1001</v>
      </c>
      <c r="O14658" s="11">
        <v>15.2518429198695</v>
      </c>
      <c r="P14658" s="19">
        <v>44187</v>
      </c>
      <c r="Q14658">
        <v>48359</v>
      </c>
    </row>
    <row r="14659" spans="7:17" x14ac:dyDescent="0.3">
      <c r="G14659" s="57">
        <f t="shared" si="252"/>
        <v>44187.563194444447</v>
      </c>
      <c r="H14659" s="9">
        <v>1608661860000</v>
      </c>
      <c r="I14659" s="11">
        <v>14.750830000000001</v>
      </c>
      <c r="J14659" s="11">
        <v>14.750830000000001</v>
      </c>
      <c r="K14659" s="10">
        <v>301</v>
      </c>
      <c r="L14659" s="10">
        <v>301</v>
      </c>
      <c r="M14659" s="32">
        <v>1001</v>
      </c>
      <c r="N14659" s="10">
        <v>1001</v>
      </c>
      <c r="O14659" s="11">
        <v>15.0151162118652</v>
      </c>
      <c r="P14659" s="19">
        <v>44187</v>
      </c>
      <c r="Q14659">
        <v>48660</v>
      </c>
    </row>
    <row r="14660" spans="7:17" x14ac:dyDescent="0.3">
      <c r="G14660" s="57">
        <f t="shared" si="252"/>
        <v>44187.566678240742</v>
      </c>
      <c r="H14660" s="9">
        <v>1608662161000</v>
      </c>
      <c r="I14660" s="11">
        <v>14.60797</v>
      </c>
      <c r="J14660" s="11">
        <v>14.60797</v>
      </c>
      <c r="K14660" s="10">
        <v>301</v>
      </c>
      <c r="L14660" s="10">
        <v>301</v>
      </c>
      <c r="M14660" s="32">
        <v>1001</v>
      </c>
      <c r="N14660" s="10">
        <v>1001</v>
      </c>
      <c r="O14660" s="11">
        <v>14.8696966319482</v>
      </c>
      <c r="P14660" s="19">
        <v>44187</v>
      </c>
      <c r="Q14660">
        <v>48961</v>
      </c>
    </row>
    <row r="14661" spans="7:17" x14ac:dyDescent="0.3">
      <c r="G14661" s="57">
        <f t="shared" ref="G14661:G14724" si="253">$P14661+$Q14661/24/60/60</f>
        <v>44187.570150462961</v>
      </c>
      <c r="H14661" s="9">
        <v>1608662461000</v>
      </c>
      <c r="I14661" s="11">
        <v>14.73667</v>
      </c>
      <c r="J14661" s="11">
        <v>14.73667</v>
      </c>
      <c r="K14661" s="10">
        <v>300</v>
      </c>
      <c r="L14661" s="10">
        <v>300</v>
      </c>
      <c r="M14661" s="32">
        <v>1001</v>
      </c>
      <c r="N14661" s="10">
        <v>1001</v>
      </c>
      <c r="O14661" s="11">
        <v>15.0007025113779</v>
      </c>
      <c r="P14661" s="19">
        <v>44187</v>
      </c>
      <c r="Q14661">
        <v>49261</v>
      </c>
    </row>
    <row r="14662" spans="7:17" x14ac:dyDescent="0.3">
      <c r="G14662" s="57">
        <f t="shared" si="253"/>
        <v>44187.573634259257</v>
      </c>
      <c r="H14662" s="9">
        <v>1608662762000</v>
      </c>
      <c r="I14662" s="11">
        <v>14.837210000000001</v>
      </c>
      <c r="J14662" s="11">
        <v>14.837210000000001</v>
      </c>
      <c r="K14662" s="10">
        <v>301</v>
      </c>
      <c r="L14662" s="10">
        <v>301</v>
      </c>
      <c r="M14662" s="32">
        <v>1002</v>
      </c>
      <c r="N14662" s="10">
        <v>1002</v>
      </c>
      <c r="O14662" s="11">
        <v>15.0943526128519</v>
      </c>
      <c r="P14662" s="19">
        <v>44187</v>
      </c>
      <c r="Q14662">
        <v>49562</v>
      </c>
    </row>
    <row r="14663" spans="7:17" x14ac:dyDescent="0.3">
      <c r="G14663" s="57">
        <f t="shared" si="253"/>
        <v>44187.577118055553</v>
      </c>
      <c r="H14663" s="9">
        <v>1608663063000</v>
      </c>
      <c r="I14663" s="11">
        <v>14.877079999999999</v>
      </c>
      <c r="J14663" s="11">
        <v>14.877079999999999</v>
      </c>
      <c r="K14663" s="10">
        <v>301</v>
      </c>
      <c r="L14663" s="10">
        <v>301</v>
      </c>
      <c r="M14663" s="32">
        <v>1002</v>
      </c>
      <c r="N14663" s="10">
        <v>1002</v>
      </c>
      <c r="O14663" s="11">
        <v>15.1349135969368</v>
      </c>
      <c r="P14663" s="19">
        <v>44187</v>
      </c>
      <c r="Q14663">
        <v>49863</v>
      </c>
    </row>
    <row r="14664" spans="7:17" x14ac:dyDescent="0.3">
      <c r="G14664" s="57">
        <f t="shared" si="253"/>
        <v>44187.580601851849</v>
      </c>
      <c r="H14664" s="9">
        <v>1608663364000</v>
      </c>
      <c r="I14664" s="11">
        <v>14.86379</v>
      </c>
      <c r="J14664" s="11">
        <v>14.86379</v>
      </c>
      <c r="K14664" s="10">
        <v>301</v>
      </c>
      <c r="L14664" s="10">
        <v>301</v>
      </c>
      <c r="M14664" s="32">
        <v>1002</v>
      </c>
      <c r="N14664" s="10">
        <v>1002</v>
      </c>
      <c r="O14664" s="11">
        <v>15.1213932689085</v>
      </c>
      <c r="P14664" s="19">
        <v>44187</v>
      </c>
      <c r="Q14664">
        <v>50164</v>
      </c>
    </row>
    <row r="14665" spans="7:17" x14ac:dyDescent="0.3">
      <c r="G14665" s="57">
        <f t="shared" si="253"/>
        <v>44187.584085648145</v>
      </c>
      <c r="H14665" s="9">
        <v>1608663665000</v>
      </c>
      <c r="I14665" s="11">
        <v>14.890370000000001</v>
      </c>
      <c r="J14665" s="11">
        <v>14.890370000000001</v>
      </c>
      <c r="K14665" s="10">
        <v>301</v>
      </c>
      <c r="L14665" s="10">
        <v>301</v>
      </c>
      <c r="M14665" s="32">
        <v>1002</v>
      </c>
      <c r="N14665" s="10">
        <v>1002</v>
      </c>
      <c r="O14665" s="11">
        <v>15.148433924965101</v>
      </c>
      <c r="P14665" s="19">
        <v>44187</v>
      </c>
      <c r="Q14665">
        <v>50465</v>
      </c>
    </row>
    <row r="14666" spans="7:17" x14ac:dyDescent="0.3">
      <c r="G14666" s="57">
        <f t="shared" si="253"/>
        <v>44187.587557870371</v>
      </c>
      <c r="H14666" s="9">
        <v>1608663965000</v>
      </c>
      <c r="I14666" s="11">
        <v>14.866669999999999</v>
      </c>
      <c r="J14666" s="11">
        <v>14.866669999999999</v>
      </c>
      <c r="K14666" s="10">
        <v>300</v>
      </c>
      <c r="L14666" s="10">
        <v>300</v>
      </c>
      <c r="M14666" s="32">
        <v>1002</v>
      </c>
      <c r="N14666" s="10">
        <v>1002</v>
      </c>
      <c r="O14666" s="11">
        <v>15.124323181980101</v>
      </c>
      <c r="P14666" s="19">
        <v>44187</v>
      </c>
      <c r="Q14666">
        <v>50765</v>
      </c>
    </row>
    <row r="14667" spans="7:17" x14ac:dyDescent="0.3">
      <c r="G14667" s="57">
        <f t="shared" si="253"/>
        <v>44187.591041666667</v>
      </c>
      <c r="H14667" s="9">
        <v>1608664266000</v>
      </c>
      <c r="I14667" s="11">
        <v>14.72757</v>
      </c>
      <c r="J14667" s="11">
        <v>14.72757</v>
      </c>
      <c r="K14667" s="10">
        <v>301</v>
      </c>
      <c r="L14667" s="10">
        <v>301</v>
      </c>
      <c r="M14667" s="32">
        <v>1002</v>
      </c>
      <c r="N14667" s="10">
        <v>1002</v>
      </c>
      <c r="O14667" s="11">
        <v>14.982812449945699</v>
      </c>
      <c r="P14667" s="19">
        <v>44187</v>
      </c>
      <c r="Q14667">
        <v>51066</v>
      </c>
    </row>
    <row r="14668" spans="7:17" x14ac:dyDescent="0.3">
      <c r="G14668" s="57">
        <f t="shared" si="253"/>
        <v>44187.594525462962</v>
      </c>
      <c r="H14668" s="9">
        <v>1608664567000</v>
      </c>
      <c r="I14668" s="11">
        <v>14.940200000000001</v>
      </c>
      <c r="J14668" s="11">
        <v>14.940200000000001</v>
      </c>
      <c r="K14668" s="10">
        <v>301</v>
      </c>
      <c r="L14668" s="10">
        <v>301</v>
      </c>
      <c r="M14668" s="32">
        <v>1002</v>
      </c>
      <c r="N14668" s="10">
        <v>1002</v>
      </c>
      <c r="O14668" s="11">
        <v>15.1991275250892</v>
      </c>
      <c r="P14668" s="19">
        <v>44187</v>
      </c>
      <c r="Q14668">
        <v>51367</v>
      </c>
    </row>
    <row r="14669" spans="7:17" x14ac:dyDescent="0.3">
      <c r="G14669" s="57">
        <f t="shared" si="253"/>
        <v>44187.598009259258</v>
      </c>
      <c r="H14669" s="9">
        <v>1608664868000</v>
      </c>
      <c r="I14669" s="11">
        <v>14.601330000000001</v>
      </c>
      <c r="J14669" s="11">
        <v>14.601330000000001</v>
      </c>
      <c r="K14669" s="10">
        <v>301</v>
      </c>
      <c r="L14669" s="10">
        <v>301</v>
      </c>
      <c r="M14669" s="32">
        <v>1002</v>
      </c>
      <c r="N14669" s="10">
        <v>1002</v>
      </c>
      <c r="O14669" s="11">
        <v>14.854384593640701</v>
      </c>
      <c r="P14669" s="19">
        <v>44187</v>
      </c>
      <c r="Q14669">
        <v>51668</v>
      </c>
    </row>
    <row r="14670" spans="7:17" x14ac:dyDescent="0.3">
      <c r="G14670" s="57">
        <f t="shared" si="253"/>
        <v>44187.601493055554</v>
      </c>
      <c r="H14670" s="9">
        <v>1608665169000</v>
      </c>
      <c r="I14670" s="11">
        <v>14.617940000000001</v>
      </c>
      <c r="J14670" s="11">
        <v>14.617940000000001</v>
      </c>
      <c r="K14670" s="10">
        <v>301</v>
      </c>
      <c r="L14670" s="10">
        <v>301</v>
      </c>
      <c r="M14670" s="32">
        <v>1002</v>
      </c>
      <c r="N14670" s="10">
        <v>1002</v>
      </c>
      <c r="O14670" s="11">
        <v>14.8712824603488</v>
      </c>
      <c r="P14670" s="19">
        <v>44187</v>
      </c>
      <c r="Q14670">
        <v>51969</v>
      </c>
    </row>
    <row r="14671" spans="7:17" x14ac:dyDescent="0.3">
      <c r="G14671" s="57">
        <f t="shared" si="253"/>
        <v>44187.60496527778</v>
      </c>
      <c r="H14671" s="9">
        <v>1608665469000</v>
      </c>
      <c r="I14671" s="11">
        <v>15.313330000000001</v>
      </c>
      <c r="J14671" s="11">
        <v>15.313330000000001</v>
      </c>
      <c r="K14671" s="10">
        <v>300</v>
      </c>
      <c r="L14671" s="10">
        <v>300</v>
      </c>
      <c r="M14671" s="32">
        <v>1002</v>
      </c>
      <c r="N14671" s="10">
        <v>1002</v>
      </c>
      <c r="O14671" s="11">
        <v>15.5787242141186</v>
      </c>
      <c r="P14671" s="19">
        <v>44187</v>
      </c>
      <c r="Q14671">
        <v>52269</v>
      </c>
    </row>
    <row r="14672" spans="7:17" x14ac:dyDescent="0.3">
      <c r="G14672" s="57">
        <f t="shared" si="253"/>
        <v>44187.608449074076</v>
      </c>
      <c r="H14672" s="9">
        <v>1608665770000</v>
      </c>
      <c r="I14672" s="11">
        <v>14.77741</v>
      </c>
      <c r="J14672" s="11">
        <v>14.77741</v>
      </c>
      <c r="K14672" s="10">
        <v>301</v>
      </c>
      <c r="L14672" s="10">
        <v>301</v>
      </c>
      <c r="M14672" s="32">
        <v>1002</v>
      </c>
      <c r="N14672" s="10">
        <v>1002</v>
      </c>
      <c r="O14672" s="11">
        <v>15.033516223379101</v>
      </c>
      <c r="P14672" s="19">
        <v>44187</v>
      </c>
      <c r="Q14672">
        <v>52570</v>
      </c>
    </row>
    <row r="14673" spans="7:17" x14ac:dyDescent="0.3">
      <c r="G14673" s="57">
        <f t="shared" si="253"/>
        <v>44187.611932870372</v>
      </c>
      <c r="H14673" s="9">
        <v>1608666071000</v>
      </c>
      <c r="I14673" s="11">
        <v>14.823919999999999</v>
      </c>
      <c r="J14673" s="11">
        <v>14.823919999999999</v>
      </c>
      <c r="K14673" s="10">
        <v>301</v>
      </c>
      <c r="L14673" s="10">
        <v>301</v>
      </c>
      <c r="M14673" s="32">
        <v>1002</v>
      </c>
      <c r="N14673" s="10">
        <v>1002</v>
      </c>
      <c r="O14673" s="11">
        <v>15.0808322848236</v>
      </c>
      <c r="P14673" s="19">
        <v>44187</v>
      </c>
      <c r="Q14673">
        <v>52871</v>
      </c>
    </row>
    <row r="14674" spans="7:17" x14ac:dyDescent="0.3">
      <c r="G14674" s="57">
        <f t="shared" si="253"/>
        <v>44187.615416666667</v>
      </c>
      <c r="H14674" s="9">
        <v>1608666372000</v>
      </c>
      <c r="I14674" s="11">
        <v>14.701000000000001</v>
      </c>
      <c r="J14674" s="11">
        <v>14.701000000000001</v>
      </c>
      <c r="K14674" s="10">
        <v>301</v>
      </c>
      <c r="L14674" s="10">
        <v>301</v>
      </c>
      <c r="M14674" s="32">
        <v>1002</v>
      </c>
      <c r="N14674" s="10">
        <v>1002</v>
      </c>
      <c r="O14674" s="11">
        <v>14.9557819671984</v>
      </c>
      <c r="P14674" s="19">
        <v>44187</v>
      </c>
      <c r="Q14674">
        <v>53172</v>
      </c>
    </row>
    <row r="14675" spans="7:17" x14ac:dyDescent="0.3">
      <c r="G14675" s="57">
        <f t="shared" si="253"/>
        <v>44187.618900462963</v>
      </c>
      <c r="H14675" s="9">
        <v>1608666673000</v>
      </c>
      <c r="I14675" s="11">
        <v>15.0299</v>
      </c>
      <c r="J14675" s="11">
        <v>15.0299</v>
      </c>
      <c r="K14675" s="10">
        <v>301</v>
      </c>
      <c r="L14675" s="10">
        <v>301</v>
      </c>
      <c r="M14675" s="32">
        <v>1002</v>
      </c>
      <c r="N14675" s="10">
        <v>1002</v>
      </c>
      <c r="O14675" s="11">
        <v>15.290382109298299</v>
      </c>
      <c r="P14675" s="19">
        <v>44187</v>
      </c>
      <c r="Q14675">
        <v>53473</v>
      </c>
    </row>
    <row r="14676" spans="7:17" x14ac:dyDescent="0.3">
      <c r="G14676" s="57">
        <f t="shared" si="253"/>
        <v>44187.622372685182</v>
      </c>
      <c r="H14676" s="9">
        <v>1608666973000</v>
      </c>
      <c r="I14676" s="11">
        <v>14.793329999999999</v>
      </c>
      <c r="J14676" s="11">
        <v>14.793329999999999</v>
      </c>
      <c r="K14676" s="10">
        <v>300</v>
      </c>
      <c r="L14676" s="10">
        <v>300</v>
      </c>
      <c r="M14676" s="32">
        <v>1002</v>
      </c>
      <c r="N14676" s="10">
        <v>1002</v>
      </c>
      <c r="O14676" s="11">
        <v>15.0497121317471</v>
      </c>
      <c r="P14676" s="19">
        <v>44187</v>
      </c>
      <c r="Q14676">
        <v>53773</v>
      </c>
    </row>
    <row r="14677" spans="7:17" x14ac:dyDescent="0.3">
      <c r="G14677" s="57">
        <f t="shared" si="253"/>
        <v>44187.625856481478</v>
      </c>
      <c r="H14677" s="9">
        <v>1608667274000</v>
      </c>
      <c r="I14677" s="11">
        <v>14.66113</v>
      </c>
      <c r="J14677" s="11">
        <v>14.66113</v>
      </c>
      <c r="K14677" s="10">
        <v>301</v>
      </c>
      <c r="L14677" s="10">
        <v>301</v>
      </c>
      <c r="M14677" s="32">
        <v>1002</v>
      </c>
      <c r="N14677" s="10">
        <v>1002</v>
      </c>
      <c r="O14677" s="11">
        <v>14.9152209831134</v>
      </c>
      <c r="P14677" s="19">
        <v>44187</v>
      </c>
      <c r="Q14677">
        <v>54074</v>
      </c>
    </row>
    <row r="14678" spans="7:17" x14ac:dyDescent="0.3">
      <c r="G14678" s="57">
        <f t="shared" si="253"/>
        <v>44187.629340277781</v>
      </c>
      <c r="H14678" s="9">
        <v>1608667575000</v>
      </c>
      <c r="I14678" s="11">
        <v>14.853820000000001</v>
      </c>
      <c r="J14678" s="11">
        <v>14.853820000000001</v>
      </c>
      <c r="K14678" s="10">
        <v>301</v>
      </c>
      <c r="L14678" s="10">
        <v>301</v>
      </c>
      <c r="M14678" s="32">
        <v>1002</v>
      </c>
      <c r="N14678" s="10">
        <v>1002</v>
      </c>
      <c r="O14678" s="11">
        <v>15.111250479559899</v>
      </c>
      <c r="P14678" s="19">
        <v>44187</v>
      </c>
      <c r="Q14678">
        <v>54375</v>
      </c>
    </row>
    <row r="14679" spans="7:17" x14ac:dyDescent="0.3">
      <c r="G14679" s="57">
        <f t="shared" si="253"/>
        <v>44187.632824074077</v>
      </c>
      <c r="H14679" s="9">
        <v>1608667876000</v>
      </c>
      <c r="I14679" s="11">
        <v>14.72757</v>
      </c>
      <c r="J14679" s="11">
        <v>14.72757</v>
      </c>
      <c r="K14679" s="10">
        <v>301</v>
      </c>
      <c r="L14679" s="10">
        <v>301</v>
      </c>
      <c r="M14679" s="32">
        <v>1002</v>
      </c>
      <c r="N14679" s="10">
        <v>1002</v>
      </c>
      <c r="O14679" s="11">
        <v>14.982812449945699</v>
      </c>
      <c r="P14679" s="19">
        <v>44187</v>
      </c>
      <c r="Q14679">
        <v>54676</v>
      </c>
    </row>
    <row r="14680" spans="7:17" x14ac:dyDescent="0.3">
      <c r="G14680" s="57">
        <f t="shared" si="253"/>
        <v>44187.636296296296</v>
      </c>
      <c r="H14680" s="9">
        <v>1608668176000</v>
      </c>
      <c r="I14680" s="11">
        <v>14.91</v>
      </c>
      <c r="J14680" s="11">
        <v>14.91</v>
      </c>
      <c r="K14680" s="10">
        <v>300</v>
      </c>
      <c r="L14680" s="10">
        <v>300</v>
      </c>
      <c r="M14680" s="32">
        <v>1002</v>
      </c>
      <c r="N14680" s="10">
        <v>1002</v>
      </c>
      <c r="O14680" s="11">
        <v>15.168404131074601</v>
      </c>
      <c r="P14680" s="19">
        <v>44187</v>
      </c>
      <c r="Q14680">
        <v>54976</v>
      </c>
    </row>
    <row r="14681" spans="7:17" x14ac:dyDescent="0.3">
      <c r="G14681" s="57">
        <f t="shared" si="253"/>
        <v>44187.639780092592</v>
      </c>
      <c r="H14681" s="9">
        <v>1608668477000</v>
      </c>
      <c r="I14681" s="11">
        <v>14.65781</v>
      </c>
      <c r="J14681" s="11">
        <v>14.65781</v>
      </c>
      <c r="K14681" s="10">
        <v>301</v>
      </c>
      <c r="L14681" s="10">
        <v>301</v>
      </c>
      <c r="M14681" s="32">
        <v>1002</v>
      </c>
      <c r="N14681" s="10">
        <v>1002</v>
      </c>
      <c r="O14681" s="11">
        <v>14.9118434444337</v>
      </c>
      <c r="P14681" s="19">
        <v>44187</v>
      </c>
      <c r="Q14681">
        <v>55277</v>
      </c>
    </row>
    <row r="14682" spans="7:17" x14ac:dyDescent="0.3">
      <c r="G14682" s="57">
        <f t="shared" si="253"/>
        <v>44187.643263888887</v>
      </c>
      <c r="H14682" s="9">
        <v>1608668778000</v>
      </c>
      <c r="I14682" s="11">
        <v>14.47176</v>
      </c>
      <c r="J14682" s="11">
        <v>14.47176</v>
      </c>
      <c r="K14682" s="10">
        <v>301</v>
      </c>
      <c r="L14682" s="10">
        <v>301</v>
      </c>
      <c r="M14682" s="32">
        <v>1002</v>
      </c>
      <c r="N14682" s="10">
        <v>1002</v>
      </c>
      <c r="O14682" s="11">
        <v>14.722569025346701</v>
      </c>
      <c r="P14682" s="19">
        <v>44187</v>
      </c>
      <c r="Q14682">
        <v>55578</v>
      </c>
    </row>
    <row r="14683" spans="7:17" x14ac:dyDescent="0.3">
      <c r="G14683" s="57">
        <f t="shared" si="253"/>
        <v>44187.646747685183</v>
      </c>
      <c r="H14683" s="9">
        <v>1608669079000</v>
      </c>
      <c r="I14683" s="11">
        <v>15.03654</v>
      </c>
      <c r="J14683" s="11">
        <v>15.03654</v>
      </c>
      <c r="K14683" s="10">
        <v>301</v>
      </c>
      <c r="L14683" s="10">
        <v>301</v>
      </c>
      <c r="M14683" s="32">
        <v>1002</v>
      </c>
      <c r="N14683" s="10">
        <v>1002</v>
      </c>
      <c r="O14683" s="11">
        <v>15.2971371866578</v>
      </c>
      <c r="P14683" s="19">
        <v>44187</v>
      </c>
      <c r="Q14683">
        <v>55879</v>
      </c>
    </row>
    <row r="14684" spans="7:17" x14ac:dyDescent="0.3">
      <c r="G14684" s="57">
        <f t="shared" si="253"/>
        <v>44187.650231481479</v>
      </c>
      <c r="H14684" s="9">
        <v>1608669380000</v>
      </c>
      <c r="I14684" s="11">
        <v>14.95349</v>
      </c>
      <c r="J14684" s="11">
        <v>14.95349</v>
      </c>
      <c r="K14684" s="10">
        <v>301</v>
      </c>
      <c r="L14684" s="10">
        <v>301</v>
      </c>
      <c r="M14684" s="32">
        <v>1002</v>
      </c>
      <c r="N14684" s="10">
        <v>1002</v>
      </c>
      <c r="O14684" s="11">
        <v>15.212647853117501</v>
      </c>
      <c r="P14684" s="19">
        <v>44187</v>
      </c>
      <c r="Q14684">
        <v>56180</v>
      </c>
    </row>
    <row r="14685" spans="7:17" x14ac:dyDescent="0.3">
      <c r="G14685" s="57">
        <f t="shared" si="253"/>
        <v>44187.653703703705</v>
      </c>
      <c r="H14685" s="9">
        <v>1608669680000</v>
      </c>
      <c r="I14685" s="11">
        <v>15.113329999999999</v>
      </c>
      <c r="J14685" s="11">
        <v>15.113329999999999</v>
      </c>
      <c r="K14685" s="10">
        <v>300</v>
      </c>
      <c r="L14685" s="10">
        <v>300</v>
      </c>
      <c r="M14685" s="32">
        <v>1002</v>
      </c>
      <c r="N14685" s="10">
        <v>1002</v>
      </c>
      <c r="O14685" s="11">
        <v>15.3752580285911</v>
      </c>
      <c r="P14685" s="19">
        <v>44187</v>
      </c>
      <c r="Q14685">
        <v>56480</v>
      </c>
    </row>
    <row r="14686" spans="7:17" x14ac:dyDescent="0.3">
      <c r="G14686" s="57">
        <f t="shared" si="253"/>
        <v>44187.657187500001</v>
      </c>
      <c r="H14686" s="9">
        <v>1608669981000</v>
      </c>
      <c r="I14686" s="11">
        <v>14.71429</v>
      </c>
      <c r="J14686" s="11">
        <v>14.71429</v>
      </c>
      <c r="K14686" s="10">
        <v>301</v>
      </c>
      <c r="L14686" s="10">
        <v>301</v>
      </c>
      <c r="M14686" s="32">
        <v>1002</v>
      </c>
      <c r="N14686" s="10">
        <v>1002</v>
      </c>
      <c r="O14686" s="11">
        <v>14.969302295226701</v>
      </c>
      <c r="P14686" s="19">
        <v>44187</v>
      </c>
      <c r="Q14686">
        <v>56781</v>
      </c>
    </row>
    <row r="14687" spans="7:17" x14ac:dyDescent="0.3">
      <c r="G14687" s="57">
        <f t="shared" si="253"/>
        <v>44187.660671296297</v>
      </c>
      <c r="H14687" s="9">
        <v>1608670282000</v>
      </c>
      <c r="I14687" s="11">
        <v>14.857139999999999</v>
      </c>
      <c r="J14687" s="11">
        <v>14.857139999999999</v>
      </c>
      <c r="K14687" s="10">
        <v>301</v>
      </c>
      <c r="L14687" s="10">
        <v>301</v>
      </c>
      <c r="M14687" s="32">
        <v>1002</v>
      </c>
      <c r="N14687" s="10">
        <v>1002</v>
      </c>
      <c r="O14687" s="11">
        <v>15.114628018239699</v>
      </c>
      <c r="P14687" s="19">
        <v>44187</v>
      </c>
      <c r="Q14687">
        <v>57082</v>
      </c>
    </row>
    <row r="14688" spans="7:17" x14ac:dyDescent="0.3">
      <c r="G14688" s="57">
        <f t="shared" si="253"/>
        <v>44187.664155092592</v>
      </c>
      <c r="H14688" s="9">
        <v>1608670583000</v>
      </c>
      <c r="I14688" s="11">
        <v>14.95349</v>
      </c>
      <c r="J14688" s="11">
        <v>14.95349</v>
      </c>
      <c r="K14688" s="10">
        <v>301</v>
      </c>
      <c r="L14688" s="10">
        <v>301</v>
      </c>
      <c r="M14688" s="32">
        <v>1002</v>
      </c>
      <c r="N14688" s="10">
        <v>1002</v>
      </c>
      <c r="O14688" s="11">
        <v>15.212647853117501</v>
      </c>
      <c r="P14688" s="19">
        <v>44187</v>
      </c>
      <c r="Q14688">
        <v>57383</v>
      </c>
    </row>
    <row r="14689" spans="7:17" x14ac:dyDescent="0.3">
      <c r="G14689" s="57">
        <f t="shared" si="253"/>
        <v>44187.667638888888</v>
      </c>
      <c r="H14689" s="9">
        <v>1608670884000</v>
      </c>
      <c r="I14689" s="11">
        <v>15.08306</v>
      </c>
      <c r="J14689" s="11">
        <v>15.08306</v>
      </c>
      <c r="K14689" s="10">
        <v>301</v>
      </c>
      <c r="L14689" s="10">
        <v>301</v>
      </c>
      <c r="M14689" s="32">
        <v>1002</v>
      </c>
      <c r="N14689" s="10">
        <v>1002</v>
      </c>
      <c r="O14689" s="11">
        <v>15.344463421411501</v>
      </c>
      <c r="P14689" s="19">
        <v>44187</v>
      </c>
      <c r="Q14689">
        <v>57684</v>
      </c>
    </row>
    <row r="14690" spans="7:17" x14ac:dyDescent="0.3">
      <c r="G14690" s="57">
        <f t="shared" si="253"/>
        <v>44187.671111111114</v>
      </c>
      <c r="H14690" s="9">
        <v>1608671184000</v>
      </c>
      <c r="I14690" s="11">
        <v>14.813330000000001</v>
      </c>
      <c r="J14690" s="11">
        <v>14.813330000000001</v>
      </c>
      <c r="K14690" s="10">
        <v>300</v>
      </c>
      <c r="L14690" s="10">
        <v>300</v>
      </c>
      <c r="M14690" s="32">
        <v>1002</v>
      </c>
      <c r="N14690" s="10">
        <v>1002</v>
      </c>
      <c r="O14690" s="11">
        <v>15.0700587502999</v>
      </c>
      <c r="P14690" s="19">
        <v>44187</v>
      </c>
      <c r="Q14690">
        <v>57984</v>
      </c>
    </row>
    <row r="14691" spans="7:17" x14ac:dyDescent="0.3">
      <c r="G14691" s="57">
        <f t="shared" si="253"/>
        <v>44187.67459490741</v>
      </c>
      <c r="H14691" s="9">
        <v>1608671485000</v>
      </c>
      <c r="I14691" s="11">
        <v>14.49169</v>
      </c>
      <c r="J14691" s="11">
        <v>14.49169</v>
      </c>
      <c r="K14691" s="10">
        <v>301</v>
      </c>
      <c r="L14691" s="10">
        <v>301</v>
      </c>
      <c r="M14691" s="32">
        <v>1002</v>
      </c>
      <c r="N14691" s="10">
        <v>1002</v>
      </c>
      <c r="O14691" s="11">
        <v>14.7428444307346</v>
      </c>
      <c r="P14691" s="19">
        <v>44187</v>
      </c>
      <c r="Q14691">
        <v>58285</v>
      </c>
    </row>
    <row r="14692" spans="7:17" x14ac:dyDescent="0.3">
      <c r="G14692" s="57">
        <f t="shared" si="253"/>
        <v>44187.678078703706</v>
      </c>
      <c r="H14692" s="9">
        <v>1608671786000</v>
      </c>
      <c r="I14692" s="11">
        <v>14.66445</v>
      </c>
      <c r="J14692" s="11">
        <v>14.66445</v>
      </c>
      <c r="K14692" s="10">
        <v>301</v>
      </c>
      <c r="L14692" s="10">
        <v>301</v>
      </c>
      <c r="M14692" s="32">
        <v>1002</v>
      </c>
      <c r="N14692" s="10">
        <v>1002</v>
      </c>
      <c r="O14692" s="11">
        <v>14.9185985217932</v>
      </c>
      <c r="P14692" s="19">
        <v>44187</v>
      </c>
      <c r="Q14692">
        <v>58586</v>
      </c>
    </row>
    <row r="14693" spans="7:17" x14ac:dyDescent="0.3">
      <c r="G14693" s="57">
        <f t="shared" si="253"/>
        <v>44187.681562500002</v>
      </c>
      <c r="H14693" s="9">
        <v>1608672087000</v>
      </c>
      <c r="I14693" s="11">
        <v>14.890370000000001</v>
      </c>
      <c r="J14693" s="11">
        <v>14.890370000000001</v>
      </c>
      <c r="K14693" s="10">
        <v>301</v>
      </c>
      <c r="L14693" s="10">
        <v>301</v>
      </c>
      <c r="M14693" s="32">
        <v>1002</v>
      </c>
      <c r="N14693" s="10">
        <v>1002</v>
      </c>
      <c r="O14693" s="11">
        <v>15.148433924965101</v>
      </c>
      <c r="P14693" s="19">
        <v>44187</v>
      </c>
      <c r="Q14693">
        <v>58887</v>
      </c>
    </row>
    <row r="14694" spans="7:17" x14ac:dyDescent="0.3">
      <c r="G14694" s="57">
        <f t="shared" si="253"/>
        <v>44187.685046296298</v>
      </c>
      <c r="H14694" s="9">
        <v>1608672388000</v>
      </c>
      <c r="I14694" s="11">
        <v>14.6113</v>
      </c>
      <c r="J14694" s="11">
        <v>14.6113</v>
      </c>
      <c r="K14694" s="10">
        <v>301</v>
      </c>
      <c r="L14694" s="10">
        <v>301</v>
      </c>
      <c r="M14694" s="32">
        <v>1002</v>
      </c>
      <c r="N14694" s="10">
        <v>1002</v>
      </c>
      <c r="O14694" s="11">
        <v>14.8645273829893</v>
      </c>
      <c r="P14694" s="19">
        <v>44187</v>
      </c>
      <c r="Q14694">
        <v>59188</v>
      </c>
    </row>
    <row r="14695" spans="7:17" x14ac:dyDescent="0.3">
      <c r="G14695" s="57">
        <f t="shared" si="253"/>
        <v>44187.688518518517</v>
      </c>
      <c r="H14695" s="9">
        <v>1608672688000</v>
      </c>
      <c r="I14695" s="11">
        <v>14.87</v>
      </c>
      <c r="J14695" s="11">
        <v>14.87</v>
      </c>
      <c r="K14695" s="10">
        <v>300</v>
      </c>
      <c r="L14695" s="10">
        <v>300</v>
      </c>
      <c r="M14695" s="32">
        <v>1002</v>
      </c>
      <c r="N14695" s="10">
        <v>1002</v>
      </c>
      <c r="O14695" s="11">
        <v>15.1277108939691</v>
      </c>
      <c r="P14695" s="19">
        <v>44187</v>
      </c>
      <c r="Q14695">
        <v>59488</v>
      </c>
    </row>
    <row r="14696" spans="7:17" x14ac:dyDescent="0.3">
      <c r="G14696" s="57">
        <f t="shared" si="253"/>
        <v>44187.692002314812</v>
      </c>
      <c r="H14696" s="9">
        <v>1608672989000</v>
      </c>
      <c r="I14696" s="11">
        <v>14.468439999999999</v>
      </c>
      <c r="J14696" s="11">
        <v>14.468439999999999</v>
      </c>
      <c r="K14696" s="10">
        <v>301</v>
      </c>
      <c r="L14696" s="10">
        <v>301</v>
      </c>
      <c r="M14696" s="32">
        <v>1002</v>
      </c>
      <c r="N14696" s="10">
        <v>1002</v>
      </c>
      <c r="O14696" s="11">
        <v>14.719191486667</v>
      </c>
      <c r="P14696" s="19">
        <v>44187</v>
      </c>
      <c r="Q14696">
        <v>59789</v>
      </c>
    </row>
    <row r="14697" spans="7:17" x14ac:dyDescent="0.3">
      <c r="G14697" s="57">
        <f t="shared" si="253"/>
        <v>44187.695486111108</v>
      </c>
      <c r="H14697" s="9">
        <v>1608673290000</v>
      </c>
      <c r="I14697" s="11">
        <v>14.637869999999999</v>
      </c>
      <c r="J14697" s="11">
        <v>14.637869999999999</v>
      </c>
      <c r="K14697" s="10">
        <v>301</v>
      </c>
      <c r="L14697" s="10">
        <v>301</v>
      </c>
      <c r="M14697" s="32">
        <v>1002</v>
      </c>
      <c r="N14697" s="10">
        <v>1002</v>
      </c>
      <c r="O14697" s="11">
        <v>14.891557865736599</v>
      </c>
      <c r="P14697" s="19">
        <v>44187</v>
      </c>
      <c r="Q14697">
        <v>60090</v>
      </c>
    </row>
    <row r="14698" spans="7:17" x14ac:dyDescent="0.3">
      <c r="G14698" s="57">
        <f t="shared" si="253"/>
        <v>44187.698969907404</v>
      </c>
      <c r="H14698" s="9">
        <v>1608673591000</v>
      </c>
      <c r="I14698" s="11">
        <v>14.8505</v>
      </c>
      <c r="J14698" s="11">
        <v>14.8505</v>
      </c>
      <c r="K14698" s="10">
        <v>301</v>
      </c>
      <c r="L14698" s="10">
        <v>301</v>
      </c>
      <c r="M14698" s="32">
        <v>1002</v>
      </c>
      <c r="N14698" s="10">
        <v>1002</v>
      </c>
      <c r="O14698" s="11">
        <v>15.107872940880201</v>
      </c>
      <c r="P14698" s="19">
        <v>44187</v>
      </c>
      <c r="Q14698">
        <v>60391</v>
      </c>
    </row>
    <row r="14699" spans="7:17" x14ac:dyDescent="0.3">
      <c r="G14699" s="57">
        <f t="shared" si="253"/>
        <v>44187.702453703707</v>
      </c>
      <c r="H14699" s="9">
        <v>1608673892000</v>
      </c>
      <c r="I14699" s="11">
        <v>14.44186</v>
      </c>
      <c r="J14699" s="11">
        <v>14.44186</v>
      </c>
      <c r="K14699" s="10">
        <v>301</v>
      </c>
      <c r="L14699" s="10">
        <v>301</v>
      </c>
      <c r="M14699" s="32">
        <v>1002</v>
      </c>
      <c r="N14699" s="10">
        <v>1002</v>
      </c>
      <c r="O14699" s="11">
        <v>14.6921508306104</v>
      </c>
      <c r="P14699" s="19">
        <v>44187</v>
      </c>
      <c r="Q14699">
        <v>60692</v>
      </c>
    </row>
    <row r="14700" spans="7:17" x14ac:dyDescent="0.3">
      <c r="G14700" s="57">
        <f t="shared" si="253"/>
        <v>44187.705925925926</v>
      </c>
      <c r="H14700" s="9">
        <v>1608674192000</v>
      </c>
      <c r="I14700" s="11">
        <v>14.96</v>
      </c>
      <c r="J14700" s="11">
        <v>14.96</v>
      </c>
      <c r="K14700" s="10">
        <v>300</v>
      </c>
      <c r="L14700" s="10">
        <v>300</v>
      </c>
      <c r="M14700" s="32">
        <v>1002</v>
      </c>
      <c r="N14700" s="10">
        <v>1002</v>
      </c>
      <c r="O14700" s="11">
        <v>15.2192706774565</v>
      </c>
      <c r="P14700" s="19">
        <v>44187</v>
      </c>
      <c r="Q14700">
        <v>60992</v>
      </c>
    </row>
    <row r="14701" spans="7:17" x14ac:dyDescent="0.3">
      <c r="G14701" s="57">
        <f t="shared" si="253"/>
        <v>44187.709409722222</v>
      </c>
      <c r="H14701" s="9">
        <v>1608674493000</v>
      </c>
      <c r="I14701" s="11">
        <v>14.428570000000001</v>
      </c>
      <c r="J14701" s="11">
        <v>14.428570000000001</v>
      </c>
      <c r="K14701" s="10">
        <v>301</v>
      </c>
      <c r="L14701" s="10">
        <v>301</v>
      </c>
      <c r="M14701" s="32">
        <v>1002</v>
      </c>
      <c r="N14701" s="10">
        <v>1002</v>
      </c>
      <c r="O14701" s="11">
        <v>14.6786305025821</v>
      </c>
      <c r="P14701" s="19">
        <v>44187</v>
      </c>
      <c r="Q14701">
        <v>61293</v>
      </c>
    </row>
    <row r="14702" spans="7:17" x14ac:dyDescent="0.3">
      <c r="G14702" s="57">
        <f t="shared" si="253"/>
        <v>44187.712893518517</v>
      </c>
      <c r="H14702" s="9">
        <v>1608674794000</v>
      </c>
      <c r="I14702" s="11">
        <v>14.81063</v>
      </c>
      <c r="J14702" s="11">
        <v>14.81063</v>
      </c>
      <c r="K14702" s="10">
        <v>301</v>
      </c>
      <c r="L14702" s="10">
        <v>301</v>
      </c>
      <c r="M14702" s="32">
        <v>1002</v>
      </c>
      <c r="N14702" s="10">
        <v>1002</v>
      </c>
      <c r="O14702" s="11">
        <v>15.0673119567952</v>
      </c>
      <c r="P14702" s="19">
        <v>44187</v>
      </c>
      <c r="Q14702">
        <v>61594</v>
      </c>
    </row>
    <row r="14703" spans="7:17" x14ac:dyDescent="0.3">
      <c r="G14703" s="57">
        <f t="shared" si="253"/>
        <v>44187.716377314813</v>
      </c>
      <c r="H14703" s="9">
        <v>1608675095000</v>
      </c>
      <c r="I14703" s="11">
        <v>14.754149999999999</v>
      </c>
      <c r="J14703" s="11">
        <v>14.754149999999999</v>
      </c>
      <c r="K14703" s="10">
        <v>301</v>
      </c>
      <c r="L14703" s="10">
        <v>301</v>
      </c>
      <c r="M14703" s="32">
        <v>1002</v>
      </c>
      <c r="N14703" s="10">
        <v>1002</v>
      </c>
      <c r="O14703" s="11">
        <v>15.0098531060023</v>
      </c>
      <c r="P14703" s="19">
        <v>44187</v>
      </c>
      <c r="Q14703">
        <v>61895</v>
      </c>
    </row>
    <row r="14704" spans="7:17" x14ac:dyDescent="0.3">
      <c r="G14704" s="57">
        <f t="shared" si="253"/>
        <v>44187.719861111109</v>
      </c>
      <c r="H14704" s="9">
        <v>1608675396000</v>
      </c>
      <c r="I14704" s="11">
        <v>14.910299999999999</v>
      </c>
      <c r="J14704" s="11">
        <v>14.910299999999999</v>
      </c>
      <c r="K14704" s="10">
        <v>301</v>
      </c>
      <c r="L14704" s="10">
        <v>301</v>
      </c>
      <c r="M14704" s="32">
        <v>1002</v>
      </c>
      <c r="N14704" s="10">
        <v>1002</v>
      </c>
      <c r="O14704" s="11">
        <v>15.1687093303529</v>
      </c>
      <c r="P14704" s="19">
        <v>44187</v>
      </c>
      <c r="Q14704">
        <v>62196</v>
      </c>
    </row>
    <row r="14705" spans="7:17" x14ac:dyDescent="0.3">
      <c r="G14705" s="57">
        <f t="shared" si="253"/>
        <v>44187.723333333335</v>
      </c>
      <c r="H14705" s="9">
        <v>1608675696000</v>
      </c>
      <c r="I14705" s="11">
        <v>14.72667</v>
      </c>
      <c r="J14705" s="11">
        <v>14.72667</v>
      </c>
      <c r="K14705" s="10">
        <v>300</v>
      </c>
      <c r="L14705" s="10">
        <v>300</v>
      </c>
      <c r="M14705" s="32">
        <v>1002</v>
      </c>
      <c r="N14705" s="10">
        <v>1002</v>
      </c>
      <c r="O14705" s="11">
        <v>14.9818968521108</v>
      </c>
      <c r="P14705" s="19">
        <v>44187</v>
      </c>
      <c r="Q14705">
        <v>62496</v>
      </c>
    </row>
    <row r="14706" spans="7:17" x14ac:dyDescent="0.3">
      <c r="G14706" s="57">
        <f t="shared" si="253"/>
        <v>44187.726817129631</v>
      </c>
      <c r="H14706" s="9">
        <v>1608675997000</v>
      </c>
      <c r="I14706" s="11">
        <v>14.734220000000001</v>
      </c>
      <c r="J14706" s="11">
        <v>14.734220000000001</v>
      </c>
      <c r="K14706" s="10">
        <v>301</v>
      </c>
      <c r="L14706" s="10">
        <v>301</v>
      </c>
      <c r="M14706" s="32">
        <v>1002</v>
      </c>
      <c r="N14706" s="10">
        <v>1002</v>
      </c>
      <c r="O14706" s="11">
        <v>14.9895777006145</v>
      </c>
      <c r="P14706" s="19">
        <v>44187</v>
      </c>
      <c r="Q14706">
        <v>62797</v>
      </c>
    </row>
    <row r="14707" spans="7:17" x14ac:dyDescent="0.3">
      <c r="G14707" s="57">
        <f t="shared" si="253"/>
        <v>44187.730300925927</v>
      </c>
      <c r="H14707" s="9">
        <v>1608676298000</v>
      </c>
      <c r="I14707" s="11">
        <v>15.08638</v>
      </c>
      <c r="J14707" s="11">
        <v>15.08638</v>
      </c>
      <c r="K14707" s="10">
        <v>301</v>
      </c>
      <c r="L14707" s="10">
        <v>301</v>
      </c>
      <c r="M14707" s="32">
        <v>1002</v>
      </c>
      <c r="N14707" s="10">
        <v>1002</v>
      </c>
      <c r="O14707" s="11">
        <v>15.3478409600913</v>
      </c>
      <c r="P14707" s="19">
        <v>44187</v>
      </c>
      <c r="Q14707">
        <v>63098</v>
      </c>
    </row>
    <row r="14708" spans="7:17" x14ac:dyDescent="0.3">
      <c r="G14708" s="57">
        <f t="shared" si="253"/>
        <v>44187.733784722222</v>
      </c>
      <c r="H14708" s="9">
        <v>1608676599000</v>
      </c>
      <c r="I14708" s="11">
        <v>14.973420000000001</v>
      </c>
      <c r="J14708" s="11">
        <v>14.973420000000001</v>
      </c>
      <c r="K14708" s="10">
        <v>301</v>
      </c>
      <c r="L14708" s="10">
        <v>301</v>
      </c>
      <c r="M14708" s="32">
        <v>1002</v>
      </c>
      <c r="N14708" s="10">
        <v>1002</v>
      </c>
      <c r="O14708" s="11">
        <v>15.2329232585054</v>
      </c>
      <c r="P14708" s="19">
        <v>44187</v>
      </c>
      <c r="Q14708">
        <v>63399</v>
      </c>
    </row>
    <row r="14709" spans="7:17" x14ac:dyDescent="0.3">
      <c r="G14709" s="57">
        <f t="shared" si="253"/>
        <v>44187.737268518518</v>
      </c>
      <c r="H14709" s="9">
        <v>1608676900000</v>
      </c>
      <c r="I14709" s="11">
        <v>14.993359999999999</v>
      </c>
      <c r="J14709" s="11">
        <v>14.993359999999999</v>
      </c>
      <c r="K14709" s="10">
        <v>301</v>
      </c>
      <c r="L14709" s="10">
        <v>301</v>
      </c>
      <c r="M14709" s="32">
        <v>1001</v>
      </c>
      <c r="N14709" s="10">
        <v>1001</v>
      </c>
      <c r="O14709" s="11">
        <v>15.261991549379401</v>
      </c>
      <c r="P14709" s="19">
        <v>44187</v>
      </c>
      <c r="Q14709">
        <v>63700</v>
      </c>
    </row>
    <row r="14710" spans="7:17" x14ac:dyDescent="0.3">
      <c r="G14710" s="57">
        <f t="shared" si="253"/>
        <v>44187.740740740737</v>
      </c>
      <c r="H14710" s="9">
        <v>1608677200000</v>
      </c>
      <c r="I14710" s="11">
        <v>14.643330000000001</v>
      </c>
      <c r="J14710" s="11">
        <v>14.643330000000001</v>
      </c>
      <c r="K14710" s="10">
        <v>300</v>
      </c>
      <c r="L14710" s="10">
        <v>300</v>
      </c>
      <c r="M14710" s="32">
        <v>1001</v>
      </c>
      <c r="N14710" s="10">
        <v>1001</v>
      </c>
      <c r="O14710" s="11">
        <v>14.9056901664986</v>
      </c>
      <c r="P14710" s="19">
        <v>44187</v>
      </c>
      <c r="Q14710">
        <v>64000</v>
      </c>
    </row>
    <row r="14711" spans="7:17" x14ac:dyDescent="0.3">
      <c r="G14711" s="57">
        <f t="shared" si="253"/>
        <v>44187.74422453704</v>
      </c>
      <c r="H14711" s="9">
        <v>1608677501000</v>
      </c>
      <c r="I14711" s="11">
        <v>14.55814</v>
      </c>
      <c r="J14711" s="11">
        <v>14.55814</v>
      </c>
      <c r="K14711" s="10">
        <v>301</v>
      </c>
      <c r="L14711" s="10">
        <v>301</v>
      </c>
      <c r="M14711" s="32">
        <v>1002</v>
      </c>
      <c r="N14711" s="10">
        <v>1002</v>
      </c>
      <c r="O14711" s="11">
        <v>14.8104460708761</v>
      </c>
      <c r="P14711" s="19">
        <v>44187</v>
      </c>
      <c r="Q14711">
        <v>64301</v>
      </c>
    </row>
    <row r="14712" spans="7:17" x14ac:dyDescent="0.3">
      <c r="G14712" s="57">
        <f t="shared" si="253"/>
        <v>44187.747708333336</v>
      </c>
      <c r="H14712" s="9">
        <v>1608677802000</v>
      </c>
      <c r="I14712" s="11">
        <v>15.1495</v>
      </c>
      <c r="J14712" s="11">
        <v>15.1495</v>
      </c>
      <c r="K14712" s="10">
        <v>301</v>
      </c>
      <c r="L14712" s="10">
        <v>301</v>
      </c>
      <c r="M14712" s="32">
        <v>1001</v>
      </c>
      <c r="N14712" s="10">
        <v>1001</v>
      </c>
      <c r="O14712" s="11">
        <v>15.420929063086801</v>
      </c>
      <c r="P14712" s="19">
        <v>44187</v>
      </c>
      <c r="Q14712">
        <v>64602</v>
      </c>
    </row>
    <row r="14713" spans="7:17" x14ac:dyDescent="0.3">
      <c r="G14713" s="57">
        <f t="shared" si="253"/>
        <v>44187.751192129632</v>
      </c>
      <c r="H14713" s="9">
        <v>1608678103000</v>
      </c>
      <c r="I14713" s="11">
        <v>15.01993</v>
      </c>
      <c r="J14713" s="11">
        <v>15.01993</v>
      </c>
      <c r="K14713" s="10">
        <v>301</v>
      </c>
      <c r="L14713" s="10">
        <v>301</v>
      </c>
      <c r="M14713" s="32">
        <v>1002</v>
      </c>
      <c r="N14713" s="10">
        <v>1002</v>
      </c>
      <c r="O14713" s="11">
        <v>15.2802393199498</v>
      </c>
      <c r="P14713" s="19">
        <v>44187</v>
      </c>
      <c r="Q14713">
        <v>64903</v>
      </c>
    </row>
    <row r="14714" spans="7:17" x14ac:dyDescent="0.3">
      <c r="G14714" s="57">
        <f t="shared" si="253"/>
        <v>44187.754675925928</v>
      </c>
      <c r="H14714" s="9">
        <v>1608678404000</v>
      </c>
      <c r="I14714" s="11">
        <v>14.860469999999999</v>
      </c>
      <c r="J14714" s="11">
        <v>14.860469999999999</v>
      </c>
      <c r="K14714" s="10">
        <v>301</v>
      </c>
      <c r="L14714" s="10">
        <v>301</v>
      </c>
      <c r="M14714" s="32">
        <v>1002</v>
      </c>
      <c r="N14714" s="10">
        <v>1002</v>
      </c>
      <c r="O14714" s="11">
        <v>15.1180157302287</v>
      </c>
      <c r="P14714" s="19">
        <v>44187</v>
      </c>
      <c r="Q14714">
        <v>65204</v>
      </c>
    </row>
    <row r="14715" spans="7:17" x14ac:dyDescent="0.3">
      <c r="G14715" s="57">
        <f t="shared" si="253"/>
        <v>44187.758148148147</v>
      </c>
      <c r="H14715" s="9">
        <v>1608678704000</v>
      </c>
      <c r="I14715" s="11">
        <v>14.626670000000001</v>
      </c>
      <c r="J14715" s="11">
        <v>14.626670000000001</v>
      </c>
      <c r="K14715" s="10">
        <v>300</v>
      </c>
      <c r="L14715" s="10">
        <v>300</v>
      </c>
      <c r="M14715" s="32">
        <v>1002</v>
      </c>
      <c r="N14715" s="10">
        <v>1002</v>
      </c>
      <c r="O14715" s="11">
        <v>14.8801637593471</v>
      </c>
      <c r="P14715" s="19">
        <v>44187</v>
      </c>
      <c r="Q14715">
        <v>65504</v>
      </c>
    </row>
    <row r="14716" spans="7:17" x14ac:dyDescent="0.3">
      <c r="G14716" s="57">
        <f t="shared" si="253"/>
        <v>44187.761631944442</v>
      </c>
      <c r="H14716" s="9">
        <v>1608679005000</v>
      </c>
      <c r="I14716" s="11">
        <v>14.91362</v>
      </c>
      <c r="J14716" s="11">
        <v>14.91362</v>
      </c>
      <c r="K14716" s="10">
        <v>301</v>
      </c>
      <c r="L14716" s="10">
        <v>301</v>
      </c>
      <c r="M14716" s="32">
        <v>1001</v>
      </c>
      <c r="N14716" s="10">
        <v>1001</v>
      </c>
      <c r="O14716" s="11">
        <v>15.1808228716349</v>
      </c>
      <c r="P14716" s="19">
        <v>44187</v>
      </c>
      <c r="Q14716">
        <v>65805</v>
      </c>
    </row>
    <row r="14717" spans="7:17" x14ac:dyDescent="0.3">
      <c r="G14717" s="57">
        <f t="shared" si="253"/>
        <v>44187.765115740738</v>
      </c>
      <c r="H14717" s="9">
        <v>1608679306000</v>
      </c>
      <c r="I14717" s="11">
        <v>14.877079999999999</v>
      </c>
      <c r="J14717" s="11">
        <v>14.877079999999999</v>
      </c>
      <c r="K14717" s="10">
        <v>301</v>
      </c>
      <c r="L14717" s="10">
        <v>301</v>
      </c>
      <c r="M14717" s="32">
        <v>1001</v>
      </c>
      <c r="N14717" s="10">
        <v>1001</v>
      </c>
      <c r="O14717" s="11">
        <v>15.1436281953772</v>
      </c>
      <c r="P14717" s="19">
        <v>44187</v>
      </c>
      <c r="Q14717">
        <v>66106</v>
      </c>
    </row>
    <row r="14718" spans="7:17" x14ac:dyDescent="0.3">
      <c r="G14718" s="57">
        <f t="shared" si="253"/>
        <v>44187.768599537034</v>
      </c>
      <c r="H14718" s="9">
        <v>1608679607000</v>
      </c>
      <c r="I14718" s="11">
        <v>14.943519999999999</v>
      </c>
      <c r="J14718" s="11">
        <v>14.943519999999999</v>
      </c>
      <c r="K14718" s="10">
        <v>301</v>
      </c>
      <c r="L14718" s="10">
        <v>301</v>
      </c>
      <c r="M14718" s="32">
        <v>1001</v>
      </c>
      <c r="N14718" s="10">
        <v>1001</v>
      </c>
      <c r="O14718" s="11">
        <v>15.211258580997301</v>
      </c>
      <c r="P14718" s="19">
        <v>44187</v>
      </c>
      <c r="Q14718">
        <v>66407</v>
      </c>
    </row>
    <row r="14719" spans="7:17" x14ac:dyDescent="0.3">
      <c r="G14719" s="57">
        <f t="shared" si="253"/>
        <v>44187.772083333337</v>
      </c>
      <c r="H14719" s="9">
        <v>1608679908000</v>
      </c>
      <c r="I14719" s="11">
        <v>14.767440000000001</v>
      </c>
      <c r="J14719" s="11">
        <v>14.767440000000001</v>
      </c>
      <c r="K14719" s="10">
        <v>301</v>
      </c>
      <c r="L14719" s="10">
        <v>301</v>
      </c>
      <c r="M14719" s="32">
        <v>1001</v>
      </c>
      <c r="N14719" s="10">
        <v>1001</v>
      </c>
      <c r="O14719" s="11">
        <v>15.032023808270299</v>
      </c>
      <c r="P14719" s="19">
        <v>44187</v>
      </c>
      <c r="Q14719">
        <v>66708</v>
      </c>
    </row>
    <row r="14720" spans="7:17" x14ac:dyDescent="0.3">
      <c r="G14720" s="57">
        <f t="shared" si="253"/>
        <v>44187.775555555556</v>
      </c>
      <c r="H14720" s="9">
        <v>1608680208000</v>
      </c>
      <c r="I14720" s="11">
        <v>15.09667</v>
      </c>
      <c r="J14720" s="11">
        <v>15.09667</v>
      </c>
      <c r="K14720" s="10">
        <v>300</v>
      </c>
      <c r="L14720" s="10">
        <v>300</v>
      </c>
      <c r="M14720" s="32">
        <v>1001</v>
      </c>
      <c r="N14720" s="10">
        <v>1001</v>
      </c>
      <c r="O14720" s="11">
        <v>15.3671525237685</v>
      </c>
      <c r="P14720" s="19">
        <v>44187</v>
      </c>
      <c r="Q14720">
        <v>67008</v>
      </c>
    </row>
    <row r="14721" spans="7:17" x14ac:dyDescent="0.3">
      <c r="G14721" s="57">
        <f t="shared" si="253"/>
        <v>44187.779039351852</v>
      </c>
      <c r="H14721" s="9">
        <v>1608680509000</v>
      </c>
      <c r="I14721" s="11">
        <v>14.92027</v>
      </c>
      <c r="J14721" s="11">
        <v>14.92027</v>
      </c>
      <c r="K14721" s="10">
        <v>301</v>
      </c>
      <c r="L14721" s="10">
        <v>301</v>
      </c>
      <c r="M14721" s="32">
        <v>1001</v>
      </c>
      <c r="N14721" s="10">
        <v>1001</v>
      </c>
      <c r="O14721" s="11">
        <v>15.187592017697099</v>
      </c>
      <c r="P14721" s="19">
        <v>44187</v>
      </c>
      <c r="Q14721">
        <v>67309</v>
      </c>
    </row>
    <row r="14722" spans="7:17" x14ac:dyDescent="0.3">
      <c r="G14722" s="57">
        <f t="shared" si="253"/>
        <v>44187.782523148147</v>
      </c>
      <c r="H14722" s="9">
        <v>1608680810000</v>
      </c>
      <c r="I14722" s="11">
        <v>14.853820000000001</v>
      </c>
      <c r="J14722" s="11">
        <v>14.853820000000001</v>
      </c>
      <c r="K14722" s="10">
        <v>301</v>
      </c>
      <c r="L14722" s="10">
        <v>301</v>
      </c>
      <c r="M14722" s="32">
        <v>1001</v>
      </c>
      <c r="N14722" s="10">
        <v>1001</v>
      </c>
      <c r="O14722" s="11">
        <v>15.11995145291</v>
      </c>
      <c r="P14722" s="19">
        <v>44187</v>
      </c>
      <c r="Q14722">
        <v>67610</v>
      </c>
    </row>
    <row r="14723" spans="7:17" x14ac:dyDescent="0.3">
      <c r="G14723" s="57">
        <f t="shared" si="253"/>
        <v>44187.786006944443</v>
      </c>
      <c r="H14723" s="9">
        <v>1608681111000</v>
      </c>
      <c r="I14723" s="11">
        <v>14.601330000000001</v>
      </c>
      <c r="J14723" s="11">
        <v>14.601330000000001</v>
      </c>
      <c r="K14723" s="10">
        <v>301</v>
      </c>
      <c r="L14723" s="10">
        <v>301</v>
      </c>
      <c r="M14723" s="32">
        <v>1001</v>
      </c>
      <c r="N14723" s="10">
        <v>1001</v>
      </c>
      <c r="O14723" s="11">
        <v>14.862937665053</v>
      </c>
      <c r="P14723" s="19">
        <v>44187</v>
      </c>
      <c r="Q14723">
        <v>67911</v>
      </c>
    </row>
    <row r="14724" spans="7:17" x14ac:dyDescent="0.3">
      <c r="G14724" s="57">
        <f t="shared" si="253"/>
        <v>44187.789490740739</v>
      </c>
      <c r="H14724" s="9">
        <v>1608681412000</v>
      </c>
      <c r="I14724" s="11">
        <v>15.209300000000001</v>
      </c>
      <c r="J14724" s="11">
        <v>15.209300000000001</v>
      </c>
      <c r="K14724" s="10">
        <v>301</v>
      </c>
      <c r="L14724" s="10">
        <v>301</v>
      </c>
      <c r="M14724" s="32">
        <v>1001</v>
      </c>
      <c r="N14724" s="10">
        <v>1001</v>
      </c>
      <c r="O14724" s="11">
        <v>15.4818004818117</v>
      </c>
      <c r="P14724" s="19">
        <v>44187</v>
      </c>
      <c r="Q14724">
        <v>68212</v>
      </c>
    </row>
    <row r="14725" spans="7:17" x14ac:dyDescent="0.3">
      <c r="G14725" s="57">
        <f t="shared" ref="G14725:G14788" si="254">$P14725+$Q14725/24/60/60</f>
        <v>44187.792962962965</v>
      </c>
      <c r="H14725" s="9">
        <v>1608681712000</v>
      </c>
      <c r="I14725" s="11">
        <v>15.44</v>
      </c>
      <c r="J14725" s="11">
        <v>15.44</v>
      </c>
      <c r="K14725" s="10">
        <v>300</v>
      </c>
      <c r="L14725" s="10">
        <v>300</v>
      </c>
      <c r="M14725" s="32">
        <v>1001</v>
      </c>
      <c r="N14725" s="10">
        <v>1001</v>
      </c>
      <c r="O14725" s="11">
        <v>15.716633864752</v>
      </c>
      <c r="P14725" s="19">
        <v>44187</v>
      </c>
      <c r="Q14725">
        <v>68512</v>
      </c>
    </row>
    <row r="14726" spans="7:17" x14ac:dyDescent="0.3">
      <c r="G14726" s="57">
        <f t="shared" si="254"/>
        <v>44187.796446759261</v>
      </c>
      <c r="H14726" s="9">
        <v>1608682013000</v>
      </c>
      <c r="I14726" s="11">
        <v>14.52492</v>
      </c>
      <c r="J14726" s="11">
        <v>14.52492</v>
      </c>
      <c r="K14726" s="10">
        <v>301</v>
      </c>
      <c r="L14726" s="10">
        <v>301</v>
      </c>
      <c r="M14726" s="32">
        <v>1001</v>
      </c>
      <c r="N14726" s="10">
        <v>1001</v>
      </c>
      <c r="O14726" s="11">
        <v>14.785158649923099</v>
      </c>
      <c r="P14726" s="19">
        <v>44187</v>
      </c>
      <c r="Q14726">
        <v>68813</v>
      </c>
    </row>
    <row r="14727" spans="7:17" x14ac:dyDescent="0.3">
      <c r="G14727" s="57">
        <f t="shared" si="254"/>
        <v>44187.799930555557</v>
      </c>
      <c r="H14727" s="9">
        <v>1608682314000</v>
      </c>
      <c r="I14727" s="11">
        <v>15.112959999999999</v>
      </c>
      <c r="J14727" s="11">
        <v>15.112959999999999</v>
      </c>
      <c r="K14727" s="10">
        <v>301</v>
      </c>
      <c r="L14727" s="10">
        <v>301</v>
      </c>
      <c r="M14727" s="32">
        <v>1001</v>
      </c>
      <c r="N14727" s="10">
        <v>1001</v>
      </c>
      <c r="O14727" s="11">
        <v>15.383734386829101</v>
      </c>
      <c r="P14727" s="19">
        <v>44187</v>
      </c>
      <c r="Q14727">
        <v>69114</v>
      </c>
    </row>
    <row r="14728" spans="7:17" x14ac:dyDescent="0.3">
      <c r="G14728" s="57">
        <f t="shared" si="254"/>
        <v>44187.803414351853</v>
      </c>
      <c r="H14728" s="9">
        <v>1608682615000</v>
      </c>
      <c r="I14728" s="11">
        <v>14.6412</v>
      </c>
      <c r="J14728" s="11">
        <v>14.6412</v>
      </c>
      <c r="K14728" s="10">
        <v>301</v>
      </c>
      <c r="L14728" s="10">
        <v>301</v>
      </c>
      <c r="M14728" s="32">
        <v>1001</v>
      </c>
      <c r="N14728" s="10">
        <v>1001</v>
      </c>
      <c r="O14728" s="11">
        <v>14.9035220039253</v>
      </c>
      <c r="P14728" s="19">
        <v>44187</v>
      </c>
      <c r="Q14728">
        <v>69415</v>
      </c>
    </row>
    <row r="14729" spans="7:17" x14ac:dyDescent="0.3">
      <c r="G14729" s="57">
        <f t="shared" si="254"/>
        <v>44187.806898148148</v>
      </c>
      <c r="H14729" s="9">
        <v>1608682916000</v>
      </c>
      <c r="I14729" s="11">
        <v>14.78073</v>
      </c>
      <c r="J14729" s="11">
        <v>14.78073</v>
      </c>
      <c r="K14729" s="10">
        <v>301</v>
      </c>
      <c r="L14729" s="10">
        <v>301</v>
      </c>
      <c r="M14729" s="32">
        <v>1001</v>
      </c>
      <c r="N14729" s="10">
        <v>1001</v>
      </c>
      <c r="O14729" s="11">
        <v>15.0455519212277</v>
      </c>
      <c r="P14729" s="19">
        <v>44187</v>
      </c>
      <c r="Q14729">
        <v>69716</v>
      </c>
    </row>
    <row r="14730" spans="7:17" x14ac:dyDescent="0.3">
      <c r="G14730" s="57">
        <f t="shared" si="254"/>
        <v>44187.810370370367</v>
      </c>
      <c r="H14730" s="9">
        <v>1608683216000</v>
      </c>
      <c r="I14730" s="11">
        <v>15.29</v>
      </c>
      <c r="J14730" s="11">
        <v>15.29</v>
      </c>
      <c r="K14730" s="10">
        <v>300</v>
      </c>
      <c r="L14730" s="10">
        <v>300</v>
      </c>
      <c r="M14730" s="32">
        <v>1001</v>
      </c>
      <c r="N14730" s="10">
        <v>1001</v>
      </c>
      <c r="O14730" s="11">
        <v>15.563946359589201</v>
      </c>
      <c r="P14730" s="19">
        <v>44187</v>
      </c>
      <c r="Q14730">
        <v>70016</v>
      </c>
    </row>
    <row r="14731" spans="7:17" x14ac:dyDescent="0.3">
      <c r="G14731" s="57">
        <f t="shared" si="254"/>
        <v>44187.813854166663</v>
      </c>
      <c r="H14731" s="9">
        <v>1608683517000</v>
      </c>
      <c r="I14731" s="11">
        <v>14.4186</v>
      </c>
      <c r="J14731" s="11">
        <v>14.4186</v>
      </c>
      <c r="K14731" s="10">
        <v>301</v>
      </c>
      <c r="L14731" s="10">
        <v>301</v>
      </c>
      <c r="M14731" s="32">
        <v>1001</v>
      </c>
      <c r="N14731" s="10">
        <v>1001</v>
      </c>
      <c r="O14731" s="11">
        <v>14.676933746263799</v>
      </c>
      <c r="P14731" s="19">
        <v>44187</v>
      </c>
      <c r="Q14731">
        <v>70317</v>
      </c>
    </row>
    <row r="14732" spans="7:17" x14ac:dyDescent="0.3">
      <c r="G14732" s="57">
        <f t="shared" si="254"/>
        <v>44187.817337962966</v>
      </c>
      <c r="H14732" s="9">
        <v>1608683818000</v>
      </c>
      <c r="I14732" s="11">
        <v>14.77741</v>
      </c>
      <c r="J14732" s="11">
        <v>14.77741</v>
      </c>
      <c r="K14732" s="10">
        <v>301</v>
      </c>
      <c r="L14732" s="10">
        <v>301</v>
      </c>
      <c r="M14732" s="32">
        <v>1001</v>
      </c>
      <c r="N14732" s="10">
        <v>1001</v>
      </c>
      <c r="O14732" s="11">
        <v>15.042172437780099</v>
      </c>
      <c r="P14732" s="19">
        <v>44187</v>
      </c>
      <c r="Q14732">
        <v>70618</v>
      </c>
    </row>
    <row r="14733" spans="7:17" x14ac:dyDescent="0.3">
      <c r="G14733" s="57">
        <f t="shared" si="254"/>
        <v>44187.820821759262</v>
      </c>
      <c r="H14733" s="9">
        <v>1608684119000</v>
      </c>
      <c r="I14733" s="11">
        <v>14.910299999999999</v>
      </c>
      <c r="J14733" s="11">
        <v>14.910299999999999</v>
      </c>
      <c r="K14733" s="10">
        <v>301</v>
      </c>
      <c r="L14733" s="10">
        <v>301</v>
      </c>
      <c r="M14733" s="32">
        <v>1001</v>
      </c>
      <c r="N14733" s="10">
        <v>1001</v>
      </c>
      <c r="O14733" s="11">
        <v>15.1774433881872</v>
      </c>
      <c r="P14733" s="19">
        <v>44187</v>
      </c>
      <c r="Q14733">
        <v>70919</v>
      </c>
    </row>
    <row r="14734" spans="7:17" x14ac:dyDescent="0.3">
      <c r="G14734" s="57">
        <f t="shared" si="254"/>
        <v>44187.824293981481</v>
      </c>
      <c r="H14734" s="9">
        <v>1608684419000</v>
      </c>
      <c r="I14734" s="11">
        <v>14.83333</v>
      </c>
      <c r="J14734" s="11">
        <v>14.83333</v>
      </c>
      <c r="K14734" s="10">
        <v>300</v>
      </c>
      <c r="L14734" s="10">
        <v>300</v>
      </c>
      <c r="M14734" s="32">
        <v>1000</v>
      </c>
      <c r="N14734" s="10">
        <v>1000</v>
      </c>
      <c r="O14734" s="11">
        <v>15.036277504333</v>
      </c>
      <c r="P14734" s="19">
        <v>44187</v>
      </c>
      <c r="Q14734">
        <v>71219</v>
      </c>
    </row>
    <row r="14735" spans="7:17" x14ac:dyDescent="0.3">
      <c r="G14735" s="57">
        <f t="shared" si="254"/>
        <v>44187.827777777777</v>
      </c>
      <c r="H14735" s="9">
        <v>1608684720000</v>
      </c>
      <c r="I14735" s="11">
        <v>15.1495</v>
      </c>
      <c r="J14735" s="11">
        <v>15.1495</v>
      </c>
      <c r="K14735" s="10">
        <v>301</v>
      </c>
      <c r="L14735" s="10">
        <v>301</v>
      </c>
      <c r="M14735" s="32">
        <v>1000</v>
      </c>
      <c r="N14735" s="10">
        <v>1000</v>
      </c>
      <c r="O14735" s="11">
        <v>15.3567732971553</v>
      </c>
      <c r="P14735" s="19">
        <v>44187</v>
      </c>
      <c r="Q14735">
        <v>71520</v>
      </c>
    </row>
    <row r="14736" spans="7:17" x14ac:dyDescent="0.3">
      <c r="G14736" s="57">
        <f t="shared" si="254"/>
        <v>44187.831261574072</v>
      </c>
      <c r="H14736" s="9">
        <v>1608685021000</v>
      </c>
      <c r="I14736" s="11">
        <v>15.07973</v>
      </c>
      <c r="J14736" s="11">
        <v>15.07973</v>
      </c>
      <c r="K14736" s="10">
        <v>301</v>
      </c>
      <c r="L14736" s="10">
        <v>301</v>
      </c>
      <c r="M14736" s="32">
        <v>1000</v>
      </c>
      <c r="N14736" s="10">
        <v>1000</v>
      </c>
      <c r="O14736" s="11">
        <v>15.2860487139715</v>
      </c>
      <c r="P14736" s="19">
        <v>44187</v>
      </c>
      <c r="Q14736">
        <v>71821</v>
      </c>
    </row>
    <row r="14737" spans="7:17" x14ac:dyDescent="0.3">
      <c r="G14737" s="57">
        <f t="shared" si="254"/>
        <v>44187.834745370368</v>
      </c>
      <c r="H14737" s="9">
        <v>1608685322000</v>
      </c>
      <c r="I14737" s="11">
        <v>15.16611</v>
      </c>
      <c r="J14737" s="11">
        <v>15.16611</v>
      </c>
      <c r="K14737" s="10">
        <v>301</v>
      </c>
      <c r="L14737" s="10">
        <v>301</v>
      </c>
      <c r="M14737" s="32">
        <v>1000</v>
      </c>
      <c r="N14737" s="10">
        <v>1000</v>
      </c>
      <c r="O14737" s="11">
        <v>15.373610552804999</v>
      </c>
      <c r="P14737" s="19">
        <v>44187</v>
      </c>
      <c r="Q14737">
        <v>72122</v>
      </c>
    </row>
    <row r="14738" spans="7:17" x14ac:dyDescent="0.3">
      <c r="G14738" s="57">
        <f t="shared" si="254"/>
        <v>44187.838229166664</v>
      </c>
      <c r="H14738" s="9">
        <v>1608685623000</v>
      </c>
      <c r="I14738" s="11">
        <v>14.93023</v>
      </c>
      <c r="J14738" s="11">
        <v>14.93023</v>
      </c>
      <c r="K14738" s="10">
        <v>301</v>
      </c>
      <c r="L14738" s="10">
        <v>301</v>
      </c>
      <c r="M14738" s="32">
        <v>1000</v>
      </c>
      <c r="N14738" s="10">
        <v>1000</v>
      </c>
      <c r="O14738" s="11">
        <v>15.134503276305299</v>
      </c>
      <c r="P14738" s="19">
        <v>44187</v>
      </c>
      <c r="Q14738">
        <v>72423</v>
      </c>
    </row>
    <row r="14739" spans="7:17" x14ac:dyDescent="0.3">
      <c r="G14739" s="57">
        <f t="shared" si="254"/>
        <v>44187.84170138889</v>
      </c>
      <c r="H14739" s="9">
        <v>1608685923000</v>
      </c>
      <c r="I14739" s="11">
        <v>15.026669999999999</v>
      </c>
      <c r="J14739" s="11">
        <v>15.026669999999999</v>
      </c>
      <c r="K14739" s="10">
        <v>300</v>
      </c>
      <c r="L14739" s="10">
        <v>300</v>
      </c>
      <c r="M14739" s="32">
        <v>1000</v>
      </c>
      <c r="N14739" s="10">
        <v>1000</v>
      </c>
      <c r="O14739" s="11">
        <v>15.2322627546232</v>
      </c>
      <c r="P14739" s="19">
        <v>44187</v>
      </c>
      <c r="Q14739">
        <v>72723</v>
      </c>
    </row>
    <row r="14740" spans="7:17" x14ac:dyDescent="0.3">
      <c r="G14740" s="57">
        <f t="shared" si="254"/>
        <v>44187.845185185186</v>
      </c>
      <c r="H14740" s="9">
        <v>1608686224000</v>
      </c>
      <c r="I14740" s="11">
        <v>15.08638</v>
      </c>
      <c r="J14740" s="11">
        <v>15.08638</v>
      </c>
      <c r="K14740" s="10">
        <v>301</v>
      </c>
      <c r="L14740" s="10">
        <v>301</v>
      </c>
      <c r="M14740" s="32">
        <v>1000</v>
      </c>
      <c r="N14740" s="10">
        <v>1000</v>
      </c>
      <c r="O14740" s="11">
        <v>15.292789698322601</v>
      </c>
      <c r="P14740" s="19">
        <v>44187</v>
      </c>
      <c r="Q14740">
        <v>73024</v>
      </c>
    </row>
    <row r="14741" spans="7:17" x14ac:dyDescent="0.3">
      <c r="G14741" s="57">
        <f t="shared" si="254"/>
        <v>44187.848668981482</v>
      </c>
      <c r="H14741" s="9">
        <v>1608686525000</v>
      </c>
      <c r="I14741" s="11">
        <v>14.81395</v>
      </c>
      <c r="J14741" s="11">
        <v>14.81395</v>
      </c>
      <c r="K14741" s="10">
        <v>301</v>
      </c>
      <c r="L14741" s="10">
        <v>301</v>
      </c>
      <c r="M14741" s="32">
        <v>1000</v>
      </c>
      <c r="N14741" s="10">
        <v>1000</v>
      </c>
      <c r="O14741" s="11">
        <v>15.016632349938501</v>
      </c>
      <c r="P14741" s="19">
        <v>44187</v>
      </c>
      <c r="Q14741">
        <v>73325</v>
      </c>
    </row>
    <row r="14742" spans="7:17" x14ac:dyDescent="0.3">
      <c r="G14742" s="57">
        <f t="shared" si="254"/>
        <v>44187.852152777778</v>
      </c>
      <c r="H14742" s="9">
        <v>1608686826000</v>
      </c>
      <c r="I14742" s="11">
        <v>14.571429999999999</v>
      </c>
      <c r="J14742" s="11">
        <v>14.571429999999999</v>
      </c>
      <c r="K14742" s="10">
        <v>301</v>
      </c>
      <c r="L14742" s="10">
        <v>301</v>
      </c>
      <c r="M14742" s="32">
        <v>1000</v>
      </c>
      <c r="N14742" s="10">
        <v>1000</v>
      </c>
      <c r="O14742" s="11">
        <v>14.7707942259063</v>
      </c>
      <c r="P14742" s="19">
        <v>44187</v>
      </c>
      <c r="Q14742">
        <v>73626</v>
      </c>
    </row>
    <row r="14743" spans="7:17" x14ac:dyDescent="0.3">
      <c r="G14743" s="57">
        <f t="shared" si="254"/>
        <v>44187.855636574073</v>
      </c>
      <c r="H14743" s="9">
        <v>1608687127000</v>
      </c>
      <c r="I14743" s="11">
        <v>15.093019999999999</v>
      </c>
      <c r="J14743" s="11">
        <v>15.093019999999999</v>
      </c>
      <c r="K14743" s="10">
        <v>301</v>
      </c>
      <c r="L14743" s="10">
        <v>301</v>
      </c>
      <c r="M14743" s="32">
        <v>1000</v>
      </c>
      <c r="N14743" s="10">
        <v>1000</v>
      </c>
      <c r="O14743" s="11">
        <v>15.299520545855</v>
      </c>
      <c r="P14743" s="19">
        <v>44187</v>
      </c>
      <c r="Q14743">
        <v>73927</v>
      </c>
    </row>
    <row r="14744" spans="7:17" x14ac:dyDescent="0.3">
      <c r="G14744" s="57">
        <f t="shared" si="254"/>
        <v>44187.8591087963</v>
      </c>
      <c r="H14744" s="9">
        <v>1608687427000</v>
      </c>
      <c r="I14744" s="11">
        <v>14.64667</v>
      </c>
      <c r="J14744" s="11">
        <v>14.64667</v>
      </c>
      <c r="K14744" s="10">
        <v>300</v>
      </c>
      <c r="L14744" s="10">
        <v>300</v>
      </c>
      <c r="M14744" s="32">
        <v>1000</v>
      </c>
      <c r="N14744" s="10">
        <v>1000</v>
      </c>
      <c r="O14744" s="11">
        <v>14.847063648849501</v>
      </c>
      <c r="P14744" s="19">
        <v>44187</v>
      </c>
      <c r="Q14744">
        <v>74227</v>
      </c>
    </row>
    <row r="14745" spans="7:17" x14ac:dyDescent="0.3">
      <c r="G14745" s="57">
        <f t="shared" si="254"/>
        <v>44187.862592592595</v>
      </c>
      <c r="H14745" s="9">
        <v>1608687728000</v>
      </c>
      <c r="I14745" s="11">
        <v>15.10299</v>
      </c>
      <c r="J14745" s="11">
        <v>15.10299</v>
      </c>
      <c r="K14745" s="10">
        <v>301</v>
      </c>
      <c r="L14745" s="10">
        <v>301</v>
      </c>
      <c r="M14745" s="32">
        <v>1000</v>
      </c>
      <c r="N14745" s="10">
        <v>1000</v>
      </c>
      <c r="O14745" s="11">
        <v>15.3096269539723</v>
      </c>
      <c r="P14745" s="19">
        <v>44187</v>
      </c>
      <c r="Q14745">
        <v>74528</v>
      </c>
    </row>
    <row r="14746" spans="7:17" x14ac:dyDescent="0.3">
      <c r="G14746" s="57">
        <f t="shared" si="254"/>
        <v>44187.866076388891</v>
      </c>
      <c r="H14746" s="9">
        <v>1608688029000</v>
      </c>
      <c r="I14746" s="11">
        <v>15.348839999999999</v>
      </c>
      <c r="J14746" s="11">
        <v>15.348839999999999</v>
      </c>
      <c r="K14746" s="10">
        <v>301</v>
      </c>
      <c r="L14746" s="10">
        <v>301</v>
      </c>
      <c r="M14746" s="32">
        <v>1000</v>
      </c>
      <c r="N14746" s="10">
        <v>1000</v>
      </c>
      <c r="O14746" s="11">
        <v>15.558840638589301</v>
      </c>
      <c r="P14746" s="19">
        <v>44187</v>
      </c>
      <c r="Q14746">
        <v>74829</v>
      </c>
    </row>
    <row r="14747" spans="7:17" x14ac:dyDescent="0.3">
      <c r="G14747" s="57">
        <f t="shared" si="254"/>
        <v>44187.869560185187</v>
      </c>
      <c r="H14747" s="9">
        <v>1608688330000</v>
      </c>
      <c r="I14747" s="11">
        <v>15.35548</v>
      </c>
      <c r="J14747" s="11">
        <v>15.35548</v>
      </c>
      <c r="K14747" s="10">
        <v>301</v>
      </c>
      <c r="L14747" s="10">
        <v>301</v>
      </c>
      <c r="M14747" s="32">
        <v>1000</v>
      </c>
      <c r="N14747" s="10">
        <v>1000</v>
      </c>
      <c r="O14747" s="11">
        <v>15.565571486121801</v>
      </c>
      <c r="P14747" s="19">
        <v>44187</v>
      </c>
      <c r="Q14747">
        <v>75130</v>
      </c>
    </row>
    <row r="14748" spans="7:17" x14ac:dyDescent="0.3">
      <c r="G14748" s="57">
        <f t="shared" si="254"/>
        <v>44187.873043981483</v>
      </c>
      <c r="H14748" s="9">
        <v>1608688631000</v>
      </c>
      <c r="I14748" s="11">
        <v>14.588039999999999</v>
      </c>
      <c r="J14748" s="11">
        <v>14.588039999999999</v>
      </c>
      <c r="K14748" s="10">
        <v>301</v>
      </c>
      <c r="L14748" s="10">
        <v>301</v>
      </c>
      <c r="M14748" s="32">
        <v>1000</v>
      </c>
      <c r="N14748" s="10">
        <v>1000</v>
      </c>
      <c r="O14748" s="11">
        <v>14.787631481556</v>
      </c>
      <c r="P14748" s="19">
        <v>44187</v>
      </c>
      <c r="Q14748">
        <v>75431</v>
      </c>
    </row>
    <row r="14749" spans="7:17" x14ac:dyDescent="0.3">
      <c r="G14749" s="57">
        <f t="shared" si="254"/>
        <v>44187.876516203702</v>
      </c>
      <c r="H14749" s="9">
        <v>1608688931000</v>
      </c>
      <c r="I14749" s="11">
        <v>14.92</v>
      </c>
      <c r="J14749" s="11">
        <v>14.92</v>
      </c>
      <c r="K14749" s="10">
        <v>300</v>
      </c>
      <c r="L14749" s="10">
        <v>300</v>
      </c>
      <c r="M14749" s="32">
        <v>1000</v>
      </c>
      <c r="N14749" s="10">
        <v>1000</v>
      </c>
      <c r="O14749" s="11">
        <v>15.124133310905099</v>
      </c>
      <c r="P14749" s="19">
        <v>44187</v>
      </c>
      <c r="Q14749">
        <v>75731</v>
      </c>
    </row>
    <row r="14750" spans="7:17" x14ac:dyDescent="0.3">
      <c r="G14750" s="57">
        <f t="shared" si="254"/>
        <v>44187.88</v>
      </c>
      <c r="H14750" s="9">
        <v>1608689232000</v>
      </c>
      <c r="I14750" s="11">
        <v>14.990030000000001</v>
      </c>
      <c r="J14750" s="11">
        <v>14.990030000000001</v>
      </c>
      <c r="K14750" s="10">
        <v>301</v>
      </c>
      <c r="L14750" s="10">
        <v>301</v>
      </c>
      <c r="M14750" s="32">
        <v>1000</v>
      </c>
      <c r="N14750" s="10">
        <v>1000</v>
      </c>
      <c r="O14750" s="11">
        <v>15.195121451371801</v>
      </c>
      <c r="P14750" s="19">
        <v>44187</v>
      </c>
      <c r="Q14750">
        <v>76032</v>
      </c>
    </row>
    <row r="14751" spans="7:17" x14ac:dyDescent="0.3">
      <c r="G14751" s="57">
        <f t="shared" si="254"/>
        <v>44187.883483796293</v>
      </c>
      <c r="H14751" s="9">
        <v>1608689533000</v>
      </c>
      <c r="I14751" s="11">
        <v>15.282389999999999</v>
      </c>
      <c r="J14751" s="11">
        <v>15.282389999999999</v>
      </c>
      <c r="K14751" s="10">
        <v>301</v>
      </c>
      <c r="L14751" s="10">
        <v>301</v>
      </c>
      <c r="M14751" s="32">
        <v>1000</v>
      </c>
      <c r="N14751" s="10">
        <v>1000</v>
      </c>
      <c r="O14751" s="11">
        <v>15.491481479171799</v>
      </c>
      <c r="P14751" s="19">
        <v>44187</v>
      </c>
      <c r="Q14751">
        <v>76333</v>
      </c>
    </row>
    <row r="14752" spans="7:17" x14ac:dyDescent="0.3">
      <c r="G14752" s="57">
        <f t="shared" si="254"/>
        <v>44187.886956018519</v>
      </c>
      <c r="H14752" s="9">
        <v>1608689833000</v>
      </c>
      <c r="I14752" s="11">
        <v>15.38</v>
      </c>
      <c r="J14752" s="11">
        <v>15.38</v>
      </c>
      <c r="K14752" s="10">
        <v>300</v>
      </c>
      <c r="L14752" s="10">
        <v>300</v>
      </c>
      <c r="M14752" s="32">
        <v>1000</v>
      </c>
      <c r="N14752" s="10">
        <v>1000</v>
      </c>
      <c r="O14752" s="11">
        <v>15.5904269652628</v>
      </c>
      <c r="P14752" s="19">
        <v>44187</v>
      </c>
      <c r="Q14752">
        <v>76633</v>
      </c>
    </row>
    <row r="14753" spans="7:17" x14ac:dyDescent="0.3">
      <c r="G14753" s="57">
        <f t="shared" si="254"/>
        <v>44187.890451388892</v>
      </c>
      <c r="H14753" s="9">
        <v>1608690135000</v>
      </c>
      <c r="I14753" s="11">
        <v>15.1755</v>
      </c>
      <c r="J14753" s="11">
        <v>15.1755</v>
      </c>
      <c r="K14753" s="10">
        <v>302</v>
      </c>
      <c r="L14753" s="10">
        <v>302</v>
      </c>
      <c r="M14753" s="32">
        <v>1000</v>
      </c>
      <c r="N14753" s="10">
        <v>1000</v>
      </c>
      <c r="O14753" s="11">
        <v>15.383129025445101</v>
      </c>
      <c r="P14753" s="19">
        <v>44187</v>
      </c>
      <c r="Q14753">
        <v>76935</v>
      </c>
    </row>
    <row r="14754" spans="7:17" x14ac:dyDescent="0.3">
      <c r="G14754" s="57">
        <f t="shared" si="254"/>
        <v>44187.893923611111</v>
      </c>
      <c r="H14754" s="9">
        <v>1608690435000</v>
      </c>
      <c r="I14754" s="11">
        <v>14.78</v>
      </c>
      <c r="J14754" s="11">
        <v>14.78</v>
      </c>
      <c r="K14754" s="10">
        <v>300</v>
      </c>
      <c r="L14754" s="10">
        <v>300</v>
      </c>
      <c r="M14754" s="32">
        <v>1000</v>
      </c>
      <c r="N14754" s="10">
        <v>1000</v>
      </c>
      <c r="O14754" s="11">
        <v>14.982217850883201</v>
      </c>
      <c r="P14754" s="19">
        <v>44187</v>
      </c>
      <c r="Q14754">
        <v>77235</v>
      </c>
    </row>
    <row r="14755" spans="7:17" x14ac:dyDescent="0.3">
      <c r="G14755" s="57">
        <f t="shared" si="254"/>
        <v>44187.897407407407</v>
      </c>
      <c r="H14755" s="9">
        <v>1608690736000</v>
      </c>
      <c r="I14755" s="11">
        <v>14.78073</v>
      </c>
      <c r="J14755" s="11">
        <v>14.78073</v>
      </c>
      <c r="K14755" s="10">
        <v>301</v>
      </c>
      <c r="L14755" s="10">
        <v>301</v>
      </c>
      <c r="M14755" s="32">
        <v>1000</v>
      </c>
      <c r="N14755" s="10">
        <v>1000</v>
      </c>
      <c r="O14755" s="11">
        <v>14.982957838639001</v>
      </c>
      <c r="P14755" s="19">
        <v>44187</v>
      </c>
      <c r="Q14755">
        <v>77536</v>
      </c>
    </row>
    <row r="14756" spans="7:17" x14ac:dyDescent="0.3">
      <c r="G14756" s="57">
        <f t="shared" si="254"/>
        <v>44187.900891203702</v>
      </c>
      <c r="H14756" s="9">
        <v>1608691037000</v>
      </c>
      <c r="I14756" s="11">
        <v>14.940200000000001</v>
      </c>
      <c r="J14756" s="11">
        <v>14.940200000000001</v>
      </c>
      <c r="K14756" s="10">
        <v>301</v>
      </c>
      <c r="L14756" s="10">
        <v>301</v>
      </c>
      <c r="M14756" s="32">
        <v>1000</v>
      </c>
      <c r="N14756" s="10">
        <v>1000</v>
      </c>
      <c r="O14756" s="11">
        <v>15.1446096844225</v>
      </c>
      <c r="P14756" s="19">
        <v>44187</v>
      </c>
      <c r="Q14756">
        <v>77837</v>
      </c>
    </row>
    <row r="14757" spans="7:17" x14ac:dyDescent="0.3">
      <c r="G14757" s="57">
        <f t="shared" si="254"/>
        <v>44187.904374999998</v>
      </c>
      <c r="H14757" s="9">
        <v>1608691338000</v>
      </c>
      <c r="I14757" s="11">
        <v>14.81728</v>
      </c>
      <c r="J14757" s="11">
        <v>14.81728</v>
      </c>
      <c r="K14757" s="10">
        <v>301</v>
      </c>
      <c r="L14757" s="10">
        <v>301</v>
      </c>
      <c r="M14757" s="32">
        <v>1000</v>
      </c>
      <c r="N14757" s="10">
        <v>1000</v>
      </c>
      <c r="O14757" s="11">
        <v>15.020007910523301</v>
      </c>
      <c r="P14757" s="19">
        <v>44187</v>
      </c>
      <c r="Q14757">
        <v>78138</v>
      </c>
    </row>
    <row r="14758" spans="7:17" x14ac:dyDescent="0.3">
      <c r="G14758" s="57">
        <f t="shared" si="254"/>
        <v>44187.907858796294</v>
      </c>
      <c r="H14758" s="9">
        <v>1608691639000</v>
      </c>
      <c r="I14758" s="11">
        <v>14.514950000000001</v>
      </c>
      <c r="J14758" s="11">
        <v>14.514950000000001</v>
      </c>
      <c r="K14758" s="10">
        <v>301</v>
      </c>
      <c r="L14758" s="10">
        <v>301</v>
      </c>
      <c r="M14758" s="32">
        <v>1000</v>
      </c>
      <c r="N14758" s="10">
        <v>1000</v>
      </c>
      <c r="O14758" s="11">
        <v>14.713541474606</v>
      </c>
      <c r="P14758" s="19">
        <v>44187</v>
      </c>
      <c r="Q14758">
        <v>78439</v>
      </c>
    </row>
    <row r="14759" spans="7:17" x14ac:dyDescent="0.3">
      <c r="G14759" s="57">
        <f t="shared" si="254"/>
        <v>44187.91133101852</v>
      </c>
      <c r="H14759" s="9">
        <v>1608691939000</v>
      </c>
      <c r="I14759" s="11">
        <v>15.126670000000001</v>
      </c>
      <c r="J14759" s="11">
        <v>15.126670000000001</v>
      </c>
      <c r="K14759" s="10">
        <v>300</v>
      </c>
      <c r="L14759" s="10">
        <v>300</v>
      </c>
      <c r="M14759" s="32">
        <v>1000</v>
      </c>
      <c r="N14759" s="10">
        <v>1000</v>
      </c>
      <c r="O14759" s="11">
        <v>15.3336309403531</v>
      </c>
      <c r="P14759" s="19">
        <v>44187</v>
      </c>
      <c r="Q14759">
        <v>78739</v>
      </c>
    </row>
    <row r="14760" spans="7:17" x14ac:dyDescent="0.3">
      <c r="G14760" s="57">
        <f t="shared" si="254"/>
        <v>44187.914814814816</v>
      </c>
      <c r="H14760" s="9">
        <v>1608692240000</v>
      </c>
      <c r="I14760" s="11">
        <v>14.976739999999999</v>
      </c>
      <c r="J14760" s="11">
        <v>14.976739999999999</v>
      </c>
      <c r="K14760" s="10">
        <v>301</v>
      </c>
      <c r="L14760" s="10">
        <v>301</v>
      </c>
      <c r="M14760" s="32">
        <v>1000</v>
      </c>
      <c r="N14760" s="10">
        <v>1000</v>
      </c>
      <c r="O14760" s="11">
        <v>15.181649619488301</v>
      </c>
      <c r="P14760" s="19">
        <v>44187</v>
      </c>
      <c r="Q14760">
        <v>79040</v>
      </c>
    </row>
    <row r="14761" spans="7:17" x14ac:dyDescent="0.3">
      <c r="G14761" s="57">
        <f t="shared" si="254"/>
        <v>44187.918298611112</v>
      </c>
      <c r="H14761" s="9">
        <v>1608692541000</v>
      </c>
      <c r="I14761" s="11">
        <v>14.33555</v>
      </c>
      <c r="J14761" s="11">
        <v>14.33555</v>
      </c>
      <c r="K14761" s="10">
        <v>301</v>
      </c>
      <c r="L14761" s="10">
        <v>301</v>
      </c>
      <c r="M14761" s="32">
        <v>1000</v>
      </c>
      <c r="N14761" s="10">
        <v>1000</v>
      </c>
      <c r="O14761" s="11">
        <v>14.531686949406501</v>
      </c>
      <c r="P14761" s="19">
        <v>44187</v>
      </c>
      <c r="Q14761">
        <v>79341</v>
      </c>
    </row>
    <row r="14762" spans="7:17" x14ac:dyDescent="0.3">
      <c r="G14762" s="57">
        <f t="shared" si="254"/>
        <v>44187.921782407408</v>
      </c>
      <c r="H14762" s="9">
        <v>1608692842000</v>
      </c>
      <c r="I14762" s="11">
        <v>14.83056</v>
      </c>
      <c r="J14762" s="11">
        <v>14.83056</v>
      </c>
      <c r="K14762" s="10">
        <v>301</v>
      </c>
      <c r="L14762" s="10">
        <v>301</v>
      </c>
      <c r="M14762" s="32">
        <v>1000</v>
      </c>
      <c r="N14762" s="10">
        <v>1000</v>
      </c>
      <c r="O14762" s="11">
        <v>15.0334696055883</v>
      </c>
      <c r="P14762" s="19">
        <v>44187</v>
      </c>
      <c r="Q14762">
        <v>79642</v>
      </c>
    </row>
    <row r="14763" spans="7:17" x14ac:dyDescent="0.3">
      <c r="G14763" s="57">
        <f t="shared" si="254"/>
        <v>44187.925266203703</v>
      </c>
      <c r="H14763" s="9">
        <v>1608693143000</v>
      </c>
      <c r="I14763" s="11">
        <v>14.54485</v>
      </c>
      <c r="J14763" s="11">
        <v>14.54485</v>
      </c>
      <c r="K14763" s="10">
        <v>301</v>
      </c>
      <c r="L14763" s="10">
        <v>301</v>
      </c>
      <c r="M14763" s="32">
        <v>1000</v>
      </c>
      <c r="N14763" s="10">
        <v>1000</v>
      </c>
      <c r="O14763" s="11">
        <v>14.743850562139301</v>
      </c>
      <c r="P14763" s="19">
        <v>44187</v>
      </c>
      <c r="Q14763">
        <v>79943</v>
      </c>
    </row>
    <row r="14764" spans="7:17" x14ac:dyDescent="0.3">
      <c r="G14764" s="57">
        <f t="shared" si="254"/>
        <v>44187.928738425922</v>
      </c>
      <c r="H14764" s="9">
        <v>1608693443000</v>
      </c>
      <c r="I14764" s="11">
        <v>14.76333</v>
      </c>
      <c r="J14764" s="11">
        <v>14.76333</v>
      </c>
      <c r="K14764" s="10">
        <v>300</v>
      </c>
      <c r="L14764" s="10">
        <v>300</v>
      </c>
      <c r="M14764" s="32">
        <v>1000</v>
      </c>
      <c r="N14764" s="10">
        <v>1000</v>
      </c>
      <c r="O14764" s="11">
        <v>14.965319774321999</v>
      </c>
      <c r="P14764" s="19">
        <v>44187</v>
      </c>
      <c r="Q14764">
        <v>80243</v>
      </c>
    </row>
    <row r="14765" spans="7:17" x14ac:dyDescent="0.3">
      <c r="G14765" s="57">
        <f t="shared" si="254"/>
        <v>44187.932222222225</v>
      </c>
      <c r="H14765" s="9">
        <v>1608693744000</v>
      </c>
      <c r="I14765" s="11">
        <v>14.76412</v>
      </c>
      <c r="J14765" s="11">
        <v>14.76412</v>
      </c>
      <c r="K14765" s="10">
        <v>301</v>
      </c>
      <c r="L14765" s="10">
        <v>301</v>
      </c>
      <c r="M14765" s="32">
        <v>1000</v>
      </c>
      <c r="N14765" s="10">
        <v>1000</v>
      </c>
      <c r="O14765" s="11">
        <v>14.9661205829893</v>
      </c>
      <c r="P14765" s="19">
        <v>44187</v>
      </c>
      <c r="Q14765">
        <v>80544</v>
      </c>
    </row>
    <row r="14766" spans="7:17" x14ac:dyDescent="0.3">
      <c r="G14766" s="57">
        <f t="shared" si="254"/>
        <v>44187.935706018521</v>
      </c>
      <c r="H14766" s="9">
        <v>1608694045000</v>
      </c>
      <c r="I14766" s="11">
        <v>15.056480000000001</v>
      </c>
      <c r="J14766" s="11">
        <v>15.056480000000001</v>
      </c>
      <c r="K14766" s="10">
        <v>301</v>
      </c>
      <c r="L14766" s="10">
        <v>301</v>
      </c>
      <c r="M14766" s="32">
        <v>1000</v>
      </c>
      <c r="N14766" s="10">
        <v>1000</v>
      </c>
      <c r="O14766" s="11">
        <v>15.2624806107893</v>
      </c>
      <c r="P14766" s="19">
        <v>44187</v>
      </c>
      <c r="Q14766">
        <v>80845</v>
      </c>
    </row>
    <row r="14767" spans="7:17" x14ac:dyDescent="0.3">
      <c r="G14767" s="57">
        <f t="shared" si="254"/>
        <v>44187.939189814817</v>
      </c>
      <c r="H14767" s="9">
        <v>1608694346000</v>
      </c>
      <c r="I14767" s="11">
        <v>15.03322</v>
      </c>
      <c r="J14767" s="11">
        <v>15.03322</v>
      </c>
      <c r="K14767" s="10">
        <v>301</v>
      </c>
      <c r="L14767" s="10">
        <v>301</v>
      </c>
      <c r="M14767" s="32">
        <v>1000</v>
      </c>
      <c r="N14767" s="10">
        <v>1000</v>
      </c>
      <c r="O14767" s="11">
        <v>15.2389023707885</v>
      </c>
      <c r="P14767" s="19">
        <v>44187</v>
      </c>
      <c r="Q14767">
        <v>81146</v>
      </c>
    </row>
    <row r="14768" spans="7:17" x14ac:dyDescent="0.3">
      <c r="G14768" s="57">
        <f t="shared" si="254"/>
        <v>44187.942662037036</v>
      </c>
      <c r="H14768" s="9">
        <v>1608694646000</v>
      </c>
      <c r="I14768" s="11">
        <v>14.973330000000001</v>
      </c>
      <c r="J14768" s="11">
        <v>14.973330000000001</v>
      </c>
      <c r="K14768" s="10">
        <v>300</v>
      </c>
      <c r="L14768" s="10">
        <v>300</v>
      </c>
      <c r="M14768" s="32">
        <v>1000</v>
      </c>
      <c r="N14768" s="10">
        <v>1000</v>
      </c>
      <c r="O14768" s="11">
        <v>15.178192964354899</v>
      </c>
      <c r="P14768" s="19">
        <v>44187</v>
      </c>
      <c r="Q14768">
        <v>81446</v>
      </c>
    </row>
    <row r="14769" spans="7:17" x14ac:dyDescent="0.3">
      <c r="G14769" s="57">
        <f t="shared" si="254"/>
        <v>44187.946145833332</v>
      </c>
      <c r="H14769" s="9">
        <v>1608694947000</v>
      </c>
      <c r="I14769" s="11">
        <v>15.03654</v>
      </c>
      <c r="J14769" s="11">
        <v>15.03654</v>
      </c>
      <c r="K14769" s="10">
        <v>301</v>
      </c>
      <c r="L14769" s="10">
        <v>301</v>
      </c>
      <c r="M14769" s="32">
        <v>1000</v>
      </c>
      <c r="N14769" s="10">
        <v>1000</v>
      </c>
      <c r="O14769" s="11">
        <v>15.242267794554801</v>
      </c>
      <c r="P14769" s="19">
        <v>44187</v>
      </c>
      <c r="Q14769">
        <v>81747</v>
      </c>
    </row>
    <row r="14770" spans="7:17" x14ac:dyDescent="0.3">
      <c r="G14770" s="57">
        <f t="shared" si="254"/>
        <v>44187.949629629627</v>
      </c>
      <c r="H14770" s="9">
        <v>1608695248000</v>
      </c>
      <c r="I14770" s="11">
        <v>14.8505</v>
      </c>
      <c r="J14770" s="11">
        <v>14.8505</v>
      </c>
      <c r="K14770" s="10">
        <v>301</v>
      </c>
      <c r="L14770" s="10">
        <v>301</v>
      </c>
      <c r="M14770" s="32">
        <v>1000</v>
      </c>
      <c r="N14770" s="10">
        <v>1000</v>
      </c>
      <c r="O14770" s="11">
        <v>15.053682421822799</v>
      </c>
      <c r="P14770" s="19">
        <v>44187</v>
      </c>
      <c r="Q14770">
        <v>82048</v>
      </c>
    </row>
    <row r="14771" spans="7:17" x14ac:dyDescent="0.3">
      <c r="G14771" s="57">
        <f t="shared" si="254"/>
        <v>44187.953113425923</v>
      </c>
      <c r="H14771" s="9">
        <v>1608695549000</v>
      </c>
      <c r="I14771" s="11">
        <v>14.903650000000001</v>
      </c>
      <c r="J14771" s="11">
        <v>14.903650000000001</v>
      </c>
      <c r="K14771" s="10">
        <v>301</v>
      </c>
      <c r="L14771" s="10">
        <v>301</v>
      </c>
      <c r="M14771" s="32">
        <v>1000</v>
      </c>
      <c r="N14771" s="10">
        <v>1000</v>
      </c>
      <c r="O14771" s="11">
        <v>15.107559612538299</v>
      </c>
      <c r="P14771" s="19">
        <v>44187</v>
      </c>
      <c r="Q14771">
        <v>82349</v>
      </c>
    </row>
    <row r="14772" spans="7:17" x14ac:dyDescent="0.3">
      <c r="G14772" s="57">
        <f t="shared" si="254"/>
        <v>44187.956597222219</v>
      </c>
      <c r="H14772" s="9">
        <v>1608695850000</v>
      </c>
      <c r="I14772" s="11">
        <v>15.073090000000001</v>
      </c>
      <c r="J14772" s="11">
        <v>15.073090000000001</v>
      </c>
      <c r="K14772" s="10">
        <v>301</v>
      </c>
      <c r="L14772" s="10">
        <v>301</v>
      </c>
      <c r="M14772" s="32">
        <v>1000</v>
      </c>
      <c r="N14772" s="10">
        <v>1000</v>
      </c>
      <c r="O14772" s="11">
        <v>15.279317866438999</v>
      </c>
      <c r="P14772" s="19">
        <v>44187</v>
      </c>
      <c r="Q14772">
        <v>82650</v>
      </c>
    </row>
    <row r="14773" spans="7:17" x14ac:dyDescent="0.3">
      <c r="G14773" s="57">
        <f t="shared" si="254"/>
        <v>44187.960069444445</v>
      </c>
      <c r="H14773" s="9">
        <v>1608696150000</v>
      </c>
      <c r="I14773" s="11">
        <v>14.56</v>
      </c>
      <c r="J14773" s="11">
        <v>14.56</v>
      </c>
      <c r="K14773" s="10">
        <v>300</v>
      </c>
      <c r="L14773" s="10">
        <v>300</v>
      </c>
      <c r="M14773" s="32">
        <v>1000</v>
      </c>
      <c r="N14773" s="10">
        <v>1000</v>
      </c>
      <c r="O14773" s="11">
        <v>14.7592078422774</v>
      </c>
      <c r="P14773" s="19">
        <v>44187</v>
      </c>
      <c r="Q14773">
        <v>82950</v>
      </c>
    </row>
    <row r="14774" spans="7:17" x14ac:dyDescent="0.3">
      <c r="G14774" s="57">
        <f t="shared" si="254"/>
        <v>44187.963553240741</v>
      </c>
      <c r="H14774" s="9">
        <v>1608696451000</v>
      </c>
      <c r="I14774" s="11">
        <v>15.009969999999999</v>
      </c>
      <c r="J14774" s="11">
        <v>15.009969999999999</v>
      </c>
      <c r="K14774" s="10">
        <v>301</v>
      </c>
      <c r="L14774" s="10">
        <v>301</v>
      </c>
      <c r="M14774" s="32">
        <v>1000</v>
      </c>
      <c r="N14774" s="10">
        <v>1000</v>
      </c>
      <c r="O14774" s="11">
        <v>15.2153342676063</v>
      </c>
      <c r="P14774" s="19">
        <v>44187</v>
      </c>
      <c r="Q14774">
        <v>83251</v>
      </c>
    </row>
    <row r="14775" spans="7:17" x14ac:dyDescent="0.3">
      <c r="G14775" s="57">
        <f t="shared" si="254"/>
        <v>44187.967037037037</v>
      </c>
      <c r="H14775" s="9">
        <v>1608696752000</v>
      </c>
      <c r="I14775" s="11">
        <v>14.840529999999999</v>
      </c>
      <c r="J14775" s="11">
        <v>14.840529999999999</v>
      </c>
      <c r="K14775" s="10">
        <v>301</v>
      </c>
      <c r="L14775" s="10">
        <v>301</v>
      </c>
      <c r="M14775" s="32">
        <v>999</v>
      </c>
      <c r="N14775" s="10">
        <v>999</v>
      </c>
      <c r="O14775" s="11">
        <v>14.996626804702499</v>
      </c>
      <c r="P14775" s="19">
        <v>44187</v>
      </c>
      <c r="Q14775">
        <v>83552</v>
      </c>
    </row>
    <row r="14776" spans="7:17" x14ac:dyDescent="0.3">
      <c r="G14776" s="57">
        <f t="shared" si="254"/>
        <v>44187.970520833333</v>
      </c>
      <c r="H14776" s="9">
        <v>1608697053000</v>
      </c>
      <c r="I14776" s="11">
        <v>14.857139999999999</v>
      </c>
      <c r="J14776" s="11">
        <v>14.857139999999999</v>
      </c>
      <c r="K14776" s="10">
        <v>301</v>
      </c>
      <c r="L14776" s="10">
        <v>301</v>
      </c>
      <c r="M14776" s="32">
        <v>1000</v>
      </c>
      <c r="N14776" s="10">
        <v>1000</v>
      </c>
      <c r="O14776" s="11">
        <v>15.060413269355299</v>
      </c>
      <c r="P14776" s="19">
        <v>44187</v>
      </c>
      <c r="Q14776">
        <v>83853</v>
      </c>
    </row>
    <row r="14777" spans="7:17" x14ac:dyDescent="0.3">
      <c r="G14777" s="57">
        <f t="shared" si="254"/>
        <v>44187.974004629628</v>
      </c>
      <c r="H14777" s="9">
        <v>1608697354000</v>
      </c>
      <c r="I14777" s="11">
        <v>15.059799999999999</v>
      </c>
      <c r="J14777" s="11">
        <v>15.059799999999999</v>
      </c>
      <c r="K14777" s="10">
        <v>301</v>
      </c>
      <c r="L14777" s="10">
        <v>301</v>
      </c>
      <c r="M14777" s="32">
        <v>999</v>
      </c>
      <c r="N14777" s="10">
        <v>999</v>
      </c>
      <c r="O14777" s="11">
        <v>15.218203147290399</v>
      </c>
      <c r="P14777" s="19">
        <v>44187</v>
      </c>
      <c r="Q14777">
        <v>84154</v>
      </c>
    </row>
    <row r="14778" spans="7:17" x14ac:dyDescent="0.3">
      <c r="G14778" s="57">
        <f t="shared" si="254"/>
        <v>44187.977476851855</v>
      </c>
      <c r="H14778" s="9">
        <v>1608697654000</v>
      </c>
      <c r="I14778" s="11">
        <v>14.73333</v>
      </c>
      <c r="J14778" s="11">
        <v>14.73333</v>
      </c>
      <c r="K14778" s="10">
        <v>300</v>
      </c>
      <c r="L14778" s="10">
        <v>300</v>
      </c>
      <c r="M14778" s="32">
        <v>999</v>
      </c>
      <c r="N14778" s="10">
        <v>999</v>
      </c>
      <c r="O14778" s="11">
        <v>14.888299245412901</v>
      </c>
      <c r="P14778" s="19">
        <v>44187</v>
      </c>
      <c r="Q14778">
        <v>84454</v>
      </c>
    </row>
    <row r="14779" spans="7:17" x14ac:dyDescent="0.3">
      <c r="G14779" s="57">
        <f t="shared" si="254"/>
        <v>44187.98096064815</v>
      </c>
      <c r="H14779" s="9">
        <v>1608697955000</v>
      </c>
      <c r="I14779" s="11">
        <v>14.887040000000001</v>
      </c>
      <c r="J14779" s="11">
        <v>14.887040000000001</v>
      </c>
      <c r="K14779" s="10">
        <v>301</v>
      </c>
      <c r="L14779" s="10">
        <v>301</v>
      </c>
      <c r="M14779" s="32">
        <v>999</v>
      </c>
      <c r="N14779" s="10">
        <v>999</v>
      </c>
      <c r="O14779" s="11">
        <v>15.043626009763599</v>
      </c>
      <c r="P14779" s="19">
        <v>44187</v>
      </c>
      <c r="Q14779">
        <v>84755</v>
      </c>
    </row>
    <row r="14780" spans="7:17" x14ac:dyDescent="0.3">
      <c r="G14780" s="57">
        <f t="shared" si="254"/>
        <v>44187.984444444446</v>
      </c>
      <c r="H14780" s="9">
        <v>1608698256000</v>
      </c>
      <c r="I14780" s="11">
        <v>14.76412</v>
      </c>
      <c r="J14780" s="11">
        <v>14.76412</v>
      </c>
      <c r="K14780" s="10">
        <v>301</v>
      </c>
      <c r="L14780" s="10">
        <v>301</v>
      </c>
      <c r="M14780" s="32">
        <v>999</v>
      </c>
      <c r="N14780" s="10">
        <v>999</v>
      </c>
      <c r="O14780" s="11">
        <v>14.9194131031603</v>
      </c>
      <c r="P14780" s="19">
        <v>44187</v>
      </c>
      <c r="Q14780">
        <v>85056</v>
      </c>
    </row>
    <row r="14781" spans="7:17" x14ac:dyDescent="0.3">
      <c r="G14781" s="57">
        <f t="shared" si="254"/>
        <v>44187.987928240742</v>
      </c>
      <c r="H14781" s="9">
        <v>1608698557000</v>
      </c>
      <c r="I14781" s="11">
        <v>15.08638</v>
      </c>
      <c r="J14781" s="11">
        <v>15.08638</v>
      </c>
      <c r="K14781" s="10">
        <v>301</v>
      </c>
      <c r="L14781" s="10">
        <v>301</v>
      </c>
      <c r="M14781" s="32">
        <v>999</v>
      </c>
      <c r="N14781" s="10">
        <v>999</v>
      </c>
      <c r="O14781" s="11">
        <v>15.2450627230919</v>
      </c>
      <c r="P14781" s="19">
        <v>44187</v>
      </c>
      <c r="Q14781">
        <v>85357</v>
      </c>
    </row>
    <row r="14782" spans="7:17" x14ac:dyDescent="0.3">
      <c r="G14782" s="57">
        <f t="shared" si="254"/>
        <v>44187.991412037038</v>
      </c>
      <c r="H14782" s="9">
        <v>1608698858000</v>
      </c>
      <c r="I14782" s="11">
        <v>14.990030000000001</v>
      </c>
      <c r="J14782" s="11">
        <v>14.990030000000001</v>
      </c>
      <c r="K14782" s="10">
        <v>301</v>
      </c>
      <c r="L14782" s="10">
        <v>301</v>
      </c>
      <c r="M14782" s="32">
        <v>999</v>
      </c>
      <c r="N14782" s="10">
        <v>999</v>
      </c>
      <c r="O14782" s="11">
        <v>15.147699287107301</v>
      </c>
      <c r="P14782" s="19">
        <v>44187</v>
      </c>
      <c r="Q14782">
        <v>85658</v>
      </c>
    </row>
    <row r="14783" spans="7:17" x14ac:dyDescent="0.3">
      <c r="G14783" s="57">
        <f t="shared" si="254"/>
        <v>44187.994884259257</v>
      </c>
      <c r="H14783" s="9">
        <v>1608699158000</v>
      </c>
      <c r="I14783" s="11">
        <v>15.38</v>
      </c>
      <c r="J14783" s="11">
        <v>15.38</v>
      </c>
      <c r="K14783" s="10">
        <v>300</v>
      </c>
      <c r="L14783" s="10">
        <v>300</v>
      </c>
      <c r="M14783" s="32">
        <v>999</v>
      </c>
      <c r="N14783" s="10">
        <v>999</v>
      </c>
      <c r="O14783" s="11">
        <v>15.5417710995715</v>
      </c>
      <c r="P14783" s="19">
        <v>44187</v>
      </c>
      <c r="Q14783">
        <v>85958</v>
      </c>
    </row>
    <row r="14784" spans="7:17" x14ac:dyDescent="0.3">
      <c r="G14784" s="57">
        <f t="shared" si="254"/>
        <v>44188.005335648151</v>
      </c>
      <c r="H14784" s="9">
        <v>1608700061000</v>
      </c>
      <c r="I14784" s="11">
        <v>15.01993</v>
      </c>
      <c r="J14784" s="11">
        <v>15.01993</v>
      </c>
      <c r="K14784" s="10">
        <v>903</v>
      </c>
      <c r="L14784" s="10">
        <v>903</v>
      </c>
      <c r="M14784" s="32">
        <v>999</v>
      </c>
      <c r="N14784" s="10">
        <v>999</v>
      </c>
      <c r="O14784" s="11">
        <v>15.177913783588201</v>
      </c>
      <c r="P14784" s="19">
        <v>44188</v>
      </c>
      <c r="Q14784">
        <v>461</v>
      </c>
    </row>
    <row r="14785" spans="7:17" x14ac:dyDescent="0.3">
      <c r="G14785" s="57">
        <f t="shared" si="254"/>
        <v>44188.008819444447</v>
      </c>
      <c r="H14785" s="9">
        <v>1608700362000</v>
      </c>
      <c r="I14785" s="11">
        <v>14.923590000000001</v>
      </c>
      <c r="J14785" s="11">
        <v>14.923590000000001</v>
      </c>
      <c r="K14785" s="10">
        <v>301</v>
      </c>
      <c r="L14785" s="10">
        <v>301</v>
      </c>
      <c r="M14785" s="32">
        <v>999</v>
      </c>
      <c r="N14785" s="10">
        <v>999</v>
      </c>
      <c r="O14785" s="11">
        <v>15.080560452786401</v>
      </c>
      <c r="P14785" s="19">
        <v>44188</v>
      </c>
      <c r="Q14785">
        <v>762</v>
      </c>
    </row>
    <row r="14786" spans="7:17" x14ac:dyDescent="0.3">
      <c r="G14786" s="57">
        <f t="shared" si="254"/>
        <v>44188.012291666666</v>
      </c>
      <c r="H14786" s="9">
        <v>1608700662000</v>
      </c>
      <c r="I14786" s="11">
        <v>14.94333</v>
      </c>
      <c r="J14786" s="11">
        <v>14.94333</v>
      </c>
      <c r="K14786" s="10">
        <v>300</v>
      </c>
      <c r="L14786" s="10">
        <v>300</v>
      </c>
      <c r="M14786" s="32">
        <v>999</v>
      </c>
      <c r="N14786" s="10">
        <v>999</v>
      </c>
      <c r="O14786" s="11">
        <v>15.1005080835735</v>
      </c>
      <c r="P14786" s="19">
        <v>44188</v>
      </c>
      <c r="Q14786">
        <v>1062</v>
      </c>
    </row>
    <row r="14787" spans="7:17" x14ac:dyDescent="0.3">
      <c r="G14787" s="57">
        <f t="shared" si="254"/>
        <v>44188.015775462962</v>
      </c>
      <c r="H14787" s="9">
        <v>1608700963000</v>
      </c>
      <c r="I14787" s="11">
        <v>14.89701</v>
      </c>
      <c r="J14787" s="11">
        <v>14.89701</v>
      </c>
      <c r="K14787" s="10">
        <v>301</v>
      </c>
      <c r="L14787" s="10">
        <v>301</v>
      </c>
      <c r="M14787" s="32">
        <v>999</v>
      </c>
      <c r="N14787" s="10">
        <v>999</v>
      </c>
      <c r="O14787" s="11">
        <v>15.0537008769849</v>
      </c>
      <c r="P14787" s="19">
        <v>44188</v>
      </c>
      <c r="Q14787">
        <v>1363</v>
      </c>
    </row>
    <row r="14788" spans="7:17" x14ac:dyDescent="0.3">
      <c r="G14788" s="57">
        <f t="shared" si="254"/>
        <v>44188.019259259258</v>
      </c>
      <c r="H14788" s="9">
        <v>1608701264000</v>
      </c>
      <c r="I14788" s="11">
        <v>14.64784</v>
      </c>
      <c r="J14788" s="11">
        <v>14.64784</v>
      </c>
      <c r="K14788" s="10">
        <v>301</v>
      </c>
      <c r="L14788" s="10">
        <v>301</v>
      </c>
      <c r="M14788" s="32">
        <v>999</v>
      </c>
      <c r="N14788" s="10">
        <v>999</v>
      </c>
      <c r="O14788" s="11">
        <v>14.801910037916</v>
      </c>
      <c r="P14788" s="19">
        <v>44188</v>
      </c>
      <c r="Q14788">
        <v>1664</v>
      </c>
    </row>
    <row r="14789" spans="7:17" x14ac:dyDescent="0.3">
      <c r="G14789" s="57">
        <f t="shared" ref="G14789:G14852" si="255">$P14789+$Q14789/24/60/60</f>
        <v>44188.022743055553</v>
      </c>
      <c r="H14789" s="9">
        <v>1608701565000</v>
      </c>
      <c r="I14789" s="11">
        <v>15.15615</v>
      </c>
      <c r="J14789" s="11">
        <v>15.15615</v>
      </c>
      <c r="K14789" s="10">
        <v>301</v>
      </c>
      <c r="L14789" s="10">
        <v>301</v>
      </c>
      <c r="M14789" s="32">
        <v>999</v>
      </c>
      <c r="N14789" s="10">
        <v>999</v>
      </c>
      <c r="O14789" s="11">
        <v>15.3155665832751</v>
      </c>
      <c r="P14789" s="19">
        <v>44188</v>
      </c>
      <c r="Q14789">
        <v>1965</v>
      </c>
    </row>
    <row r="14790" spans="7:17" x14ac:dyDescent="0.3">
      <c r="G14790" s="57">
        <f t="shared" si="255"/>
        <v>44188.026226851849</v>
      </c>
      <c r="H14790" s="9">
        <v>1608701866000</v>
      </c>
      <c r="I14790" s="11">
        <v>14.81728</v>
      </c>
      <c r="J14790" s="11">
        <v>14.81728</v>
      </c>
      <c r="K14790" s="10">
        <v>301</v>
      </c>
      <c r="L14790" s="10">
        <v>301</v>
      </c>
      <c r="M14790" s="32">
        <v>999</v>
      </c>
      <c r="N14790" s="10">
        <v>999</v>
      </c>
      <c r="O14790" s="11">
        <v>14.9731322547632</v>
      </c>
      <c r="P14790" s="19">
        <v>44188</v>
      </c>
      <c r="Q14790">
        <v>2266</v>
      </c>
    </row>
    <row r="14791" spans="7:17" x14ac:dyDescent="0.3">
      <c r="G14791" s="57">
        <f t="shared" si="255"/>
        <v>44188.029699074075</v>
      </c>
      <c r="H14791" s="9">
        <v>1608702166000</v>
      </c>
      <c r="I14791" s="11">
        <v>14.85</v>
      </c>
      <c r="J14791" s="11">
        <v>14.85</v>
      </c>
      <c r="K14791" s="10">
        <v>300</v>
      </c>
      <c r="L14791" s="10">
        <v>300</v>
      </c>
      <c r="M14791" s="32">
        <v>999</v>
      </c>
      <c r="N14791" s="10">
        <v>999</v>
      </c>
      <c r="O14791" s="11">
        <v>15.006196412785201</v>
      </c>
      <c r="P14791" s="19">
        <v>44188</v>
      </c>
      <c r="Q14791">
        <v>2566</v>
      </c>
    </row>
    <row r="14792" spans="7:17" x14ac:dyDescent="0.3">
      <c r="G14792" s="57">
        <f t="shared" si="255"/>
        <v>44188.033182870371</v>
      </c>
      <c r="H14792" s="9">
        <v>1608702467000</v>
      </c>
      <c r="I14792" s="11">
        <v>14.98007</v>
      </c>
      <c r="J14792" s="11">
        <v>14.98007</v>
      </c>
      <c r="K14792" s="10">
        <v>301</v>
      </c>
      <c r="L14792" s="10">
        <v>301</v>
      </c>
      <c r="M14792" s="32">
        <v>999</v>
      </c>
      <c r="N14792" s="10">
        <v>999</v>
      </c>
      <c r="O14792" s="11">
        <v>15.137634525068799</v>
      </c>
      <c r="P14792" s="19">
        <v>44188</v>
      </c>
      <c r="Q14792">
        <v>2867</v>
      </c>
    </row>
    <row r="14793" spans="7:17" x14ac:dyDescent="0.3">
      <c r="G14793" s="57">
        <f t="shared" si="255"/>
        <v>44188.036666666667</v>
      </c>
      <c r="H14793" s="9">
        <v>1608702768000</v>
      </c>
      <c r="I14793" s="11">
        <v>14.6113</v>
      </c>
      <c r="J14793" s="11">
        <v>14.6113</v>
      </c>
      <c r="K14793" s="10">
        <v>301</v>
      </c>
      <c r="L14793" s="10">
        <v>301</v>
      </c>
      <c r="M14793" s="32">
        <v>999</v>
      </c>
      <c r="N14793" s="10">
        <v>999</v>
      </c>
      <c r="O14793" s="11">
        <v>14.764985700076</v>
      </c>
      <c r="P14793" s="19">
        <v>44188</v>
      </c>
      <c r="Q14793">
        <v>3168</v>
      </c>
    </row>
    <row r="14794" spans="7:17" x14ac:dyDescent="0.3">
      <c r="G14794" s="57">
        <f t="shared" si="255"/>
        <v>44188.040150462963</v>
      </c>
      <c r="H14794" s="9">
        <v>1608703069000</v>
      </c>
      <c r="I14794" s="11">
        <v>15.023260000000001</v>
      </c>
      <c r="J14794" s="11">
        <v>15.023260000000001</v>
      </c>
      <c r="K14794" s="10">
        <v>301</v>
      </c>
      <c r="L14794" s="10">
        <v>301</v>
      </c>
      <c r="M14794" s="32">
        <v>999</v>
      </c>
      <c r="N14794" s="10">
        <v>999</v>
      </c>
      <c r="O14794" s="11">
        <v>15.1812788094505</v>
      </c>
      <c r="P14794" s="19">
        <v>44188</v>
      </c>
      <c r="Q14794">
        <v>3469</v>
      </c>
    </row>
    <row r="14795" spans="7:17" x14ac:dyDescent="0.3">
      <c r="G14795" s="57">
        <f t="shared" si="255"/>
        <v>44188.043634259258</v>
      </c>
      <c r="H14795" s="9">
        <v>1608703370000</v>
      </c>
      <c r="I14795" s="11">
        <v>14.62458</v>
      </c>
      <c r="J14795" s="11">
        <v>14.62458</v>
      </c>
      <c r="K14795" s="10">
        <v>301</v>
      </c>
      <c r="L14795" s="10">
        <v>301</v>
      </c>
      <c r="M14795" s="32">
        <v>999</v>
      </c>
      <c r="N14795" s="10">
        <v>999</v>
      </c>
      <c r="O14795" s="11">
        <v>14.778405382794</v>
      </c>
      <c r="P14795" s="19">
        <v>44188</v>
      </c>
      <c r="Q14795">
        <v>3770</v>
      </c>
    </row>
    <row r="14796" spans="7:17" x14ac:dyDescent="0.3">
      <c r="G14796" s="57">
        <f t="shared" si="255"/>
        <v>44188.047106481485</v>
      </c>
      <c r="H14796" s="9">
        <v>1608703670000</v>
      </c>
      <c r="I14796" s="11">
        <v>14.7</v>
      </c>
      <c r="J14796" s="11">
        <v>14.7</v>
      </c>
      <c r="K14796" s="10">
        <v>300</v>
      </c>
      <c r="L14796" s="10">
        <v>300</v>
      </c>
      <c r="M14796" s="32">
        <v>999</v>
      </c>
      <c r="N14796" s="10">
        <v>999</v>
      </c>
      <c r="O14796" s="11">
        <v>14.8546186712419</v>
      </c>
      <c r="P14796" s="19">
        <v>44188</v>
      </c>
      <c r="Q14796">
        <v>4070</v>
      </c>
    </row>
    <row r="14797" spans="7:17" x14ac:dyDescent="0.3">
      <c r="G14797" s="57">
        <f t="shared" si="255"/>
        <v>44188.05059027778</v>
      </c>
      <c r="H14797" s="9">
        <v>1608703971000</v>
      </c>
      <c r="I14797" s="11">
        <v>14.9701</v>
      </c>
      <c r="J14797" s="11">
        <v>14.9701</v>
      </c>
      <c r="K14797" s="10">
        <v>301</v>
      </c>
      <c r="L14797" s="10">
        <v>301</v>
      </c>
      <c r="M14797" s="32">
        <v>999</v>
      </c>
      <c r="N14797" s="10">
        <v>999</v>
      </c>
      <c r="O14797" s="11">
        <v>15.127559657847501</v>
      </c>
      <c r="P14797" s="19">
        <v>44188</v>
      </c>
      <c r="Q14797">
        <v>4371</v>
      </c>
    </row>
    <row r="14798" spans="7:17" x14ac:dyDescent="0.3">
      <c r="G14798" s="57">
        <f t="shared" si="255"/>
        <v>44188.054074074076</v>
      </c>
      <c r="H14798" s="9">
        <v>1608704272000</v>
      </c>
      <c r="I14798" s="11">
        <v>15.212619999999999</v>
      </c>
      <c r="J14798" s="11">
        <v>15.212619999999999</v>
      </c>
      <c r="K14798" s="10">
        <v>301</v>
      </c>
      <c r="L14798" s="10">
        <v>301</v>
      </c>
      <c r="M14798" s="32">
        <v>999</v>
      </c>
      <c r="N14798" s="10">
        <v>999</v>
      </c>
      <c r="O14798" s="11">
        <v>15.3726305503747</v>
      </c>
      <c r="P14798" s="19">
        <v>44188</v>
      </c>
      <c r="Q14798">
        <v>4672</v>
      </c>
    </row>
    <row r="14799" spans="7:17" x14ac:dyDescent="0.3">
      <c r="G14799" s="57">
        <f t="shared" si="255"/>
        <v>44188.057557870372</v>
      </c>
      <c r="H14799" s="9">
        <v>1608704573000</v>
      </c>
      <c r="I14799" s="11">
        <v>14.81395</v>
      </c>
      <c r="J14799" s="11">
        <v>14.81395</v>
      </c>
      <c r="K14799" s="10">
        <v>301</v>
      </c>
      <c r="L14799" s="10">
        <v>301</v>
      </c>
      <c r="M14799" s="32">
        <v>999</v>
      </c>
      <c r="N14799" s="10">
        <v>999</v>
      </c>
      <c r="O14799" s="11">
        <v>14.969767228901</v>
      </c>
      <c r="P14799" s="19">
        <v>44188</v>
      </c>
      <c r="Q14799">
        <v>4973</v>
      </c>
    </row>
    <row r="14800" spans="7:17" x14ac:dyDescent="0.3">
      <c r="G14800" s="57">
        <f t="shared" si="255"/>
        <v>44188.061041666668</v>
      </c>
      <c r="H14800" s="9">
        <v>1608704874000</v>
      </c>
      <c r="I14800" s="11">
        <v>14.79734</v>
      </c>
      <c r="J14800" s="11">
        <v>14.79734</v>
      </c>
      <c r="K14800" s="10">
        <v>301</v>
      </c>
      <c r="L14800" s="10">
        <v>301</v>
      </c>
      <c r="M14800" s="32">
        <v>999</v>
      </c>
      <c r="N14800" s="10">
        <v>999</v>
      </c>
      <c r="O14800" s="11">
        <v>14.9529825203208</v>
      </c>
      <c r="P14800" s="19">
        <v>44188</v>
      </c>
      <c r="Q14800">
        <v>5274</v>
      </c>
    </row>
    <row r="14801" spans="7:17" x14ac:dyDescent="0.3">
      <c r="G14801" s="57">
        <f t="shared" si="255"/>
        <v>44188.064513888887</v>
      </c>
      <c r="H14801" s="9">
        <v>1608705174000</v>
      </c>
      <c r="I14801" s="11">
        <v>14.59333</v>
      </c>
      <c r="J14801" s="11">
        <v>14.59333</v>
      </c>
      <c r="K14801" s="10">
        <v>300</v>
      </c>
      <c r="L14801" s="10">
        <v>300</v>
      </c>
      <c r="M14801" s="32">
        <v>999</v>
      </c>
      <c r="N14801" s="10">
        <v>999</v>
      </c>
      <c r="O14801" s="11">
        <v>14.7468266866391</v>
      </c>
      <c r="P14801" s="19">
        <v>44188</v>
      </c>
      <c r="Q14801">
        <v>5574</v>
      </c>
    </row>
    <row r="14802" spans="7:17" x14ac:dyDescent="0.3">
      <c r="G14802" s="57">
        <f t="shared" si="255"/>
        <v>44188.067997685182</v>
      </c>
      <c r="H14802" s="9">
        <v>1608705475000</v>
      </c>
      <c r="I14802" s="11">
        <v>15.18605</v>
      </c>
      <c r="J14802" s="11">
        <v>15.18605</v>
      </c>
      <c r="K14802" s="10">
        <v>301</v>
      </c>
      <c r="L14802" s="10">
        <v>301</v>
      </c>
      <c r="M14802" s="32">
        <v>999</v>
      </c>
      <c r="N14802" s="10">
        <v>999</v>
      </c>
      <c r="O14802" s="11">
        <v>15.345781079756</v>
      </c>
      <c r="P14802" s="19">
        <v>44188</v>
      </c>
      <c r="Q14802">
        <v>5875</v>
      </c>
    </row>
    <row r="14803" spans="7:17" x14ac:dyDescent="0.3">
      <c r="G14803" s="57">
        <f t="shared" si="255"/>
        <v>44188.071481481478</v>
      </c>
      <c r="H14803" s="9">
        <v>1608705776000</v>
      </c>
      <c r="I14803" s="11">
        <v>15.009969999999999</v>
      </c>
      <c r="J14803" s="11">
        <v>15.009969999999999</v>
      </c>
      <c r="K14803" s="10">
        <v>301</v>
      </c>
      <c r="L14803" s="10">
        <v>301</v>
      </c>
      <c r="M14803" s="32">
        <v>999</v>
      </c>
      <c r="N14803" s="10">
        <v>999</v>
      </c>
      <c r="O14803" s="11">
        <v>15.167849021549801</v>
      </c>
      <c r="P14803" s="19">
        <v>44188</v>
      </c>
      <c r="Q14803">
        <v>6176</v>
      </c>
    </row>
    <row r="14804" spans="7:17" x14ac:dyDescent="0.3">
      <c r="G14804" s="57">
        <f t="shared" si="255"/>
        <v>44188.074965277781</v>
      </c>
      <c r="H14804" s="9">
        <v>1608706077000</v>
      </c>
      <c r="I14804" s="11">
        <v>15.009969999999999</v>
      </c>
      <c r="J14804" s="11">
        <v>15.009969999999999</v>
      </c>
      <c r="K14804" s="10">
        <v>301</v>
      </c>
      <c r="L14804" s="10">
        <v>301</v>
      </c>
      <c r="M14804" s="32">
        <v>999</v>
      </c>
      <c r="N14804" s="10">
        <v>999</v>
      </c>
      <c r="O14804" s="11">
        <v>15.167849021549801</v>
      </c>
      <c r="P14804" s="19">
        <v>44188</v>
      </c>
      <c r="Q14804">
        <v>6477</v>
      </c>
    </row>
    <row r="14805" spans="7:17" x14ac:dyDescent="0.3">
      <c r="G14805" s="57">
        <f t="shared" si="255"/>
        <v>44188.078449074077</v>
      </c>
      <c r="H14805" s="9">
        <v>1608706378000</v>
      </c>
      <c r="I14805" s="11">
        <v>14.7608</v>
      </c>
      <c r="J14805" s="11">
        <v>14.7608</v>
      </c>
      <c r="K14805" s="10">
        <v>301</v>
      </c>
      <c r="L14805" s="10">
        <v>301</v>
      </c>
      <c r="M14805" s="32">
        <v>999</v>
      </c>
      <c r="N14805" s="10">
        <v>999</v>
      </c>
      <c r="O14805" s="11">
        <v>14.9160581824808</v>
      </c>
      <c r="P14805" s="19">
        <v>44188</v>
      </c>
      <c r="Q14805">
        <v>6778</v>
      </c>
    </row>
    <row r="14806" spans="7:17" x14ac:dyDescent="0.3">
      <c r="G14806" s="57">
        <f t="shared" si="255"/>
        <v>44188.081921296296</v>
      </c>
      <c r="H14806" s="9">
        <v>1608706678000</v>
      </c>
      <c r="I14806" s="11">
        <v>15.59333</v>
      </c>
      <c r="J14806" s="11">
        <v>15.59333</v>
      </c>
      <c r="K14806" s="10">
        <v>300</v>
      </c>
      <c r="L14806" s="10">
        <v>300</v>
      </c>
      <c r="M14806" s="32">
        <v>999</v>
      </c>
      <c r="N14806" s="10">
        <v>999</v>
      </c>
      <c r="O14806" s="11">
        <v>15.757344963594401</v>
      </c>
      <c r="P14806" s="19">
        <v>44188</v>
      </c>
      <c r="Q14806">
        <v>7078</v>
      </c>
    </row>
    <row r="14807" spans="7:17" x14ac:dyDescent="0.3">
      <c r="G14807" s="57">
        <f t="shared" si="255"/>
        <v>44188.085405092592</v>
      </c>
      <c r="H14807" s="9">
        <v>1608706979000</v>
      </c>
      <c r="I14807" s="11">
        <v>14.98007</v>
      </c>
      <c r="J14807" s="11">
        <v>14.98007</v>
      </c>
      <c r="K14807" s="10">
        <v>301</v>
      </c>
      <c r="L14807" s="10">
        <v>301</v>
      </c>
      <c r="M14807" s="32">
        <v>999</v>
      </c>
      <c r="N14807" s="10">
        <v>999</v>
      </c>
      <c r="O14807" s="11">
        <v>15.137634525068799</v>
      </c>
      <c r="P14807" s="19">
        <v>44188</v>
      </c>
      <c r="Q14807">
        <v>7379</v>
      </c>
    </row>
    <row r="14808" spans="7:17" x14ac:dyDescent="0.3">
      <c r="G14808" s="57">
        <f t="shared" si="255"/>
        <v>44188.088888888888</v>
      </c>
      <c r="H14808" s="9">
        <v>1608707280000</v>
      </c>
      <c r="I14808" s="11">
        <v>14.93688</v>
      </c>
      <c r="J14808" s="11">
        <v>14.93688</v>
      </c>
      <c r="K14808" s="10">
        <v>301</v>
      </c>
      <c r="L14808" s="10">
        <v>301</v>
      </c>
      <c r="M14808" s="32">
        <v>999</v>
      </c>
      <c r="N14808" s="10">
        <v>999</v>
      </c>
      <c r="O14808" s="11">
        <v>15.0939902406871</v>
      </c>
      <c r="P14808" s="19">
        <v>44188</v>
      </c>
      <c r="Q14808">
        <v>7680</v>
      </c>
    </row>
    <row r="14809" spans="7:17" x14ac:dyDescent="0.3">
      <c r="G14809" s="57">
        <f t="shared" si="255"/>
        <v>44188.092372685183</v>
      </c>
      <c r="H14809" s="9">
        <v>1608707581000</v>
      </c>
      <c r="I14809" s="11">
        <v>14.86711</v>
      </c>
      <c r="J14809" s="11">
        <v>14.86711</v>
      </c>
      <c r="K14809" s="10">
        <v>301</v>
      </c>
      <c r="L14809" s="10">
        <v>301</v>
      </c>
      <c r="M14809" s="32">
        <v>999</v>
      </c>
      <c r="N14809" s="10">
        <v>999</v>
      </c>
      <c r="O14809" s="11">
        <v>15.023486380503901</v>
      </c>
      <c r="P14809" s="19">
        <v>44188</v>
      </c>
      <c r="Q14809">
        <v>7981</v>
      </c>
    </row>
    <row r="14810" spans="7:17" x14ac:dyDescent="0.3">
      <c r="G14810" s="57">
        <f t="shared" si="255"/>
        <v>44188.095856481479</v>
      </c>
      <c r="H14810" s="9">
        <v>1608707882000</v>
      </c>
      <c r="I14810" s="11">
        <v>15.04651</v>
      </c>
      <c r="J14810" s="11">
        <v>15.04651</v>
      </c>
      <c r="K14810" s="10">
        <v>301</v>
      </c>
      <c r="L14810" s="10">
        <v>301</v>
      </c>
      <c r="M14810" s="32">
        <v>999</v>
      </c>
      <c r="N14810" s="10">
        <v>999</v>
      </c>
      <c r="O14810" s="11">
        <v>15.2047733593897</v>
      </c>
      <c r="P14810" s="19">
        <v>44188</v>
      </c>
      <c r="Q14810">
        <v>8282</v>
      </c>
    </row>
    <row r="14811" spans="7:17" x14ac:dyDescent="0.3">
      <c r="G14811" s="57">
        <f t="shared" si="255"/>
        <v>44188.099328703705</v>
      </c>
      <c r="H14811" s="9">
        <v>1608708182000</v>
      </c>
      <c r="I14811" s="11">
        <v>15.113329999999999</v>
      </c>
      <c r="J14811" s="11">
        <v>15.113329999999999</v>
      </c>
      <c r="K14811" s="10">
        <v>300</v>
      </c>
      <c r="L14811" s="10">
        <v>300</v>
      </c>
      <c r="M14811" s="32">
        <v>998</v>
      </c>
      <c r="N14811" s="10">
        <v>998</v>
      </c>
      <c r="O14811" s="11">
        <v>15.2004218239908</v>
      </c>
      <c r="P14811" s="19">
        <v>44188</v>
      </c>
      <c r="Q14811">
        <v>8582</v>
      </c>
    </row>
    <row r="14812" spans="7:17" x14ac:dyDescent="0.3">
      <c r="G14812" s="57">
        <f t="shared" si="255"/>
        <v>44188.102812500001</v>
      </c>
      <c r="H14812" s="9">
        <v>1608708483000</v>
      </c>
      <c r="I14812" s="11">
        <v>15.006640000000001</v>
      </c>
      <c r="J14812" s="11">
        <v>15.006640000000001</v>
      </c>
      <c r="K14812" s="10">
        <v>301</v>
      </c>
      <c r="L14812" s="10">
        <v>301</v>
      </c>
      <c r="M14812" s="32">
        <v>998</v>
      </c>
      <c r="N14812" s="10">
        <v>998</v>
      </c>
      <c r="O14812" s="11">
        <v>15.093117013972</v>
      </c>
      <c r="P14812" s="19">
        <v>44188</v>
      </c>
      <c r="Q14812">
        <v>8883</v>
      </c>
    </row>
    <row r="14813" spans="7:17" x14ac:dyDescent="0.3">
      <c r="G14813" s="57">
        <f t="shared" si="255"/>
        <v>44188.106296296297</v>
      </c>
      <c r="H14813" s="9">
        <v>1608708784000</v>
      </c>
      <c r="I14813" s="11">
        <v>15.009969999999999</v>
      </c>
      <c r="J14813" s="11">
        <v>15.009969999999999</v>
      </c>
      <c r="K14813" s="10">
        <v>301</v>
      </c>
      <c r="L14813" s="10">
        <v>301</v>
      </c>
      <c r="M14813" s="32">
        <v>998</v>
      </c>
      <c r="N14813" s="10">
        <v>998</v>
      </c>
      <c r="O14813" s="11">
        <v>15.0964662033746</v>
      </c>
      <c r="P14813" s="19">
        <v>44188</v>
      </c>
      <c r="Q14813">
        <v>9184</v>
      </c>
    </row>
    <row r="14814" spans="7:17" x14ac:dyDescent="0.3">
      <c r="G14814" s="57">
        <f t="shared" si="255"/>
        <v>44188.109780092593</v>
      </c>
      <c r="H14814" s="9">
        <v>1608709085000</v>
      </c>
      <c r="I14814" s="11">
        <v>14.601330000000001</v>
      </c>
      <c r="J14814" s="11">
        <v>14.601330000000001</v>
      </c>
      <c r="K14814" s="10">
        <v>301</v>
      </c>
      <c r="L14814" s="10">
        <v>301</v>
      </c>
      <c r="M14814" s="32">
        <v>998</v>
      </c>
      <c r="N14814" s="10">
        <v>998</v>
      </c>
      <c r="O14814" s="11">
        <v>14.685471381309799</v>
      </c>
      <c r="P14814" s="19">
        <v>44188</v>
      </c>
      <c r="Q14814">
        <v>9485</v>
      </c>
    </row>
    <row r="14815" spans="7:17" x14ac:dyDescent="0.3">
      <c r="G14815" s="57">
        <f t="shared" si="255"/>
        <v>44188.113263888888</v>
      </c>
      <c r="H14815" s="9">
        <v>1608709386000</v>
      </c>
      <c r="I14815" s="11">
        <v>14.7608</v>
      </c>
      <c r="J14815" s="11">
        <v>14.7608</v>
      </c>
      <c r="K14815" s="10">
        <v>301</v>
      </c>
      <c r="L14815" s="10">
        <v>301</v>
      </c>
      <c r="M14815" s="32">
        <v>998</v>
      </c>
      <c r="N14815" s="10">
        <v>998</v>
      </c>
      <c r="O14815" s="11">
        <v>14.845860340478501</v>
      </c>
      <c r="P14815" s="19">
        <v>44188</v>
      </c>
      <c r="Q14815">
        <v>9786</v>
      </c>
    </row>
    <row r="14816" spans="7:17" x14ac:dyDescent="0.3">
      <c r="G14816" s="57">
        <f t="shared" si="255"/>
        <v>44188.116736111115</v>
      </c>
      <c r="H14816" s="9">
        <v>1608709686000</v>
      </c>
      <c r="I14816" s="11">
        <v>14.92333</v>
      </c>
      <c r="J14816" s="11">
        <v>14.92333</v>
      </c>
      <c r="K14816" s="10">
        <v>300</v>
      </c>
      <c r="L14816" s="10">
        <v>300</v>
      </c>
      <c r="M14816" s="32">
        <v>998</v>
      </c>
      <c r="N14816" s="10">
        <v>998</v>
      </c>
      <c r="O14816" s="11">
        <v>15.009326933152201</v>
      </c>
      <c r="P14816" s="19">
        <v>44188</v>
      </c>
      <c r="Q14816">
        <v>10086</v>
      </c>
    </row>
    <row r="14817" spans="7:17" x14ac:dyDescent="0.3">
      <c r="G14817" s="57">
        <f t="shared" si="255"/>
        <v>44188.120219907411</v>
      </c>
      <c r="H14817" s="9">
        <v>1608709987000</v>
      </c>
      <c r="I14817" s="11">
        <v>14.79734</v>
      </c>
      <c r="J14817" s="11">
        <v>14.79734</v>
      </c>
      <c r="K14817" s="10">
        <v>301</v>
      </c>
      <c r="L14817" s="10">
        <v>301</v>
      </c>
      <c r="M14817" s="32">
        <v>998</v>
      </c>
      <c r="N14817" s="10">
        <v>998</v>
      </c>
      <c r="O14817" s="11">
        <v>14.8826109052745</v>
      </c>
      <c r="P14817" s="19">
        <v>44188</v>
      </c>
      <c r="Q14817">
        <v>10387</v>
      </c>
    </row>
    <row r="14818" spans="7:17" x14ac:dyDescent="0.3">
      <c r="G14818" s="57">
        <f t="shared" si="255"/>
        <v>44188.123703703706</v>
      </c>
      <c r="H14818" s="9">
        <v>1608710288000</v>
      </c>
      <c r="I14818" s="11">
        <v>15.43854</v>
      </c>
      <c r="J14818" s="11">
        <v>15.43854</v>
      </c>
      <c r="K14818" s="10">
        <v>301</v>
      </c>
      <c r="L14818" s="10">
        <v>301</v>
      </c>
      <c r="M14818" s="32">
        <v>998</v>
      </c>
      <c r="N14818" s="10">
        <v>998</v>
      </c>
      <c r="O14818" s="11">
        <v>15.527505873725699</v>
      </c>
      <c r="P14818" s="19">
        <v>44188</v>
      </c>
      <c r="Q14818">
        <v>10688</v>
      </c>
    </row>
    <row r="14819" spans="7:17" x14ac:dyDescent="0.3">
      <c r="G14819" s="57">
        <f t="shared" si="255"/>
        <v>44188.127187500002</v>
      </c>
      <c r="H14819" s="9">
        <v>1608710589000</v>
      </c>
      <c r="I14819" s="11">
        <v>15.08306</v>
      </c>
      <c r="J14819" s="11">
        <v>15.08306</v>
      </c>
      <c r="K14819" s="10">
        <v>301</v>
      </c>
      <c r="L14819" s="10">
        <v>301</v>
      </c>
      <c r="M14819" s="32">
        <v>998</v>
      </c>
      <c r="N14819" s="10">
        <v>998</v>
      </c>
      <c r="O14819" s="11">
        <v>15.1699773905924</v>
      </c>
      <c r="P14819" s="19">
        <v>44188</v>
      </c>
      <c r="Q14819">
        <v>10989</v>
      </c>
    </row>
    <row r="14820" spans="7:17" x14ac:dyDescent="0.3">
      <c r="G14820" s="57">
        <f t="shared" si="255"/>
        <v>44188.130659722221</v>
      </c>
      <c r="H14820" s="9">
        <v>1608710889000</v>
      </c>
      <c r="I14820" s="11">
        <v>15.16333</v>
      </c>
      <c r="J14820" s="11">
        <v>15.16333</v>
      </c>
      <c r="K14820" s="10">
        <v>300</v>
      </c>
      <c r="L14820" s="10">
        <v>300</v>
      </c>
      <c r="M14820" s="32">
        <v>998</v>
      </c>
      <c r="N14820" s="10">
        <v>998</v>
      </c>
      <c r="O14820" s="11">
        <v>15.2507099531588</v>
      </c>
      <c r="P14820" s="19">
        <v>44188</v>
      </c>
      <c r="Q14820">
        <v>11289</v>
      </c>
    </row>
    <row r="14821" spans="7:17" x14ac:dyDescent="0.3">
      <c r="G14821" s="57">
        <f t="shared" si="255"/>
        <v>44188.134143518517</v>
      </c>
      <c r="H14821" s="9">
        <v>1608711190000</v>
      </c>
      <c r="I14821" s="11">
        <v>14.737539999999999</v>
      </c>
      <c r="J14821" s="11">
        <v>14.737539999999999</v>
      </c>
      <c r="K14821" s="10">
        <v>301</v>
      </c>
      <c r="L14821" s="10">
        <v>301</v>
      </c>
      <c r="M14821" s="32">
        <v>998</v>
      </c>
      <c r="N14821" s="10">
        <v>998</v>
      </c>
      <c r="O14821" s="11">
        <v>14.822466302789501</v>
      </c>
      <c r="P14821" s="19">
        <v>44188</v>
      </c>
      <c r="Q14821">
        <v>11590</v>
      </c>
    </row>
    <row r="14822" spans="7:17" x14ac:dyDescent="0.3">
      <c r="G14822" s="57">
        <f t="shared" si="255"/>
        <v>44188.137627314813</v>
      </c>
      <c r="H14822" s="9">
        <v>1608711491000</v>
      </c>
      <c r="I14822" s="11">
        <v>14.767440000000001</v>
      </c>
      <c r="J14822" s="11">
        <v>14.767440000000001</v>
      </c>
      <c r="K14822" s="10">
        <v>301</v>
      </c>
      <c r="L14822" s="10">
        <v>301</v>
      </c>
      <c r="M14822" s="32">
        <v>998</v>
      </c>
      <c r="N14822" s="10">
        <v>998</v>
      </c>
      <c r="O14822" s="11">
        <v>14.852538604032</v>
      </c>
      <c r="P14822" s="19">
        <v>44188</v>
      </c>
      <c r="Q14822">
        <v>11891</v>
      </c>
    </row>
    <row r="14823" spans="7:17" x14ac:dyDescent="0.3">
      <c r="G14823" s="57">
        <f t="shared" si="255"/>
        <v>44188.141111111108</v>
      </c>
      <c r="H14823" s="9">
        <v>1608711792000</v>
      </c>
      <c r="I14823" s="11">
        <v>15.13289</v>
      </c>
      <c r="J14823" s="11">
        <v>15.13289</v>
      </c>
      <c r="K14823" s="10">
        <v>301</v>
      </c>
      <c r="L14823" s="10">
        <v>301</v>
      </c>
      <c r="M14823" s="32">
        <v>998</v>
      </c>
      <c r="N14823" s="10">
        <v>998</v>
      </c>
      <c r="O14823" s="11">
        <v>15.2200945401213</v>
      </c>
      <c r="P14823" s="19">
        <v>44188</v>
      </c>
      <c r="Q14823">
        <v>12192</v>
      </c>
    </row>
    <row r="14824" spans="7:17" x14ac:dyDescent="0.3">
      <c r="G14824" s="57">
        <f t="shared" si="255"/>
        <v>44188.144594907404</v>
      </c>
      <c r="H14824" s="9">
        <v>1608712093000</v>
      </c>
      <c r="I14824" s="11">
        <v>14.887040000000001</v>
      </c>
      <c r="J14824" s="11">
        <v>14.887040000000001</v>
      </c>
      <c r="K14824" s="10">
        <v>301</v>
      </c>
      <c r="L14824" s="10">
        <v>301</v>
      </c>
      <c r="M14824" s="32">
        <v>997</v>
      </c>
      <c r="N14824" s="10">
        <v>997</v>
      </c>
      <c r="O14824" s="11">
        <v>14.9371952348327</v>
      </c>
      <c r="P14824" s="19">
        <v>44188</v>
      </c>
      <c r="Q14824">
        <v>12493</v>
      </c>
    </row>
    <row r="14825" spans="7:17" x14ac:dyDescent="0.3">
      <c r="G14825" s="57">
        <f t="shared" si="255"/>
        <v>44188.14806712963</v>
      </c>
      <c r="H14825" s="9">
        <v>1608712393000</v>
      </c>
      <c r="I14825" s="11">
        <v>15.25667</v>
      </c>
      <c r="J14825" s="11">
        <v>15.25667</v>
      </c>
      <c r="K14825" s="10">
        <v>300</v>
      </c>
      <c r="L14825" s="10">
        <v>300</v>
      </c>
      <c r="M14825" s="32">
        <v>997</v>
      </c>
      <c r="N14825" s="10">
        <v>997</v>
      </c>
      <c r="O14825" s="11">
        <v>15.308070538093199</v>
      </c>
      <c r="P14825" s="19">
        <v>44188</v>
      </c>
      <c r="Q14825">
        <v>12793</v>
      </c>
    </row>
    <row r="14826" spans="7:17" x14ac:dyDescent="0.3">
      <c r="G14826" s="57">
        <f t="shared" si="255"/>
        <v>44188.151550925926</v>
      </c>
      <c r="H14826" s="9">
        <v>1608712694000</v>
      </c>
      <c r="I14826" s="11">
        <v>14.69767</v>
      </c>
      <c r="J14826" s="11">
        <v>14.69767</v>
      </c>
      <c r="K14826" s="10">
        <v>301</v>
      </c>
      <c r="L14826" s="10">
        <v>301</v>
      </c>
      <c r="M14826" s="32">
        <v>997</v>
      </c>
      <c r="N14826" s="10">
        <v>997</v>
      </c>
      <c r="O14826" s="11">
        <v>14.747187237163599</v>
      </c>
      <c r="P14826" s="19">
        <v>44188</v>
      </c>
      <c r="Q14826">
        <v>13094</v>
      </c>
    </row>
    <row r="14827" spans="7:17" x14ac:dyDescent="0.3">
      <c r="G14827" s="57">
        <f t="shared" si="255"/>
        <v>44188.155034722222</v>
      </c>
      <c r="H14827" s="9">
        <v>1608712995000</v>
      </c>
      <c r="I14827" s="11">
        <v>14.717610000000001</v>
      </c>
      <c r="J14827" s="11">
        <v>14.717610000000001</v>
      </c>
      <c r="K14827" s="10">
        <v>301</v>
      </c>
      <c r="L14827" s="10">
        <v>301</v>
      </c>
      <c r="M14827" s="32">
        <v>997</v>
      </c>
      <c r="N14827" s="10">
        <v>997</v>
      </c>
      <c r="O14827" s="11">
        <v>14.767194416091201</v>
      </c>
      <c r="P14827" s="19">
        <v>44188</v>
      </c>
      <c r="Q14827">
        <v>13395</v>
      </c>
    </row>
    <row r="14828" spans="7:17" x14ac:dyDescent="0.3">
      <c r="G14828" s="57">
        <f t="shared" si="255"/>
        <v>44188.158518518518</v>
      </c>
      <c r="H14828" s="9">
        <v>1608713296000</v>
      </c>
      <c r="I14828" s="11">
        <v>15.09967</v>
      </c>
      <c r="J14828" s="11">
        <v>15.09967</v>
      </c>
      <c r="K14828" s="10">
        <v>301</v>
      </c>
      <c r="L14828" s="10">
        <v>301</v>
      </c>
      <c r="M14828" s="32">
        <v>997</v>
      </c>
      <c r="N14828" s="10">
        <v>997</v>
      </c>
      <c r="O14828" s="11">
        <v>15.1505415966872</v>
      </c>
      <c r="P14828" s="19">
        <v>44188</v>
      </c>
      <c r="Q14828">
        <v>13696</v>
      </c>
    </row>
    <row r="14829" spans="7:17" x14ac:dyDescent="0.3">
      <c r="G14829" s="57">
        <f t="shared" si="255"/>
        <v>44188.162002314813</v>
      </c>
      <c r="H14829" s="9">
        <v>1608713597000</v>
      </c>
      <c r="I14829" s="11">
        <v>15.01661</v>
      </c>
      <c r="J14829" s="11">
        <v>15.01661</v>
      </c>
      <c r="K14829" s="10">
        <v>301</v>
      </c>
      <c r="L14829" s="10">
        <v>301</v>
      </c>
      <c r="M14829" s="32">
        <v>997</v>
      </c>
      <c r="N14829" s="10">
        <v>997</v>
      </c>
      <c r="O14829" s="11">
        <v>15.067201763100099</v>
      </c>
      <c r="P14829" s="19">
        <v>44188</v>
      </c>
      <c r="Q14829">
        <v>13997</v>
      </c>
    </row>
    <row r="14830" spans="7:17" x14ac:dyDescent="0.3">
      <c r="G14830" s="57">
        <f t="shared" si="255"/>
        <v>44188.16547453704</v>
      </c>
      <c r="H14830" s="9">
        <v>1608713897000</v>
      </c>
      <c r="I14830" s="11">
        <v>14.56667</v>
      </c>
      <c r="J14830" s="11">
        <v>14.56667</v>
      </c>
      <c r="K14830" s="10">
        <v>300</v>
      </c>
      <c r="L14830" s="10">
        <v>300</v>
      </c>
      <c r="M14830" s="32">
        <v>997</v>
      </c>
      <c r="N14830" s="10">
        <v>997</v>
      </c>
      <c r="O14830" s="11">
        <v>14.6157458911497</v>
      </c>
      <c r="P14830" s="19">
        <v>44188</v>
      </c>
      <c r="Q14830">
        <v>14297</v>
      </c>
    </row>
    <row r="14831" spans="7:17" x14ac:dyDescent="0.3">
      <c r="G14831" s="57">
        <f t="shared" si="255"/>
        <v>44188.168958333335</v>
      </c>
      <c r="H14831" s="9">
        <v>1608714198000</v>
      </c>
      <c r="I14831" s="11">
        <v>14.853820000000001</v>
      </c>
      <c r="J14831" s="11">
        <v>14.853820000000001</v>
      </c>
      <c r="K14831" s="10">
        <v>301</v>
      </c>
      <c r="L14831" s="10">
        <v>301</v>
      </c>
      <c r="M14831" s="32">
        <v>997</v>
      </c>
      <c r="N14831" s="10">
        <v>997</v>
      </c>
      <c r="O14831" s="11">
        <v>14.9038633148741</v>
      </c>
      <c r="P14831" s="19">
        <v>44188</v>
      </c>
      <c r="Q14831">
        <v>14598</v>
      </c>
    </row>
    <row r="14832" spans="7:17" x14ac:dyDescent="0.3">
      <c r="G14832" s="57">
        <f t="shared" si="255"/>
        <v>44188.172442129631</v>
      </c>
      <c r="H14832" s="9">
        <v>1608714499000</v>
      </c>
      <c r="I14832" s="11">
        <v>14.95349</v>
      </c>
      <c r="J14832" s="11">
        <v>14.95349</v>
      </c>
      <c r="K14832" s="10">
        <v>301</v>
      </c>
      <c r="L14832" s="10">
        <v>301</v>
      </c>
      <c r="M14832" s="32">
        <v>997</v>
      </c>
      <c r="N14832" s="10">
        <v>997</v>
      </c>
      <c r="O14832" s="11">
        <v>15.0038691084406</v>
      </c>
      <c r="P14832" s="19">
        <v>44188</v>
      </c>
      <c r="Q14832">
        <v>14899</v>
      </c>
    </row>
    <row r="14833" spans="7:17" x14ac:dyDescent="0.3">
      <c r="G14833" s="57">
        <f t="shared" si="255"/>
        <v>44188.175925925927</v>
      </c>
      <c r="H14833" s="9">
        <v>1608714800000</v>
      </c>
      <c r="I14833" s="11">
        <v>14.923590000000001</v>
      </c>
      <c r="J14833" s="11">
        <v>14.923590000000001</v>
      </c>
      <c r="K14833" s="10">
        <v>301</v>
      </c>
      <c r="L14833" s="10">
        <v>301</v>
      </c>
      <c r="M14833" s="32">
        <v>997</v>
      </c>
      <c r="N14833" s="10">
        <v>997</v>
      </c>
      <c r="O14833" s="11">
        <v>14.9738683737397</v>
      </c>
      <c r="P14833" s="19">
        <v>44188</v>
      </c>
      <c r="Q14833">
        <v>15200</v>
      </c>
    </row>
    <row r="14834" spans="7:17" x14ac:dyDescent="0.3">
      <c r="G14834" s="57">
        <f t="shared" si="255"/>
        <v>44188.179409722223</v>
      </c>
      <c r="H14834" s="9">
        <v>1608715101000</v>
      </c>
      <c r="I14834" s="11">
        <v>15.159470000000001</v>
      </c>
      <c r="J14834" s="11">
        <v>15.159470000000001</v>
      </c>
      <c r="K14834" s="10">
        <v>301</v>
      </c>
      <c r="L14834" s="10">
        <v>301</v>
      </c>
      <c r="M14834" s="32">
        <v>997</v>
      </c>
      <c r="N14834" s="10">
        <v>997</v>
      </c>
      <c r="O14834" s="11">
        <v>15.210543066089</v>
      </c>
      <c r="P14834" s="19">
        <v>44188</v>
      </c>
      <c r="Q14834">
        <v>15501</v>
      </c>
    </row>
    <row r="14835" spans="7:17" x14ac:dyDescent="0.3">
      <c r="G14835" s="57">
        <f t="shared" si="255"/>
        <v>44188.182881944442</v>
      </c>
      <c r="H14835" s="9">
        <v>1608715401000</v>
      </c>
      <c r="I14835" s="11">
        <v>15.40333</v>
      </c>
      <c r="J14835" s="11">
        <v>15.40333</v>
      </c>
      <c r="K14835" s="10">
        <v>300</v>
      </c>
      <c r="L14835" s="10">
        <v>300</v>
      </c>
      <c r="M14835" s="32">
        <v>997</v>
      </c>
      <c r="N14835" s="10">
        <v>997</v>
      </c>
      <c r="O14835" s="11">
        <v>15.4552246434856</v>
      </c>
      <c r="P14835" s="19">
        <v>44188</v>
      </c>
      <c r="Q14835">
        <v>15801</v>
      </c>
    </row>
    <row r="14836" spans="7:17" x14ac:dyDescent="0.3">
      <c r="G14836" s="57">
        <f t="shared" si="255"/>
        <v>44188.186365740738</v>
      </c>
      <c r="H14836" s="9">
        <v>1608715702000</v>
      </c>
      <c r="I14836" s="11">
        <v>14.877079999999999</v>
      </c>
      <c r="J14836" s="11">
        <v>14.877079999999999</v>
      </c>
      <c r="K14836" s="10">
        <v>301</v>
      </c>
      <c r="L14836" s="10">
        <v>301</v>
      </c>
      <c r="M14836" s="32">
        <v>997</v>
      </c>
      <c r="N14836" s="10">
        <v>997</v>
      </c>
      <c r="O14836" s="11">
        <v>14.9272016790595</v>
      </c>
      <c r="P14836" s="19">
        <v>44188</v>
      </c>
      <c r="Q14836">
        <v>16102</v>
      </c>
    </row>
    <row r="14837" spans="7:17" x14ac:dyDescent="0.3">
      <c r="G14837" s="57">
        <f t="shared" si="255"/>
        <v>44188.189849537041</v>
      </c>
      <c r="H14837" s="9">
        <v>1608716003000</v>
      </c>
      <c r="I14837" s="11">
        <v>14.95349</v>
      </c>
      <c r="J14837" s="11">
        <v>14.95349</v>
      </c>
      <c r="K14837" s="10">
        <v>301</v>
      </c>
      <c r="L14837" s="10">
        <v>301</v>
      </c>
      <c r="M14837" s="32">
        <v>997</v>
      </c>
      <c r="N14837" s="10">
        <v>997</v>
      </c>
      <c r="O14837" s="11">
        <v>15.0038691084406</v>
      </c>
      <c r="P14837" s="19">
        <v>44188</v>
      </c>
      <c r="Q14837">
        <v>16403</v>
      </c>
    </row>
    <row r="14838" spans="7:17" x14ac:dyDescent="0.3">
      <c r="G14838" s="57">
        <f t="shared" si="255"/>
        <v>44188.193333333336</v>
      </c>
      <c r="H14838" s="9">
        <v>1608716304000</v>
      </c>
      <c r="I14838" s="11">
        <v>14.70764</v>
      </c>
      <c r="J14838" s="11">
        <v>14.70764</v>
      </c>
      <c r="K14838" s="10">
        <v>301</v>
      </c>
      <c r="L14838" s="10">
        <v>301</v>
      </c>
      <c r="M14838" s="32">
        <v>997</v>
      </c>
      <c r="N14838" s="10">
        <v>997</v>
      </c>
      <c r="O14838" s="11">
        <v>14.757190826627401</v>
      </c>
      <c r="P14838" s="19">
        <v>44188</v>
      </c>
      <c r="Q14838">
        <v>16704</v>
      </c>
    </row>
    <row r="14839" spans="7:17" x14ac:dyDescent="0.3">
      <c r="G14839" s="57">
        <f t="shared" si="255"/>
        <v>44188.196817129632</v>
      </c>
      <c r="H14839" s="9">
        <v>1608716605000</v>
      </c>
      <c r="I14839" s="11">
        <v>15.2392</v>
      </c>
      <c r="J14839" s="11">
        <v>15.2392</v>
      </c>
      <c r="K14839" s="10">
        <v>301</v>
      </c>
      <c r="L14839" s="10">
        <v>301</v>
      </c>
      <c r="M14839" s="32">
        <v>997</v>
      </c>
      <c r="N14839" s="10">
        <v>997</v>
      </c>
      <c r="O14839" s="11">
        <v>15.2905416807279</v>
      </c>
      <c r="P14839" s="19">
        <v>44188</v>
      </c>
      <c r="Q14839">
        <v>17005</v>
      </c>
    </row>
    <row r="14840" spans="7:17" x14ac:dyDescent="0.3">
      <c r="G14840" s="57">
        <f t="shared" si="255"/>
        <v>44188.200289351851</v>
      </c>
      <c r="H14840" s="9">
        <v>1608716905000</v>
      </c>
      <c r="I14840" s="11">
        <v>15.386670000000001</v>
      </c>
      <c r="J14840" s="11">
        <v>15.386670000000001</v>
      </c>
      <c r="K14840" s="10">
        <v>300</v>
      </c>
      <c r="L14840" s="10">
        <v>300</v>
      </c>
      <c r="M14840" s="32">
        <v>996</v>
      </c>
      <c r="N14840" s="10">
        <v>996</v>
      </c>
      <c r="O14840" s="11">
        <v>15.408531576636801</v>
      </c>
      <c r="P14840" s="19">
        <v>44188</v>
      </c>
      <c r="Q14840">
        <v>17305</v>
      </c>
    </row>
    <row r="14841" spans="7:17" x14ac:dyDescent="0.3">
      <c r="G14841" s="57">
        <f t="shared" si="255"/>
        <v>44188.203773148147</v>
      </c>
      <c r="H14841" s="9">
        <v>1608717206000</v>
      </c>
      <c r="I14841" s="11">
        <v>14.926909999999999</v>
      </c>
      <c r="J14841" s="11">
        <v>14.926909999999999</v>
      </c>
      <c r="K14841" s="10">
        <v>301</v>
      </c>
      <c r="L14841" s="10">
        <v>301</v>
      </c>
      <c r="M14841" s="32">
        <v>996</v>
      </c>
      <c r="N14841" s="10">
        <v>996</v>
      </c>
      <c r="O14841" s="11">
        <v>14.948118343775199</v>
      </c>
      <c r="P14841" s="19">
        <v>44188</v>
      </c>
      <c r="Q14841">
        <v>17606</v>
      </c>
    </row>
    <row r="14842" spans="7:17" x14ac:dyDescent="0.3">
      <c r="G14842" s="57">
        <f t="shared" si="255"/>
        <v>44188.207256944443</v>
      </c>
      <c r="H14842" s="9">
        <v>1608717507000</v>
      </c>
      <c r="I14842" s="11">
        <v>14.940200000000001</v>
      </c>
      <c r="J14842" s="11">
        <v>14.940200000000001</v>
      </c>
      <c r="K14842" s="10">
        <v>301</v>
      </c>
      <c r="L14842" s="10">
        <v>301</v>
      </c>
      <c r="M14842" s="32">
        <v>996</v>
      </c>
      <c r="N14842" s="10">
        <v>996</v>
      </c>
      <c r="O14842" s="11">
        <v>14.961427226376401</v>
      </c>
      <c r="P14842" s="19">
        <v>44188</v>
      </c>
      <c r="Q14842">
        <v>17907</v>
      </c>
    </row>
    <row r="14843" spans="7:17" x14ac:dyDescent="0.3">
      <c r="G14843" s="57">
        <f t="shared" si="255"/>
        <v>44188.210740740738</v>
      </c>
      <c r="H14843" s="9">
        <v>1608717808000</v>
      </c>
      <c r="I14843" s="11">
        <v>14.923590000000001</v>
      </c>
      <c r="J14843" s="11">
        <v>14.923590000000001</v>
      </c>
      <c r="K14843" s="10">
        <v>301</v>
      </c>
      <c r="L14843" s="10">
        <v>301</v>
      </c>
      <c r="M14843" s="32">
        <v>996</v>
      </c>
      <c r="N14843" s="10">
        <v>996</v>
      </c>
      <c r="O14843" s="11">
        <v>14.944793626677001</v>
      </c>
      <c r="P14843" s="19">
        <v>44188</v>
      </c>
      <c r="Q14843">
        <v>18208</v>
      </c>
    </row>
    <row r="14844" spans="7:17" x14ac:dyDescent="0.3">
      <c r="G14844" s="57">
        <f t="shared" si="255"/>
        <v>44188.214224537034</v>
      </c>
      <c r="H14844" s="9">
        <v>1608718109000</v>
      </c>
      <c r="I14844" s="11">
        <v>14.717610000000001</v>
      </c>
      <c r="J14844" s="11">
        <v>14.717610000000001</v>
      </c>
      <c r="K14844" s="10">
        <v>301</v>
      </c>
      <c r="L14844" s="10">
        <v>301</v>
      </c>
      <c r="M14844" s="32">
        <v>996</v>
      </c>
      <c r="N14844" s="10">
        <v>996</v>
      </c>
      <c r="O14844" s="11">
        <v>14.7385209676705</v>
      </c>
      <c r="P14844" s="19">
        <v>44188</v>
      </c>
      <c r="Q14844">
        <v>18509</v>
      </c>
    </row>
    <row r="14845" spans="7:17" x14ac:dyDescent="0.3">
      <c r="G14845" s="57">
        <f t="shared" si="255"/>
        <v>44188.21769675926</v>
      </c>
      <c r="H14845" s="9">
        <v>1608718409000</v>
      </c>
      <c r="I14845" s="11">
        <v>14.43</v>
      </c>
      <c r="J14845" s="11">
        <v>14.43</v>
      </c>
      <c r="K14845" s="10">
        <v>300</v>
      </c>
      <c r="L14845" s="10">
        <v>300</v>
      </c>
      <c r="M14845" s="32">
        <v>996</v>
      </c>
      <c r="N14845" s="10">
        <v>996</v>
      </c>
      <c r="O14845" s="11">
        <v>14.450502327720599</v>
      </c>
      <c r="P14845" s="19">
        <v>44188</v>
      </c>
      <c r="Q14845">
        <v>18809</v>
      </c>
    </row>
    <row r="14846" spans="7:17" x14ac:dyDescent="0.3">
      <c r="G14846" s="57">
        <f t="shared" si="255"/>
        <v>44188.221180555556</v>
      </c>
      <c r="H14846" s="9">
        <v>1608718710000</v>
      </c>
      <c r="I14846" s="11">
        <v>14.973420000000001</v>
      </c>
      <c r="J14846" s="11">
        <v>14.973420000000001</v>
      </c>
      <c r="K14846" s="10">
        <v>301</v>
      </c>
      <c r="L14846" s="10">
        <v>301</v>
      </c>
      <c r="M14846" s="32">
        <v>996</v>
      </c>
      <c r="N14846" s="10">
        <v>996</v>
      </c>
      <c r="O14846" s="11">
        <v>14.9946944257754</v>
      </c>
      <c r="P14846" s="19">
        <v>44188</v>
      </c>
      <c r="Q14846">
        <v>19110</v>
      </c>
    </row>
    <row r="14847" spans="7:17" x14ac:dyDescent="0.3">
      <c r="G14847" s="57">
        <f t="shared" si="255"/>
        <v>44188.224664351852</v>
      </c>
      <c r="H14847" s="9">
        <v>1608719011000</v>
      </c>
      <c r="I14847" s="11">
        <v>15.096349999999999</v>
      </c>
      <c r="J14847" s="11">
        <v>15.096349999999999</v>
      </c>
      <c r="K14847" s="10">
        <v>301</v>
      </c>
      <c r="L14847" s="10">
        <v>301</v>
      </c>
      <c r="M14847" s="32">
        <v>996</v>
      </c>
      <c r="N14847" s="10">
        <v>996</v>
      </c>
      <c r="O14847" s="11">
        <v>15.117799086284499</v>
      </c>
      <c r="P14847" s="19">
        <v>44188</v>
      </c>
      <c r="Q14847">
        <v>19411</v>
      </c>
    </row>
    <row r="14848" spans="7:17" x14ac:dyDescent="0.3">
      <c r="G14848" s="57">
        <f t="shared" si="255"/>
        <v>44188.228148148148</v>
      </c>
      <c r="H14848" s="9">
        <v>1608719312000</v>
      </c>
      <c r="I14848" s="11">
        <v>14.88372</v>
      </c>
      <c r="J14848" s="11">
        <v>14.88372</v>
      </c>
      <c r="K14848" s="10">
        <v>301</v>
      </c>
      <c r="L14848" s="10">
        <v>301</v>
      </c>
      <c r="M14848" s="32">
        <v>996</v>
      </c>
      <c r="N14848" s="10">
        <v>996</v>
      </c>
      <c r="O14848" s="11">
        <v>14.904866978873301</v>
      </c>
      <c r="P14848" s="19">
        <v>44188</v>
      </c>
      <c r="Q14848">
        <v>19712</v>
      </c>
    </row>
    <row r="14849" spans="7:17" x14ac:dyDescent="0.3">
      <c r="G14849" s="57">
        <f t="shared" si="255"/>
        <v>44188.231631944444</v>
      </c>
      <c r="H14849" s="9">
        <v>1608719613000</v>
      </c>
      <c r="I14849" s="11">
        <v>15.03654</v>
      </c>
      <c r="J14849" s="11">
        <v>15.03654</v>
      </c>
      <c r="K14849" s="10">
        <v>301</v>
      </c>
      <c r="L14849" s="10">
        <v>301</v>
      </c>
      <c r="M14849" s="32">
        <v>996</v>
      </c>
      <c r="N14849" s="10">
        <v>996</v>
      </c>
      <c r="O14849" s="11">
        <v>15.057904107475</v>
      </c>
      <c r="P14849" s="19">
        <v>44188</v>
      </c>
      <c r="Q14849">
        <v>20013</v>
      </c>
    </row>
    <row r="14850" spans="7:17" x14ac:dyDescent="0.3">
      <c r="G14850" s="57">
        <f t="shared" si="255"/>
        <v>44188.23510416667</v>
      </c>
      <c r="H14850" s="9">
        <v>1608719913000</v>
      </c>
      <c r="I14850" s="11">
        <v>14.9</v>
      </c>
      <c r="J14850" s="11">
        <v>14.9</v>
      </c>
      <c r="K14850" s="10">
        <v>300</v>
      </c>
      <c r="L14850" s="10">
        <v>300</v>
      </c>
      <c r="M14850" s="32">
        <v>996</v>
      </c>
      <c r="N14850" s="10">
        <v>996</v>
      </c>
      <c r="O14850" s="11">
        <v>14.921170109704599</v>
      </c>
      <c r="P14850" s="19">
        <v>44188</v>
      </c>
      <c r="Q14850">
        <v>20313</v>
      </c>
    </row>
    <row r="14851" spans="7:17" x14ac:dyDescent="0.3">
      <c r="G14851" s="57">
        <f t="shared" si="255"/>
        <v>44188.238587962966</v>
      </c>
      <c r="H14851" s="9">
        <v>1608720214000</v>
      </c>
      <c r="I14851" s="11">
        <v>15.04651</v>
      </c>
      <c r="J14851" s="11">
        <v>15.04651</v>
      </c>
      <c r="K14851" s="10">
        <v>301</v>
      </c>
      <c r="L14851" s="10">
        <v>301</v>
      </c>
      <c r="M14851" s="32">
        <v>996</v>
      </c>
      <c r="N14851" s="10">
        <v>996</v>
      </c>
      <c r="O14851" s="11">
        <v>15.067888272977999</v>
      </c>
      <c r="P14851" s="19">
        <v>44188</v>
      </c>
      <c r="Q14851">
        <v>20614</v>
      </c>
    </row>
    <row r="14852" spans="7:17" x14ac:dyDescent="0.3">
      <c r="G14852" s="57">
        <f t="shared" si="255"/>
        <v>44188.242071759261</v>
      </c>
      <c r="H14852" s="9">
        <v>1608720515000</v>
      </c>
      <c r="I14852" s="11">
        <v>15.11628</v>
      </c>
      <c r="J14852" s="11">
        <v>15.11628</v>
      </c>
      <c r="K14852" s="10">
        <v>301</v>
      </c>
      <c r="L14852" s="10">
        <v>301</v>
      </c>
      <c r="M14852" s="32">
        <v>996</v>
      </c>
      <c r="N14852" s="10">
        <v>996</v>
      </c>
      <c r="O14852" s="11">
        <v>15.137757403082301</v>
      </c>
      <c r="P14852" s="19">
        <v>44188</v>
      </c>
      <c r="Q14852">
        <v>20915</v>
      </c>
    </row>
    <row r="14853" spans="7:17" x14ac:dyDescent="0.3">
      <c r="G14853" s="57">
        <f t="shared" ref="G14853:G14916" si="256">$P14853+$Q14853/24/60/60</f>
        <v>44188.245555555557</v>
      </c>
      <c r="H14853" s="9">
        <v>1608720816000</v>
      </c>
      <c r="I14853" s="11">
        <v>14.76412</v>
      </c>
      <c r="J14853" s="11">
        <v>14.76412</v>
      </c>
      <c r="K14853" s="10">
        <v>301</v>
      </c>
      <c r="L14853" s="10">
        <v>301</v>
      </c>
      <c r="M14853" s="32">
        <v>996</v>
      </c>
      <c r="N14853" s="10">
        <v>996</v>
      </c>
      <c r="O14853" s="11">
        <v>14.7850970496706</v>
      </c>
      <c r="P14853" s="19">
        <v>44188</v>
      </c>
      <c r="Q14853">
        <v>21216</v>
      </c>
    </row>
    <row r="14854" spans="7:17" x14ac:dyDescent="0.3">
      <c r="G14854" s="57">
        <f t="shared" si="256"/>
        <v>44188.249039351853</v>
      </c>
      <c r="H14854" s="9">
        <v>1608721117000</v>
      </c>
      <c r="I14854" s="11">
        <v>14.7309</v>
      </c>
      <c r="J14854" s="11">
        <v>14.7309</v>
      </c>
      <c r="K14854" s="10">
        <v>301</v>
      </c>
      <c r="L14854" s="10">
        <v>301</v>
      </c>
      <c r="M14854" s="32">
        <v>996</v>
      </c>
      <c r="N14854" s="10">
        <v>996</v>
      </c>
      <c r="O14854" s="11">
        <v>14.751829850271699</v>
      </c>
      <c r="P14854" s="19">
        <v>44188</v>
      </c>
      <c r="Q14854">
        <v>21517</v>
      </c>
    </row>
    <row r="14855" spans="7:17" x14ac:dyDescent="0.3">
      <c r="G14855" s="57">
        <f t="shared" si="256"/>
        <v>44188.252511574072</v>
      </c>
      <c r="H14855" s="9">
        <v>1608721417000</v>
      </c>
      <c r="I14855" s="11">
        <v>14.76</v>
      </c>
      <c r="J14855" s="11">
        <v>14.76</v>
      </c>
      <c r="K14855" s="10">
        <v>300</v>
      </c>
      <c r="L14855" s="10">
        <v>300</v>
      </c>
      <c r="M14855" s="32">
        <v>996</v>
      </c>
      <c r="N14855" s="10">
        <v>996</v>
      </c>
      <c r="O14855" s="11">
        <v>14.7809711959222</v>
      </c>
      <c r="P14855" s="19">
        <v>44188</v>
      </c>
      <c r="Q14855">
        <v>21817</v>
      </c>
    </row>
    <row r="14856" spans="7:17" x14ac:dyDescent="0.3">
      <c r="G14856" s="57">
        <f t="shared" si="256"/>
        <v>44188.255995370368</v>
      </c>
      <c r="H14856" s="9">
        <v>1608721718000</v>
      </c>
      <c r="I14856" s="11">
        <v>15.04651</v>
      </c>
      <c r="J14856" s="11">
        <v>15.04651</v>
      </c>
      <c r="K14856" s="10">
        <v>301</v>
      </c>
      <c r="L14856" s="10">
        <v>301</v>
      </c>
      <c r="M14856" s="32">
        <v>996</v>
      </c>
      <c r="N14856" s="10">
        <v>996</v>
      </c>
      <c r="O14856" s="11">
        <v>15.067888272977999</v>
      </c>
      <c r="P14856" s="19">
        <v>44188</v>
      </c>
      <c r="Q14856">
        <v>22118</v>
      </c>
    </row>
    <row r="14857" spans="7:17" x14ac:dyDescent="0.3">
      <c r="G14857" s="57">
        <f t="shared" si="256"/>
        <v>44188.259479166663</v>
      </c>
      <c r="H14857" s="9">
        <v>1608722019000</v>
      </c>
      <c r="I14857" s="11">
        <v>14.990030000000001</v>
      </c>
      <c r="J14857" s="11">
        <v>14.990030000000001</v>
      </c>
      <c r="K14857" s="10">
        <v>301</v>
      </c>
      <c r="L14857" s="10">
        <v>301</v>
      </c>
      <c r="M14857" s="32">
        <v>996</v>
      </c>
      <c r="N14857" s="10">
        <v>996</v>
      </c>
      <c r="O14857" s="11">
        <v>15.011328025474899</v>
      </c>
      <c r="P14857" s="19">
        <v>44188</v>
      </c>
      <c r="Q14857">
        <v>22419</v>
      </c>
    </row>
    <row r="14858" spans="7:17" x14ac:dyDescent="0.3">
      <c r="G14858" s="57">
        <f t="shared" si="256"/>
        <v>44188.262962962966</v>
      </c>
      <c r="H14858" s="9">
        <v>1608722320000</v>
      </c>
      <c r="I14858" s="11">
        <v>15.07973</v>
      </c>
      <c r="J14858" s="11">
        <v>15.07973</v>
      </c>
      <c r="K14858" s="10">
        <v>301</v>
      </c>
      <c r="L14858" s="10">
        <v>301</v>
      </c>
      <c r="M14858" s="32">
        <v>996</v>
      </c>
      <c r="N14858" s="10">
        <v>996</v>
      </c>
      <c r="O14858" s="11">
        <v>15.101155472376901</v>
      </c>
      <c r="P14858" s="19">
        <v>44188</v>
      </c>
      <c r="Q14858">
        <v>22720</v>
      </c>
    </row>
    <row r="14859" spans="7:17" x14ac:dyDescent="0.3">
      <c r="G14859" s="57">
        <f t="shared" si="256"/>
        <v>44188.266446759262</v>
      </c>
      <c r="H14859" s="9">
        <v>1608722621000</v>
      </c>
      <c r="I14859" s="11">
        <v>15.2691</v>
      </c>
      <c r="J14859" s="11">
        <v>15.2691</v>
      </c>
      <c r="K14859" s="10">
        <v>301</v>
      </c>
      <c r="L14859" s="10">
        <v>301</v>
      </c>
      <c r="M14859" s="32">
        <v>996</v>
      </c>
      <c r="N14859" s="10">
        <v>996</v>
      </c>
      <c r="O14859" s="11">
        <v>15.2907945316839</v>
      </c>
      <c r="P14859" s="19">
        <v>44188</v>
      </c>
      <c r="Q14859">
        <v>23021</v>
      </c>
    </row>
    <row r="14860" spans="7:17" x14ac:dyDescent="0.3">
      <c r="G14860" s="57">
        <f t="shared" si="256"/>
        <v>44188.269918981481</v>
      </c>
      <c r="H14860" s="9">
        <v>1608722921000</v>
      </c>
      <c r="I14860" s="11">
        <v>15.13</v>
      </c>
      <c r="J14860" s="11">
        <v>15.13</v>
      </c>
      <c r="K14860" s="10">
        <v>300</v>
      </c>
      <c r="L14860" s="10">
        <v>300</v>
      </c>
      <c r="M14860" s="32">
        <v>996</v>
      </c>
      <c r="N14860" s="10">
        <v>996</v>
      </c>
      <c r="O14860" s="11">
        <v>15.151496896632899</v>
      </c>
      <c r="P14860" s="19">
        <v>44188</v>
      </c>
      <c r="Q14860">
        <v>23321</v>
      </c>
    </row>
    <row r="14861" spans="7:17" x14ac:dyDescent="0.3">
      <c r="G14861" s="57">
        <f t="shared" si="256"/>
        <v>44188.273402777777</v>
      </c>
      <c r="H14861" s="9">
        <v>1608723222000</v>
      </c>
      <c r="I14861" s="11">
        <v>15.21927</v>
      </c>
      <c r="J14861" s="11">
        <v>15.21927</v>
      </c>
      <c r="K14861" s="10">
        <v>301</v>
      </c>
      <c r="L14861" s="10">
        <v>301</v>
      </c>
      <c r="M14861" s="32">
        <v>996</v>
      </c>
      <c r="N14861" s="10">
        <v>996</v>
      </c>
      <c r="O14861" s="11">
        <v>15.2408937325855</v>
      </c>
      <c r="P14861" s="19">
        <v>44188</v>
      </c>
      <c r="Q14861">
        <v>23622</v>
      </c>
    </row>
    <row r="14862" spans="7:17" x14ac:dyDescent="0.3">
      <c r="G14862" s="57">
        <f t="shared" si="256"/>
        <v>44188.276886574073</v>
      </c>
      <c r="H14862" s="9">
        <v>1608723523000</v>
      </c>
      <c r="I14862" s="11">
        <v>14.837210000000001</v>
      </c>
      <c r="J14862" s="11">
        <v>14.837210000000001</v>
      </c>
      <c r="K14862" s="10">
        <v>301</v>
      </c>
      <c r="L14862" s="10">
        <v>301</v>
      </c>
      <c r="M14862" s="32">
        <v>996</v>
      </c>
      <c r="N14862" s="10">
        <v>996</v>
      </c>
      <c r="O14862" s="11">
        <v>14.8582908968732</v>
      </c>
      <c r="P14862" s="19">
        <v>44188</v>
      </c>
      <c r="Q14862">
        <v>23923</v>
      </c>
    </row>
    <row r="14863" spans="7:17" x14ac:dyDescent="0.3">
      <c r="G14863" s="57">
        <f t="shared" si="256"/>
        <v>44188.280370370368</v>
      </c>
      <c r="H14863" s="9">
        <v>1608723824000</v>
      </c>
      <c r="I14863" s="11">
        <v>14.853820000000001</v>
      </c>
      <c r="J14863" s="11">
        <v>14.853820000000001</v>
      </c>
      <c r="K14863" s="10">
        <v>301</v>
      </c>
      <c r="L14863" s="10">
        <v>301</v>
      </c>
      <c r="M14863" s="32">
        <v>996</v>
      </c>
      <c r="N14863" s="10">
        <v>996</v>
      </c>
      <c r="O14863" s="11">
        <v>14.874924496572699</v>
      </c>
      <c r="P14863" s="19">
        <v>44188</v>
      </c>
      <c r="Q14863">
        <v>24224</v>
      </c>
    </row>
    <row r="14864" spans="7:17" x14ac:dyDescent="0.3">
      <c r="G14864" s="57">
        <f t="shared" si="256"/>
        <v>44188.283854166664</v>
      </c>
      <c r="H14864" s="9">
        <v>1608724125000</v>
      </c>
      <c r="I14864" s="11">
        <v>15.11628</v>
      </c>
      <c r="J14864" s="11">
        <v>15.11628</v>
      </c>
      <c r="K14864" s="10">
        <v>301</v>
      </c>
      <c r="L14864" s="10">
        <v>301</v>
      </c>
      <c r="M14864" s="32">
        <v>996</v>
      </c>
      <c r="N14864" s="10">
        <v>996</v>
      </c>
      <c r="O14864" s="11">
        <v>15.137757403082301</v>
      </c>
      <c r="P14864" s="19">
        <v>44188</v>
      </c>
      <c r="Q14864">
        <v>24525</v>
      </c>
    </row>
    <row r="14865" spans="7:17" x14ac:dyDescent="0.3">
      <c r="G14865" s="57">
        <f t="shared" si="256"/>
        <v>44188.287326388891</v>
      </c>
      <c r="H14865" s="9">
        <v>1608724425000</v>
      </c>
      <c r="I14865" s="11">
        <v>14.893330000000001</v>
      </c>
      <c r="J14865" s="11">
        <v>14.893330000000001</v>
      </c>
      <c r="K14865" s="10">
        <v>300</v>
      </c>
      <c r="L14865" s="10">
        <v>300</v>
      </c>
      <c r="M14865" s="32">
        <v>996</v>
      </c>
      <c r="N14865" s="10">
        <v>996</v>
      </c>
      <c r="O14865" s="11">
        <v>14.9144906328837</v>
      </c>
      <c r="P14865" s="19">
        <v>44188</v>
      </c>
      <c r="Q14865">
        <v>24825</v>
      </c>
    </row>
    <row r="14866" spans="7:17" x14ac:dyDescent="0.3">
      <c r="G14866" s="57">
        <f t="shared" si="256"/>
        <v>44188.290810185186</v>
      </c>
      <c r="H14866" s="9">
        <v>1608724726000</v>
      </c>
      <c r="I14866" s="11">
        <v>15.15615</v>
      </c>
      <c r="J14866" s="11">
        <v>15.15615</v>
      </c>
      <c r="K14866" s="10">
        <v>301</v>
      </c>
      <c r="L14866" s="10">
        <v>301</v>
      </c>
      <c r="M14866" s="32">
        <v>996</v>
      </c>
      <c r="N14866" s="10">
        <v>996</v>
      </c>
      <c r="O14866" s="11">
        <v>15.177684050885899</v>
      </c>
      <c r="P14866" s="19">
        <v>44188</v>
      </c>
      <c r="Q14866">
        <v>25126</v>
      </c>
    </row>
    <row r="14867" spans="7:17" x14ac:dyDescent="0.3">
      <c r="G14867" s="57">
        <f t="shared" si="256"/>
        <v>44188.294293981482</v>
      </c>
      <c r="H14867" s="9">
        <v>1608725027000</v>
      </c>
      <c r="I14867" s="11">
        <v>14.960129999999999</v>
      </c>
      <c r="J14867" s="11">
        <v>14.960129999999999</v>
      </c>
      <c r="K14867" s="10">
        <v>301</v>
      </c>
      <c r="L14867" s="10">
        <v>301</v>
      </c>
      <c r="M14867" s="32">
        <v>995</v>
      </c>
      <c r="N14867" s="10">
        <v>995</v>
      </c>
      <c r="O14867" s="11">
        <v>14.960129999999999</v>
      </c>
      <c r="P14867" s="19">
        <v>44188</v>
      </c>
      <c r="Q14867">
        <v>25427</v>
      </c>
    </row>
    <row r="14868" spans="7:17" x14ac:dyDescent="0.3">
      <c r="G14868" s="57">
        <f t="shared" si="256"/>
        <v>44188.297777777778</v>
      </c>
      <c r="H14868" s="9">
        <v>1608725328000</v>
      </c>
      <c r="I14868" s="11">
        <v>15.43854</v>
      </c>
      <c r="J14868" s="11">
        <v>15.43854</v>
      </c>
      <c r="K14868" s="10">
        <v>301</v>
      </c>
      <c r="L14868" s="10">
        <v>301</v>
      </c>
      <c r="M14868" s="32">
        <v>996</v>
      </c>
      <c r="N14868" s="10">
        <v>996</v>
      </c>
      <c r="O14868" s="11">
        <v>15.4604752741932</v>
      </c>
      <c r="P14868" s="19">
        <v>44188</v>
      </c>
      <c r="Q14868">
        <v>25728</v>
      </c>
    </row>
    <row r="14869" spans="7:17" x14ac:dyDescent="0.3">
      <c r="G14869" s="57">
        <f t="shared" si="256"/>
        <v>44188.301249999997</v>
      </c>
      <c r="H14869" s="9">
        <v>1608725628000</v>
      </c>
      <c r="I14869" s="11">
        <v>15.07667</v>
      </c>
      <c r="J14869" s="11">
        <v>15.07667</v>
      </c>
      <c r="K14869" s="10">
        <v>300</v>
      </c>
      <c r="L14869" s="10">
        <v>300</v>
      </c>
      <c r="M14869" s="32">
        <v>996</v>
      </c>
      <c r="N14869" s="10">
        <v>996</v>
      </c>
      <c r="O14869" s="11">
        <v>15.098091124690001</v>
      </c>
      <c r="P14869" s="19">
        <v>44188</v>
      </c>
      <c r="Q14869">
        <v>26028</v>
      </c>
    </row>
    <row r="14870" spans="7:17" x14ac:dyDescent="0.3">
      <c r="G14870" s="57">
        <f t="shared" si="256"/>
        <v>44188.3047337963</v>
      </c>
      <c r="H14870" s="9">
        <v>1608725929000</v>
      </c>
      <c r="I14870" s="11">
        <v>15.159470000000001</v>
      </c>
      <c r="J14870" s="11">
        <v>15.159470000000001</v>
      </c>
      <c r="K14870" s="10">
        <v>301</v>
      </c>
      <c r="L14870" s="10">
        <v>301</v>
      </c>
      <c r="M14870" s="32">
        <v>995</v>
      </c>
      <c r="N14870" s="10">
        <v>995</v>
      </c>
      <c r="O14870" s="11">
        <v>15.159470000000001</v>
      </c>
      <c r="P14870" s="19">
        <v>44188</v>
      </c>
      <c r="Q14870">
        <v>26329</v>
      </c>
    </row>
    <row r="14871" spans="7:17" x14ac:dyDescent="0.3">
      <c r="G14871" s="57">
        <f t="shared" si="256"/>
        <v>44188.308217592596</v>
      </c>
      <c r="H14871" s="9">
        <v>1608726230000</v>
      </c>
      <c r="I14871" s="11">
        <v>15.18605</v>
      </c>
      <c r="J14871" s="11">
        <v>15.18605</v>
      </c>
      <c r="K14871" s="10">
        <v>301</v>
      </c>
      <c r="L14871" s="10">
        <v>301</v>
      </c>
      <c r="M14871" s="32">
        <v>995</v>
      </c>
      <c r="N14871" s="10">
        <v>995</v>
      </c>
      <c r="O14871" s="11">
        <v>15.18605</v>
      </c>
      <c r="P14871" s="19">
        <v>44188</v>
      </c>
      <c r="Q14871">
        <v>26630</v>
      </c>
    </row>
    <row r="14872" spans="7:17" x14ac:dyDescent="0.3">
      <c r="G14872" s="57">
        <f t="shared" si="256"/>
        <v>44188.311701388891</v>
      </c>
      <c r="H14872" s="9">
        <v>1608726531000</v>
      </c>
      <c r="I14872" s="11">
        <v>15.139530000000001</v>
      </c>
      <c r="J14872" s="11">
        <v>15.139530000000001</v>
      </c>
      <c r="K14872" s="10">
        <v>301</v>
      </c>
      <c r="L14872" s="10">
        <v>301</v>
      </c>
      <c r="M14872" s="32">
        <v>995</v>
      </c>
      <c r="N14872" s="10">
        <v>995</v>
      </c>
      <c r="O14872" s="11">
        <v>15.139530000000001</v>
      </c>
      <c r="P14872" s="19">
        <v>44188</v>
      </c>
      <c r="Q14872">
        <v>26931</v>
      </c>
    </row>
    <row r="14873" spans="7:17" x14ac:dyDescent="0.3">
      <c r="G14873" s="57">
        <f t="shared" si="256"/>
        <v>44188.315185185187</v>
      </c>
      <c r="H14873" s="9">
        <v>1608726832000</v>
      </c>
      <c r="I14873" s="11">
        <v>15.06977</v>
      </c>
      <c r="J14873" s="11">
        <v>15.06977</v>
      </c>
      <c r="K14873" s="10">
        <v>301</v>
      </c>
      <c r="L14873" s="10">
        <v>301</v>
      </c>
      <c r="M14873" s="32">
        <v>995</v>
      </c>
      <c r="N14873" s="10">
        <v>995</v>
      </c>
      <c r="O14873" s="11">
        <v>15.06977</v>
      </c>
      <c r="P14873" s="19">
        <v>44188</v>
      </c>
      <c r="Q14873">
        <v>27232</v>
      </c>
    </row>
    <row r="14874" spans="7:17" x14ac:dyDescent="0.3">
      <c r="G14874" s="57">
        <f t="shared" si="256"/>
        <v>44188.318657407406</v>
      </c>
      <c r="H14874" s="9">
        <v>1608727132000</v>
      </c>
      <c r="I14874" s="11">
        <v>14.77</v>
      </c>
      <c r="J14874" s="11">
        <v>14.77</v>
      </c>
      <c r="K14874" s="10">
        <v>300</v>
      </c>
      <c r="L14874" s="10">
        <v>300</v>
      </c>
      <c r="M14874" s="32">
        <v>995</v>
      </c>
      <c r="N14874" s="10">
        <v>995</v>
      </c>
      <c r="O14874" s="11">
        <v>14.77</v>
      </c>
      <c r="P14874" s="19">
        <v>44188</v>
      </c>
      <c r="Q14874">
        <v>27532</v>
      </c>
    </row>
    <row r="14875" spans="7:17" x14ac:dyDescent="0.3">
      <c r="G14875" s="57">
        <f t="shared" si="256"/>
        <v>44188.322141203702</v>
      </c>
      <c r="H14875" s="9">
        <v>1608727433000</v>
      </c>
      <c r="I14875" s="11">
        <v>14.86711</v>
      </c>
      <c r="J14875" s="11">
        <v>14.86711</v>
      </c>
      <c r="K14875" s="10">
        <v>301</v>
      </c>
      <c r="L14875" s="10">
        <v>301</v>
      </c>
      <c r="M14875" s="32">
        <v>995</v>
      </c>
      <c r="N14875" s="10">
        <v>995</v>
      </c>
      <c r="O14875" s="11">
        <v>14.86711</v>
      </c>
      <c r="P14875" s="19">
        <v>44188</v>
      </c>
      <c r="Q14875">
        <v>27833</v>
      </c>
    </row>
    <row r="14876" spans="7:17" x14ac:dyDescent="0.3">
      <c r="G14876" s="57">
        <f t="shared" si="256"/>
        <v>44188.325624999998</v>
      </c>
      <c r="H14876" s="9">
        <v>1608727734000</v>
      </c>
      <c r="I14876" s="11">
        <v>15.29236</v>
      </c>
      <c r="J14876" s="11">
        <v>15.29236</v>
      </c>
      <c r="K14876" s="10">
        <v>301</v>
      </c>
      <c r="L14876" s="10">
        <v>301</v>
      </c>
      <c r="M14876" s="32">
        <v>995</v>
      </c>
      <c r="N14876" s="10">
        <v>995</v>
      </c>
      <c r="O14876" s="11">
        <v>15.29236</v>
      </c>
      <c r="P14876" s="19">
        <v>44188</v>
      </c>
      <c r="Q14876">
        <v>28134</v>
      </c>
    </row>
    <row r="14877" spans="7:17" x14ac:dyDescent="0.3">
      <c r="G14877" s="57">
        <f t="shared" si="256"/>
        <v>44188.329108796293</v>
      </c>
      <c r="H14877" s="9">
        <v>1608728035000</v>
      </c>
      <c r="I14877" s="11">
        <v>15.1196</v>
      </c>
      <c r="J14877" s="11">
        <v>15.1196</v>
      </c>
      <c r="K14877" s="10">
        <v>301</v>
      </c>
      <c r="L14877" s="10">
        <v>301</v>
      </c>
      <c r="M14877" s="32">
        <v>995</v>
      </c>
      <c r="N14877" s="10">
        <v>995</v>
      </c>
      <c r="O14877" s="11">
        <v>15.1196</v>
      </c>
      <c r="P14877" s="19">
        <v>44188</v>
      </c>
      <c r="Q14877">
        <v>28435</v>
      </c>
    </row>
    <row r="14878" spans="7:17" x14ac:dyDescent="0.3">
      <c r="G14878" s="57">
        <f t="shared" si="256"/>
        <v>44188.332592592589</v>
      </c>
      <c r="H14878" s="9">
        <v>1608728336000</v>
      </c>
      <c r="I14878" s="11">
        <v>14.803990000000001</v>
      </c>
      <c r="J14878" s="11">
        <v>14.803990000000001</v>
      </c>
      <c r="K14878" s="10">
        <v>301</v>
      </c>
      <c r="L14878" s="10">
        <v>301</v>
      </c>
      <c r="M14878" s="32">
        <v>995</v>
      </c>
      <c r="N14878" s="10">
        <v>995</v>
      </c>
      <c r="O14878" s="11">
        <v>14.803990000000001</v>
      </c>
      <c r="P14878" s="19">
        <v>44188</v>
      </c>
      <c r="Q14878">
        <v>28736</v>
      </c>
    </row>
    <row r="14879" spans="7:17" x14ac:dyDescent="0.3">
      <c r="G14879" s="57">
        <f t="shared" si="256"/>
        <v>44188.336064814815</v>
      </c>
      <c r="H14879" s="9">
        <v>1608728636000</v>
      </c>
      <c r="I14879" s="11">
        <v>15.43333</v>
      </c>
      <c r="J14879" s="11">
        <v>15.43333</v>
      </c>
      <c r="K14879" s="10">
        <v>300</v>
      </c>
      <c r="L14879" s="10">
        <v>300</v>
      </c>
      <c r="M14879" s="32">
        <v>995</v>
      </c>
      <c r="N14879" s="10">
        <v>995</v>
      </c>
      <c r="O14879" s="11">
        <v>15.43333</v>
      </c>
      <c r="P14879" s="19">
        <v>44188</v>
      </c>
      <c r="Q14879">
        <v>29036</v>
      </c>
    </row>
    <row r="14880" spans="7:17" x14ac:dyDescent="0.3">
      <c r="G14880" s="57">
        <f t="shared" si="256"/>
        <v>44188.339548611111</v>
      </c>
      <c r="H14880" s="9">
        <v>1608728937000</v>
      </c>
      <c r="I14880" s="11">
        <v>15.199339999999999</v>
      </c>
      <c r="J14880" s="11">
        <v>15.199339999999999</v>
      </c>
      <c r="K14880" s="10">
        <v>301</v>
      </c>
      <c r="L14880" s="10">
        <v>301</v>
      </c>
      <c r="M14880" s="32">
        <v>995</v>
      </c>
      <c r="N14880" s="10">
        <v>995</v>
      </c>
      <c r="O14880" s="11">
        <v>15.199339999999999</v>
      </c>
      <c r="P14880" s="19">
        <v>44188</v>
      </c>
      <c r="Q14880">
        <v>29337</v>
      </c>
    </row>
    <row r="14881" spans="7:17" x14ac:dyDescent="0.3">
      <c r="G14881" s="57">
        <f t="shared" si="256"/>
        <v>44188.343032407407</v>
      </c>
      <c r="H14881" s="9">
        <v>1608729238000</v>
      </c>
      <c r="I14881" s="11">
        <v>14.734220000000001</v>
      </c>
      <c r="J14881" s="11">
        <v>14.734220000000001</v>
      </c>
      <c r="K14881" s="10">
        <v>301</v>
      </c>
      <c r="L14881" s="10">
        <v>301</v>
      </c>
      <c r="M14881" s="32">
        <v>995</v>
      </c>
      <c r="N14881" s="10">
        <v>995</v>
      </c>
      <c r="O14881" s="11">
        <v>14.734220000000001</v>
      </c>
      <c r="P14881" s="19">
        <v>44188</v>
      </c>
      <c r="Q14881">
        <v>29638</v>
      </c>
    </row>
    <row r="14882" spans="7:17" x14ac:dyDescent="0.3">
      <c r="G14882" s="57">
        <f t="shared" si="256"/>
        <v>44188.346516203703</v>
      </c>
      <c r="H14882" s="9">
        <v>1608729539000</v>
      </c>
      <c r="I14882" s="11">
        <v>14.9701</v>
      </c>
      <c r="J14882" s="11">
        <v>14.9701</v>
      </c>
      <c r="K14882" s="10">
        <v>301</v>
      </c>
      <c r="L14882" s="10">
        <v>301</v>
      </c>
      <c r="M14882" s="32">
        <v>995</v>
      </c>
      <c r="N14882" s="10">
        <v>995</v>
      </c>
      <c r="O14882" s="11">
        <v>14.9701</v>
      </c>
      <c r="P14882" s="19">
        <v>44188</v>
      </c>
      <c r="Q14882">
        <v>29939</v>
      </c>
    </row>
    <row r="14883" spans="7:17" x14ac:dyDescent="0.3">
      <c r="G14883" s="57">
        <f t="shared" si="256"/>
        <v>44188.35</v>
      </c>
      <c r="H14883" s="9">
        <v>1608729840000</v>
      </c>
      <c r="I14883" s="11">
        <v>14.943519999999999</v>
      </c>
      <c r="J14883" s="11">
        <v>14.943519999999999</v>
      </c>
      <c r="K14883" s="10">
        <v>301</v>
      </c>
      <c r="L14883" s="10">
        <v>301</v>
      </c>
      <c r="M14883" s="32">
        <v>994</v>
      </c>
      <c r="N14883" s="10">
        <v>994</v>
      </c>
      <c r="O14883" s="11">
        <v>14.897148419608801</v>
      </c>
      <c r="P14883" s="19">
        <v>44188</v>
      </c>
      <c r="Q14883">
        <v>30240</v>
      </c>
    </row>
    <row r="14884" spans="7:17" x14ac:dyDescent="0.3">
      <c r="G14884" s="57">
        <f t="shared" si="256"/>
        <v>44188.353472222225</v>
      </c>
      <c r="H14884" s="9">
        <v>1608730140000</v>
      </c>
      <c r="I14884" s="11">
        <v>14.82333</v>
      </c>
      <c r="J14884" s="11">
        <v>14.82333</v>
      </c>
      <c r="K14884" s="10">
        <v>300</v>
      </c>
      <c r="L14884" s="10">
        <v>300</v>
      </c>
      <c r="M14884" s="32">
        <v>995</v>
      </c>
      <c r="N14884" s="10">
        <v>995</v>
      </c>
      <c r="O14884" s="11">
        <v>14.82333</v>
      </c>
      <c r="P14884" s="19">
        <v>44188</v>
      </c>
      <c r="Q14884">
        <v>30540</v>
      </c>
    </row>
    <row r="14885" spans="7:17" x14ac:dyDescent="0.3">
      <c r="G14885" s="57">
        <f t="shared" si="256"/>
        <v>44188.356956018521</v>
      </c>
      <c r="H14885" s="9">
        <v>1608730441000</v>
      </c>
      <c r="I14885" s="11">
        <v>15.15282</v>
      </c>
      <c r="J14885" s="11">
        <v>15.15282</v>
      </c>
      <c r="K14885" s="10">
        <v>301</v>
      </c>
      <c r="L14885" s="10">
        <v>301</v>
      </c>
      <c r="M14885" s="32">
        <v>994</v>
      </c>
      <c r="N14885" s="10">
        <v>994</v>
      </c>
      <c r="O14885" s="11">
        <v>15.105798935968</v>
      </c>
      <c r="P14885" s="19">
        <v>44188</v>
      </c>
      <c r="Q14885">
        <v>30841</v>
      </c>
    </row>
    <row r="14886" spans="7:17" x14ac:dyDescent="0.3">
      <c r="G14886" s="57">
        <f t="shared" si="256"/>
        <v>44188.360439814816</v>
      </c>
      <c r="H14886" s="9">
        <v>1608730742000</v>
      </c>
      <c r="I14886" s="11">
        <v>14.81063</v>
      </c>
      <c r="J14886" s="11">
        <v>14.81063</v>
      </c>
      <c r="K14886" s="10">
        <v>301</v>
      </c>
      <c r="L14886" s="10">
        <v>301</v>
      </c>
      <c r="M14886" s="32">
        <v>994</v>
      </c>
      <c r="N14886" s="10">
        <v>994</v>
      </c>
      <c r="O14886" s="11">
        <v>14.764670793622299</v>
      </c>
      <c r="P14886" s="19">
        <v>44188</v>
      </c>
      <c r="Q14886">
        <v>31142</v>
      </c>
    </row>
    <row r="14887" spans="7:17" x14ac:dyDescent="0.3">
      <c r="G14887" s="57">
        <f t="shared" si="256"/>
        <v>44188.363923611112</v>
      </c>
      <c r="H14887" s="9">
        <v>1608731043000</v>
      </c>
      <c r="I14887" s="11">
        <v>15.039870000000001</v>
      </c>
      <c r="J14887" s="11">
        <v>15.039870000000001</v>
      </c>
      <c r="K14887" s="10">
        <v>301</v>
      </c>
      <c r="L14887" s="10">
        <v>301</v>
      </c>
      <c r="M14887" s="32">
        <v>994</v>
      </c>
      <c r="N14887" s="10">
        <v>994</v>
      </c>
      <c r="O14887" s="11">
        <v>14.993199433709201</v>
      </c>
      <c r="P14887" s="19">
        <v>44188</v>
      </c>
      <c r="Q14887">
        <v>31443</v>
      </c>
    </row>
    <row r="14888" spans="7:17" x14ac:dyDescent="0.3">
      <c r="G14888" s="57">
        <f t="shared" si="256"/>
        <v>44188.367407407408</v>
      </c>
      <c r="H14888" s="9">
        <v>1608731344000</v>
      </c>
      <c r="I14888" s="11">
        <v>15.06312</v>
      </c>
      <c r="J14888" s="11">
        <v>15.06312</v>
      </c>
      <c r="K14888" s="10">
        <v>301</v>
      </c>
      <c r="L14888" s="10">
        <v>301</v>
      </c>
      <c r="M14888" s="32">
        <v>995</v>
      </c>
      <c r="N14888" s="10">
        <v>995</v>
      </c>
      <c r="O14888" s="11">
        <v>15.06312</v>
      </c>
      <c r="P14888" s="19">
        <v>44188</v>
      </c>
      <c r="Q14888">
        <v>31744</v>
      </c>
    </row>
    <row r="14889" spans="7:17" x14ac:dyDescent="0.3">
      <c r="G14889" s="57">
        <f t="shared" si="256"/>
        <v>44188.370879629627</v>
      </c>
      <c r="H14889" s="9">
        <v>1608731644000</v>
      </c>
      <c r="I14889" s="11">
        <v>15.17</v>
      </c>
      <c r="J14889" s="11">
        <v>15.17</v>
      </c>
      <c r="K14889" s="10">
        <v>300</v>
      </c>
      <c r="L14889" s="10">
        <v>300</v>
      </c>
      <c r="M14889" s="32">
        <v>994</v>
      </c>
      <c r="N14889" s="10">
        <v>994</v>
      </c>
      <c r="O14889" s="11">
        <v>15.1229256243151</v>
      </c>
      <c r="P14889" s="19">
        <v>44188</v>
      </c>
      <c r="Q14889">
        <v>32044</v>
      </c>
    </row>
    <row r="14890" spans="7:17" x14ac:dyDescent="0.3">
      <c r="G14890" s="57">
        <f t="shared" si="256"/>
        <v>44188.374363425923</v>
      </c>
      <c r="H14890" s="9">
        <v>1608731945000</v>
      </c>
      <c r="I14890" s="11">
        <v>14.837210000000001</v>
      </c>
      <c r="J14890" s="11">
        <v>14.837210000000001</v>
      </c>
      <c r="K14890" s="10">
        <v>301</v>
      </c>
      <c r="L14890" s="10">
        <v>301</v>
      </c>
      <c r="M14890" s="32">
        <v>994</v>
      </c>
      <c r="N14890" s="10">
        <v>994</v>
      </c>
      <c r="O14890" s="11">
        <v>14.791168312613401</v>
      </c>
      <c r="P14890" s="19">
        <v>44188</v>
      </c>
      <c r="Q14890">
        <v>32345</v>
      </c>
    </row>
    <row r="14891" spans="7:17" x14ac:dyDescent="0.3">
      <c r="G14891" s="57">
        <f t="shared" si="256"/>
        <v>44188.377847222226</v>
      </c>
      <c r="H14891" s="9">
        <v>1608732246000</v>
      </c>
      <c r="I14891" s="11">
        <v>15.076409999999999</v>
      </c>
      <c r="J14891" s="11">
        <v>15.076409999999999</v>
      </c>
      <c r="K14891" s="10">
        <v>301</v>
      </c>
      <c r="L14891" s="10">
        <v>301</v>
      </c>
      <c r="M14891" s="32">
        <v>994</v>
      </c>
      <c r="N14891" s="10">
        <v>994</v>
      </c>
      <c r="O14891" s="11">
        <v>15.0296260455953</v>
      </c>
      <c r="P14891" s="19">
        <v>44188</v>
      </c>
      <c r="Q14891">
        <v>32646</v>
      </c>
    </row>
    <row r="14892" spans="7:17" x14ac:dyDescent="0.3">
      <c r="G14892" s="57">
        <f t="shared" si="256"/>
        <v>44188.381331018521</v>
      </c>
      <c r="H14892" s="9">
        <v>1608732547000</v>
      </c>
      <c r="I14892" s="11">
        <v>15.362130000000001</v>
      </c>
      <c r="J14892" s="11">
        <v>15.362130000000001</v>
      </c>
      <c r="K14892" s="10">
        <v>301</v>
      </c>
      <c r="L14892" s="10">
        <v>301</v>
      </c>
      <c r="M14892" s="32">
        <v>994</v>
      </c>
      <c r="N14892" s="10">
        <v>994</v>
      </c>
      <c r="O14892" s="11">
        <v>15.314459421296</v>
      </c>
      <c r="P14892" s="19">
        <v>44188</v>
      </c>
      <c r="Q14892">
        <v>32947</v>
      </c>
    </row>
    <row r="14893" spans="7:17" x14ac:dyDescent="0.3">
      <c r="G14893" s="57">
        <f t="shared" si="256"/>
        <v>44188.384814814817</v>
      </c>
      <c r="H14893" s="9">
        <v>1608732848000</v>
      </c>
      <c r="I14893" s="11">
        <v>14.76412</v>
      </c>
      <c r="J14893" s="11">
        <v>14.76412</v>
      </c>
      <c r="K14893" s="10">
        <v>301</v>
      </c>
      <c r="L14893" s="10">
        <v>301</v>
      </c>
      <c r="M14893" s="32">
        <v>994</v>
      </c>
      <c r="N14893" s="10">
        <v>994</v>
      </c>
      <c r="O14893" s="11">
        <v>14.718305119872401</v>
      </c>
      <c r="P14893" s="19">
        <v>44188</v>
      </c>
      <c r="Q14893">
        <v>33248</v>
      </c>
    </row>
    <row r="14894" spans="7:17" x14ac:dyDescent="0.3">
      <c r="G14894" s="57">
        <f t="shared" si="256"/>
        <v>44188.388287037036</v>
      </c>
      <c r="H14894" s="9">
        <v>1608733148000</v>
      </c>
      <c r="I14894" s="11">
        <v>15.276669999999999</v>
      </c>
      <c r="J14894" s="11">
        <v>15.276669999999999</v>
      </c>
      <c r="K14894" s="10">
        <v>300</v>
      </c>
      <c r="L14894" s="10">
        <v>300</v>
      </c>
      <c r="M14894" s="32">
        <v>994</v>
      </c>
      <c r="N14894" s="10">
        <v>994</v>
      </c>
      <c r="O14894" s="11">
        <v>15.229264614186301</v>
      </c>
      <c r="P14894" s="19">
        <v>44188</v>
      </c>
      <c r="Q14894">
        <v>33548</v>
      </c>
    </row>
    <row r="14895" spans="7:17" x14ac:dyDescent="0.3">
      <c r="G14895" s="57">
        <f t="shared" si="256"/>
        <v>44188.391770833332</v>
      </c>
      <c r="H14895" s="9">
        <v>1608733449000</v>
      </c>
      <c r="I14895" s="11">
        <v>15.32558</v>
      </c>
      <c r="J14895" s="11">
        <v>15.32558</v>
      </c>
      <c r="K14895" s="10">
        <v>301</v>
      </c>
      <c r="L14895" s="10">
        <v>301</v>
      </c>
      <c r="M14895" s="32">
        <v>994</v>
      </c>
      <c r="N14895" s="10">
        <v>994</v>
      </c>
      <c r="O14895" s="11">
        <v>15.2780228404411</v>
      </c>
      <c r="P14895" s="19">
        <v>44188</v>
      </c>
      <c r="Q14895">
        <v>33849</v>
      </c>
    </row>
    <row r="14896" spans="7:17" x14ac:dyDescent="0.3">
      <c r="G14896" s="57">
        <f t="shared" si="256"/>
        <v>44188.395254629628</v>
      </c>
      <c r="H14896" s="9">
        <v>1608733750000</v>
      </c>
      <c r="I14896" s="11">
        <v>14.96678</v>
      </c>
      <c r="J14896" s="11">
        <v>14.96678</v>
      </c>
      <c r="K14896" s="10">
        <v>301</v>
      </c>
      <c r="L14896" s="10">
        <v>301</v>
      </c>
      <c r="M14896" s="32">
        <v>994</v>
      </c>
      <c r="N14896" s="10">
        <v>994</v>
      </c>
      <c r="O14896" s="11">
        <v>14.920336240968201</v>
      </c>
      <c r="P14896" s="19">
        <v>44188</v>
      </c>
      <c r="Q14896">
        <v>34150</v>
      </c>
    </row>
    <row r="14897" spans="7:17" x14ac:dyDescent="0.3">
      <c r="G14897" s="57">
        <f t="shared" si="256"/>
        <v>44188.398738425924</v>
      </c>
      <c r="H14897" s="9">
        <v>1608734051000</v>
      </c>
      <c r="I14897" s="11">
        <v>15.49169</v>
      </c>
      <c r="J14897" s="11">
        <v>15.49169</v>
      </c>
      <c r="K14897" s="10">
        <v>301</v>
      </c>
      <c r="L14897" s="10">
        <v>301</v>
      </c>
      <c r="M14897" s="32">
        <v>994</v>
      </c>
      <c r="N14897" s="10">
        <v>994</v>
      </c>
      <c r="O14897" s="11">
        <v>15.443617380681999</v>
      </c>
      <c r="P14897" s="19">
        <v>44188</v>
      </c>
      <c r="Q14897">
        <v>34451</v>
      </c>
    </row>
    <row r="14898" spans="7:17" x14ac:dyDescent="0.3">
      <c r="G14898" s="57">
        <f t="shared" si="256"/>
        <v>44188.402222222219</v>
      </c>
      <c r="H14898" s="9">
        <v>1608734352000</v>
      </c>
      <c r="I14898" s="11">
        <v>15.382059999999999</v>
      </c>
      <c r="J14898" s="11">
        <v>15.382059999999999</v>
      </c>
      <c r="K14898" s="10">
        <v>301</v>
      </c>
      <c r="L14898" s="10">
        <v>301</v>
      </c>
      <c r="M14898" s="32">
        <v>994</v>
      </c>
      <c r="N14898" s="10">
        <v>994</v>
      </c>
      <c r="O14898" s="11">
        <v>15.3343275760549</v>
      </c>
      <c r="P14898" s="19">
        <v>44188</v>
      </c>
      <c r="Q14898">
        <v>34752</v>
      </c>
    </row>
    <row r="14899" spans="7:17" x14ac:dyDescent="0.3">
      <c r="G14899" s="57">
        <f t="shared" si="256"/>
        <v>44188.405694444446</v>
      </c>
      <c r="H14899" s="9">
        <v>1608734652000</v>
      </c>
      <c r="I14899" s="11">
        <v>15.50667</v>
      </c>
      <c r="J14899" s="11">
        <v>15.50667</v>
      </c>
      <c r="K14899" s="10">
        <v>300</v>
      </c>
      <c r="L14899" s="10">
        <v>300</v>
      </c>
      <c r="M14899" s="32">
        <v>994</v>
      </c>
      <c r="N14899" s="10">
        <v>994</v>
      </c>
      <c r="O14899" s="11">
        <v>15.4585508958997</v>
      </c>
      <c r="P14899" s="19">
        <v>44188</v>
      </c>
      <c r="Q14899">
        <v>35052</v>
      </c>
    </row>
    <row r="14900" spans="7:17" x14ac:dyDescent="0.3">
      <c r="G14900" s="57">
        <f t="shared" si="256"/>
        <v>44188.409178240741</v>
      </c>
      <c r="H14900" s="9">
        <v>1608734953000</v>
      </c>
      <c r="I14900" s="11">
        <v>15.42193</v>
      </c>
      <c r="J14900" s="11">
        <v>15.42193</v>
      </c>
      <c r="K14900" s="10">
        <v>301</v>
      </c>
      <c r="L14900" s="10">
        <v>301</v>
      </c>
      <c r="M14900" s="32">
        <v>994</v>
      </c>
      <c r="N14900" s="10">
        <v>994</v>
      </c>
      <c r="O14900" s="11">
        <v>15.3740738545415</v>
      </c>
      <c r="P14900" s="19">
        <v>44188</v>
      </c>
      <c r="Q14900">
        <v>35353</v>
      </c>
    </row>
    <row r="14901" spans="7:17" x14ac:dyDescent="0.3">
      <c r="G14901" s="57">
        <f t="shared" si="256"/>
        <v>44188.412662037037</v>
      </c>
      <c r="H14901" s="9">
        <v>1608735254000</v>
      </c>
      <c r="I14901" s="11">
        <v>15.096349999999999</v>
      </c>
      <c r="J14901" s="11">
        <v>15.096349999999999</v>
      </c>
      <c r="K14901" s="10">
        <v>301</v>
      </c>
      <c r="L14901" s="10">
        <v>301</v>
      </c>
      <c r="M14901" s="32">
        <v>994</v>
      </c>
      <c r="N14901" s="10">
        <v>994</v>
      </c>
      <c r="O14901" s="11">
        <v>15.049504169323001</v>
      </c>
      <c r="P14901" s="19">
        <v>44188</v>
      </c>
      <c r="Q14901">
        <v>35654</v>
      </c>
    </row>
    <row r="14902" spans="7:17" x14ac:dyDescent="0.3">
      <c r="G14902" s="57">
        <f t="shared" si="256"/>
        <v>44188.416145833333</v>
      </c>
      <c r="H14902" s="9">
        <v>1608735555000</v>
      </c>
      <c r="I14902" s="11">
        <v>15.08638</v>
      </c>
      <c r="J14902" s="11">
        <v>15.08638</v>
      </c>
      <c r="K14902" s="10">
        <v>301</v>
      </c>
      <c r="L14902" s="10">
        <v>301</v>
      </c>
      <c r="M14902" s="32">
        <v>994</v>
      </c>
      <c r="N14902" s="10">
        <v>994</v>
      </c>
      <c r="O14902" s="11">
        <v>15.0395651074592</v>
      </c>
      <c r="P14902" s="19">
        <v>44188</v>
      </c>
      <c r="Q14902">
        <v>35955</v>
      </c>
    </row>
    <row r="14903" spans="7:17" x14ac:dyDescent="0.3">
      <c r="G14903" s="57">
        <f t="shared" si="256"/>
        <v>44188.419629629629</v>
      </c>
      <c r="H14903" s="9">
        <v>1608735856000</v>
      </c>
      <c r="I14903" s="11">
        <v>15.27243</v>
      </c>
      <c r="J14903" s="11">
        <v>15.27243</v>
      </c>
      <c r="K14903" s="10">
        <v>301</v>
      </c>
      <c r="L14903" s="10">
        <v>301</v>
      </c>
      <c r="M14903" s="32">
        <v>993</v>
      </c>
      <c r="N14903" s="10">
        <v>993</v>
      </c>
      <c r="O14903" s="11">
        <v>15.101722345524101</v>
      </c>
      <c r="P14903" s="19">
        <v>44188</v>
      </c>
      <c r="Q14903">
        <v>36256</v>
      </c>
    </row>
    <row r="14904" spans="7:17" x14ac:dyDescent="0.3">
      <c r="G14904" s="57">
        <f t="shared" si="256"/>
        <v>44188.423101851855</v>
      </c>
      <c r="H14904" s="9">
        <v>1608736156000</v>
      </c>
      <c r="I14904" s="11">
        <v>15.313330000000001</v>
      </c>
      <c r="J14904" s="11">
        <v>15.313330000000001</v>
      </c>
      <c r="K14904" s="10">
        <v>300</v>
      </c>
      <c r="L14904" s="10">
        <v>300</v>
      </c>
      <c r="M14904" s="32">
        <v>994</v>
      </c>
      <c r="N14904" s="10">
        <v>994</v>
      </c>
      <c r="O14904" s="11">
        <v>15.265810853697699</v>
      </c>
      <c r="P14904" s="19">
        <v>44188</v>
      </c>
      <c r="Q14904">
        <v>36556</v>
      </c>
    </row>
    <row r="14905" spans="7:17" x14ac:dyDescent="0.3">
      <c r="G14905" s="57">
        <f t="shared" si="256"/>
        <v>44188.426585648151</v>
      </c>
      <c r="H14905" s="9">
        <v>1608736457000</v>
      </c>
      <c r="I14905" s="11">
        <v>15.249169999999999</v>
      </c>
      <c r="J14905" s="11">
        <v>15.249169999999999</v>
      </c>
      <c r="K14905" s="10">
        <v>301</v>
      </c>
      <c r="L14905" s="10">
        <v>301</v>
      </c>
      <c r="M14905" s="32">
        <v>993</v>
      </c>
      <c r="N14905" s="10">
        <v>993</v>
      </c>
      <c r="O14905" s="11">
        <v>15.0787223342779</v>
      </c>
      <c r="P14905" s="19">
        <v>44188</v>
      </c>
      <c r="Q14905">
        <v>36857</v>
      </c>
    </row>
    <row r="14906" spans="7:17" x14ac:dyDescent="0.3">
      <c r="G14906" s="57">
        <f t="shared" si="256"/>
        <v>44188.430069444446</v>
      </c>
      <c r="H14906" s="9">
        <v>1608736758000</v>
      </c>
      <c r="I14906" s="11">
        <v>15.16611</v>
      </c>
      <c r="J14906" s="11">
        <v>15.16611</v>
      </c>
      <c r="K14906" s="10">
        <v>301</v>
      </c>
      <c r="L14906" s="10">
        <v>301</v>
      </c>
      <c r="M14906" s="32">
        <v>993</v>
      </c>
      <c r="N14906" s="10">
        <v>993</v>
      </c>
      <c r="O14906" s="11">
        <v>14.996590737798501</v>
      </c>
      <c r="P14906" s="19">
        <v>44188</v>
      </c>
      <c r="Q14906">
        <v>37158</v>
      </c>
    </row>
    <row r="14907" spans="7:17" x14ac:dyDescent="0.3">
      <c r="G14907" s="57">
        <f t="shared" si="256"/>
        <v>44188.433553240742</v>
      </c>
      <c r="H14907" s="9">
        <v>1608737059000</v>
      </c>
      <c r="I14907" s="11">
        <v>15.00332</v>
      </c>
      <c r="J14907" s="11">
        <v>15.00332</v>
      </c>
      <c r="K14907" s="10">
        <v>301</v>
      </c>
      <c r="L14907" s="10">
        <v>301</v>
      </c>
      <c r="M14907" s="32">
        <v>993</v>
      </c>
      <c r="N14907" s="10">
        <v>993</v>
      </c>
      <c r="O14907" s="11">
        <v>14.8356203237499</v>
      </c>
      <c r="P14907" s="19">
        <v>44188</v>
      </c>
      <c r="Q14907">
        <v>37459</v>
      </c>
    </row>
    <row r="14908" spans="7:17" x14ac:dyDescent="0.3">
      <c r="G14908" s="57">
        <f t="shared" si="256"/>
        <v>44188.437025462961</v>
      </c>
      <c r="H14908" s="9">
        <v>1608737359000</v>
      </c>
      <c r="I14908" s="11">
        <v>14.97667</v>
      </c>
      <c r="J14908" s="11">
        <v>14.97667</v>
      </c>
      <c r="K14908" s="10">
        <v>300</v>
      </c>
      <c r="L14908" s="10">
        <v>300</v>
      </c>
      <c r="M14908" s="32">
        <v>993</v>
      </c>
      <c r="N14908" s="10">
        <v>993</v>
      </c>
      <c r="O14908" s="11">
        <v>14.8092682042438</v>
      </c>
      <c r="P14908" s="19">
        <v>44188</v>
      </c>
      <c r="Q14908">
        <v>37759</v>
      </c>
    </row>
    <row r="14909" spans="7:17" x14ac:dyDescent="0.3">
      <c r="G14909" s="57">
        <f t="shared" si="256"/>
        <v>44188.440509259257</v>
      </c>
      <c r="H14909" s="9">
        <v>1608737660000</v>
      </c>
      <c r="I14909" s="11">
        <v>15.265779999999999</v>
      </c>
      <c r="J14909" s="11">
        <v>15.265779999999999</v>
      </c>
      <c r="K14909" s="10">
        <v>301</v>
      </c>
      <c r="L14909" s="10">
        <v>301</v>
      </c>
      <c r="M14909" s="32">
        <v>993</v>
      </c>
      <c r="N14909" s="10">
        <v>993</v>
      </c>
      <c r="O14909" s="11">
        <v>15.095146675928699</v>
      </c>
      <c r="P14909" s="19">
        <v>44188</v>
      </c>
      <c r="Q14909">
        <v>38060</v>
      </c>
    </row>
    <row r="14910" spans="7:17" x14ac:dyDescent="0.3">
      <c r="G14910" s="57">
        <f t="shared" si="256"/>
        <v>44188.443993055553</v>
      </c>
      <c r="H14910" s="9">
        <v>1608737961000</v>
      </c>
      <c r="I14910" s="11">
        <v>14.820600000000001</v>
      </c>
      <c r="J14910" s="11">
        <v>14.820600000000001</v>
      </c>
      <c r="K14910" s="10">
        <v>301</v>
      </c>
      <c r="L14910" s="10">
        <v>301</v>
      </c>
      <c r="M14910" s="32">
        <v>993</v>
      </c>
      <c r="N14910" s="10">
        <v>993</v>
      </c>
      <c r="O14910" s="11">
        <v>14.6549426773653</v>
      </c>
      <c r="P14910" s="19">
        <v>44188</v>
      </c>
      <c r="Q14910">
        <v>38361</v>
      </c>
    </row>
    <row r="14911" spans="7:17" x14ac:dyDescent="0.3">
      <c r="G14911" s="57">
        <f t="shared" si="256"/>
        <v>44188.447476851848</v>
      </c>
      <c r="H14911" s="9">
        <v>1608738262000</v>
      </c>
      <c r="I14911" s="11">
        <v>15.48837</v>
      </c>
      <c r="J14911" s="11">
        <v>15.48837</v>
      </c>
      <c r="K14911" s="10">
        <v>301</v>
      </c>
      <c r="L14911" s="10">
        <v>301</v>
      </c>
      <c r="M14911" s="32">
        <v>993</v>
      </c>
      <c r="N14911" s="10">
        <v>993</v>
      </c>
      <c r="O14911" s="11">
        <v>15.315248675210499</v>
      </c>
      <c r="P14911" s="19">
        <v>44188</v>
      </c>
      <c r="Q14911">
        <v>38662</v>
      </c>
    </row>
    <row r="14912" spans="7:17" x14ac:dyDescent="0.3">
      <c r="G14912" s="57">
        <f t="shared" si="256"/>
        <v>44188.450960648152</v>
      </c>
      <c r="H14912" s="9">
        <v>1608738563000</v>
      </c>
      <c r="I14912" s="11">
        <v>15.37209</v>
      </c>
      <c r="J14912" s="11">
        <v>15.37209</v>
      </c>
      <c r="K14912" s="10">
        <v>301</v>
      </c>
      <c r="L14912" s="10">
        <v>301</v>
      </c>
      <c r="M14912" s="32">
        <v>993</v>
      </c>
      <c r="N14912" s="10">
        <v>993</v>
      </c>
      <c r="O14912" s="11">
        <v>15.200268395429299</v>
      </c>
      <c r="P14912" s="19">
        <v>44188</v>
      </c>
      <c r="Q14912">
        <v>38963</v>
      </c>
    </row>
    <row r="14913" spans="7:17" x14ac:dyDescent="0.3">
      <c r="G14913" s="57">
        <f t="shared" si="256"/>
        <v>44188.454432870371</v>
      </c>
      <c r="H14913" s="9">
        <v>1608738863000</v>
      </c>
      <c r="I14913" s="11">
        <v>14.91333</v>
      </c>
      <c r="J14913" s="11">
        <v>14.91333</v>
      </c>
      <c r="K14913" s="10">
        <v>300</v>
      </c>
      <c r="L14913" s="10">
        <v>300</v>
      </c>
      <c r="M14913" s="32">
        <v>993</v>
      </c>
      <c r="N14913" s="10">
        <v>993</v>
      </c>
      <c r="O14913" s="11">
        <v>14.746636187376501</v>
      </c>
      <c r="P14913" s="19">
        <v>44188</v>
      </c>
      <c r="Q14913">
        <v>39263</v>
      </c>
    </row>
    <row r="14914" spans="7:17" x14ac:dyDescent="0.3">
      <c r="G14914" s="57">
        <f t="shared" si="256"/>
        <v>44188.457916666666</v>
      </c>
      <c r="H14914" s="9">
        <v>1608739164000</v>
      </c>
      <c r="I14914" s="11">
        <v>15.445180000000001</v>
      </c>
      <c r="J14914" s="11">
        <v>15.445180000000001</v>
      </c>
      <c r="K14914" s="10">
        <v>301</v>
      </c>
      <c r="L14914" s="10">
        <v>301</v>
      </c>
      <c r="M14914" s="32">
        <v>993</v>
      </c>
      <c r="N14914" s="10">
        <v>993</v>
      </c>
      <c r="O14914" s="11">
        <v>15.2725414316282</v>
      </c>
      <c r="P14914" s="19">
        <v>44188</v>
      </c>
      <c r="Q14914">
        <v>39564</v>
      </c>
    </row>
    <row r="14915" spans="7:17" x14ac:dyDescent="0.3">
      <c r="G14915" s="57">
        <f t="shared" si="256"/>
        <v>44188.461400462962</v>
      </c>
      <c r="H14915" s="9">
        <v>1608739465000</v>
      </c>
      <c r="I14915" s="11">
        <v>15.06645</v>
      </c>
      <c r="J14915" s="11">
        <v>15.06645</v>
      </c>
      <c r="K14915" s="10">
        <v>301</v>
      </c>
      <c r="L14915" s="10">
        <v>301</v>
      </c>
      <c r="M14915" s="32">
        <v>993</v>
      </c>
      <c r="N14915" s="10">
        <v>993</v>
      </c>
      <c r="O14915" s="11">
        <v>14.898044687893201</v>
      </c>
      <c r="P14915" s="19">
        <v>44188</v>
      </c>
      <c r="Q14915">
        <v>39865</v>
      </c>
    </row>
    <row r="14916" spans="7:17" x14ac:dyDescent="0.3">
      <c r="G14916" s="57">
        <f t="shared" si="256"/>
        <v>44188.464884259258</v>
      </c>
      <c r="H14916" s="9">
        <v>1608739766000</v>
      </c>
      <c r="I14916" s="11">
        <v>15.2691</v>
      </c>
      <c r="J14916" s="11">
        <v>15.2691</v>
      </c>
      <c r="K14916" s="10">
        <v>301</v>
      </c>
      <c r="L14916" s="10">
        <v>301</v>
      </c>
      <c r="M14916" s="32">
        <v>993</v>
      </c>
      <c r="N14916" s="10">
        <v>993</v>
      </c>
      <c r="O14916" s="11">
        <v>15.0984295666139</v>
      </c>
      <c r="P14916" s="19">
        <v>44188</v>
      </c>
      <c r="Q14916">
        <v>40166</v>
      </c>
    </row>
    <row r="14917" spans="7:17" x14ac:dyDescent="0.3">
      <c r="G14917" s="57">
        <f t="shared" ref="G14917:G14980" si="257">$P14917+$Q14917/24/60/60</f>
        <v>44188.468368055554</v>
      </c>
      <c r="H14917" s="9">
        <v>1608740067000</v>
      </c>
      <c r="I14917" s="11">
        <v>15.01661</v>
      </c>
      <c r="J14917" s="11">
        <v>15.01661</v>
      </c>
      <c r="K14917" s="10">
        <v>301</v>
      </c>
      <c r="L14917" s="10">
        <v>301</v>
      </c>
      <c r="M14917" s="32">
        <v>993</v>
      </c>
      <c r="N14917" s="10">
        <v>993</v>
      </c>
      <c r="O14917" s="11">
        <v>14.8487617747156</v>
      </c>
      <c r="P14917" s="19">
        <v>44188</v>
      </c>
      <c r="Q14917">
        <v>40467</v>
      </c>
    </row>
    <row r="14918" spans="7:17" x14ac:dyDescent="0.3">
      <c r="G14918" s="57">
        <f t="shared" si="257"/>
        <v>44188.47184027778</v>
      </c>
      <c r="H14918" s="9">
        <v>1608740367000</v>
      </c>
      <c r="I14918" s="11">
        <v>15.25333</v>
      </c>
      <c r="J14918" s="11">
        <v>15.25333</v>
      </c>
      <c r="K14918" s="10">
        <v>300</v>
      </c>
      <c r="L14918" s="10">
        <v>300</v>
      </c>
      <c r="M14918" s="32">
        <v>993</v>
      </c>
      <c r="N14918" s="10">
        <v>993</v>
      </c>
      <c r="O14918" s="11">
        <v>15.082835835859299</v>
      </c>
      <c r="P14918" s="19">
        <v>44188</v>
      </c>
      <c r="Q14918">
        <v>40767</v>
      </c>
    </row>
    <row r="14919" spans="7:17" x14ac:dyDescent="0.3">
      <c r="G14919" s="57">
        <f t="shared" si="257"/>
        <v>44188.475324074076</v>
      </c>
      <c r="H14919" s="9">
        <v>1608740668000</v>
      </c>
      <c r="I14919" s="11">
        <v>15.06645</v>
      </c>
      <c r="J14919" s="11">
        <v>15.06645</v>
      </c>
      <c r="K14919" s="10">
        <v>301</v>
      </c>
      <c r="L14919" s="10">
        <v>301</v>
      </c>
      <c r="M14919" s="32">
        <v>993</v>
      </c>
      <c r="N14919" s="10">
        <v>993</v>
      </c>
      <c r="O14919" s="11">
        <v>14.898044687893201</v>
      </c>
      <c r="P14919" s="19">
        <v>44188</v>
      </c>
      <c r="Q14919">
        <v>41068</v>
      </c>
    </row>
    <row r="14920" spans="7:17" x14ac:dyDescent="0.3">
      <c r="G14920" s="57">
        <f t="shared" si="257"/>
        <v>44188.478807870371</v>
      </c>
      <c r="H14920" s="9">
        <v>1608740969000</v>
      </c>
      <c r="I14920" s="11">
        <v>15.40199</v>
      </c>
      <c r="J14920" s="11">
        <v>15.40199</v>
      </c>
      <c r="K14920" s="10">
        <v>301</v>
      </c>
      <c r="L14920" s="10">
        <v>301</v>
      </c>
      <c r="M14920" s="32">
        <v>993</v>
      </c>
      <c r="N14920" s="10">
        <v>993</v>
      </c>
      <c r="O14920" s="11">
        <v>15.229834188045899</v>
      </c>
      <c r="P14920" s="19">
        <v>44188</v>
      </c>
      <c r="Q14920">
        <v>41369</v>
      </c>
    </row>
    <row r="14921" spans="7:17" x14ac:dyDescent="0.3">
      <c r="G14921" s="57">
        <f t="shared" si="257"/>
        <v>44188.482291666667</v>
      </c>
      <c r="H14921" s="9">
        <v>1608741270000</v>
      </c>
      <c r="I14921" s="11">
        <v>15</v>
      </c>
      <c r="J14921" s="11">
        <v>15</v>
      </c>
      <c r="K14921" s="10">
        <v>301</v>
      </c>
      <c r="L14921" s="10">
        <v>301</v>
      </c>
      <c r="M14921" s="32">
        <v>992</v>
      </c>
      <c r="N14921" s="10">
        <v>992</v>
      </c>
      <c r="O14921" s="11">
        <v>14.824658438731101</v>
      </c>
      <c r="P14921" s="19">
        <v>44188</v>
      </c>
      <c r="Q14921">
        <v>41670</v>
      </c>
    </row>
    <row r="14922" spans="7:17" x14ac:dyDescent="0.3">
      <c r="G14922" s="57">
        <f t="shared" si="257"/>
        <v>44188.485775462963</v>
      </c>
      <c r="H14922" s="9">
        <v>1608741571000</v>
      </c>
      <c r="I14922" s="11">
        <v>14.71096</v>
      </c>
      <c r="J14922" s="11">
        <v>14.71096</v>
      </c>
      <c r="K14922" s="10">
        <v>301</v>
      </c>
      <c r="L14922" s="10">
        <v>301</v>
      </c>
      <c r="M14922" s="32">
        <v>992</v>
      </c>
      <c r="N14922" s="10">
        <v>992</v>
      </c>
      <c r="O14922" s="11">
        <v>14.538997153722301</v>
      </c>
      <c r="P14922" s="19">
        <v>44188</v>
      </c>
      <c r="Q14922">
        <v>41971</v>
      </c>
    </row>
    <row r="14923" spans="7:17" x14ac:dyDescent="0.3">
      <c r="G14923" s="57">
        <f t="shared" si="257"/>
        <v>44188.489247685182</v>
      </c>
      <c r="H14923" s="9">
        <v>1608741871000</v>
      </c>
      <c r="I14923" s="11">
        <v>14.893330000000001</v>
      </c>
      <c r="J14923" s="11">
        <v>14.893330000000001</v>
      </c>
      <c r="K14923" s="10">
        <v>300</v>
      </c>
      <c r="L14923" s="10">
        <v>300</v>
      </c>
      <c r="M14923" s="32">
        <v>992</v>
      </c>
      <c r="N14923" s="10">
        <v>992</v>
      </c>
      <c r="O14923" s="11">
        <v>14.7192353510204</v>
      </c>
      <c r="P14923" s="19">
        <v>44188</v>
      </c>
      <c r="Q14923">
        <v>42271</v>
      </c>
    </row>
    <row r="14924" spans="7:17" x14ac:dyDescent="0.3">
      <c r="G14924" s="57">
        <f t="shared" si="257"/>
        <v>44188.492731481485</v>
      </c>
      <c r="H14924" s="9">
        <v>1608742172000</v>
      </c>
      <c r="I14924" s="11">
        <v>15.146179999999999</v>
      </c>
      <c r="J14924" s="11">
        <v>15.146179999999999</v>
      </c>
      <c r="K14924" s="10">
        <v>301</v>
      </c>
      <c r="L14924" s="10">
        <v>301</v>
      </c>
      <c r="M14924" s="32">
        <v>992</v>
      </c>
      <c r="N14924" s="10">
        <v>992</v>
      </c>
      <c r="O14924" s="11">
        <v>14.969129676769301</v>
      </c>
      <c r="P14924" s="19">
        <v>44188</v>
      </c>
      <c r="Q14924">
        <v>42572</v>
      </c>
    </row>
    <row r="14925" spans="7:17" x14ac:dyDescent="0.3">
      <c r="G14925" s="57">
        <f t="shared" si="257"/>
        <v>44188.496215277781</v>
      </c>
      <c r="H14925" s="9">
        <v>1608742473000</v>
      </c>
      <c r="I14925" s="11">
        <v>15.348839999999999</v>
      </c>
      <c r="J14925" s="11">
        <v>15.348839999999999</v>
      </c>
      <c r="K14925" s="10">
        <v>301</v>
      </c>
      <c r="L14925" s="10">
        <v>301</v>
      </c>
      <c r="M14925" s="32">
        <v>992</v>
      </c>
      <c r="N14925" s="10">
        <v>992</v>
      </c>
      <c r="O14925" s="11">
        <v>15.1694206953822</v>
      </c>
      <c r="P14925" s="19">
        <v>44188</v>
      </c>
      <c r="Q14925">
        <v>42873</v>
      </c>
    </row>
    <row r="14926" spans="7:17" x14ac:dyDescent="0.3">
      <c r="G14926" s="57">
        <f t="shared" si="257"/>
        <v>44188.499699074076</v>
      </c>
      <c r="H14926" s="9">
        <v>1608742774000</v>
      </c>
      <c r="I14926" s="11">
        <v>14.81728</v>
      </c>
      <c r="J14926" s="11">
        <v>14.81728</v>
      </c>
      <c r="K14926" s="10">
        <v>301</v>
      </c>
      <c r="L14926" s="10">
        <v>301</v>
      </c>
      <c r="M14926" s="32">
        <v>992</v>
      </c>
      <c r="N14926" s="10">
        <v>992</v>
      </c>
      <c r="O14926" s="11">
        <v>14.6440743327361</v>
      </c>
      <c r="P14926" s="19">
        <v>44188</v>
      </c>
      <c r="Q14926">
        <v>43174</v>
      </c>
    </row>
    <row r="14927" spans="7:17" x14ac:dyDescent="0.3">
      <c r="G14927" s="57">
        <f t="shared" si="257"/>
        <v>44188.503182870372</v>
      </c>
      <c r="H14927" s="9">
        <v>1608743075000</v>
      </c>
      <c r="I14927" s="11">
        <v>15.42525</v>
      </c>
      <c r="J14927" s="11">
        <v>15.42525</v>
      </c>
      <c r="K14927" s="10">
        <v>301</v>
      </c>
      <c r="L14927" s="10">
        <v>301</v>
      </c>
      <c r="M14927" s="32">
        <v>992</v>
      </c>
      <c r="N14927" s="10">
        <v>992</v>
      </c>
      <c r="O14927" s="11">
        <v>15.2449375054691</v>
      </c>
      <c r="P14927" s="19">
        <v>44188</v>
      </c>
      <c r="Q14927">
        <v>43475</v>
      </c>
    </row>
    <row r="14928" spans="7:17" x14ac:dyDescent="0.3">
      <c r="G14928" s="57">
        <f t="shared" si="257"/>
        <v>44188.506655092591</v>
      </c>
      <c r="H14928" s="9">
        <v>1608743375000</v>
      </c>
      <c r="I14928" s="11">
        <v>15.51</v>
      </c>
      <c r="J14928" s="11">
        <v>15.51</v>
      </c>
      <c r="K14928" s="10">
        <v>300</v>
      </c>
      <c r="L14928" s="10">
        <v>300</v>
      </c>
      <c r="M14928" s="32">
        <v>992</v>
      </c>
      <c r="N14928" s="10">
        <v>992</v>
      </c>
      <c r="O14928" s="11">
        <v>15.328696825647899</v>
      </c>
      <c r="P14928" s="19">
        <v>44188</v>
      </c>
      <c r="Q14928">
        <v>43775</v>
      </c>
    </row>
    <row r="14929" spans="7:17" x14ac:dyDescent="0.3">
      <c r="G14929" s="57">
        <f t="shared" si="257"/>
        <v>44188.510138888887</v>
      </c>
      <c r="H14929" s="9">
        <v>1608743676000</v>
      </c>
      <c r="I14929" s="11">
        <v>15.11628</v>
      </c>
      <c r="J14929" s="11">
        <v>15.11628</v>
      </c>
      <c r="K14929" s="10">
        <v>301</v>
      </c>
      <c r="L14929" s="10">
        <v>301</v>
      </c>
      <c r="M14929" s="32">
        <v>992</v>
      </c>
      <c r="N14929" s="10">
        <v>992</v>
      </c>
      <c r="O14929" s="11">
        <v>14.9395791909481</v>
      </c>
      <c r="P14929" s="19">
        <v>44188</v>
      </c>
      <c r="Q14929">
        <v>44076</v>
      </c>
    </row>
    <row r="14930" spans="7:17" x14ac:dyDescent="0.3">
      <c r="G14930" s="57">
        <f t="shared" si="257"/>
        <v>44188.513622685183</v>
      </c>
      <c r="H14930" s="9">
        <v>1608743977000</v>
      </c>
      <c r="I14930" s="11">
        <v>14.906980000000001</v>
      </c>
      <c r="J14930" s="11">
        <v>14.906980000000001</v>
      </c>
      <c r="K14930" s="10">
        <v>301</v>
      </c>
      <c r="L14930" s="10">
        <v>301</v>
      </c>
      <c r="M14930" s="32">
        <v>992</v>
      </c>
      <c r="N14930" s="10">
        <v>992</v>
      </c>
      <c r="O14930" s="11">
        <v>14.7327257901997</v>
      </c>
      <c r="P14930" s="19">
        <v>44188</v>
      </c>
      <c r="Q14930">
        <v>44377</v>
      </c>
    </row>
    <row r="14931" spans="7:17" x14ac:dyDescent="0.3">
      <c r="G14931" s="57">
        <f t="shared" si="257"/>
        <v>44188.517106481479</v>
      </c>
      <c r="H14931" s="9">
        <v>1608744278000</v>
      </c>
      <c r="I14931" s="11">
        <v>15.073090000000001</v>
      </c>
      <c r="J14931" s="11">
        <v>15.073090000000001</v>
      </c>
      <c r="K14931" s="10">
        <v>301</v>
      </c>
      <c r="L14931" s="10">
        <v>301</v>
      </c>
      <c r="M14931" s="32">
        <v>992</v>
      </c>
      <c r="N14931" s="10">
        <v>992</v>
      </c>
      <c r="O14931" s="11">
        <v>14.896894057750201</v>
      </c>
      <c r="P14931" s="19">
        <v>44188</v>
      </c>
      <c r="Q14931">
        <v>44678</v>
      </c>
    </row>
    <row r="14932" spans="7:17" x14ac:dyDescent="0.3">
      <c r="G14932" s="57">
        <f t="shared" si="257"/>
        <v>44188.520590277774</v>
      </c>
      <c r="H14932" s="9">
        <v>1608744579000</v>
      </c>
      <c r="I14932" s="11">
        <v>14.860469999999999</v>
      </c>
      <c r="J14932" s="11">
        <v>14.860469999999999</v>
      </c>
      <c r="K14932" s="10">
        <v>301</v>
      </c>
      <c r="L14932" s="10">
        <v>301</v>
      </c>
      <c r="M14932" s="32">
        <v>992</v>
      </c>
      <c r="N14932" s="10">
        <v>992</v>
      </c>
      <c r="O14932" s="11">
        <v>14.686759465933999</v>
      </c>
      <c r="P14932" s="19">
        <v>44188</v>
      </c>
      <c r="Q14932">
        <v>44979</v>
      </c>
    </row>
    <row r="14933" spans="7:17" x14ac:dyDescent="0.3">
      <c r="G14933" s="57">
        <f t="shared" si="257"/>
        <v>44188.524062500001</v>
      </c>
      <c r="H14933" s="9">
        <v>1608744879000</v>
      </c>
      <c r="I14933" s="11">
        <v>15.44333</v>
      </c>
      <c r="J14933" s="11">
        <v>15.44333</v>
      </c>
      <c r="K14933" s="10">
        <v>300</v>
      </c>
      <c r="L14933" s="10">
        <v>300</v>
      </c>
      <c r="M14933" s="32">
        <v>991</v>
      </c>
      <c r="N14933" s="10">
        <v>991</v>
      </c>
      <c r="O14933" s="11">
        <v>15.2465572049947</v>
      </c>
      <c r="P14933" s="19">
        <v>44188</v>
      </c>
      <c r="Q14933">
        <v>45279</v>
      </c>
    </row>
    <row r="14934" spans="7:17" x14ac:dyDescent="0.3">
      <c r="G14934" s="57">
        <f t="shared" si="257"/>
        <v>44188.527546296296</v>
      </c>
      <c r="H14934" s="9">
        <v>1608745180000</v>
      </c>
      <c r="I14934" s="11">
        <v>14.96678</v>
      </c>
      <c r="J14934" s="11">
        <v>14.96678</v>
      </c>
      <c r="K14934" s="10">
        <v>301</v>
      </c>
      <c r="L14934" s="10">
        <v>301</v>
      </c>
      <c r="M14934" s="32">
        <v>991</v>
      </c>
      <c r="N14934" s="10">
        <v>991</v>
      </c>
      <c r="O14934" s="11">
        <v>14.7760792163718</v>
      </c>
      <c r="P14934" s="19">
        <v>44188</v>
      </c>
      <c r="Q14934">
        <v>45580</v>
      </c>
    </row>
    <row r="14935" spans="7:17" x14ac:dyDescent="0.3">
      <c r="G14935" s="57">
        <f t="shared" si="257"/>
        <v>44188.531030092592</v>
      </c>
      <c r="H14935" s="9">
        <v>1608745481000</v>
      </c>
      <c r="I14935" s="11">
        <v>15.01661</v>
      </c>
      <c r="J14935" s="11">
        <v>15.01661</v>
      </c>
      <c r="K14935" s="10">
        <v>301</v>
      </c>
      <c r="L14935" s="10">
        <v>301</v>
      </c>
      <c r="M14935" s="32">
        <v>991</v>
      </c>
      <c r="N14935" s="10">
        <v>991</v>
      </c>
      <c r="O14935" s="11">
        <v>14.825274302245401</v>
      </c>
      <c r="P14935" s="19">
        <v>44188</v>
      </c>
      <c r="Q14935">
        <v>45881</v>
      </c>
    </row>
    <row r="14936" spans="7:17" x14ac:dyDescent="0.3">
      <c r="G14936" s="57">
        <f t="shared" si="257"/>
        <v>44188.534513888888</v>
      </c>
      <c r="H14936" s="9">
        <v>1608745782000</v>
      </c>
      <c r="I14936" s="11">
        <v>14.7608</v>
      </c>
      <c r="J14936" s="11">
        <v>14.7608</v>
      </c>
      <c r="K14936" s="10">
        <v>301</v>
      </c>
      <c r="L14936" s="10">
        <v>301</v>
      </c>
      <c r="M14936" s="32">
        <v>991</v>
      </c>
      <c r="N14936" s="10">
        <v>991</v>
      </c>
      <c r="O14936" s="11">
        <v>14.5727237319597</v>
      </c>
      <c r="P14936" s="19">
        <v>44188</v>
      </c>
      <c r="Q14936">
        <v>46182</v>
      </c>
    </row>
    <row r="14937" spans="7:17" x14ac:dyDescent="0.3">
      <c r="G14937" s="57">
        <f t="shared" si="257"/>
        <v>44188.537997685184</v>
      </c>
      <c r="H14937" s="9">
        <v>1608746083000</v>
      </c>
      <c r="I14937" s="11">
        <v>15.209300000000001</v>
      </c>
      <c r="J14937" s="11">
        <v>15.209300000000001</v>
      </c>
      <c r="K14937" s="10">
        <v>301</v>
      </c>
      <c r="L14937" s="10">
        <v>301</v>
      </c>
      <c r="M14937" s="32">
        <v>991</v>
      </c>
      <c r="N14937" s="10">
        <v>991</v>
      </c>
      <c r="O14937" s="11">
        <v>15.015509122574301</v>
      </c>
      <c r="P14937" s="19">
        <v>44188</v>
      </c>
      <c r="Q14937">
        <v>46483</v>
      </c>
    </row>
    <row r="14938" spans="7:17" x14ac:dyDescent="0.3">
      <c r="G14938" s="57">
        <f t="shared" si="257"/>
        <v>44188.54146990741</v>
      </c>
      <c r="H14938" s="9">
        <v>1608746383000</v>
      </c>
      <c r="I14938" s="11">
        <v>14.953329999999999</v>
      </c>
      <c r="J14938" s="11">
        <v>14.953329999999999</v>
      </c>
      <c r="K14938" s="10">
        <v>300</v>
      </c>
      <c r="L14938" s="10">
        <v>300</v>
      </c>
      <c r="M14938" s="32">
        <v>991</v>
      </c>
      <c r="N14938" s="10">
        <v>991</v>
      </c>
      <c r="O14938" s="11">
        <v>14.7628005909453</v>
      </c>
      <c r="P14938" s="19">
        <v>44188</v>
      </c>
      <c r="Q14938">
        <v>46783</v>
      </c>
    </row>
    <row r="14939" spans="7:17" x14ac:dyDescent="0.3">
      <c r="G14939" s="57">
        <f t="shared" si="257"/>
        <v>44188.544953703706</v>
      </c>
      <c r="H14939" s="9">
        <v>1608746684000</v>
      </c>
      <c r="I14939" s="11">
        <v>15.279070000000001</v>
      </c>
      <c r="J14939" s="11">
        <v>15.279070000000001</v>
      </c>
      <c r="K14939" s="10">
        <v>301</v>
      </c>
      <c r="L14939" s="10">
        <v>301</v>
      </c>
      <c r="M14939" s="32">
        <v>991</v>
      </c>
      <c r="N14939" s="10">
        <v>991</v>
      </c>
      <c r="O14939" s="11">
        <v>15.084390140864601</v>
      </c>
      <c r="P14939" s="19">
        <v>44188</v>
      </c>
      <c r="Q14939">
        <v>47084</v>
      </c>
    </row>
    <row r="14940" spans="7:17" x14ac:dyDescent="0.3">
      <c r="G14940" s="57">
        <f t="shared" si="257"/>
        <v>44188.548437500001</v>
      </c>
      <c r="H14940" s="9">
        <v>1608746985000</v>
      </c>
      <c r="I14940" s="11">
        <v>14.956810000000001</v>
      </c>
      <c r="J14940" s="11">
        <v>14.956810000000001</v>
      </c>
      <c r="K14940" s="10">
        <v>301</v>
      </c>
      <c r="L14940" s="10">
        <v>301</v>
      </c>
      <c r="M14940" s="32">
        <v>991</v>
      </c>
      <c r="N14940" s="10">
        <v>991</v>
      </c>
      <c r="O14940" s="11">
        <v>14.7662362501634</v>
      </c>
      <c r="P14940" s="19">
        <v>44188</v>
      </c>
      <c r="Q14940">
        <v>47385</v>
      </c>
    </row>
    <row r="14941" spans="7:17" x14ac:dyDescent="0.3">
      <c r="G14941" s="57">
        <f t="shared" si="257"/>
        <v>44188.551921296297</v>
      </c>
      <c r="H14941" s="9">
        <v>1608747286000</v>
      </c>
      <c r="I14941" s="11">
        <v>15.225910000000001</v>
      </c>
      <c r="J14941" s="11">
        <v>15.225910000000001</v>
      </c>
      <c r="K14941" s="10">
        <v>301</v>
      </c>
      <c r="L14941" s="10">
        <v>301</v>
      </c>
      <c r="M14941" s="32">
        <v>991</v>
      </c>
      <c r="N14941" s="10">
        <v>991</v>
      </c>
      <c r="O14941" s="11">
        <v>15.0319074845322</v>
      </c>
      <c r="P14941" s="19">
        <v>44188</v>
      </c>
      <c r="Q14941">
        <v>47686</v>
      </c>
    </row>
    <row r="14942" spans="7:17" x14ac:dyDescent="0.3">
      <c r="G14942" s="57">
        <f t="shared" si="257"/>
        <v>44188.555405092593</v>
      </c>
      <c r="H14942" s="9">
        <v>1608747587000</v>
      </c>
      <c r="I14942" s="11">
        <v>15.265779999999999</v>
      </c>
      <c r="J14942" s="11">
        <v>15.265779999999999</v>
      </c>
      <c r="K14942" s="10">
        <v>301</v>
      </c>
      <c r="L14942" s="10">
        <v>301</v>
      </c>
      <c r="M14942" s="32">
        <v>991</v>
      </c>
      <c r="N14942" s="10">
        <v>991</v>
      </c>
      <c r="O14942" s="11">
        <v>15.071269476781501</v>
      </c>
      <c r="P14942" s="19">
        <v>44188</v>
      </c>
      <c r="Q14942">
        <v>47987</v>
      </c>
    </row>
    <row r="14943" spans="7:17" x14ac:dyDescent="0.3">
      <c r="G14943" s="57">
        <f t="shared" si="257"/>
        <v>44188.558877314812</v>
      </c>
      <c r="H14943" s="9">
        <v>1608747887000</v>
      </c>
      <c r="I14943" s="11">
        <v>15.43333</v>
      </c>
      <c r="J14943" s="11">
        <v>15.43333</v>
      </c>
      <c r="K14943" s="10">
        <v>300</v>
      </c>
      <c r="L14943" s="10">
        <v>300</v>
      </c>
      <c r="M14943" s="32">
        <v>991</v>
      </c>
      <c r="N14943" s="10">
        <v>991</v>
      </c>
      <c r="O14943" s="11">
        <v>15.236684621034501</v>
      </c>
      <c r="P14943" s="19">
        <v>44188</v>
      </c>
      <c r="Q14943">
        <v>48287</v>
      </c>
    </row>
    <row r="14944" spans="7:17" x14ac:dyDescent="0.3">
      <c r="G14944" s="57">
        <f t="shared" si="257"/>
        <v>44188.562361111108</v>
      </c>
      <c r="H14944" s="9">
        <v>1608748188000</v>
      </c>
      <c r="I14944" s="11">
        <v>14.893689999999999</v>
      </c>
      <c r="J14944" s="11">
        <v>14.893689999999999</v>
      </c>
      <c r="K14944" s="10">
        <v>301</v>
      </c>
      <c r="L14944" s="10">
        <v>301</v>
      </c>
      <c r="M14944" s="32">
        <v>991</v>
      </c>
      <c r="N14944" s="10">
        <v>991</v>
      </c>
      <c r="O14944" s="11">
        <v>14.703920500206699</v>
      </c>
      <c r="P14944" s="19">
        <v>44188</v>
      </c>
      <c r="Q14944">
        <v>48588</v>
      </c>
    </row>
    <row r="14945" spans="7:17" x14ac:dyDescent="0.3">
      <c r="G14945" s="57">
        <f t="shared" si="257"/>
        <v>44188.565844907411</v>
      </c>
      <c r="H14945" s="9">
        <v>1608748489000</v>
      </c>
      <c r="I14945" s="11">
        <v>15.411960000000001</v>
      </c>
      <c r="J14945" s="11">
        <v>15.411960000000001</v>
      </c>
      <c r="K14945" s="10">
        <v>301</v>
      </c>
      <c r="L14945" s="10">
        <v>301</v>
      </c>
      <c r="M14945" s="32">
        <v>991</v>
      </c>
      <c r="N14945" s="10">
        <v>991</v>
      </c>
      <c r="O14945" s="11">
        <v>15.2155869091116</v>
      </c>
      <c r="P14945" s="19">
        <v>44188</v>
      </c>
      <c r="Q14945">
        <v>48889</v>
      </c>
    </row>
    <row r="14946" spans="7:17" x14ac:dyDescent="0.3">
      <c r="G14946" s="57">
        <f t="shared" si="257"/>
        <v>44188.569328703707</v>
      </c>
      <c r="H14946" s="9">
        <v>1608748790000</v>
      </c>
      <c r="I14946" s="11">
        <v>15.20266</v>
      </c>
      <c r="J14946" s="11">
        <v>15.20266</v>
      </c>
      <c r="K14946" s="10">
        <v>301</v>
      </c>
      <c r="L14946" s="10">
        <v>301</v>
      </c>
      <c r="M14946" s="32">
        <v>991</v>
      </c>
      <c r="N14946" s="10">
        <v>991</v>
      </c>
      <c r="O14946" s="11">
        <v>15.008953726824799</v>
      </c>
      <c r="P14946" s="19">
        <v>44188</v>
      </c>
      <c r="Q14946">
        <v>49190</v>
      </c>
    </row>
    <row r="14947" spans="7:17" x14ac:dyDescent="0.3">
      <c r="G14947" s="57">
        <f t="shared" si="257"/>
        <v>44188.572812500002</v>
      </c>
      <c r="H14947" s="9">
        <v>1608749091000</v>
      </c>
      <c r="I14947" s="11">
        <v>15.15615</v>
      </c>
      <c r="J14947" s="11">
        <v>15.15615</v>
      </c>
      <c r="K14947" s="10">
        <v>301</v>
      </c>
      <c r="L14947" s="10">
        <v>301</v>
      </c>
      <c r="M14947" s="32">
        <v>991</v>
      </c>
      <c r="N14947" s="10">
        <v>991</v>
      </c>
      <c r="O14947" s="11">
        <v>14.9630363388259</v>
      </c>
      <c r="P14947" s="19">
        <v>44188</v>
      </c>
      <c r="Q14947">
        <v>49491</v>
      </c>
    </row>
    <row r="14948" spans="7:17" x14ac:dyDescent="0.3">
      <c r="G14948" s="57">
        <f t="shared" si="257"/>
        <v>44188.576284722221</v>
      </c>
      <c r="H14948" s="9">
        <v>1608749391000</v>
      </c>
      <c r="I14948" s="11">
        <v>15.2</v>
      </c>
      <c r="J14948" s="11">
        <v>15.2</v>
      </c>
      <c r="K14948" s="10">
        <v>300</v>
      </c>
      <c r="L14948" s="10">
        <v>300</v>
      </c>
      <c r="M14948" s="32">
        <v>991</v>
      </c>
      <c r="N14948" s="10">
        <v>991</v>
      </c>
      <c r="O14948" s="11">
        <v>15.0063276194913</v>
      </c>
      <c r="P14948" s="19">
        <v>44188</v>
      </c>
      <c r="Q14948">
        <v>49791</v>
      </c>
    </row>
    <row r="14949" spans="7:17" x14ac:dyDescent="0.3">
      <c r="G14949" s="57">
        <f t="shared" si="257"/>
        <v>44188.579768518517</v>
      </c>
      <c r="H14949" s="9">
        <v>1608749692000</v>
      </c>
      <c r="I14949" s="11">
        <v>15.112959999999999</v>
      </c>
      <c r="J14949" s="11">
        <v>15.112959999999999</v>
      </c>
      <c r="K14949" s="10">
        <v>301</v>
      </c>
      <c r="L14949" s="10">
        <v>301</v>
      </c>
      <c r="M14949" s="32">
        <v>990</v>
      </c>
      <c r="N14949" s="10">
        <v>990</v>
      </c>
      <c r="O14949" s="11">
        <v>14.8713572660895</v>
      </c>
      <c r="P14949" s="19">
        <v>44188</v>
      </c>
      <c r="Q14949">
        <v>50092</v>
      </c>
    </row>
    <row r="14950" spans="7:17" x14ac:dyDescent="0.3">
      <c r="G14950" s="57">
        <f t="shared" si="257"/>
        <v>44188.583252314813</v>
      </c>
      <c r="H14950" s="9">
        <v>1608749993000</v>
      </c>
      <c r="I14950" s="11">
        <v>14.93688</v>
      </c>
      <c r="J14950" s="11">
        <v>14.93688</v>
      </c>
      <c r="K14950" s="10">
        <v>301</v>
      </c>
      <c r="L14950" s="10">
        <v>301</v>
      </c>
      <c r="M14950" s="32">
        <v>990</v>
      </c>
      <c r="N14950" s="10">
        <v>990</v>
      </c>
      <c r="O14950" s="11">
        <v>14.6980921620058</v>
      </c>
      <c r="P14950" s="19">
        <v>44188</v>
      </c>
      <c r="Q14950">
        <v>50393</v>
      </c>
    </row>
    <row r="14951" spans="7:17" x14ac:dyDescent="0.3">
      <c r="G14951" s="57">
        <f t="shared" si="257"/>
        <v>44188.586736111109</v>
      </c>
      <c r="H14951" s="9">
        <v>1608750294000</v>
      </c>
      <c r="I14951" s="11">
        <v>15</v>
      </c>
      <c r="J14951" s="11">
        <v>15</v>
      </c>
      <c r="K14951" s="10">
        <v>301</v>
      </c>
      <c r="L14951" s="10">
        <v>301</v>
      </c>
      <c r="M14951" s="32">
        <v>990</v>
      </c>
      <c r="N14951" s="10">
        <v>990</v>
      </c>
      <c r="O14951" s="11">
        <v>14.760203096636401</v>
      </c>
      <c r="P14951" s="19">
        <v>44188</v>
      </c>
      <c r="Q14951">
        <v>50694</v>
      </c>
    </row>
    <row r="14952" spans="7:17" x14ac:dyDescent="0.3">
      <c r="G14952" s="57">
        <f t="shared" si="257"/>
        <v>44188.590219907404</v>
      </c>
      <c r="H14952" s="9">
        <v>1608750595000</v>
      </c>
      <c r="I14952" s="11">
        <v>15.534879999999999</v>
      </c>
      <c r="J14952" s="11">
        <v>15.534879999999999</v>
      </c>
      <c r="K14952" s="10">
        <v>301</v>
      </c>
      <c r="L14952" s="10">
        <v>301</v>
      </c>
      <c r="M14952" s="32">
        <v>990</v>
      </c>
      <c r="N14952" s="10">
        <v>990</v>
      </c>
      <c r="O14952" s="11">
        <v>15.2865322587917</v>
      </c>
      <c r="P14952" s="19">
        <v>44188</v>
      </c>
      <c r="Q14952">
        <v>50995</v>
      </c>
    </row>
    <row r="14953" spans="7:17" x14ac:dyDescent="0.3">
      <c r="G14953" s="57">
        <f t="shared" si="257"/>
        <v>44188.593692129631</v>
      </c>
      <c r="H14953" s="9">
        <v>1608750895000</v>
      </c>
      <c r="I14953" s="11">
        <v>15.28</v>
      </c>
      <c r="J14953" s="11">
        <v>15.28</v>
      </c>
      <c r="K14953" s="10">
        <v>300</v>
      </c>
      <c r="L14953" s="10">
        <v>300</v>
      </c>
      <c r="M14953" s="32">
        <v>990</v>
      </c>
      <c r="N14953" s="10">
        <v>990</v>
      </c>
      <c r="O14953" s="11">
        <v>15.035726887773601</v>
      </c>
      <c r="P14953" s="19">
        <v>44188</v>
      </c>
      <c r="Q14953">
        <v>51295</v>
      </c>
    </row>
    <row r="14954" spans="7:17" x14ac:dyDescent="0.3">
      <c r="G14954" s="57">
        <f t="shared" si="257"/>
        <v>44188.597175925926</v>
      </c>
      <c r="H14954" s="9">
        <v>1608751196000</v>
      </c>
      <c r="I14954" s="11">
        <v>15.129569999999999</v>
      </c>
      <c r="J14954" s="11">
        <v>15.129569999999999</v>
      </c>
      <c r="K14954" s="10">
        <v>301</v>
      </c>
      <c r="L14954" s="10">
        <v>301</v>
      </c>
      <c r="M14954" s="32">
        <v>990</v>
      </c>
      <c r="N14954" s="10">
        <v>990</v>
      </c>
      <c r="O14954" s="11">
        <v>14.8877017309851</v>
      </c>
      <c r="P14954" s="19">
        <v>44188</v>
      </c>
      <c r="Q14954">
        <v>51596</v>
      </c>
    </row>
    <row r="14955" spans="7:17" x14ac:dyDescent="0.3">
      <c r="G14955" s="57">
        <f t="shared" si="257"/>
        <v>44188.600659722222</v>
      </c>
      <c r="H14955" s="9">
        <v>1608751497000</v>
      </c>
      <c r="I14955" s="11">
        <v>15.249169999999999</v>
      </c>
      <c r="J14955" s="11">
        <v>15.249169999999999</v>
      </c>
      <c r="K14955" s="10">
        <v>301</v>
      </c>
      <c r="L14955" s="10">
        <v>301</v>
      </c>
      <c r="M14955" s="32">
        <v>990</v>
      </c>
      <c r="N14955" s="10">
        <v>990</v>
      </c>
      <c r="O14955" s="11">
        <v>15.005389750342299</v>
      </c>
      <c r="P14955" s="19">
        <v>44188</v>
      </c>
      <c r="Q14955">
        <v>51897</v>
      </c>
    </row>
    <row r="14956" spans="7:17" x14ac:dyDescent="0.3">
      <c r="G14956" s="57">
        <f t="shared" si="257"/>
        <v>44188.604143518518</v>
      </c>
      <c r="H14956" s="9">
        <v>1608751798000</v>
      </c>
      <c r="I14956" s="11">
        <v>15.45515</v>
      </c>
      <c r="J14956" s="11">
        <v>15.45515</v>
      </c>
      <c r="K14956" s="10">
        <v>301</v>
      </c>
      <c r="L14956" s="10">
        <v>301</v>
      </c>
      <c r="M14956" s="32">
        <v>990</v>
      </c>
      <c r="N14956" s="10">
        <v>990</v>
      </c>
      <c r="O14956" s="11">
        <v>15.208076859265301</v>
      </c>
      <c r="P14956" s="19">
        <v>44188</v>
      </c>
      <c r="Q14956">
        <v>52198</v>
      </c>
    </row>
    <row r="14957" spans="7:17" x14ac:dyDescent="0.3">
      <c r="G14957" s="57">
        <f t="shared" si="257"/>
        <v>44188.607615740744</v>
      </c>
      <c r="H14957" s="9">
        <v>1608752098000</v>
      </c>
      <c r="I14957" s="11">
        <v>15.043329999999999</v>
      </c>
      <c r="J14957" s="11">
        <v>15.043329999999999</v>
      </c>
      <c r="K14957" s="10">
        <v>300</v>
      </c>
      <c r="L14957" s="10">
        <v>300</v>
      </c>
      <c r="M14957" s="32">
        <v>990</v>
      </c>
      <c r="N14957" s="10">
        <v>990</v>
      </c>
      <c r="O14957" s="11">
        <v>14.802840403314899</v>
      </c>
      <c r="P14957" s="19">
        <v>44188</v>
      </c>
      <c r="Q14957">
        <v>52498</v>
      </c>
    </row>
    <row r="14958" spans="7:17" x14ac:dyDescent="0.3">
      <c r="G14958" s="57">
        <f t="shared" si="257"/>
        <v>44188.61109953704</v>
      </c>
      <c r="H14958" s="9">
        <v>1608752399000</v>
      </c>
      <c r="I14958" s="11">
        <v>14.83389</v>
      </c>
      <c r="J14958" s="11">
        <v>14.83389</v>
      </c>
      <c r="K14958" s="10">
        <v>301</v>
      </c>
      <c r="L14958" s="10">
        <v>301</v>
      </c>
      <c r="M14958" s="32">
        <v>990</v>
      </c>
      <c r="N14958" s="10">
        <v>990</v>
      </c>
      <c r="O14958" s="11">
        <v>14.596748607544299</v>
      </c>
      <c r="P14958" s="19">
        <v>44188</v>
      </c>
      <c r="Q14958">
        <v>52799</v>
      </c>
    </row>
    <row r="14959" spans="7:17" x14ac:dyDescent="0.3">
      <c r="G14959" s="57">
        <f t="shared" si="257"/>
        <v>44188.614583333336</v>
      </c>
      <c r="H14959" s="9">
        <v>1608752700000</v>
      </c>
      <c r="I14959" s="11">
        <v>15.40532</v>
      </c>
      <c r="J14959" s="11">
        <v>15.40532</v>
      </c>
      <c r="K14959" s="10">
        <v>301</v>
      </c>
      <c r="L14959" s="10">
        <v>301</v>
      </c>
      <c r="M14959" s="32">
        <v>990</v>
      </c>
      <c r="N14959" s="10">
        <v>990</v>
      </c>
      <c r="O14959" s="11">
        <v>15.1590434645783</v>
      </c>
      <c r="P14959" s="19">
        <v>44188</v>
      </c>
      <c r="Q14959">
        <v>53100</v>
      </c>
    </row>
    <row r="14960" spans="7:17" x14ac:dyDescent="0.3">
      <c r="G14960" s="57">
        <f t="shared" si="257"/>
        <v>44188.618067129632</v>
      </c>
      <c r="H14960" s="9">
        <v>1608753001000</v>
      </c>
      <c r="I14960" s="11">
        <v>15.362130000000001</v>
      </c>
      <c r="J14960" s="11">
        <v>15.362130000000001</v>
      </c>
      <c r="K14960" s="10">
        <v>301</v>
      </c>
      <c r="L14960" s="10">
        <v>301</v>
      </c>
      <c r="M14960" s="32">
        <v>990</v>
      </c>
      <c r="N14960" s="10">
        <v>990</v>
      </c>
      <c r="O14960" s="11">
        <v>15.116543919795401</v>
      </c>
      <c r="P14960" s="19">
        <v>44188</v>
      </c>
      <c r="Q14960">
        <v>53401</v>
      </c>
    </row>
    <row r="14961" spans="7:17" x14ac:dyDescent="0.3">
      <c r="G14961" s="57">
        <f t="shared" si="257"/>
        <v>44188.621550925927</v>
      </c>
      <c r="H14961" s="9">
        <v>1608753302000</v>
      </c>
      <c r="I14961" s="11">
        <v>15.17276</v>
      </c>
      <c r="J14961" s="11">
        <v>15.17276</v>
      </c>
      <c r="K14961" s="10">
        <v>301</v>
      </c>
      <c r="L14961" s="10">
        <v>301</v>
      </c>
      <c r="M14961" s="32">
        <v>990</v>
      </c>
      <c r="N14961" s="10">
        <v>990</v>
      </c>
      <c r="O14961" s="11">
        <v>14.9302012757681</v>
      </c>
      <c r="P14961" s="19">
        <v>44188</v>
      </c>
      <c r="Q14961">
        <v>53702</v>
      </c>
    </row>
    <row r="14962" spans="7:17" x14ac:dyDescent="0.3">
      <c r="G14962" s="57">
        <f t="shared" si="257"/>
        <v>44188.625023148146</v>
      </c>
      <c r="H14962" s="9">
        <v>1608753602000</v>
      </c>
      <c r="I14962" s="11">
        <v>14.966670000000001</v>
      </c>
      <c r="J14962" s="11">
        <v>14.966670000000001</v>
      </c>
      <c r="K14962" s="10">
        <v>300</v>
      </c>
      <c r="L14962" s="10">
        <v>300</v>
      </c>
      <c r="M14962" s="32">
        <v>990</v>
      </c>
      <c r="N14962" s="10">
        <v>990</v>
      </c>
      <c r="O14962" s="11">
        <v>14.727405925355701</v>
      </c>
      <c r="P14962" s="19">
        <v>44188</v>
      </c>
      <c r="Q14962">
        <v>54002</v>
      </c>
    </row>
    <row r="14963" spans="7:17" x14ac:dyDescent="0.3">
      <c r="G14963" s="57">
        <f t="shared" si="257"/>
        <v>44188.628506944442</v>
      </c>
      <c r="H14963" s="9">
        <v>1608753903000</v>
      </c>
      <c r="I14963" s="11">
        <v>15.13621</v>
      </c>
      <c r="J14963" s="11">
        <v>15.13621</v>
      </c>
      <c r="K14963" s="10">
        <v>301</v>
      </c>
      <c r="L14963" s="10">
        <v>301</v>
      </c>
      <c r="M14963" s="32">
        <v>990</v>
      </c>
      <c r="N14963" s="10">
        <v>990</v>
      </c>
      <c r="O14963" s="11">
        <v>14.894235580889299</v>
      </c>
      <c r="P14963" s="19">
        <v>44188</v>
      </c>
      <c r="Q14963">
        <v>54303</v>
      </c>
    </row>
    <row r="14964" spans="7:17" x14ac:dyDescent="0.3">
      <c r="G14964" s="57">
        <f t="shared" si="257"/>
        <v>44188.631990740738</v>
      </c>
      <c r="H14964" s="9">
        <v>1608754204000</v>
      </c>
      <c r="I14964" s="11">
        <v>15.30233</v>
      </c>
      <c r="J14964" s="11">
        <v>15.30233</v>
      </c>
      <c r="K14964" s="10">
        <v>301</v>
      </c>
      <c r="L14964" s="10">
        <v>301</v>
      </c>
      <c r="M14964" s="32">
        <v>990</v>
      </c>
      <c r="N14964" s="10">
        <v>990</v>
      </c>
      <c r="O14964" s="11">
        <v>15.057699910116799</v>
      </c>
      <c r="P14964" s="19">
        <v>44188</v>
      </c>
      <c r="Q14964">
        <v>54604</v>
      </c>
    </row>
    <row r="14965" spans="7:17" x14ac:dyDescent="0.3">
      <c r="G14965" s="57">
        <f t="shared" si="257"/>
        <v>44188.635474537034</v>
      </c>
      <c r="H14965" s="9">
        <v>1608754505000</v>
      </c>
      <c r="I14965" s="11">
        <v>15.50498</v>
      </c>
      <c r="J14965" s="11">
        <v>15.50498</v>
      </c>
      <c r="K14965" s="10">
        <v>301</v>
      </c>
      <c r="L14965" s="10">
        <v>301</v>
      </c>
      <c r="M14965" s="32">
        <v>990</v>
      </c>
      <c r="N14965" s="10">
        <v>990</v>
      </c>
      <c r="O14965" s="11">
        <v>15.2571102539524</v>
      </c>
      <c r="P14965" s="19">
        <v>44188</v>
      </c>
      <c r="Q14965">
        <v>54905</v>
      </c>
    </row>
    <row r="14966" spans="7:17" x14ac:dyDescent="0.3">
      <c r="G14966" s="57">
        <f t="shared" si="257"/>
        <v>44188.638958333337</v>
      </c>
      <c r="H14966" s="9">
        <v>1608754806000</v>
      </c>
      <c r="I14966" s="11">
        <v>15.298999999999999</v>
      </c>
      <c r="J14966" s="11">
        <v>15.298999999999999</v>
      </c>
      <c r="K14966" s="10">
        <v>301</v>
      </c>
      <c r="L14966" s="10">
        <v>301</v>
      </c>
      <c r="M14966" s="32">
        <v>990</v>
      </c>
      <c r="N14966" s="10">
        <v>990</v>
      </c>
      <c r="O14966" s="11">
        <v>15.0544231450294</v>
      </c>
      <c r="P14966" s="19">
        <v>44188</v>
      </c>
      <c r="Q14966">
        <v>55206</v>
      </c>
    </row>
    <row r="14967" spans="7:17" x14ac:dyDescent="0.3">
      <c r="G14967" s="57">
        <f t="shared" si="257"/>
        <v>44188.642430555556</v>
      </c>
      <c r="H14967" s="9">
        <v>1608755106000</v>
      </c>
      <c r="I14967" s="11">
        <v>14.94</v>
      </c>
      <c r="J14967" s="11">
        <v>14.94</v>
      </c>
      <c r="K14967" s="10">
        <v>300</v>
      </c>
      <c r="L14967" s="10">
        <v>300</v>
      </c>
      <c r="M14967" s="32">
        <v>990</v>
      </c>
      <c r="N14967" s="10">
        <v>990</v>
      </c>
      <c r="O14967" s="11">
        <v>14.7011622842499</v>
      </c>
      <c r="P14967" s="19">
        <v>44188</v>
      </c>
      <c r="Q14967">
        <v>55506</v>
      </c>
    </row>
    <row r="14968" spans="7:17" x14ac:dyDescent="0.3">
      <c r="G14968" s="57">
        <f t="shared" si="257"/>
        <v>44188.645914351851</v>
      </c>
      <c r="H14968" s="9">
        <v>1608755407000</v>
      </c>
      <c r="I14968" s="11">
        <v>15.44186</v>
      </c>
      <c r="J14968" s="11">
        <v>15.44186</v>
      </c>
      <c r="K14968" s="10">
        <v>301</v>
      </c>
      <c r="L14968" s="10">
        <v>301</v>
      </c>
      <c r="M14968" s="32">
        <v>990</v>
      </c>
      <c r="N14968" s="10">
        <v>990</v>
      </c>
      <c r="O14968" s="11">
        <v>15.194999319321701</v>
      </c>
      <c r="P14968" s="19">
        <v>44188</v>
      </c>
      <c r="Q14968">
        <v>55807</v>
      </c>
    </row>
    <row r="14969" spans="7:17" x14ac:dyDescent="0.3">
      <c r="G14969" s="57">
        <f t="shared" si="257"/>
        <v>44188.649398148147</v>
      </c>
      <c r="H14969" s="9">
        <v>1608755708000</v>
      </c>
      <c r="I14969" s="11">
        <v>15.28904</v>
      </c>
      <c r="J14969" s="11">
        <v>15.28904</v>
      </c>
      <c r="K14969" s="10">
        <v>301</v>
      </c>
      <c r="L14969" s="10">
        <v>301</v>
      </c>
      <c r="M14969" s="32">
        <v>989</v>
      </c>
      <c r="N14969" s="10">
        <v>989</v>
      </c>
      <c r="O14969" s="11">
        <v>14.9833750412161</v>
      </c>
      <c r="P14969" s="19">
        <v>44188</v>
      </c>
      <c r="Q14969">
        <v>56108</v>
      </c>
    </row>
    <row r="14970" spans="7:17" x14ac:dyDescent="0.3">
      <c r="G14970" s="57">
        <f t="shared" si="257"/>
        <v>44188.652881944443</v>
      </c>
      <c r="H14970" s="9">
        <v>1608756009000</v>
      </c>
      <c r="I14970" s="11">
        <v>15.3588</v>
      </c>
      <c r="J14970" s="11">
        <v>15.3588</v>
      </c>
      <c r="K14970" s="10">
        <v>301</v>
      </c>
      <c r="L14970" s="10">
        <v>301</v>
      </c>
      <c r="M14970" s="32">
        <v>989</v>
      </c>
      <c r="N14970" s="10">
        <v>989</v>
      </c>
      <c r="O14970" s="11">
        <v>15.0517403697701</v>
      </c>
      <c r="P14970" s="19">
        <v>44188</v>
      </c>
      <c r="Q14970">
        <v>56409</v>
      </c>
    </row>
    <row r="14971" spans="7:17" x14ac:dyDescent="0.3">
      <c r="G14971" s="57">
        <f t="shared" si="257"/>
        <v>44188.656365740739</v>
      </c>
      <c r="H14971" s="9">
        <v>1608756310000</v>
      </c>
      <c r="I14971" s="11">
        <v>15.28904</v>
      </c>
      <c r="J14971" s="11">
        <v>15.28904</v>
      </c>
      <c r="K14971" s="10">
        <v>301</v>
      </c>
      <c r="L14971" s="10">
        <v>301</v>
      </c>
      <c r="M14971" s="32">
        <v>989</v>
      </c>
      <c r="N14971" s="10">
        <v>989</v>
      </c>
      <c r="O14971" s="11">
        <v>14.9833750412161</v>
      </c>
      <c r="P14971" s="19">
        <v>44188</v>
      </c>
      <c r="Q14971">
        <v>56710</v>
      </c>
    </row>
    <row r="14972" spans="7:17" x14ac:dyDescent="0.3">
      <c r="G14972" s="57">
        <f t="shared" si="257"/>
        <v>44188.659837962965</v>
      </c>
      <c r="H14972" s="9">
        <v>1608756610000</v>
      </c>
      <c r="I14972" s="11">
        <v>15.543329999999999</v>
      </c>
      <c r="J14972" s="11">
        <v>15.543329999999999</v>
      </c>
      <c r="K14972" s="10">
        <v>300</v>
      </c>
      <c r="L14972" s="10">
        <v>300</v>
      </c>
      <c r="M14972" s="32">
        <v>989</v>
      </c>
      <c r="N14972" s="10">
        <v>989</v>
      </c>
      <c r="O14972" s="11">
        <v>15.2325811679076</v>
      </c>
      <c r="P14972" s="19">
        <v>44188</v>
      </c>
      <c r="Q14972">
        <v>57010</v>
      </c>
    </row>
    <row r="14973" spans="7:17" x14ac:dyDescent="0.3">
      <c r="G14973" s="57">
        <f t="shared" si="257"/>
        <v>44188.663321759261</v>
      </c>
      <c r="H14973" s="9">
        <v>1608756911000</v>
      </c>
      <c r="I14973" s="11">
        <v>15.49502</v>
      </c>
      <c r="J14973" s="11">
        <v>15.49502</v>
      </c>
      <c r="K14973" s="10">
        <v>301</v>
      </c>
      <c r="L14973" s="10">
        <v>301</v>
      </c>
      <c r="M14973" s="32">
        <v>989</v>
      </c>
      <c r="N14973" s="10">
        <v>989</v>
      </c>
      <c r="O14973" s="11">
        <v>15.1852370018748</v>
      </c>
      <c r="P14973" s="19">
        <v>44188</v>
      </c>
      <c r="Q14973">
        <v>57311</v>
      </c>
    </row>
    <row r="14974" spans="7:17" x14ac:dyDescent="0.3">
      <c r="G14974" s="57">
        <f t="shared" si="257"/>
        <v>44188.666805555556</v>
      </c>
      <c r="H14974" s="9">
        <v>1608757212000</v>
      </c>
      <c r="I14974" s="11">
        <v>15.40532</v>
      </c>
      <c r="J14974" s="11">
        <v>15.40532</v>
      </c>
      <c r="K14974" s="10">
        <v>301</v>
      </c>
      <c r="L14974" s="10">
        <v>301</v>
      </c>
      <c r="M14974" s="32">
        <v>989</v>
      </c>
      <c r="N14974" s="10">
        <v>989</v>
      </c>
      <c r="O14974" s="11">
        <v>15.0973303222405</v>
      </c>
      <c r="P14974" s="19">
        <v>44188</v>
      </c>
      <c r="Q14974">
        <v>57612</v>
      </c>
    </row>
    <row r="14975" spans="7:17" x14ac:dyDescent="0.3">
      <c r="G14975" s="57">
        <f t="shared" si="257"/>
        <v>44188.670289351852</v>
      </c>
      <c r="H14975" s="9">
        <v>1608757513000</v>
      </c>
      <c r="I14975" s="11">
        <v>15.47508</v>
      </c>
      <c r="J14975" s="11">
        <v>15.47508</v>
      </c>
      <c r="K14975" s="10">
        <v>301</v>
      </c>
      <c r="L14975" s="10">
        <v>301</v>
      </c>
      <c r="M14975" s="32">
        <v>989</v>
      </c>
      <c r="N14975" s="10">
        <v>989</v>
      </c>
      <c r="O14975" s="11">
        <v>15.1656956507945</v>
      </c>
      <c r="P14975" s="19">
        <v>44188</v>
      </c>
      <c r="Q14975">
        <v>57913</v>
      </c>
    </row>
    <row r="14976" spans="7:17" x14ac:dyDescent="0.3">
      <c r="G14976" s="57">
        <f t="shared" si="257"/>
        <v>44188.673773148148</v>
      </c>
      <c r="H14976" s="9">
        <v>1608757814000</v>
      </c>
      <c r="I14976" s="11">
        <v>15.093019999999999</v>
      </c>
      <c r="J14976" s="11">
        <v>15.093019999999999</v>
      </c>
      <c r="K14976" s="10">
        <v>301</v>
      </c>
      <c r="L14976" s="10">
        <v>301</v>
      </c>
      <c r="M14976" s="32">
        <v>989</v>
      </c>
      <c r="N14976" s="10">
        <v>989</v>
      </c>
      <c r="O14976" s="11">
        <v>14.791273956021801</v>
      </c>
      <c r="P14976" s="19">
        <v>44188</v>
      </c>
      <c r="Q14976">
        <v>58214</v>
      </c>
    </row>
    <row r="14977" spans="7:17" x14ac:dyDescent="0.3">
      <c r="G14977" s="57">
        <f t="shared" si="257"/>
        <v>44188.677245370367</v>
      </c>
      <c r="H14977" s="9">
        <v>1608758114000</v>
      </c>
      <c r="I14977" s="11">
        <v>15.48667</v>
      </c>
      <c r="J14977" s="11">
        <v>15.48667</v>
      </c>
      <c r="K14977" s="10">
        <v>300</v>
      </c>
      <c r="L14977" s="10">
        <v>300</v>
      </c>
      <c r="M14977" s="32">
        <v>989</v>
      </c>
      <c r="N14977" s="10">
        <v>989</v>
      </c>
      <c r="O14977" s="11">
        <v>15.177053938608999</v>
      </c>
      <c r="P14977" s="19">
        <v>44188</v>
      </c>
      <c r="Q14977">
        <v>58514</v>
      </c>
    </row>
    <row r="14978" spans="7:17" x14ac:dyDescent="0.3">
      <c r="G14978" s="57">
        <f t="shared" si="257"/>
        <v>44188.68072916667</v>
      </c>
      <c r="H14978" s="9">
        <v>1608758415000</v>
      </c>
      <c r="I14978" s="11">
        <v>15.52159</v>
      </c>
      <c r="J14978" s="11">
        <v>15.52159</v>
      </c>
      <c r="K14978" s="10">
        <v>301</v>
      </c>
      <c r="L14978" s="10">
        <v>301</v>
      </c>
      <c r="M14978" s="32">
        <v>989</v>
      </c>
      <c r="N14978" s="10">
        <v>989</v>
      </c>
      <c r="O14978" s="11">
        <v>15.211275803189</v>
      </c>
      <c r="P14978" s="19">
        <v>44188</v>
      </c>
      <c r="Q14978">
        <v>58815</v>
      </c>
    </row>
    <row r="14979" spans="7:17" x14ac:dyDescent="0.3">
      <c r="G14979" s="57">
        <f t="shared" si="257"/>
        <v>44188.684212962966</v>
      </c>
      <c r="H14979" s="9">
        <v>1608758716000</v>
      </c>
      <c r="I14979" s="11">
        <v>15.249169999999999</v>
      </c>
      <c r="J14979" s="11">
        <v>15.249169999999999</v>
      </c>
      <c r="K14979" s="10">
        <v>301</v>
      </c>
      <c r="L14979" s="10">
        <v>301</v>
      </c>
      <c r="M14979" s="32">
        <v>989</v>
      </c>
      <c r="N14979" s="10">
        <v>989</v>
      </c>
      <c r="O14979" s="11">
        <v>14.9443021391311</v>
      </c>
      <c r="P14979" s="19">
        <v>44188</v>
      </c>
      <c r="Q14979">
        <v>59116</v>
      </c>
    </row>
    <row r="14980" spans="7:17" x14ac:dyDescent="0.3">
      <c r="G14980" s="57">
        <f t="shared" si="257"/>
        <v>44188.687696759262</v>
      </c>
      <c r="H14980" s="9">
        <v>1608759017000</v>
      </c>
      <c r="I14980" s="11">
        <v>15.28571</v>
      </c>
      <c r="J14980" s="11">
        <v>15.28571</v>
      </c>
      <c r="K14980" s="10">
        <v>301</v>
      </c>
      <c r="L14980" s="10">
        <v>301</v>
      </c>
      <c r="M14980" s="32">
        <v>989</v>
      </c>
      <c r="N14980" s="10">
        <v>989</v>
      </c>
      <c r="O14980" s="11">
        <v>14.9801116159855</v>
      </c>
      <c r="P14980" s="19">
        <v>44188</v>
      </c>
      <c r="Q14980">
        <v>59417</v>
      </c>
    </row>
    <row r="14981" spans="7:17" x14ac:dyDescent="0.3">
      <c r="G14981" s="57">
        <f t="shared" ref="G14981:G15044" si="258">$P14981+$Q14981/24/60/60</f>
        <v>44188.691180555557</v>
      </c>
      <c r="H14981" s="9">
        <v>1608759318000</v>
      </c>
      <c r="I14981" s="11">
        <v>15.431889999999999</v>
      </c>
      <c r="J14981" s="11">
        <v>15.431889999999999</v>
      </c>
      <c r="K14981" s="10">
        <v>301</v>
      </c>
      <c r="L14981" s="10">
        <v>301</v>
      </c>
      <c r="M14981" s="32">
        <v>989</v>
      </c>
      <c r="N14981" s="10">
        <v>989</v>
      </c>
      <c r="O14981" s="11">
        <v>15.123369123554699</v>
      </c>
      <c r="P14981" s="19">
        <v>44188</v>
      </c>
      <c r="Q14981">
        <v>59718</v>
      </c>
    </row>
    <row r="14982" spans="7:17" x14ac:dyDescent="0.3">
      <c r="G14982" s="57">
        <f t="shared" si="258"/>
        <v>44188.694652777776</v>
      </c>
      <c r="H14982" s="9">
        <v>1608759618000</v>
      </c>
      <c r="I14982" s="11">
        <v>15.33</v>
      </c>
      <c r="J14982" s="11">
        <v>15.33</v>
      </c>
      <c r="K14982" s="10">
        <v>300</v>
      </c>
      <c r="L14982" s="10">
        <v>300</v>
      </c>
      <c r="M14982" s="32">
        <v>989</v>
      </c>
      <c r="N14982" s="10">
        <v>989</v>
      </c>
      <c r="O14982" s="11">
        <v>15.023516151559701</v>
      </c>
      <c r="P14982" s="19">
        <v>44188</v>
      </c>
      <c r="Q14982">
        <v>60018</v>
      </c>
    </row>
    <row r="14983" spans="7:17" x14ac:dyDescent="0.3">
      <c r="G14983" s="57">
        <f t="shared" si="258"/>
        <v>44188.698136574072</v>
      </c>
      <c r="H14983" s="9">
        <v>1608759919000</v>
      </c>
      <c r="I14983" s="11">
        <v>15.009969999999999</v>
      </c>
      <c r="J14983" s="11">
        <v>15.009969999999999</v>
      </c>
      <c r="K14983" s="10">
        <v>301</v>
      </c>
      <c r="L14983" s="10">
        <v>301</v>
      </c>
      <c r="M14983" s="32">
        <v>989</v>
      </c>
      <c r="N14983" s="10">
        <v>989</v>
      </c>
      <c r="O14983" s="11">
        <v>14.7098843267728</v>
      </c>
      <c r="P14983" s="19">
        <v>44188</v>
      </c>
      <c r="Q14983">
        <v>60319</v>
      </c>
    </row>
    <row r="14984" spans="7:17" x14ac:dyDescent="0.3">
      <c r="G14984" s="57">
        <f t="shared" si="258"/>
        <v>44188.701620370368</v>
      </c>
      <c r="H14984" s="9">
        <v>1608760220000</v>
      </c>
      <c r="I14984" s="11">
        <v>15.803990000000001</v>
      </c>
      <c r="J14984" s="11">
        <v>15.803990000000001</v>
      </c>
      <c r="K14984" s="10">
        <v>301</v>
      </c>
      <c r="L14984" s="10">
        <v>301</v>
      </c>
      <c r="M14984" s="32">
        <v>989</v>
      </c>
      <c r="N14984" s="10">
        <v>989</v>
      </c>
      <c r="O14984" s="11">
        <v>15.4880299428629</v>
      </c>
      <c r="P14984" s="19">
        <v>44188</v>
      </c>
      <c r="Q14984">
        <v>60620</v>
      </c>
    </row>
    <row r="14985" spans="7:17" x14ac:dyDescent="0.3">
      <c r="G14985" s="57">
        <f t="shared" si="258"/>
        <v>44188.705104166664</v>
      </c>
      <c r="H14985" s="9">
        <v>1608760521000</v>
      </c>
      <c r="I14985" s="11">
        <v>15.262460000000001</v>
      </c>
      <c r="J14985" s="11">
        <v>15.262460000000001</v>
      </c>
      <c r="K14985" s="10">
        <v>301</v>
      </c>
      <c r="L14985" s="10">
        <v>301</v>
      </c>
      <c r="M14985" s="32">
        <v>988</v>
      </c>
      <c r="N14985" s="10">
        <v>988</v>
      </c>
      <c r="O14985" s="11">
        <v>14.9215705872281</v>
      </c>
      <c r="P14985" s="19">
        <v>44188</v>
      </c>
      <c r="Q14985">
        <v>60921</v>
      </c>
    </row>
    <row r="14986" spans="7:17" x14ac:dyDescent="0.3">
      <c r="G14986" s="57">
        <f t="shared" si="258"/>
        <v>44188.708587962959</v>
      </c>
      <c r="H14986" s="9">
        <v>1608760822000</v>
      </c>
      <c r="I14986" s="11">
        <v>15.2392</v>
      </c>
      <c r="J14986" s="11">
        <v>15.2392</v>
      </c>
      <c r="K14986" s="10">
        <v>301</v>
      </c>
      <c r="L14986" s="10">
        <v>301</v>
      </c>
      <c r="M14986" s="32">
        <v>988</v>
      </c>
      <c r="N14986" s="10">
        <v>988</v>
      </c>
      <c r="O14986" s="11">
        <v>14.898830102938</v>
      </c>
      <c r="P14986" s="19">
        <v>44188</v>
      </c>
      <c r="Q14986">
        <v>61222</v>
      </c>
    </row>
    <row r="14987" spans="7:17" x14ac:dyDescent="0.3">
      <c r="G14987" s="57">
        <f t="shared" si="258"/>
        <v>44188.712060185186</v>
      </c>
      <c r="H14987" s="9">
        <v>1608761122000</v>
      </c>
      <c r="I14987" s="11">
        <v>15.68333</v>
      </c>
      <c r="J14987" s="11">
        <v>15.68333</v>
      </c>
      <c r="K14987" s="10">
        <v>300</v>
      </c>
      <c r="L14987" s="10">
        <v>300</v>
      </c>
      <c r="M14987" s="32">
        <v>988</v>
      </c>
      <c r="N14987" s="10">
        <v>988</v>
      </c>
      <c r="O14987" s="11">
        <v>15.3330403904608</v>
      </c>
      <c r="P14987" s="19">
        <v>44188</v>
      </c>
      <c r="Q14987">
        <v>61522</v>
      </c>
    </row>
    <row r="14988" spans="7:17" x14ac:dyDescent="0.3">
      <c r="G14988" s="57">
        <f t="shared" si="258"/>
        <v>44188.715543981481</v>
      </c>
      <c r="H14988" s="9">
        <v>1608761423000</v>
      </c>
      <c r="I14988" s="11">
        <v>15.411960000000001</v>
      </c>
      <c r="J14988" s="11">
        <v>15.411960000000001</v>
      </c>
      <c r="K14988" s="10">
        <v>301</v>
      </c>
      <c r="L14988" s="10">
        <v>301</v>
      </c>
      <c r="M14988" s="32">
        <v>988</v>
      </c>
      <c r="N14988" s="10">
        <v>988</v>
      </c>
      <c r="O14988" s="11">
        <v>15.0677314815263</v>
      </c>
      <c r="P14988" s="19">
        <v>44188</v>
      </c>
      <c r="Q14988">
        <v>61823</v>
      </c>
    </row>
    <row r="14989" spans="7:17" x14ac:dyDescent="0.3">
      <c r="G14989" s="57">
        <f t="shared" si="258"/>
        <v>44188.719027777777</v>
      </c>
      <c r="H14989" s="9">
        <v>1608761724000</v>
      </c>
      <c r="I14989" s="11">
        <v>15.59801</v>
      </c>
      <c r="J14989" s="11">
        <v>15.59801</v>
      </c>
      <c r="K14989" s="10">
        <v>301</v>
      </c>
      <c r="L14989" s="10">
        <v>301</v>
      </c>
      <c r="M14989" s="32">
        <v>988</v>
      </c>
      <c r="N14989" s="10">
        <v>988</v>
      </c>
      <c r="O14989" s="11">
        <v>15.249626025902099</v>
      </c>
      <c r="P14989" s="19">
        <v>44188</v>
      </c>
      <c r="Q14989">
        <v>62124</v>
      </c>
    </row>
    <row r="14990" spans="7:17" x14ac:dyDescent="0.3">
      <c r="G14990" s="57">
        <f t="shared" si="258"/>
        <v>44188.722511574073</v>
      </c>
      <c r="H14990" s="9">
        <v>1608762025000</v>
      </c>
      <c r="I14990" s="11">
        <v>14.926909999999999</v>
      </c>
      <c r="J14990" s="11">
        <v>14.926909999999999</v>
      </c>
      <c r="K14990" s="10">
        <v>301</v>
      </c>
      <c r="L14990" s="10">
        <v>301</v>
      </c>
      <c r="M14990" s="32">
        <v>988</v>
      </c>
      <c r="N14990" s="10">
        <v>988</v>
      </c>
      <c r="O14990" s="11">
        <v>14.593515148554101</v>
      </c>
      <c r="P14990" s="19">
        <v>44188</v>
      </c>
      <c r="Q14990">
        <v>62425</v>
      </c>
    </row>
    <row r="14991" spans="7:17" x14ac:dyDescent="0.3">
      <c r="G14991" s="57">
        <f t="shared" si="258"/>
        <v>44188.725995370369</v>
      </c>
      <c r="H14991" s="9">
        <v>1608762326000</v>
      </c>
      <c r="I14991" s="11">
        <v>15.76412</v>
      </c>
      <c r="J14991" s="11">
        <v>15.76412</v>
      </c>
      <c r="K14991" s="10">
        <v>301</v>
      </c>
      <c r="L14991" s="10">
        <v>301</v>
      </c>
      <c r="M14991" s="32">
        <v>988</v>
      </c>
      <c r="N14991" s="10">
        <v>988</v>
      </c>
      <c r="O14991" s="11">
        <v>15.412025933272499</v>
      </c>
      <c r="P14991" s="19">
        <v>44188</v>
      </c>
      <c r="Q14991">
        <v>62726</v>
      </c>
    </row>
    <row r="14992" spans="7:17" x14ac:dyDescent="0.3">
      <c r="G14992" s="57">
        <f t="shared" si="258"/>
        <v>44188.729467592595</v>
      </c>
      <c r="H14992" s="9">
        <v>1608762626000</v>
      </c>
      <c r="I14992" s="11">
        <v>15.51667</v>
      </c>
      <c r="J14992" s="11">
        <v>15.51667</v>
      </c>
      <c r="K14992" s="10">
        <v>300</v>
      </c>
      <c r="L14992" s="10">
        <v>300</v>
      </c>
      <c r="M14992" s="32">
        <v>988</v>
      </c>
      <c r="N14992" s="10">
        <v>988</v>
      </c>
      <c r="O14992" s="11">
        <v>15.170102767425799</v>
      </c>
      <c r="P14992" s="19">
        <v>44188</v>
      </c>
      <c r="Q14992">
        <v>63026</v>
      </c>
    </row>
    <row r="14993" spans="7:17" x14ac:dyDescent="0.3">
      <c r="G14993" s="57">
        <f t="shared" si="258"/>
        <v>44188.732951388891</v>
      </c>
      <c r="H14993" s="9">
        <v>1608762927000</v>
      </c>
      <c r="I14993" s="11">
        <v>15.45515</v>
      </c>
      <c r="J14993" s="11">
        <v>15.45515</v>
      </c>
      <c r="K14993" s="10">
        <v>301</v>
      </c>
      <c r="L14993" s="10">
        <v>301</v>
      </c>
      <c r="M14993" s="32">
        <v>988</v>
      </c>
      <c r="N14993" s="10">
        <v>988</v>
      </c>
      <c r="O14993" s="11">
        <v>15.1099568261734</v>
      </c>
      <c r="P14993" s="19">
        <v>44188</v>
      </c>
      <c r="Q14993">
        <v>63327</v>
      </c>
    </row>
    <row r="14994" spans="7:17" x14ac:dyDescent="0.3">
      <c r="G14994" s="57">
        <f t="shared" si="258"/>
        <v>44188.736435185187</v>
      </c>
      <c r="H14994" s="9">
        <v>1608763228000</v>
      </c>
      <c r="I14994" s="11">
        <v>15.378740000000001</v>
      </c>
      <c r="J14994" s="11">
        <v>15.378740000000001</v>
      </c>
      <c r="K14994" s="10">
        <v>301</v>
      </c>
      <c r="L14994" s="10">
        <v>301</v>
      </c>
      <c r="M14994" s="32">
        <v>987</v>
      </c>
      <c r="N14994" s="10">
        <v>987</v>
      </c>
      <c r="O14994" s="11">
        <v>15.014785355329201</v>
      </c>
      <c r="P14994" s="19">
        <v>44188</v>
      </c>
      <c r="Q14994">
        <v>63628</v>
      </c>
    </row>
    <row r="14995" spans="7:17" x14ac:dyDescent="0.3">
      <c r="G14995" s="57">
        <f t="shared" si="258"/>
        <v>44188.739918981482</v>
      </c>
      <c r="H14995" s="9">
        <v>1608763529000</v>
      </c>
      <c r="I14995" s="11">
        <v>15.39203</v>
      </c>
      <c r="J14995" s="11">
        <v>15.39203</v>
      </c>
      <c r="K14995" s="10">
        <v>301</v>
      </c>
      <c r="L14995" s="10">
        <v>301</v>
      </c>
      <c r="M14995" s="32">
        <v>987</v>
      </c>
      <c r="N14995" s="10">
        <v>987</v>
      </c>
      <c r="O14995" s="11">
        <v>15.0277608329933</v>
      </c>
      <c r="P14995" s="19">
        <v>44188</v>
      </c>
      <c r="Q14995">
        <v>63929</v>
      </c>
    </row>
    <row r="14996" spans="7:17" x14ac:dyDescent="0.3">
      <c r="G14996" s="57">
        <f t="shared" si="258"/>
        <v>44188.743402777778</v>
      </c>
      <c r="H14996" s="9">
        <v>1608763830000</v>
      </c>
      <c r="I14996" s="11">
        <v>15.365449999999999</v>
      </c>
      <c r="J14996" s="11">
        <v>15.365449999999999</v>
      </c>
      <c r="K14996" s="10">
        <v>301</v>
      </c>
      <c r="L14996" s="10">
        <v>301</v>
      </c>
      <c r="M14996" s="32">
        <v>987</v>
      </c>
      <c r="N14996" s="10">
        <v>987</v>
      </c>
      <c r="O14996" s="11">
        <v>15.001809877665099</v>
      </c>
      <c r="P14996" s="19">
        <v>44188</v>
      </c>
      <c r="Q14996">
        <v>64230</v>
      </c>
    </row>
    <row r="14997" spans="7:17" x14ac:dyDescent="0.3">
      <c r="G14997" s="57">
        <f t="shared" si="258"/>
        <v>44188.746874999997</v>
      </c>
      <c r="H14997" s="9">
        <v>1608764130000</v>
      </c>
      <c r="I14997" s="11">
        <v>15.643330000000001</v>
      </c>
      <c r="J14997" s="11">
        <v>15.643330000000001</v>
      </c>
      <c r="K14997" s="10">
        <v>300</v>
      </c>
      <c r="L14997" s="10">
        <v>300</v>
      </c>
      <c r="M14997" s="32">
        <v>987</v>
      </c>
      <c r="N14997" s="10">
        <v>987</v>
      </c>
      <c r="O14997" s="11">
        <v>15.2731135445805</v>
      </c>
      <c r="P14997" s="19">
        <v>44188</v>
      </c>
      <c r="Q14997">
        <v>64530</v>
      </c>
    </row>
    <row r="14998" spans="7:17" x14ac:dyDescent="0.3">
      <c r="G14998" s="57">
        <f t="shared" si="258"/>
        <v>44188.750358796293</v>
      </c>
      <c r="H14998" s="9">
        <v>1608764431000</v>
      </c>
      <c r="I14998" s="11">
        <v>15.774089999999999</v>
      </c>
      <c r="J14998" s="11">
        <v>15.774089999999999</v>
      </c>
      <c r="K14998" s="10">
        <v>301</v>
      </c>
      <c r="L14998" s="10">
        <v>301</v>
      </c>
      <c r="M14998" s="32">
        <v>987</v>
      </c>
      <c r="N14998" s="10">
        <v>987</v>
      </c>
      <c r="O14998" s="11">
        <v>15.4007789666543</v>
      </c>
      <c r="P14998" s="19">
        <v>44188</v>
      </c>
      <c r="Q14998">
        <v>64831</v>
      </c>
    </row>
    <row r="14999" spans="7:17" x14ac:dyDescent="0.3">
      <c r="G14999" s="57">
        <f t="shared" si="258"/>
        <v>44188.753842592596</v>
      </c>
      <c r="H14999" s="9">
        <v>1608764732000</v>
      </c>
      <c r="I14999" s="11">
        <v>15.45847</v>
      </c>
      <c r="J14999" s="11">
        <v>15.45847</v>
      </c>
      <c r="K14999" s="10">
        <v>301</v>
      </c>
      <c r="L14999" s="10">
        <v>301</v>
      </c>
      <c r="M14999" s="32">
        <v>987</v>
      </c>
      <c r="N14999" s="10">
        <v>987</v>
      </c>
      <c r="O14999" s="11">
        <v>15.092628457974801</v>
      </c>
      <c r="P14999" s="19">
        <v>44188</v>
      </c>
      <c r="Q14999">
        <v>65132</v>
      </c>
    </row>
    <row r="15000" spans="7:17" x14ac:dyDescent="0.3">
      <c r="G15000" s="57">
        <f t="shared" si="258"/>
        <v>44188.757326388892</v>
      </c>
      <c r="H15000" s="9">
        <v>1608765033000</v>
      </c>
      <c r="I15000" s="11">
        <v>15.42525</v>
      </c>
      <c r="J15000" s="11">
        <v>15.42525</v>
      </c>
      <c r="K15000" s="10">
        <v>301</v>
      </c>
      <c r="L15000" s="10">
        <v>301</v>
      </c>
      <c r="M15000" s="32">
        <v>987</v>
      </c>
      <c r="N15000" s="10">
        <v>987</v>
      </c>
      <c r="O15000" s="11">
        <v>15.060194645484099</v>
      </c>
      <c r="P15000" s="19">
        <v>44188</v>
      </c>
      <c r="Q15000">
        <v>65433</v>
      </c>
    </row>
    <row r="15001" spans="7:17" x14ac:dyDescent="0.3">
      <c r="G15001" s="57">
        <f t="shared" si="258"/>
        <v>44188.760810185187</v>
      </c>
      <c r="H15001" s="9">
        <v>1608765334000</v>
      </c>
      <c r="I15001" s="11">
        <v>15.93023</v>
      </c>
      <c r="J15001" s="11">
        <v>15.93023</v>
      </c>
      <c r="K15001" s="10">
        <v>301</v>
      </c>
      <c r="L15001" s="10">
        <v>301</v>
      </c>
      <c r="M15001" s="32">
        <v>987</v>
      </c>
      <c r="N15001" s="10">
        <v>987</v>
      </c>
      <c r="O15001" s="11">
        <v>15.553223743364301</v>
      </c>
      <c r="P15001" s="19">
        <v>44188</v>
      </c>
      <c r="Q15001">
        <v>65734</v>
      </c>
    </row>
    <row r="15002" spans="7:17" x14ac:dyDescent="0.3">
      <c r="G15002" s="57">
        <f t="shared" si="258"/>
        <v>44188.764282407406</v>
      </c>
      <c r="H15002" s="9">
        <v>1608765634000</v>
      </c>
      <c r="I15002" s="11">
        <v>15.69333</v>
      </c>
      <c r="J15002" s="11">
        <v>15.69333</v>
      </c>
      <c r="K15002" s="10">
        <v>300</v>
      </c>
      <c r="L15002" s="10">
        <v>300</v>
      </c>
      <c r="M15002" s="32">
        <v>987</v>
      </c>
      <c r="N15002" s="10">
        <v>987</v>
      </c>
      <c r="O15002" s="11">
        <v>15.3219302400814</v>
      </c>
      <c r="P15002" s="19">
        <v>44188</v>
      </c>
      <c r="Q15002">
        <v>66034</v>
      </c>
    </row>
    <row r="15003" spans="7:17" x14ac:dyDescent="0.3">
      <c r="G15003" s="57">
        <f t="shared" si="258"/>
        <v>44188.767766203702</v>
      </c>
      <c r="H15003" s="9">
        <v>1608765935000</v>
      </c>
      <c r="I15003" s="11">
        <v>15.86379</v>
      </c>
      <c r="J15003" s="11">
        <v>15.86379</v>
      </c>
      <c r="K15003" s="10">
        <v>301</v>
      </c>
      <c r="L15003" s="10">
        <v>301</v>
      </c>
      <c r="M15003" s="32">
        <v>987</v>
      </c>
      <c r="N15003" s="10">
        <v>987</v>
      </c>
      <c r="O15003" s="11">
        <v>15.4883561183828</v>
      </c>
      <c r="P15003" s="19">
        <v>44188</v>
      </c>
      <c r="Q15003">
        <v>66335</v>
      </c>
    </row>
    <row r="15004" spans="7:17" x14ac:dyDescent="0.3">
      <c r="G15004" s="57">
        <f t="shared" si="258"/>
        <v>44188.771249999998</v>
      </c>
      <c r="H15004" s="9">
        <v>1608766236000</v>
      </c>
      <c r="I15004" s="11">
        <v>15.382059999999999</v>
      </c>
      <c r="J15004" s="11">
        <v>15.382059999999999</v>
      </c>
      <c r="K15004" s="10">
        <v>301</v>
      </c>
      <c r="L15004" s="10">
        <v>301</v>
      </c>
      <c r="M15004" s="32">
        <v>987</v>
      </c>
      <c r="N15004" s="10">
        <v>987</v>
      </c>
      <c r="O15004" s="11">
        <v>15.0180267839105</v>
      </c>
      <c r="P15004" s="19">
        <v>44188</v>
      </c>
      <c r="Q15004">
        <v>66636</v>
      </c>
    </row>
    <row r="15005" spans="7:17" x14ac:dyDescent="0.3">
      <c r="G15005" s="57">
        <f t="shared" si="258"/>
        <v>44188.774733796294</v>
      </c>
      <c r="H15005" s="9">
        <v>1608766537000</v>
      </c>
      <c r="I15005" s="11">
        <v>15.106310000000001</v>
      </c>
      <c r="J15005" s="11">
        <v>15.106310000000001</v>
      </c>
      <c r="K15005" s="10">
        <v>301</v>
      </c>
      <c r="L15005" s="10">
        <v>301</v>
      </c>
      <c r="M15005" s="32">
        <v>986</v>
      </c>
      <c r="N15005" s="10">
        <v>986</v>
      </c>
      <c r="O15005" s="11">
        <v>14.673649762864899</v>
      </c>
      <c r="P15005" s="19">
        <v>44188</v>
      </c>
      <c r="Q15005">
        <v>66937</v>
      </c>
    </row>
    <row r="15006" spans="7:17" x14ac:dyDescent="0.3">
      <c r="G15006" s="57">
        <f t="shared" si="258"/>
        <v>44188.778217592589</v>
      </c>
      <c r="H15006" s="9">
        <v>1608766838000</v>
      </c>
      <c r="I15006" s="11">
        <v>15.92027</v>
      </c>
      <c r="J15006" s="11">
        <v>15.92027</v>
      </c>
      <c r="K15006" s="10">
        <v>301</v>
      </c>
      <c r="L15006" s="10">
        <v>301</v>
      </c>
      <c r="M15006" s="32">
        <v>986</v>
      </c>
      <c r="N15006" s="10">
        <v>986</v>
      </c>
      <c r="O15006" s="11">
        <v>15.4642971122825</v>
      </c>
      <c r="P15006" s="19">
        <v>44188</v>
      </c>
      <c r="Q15006">
        <v>67238</v>
      </c>
    </row>
    <row r="15007" spans="7:17" x14ac:dyDescent="0.3">
      <c r="G15007" s="57">
        <f t="shared" si="258"/>
        <v>44188.781689814816</v>
      </c>
      <c r="H15007" s="9">
        <v>1608767138000</v>
      </c>
      <c r="I15007" s="11">
        <v>15.616669999999999</v>
      </c>
      <c r="J15007" s="11">
        <v>15.616669999999999</v>
      </c>
      <c r="K15007" s="10">
        <v>300</v>
      </c>
      <c r="L15007" s="10">
        <v>300</v>
      </c>
      <c r="M15007" s="32">
        <v>986</v>
      </c>
      <c r="N15007" s="10">
        <v>986</v>
      </c>
      <c r="O15007" s="11">
        <v>15.169392528171301</v>
      </c>
      <c r="P15007" s="19">
        <v>44188</v>
      </c>
      <c r="Q15007">
        <v>67538</v>
      </c>
    </row>
    <row r="15008" spans="7:17" x14ac:dyDescent="0.3">
      <c r="G15008" s="57">
        <f t="shared" si="258"/>
        <v>44188.785173611112</v>
      </c>
      <c r="H15008" s="9">
        <v>1608767439000</v>
      </c>
      <c r="I15008" s="11">
        <v>15.66113</v>
      </c>
      <c r="J15008" s="11">
        <v>15.66113</v>
      </c>
      <c r="K15008" s="10">
        <v>301</v>
      </c>
      <c r="L15008" s="10">
        <v>301</v>
      </c>
      <c r="M15008" s="32">
        <v>986</v>
      </c>
      <c r="N15008" s="10">
        <v>986</v>
      </c>
      <c r="O15008" s="11">
        <v>15.2125791480975</v>
      </c>
      <c r="P15008" s="19">
        <v>44188</v>
      </c>
      <c r="Q15008">
        <v>67839</v>
      </c>
    </row>
    <row r="15009" spans="7:17" x14ac:dyDescent="0.3">
      <c r="G15009" s="57">
        <f t="shared" si="258"/>
        <v>44188.788657407407</v>
      </c>
      <c r="H15009" s="9">
        <v>1608767740000</v>
      </c>
      <c r="I15009" s="11">
        <v>15.16944</v>
      </c>
      <c r="J15009" s="11">
        <v>15.16944</v>
      </c>
      <c r="K15009" s="10">
        <v>301</v>
      </c>
      <c r="L15009" s="10">
        <v>301</v>
      </c>
      <c r="M15009" s="32">
        <v>986</v>
      </c>
      <c r="N15009" s="10">
        <v>986</v>
      </c>
      <c r="O15009" s="11">
        <v>14.7349716548113</v>
      </c>
      <c r="P15009" s="19">
        <v>44188</v>
      </c>
      <c r="Q15009">
        <v>68140</v>
      </c>
    </row>
    <row r="15010" spans="7:17" x14ac:dyDescent="0.3">
      <c r="G15010" s="57">
        <f t="shared" si="258"/>
        <v>44188.792141203703</v>
      </c>
      <c r="H15010" s="9">
        <v>1608768041000</v>
      </c>
      <c r="I15010" s="11">
        <v>15.15282</v>
      </c>
      <c r="J15010" s="11">
        <v>15.15282</v>
      </c>
      <c r="K15010" s="10">
        <v>301</v>
      </c>
      <c r="L15010" s="10">
        <v>301</v>
      </c>
      <c r="M15010" s="32">
        <v>986</v>
      </c>
      <c r="N15010" s="10">
        <v>986</v>
      </c>
      <c r="O15010" s="11">
        <v>14.718827668685099</v>
      </c>
      <c r="P15010" s="19">
        <v>44188</v>
      </c>
      <c r="Q15010">
        <v>68441</v>
      </c>
    </row>
    <row r="15011" spans="7:17" x14ac:dyDescent="0.3">
      <c r="G15011" s="57">
        <f t="shared" si="258"/>
        <v>44188.795613425929</v>
      </c>
      <c r="H15011" s="9">
        <v>1608768341000</v>
      </c>
      <c r="I15011" s="11">
        <v>15.26333</v>
      </c>
      <c r="J15011" s="11">
        <v>15.26333</v>
      </c>
      <c r="K15011" s="10">
        <v>300</v>
      </c>
      <c r="L15011" s="10">
        <v>300</v>
      </c>
      <c r="M15011" s="32">
        <v>986</v>
      </c>
      <c r="N15011" s="10">
        <v>986</v>
      </c>
      <c r="O15011" s="11">
        <v>14.826172548758001</v>
      </c>
      <c r="P15011" s="19">
        <v>44188</v>
      </c>
      <c r="Q15011">
        <v>68741</v>
      </c>
    </row>
    <row r="15012" spans="7:17" x14ac:dyDescent="0.3">
      <c r="G15012" s="57">
        <f t="shared" si="258"/>
        <v>44188.799097222225</v>
      </c>
      <c r="H15012" s="9">
        <v>1608768642000</v>
      </c>
      <c r="I15012" s="11">
        <v>15.40864</v>
      </c>
      <c r="J15012" s="11">
        <v>15.40864</v>
      </c>
      <c r="K15012" s="10">
        <v>301</v>
      </c>
      <c r="L15012" s="10">
        <v>301</v>
      </c>
      <c r="M15012" s="32">
        <v>986</v>
      </c>
      <c r="N15012" s="10">
        <v>986</v>
      </c>
      <c r="O15012" s="11">
        <v>14.967320721080799</v>
      </c>
      <c r="P15012" s="19">
        <v>44188</v>
      </c>
      <c r="Q15012">
        <v>69042</v>
      </c>
    </row>
    <row r="15013" spans="7:17" x14ac:dyDescent="0.3">
      <c r="G15013" s="57">
        <f t="shared" si="258"/>
        <v>44188.802581018521</v>
      </c>
      <c r="H15013" s="9">
        <v>1608768943000</v>
      </c>
      <c r="I15013" s="11">
        <v>15.345510000000001</v>
      </c>
      <c r="J15013" s="11">
        <v>15.345510000000001</v>
      </c>
      <c r="K15013" s="10">
        <v>301</v>
      </c>
      <c r="L15013" s="10">
        <v>301</v>
      </c>
      <c r="M15013" s="32">
        <v>986</v>
      </c>
      <c r="N15013" s="10">
        <v>986</v>
      </c>
      <c r="O15013" s="11">
        <v>14.905998829134401</v>
      </c>
      <c r="P15013" s="19">
        <v>44188</v>
      </c>
      <c r="Q15013">
        <v>69343</v>
      </c>
    </row>
    <row r="15014" spans="7:17" x14ac:dyDescent="0.3">
      <c r="G15014" s="57">
        <f t="shared" si="258"/>
        <v>44188.806064814817</v>
      </c>
      <c r="H15014" s="9">
        <v>1608769244000</v>
      </c>
      <c r="I15014" s="11">
        <v>15.7309</v>
      </c>
      <c r="J15014" s="11">
        <v>15.7309</v>
      </c>
      <c r="K15014" s="10">
        <v>301</v>
      </c>
      <c r="L15014" s="10">
        <v>301</v>
      </c>
      <c r="M15014" s="32">
        <v>986</v>
      </c>
      <c r="N15014" s="10">
        <v>986</v>
      </c>
      <c r="O15014" s="11">
        <v>15.2803508636226</v>
      </c>
      <c r="P15014" s="19">
        <v>44188</v>
      </c>
      <c r="Q15014">
        <v>69644</v>
      </c>
    </row>
    <row r="15015" spans="7:17" x14ac:dyDescent="0.3">
      <c r="G15015" s="57">
        <f t="shared" si="258"/>
        <v>44188.809548611112</v>
      </c>
      <c r="H15015" s="9">
        <v>1608769545000</v>
      </c>
      <c r="I15015" s="11">
        <v>15.554819999999999</v>
      </c>
      <c r="J15015" s="11">
        <v>15.554819999999999</v>
      </c>
      <c r="K15015" s="10">
        <v>301</v>
      </c>
      <c r="L15015" s="10">
        <v>301</v>
      </c>
      <c r="M15015" s="32">
        <v>986</v>
      </c>
      <c r="N15015" s="10">
        <v>986</v>
      </c>
      <c r="O15015" s="11">
        <v>15.109313975709901</v>
      </c>
      <c r="P15015" s="19">
        <v>44188</v>
      </c>
      <c r="Q15015">
        <v>69945</v>
      </c>
    </row>
    <row r="15016" spans="7:17" x14ac:dyDescent="0.3">
      <c r="G15016" s="57">
        <f t="shared" si="258"/>
        <v>44188.813020833331</v>
      </c>
      <c r="H15016" s="9">
        <v>1608769845000</v>
      </c>
      <c r="I15016" s="11">
        <v>15.553330000000001</v>
      </c>
      <c r="J15016" s="11">
        <v>15.553330000000001</v>
      </c>
      <c r="K15016" s="10">
        <v>300</v>
      </c>
      <c r="L15016" s="10">
        <v>300</v>
      </c>
      <c r="M15016" s="32">
        <v>986</v>
      </c>
      <c r="N15016" s="10">
        <v>986</v>
      </c>
      <c r="O15016" s="11">
        <v>15.107866650840601</v>
      </c>
      <c r="P15016" s="19">
        <v>44188</v>
      </c>
      <c r="Q15016">
        <v>70245</v>
      </c>
    </row>
    <row r="15017" spans="7:17" x14ac:dyDescent="0.3">
      <c r="G15017" s="57">
        <f t="shared" si="258"/>
        <v>44188.816504629627</v>
      </c>
      <c r="H15017" s="9">
        <v>1608770146000</v>
      </c>
      <c r="I15017" s="11">
        <v>15.568110000000001</v>
      </c>
      <c r="J15017" s="11">
        <v>15.568110000000001</v>
      </c>
      <c r="K15017" s="10">
        <v>301</v>
      </c>
      <c r="L15017" s="10">
        <v>301</v>
      </c>
      <c r="M15017" s="32">
        <v>986</v>
      </c>
      <c r="N15017" s="10">
        <v>986</v>
      </c>
      <c r="O15017" s="11">
        <v>15.122223336456999</v>
      </c>
      <c r="P15017" s="19">
        <v>44188</v>
      </c>
      <c r="Q15017">
        <v>70546</v>
      </c>
    </row>
    <row r="15018" spans="7:17" x14ac:dyDescent="0.3">
      <c r="G15018" s="57">
        <f t="shared" si="258"/>
        <v>44188.819988425923</v>
      </c>
      <c r="H15018" s="9">
        <v>1608770447000</v>
      </c>
      <c r="I15018" s="11">
        <v>15.637869999999999</v>
      </c>
      <c r="J15018" s="11">
        <v>15.637869999999999</v>
      </c>
      <c r="K15018" s="10">
        <v>301</v>
      </c>
      <c r="L15018" s="10">
        <v>301</v>
      </c>
      <c r="M15018" s="32">
        <v>986</v>
      </c>
      <c r="N15018" s="10">
        <v>986</v>
      </c>
      <c r="O15018" s="11">
        <v>15.1899853383925</v>
      </c>
      <c r="P15018" s="19">
        <v>44188</v>
      </c>
      <c r="Q15018">
        <v>70847</v>
      </c>
    </row>
    <row r="15019" spans="7:17" x14ac:dyDescent="0.3">
      <c r="G15019" s="57">
        <f t="shared" si="258"/>
        <v>44188.823472222219</v>
      </c>
      <c r="H15019" s="9">
        <v>1608770748000</v>
      </c>
      <c r="I15019" s="11">
        <v>15.47841</v>
      </c>
      <c r="J15019" s="11">
        <v>15.47841</v>
      </c>
      <c r="K15019" s="10">
        <v>301</v>
      </c>
      <c r="L15019" s="10">
        <v>301</v>
      </c>
      <c r="M15019" s="32">
        <v>986</v>
      </c>
      <c r="N15019" s="10">
        <v>986</v>
      </c>
      <c r="O15019" s="11">
        <v>15.035092436606</v>
      </c>
      <c r="P15019" s="19">
        <v>44188</v>
      </c>
      <c r="Q15019">
        <v>71148</v>
      </c>
    </row>
    <row r="15020" spans="7:17" x14ac:dyDescent="0.3">
      <c r="G15020" s="57">
        <f t="shared" si="258"/>
        <v>44188.826956018522</v>
      </c>
      <c r="H15020" s="9">
        <v>1608771049000</v>
      </c>
      <c r="I15020" s="11">
        <v>15.617940000000001</v>
      </c>
      <c r="J15020" s="11">
        <v>15.617940000000001</v>
      </c>
      <c r="K15020" s="10">
        <v>301</v>
      </c>
      <c r="L15020" s="10">
        <v>301</v>
      </c>
      <c r="M15020" s="32">
        <v>986</v>
      </c>
      <c r="N15020" s="10">
        <v>986</v>
      </c>
      <c r="O15020" s="11">
        <v>15.1706261540666</v>
      </c>
      <c r="P15020" s="19">
        <v>44188</v>
      </c>
      <c r="Q15020">
        <v>71449</v>
      </c>
    </row>
    <row r="15021" spans="7:17" x14ac:dyDescent="0.3">
      <c r="G15021" s="57">
        <f t="shared" si="258"/>
        <v>44188.830428240741</v>
      </c>
      <c r="H15021" s="9">
        <v>1608771349000</v>
      </c>
      <c r="I15021" s="11">
        <v>15.33667</v>
      </c>
      <c r="J15021" s="11">
        <v>15.33667</v>
      </c>
      <c r="K15021" s="10">
        <v>300</v>
      </c>
      <c r="L15021" s="10">
        <v>300</v>
      </c>
      <c r="M15021" s="32">
        <v>986</v>
      </c>
      <c r="N15021" s="10">
        <v>986</v>
      </c>
      <c r="O15021" s="11">
        <v>14.8974120158157</v>
      </c>
      <c r="P15021" s="19">
        <v>44188</v>
      </c>
      <c r="Q15021">
        <v>71749</v>
      </c>
    </row>
    <row r="15022" spans="7:17" x14ac:dyDescent="0.3">
      <c r="G15022" s="57">
        <f t="shared" si="258"/>
        <v>44188.833912037036</v>
      </c>
      <c r="H15022" s="9">
        <v>1608771650000</v>
      </c>
      <c r="I15022" s="11">
        <v>15.465120000000001</v>
      </c>
      <c r="J15022" s="11">
        <v>15.465120000000001</v>
      </c>
      <c r="K15022" s="10">
        <v>301</v>
      </c>
      <c r="L15022" s="10">
        <v>301</v>
      </c>
      <c r="M15022" s="32">
        <v>986</v>
      </c>
      <c r="N15022" s="10">
        <v>986</v>
      </c>
      <c r="O15022" s="11">
        <v>15.0221830758588</v>
      </c>
      <c r="P15022" s="19">
        <v>44188</v>
      </c>
      <c r="Q15022">
        <v>72050</v>
      </c>
    </row>
    <row r="15023" spans="7:17" x14ac:dyDescent="0.3">
      <c r="G15023" s="57">
        <f t="shared" si="258"/>
        <v>44188.837395833332</v>
      </c>
      <c r="H15023" s="9">
        <v>1608771951000</v>
      </c>
      <c r="I15023" s="11">
        <v>15.262460000000001</v>
      </c>
      <c r="J15023" s="11">
        <v>15.262460000000001</v>
      </c>
      <c r="K15023" s="10">
        <v>301</v>
      </c>
      <c r="L15023" s="10">
        <v>301</v>
      </c>
      <c r="M15023" s="32">
        <v>986</v>
      </c>
      <c r="N15023" s="10">
        <v>986</v>
      </c>
      <c r="O15023" s="11">
        <v>14.8253274664518</v>
      </c>
      <c r="P15023" s="19">
        <v>44188</v>
      </c>
      <c r="Q15023">
        <v>72351</v>
      </c>
    </row>
    <row r="15024" spans="7:17" x14ac:dyDescent="0.3">
      <c r="G15024" s="57">
        <f t="shared" si="258"/>
        <v>44188.840879629628</v>
      </c>
      <c r="H15024" s="9">
        <v>1608772252000</v>
      </c>
      <c r="I15024" s="11">
        <v>15.671099999999999</v>
      </c>
      <c r="J15024" s="11">
        <v>15.671099999999999</v>
      </c>
      <c r="K15024" s="10">
        <v>301</v>
      </c>
      <c r="L15024" s="10">
        <v>301</v>
      </c>
      <c r="M15024" s="32">
        <v>986</v>
      </c>
      <c r="N15024" s="10">
        <v>986</v>
      </c>
      <c r="O15024" s="11">
        <v>15.222263597055299</v>
      </c>
      <c r="P15024" s="19">
        <v>44188</v>
      </c>
      <c r="Q15024">
        <v>72652</v>
      </c>
    </row>
    <row r="15025" spans="7:17" x14ac:dyDescent="0.3">
      <c r="G15025" s="57">
        <f t="shared" si="258"/>
        <v>44188.844363425924</v>
      </c>
      <c r="H15025" s="9">
        <v>1608772553000</v>
      </c>
      <c r="I15025" s="11">
        <v>15.71429</v>
      </c>
      <c r="J15025" s="11">
        <v>15.71429</v>
      </c>
      <c r="K15025" s="10">
        <v>301</v>
      </c>
      <c r="L15025" s="10">
        <v>301</v>
      </c>
      <c r="M15025" s="32">
        <v>986</v>
      </c>
      <c r="N15025" s="10">
        <v>986</v>
      </c>
      <c r="O15025" s="11">
        <v>15.2642165910861</v>
      </c>
      <c r="P15025" s="19">
        <v>44188</v>
      </c>
      <c r="Q15025">
        <v>72953</v>
      </c>
    </row>
    <row r="15026" spans="7:17" x14ac:dyDescent="0.3">
      <c r="G15026" s="57">
        <f t="shared" si="258"/>
        <v>44188.84783564815</v>
      </c>
      <c r="H15026" s="9">
        <v>1608772853000</v>
      </c>
      <c r="I15026" s="11">
        <v>15.82</v>
      </c>
      <c r="J15026" s="11">
        <v>15.82</v>
      </c>
      <c r="K15026" s="10">
        <v>300</v>
      </c>
      <c r="L15026" s="10">
        <v>300</v>
      </c>
      <c r="M15026" s="32">
        <v>986</v>
      </c>
      <c r="N15026" s="10">
        <v>986</v>
      </c>
      <c r="O15026" s="11">
        <v>15.3668989480901</v>
      </c>
      <c r="P15026" s="19">
        <v>44188</v>
      </c>
      <c r="Q15026">
        <v>73253</v>
      </c>
    </row>
    <row r="15027" spans="7:17" x14ac:dyDescent="0.3">
      <c r="G15027" s="57">
        <f t="shared" si="258"/>
        <v>44188.851319444446</v>
      </c>
      <c r="H15027" s="9">
        <v>1608773154000</v>
      </c>
      <c r="I15027" s="11">
        <v>15.192690000000001</v>
      </c>
      <c r="J15027" s="11">
        <v>15.192690000000001</v>
      </c>
      <c r="K15027" s="10">
        <v>301</v>
      </c>
      <c r="L15027" s="10">
        <v>301</v>
      </c>
      <c r="M15027" s="32">
        <v>986</v>
      </c>
      <c r="N15027" s="10">
        <v>986</v>
      </c>
      <c r="O15027" s="11">
        <v>14.757555750926601</v>
      </c>
      <c r="P15027" s="19">
        <v>44188</v>
      </c>
      <c r="Q15027">
        <v>73554</v>
      </c>
    </row>
    <row r="15028" spans="7:17" x14ac:dyDescent="0.3">
      <c r="G15028" s="57">
        <f t="shared" si="258"/>
        <v>44188.854803240742</v>
      </c>
      <c r="H15028" s="9">
        <v>1608773455000</v>
      </c>
      <c r="I15028" s="11">
        <v>15.74419</v>
      </c>
      <c r="J15028" s="11">
        <v>15.74419</v>
      </c>
      <c r="K15028" s="10">
        <v>301</v>
      </c>
      <c r="L15028" s="10">
        <v>301</v>
      </c>
      <c r="M15028" s="32">
        <v>986</v>
      </c>
      <c r="N15028" s="10">
        <v>986</v>
      </c>
      <c r="O15028" s="11">
        <v>15.293260224369799</v>
      </c>
      <c r="P15028" s="19">
        <v>44188</v>
      </c>
      <c r="Q15028">
        <v>73855</v>
      </c>
    </row>
    <row r="15029" spans="7:17" x14ac:dyDescent="0.3">
      <c r="G15029" s="57">
        <f t="shared" si="258"/>
        <v>44188.858287037037</v>
      </c>
      <c r="H15029" s="9">
        <v>1608773756000</v>
      </c>
      <c r="I15029" s="11">
        <v>15.78073</v>
      </c>
      <c r="J15029" s="11">
        <v>15.78073</v>
      </c>
      <c r="K15029" s="10">
        <v>301</v>
      </c>
      <c r="L15029" s="10">
        <v>301</v>
      </c>
      <c r="M15029" s="32">
        <v>986</v>
      </c>
      <c r="N15029" s="10">
        <v>986</v>
      </c>
      <c r="O15029" s="11">
        <v>15.3287536812322</v>
      </c>
      <c r="P15029" s="19">
        <v>44188</v>
      </c>
      <c r="Q15029">
        <v>74156</v>
      </c>
    </row>
    <row r="15030" spans="7:17" x14ac:dyDescent="0.3">
      <c r="G15030" s="57">
        <f t="shared" si="258"/>
        <v>44188.861770833333</v>
      </c>
      <c r="H15030" s="9">
        <v>1608774057000</v>
      </c>
      <c r="I15030" s="11">
        <v>15.74086</v>
      </c>
      <c r="J15030" s="11">
        <v>15.74086</v>
      </c>
      <c r="K15030" s="10">
        <v>301</v>
      </c>
      <c r="L15030" s="10">
        <v>301</v>
      </c>
      <c r="M15030" s="32">
        <v>985</v>
      </c>
      <c r="N15030" s="10">
        <v>985</v>
      </c>
      <c r="O15030" s="11">
        <v>15.2760258553363</v>
      </c>
      <c r="P15030" s="19">
        <v>44188</v>
      </c>
      <c r="Q15030">
        <v>74457</v>
      </c>
    </row>
    <row r="15031" spans="7:17" x14ac:dyDescent="0.3">
      <c r="G15031" s="57">
        <f t="shared" si="258"/>
        <v>44188.865243055552</v>
      </c>
      <c r="H15031" s="9">
        <v>1608774357000</v>
      </c>
      <c r="I15031" s="11">
        <v>15.92333</v>
      </c>
      <c r="J15031" s="11">
        <v>15.92333</v>
      </c>
      <c r="K15031" s="10">
        <v>300</v>
      </c>
      <c r="L15031" s="10">
        <v>300</v>
      </c>
      <c r="M15031" s="32">
        <v>986</v>
      </c>
      <c r="N15031" s="10">
        <v>986</v>
      </c>
      <c r="O15031" s="11">
        <v>15.467269470739</v>
      </c>
      <c r="P15031" s="19">
        <v>44188</v>
      </c>
      <c r="Q15031">
        <v>74757</v>
      </c>
    </row>
    <row r="15032" spans="7:17" x14ac:dyDescent="0.3">
      <c r="G15032" s="57">
        <f t="shared" si="258"/>
        <v>44188.868726851855</v>
      </c>
      <c r="H15032" s="9">
        <v>1608774658000</v>
      </c>
      <c r="I15032" s="11">
        <v>15.07973</v>
      </c>
      <c r="J15032" s="11">
        <v>15.07973</v>
      </c>
      <c r="K15032" s="10">
        <v>301</v>
      </c>
      <c r="L15032" s="10">
        <v>301</v>
      </c>
      <c r="M15032" s="32">
        <v>985</v>
      </c>
      <c r="N15032" s="10">
        <v>985</v>
      </c>
      <c r="O15032" s="11">
        <v>14.6344192992944</v>
      </c>
      <c r="P15032" s="19">
        <v>44188</v>
      </c>
      <c r="Q15032">
        <v>75058</v>
      </c>
    </row>
    <row r="15033" spans="7:17" x14ac:dyDescent="0.3">
      <c r="G15033" s="57">
        <f t="shared" si="258"/>
        <v>44188.872210648151</v>
      </c>
      <c r="H15033" s="9">
        <v>1608774959000</v>
      </c>
      <c r="I15033" s="11">
        <v>15.22259</v>
      </c>
      <c r="J15033" s="11">
        <v>15.22259</v>
      </c>
      <c r="K15033" s="10">
        <v>301</v>
      </c>
      <c r="L15033" s="10">
        <v>301</v>
      </c>
      <c r="M15033" s="32">
        <v>985</v>
      </c>
      <c r="N15033" s="10">
        <v>985</v>
      </c>
      <c r="O15033" s="11">
        <v>14.7730605840586</v>
      </c>
      <c r="P15033" s="19">
        <v>44188</v>
      </c>
      <c r="Q15033">
        <v>75359</v>
      </c>
    </row>
    <row r="15034" spans="7:17" x14ac:dyDescent="0.3">
      <c r="G15034" s="57">
        <f t="shared" si="258"/>
        <v>44188.875694444447</v>
      </c>
      <c r="H15034" s="9">
        <v>1608775260000</v>
      </c>
      <c r="I15034" s="11">
        <v>15.398669999999999</v>
      </c>
      <c r="J15034" s="11">
        <v>15.398669999999999</v>
      </c>
      <c r="K15034" s="10">
        <v>301</v>
      </c>
      <c r="L15034" s="10">
        <v>301</v>
      </c>
      <c r="M15034" s="32">
        <v>985</v>
      </c>
      <c r="N15034" s="10">
        <v>985</v>
      </c>
      <c r="O15034" s="11">
        <v>14.943940868401899</v>
      </c>
      <c r="P15034" s="19">
        <v>44188</v>
      </c>
      <c r="Q15034">
        <v>75660</v>
      </c>
    </row>
    <row r="15035" spans="7:17" x14ac:dyDescent="0.3">
      <c r="G15035" s="57">
        <f t="shared" si="258"/>
        <v>44188.879178240742</v>
      </c>
      <c r="H15035" s="9">
        <v>1608775561000</v>
      </c>
      <c r="I15035" s="11">
        <v>15.32558</v>
      </c>
      <c r="J15035" s="11">
        <v>15.32558</v>
      </c>
      <c r="K15035" s="10">
        <v>301</v>
      </c>
      <c r="L15035" s="10">
        <v>301</v>
      </c>
      <c r="M15035" s="32">
        <v>986</v>
      </c>
      <c r="N15035" s="10">
        <v>986</v>
      </c>
      <c r="O15035" s="11">
        <v>14.886639644808501</v>
      </c>
      <c r="P15035" s="19">
        <v>44188</v>
      </c>
      <c r="Q15035">
        <v>75961</v>
      </c>
    </row>
    <row r="15036" spans="7:17" x14ac:dyDescent="0.3">
      <c r="G15036" s="57">
        <f t="shared" si="258"/>
        <v>44188.882650462961</v>
      </c>
      <c r="H15036" s="9">
        <v>1608775861000</v>
      </c>
      <c r="I15036" s="11">
        <v>15.69</v>
      </c>
      <c r="J15036" s="11">
        <v>15.69</v>
      </c>
      <c r="K15036" s="10">
        <v>300</v>
      </c>
      <c r="L15036" s="10">
        <v>300</v>
      </c>
      <c r="M15036" s="32">
        <v>985</v>
      </c>
      <c r="N15036" s="10">
        <v>985</v>
      </c>
      <c r="O15036" s="11">
        <v>15.226667772296199</v>
      </c>
      <c r="P15036" s="19">
        <v>44188</v>
      </c>
      <c r="Q15036">
        <v>76261</v>
      </c>
    </row>
    <row r="15037" spans="7:17" x14ac:dyDescent="0.3">
      <c r="G15037" s="57">
        <f t="shared" si="258"/>
        <v>44188.886134259257</v>
      </c>
      <c r="H15037" s="9">
        <v>1608776162000</v>
      </c>
      <c r="I15037" s="11">
        <v>15.1495</v>
      </c>
      <c r="J15037" s="11">
        <v>15.1495</v>
      </c>
      <c r="K15037" s="10">
        <v>301</v>
      </c>
      <c r="L15037" s="10">
        <v>301</v>
      </c>
      <c r="M15037" s="32">
        <v>985</v>
      </c>
      <c r="N15037" s="10">
        <v>985</v>
      </c>
      <c r="O15037" s="11">
        <v>14.7021289621671</v>
      </c>
      <c r="P15037" s="19">
        <v>44188</v>
      </c>
      <c r="Q15037">
        <v>76562</v>
      </c>
    </row>
    <row r="15038" spans="7:17" x14ac:dyDescent="0.3">
      <c r="G15038" s="57">
        <f t="shared" si="258"/>
        <v>44188.889618055553</v>
      </c>
      <c r="H15038" s="9">
        <v>1608776463000</v>
      </c>
      <c r="I15038" s="11">
        <v>15.32226</v>
      </c>
      <c r="J15038" s="11">
        <v>15.32226</v>
      </c>
      <c r="K15038" s="10">
        <v>301</v>
      </c>
      <c r="L15038" s="10">
        <v>301</v>
      </c>
      <c r="M15038" s="32">
        <v>985</v>
      </c>
      <c r="N15038" s="10">
        <v>985</v>
      </c>
      <c r="O15038" s="11">
        <v>14.869787287491601</v>
      </c>
      <c r="P15038" s="19">
        <v>44188</v>
      </c>
      <c r="Q15038">
        <v>76863</v>
      </c>
    </row>
    <row r="15039" spans="7:17" x14ac:dyDescent="0.3">
      <c r="G15039" s="57">
        <f t="shared" si="258"/>
        <v>44188.893101851849</v>
      </c>
      <c r="H15039" s="9">
        <v>1608776764000</v>
      </c>
      <c r="I15039" s="11">
        <v>15.66113</v>
      </c>
      <c r="J15039" s="11">
        <v>15.66113</v>
      </c>
      <c r="K15039" s="10">
        <v>301</v>
      </c>
      <c r="L15039" s="10">
        <v>301</v>
      </c>
      <c r="M15039" s="32">
        <v>985</v>
      </c>
      <c r="N15039" s="10">
        <v>985</v>
      </c>
      <c r="O15039" s="11">
        <v>15.1986503154074</v>
      </c>
      <c r="P15039" s="19">
        <v>44188</v>
      </c>
      <c r="Q15039">
        <v>77164</v>
      </c>
    </row>
    <row r="15040" spans="7:17" x14ac:dyDescent="0.3">
      <c r="G15040" s="57">
        <f t="shared" si="258"/>
        <v>44188.896585648145</v>
      </c>
      <c r="H15040" s="9">
        <v>1608777065000</v>
      </c>
      <c r="I15040" s="11">
        <v>15.411960000000001</v>
      </c>
      <c r="J15040" s="11">
        <v>15.411960000000001</v>
      </c>
      <c r="K15040" s="10">
        <v>301</v>
      </c>
      <c r="L15040" s="10">
        <v>301</v>
      </c>
      <c r="M15040" s="32">
        <v>985</v>
      </c>
      <c r="N15040" s="10">
        <v>985</v>
      </c>
      <c r="O15040" s="11">
        <v>14.956838409172599</v>
      </c>
      <c r="P15040" s="19">
        <v>44188</v>
      </c>
      <c r="Q15040">
        <v>77465</v>
      </c>
    </row>
    <row r="15041" spans="7:17" x14ac:dyDescent="0.3">
      <c r="G15041" s="57">
        <f t="shared" si="258"/>
        <v>44188.900057870371</v>
      </c>
      <c r="H15041" s="9">
        <v>1608777365000</v>
      </c>
      <c r="I15041" s="11">
        <v>15.886670000000001</v>
      </c>
      <c r="J15041" s="11">
        <v>15.886670000000001</v>
      </c>
      <c r="K15041" s="10">
        <v>300</v>
      </c>
      <c r="L15041" s="10">
        <v>300</v>
      </c>
      <c r="M15041" s="32">
        <v>985</v>
      </c>
      <c r="N15041" s="10">
        <v>985</v>
      </c>
      <c r="O15041" s="11">
        <v>15.4175300253732</v>
      </c>
      <c r="P15041" s="19">
        <v>44188</v>
      </c>
      <c r="Q15041">
        <v>77765</v>
      </c>
    </row>
    <row r="15042" spans="7:17" x14ac:dyDescent="0.3">
      <c r="G15042" s="57">
        <f t="shared" si="258"/>
        <v>44188.903541666667</v>
      </c>
      <c r="H15042" s="9">
        <v>1608777666000</v>
      </c>
      <c r="I15042" s="11">
        <v>15.03322</v>
      </c>
      <c r="J15042" s="11">
        <v>15.03322</v>
      </c>
      <c r="K15042" s="10">
        <v>301</v>
      </c>
      <c r="L15042" s="10">
        <v>301</v>
      </c>
      <c r="M15042" s="32">
        <v>985</v>
      </c>
      <c r="N15042" s="10">
        <v>985</v>
      </c>
      <c r="O15042" s="11">
        <v>14.589282758944501</v>
      </c>
      <c r="P15042" s="19">
        <v>44188</v>
      </c>
      <c r="Q15042">
        <v>78066</v>
      </c>
    </row>
    <row r="15043" spans="7:17" x14ac:dyDescent="0.3">
      <c r="G15043" s="57">
        <f t="shared" si="258"/>
        <v>44188.907025462962</v>
      </c>
      <c r="H15043" s="9">
        <v>1608777967000</v>
      </c>
      <c r="I15043" s="11">
        <v>15.40864</v>
      </c>
      <c r="J15043" s="11">
        <v>15.40864</v>
      </c>
      <c r="K15043" s="10">
        <v>301</v>
      </c>
      <c r="L15043" s="10">
        <v>301</v>
      </c>
      <c r="M15043" s="32">
        <v>985</v>
      </c>
      <c r="N15043" s="10">
        <v>985</v>
      </c>
      <c r="O15043" s="11">
        <v>14.9536164501539</v>
      </c>
      <c r="P15043" s="19">
        <v>44188</v>
      </c>
      <c r="Q15043">
        <v>78367</v>
      </c>
    </row>
    <row r="15044" spans="7:17" x14ac:dyDescent="0.3">
      <c r="G15044" s="57">
        <f t="shared" si="258"/>
        <v>44188.910509259258</v>
      </c>
      <c r="H15044" s="9">
        <v>1608778268000</v>
      </c>
      <c r="I15044" s="11">
        <v>15.99668</v>
      </c>
      <c r="J15044" s="11">
        <v>15.99668</v>
      </c>
      <c r="K15044" s="10">
        <v>301</v>
      </c>
      <c r="L15044" s="10">
        <v>301</v>
      </c>
      <c r="M15044" s="32">
        <v>985</v>
      </c>
      <c r="N15044" s="10">
        <v>985</v>
      </c>
      <c r="O15044" s="11">
        <v>15.5242913843044</v>
      </c>
      <c r="P15044" s="19">
        <v>44188</v>
      </c>
      <c r="Q15044">
        <v>78668</v>
      </c>
    </row>
    <row r="15045" spans="7:17" x14ac:dyDescent="0.3">
      <c r="G15045" s="57">
        <f t="shared" ref="G15045:G15108" si="259">$P15045+$Q15045/24/60/60</f>
        <v>44188.913993055554</v>
      </c>
      <c r="H15045" s="9">
        <v>1608778569000</v>
      </c>
      <c r="I15045" s="11">
        <v>15.571429999999999</v>
      </c>
      <c r="J15045" s="11">
        <v>15.571429999999999</v>
      </c>
      <c r="K15045" s="10">
        <v>301</v>
      </c>
      <c r="L15045" s="10">
        <v>301</v>
      </c>
      <c r="M15045" s="32">
        <v>985</v>
      </c>
      <c r="N15045" s="10">
        <v>985</v>
      </c>
      <c r="O15045" s="11">
        <v>15.1115991937264</v>
      </c>
      <c r="P15045" s="19">
        <v>44188</v>
      </c>
      <c r="Q15045">
        <v>78969</v>
      </c>
    </row>
    <row r="15046" spans="7:17" x14ac:dyDescent="0.3">
      <c r="G15046" s="57">
        <f t="shared" si="259"/>
        <v>44188.91746527778</v>
      </c>
      <c r="H15046" s="9">
        <v>1608778869000</v>
      </c>
      <c r="I15046" s="11">
        <v>15.58</v>
      </c>
      <c r="J15046" s="11">
        <v>15.58</v>
      </c>
      <c r="K15046" s="10">
        <v>300</v>
      </c>
      <c r="L15046" s="10">
        <v>300</v>
      </c>
      <c r="M15046" s="32">
        <v>985</v>
      </c>
      <c r="N15046" s="10">
        <v>985</v>
      </c>
      <c r="O15046" s="11">
        <v>15.1199161180609</v>
      </c>
      <c r="P15046" s="19">
        <v>44188</v>
      </c>
      <c r="Q15046">
        <v>79269</v>
      </c>
    </row>
    <row r="15047" spans="7:17" x14ac:dyDescent="0.3">
      <c r="G15047" s="57">
        <f t="shared" si="259"/>
        <v>44188.920949074076</v>
      </c>
      <c r="H15047" s="9">
        <v>1608779170000</v>
      </c>
      <c r="I15047" s="11">
        <v>15.534879999999999</v>
      </c>
      <c r="J15047" s="11">
        <v>15.534879999999999</v>
      </c>
      <c r="K15047" s="10">
        <v>301</v>
      </c>
      <c r="L15047" s="10">
        <v>301</v>
      </c>
      <c r="M15047" s="32">
        <v>985</v>
      </c>
      <c r="N15047" s="10">
        <v>985</v>
      </c>
      <c r="O15047" s="11">
        <v>15.076128530432699</v>
      </c>
      <c r="P15047" s="19">
        <v>44188</v>
      </c>
      <c r="Q15047">
        <v>79570</v>
      </c>
    </row>
    <row r="15048" spans="7:17" x14ac:dyDescent="0.3">
      <c r="G15048" s="57">
        <f t="shared" si="259"/>
        <v>44188.924432870372</v>
      </c>
      <c r="H15048" s="9">
        <v>1608779471000</v>
      </c>
      <c r="I15048" s="11">
        <v>14.910299999999999</v>
      </c>
      <c r="J15048" s="11">
        <v>14.910299999999999</v>
      </c>
      <c r="K15048" s="10">
        <v>301</v>
      </c>
      <c r="L15048" s="10">
        <v>301</v>
      </c>
      <c r="M15048" s="32">
        <v>985</v>
      </c>
      <c r="N15048" s="10">
        <v>985</v>
      </c>
      <c r="O15048" s="11">
        <v>14.469992637684401</v>
      </c>
      <c r="P15048" s="19">
        <v>44188</v>
      </c>
      <c r="Q15048">
        <v>79871</v>
      </c>
    </row>
    <row r="15049" spans="7:17" x14ac:dyDescent="0.3">
      <c r="G15049" s="57">
        <f t="shared" si="259"/>
        <v>44188.927916666667</v>
      </c>
      <c r="H15049" s="9">
        <v>1608779772000</v>
      </c>
      <c r="I15049" s="11">
        <v>15.49502</v>
      </c>
      <c r="J15049" s="11">
        <v>15.49502</v>
      </c>
      <c r="K15049" s="10">
        <v>301</v>
      </c>
      <c r="L15049" s="10">
        <v>301</v>
      </c>
      <c r="M15049" s="32">
        <v>985</v>
      </c>
      <c r="N15049" s="10">
        <v>985</v>
      </c>
      <c r="O15049" s="11">
        <v>15.0374456128162</v>
      </c>
      <c r="P15049" s="19">
        <v>44188</v>
      </c>
      <c r="Q15049">
        <v>80172</v>
      </c>
    </row>
    <row r="15050" spans="7:17" x14ac:dyDescent="0.3">
      <c r="G15050" s="57">
        <f t="shared" si="259"/>
        <v>44188.931388888886</v>
      </c>
      <c r="H15050" s="9">
        <v>1608780072000</v>
      </c>
      <c r="I15050" s="11">
        <v>15.73333</v>
      </c>
      <c r="J15050" s="11">
        <v>15.73333</v>
      </c>
      <c r="K15050" s="10">
        <v>300</v>
      </c>
      <c r="L15050" s="10">
        <v>300</v>
      </c>
      <c r="M15050" s="32">
        <v>985</v>
      </c>
      <c r="N15050" s="10">
        <v>985</v>
      </c>
      <c r="O15050" s="11">
        <v>15.2687182193691</v>
      </c>
      <c r="P15050" s="19">
        <v>44188</v>
      </c>
      <c r="Q15050">
        <v>80472</v>
      </c>
    </row>
    <row r="15051" spans="7:17" x14ac:dyDescent="0.3">
      <c r="G15051" s="57">
        <f t="shared" si="259"/>
        <v>44188.934872685182</v>
      </c>
      <c r="H15051" s="9">
        <v>1608780373000</v>
      </c>
      <c r="I15051" s="11">
        <v>15.39203</v>
      </c>
      <c r="J15051" s="11">
        <v>15.39203</v>
      </c>
      <c r="K15051" s="10">
        <v>301</v>
      </c>
      <c r="L15051" s="10">
        <v>301</v>
      </c>
      <c r="M15051" s="32">
        <v>985</v>
      </c>
      <c r="N15051" s="10">
        <v>985</v>
      </c>
      <c r="O15051" s="11">
        <v>14.9374969503644</v>
      </c>
      <c r="P15051" s="19">
        <v>44188</v>
      </c>
      <c r="Q15051">
        <v>80773</v>
      </c>
    </row>
    <row r="15052" spans="7:17" x14ac:dyDescent="0.3">
      <c r="G15052" s="57">
        <f t="shared" si="259"/>
        <v>44188.938356481478</v>
      </c>
      <c r="H15052" s="9">
        <v>1608780674000</v>
      </c>
      <c r="I15052" s="11">
        <v>15.451829999999999</v>
      </c>
      <c r="J15052" s="11">
        <v>15.451829999999999</v>
      </c>
      <c r="K15052" s="10">
        <v>301</v>
      </c>
      <c r="L15052" s="10">
        <v>301</v>
      </c>
      <c r="M15052" s="32">
        <v>985</v>
      </c>
      <c r="N15052" s="10">
        <v>985</v>
      </c>
      <c r="O15052" s="11">
        <v>14.995531031484999</v>
      </c>
      <c r="P15052" s="19">
        <v>44188</v>
      </c>
      <c r="Q15052">
        <v>81074</v>
      </c>
    </row>
    <row r="15053" spans="7:17" x14ac:dyDescent="0.3">
      <c r="G15053" s="57">
        <f t="shared" si="259"/>
        <v>44188.941840277781</v>
      </c>
      <c r="H15053" s="9">
        <v>1608780975000</v>
      </c>
      <c r="I15053" s="11">
        <v>15.604649999999999</v>
      </c>
      <c r="J15053" s="11">
        <v>15.604649999999999</v>
      </c>
      <c r="K15053" s="10">
        <v>301</v>
      </c>
      <c r="L15053" s="10">
        <v>301</v>
      </c>
      <c r="M15053" s="32">
        <v>985</v>
      </c>
      <c r="N15053" s="10">
        <v>985</v>
      </c>
      <c r="O15053" s="11">
        <v>15.1438381933055</v>
      </c>
      <c r="P15053" s="19">
        <v>44188</v>
      </c>
      <c r="Q15053">
        <v>81375</v>
      </c>
    </row>
    <row r="15054" spans="7:17" x14ac:dyDescent="0.3">
      <c r="G15054" s="57">
        <f t="shared" si="259"/>
        <v>44188.945324074077</v>
      </c>
      <c r="H15054" s="9">
        <v>1608781276000</v>
      </c>
      <c r="I15054" s="11">
        <v>15.40864</v>
      </c>
      <c r="J15054" s="11">
        <v>15.40864</v>
      </c>
      <c r="K15054" s="10">
        <v>301</v>
      </c>
      <c r="L15054" s="10">
        <v>301</v>
      </c>
      <c r="M15054" s="32">
        <v>985</v>
      </c>
      <c r="N15054" s="10">
        <v>985</v>
      </c>
      <c r="O15054" s="11">
        <v>14.9536164501539</v>
      </c>
      <c r="P15054" s="19">
        <v>44188</v>
      </c>
      <c r="Q15054">
        <v>81676</v>
      </c>
    </row>
    <row r="15055" spans="7:17" x14ac:dyDescent="0.3">
      <c r="G15055" s="57">
        <f t="shared" si="259"/>
        <v>44188.948796296296</v>
      </c>
      <c r="H15055" s="9">
        <v>1608781576000</v>
      </c>
      <c r="I15055" s="11">
        <v>15.09</v>
      </c>
      <c r="J15055" s="11">
        <v>15.09</v>
      </c>
      <c r="K15055" s="10">
        <v>300</v>
      </c>
      <c r="L15055" s="10">
        <v>300</v>
      </c>
      <c r="M15055" s="32">
        <v>985</v>
      </c>
      <c r="N15055" s="10">
        <v>985</v>
      </c>
      <c r="O15055" s="11">
        <v>14.6443860219216</v>
      </c>
      <c r="P15055" s="19">
        <v>44188</v>
      </c>
      <c r="Q15055">
        <v>81976</v>
      </c>
    </row>
    <row r="15056" spans="7:17" x14ac:dyDescent="0.3">
      <c r="G15056" s="57">
        <f t="shared" si="259"/>
        <v>44188.952280092592</v>
      </c>
      <c r="H15056" s="9">
        <v>1608781877000</v>
      </c>
      <c r="I15056" s="11">
        <v>15.531560000000001</v>
      </c>
      <c r="J15056" s="11">
        <v>15.531560000000001</v>
      </c>
      <c r="K15056" s="10">
        <v>301</v>
      </c>
      <c r="L15056" s="10">
        <v>301</v>
      </c>
      <c r="M15056" s="32">
        <v>986</v>
      </c>
      <c r="N15056" s="10">
        <v>986</v>
      </c>
      <c r="O15056" s="11">
        <v>15.0867201660049</v>
      </c>
      <c r="P15056" s="19">
        <v>44188</v>
      </c>
      <c r="Q15056">
        <v>82277</v>
      </c>
    </row>
    <row r="15057" spans="7:17" x14ac:dyDescent="0.3">
      <c r="G15057" s="57">
        <f t="shared" si="259"/>
        <v>44188.955763888887</v>
      </c>
      <c r="H15057" s="9">
        <v>1608782178000</v>
      </c>
      <c r="I15057" s="11">
        <v>15.345510000000001</v>
      </c>
      <c r="J15057" s="11">
        <v>15.345510000000001</v>
      </c>
      <c r="K15057" s="10">
        <v>301</v>
      </c>
      <c r="L15057" s="10">
        <v>301</v>
      </c>
      <c r="M15057" s="32">
        <v>985</v>
      </c>
      <c r="N15057" s="10">
        <v>985</v>
      </c>
      <c r="O15057" s="11">
        <v>14.8923507053187</v>
      </c>
      <c r="P15057" s="19">
        <v>44188</v>
      </c>
      <c r="Q15057">
        <v>82578</v>
      </c>
    </row>
    <row r="15058" spans="7:17" x14ac:dyDescent="0.3">
      <c r="G15058" s="57">
        <f t="shared" si="259"/>
        <v>44188.959247685183</v>
      </c>
      <c r="H15058" s="9">
        <v>1608782479000</v>
      </c>
      <c r="I15058" s="11">
        <v>15.44186</v>
      </c>
      <c r="J15058" s="11">
        <v>15.44186</v>
      </c>
      <c r="K15058" s="10">
        <v>301</v>
      </c>
      <c r="L15058" s="10">
        <v>301</v>
      </c>
      <c r="M15058" s="32">
        <v>985</v>
      </c>
      <c r="N15058" s="10">
        <v>985</v>
      </c>
      <c r="O15058" s="11">
        <v>14.985855449733</v>
      </c>
      <c r="P15058" s="19">
        <v>44188</v>
      </c>
      <c r="Q15058">
        <v>82879</v>
      </c>
    </row>
    <row r="15059" spans="7:17" x14ac:dyDescent="0.3">
      <c r="G15059" s="57">
        <f t="shared" si="259"/>
        <v>44188.962731481479</v>
      </c>
      <c r="H15059" s="9">
        <v>1608782780000</v>
      </c>
      <c r="I15059" s="11">
        <v>15.84718</v>
      </c>
      <c r="J15059" s="11">
        <v>15.84718</v>
      </c>
      <c r="K15059" s="10">
        <v>301</v>
      </c>
      <c r="L15059" s="10">
        <v>301</v>
      </c>
      <c r="M15059" s="32">
        <v>985</v>
      </c>
      <c r="N15059" s="10">
        <v>985</v>
      </c>
      <c r="O15059" s="11">
        <v>15.379206181502701</v>
      </c>
      <c r="P15059" s="19">
        <v>44188</v>
      </c>
      <c r="Q15059">
        <v>83180</v>
      </c>
    </row>
    <row r="15060" spans="7:17" x14ac:dyDescent="0.3">
      <c r="G15060" s="57">
        <f t="shared" si="259"/>
        <v>44188.966203703705</v>
      </c>
      <c r="H15060" s="9">
        <v>1608783080000</v>
      </c>
      <c r="I15060" s="11">
        <v>15.53</v>
      </c>
      <c r="J15060" s="11">
        <v>15.53</v>
      </c>
      <c r="K15060" s="10">
        <v>300</v>
      </c>
      <c r="L15060" s="10">
        <v>300</v>
      </c>
      <c r="M15060" s="32">
        <v>985</v>
      </c>
      <c r="N15060" s="10">
        <v>985</v>
      </c>
      <c r="O15060" s="11">
        <v>15.071392638862999</v>
      </c>
      <c r="P15060" s="19">
        <v>44188</v>
      </c>
      <c r="Q15060">
        <v>83480</v>
      </c>
    </row>
    <row r="15061" spans="7:17" x14ac:dyDescent="0.3">
      <c r="G15061" s="57">
        <f t="shared" si="259"/>
        <v>44188.969687500001</v>
      </c>
      <c r="H15061" s="9">
        <v>1608783381000</v>
      </c>
      <c r="I15061" s="11">
        <v>15.926909999999999</v>
      </c>
      <c r="J15061" s="11">
        <v>15.926909999999999</v>
      </c>
      <c r="K15061" s="10">
        <v>301</v>
      </c>
      <c r="L15061" s="10">
        <v>301</v>
      </c>
      <c r="M15061" s="32">
        <v>985</v>
      </c>
      <c r="N15061" s="10">
        <v>985</v>
      </c>
      <c r="O15061" s="11">
        <v>15.4565817214317</v>
      </c>
      <c r="P15061" s="19">
        <v>44188</v>
      </c>
      <c r="Q15061">
        <v>83781</v>
      </c>
    </row>
    <row r="15062" spans="7:17" x14ac:dyDescent="0.3">
      <c r="G15062" s="57">
        <f t="shared" si="259"/>
        <v>44188.973171296297</v>
      </c>
      <c r="H15062" s="9">
        <v>1608783682000</v>
      </c>
      <c r="I15062" s="11">
        <v>15.857139999999999</v>
      </c>
      <c r="J15062" s="11">
        <v>15.857139999999999</v>
      </c>
      <c r="K15062" s="10">
        <v>301</v>
      </c>
      <c r="L15062" s="10">
        <v>301</v>
      </c>
      <c r="M15062" s="32">
        <v>985</v>
      </c>
      <c r="N15062" s="10">
        <v>985</v>
      </c>
      <c r="O15062" s="11">
        <v>15.388872058558899</v>
      </c>
      <c r="P15062" s="19">
        <v>44188</v>
      </c>
      <c r="Q15062">
        <v>84082</v>
      </c>
    </row>
    <row r="15063" spans="7:17" x14ac:dyDescent="0.3">
      <c r="G15063" s="57">
        <f t="shared" si="259"/>
        <v>44188.976655092592</v>
      </c>
      <c r="H15063" s="9">
        <v>1608783983000</v>
      </c>
      <c r="I15063" s="11">
        <v>15.820600000000001</v>
      </c>
      <c r="J15063" s="11">
        <v>15.820600000000001</v>
      </c>
      <c r="K15063" s="10">
        <v>301</v>
      </c>
      <c r="L15063" s="10">
        <v>301</v>
      </c>
      <c r="M15063" s="32">
        <v>985</v>
      </c>
      <c r="N15063" s="10">
        <v>985</v>
      </c>
      <c r="O15063" s="11">
        <v>15.3534110999611</v>
      </c>
      <c r="P15063" s="19">
        <v>44188</v>
      </c>
      <c r="Q15063">
        <v>84383</v>
      </c>
    </row>
    <row r="15064" spans="7:17" x14ac:dyDescent="0.3">
      <c r="G15064" s="57">
        <f t="shared" si="259"/>
        <v>44188.980138888888</v>
      </c>
      <c r="H15064" s="9">
        <v>1608784284000</v>
      </c>
      <c r="I15064" s="11">
        <v>15.637869999999999</v>
      </c>
      <c r="J15064" s="11">
        <v>15.637869999999999</v>
      </c>
      <c r="K15064" s="10">
        <v>301</v>
      </c>
      <c r="L15064" s="10">
        <v>301</v>
      </c>
      <c r="M15064" s="32">
        <v>985</v>
      </c>
      <c r="N15064" s="10">
        <v>985</v>
      </c>
      <c r="O15064" s="11">
        <v>15.176077192884501</v>
      </c>
      <c r="P15064" s="19">
        <v>44188</v>
      </c>
      <c r="Q15064">
        <v>84684</v>
      </c>
    </row>
    <row r="15065" spans="7:17" x14ac:dyDescent="0.3">
      <c r="G15065" s="57">
        <f t="shared" si="259"/>
        <v>44188.983611111114</v>
      </c>
      <c r="H15065" s="9">
        <v>1608784584000</v>
      </c>
      <c r="I15065" s="11">
        <v>15.93333</v>
      </c>
      <c r="J15065" s="11">
        <v>15.93333</v>
      </c>
      <c r="K15065" s="10">
        <v>300</v>
      </c>
      <c r="L15065" s="10">
        <v>300</v>
      </c>
      <c r="M15065" s="32">
        <v>985</v>
      </c>
      <c r="N15065" s="10">
        <v>985</v>
      </c>
      <c r="O15065" s="11">
        <v>15.4628121361607</v>
      </c>
      <c r="P15065" s="19">
        <v>44188</v>
      </c>
      <c r="Q15065">
        <v>84984</v>
      </c>
    </row>
    <row r="15066" spans="7:17" x14ac:dyDescent="0.3">
      <c r="G15066" s="57">
        <f t="shared" si="259"/>
        <v>44188.98709490741</v>
      </c>
      <c r="H15066" s="9">
        <v>1608784885000</v>
      </c>
      <c r="I15066" s="11">
        <v>15.54153</v>
      </c>
      <c r="J15066" s="11">
        <v>15.54153</v>
      </c>
      <c r="K15066" s="10">
        <v>301</v>
      </c>
      <c r="L15066" s="10">
        <v>301</v>
      </c>
      <c r="M15066" s="32">
        <v>985</v>
      </c>
      <c r="N15066" s="10">
        <v>985</v>
      </c>
      <c r="O15066" s="11">
        <v>15.082582153165999</v>
      </c>
      <c r="P15066" s="19">
        <v>44188</v>
      </c>
      <c r="Q15066">
        <v>85285</v>
      </c>
    </row>
    <row r="15067" spans="7:17" x14ac:dyDescent="0.3">
      <c r="G15067" s="57">
        <f t="shared" si="259"/>
        <v>44188.990578703706</v>
      </c>
      <c r="H15067" s="9">
        <v>1608785186000</v>
      </c>
      <c r="I15067" s="11">
        <v>15.481730000000001</v>
      </c>
      <c r="J15067" s="11">
        <v>15.481730000000001</v>
      </c>
      <c r="K15067" s="10">
        <v>301</v>
      </c>
      <c r="L15067" s="10">
        <v>301</v>
      </c>
      <c r="M15067" s="32">
        <v>985</v>
      </c>
      <c r="N15067" s="10">
        <v>985</v>
      </c>
      <c r="O15067" s="11">
        <v>15.0245480720454</v>
      </c>
      <c r="P15067" s="19">
        <v>44188</v>
      </c>
      <c r="Q15067">
        <v>85586</v>
      </c>
    </row>
    <row r="15068" spans="7:17" x14ac:dyDescent="0.3">
      <c r="G15068" s="57">
        <f t="shared" si="259"/>
        <v>44188.994062500002</v>
      </c>
      <c r="H15068" s="9">
        <v>1608785487000</v>
      </c>
      <c r="I15068" s="11">
        <v>15.06645</v>
      </c>
      <c r="J15068" s="11">
        <v>15.06645</v>
      </c>
      <c r="K15068" s="10">
        <v>301</v>
      </c>
      <c r="L15068" s="10">
        <v>301</v>
      </c>
      <c r="M15068" s="32">
        <v>986</v>
      </c>
      <c r="N15068" s="10">
        <v>986</v>
      </c>
      <c r="O15068" s="11">
        <v>14.634931394213099</v>
      </c>
      <c r="P15068" s="19">
        <v>44188</v>
      </c>
      <c r="Q15068">
        <v>85887</v>
      </c>
    </row>
    <row r="15069" spans="7:17" x14ac:dyDescent="0.3">
      <c r="G15069" s="57">
        <f t="shared" si="259"/>
        <v>44189.004502314812</v>
      </c>
      <c r="H15069" s="9">
        <v>1608786389000</v>
      </c>
      <c r="I15069" s="11">
        <v>15.534879999999999</v>
      </c>
      <c r="J15069" s="11">
        <v>15.534879999999999</v>
      </c>
      <c r="K15069" s="10">
        <v>902</v>
      </c>
      <c r="L15069" s="10">
        <v>902</v>
      </c>
      <c r="M15069" s="32">
        <v>986</v>
      </c>
      <c r="N15069" s="10">
        <v>986</v>
      </c>
      <c r="O15069" s="11">
        <v>15.089945077794299</v>
      </c>
      <c r="P15069" s="19">
        <v>44189</v>
      </c>
      <c r="Q15069">
        <v>389</v>
      </c>
    </row>
    <row r="15070" spans="7:17" x14ac:dyDescent="0.3">
      <c r="G15070" s="57">
        <f t="shared" si="259"/>
        <v>44189.007986111108</v>
      </c>
      <c r="H15070" s="9">
        <v>1608786690000</v>
      </c>
      <c r="I15070" s="11">
        <v>15.81728</v>
      </c>
      <c r="J15070" s="11">
        <v>15.81728</v>
      </c>
      <c r="K15070" s="10">
        <v>301</v>
      </c>
      <c r="L15070" s="10">
        <v>301</v>
      </c>
      <c r="M15070" s="32">
        <v>986</v>
      </c>
      <c r="N15070" s="10">
        <v>986</v>
      </c>
      <c r="O15070" s="11">
        <v>15.364256851684299</v>
      </c>
      <c r="P15070" s="19">
        <v>44189</v>
      </c>
      <c r="Q15070">
        <v>690</v>
      </c>
    </row>
    <row r="15071" spans="7:17" x14ac:dyDescent="0.3">
      <c r="G15071" s="57">
        <f t="shared" si="259"/>
        <v>44189.011469907404</v>
      </c>
      <c r="H15071" s="9">
        <v>1608786991000</v>
      </c>
      <c r="I15071" s="11">
        <v>15.262460000000001</v>
      </c>
      <c r="J15071" s="11">
        <v>15.262460000000001</v>
      </c>
      <c r="K15071" s="10">
        <v>301</v>
      </c>
      <c r="L15071" s="10">
        <v>301</v>
      </c>
      <c r="M15071" s="32">
        <v>986</v>
      </c>
      <c r="N15071" s="10">
        <v>986</v>
      </c>
      <c r="O15071" s="11">
        <v>14.8253274664518</v>
      </c>
      <c r="P15071" s="19">
        <v>44189</v>
      </c>
      <c r="Q15071">
        <v>991</v>
      </c>
    </row>
    <row r="15072" spans="7:17" x14ac:dyDescent="0.3">
      <c r="G15072" s="57">
        <f t="shared" si="259"/>
        <v>44189.014953703707</v>
      </c>
      <c r="H15072" s="9">
        <v>1608787292000</v>
      </c>
      <c r="I15072" s="11">
        <v>15.18937</v>
      </c>
      <c r="J15072" s="11">
        <v>15.18937</v>
      </c>
      <c r="K15072" s="10">
        <v>301</v>
      </c>
      <c r="L15072" s="10">
        <v>301</v>
      </c>
      <c r="M15072" s="32">
        <v>986</v>
      </c>
      <c r="N15072" s="10">
        <v>986</v>
      </c>
      <c r="O15072" s="11">
        <v>14.7543308391372</v>
      </c>
      <c r="P15072" s="19">
        <v>44189</v>
      </c>
      <c r="Q15072">
        <v>1292</v>
      </c>
    </row>
    <row r="15073" spans="7:17" x14ac:dyDescent="0.3">
      <c r="G15073" s="57">
        <f t="shared" si="259"/>
        <v>44189.018425925926</v>
      </c>
      <c r="H15073" s="9">
        <v>1608787592000</v>
      </c>
      <c r="I15073" s="11">
        <v>16.003329999999998</v>
      </c>
      <c r="J15073" s="11">
        <v>16.003329999999998</v>
      </c>
      <c r="K15073" s="10">
        <v>300</v>
      </c>
      <c r="L15073" s="10">
        <v>300</v>
      </c>
      <c r="M15073" s="32">
        <v>986</v>
      </c>
      <c r="N15073" s="10">
        <v>986</v>
      </c>
      <c r="O15073" s="11">
        <v>15.5449781885549</v>
      </c>
      <c r="P15073" s="19">
        <v>44189</v>
      </c>
      <c r="Q15073">
        <v>1592</v>
      </c>
    </row>
    <row r="15074" spans="7:17" x14ac:dyDescent="0.3">
      <c r="G15074" s="57">
        <f t="shared" si="259"/>
        <v>44189.021909722222</v>
      </c>
      <c r="H15074" s="9">
        <v>1608787893000</v>
      </c>
      <c r="I15074" s="11">
        <v>15.568110000000001</v>
      </c>
      <c r="J15074" s="11">
        <v>15.568110000000001</v>
      </c>
      <c r="K15074" s="10">
        <v>301</v>
      </c>
      <c r="L15074" s="10">
        <v>301</v>
      </c>
      <c r="M15074" s="32">
        <v>986</v>
      </c>
      <c r="N15074" s="10">
        <v>986</v>
      </c>
      <c r="O15074" s="11">
        <v>15.122223336456999</v>
      </c>
      <c r="P15074" s="19">
        <v>44189</v>
      </c>
      <c r="Q15074">
        <v>1893</v>
      </c>
    </row>
    <row r="15075" spans="7:17" x14ac:dyDescent="0.3">
      <c r="G15075" s="57">
        <f t="shared" si="259"/>
        <v>44189.025393518517</v>
      </c>
      <c r="H15075" s="9">
        <v>1608788194000</v>
      </c>
      <c r="I15075" s="11">
        <v>15.601330000000001</v>
      </c>
      <c r="J15075" s="11">
        <v>15.601330000000001</v>
      </c>
      <c r="K15075" s="10">
        <v>301</v>
      </c>
      <c r="L15075" s="10">
        <v>301</v>
      </c>
      <c r="M15075" s="32">
        <v>986</v>
      </c>
      <c r="N15075" s="10">
        <v>986</v>
      </c>
      <c r="O15075" s="11">
        <v>15.154491881530101</v>
      </c>
      <c r="P15075" s="19">
        <v>44189</v>
      </c>
      <c r="Q15075">
        <v>2194</v>
      </c>
    </row>
    <row r="15076" spans="7:17" x14ac:dyDescent="0.3">
      <c r="G15076" s="57">
        <f t="shared" si="259"/>
        <v>44189.028877314813</v>
      </c>
      <c r="H15076" s="9">
        <v>1608788495000</v>
      </c>
      <c r="I15076" s="11">
        <v>15.36877</v>
      </c>
      <c r="J15076" s="11">
        <v>15.36877</v>
      </c>
      <c r="K15076" s="10">
        <v>301</v>
      </c>
      <c r="L15076" s="10">
        <v>301</v>
      </c>
      <c r="M15076" s="32">
        <v>986</v>
      </c>
      <c r="N15076" s="10">
        <v>986</v>
      </c>
      <c r="O15076" s="11">
        <v>14.9285926388393</v>
      </c>
      <c r="P15076" s="19">
        <v>44189</v>
      </c>
      <c r="Q15076">
        <v>2495</v>
      </c>
    </row>
    <row r="15077" spans="7:17" x14ac:dyDescent="0.3">
      <c r="G15077" s="57">
        <f t="shared" si="259"/>
        <v>44189.032361111109</v>
      </c>
      <c r="H15077" s="9">
        <v>1608788796000</v>
      </c>
      <c r="I15077" s="11">
        <v>15.25914</v>
      </c>
      <c r="J15077" s="11">
        <v>15.25914</v>
      </c>
      <c r="K15077" s="10">
        <v>301</v>
      </c>
      <c r="L15077" s="10">
        <v>301</v>
      </c>
      <c r="M15077" s="32">
        <v>986</v>
      </c>
      <c r="N15077" s="10">
        <v>986</v>
      </c>
      <c r="O15077" s="11">
        <v>14.822102554662401</v>
      </c>
      <c r="P15077" s="19">
        <v>44189</v>
      </c>
      <c r="Q15077">
        <v>2796</v>
      </c>
    </row>
    <row r="15078" spans="7:17" x14ac:dyDescent="0.3">
      <c r="G15078" s="57">
        <f t="shared" si="259"/>
        <v>44189.035833333335</v>
      </c>
      <c r="H15078" s="9">
        <v>1608789096000</v>
      </c>
      <c r="I15078" s="11">
        <v>15.303330000000001</v>
      </c>
      <c r="J15078" s="11">
        <v>15.303330000000001</v>
      </c>
      <c r="K15078" s="10">
        <v>300</v>
      </c>
      <c r="L15078" s="10">
        <v>300</v>
      </c>
      <c r="M15078" s="32">
        <v>986</v>
      </c>
      <c r="N15078" s="10">
        <v>986</v>
      </c>
      <c r="O15078" s="11">
        <v>14.8650269076659</v>
      </c>
      <c r="P15078" s="19">
        <v>44189</v>
      </c>
      <c r="Q15078">
        <v>3096</v>
      </c>
    </row>
    <row r="15079" spans="7:17" x14ac:dyDescent="0.3">
      <c r="G15079" s="57">
        <f t="shared" si="259"/>
        <v>44189.039317129631</v>
      </c>
      <c r="H15079" s="9">
        <v>1608789397000</v>
      </c>
      <c r="I15079" s="11">
        <v>15.853820000000001</v>
      </c>
      <c r="J15079" s="11">
        <v>15.853820000000001</v>
      </c>
      <c r="K15079" s="10">
        <v>301</v>
      </c>
      <c r="L15079" s="10">
        <v>301</v>
      </c>
      <c r="M15079" s="32">
        <v>986</v>
      </c>
      <c r="N15079" s="10">
        <v>986</v>
      </c>
      <c r="O15079" s="11">
        <v>15.3997503085467</v>
      </c>
      <c r="P15079" s="19">
        <v>44189</v>
      </c>
      <c r="Q15079">
        <v>3397</v>
      </c>
    </row>
    <row r="15080" spans="7:17" x14ac:dyDescent="0.3">
      <c r="G15080" s="57">
        <f t="shared" si="259"/>
        <v>44189.042800925927</v>
      </c>
      <c r="H15080" s="9">
        <v>1608789698000</v>
      </c>
      <c r="I15080" s="11">
        <v>15.617940000000001</v>
      </c>
      <c r="J15080" s="11">
        <v>15.617940000000001</v>
      </c>
      <c r="K15080" s="10">
        <v>301</v>
      </c>
      <c r="L15080" s="10">
        <v>301</v>
      </c>
      <c r="M15080" s="32">
        <v>986</v>
      </c>
      <c r="N15080" s="10">
        <v>986</v>
      </c>
      <c r="O15080" s="11">
        <v>15.1706261540666</v>
      </c>
      <c r="P15080" s="19">
        <v>44189</v>
      </c>
      <c r="Q15080">
        <v>3698</v>
      </c>
    </row>
    <row r="15081" spans="7:17" x14ac:dyDescent="0.3">
      <c r="G15081" s="57">
        <f t="shared" si="259"/>
        <v>44189.046284722222</v>
      </c>
      <c r="H15081" s="9">
        <v>1608789999000</v>
      </c>
      <c r="I15081" s="11">
        <v>15.651160000000001</v>
      </c>
      <c r="J15081" s="11">
        <v>15.651160000000001</v>
      </c>
      <c r="K15081" s="10">
        <v>301</v>
      </c>
      <c r="L15081" s="10">
        <v>301</v>
      </c>
      <c r="M15081" s="32">
        <v>986</v>
      </c>
      <c r="N15081" s="10">
        <v>986</v>
      </c>
      <c r="O15081" s="11">
        <v>15.2028946991397</v>
      </c>
      <c r="P15081" s="19">
        <v>44189</v>
      </c>
      <c r="Q15081">
        <v>3999</v>
      </c>
    </row>
    <row r="15082" spans="7:17" x14ac:dyDescent="0.3">
      <c r="G15082" s="57">
        <f t="shared" si="259"/>
        <v>44189.049768518518</v>
      </c>
      <c r="H15082" s="9">
        <v>1608790300000</v>
      </c>
      <c r="I15082" s="11">
        <v>15.382059999999999</v>
      </c>
      <c r="J15082" s="11">
        <v>15.382059999999999</v>
      </c>
      <c r="K15082" s="10">
        <v>301</v>
      </c>
      <c r="L15082" s="10">
        <v>301</v>
      </c>
      <c r="M15082" s="32">
        <v>986</v>
      </c>
      <c r="N15082" s="10">
        <v>986</v>
      </c>
      <c r="O15082" s="11">
        <v>14.941501999586499</v>
      </c>
      <c r="P15082" s="19">
        <v>44189</v>
      </c>
      <c r="Q15082">
        <v>4300</v>
      </c>
    </row>
    <row r="15083" spans="7:17" x14ac:dyDescent="0.3">
      <c r="G15083" s="57">
        <f t="shared" si="259"/>
        <v>44189.053240740737</v>
      </c>
      <c r="H15083" s="9">
        <v>1608790600000</v>
      </c>
      <c r="I15083" s="11">
        <v>16.036670000000001</v>
      </c>
      <c r="J15083" s="11">
        <v>16.036670000000001</v>
      </c>
      <c r="K15083" s="10">
        <v>300</v>
      </c>
      <c r="L15083" s="10">
        <v>300</v>
      </c>
      <c r="M15083" s="32">
        <v>986</v>
      </c>
      <c r="N15083" s="10">
        <v>986</v>
      </c>
      <c r="O15083" s="11">
        <v>15.5773632967047</v>
      </c>
      <c r="P15083" s="19">
        <v>44189</v>
      </c>
      <c r="Q15083">
        <v>4600</v>
      </c>
    </row>
    <row r="15084" spans="7:17" x14ac:dyDescent="0.3">
      <c r="G15084" s="57">
        <f t="shared" si="259"/>
        <v>44189.05672453704</v>
      </c>
      <c r="H15084" s="9">
        <v>1608790901000</v>
      </c>
      <c r="I15084" s="11">
        <v>15.69767</v>
      </c>
      <c r="J15084" s="11">
        <v>15.69767</v>
      </c>
      <c r="K15084" s="10">
        <v>301</v>
      </c>
      <c r="L15084" s="10">
        <v>301</v>
      </c>
      <c r="M15084" s="32">
        <v>986</v>
      </c>
      <c r="N15084" s="10">
        <v>986</v>
      </c>
      <c r="O15084" s="11">
        <v>15.2480726049599</v>
      </c>
      <c r="P15084" s="19">
        <v>44189</v>
      </c>
      <c r="Q15084">
        <v>4901</v>
      </c>
    </row>
    <row r="15085" spans="7:17" x14ac:dyDescent="0.3">
      <c r="G15085" s="57">
        <f t="shared" si="259"/>
        <v>44189.060208333336</v>
      </c>
      <c r="H15085" s="9">
        <v>1608791202000</v>
      </c>
      <c r="I15085" s="11">
        <v>15.225910000000001</v>
      </c>
      <c r="J15085" s="11">
        <v>15.225910000000001</v>
      </c>
      <c r="K15085" s="10">
        <v>301</v>
      </c>
      <c r="L15085" s="10">
        <v>301</v>
      </c>
      <c r="M15085" s="32">
        <v>986</v>
      </c>
      <c r="N15085" s="10">
        <v>986</v>
      </c>
      <c r="O15085" s="11">
        <v>14.789824295999599</v>
      </c>
      <c r="P15085" s="19">
        <v>44189</v>
      </c>
      <c r="Q15085">
        <v>5202</v>
      </c>
    </row>
    <row r="15086" spans="7:17" x14ac:dyDescent="0.3">
      <c r="G15086" s="57">
        <f t="shared" si="259"/>
        <v>44189.063692129632</v>
      </c>
      <c r="H15086" s="9">
        <v>1608791503000</v>
      </c>
      <c r="I15086" s="11">
        <v>15.61462</v>
      </c>
      <c r="J15086" s="11">
        <v>15.61462</v>
      </c>
      <c r="K15086" s="10">
        <v>301</v>
      </c>
      <c r="L15086" s="10">
        <v>301</v>
      </c>
      <c r="M15086" s="32">
        <v>986</v>
      </c>
      <c r="N15086" s="10">
        <v>986</v>
      </c>
      <c r="O15086" s="11">
        <v>15.1674012422773</v>
      </c>
      <c r="P15086" s="19">
        <v>44189</v>
      </c>
      <c r="Q15086">
        <v>5503</v>
      </c>
    </row>
    <row r="15087" spans="7:17" x14ac:dyDescent="0.3">
      <c r="G15087" s="57">
        <f t="shared" si="259"/>
        <v>44189.067164351851</v>
      </c>
      <c r="H15087" s="9">
        <v>1608791803000</v>
      </c>
      <c r="I15087" s="11">
        <v>15.65333</v>
      </c>
      <c r="J15087" s="11">
        <v>15.65333</v>
      </c>
      <c r="K15087" s="10">
        <v>300</v>
      </c>
      <c r="L15087" s="10">
        <v>300</v>
      </c>
      <c r="M15087" s="32">
        <v>986</v>
      </c>
      <c r="N15087" s="10">
        <v>986</v>
      </c>
      <c r="O15087" s="11">
        <v>15.2050025481104</v>
      </c>
      <c r="P15087" s="19">
        <v>44189</v>
      </c>
      <c r="Q15087">
        <v>5803</v>
      </c>
    </row>
    <row r="15088" spans="7:17" x14ac:dyDescent="0.3">
      <c r="G15088" s="57">
        <f t="shared" si="259"/>
        <v>44189.070648148147</v>
      </c>
      <c r="H15088" s="9">
        <v>1608792104000</v>
      </c>
      <c r="I15088" s="11">
        <v>15.95017</v>
      </c>
      <c r="J15088" s="11">
        <v>15.95017</v>
      </c>
      <c r="K15088" s="10">
        <v>301</v>
      </c>
      <c r="L15088" s="10">
        <v>301</v>
      </c>
      <c r="M15088" s="32">
        <v>986</v>
      </c>
      <c r="N15088" s="10">
        <v>986</v>
      </c>
      <c r="O15088" s="11">
        <v>15.493340745566201</v>
      </c>
      <c r="P15088" s="19">
        <v>44189</v>
      </c>
      <c r="Q15088">
        <v>6104</v>
      </c>
    </row>
    <row r="15089" spans="7:17" x14ac:dyDescent="0.3">
      <c r="G15089" s="57">
        <f t="shared" si="259"/>
        <v>44189.074131944442</v>
      </c>
      <c r="H15089" s="9">
        <v>1608792405000</v>
      </c>
      <c r="I15089" s="11">
        <v>15.617940000000001</v>
      </c>
      <c r="J15089" s="11">
        <v>15.617940000000001</v>
      </c>
      <c r="K15089" s="10">
        <v>301</v>
      </c>
      <c r="L15089" s="10">
        <v>301</v>
      </c>
      <c r="M15089" s="32">
        <v>986</v>
      </c>
      <c r="N15089" s="10">
        <v>986</v>
      </c>
      <c r="O15089" s="11">
        <v>15.1706261540666</v>
      </c>
      <c r="P15089" s="19">
        <v>44189</v>
      </c>
      <c r="Q15089">
        <v>6405</v>
      </c>
    </row>
    <row r="15090" spans="7:17" x14ac:dyDescent="0.3">
      <c r="G15090" s="57">
        <f t="shared" si="259"/>
        <v>44189.077615740738</v>
      </c>
      <c r="H15090" s="9">
        <v>1608792706000</v>
      </c>
      <c r="I15090" s="11">
        <v>15.445180000000001</v>
      </c>
      <c r="J15090" s="11">
        <v>15.445180000000001</v>
      </c>
      <c r="K15090" s="10">
        <v>301</v>
      </c>
      <c r="L15090" s="10">
        <v>301</v>
      </c>
      <c r="M15090" s="32">
        <v>986</v>
      </c>
      <c r="N15090" s="10">
        <v>986</v>
      </c>
      <c r="O15090" s="11">
        <v>15.0028141779432</v>
      </c>
      <c r="P15090" s="19">
        <v>44189</v>
      </c>
      <c r="Q15090">
        <v>6706</v>
      </c>
    </row>
    <row r="15091" spans="7:17" x14ac:dyDescent="0.3">
      <c r="G15091" s="57">
        <f t="shared" si="259"/>
        <v>44189.081099537034</v>
      </c>
      <c r="H15091" s="9">
        <v>1608793007000</v>
      </c>
      <c r="I15091" s="11">
        <v>15.7608</v>
      </c>
      <c r="J15091" s="11">
        <v>15.7608</v>
      </c>
      <c r="K15091" s="10">
        <v>301</v>
      </c>
      <c r="L15091" s="10">
        <v>301</v>
      </c>
      <c r="M15091" s="32">
        <v>986</v>
      </c>
      <c r="N15091" s="10">
        <v>986</v>
      </c>
      <c r="O15091" s="11">
        <v>15.3093944969063</v>
      </c>
      <c r="P15091" s="19">
        <v>44189</v>
      </c>
      <c r="Q15091">
        <v>7007</v>
      </c>
    </row>
    <row r="15092" spans="7:17" x14ac:dyDescent="0.3">
      <c r="G15092" s="57">
        <f t="shared" si="259"/>
        <v>44189.08457175926</v>
      </c>
      <c r="H15092" s="9">
        <v>1608793307000</v>
      </c>
      <c r="I15092" s="11">
        <v>16.00667</v>
      </c>
      <c r="J15092" s="11">
        <v>16.00667</v>
      </c>
      <c r="K15092" s="10">
        <v>300</v>
      </c>
      <c r="L15092" s="10">
        <v>300</v>
      </c>
      <c r="M15092" s="32">
        <v>986</v>
      </c>
      <c r="N15092" s="10">
        <v>986</v>
      </c>
      <c r="O15092" s="11">
        <v>15.5482225275237</v>
      </c>
      <c r="P15092" s="19">
        <v>44189</v>
      </c>
      <c r="Q15092">
        <v>7307</v>
      </c>
    </row>
    <row r="15093" spans="7:17" x14ac:dyDescent="0.3">
      <c r="G15093" s="57">
        <f t="shared" si="259"/>
        <v>44189.088055555556</v>
      </c>
      <c r="H15093" s="9">
        <v>1608793608000</v>
      </c>
      <c r="I15093" s="11">
        <v>15.76412</v>
      </c>
      <c r="J15093" s="11">
        <v>15.76412</v>
      </c>
      <c r="K15093" s="10">
        <v>301</v>
      </c>
      <c r="L15093" s="10">
        <v>301</v>
      </c>
      <c r="M15093" s="32">
        <v>986</v>
      </c>
      <c r="N15093" s="10">
        <v>986</v>
      </c>
      <c r="O15093" s="11">
        <v>15.312619408695699</v>
      </c>
      <c r="P15093" s="19">
        <v>44189</v>
      </c>
      <c r="Q15093">
        <v>7608</v>
      </c>
    </row>
    <row r="15094" spans="7:17" x14ac:dyDescent="0.3">
      <c r="G15094" s="57">
        <f t="shared" si="259"/>
        <v>44189.091539351852</v>
      </c>
      <c r="H15094" s="9">
        <v>1608793909000</v>
      </c>
      <c r="I15094" s="11">
        <v>15.47176</v>
      </c>
      <c r="J15094" s="11">
        <v>15.47176</v>
      </c>
      <c r="K15094" s="10">
        <v>301</v>
      </c>
      <c r="L15094" s="10">
        <v>301</v>
      </c>
      <c r="M15094" s="32">
        <v>986</v>
      </c>
      <c r="N15094" s="10">
        <v>986</v>
      </c>
      <c r="O15094" s="11">
        <v>15.0286328994375</v>
      </c>
      <c r="P15094" s="19">
        <v>44189</v>
      </c>
      <c r="Q15094">
        <v>7909</v>
      </c>
    </row>
    <row r="15095" spans="7:17" x14ac:dyDescent="0.3">
      <c r="G15095" s="57">
        <f t="shared" si="259"/>
        <v>44189.095023148147</v>
      </c>
      <c r="H15095" s="9">
        <v>1608794210000</v>
      </c>
      <c r="I15095" s="11">
        <v>15.54485</v>
      </c>
      <c r="J15095" s="11">
        <v>15.54485</v>
      </c>
      <c r="K15095" s="10">
        <v>301</v>
      </c>
      <c r="L15095" s="10">
        <v>301</v>
      </c>
      <c r="M15095" s="32">
        <v>986</v>
      </c>
      <c r="N15095" s="10">
        <v>986</v>
      </c>
      <c r="O15095" s="11">
        <v>15.0996295267521</v>
      </c>
      <c r="P15095" s="19">
        <v>44189</v>
      </c>
      <c r="Q15095">
        <v>8210</v>
      </c>
    </row>
    <row r="15096" spans="7:17" x14ac:dyDescent="0.3">
      <c r="G15096" s="57">
        <f t="shared" si="259"/>
        <v>44189.098506944443</v>
      </c>
      <c r="H15096" s="9">
        <v>1608794511000</v>
      </c>
      <c r="I15096" s="11">
        <v>15.86379</v>
      </c>
      <c r="J15096" s="11">
        <v>15.86379</v>
      </c>
      <c r="K15096" s="10">
        <v>301</v>
      </c>
      <c r="L15096" s="10">
        <v>301</v>
      </c>
      <c r="M15096" s="32">
        <v>986</v>
      </c>
      <c r="N15096" s="10">
        <v>986</v>
      </c>
      <c r="O15096" s="11">
        <v>15.409434757504499</v>
      </c>
      <c r="P15096" s="19">
        <v>44189</v>
      </c>
      <c r="Q15096">
        <v>8511</v>
      </c>
    </row>
    <row r="15097" spans="7:17" x14ac:dyDescent="0.3">
      <c r="G15097" s="57">
        <f t="shared" si="259"/>
        <v>44189.101979166669</v>
      </c>
      <c r="H15097" s="9">
        <v>1608794811000</v>
      </c>
      <c r="I15097" s="11">
        <v>15.206670000000001</v>
      </c>
      <c r="J15097" s="11">
        <v>15.206670000000001</v>
      </c>
      <c r="K15097" s="10">
        <v>300</v>
      </c>
      <c r="L15097" s="10">
        <v>300</v>
      </c>
      <c r="M15097" s="32">
        <v>986</v>
      </c>
      <c r="N15097" s="10">
        <v>986</v>
      </c>
      <c r="O15097" s="11">
        <v>14.771135349364901</v>
      </c>
      <c r="P15097" s="19">
        <v>44189</v>
      </c>
      <c r="Q15097">
        <v>8811</v>
      </c>
    </row>
    <row r="15098" spans="7:17" x14ac:dyDescent="0.3">
      <c r="G15098" s="57">
        <f t="shared" si="259"/>
        <v>44189.105462962965</v>
      </c>
      <c r="H15098" s="9">
        <v>1608795112000</v>
      </c>
      <c r="I15098" s="11">
        <v>15.2392</v>
      </c>
      <c r="J15098" s="11">
        <v>15.2392</v>
      </c>
      <c r="K15098" s="10">
        <v>301</v>
      </c>
      <c r="L15098" s="10">
        <v>301</v>
      </c>
      <c r="M15098" s="32">
        <v>986</v>
      </c>
      <c r="N15098" s="10">
        <v>986</v>
      </c>
      <c r="O15098" s="11">
        <v>14.802733656746801</v>
      </c>
      <c r="P15098" s="19">
        <v>44189</v>
      </c>
      <c r="Q15098">
        <v>9112</v>
      </c>
    </row>
    <row r="15099" spans="7:17" x14ac:dyDescent="0.3">
      <c r="G15099" s="57">
        <f t="shared" si="259"/>
        <v>44189.108946759261</v>
      </c>
      <c r="H15099" s="9">
        <v>1608795413000</v>
      </c>
      <c r="I15099" s="11">
        <v>15.584720000000001</v>
      </c>
      <c r="J15099" s="11">
        <v>15.584720000000001</v>
      </c>
      <c r="K15099" s="10">
        <v>301</v>
      </c>
      <c r="L15099" s="10">
        <v>301</v>
      </c>
      <c r="M15099" s="32">
        <v>986</v>
      </c>
      <c r="N15099" s="10">
        <v>986</v>
      </c>
      <c r="O15099" s="11">
        <v>15.1383576089936</v>
      </c>
      <c r="P15099" s="19">
        <v>44189</v>
      </c>
      <c r="Q15099">
        <v>9413</v>
      </c>
    </row>
    <row r="15100" spans="7:17" x14ac:dyDescent="0.3">
      <c r="G15100" s="57">
        <f t="shared" si="259"/>
        <v>44189.112430555557</v>
      </c>
      <c r="H15100" s="9">
        <v>1608795714000</v>
      </c>
      <c r="I15100" s="11">
        <v>15.83056</v>
      </c>
      <c r="J15100" s="11">
        <v>15.83056</v>
      </c>
      <c r="K15100" s="10">
        <v>301</v>
      </c>
      <c r="L15100" s="10">
        <v>301</v>
      </c>
      <c r="M15100" s="32">
        <v>986</v>
      </c>
      <c r="N15100" s="10">
        <v>986</v>
      </c>
      <c r="O15100" s="11">
        <v>15.377156498841799</v>
      </c>
      <c r="P15100" s="19">
        <v>44189</v>
      </c>
      <c r="Q15100">
        <v>9714</v>
      </c>
    </row>
    <row r="15101" spans="7:17" x14ac:dyDescent="0.3">
      <c r="G15101" s="57">
        <f t="shared" si="259"/>
        <v>44189.115914351853</v>
      </c>
      <c r="H15101" s="9">
        <v>1608796015000</v>
      </c>
      <c r="I15101" s="11">
        <v>15.282389999999999</v>
      </c>
      <c r="J15101" s="11">
        <v>15.282389999999999</v>
      </c>
      <c r="K15101" s="10">
        <v>301</v>
      </c>
      <c r="L15101" s="10">
        <v>301</v>
      </c>
      <c r="M15101" s="32">
        <v>986</v>
      </c>
      <c r="N15101" s="10">
        <v>986</v>
      </c>
      <c r="O15101" s="11">
        <v>14.8446866507776</v>
      </c>
      <c r="P15101" s="19">
        <v>44189</v>
      </c>
      <c r="Q15101">
        <v>10015</v>
      </c>
    </row>
    <row r="15102" spans="7:17" x14ac:dyDescent="0.3">
      <c r="G15102" s="57">
        <f t="shared" si="259"/>
        <v>44189.119386574072</v>
      </c>
      <c r="H15102" s="9">
        <v>1608796315000</v>
      </c>
      <c r="I15102" s="11">
        <v>15.77</v>
      </c>
      <c r="J15102" s="11">
        <v>15.77</v>
      </c>
      <c r="K15102" s="10">
        <v>300</v>
      </c>
      <c r="L15102" s="10">
        <v>300</v>
      </c>
      <c r="M15102" s="32">
        <v>986</v>
      </c>
      <c r="N15102" s="10">
        <v>986</v>
      </c>
      <c r="O15102" s="11">
        <v>15.3183309994551</v>
      </c>
      <c r="P15102" s="19">
        <v>44189</v>
      </c>
      <c r="Q15102">
        <v>10315</v>
      </c>
    </row>
    <row r="15103" spans="7:17" x14ac:dyDescent="0.3">
      <c r="G15103" s="57">
        <f t="shared" si="259"/>
        <v>44189.122870370367</v>
      </c>
      <c r="H15103" s="9">
        <v>1608796616000</v>
      </c>
      <c r="I15103" s="11">
        <v>15.20266</v>
      </c>
      <c r="J15103" s="11">
        <v>15.20266</v>
      </c>
      <c r="K15103" s="10">
        <v>301</v>
      </c>
      <c r="L15103" s="10">
        <v>301</v>
      </c>
      <c r="M15103" s="32">
        <v>987</v>
      </c>
      <c r="N15103" s="10">
        <v>987</v>
      </c>
      <c r="O15103" s="11">
        <v>14.842872480453501</v>
      </c>
      <c r="P15103" s="19">
        <v>44189</v>
      </c>
      <c r="Q15103">
        <v>10616</v>
      </c>
    </row>
    <row r="15104" spans="7:17" x14ac:dyDescent="0.3">
      <c r="G15104" s="57">
        <f t="shared" si="259"/>
        <v>44189.126354166663</v>
      </c>
      <c r="H15104" s="9">
        <v>1608796917000</v>
      </c>
      <c r="I15104" s="11">
        <v>15.498340000000001</v>
      </c>
      <c r="J15104" s="11">
        <v>15.498340000000001</v>
      </c>
      <c r="K15104" s="10">
        <v>301</v>
      </c>
      <c r="L15104" s="10">
        <v>301</v>
      </c>
      <c r="M15104" s="32">
        <v>987</v>
      </c>
      <c r="N15104" s="10">
        <v>987</v>
      </c>
      <c r="O15104" s="11">
        <v>15.1315548909672</v>
      </c>
      <c r="P15104" s="19">
        <v>44189</v>
      </c>
      <c r="Q15104">
        <v>10917</v>
      </c>
    </row>
    <row r="15105" spans="7:17" x14ac:dyDescent="0.3">
      <c r="G15105" s="57">
        <f t="shared" si="259"/>
        <v>44189.129837962966</v>
      </c>
      <c r="H15105" s="9">
        <v>1608797218000</v>
      </c>
      <c r="I15105" s="11">
        <v>15.29236</v>
      </c>
      <c r="J15105" s="11">
        <v>15.29236</v>
      </c>
      <c r="K15105" s="10">
        <v>301</v>
      </c>
      <c r="L15105" s="10">
        <v>301</v>
      </c>
      <c r="M15105" s="32">
        <v>987</v>
      </c>
      <c r="N15105" s="10">
        <v>987</v>
      </c>
      <c r="O15105" s="11">
        <v>14.930449632182</v>
      </c>
      <c r="P15105" s="19">
        <v>44189</v>
      </c>
      <c r="Q15105">
        <v>11218</v>
      </c>
    </row>
    <row r="15106" spans="7:17" x14ac:dyDescent="0.3">
      <c r="G15106" s="57">
        <f t="shared" si="259"/>
        <v>44189.133321759262</v>
      </c>
      <c r="H15106" s="9">
        <v>1608797519000</v>
      </c>
      <c r="I15106" s="11">
        <v>15.734220000000001</v>
      </c>
      <c r="J15106" s="11">
        <v>15.734220000000001</v>
      </c>
      <c r="K15106" s="10">
        <v>301</v>
      </c>
      <c r="L15106" s="10">
        <v>301</v>
      </c>
      <c r="M15106" s="32">
        <v>987</v>
      </c>
      <c r="N15106" s="10">
        <v>987</v>
      </c>
      <c r="O15106" s="11">
        <v>15.361852533661899</v>
      </c>
      <c r="P15106" s="19">
        <v>44189</v>
      </c>
      <c r="Q15106">
        <v>11519</v>
      </c>
    </row>
    <row r="15107" spans="7:17" x14ac:dyDescent="0.3">
      <c r="G15107" s="57">
        <f t="shared" si="259"/>
        <v>44189.136793981481</v>
      </c>
      <c r="H15107" s="9">
        <v>1608797819000</v>
      </c>
      <c r="I15107" s="11">
        <v>15.543329999999999</v>
      </c>
      <c r="J15107" s="11">
        <v>15.543329999999999</v>
      </c>
      <c r="K15107" s="10">
        <v>300</v>
      </c>
      <c r="L15107" s="10">
        <v>300</v>
      </c>
      <c r="M15107" s="32">
        <v>987</v>
      </c>
      <c r="N15107" s="10">
        <v>987</v>
      </c>
      <c r="O15107" s="11">
        <v>15.175480153578899</v>
      </c>
      <c r="P15107" s="19">
        <v>44189</v>
      </c>
      <c r="Q15107">
        <v>11819</v>
      </c>
    </row>
    <row r="15108" spans="7:17" x14ac:dyDescent="0.3">
      <c r="G15108" s="57">
        <f t="shared" si="259"/>
        <v>44189.140277777777</v>
      </c>
      <c r="H15108" s="9">
        <v>1608798120000</v>
      </c>
      <c r="I15108" s="11">
        <v>15.30565</v>
      </c>
      <c r="J15108" s="11">
        <v>15.30565</v>
      </c>
      <c r="K15108" s="10">
        <v>301</v>
      </c>
      <c r="L15108" s="10">
        <v>301</v>
      </c>
      <c r="M15108" s="32">
        <v>987</v>
      </c>
      <c r="N15108" s="10">
        <v>987</v>
      </c>
      <c r="O15108" s="11">
        <v>14.9434251098461</v>
      </c>
      <c r="P15108" s="19">
        <v>44189</v>
      </c>
      <c r="Q15108">
        <v>12120</v>
      </c>
    </row>
    <row r="15109" spans="7:17" x14ac:dyDescent="0.3">
      <c r="G15109" s="57">
        <f t="shared" ref="G15109:G15172" si="260">$P15109+$Q15109/24/60/60</f>
        <v>44189.143761574072</v>
      </c>
      <c r="H15109" s="9">
        <v>1608798421000</v>
      </c>
      <c r="I15109" s="11">
        <v>15.28904</v>
      </c>
      <c r="J15109" s="11">
        <v>15.28904</v>
      </c>
      <c r="K15109" s="10">
        <v>301</v>
      </c>
      <c r="L15109" s="10">
        <v>301</v>
      </c>
      <c r="M15109" s="32">
        <v>987</v>
      </c>
      <c r="N15109" s="10">
        <v>987</v>
      </c>
      <c r="O15109" s="11">
        <v>14.927208203600699</v>
      </c>
      <c r="P15109" s="19">
        <v>44189</v>
      </c>
      <c r="Q15109">
        <v>12421</v>
      </c>
    </row>
    <row r="15110" spans="7:17" x14ac:dyDescent="0.3">
      <c r="G15110" s="57">
        <f t="shared" si="260"/>
        <v>44189.147245370368</v>
      </c>
      <c r="H15110" s="9">
        <v>1608798722000</v>
      </c>
      <c r="I15110" s="11">
        <v>15.312290000000001</v>
      </c>
      <c r="J15110" s="11">
        <v>15.312290000000001</v>
      </c>
      <c r="K15110" s="10">
        <v>301</v>
      </c>
      <c r="L15110" s="10">
        <v>301</v>
      </c>
      <c r="M15110" s="32">
        <v>987</v>
      </c>
      <c r="N15110" s="10">
        <v>987</v>
      </c>
      <c r="O15110" s="11">
        <v>14.949907967008601</v>
      </c>
      <c r="P15110" s="19">
        <v>44189</v>
      </c>
      <c r="Q15110">
        <v>12722</v>
      </c>
    </row>
    <row r="15111" spans="7:17" x14ac:dyDescent="0.3">
      <c r="G15111" s="57">
        <f t="shared" si="260"/>
        <v>44189.150729166664</v>
      </c>
      <c r="H15111" s="9">
        <v>1608799023000</v>
      </c>
      <c r="I15111" s="11">
        <v>15.33555</v>
      </c>
      <c r="J15111" s="11">
        <v>15.33555</v>
      </c>
      <c r="K15111" s="10">
        <v>301</v>
      </c>
      <c r="L15111" s="10">
        <v>301</v>
      </c>
      <c r="M15111" s="32">
        <v>987</v>
      </c>
      <c r="N15111" s="10">
        <v>987</v>
      </c>
      <c r="O15111" s="11">
        <v>14.9726174937556</v>
      </c>
      <c r="P15111" s="19">
        <v>44189</v>
      </c>
      <c r="Q15111">
        <v>13023</v>
      </c>
    </row>
    <row r="15112" spans="7:17" x14ac:dyDescent="0.3">
      <c r="G15112" s="57">
        <f t="shared" si="260"/>
        <v>44189.15420138889</v>
      </c>
      <c r="H15112" s="9">
        <v>1608799323000</v>
      </c>
      <c r="I15112" s="11">
        <v>15.33</v>
      </c>
      <c r="J15112" s="11">
        <v>15.33</v>
      </c>
      <c r="K15112" s="10">
        <v>300</v>
      </c>
      <c r="L15112" s="10">
        <v>300</v>
      </c>
      <c r="M15112" s="32">
        <v>987</v>
      </c>
      <c r="N15112" s="10">
        <v>987</v>
      </c>
      <c r="O15112" s="11">
        <v>14.967198840555</v>
      </c>
      <c r="P15112" s="19">
        <v>44189</v>
      </c>
      <c r="Q15112">
        <v>13323</v>
      </c>
    </row>
    <row r="15113" spans="7:17" x14ac:dyDescent="0.3">
      <c r="G15113" s="57">
        <f t="shared" si="260"/>
        <v>44189.157685185186</v>
      </c>
      <c r="H15113" s="9">
        <v>1608799624000</v>
      </c>
      <c r="I15113" s="11">
        <v>15.498340000000001</v>
      </c>
      <c r="J15113" s="11">
        <v>15.498340000000001</v>
      </c>
      <c r="K15113" s="10">
        <v>301</v>
      </c>
      <c r="L15113" s="10">
        <v>301</v>
      </c>
      <c r="M15113" s="32">
        <v>987</v>
      </c>
      <c r="N15113" s="10">
        <v>987</v>
      </c>
      <c r="O15113" s="11">
        <v>15.1315548909672</v>
      </c>
      <c r="P15113" s="19">
        <v>44189</v>
      </c>
      <c r="Q15113">
        <v>13624</v>
      </c>
    </row>
    <row r="15114" spans="7:17" x14ac:dyDescent="0.3">
      <c r="G15114" s="57">
        <f t="shared" si="260"/>
        <v>44189.161168981482</v>
      </c>
      <c r="H15114" s="9">
        <v>1608799925000</v>
      </c>
      <c r="I15114" s="11">
        <v>15.42193</v>
      </c>
      <c r="J15114" s="11">
        <v>15.42193</v>
      </c>
      <c r="K15114" s="10">
        <v>301</v>
      </c>
      <c r="L15114" s="10">
        <v>301</v>
      </c>
      <c r="M15114" s="32">
        <v>987</v>
      </c>
      <c r="N15114" s="10">
        <v>987</v>
      </c>
      <c r="O15114" s="11">
        <v>15.0569532169028</v>
      </c>
      <c r="P15114" s="19">
        <v>44189</v>
      </c>
      <c r="Q15114">
        <v>13925</v>
      </c>
    </row>
    <row r="15115" spans="7:17" x14ac:dyDescent="0.3">
      <c r="G15115" s="57">
        <f t="shared" si="260"/>
        <v>44189.164652777778</v>
      </c>
      <c r="H15115" s="9">
        <v>1608800226000</v>
      </c>
      <c r="I15115" s="11">
        <v>15.112959999999999</v>
      </c>
      <c r="J15115" s="11">
        <v>15.112959999999999</v>
      </c>
      <c r="K15115" s="10">
        <v>301</v>
      </c>
      <c r="L15115" s="10">
        <v>301</v>
      </c>
      <c r="M15115" s="32">
        <v>987</v>
      </c>
      <c r="N15115" s="10">
        <v>987</v>
      </c>
      <c r="O15115" s="11">
        <v>14.755295328724999</v>
      </c>
      <c r="P15115" s="19">
        <v>44189</v>
      </c>
      <c r="Q15115">
        <v>14226</v>
      </c>
    </row>
    <row r="15116" spans="7:17" x14ac:dyDescent="0.3">
      <c r="G15116" s="57">
        <f t="shared" si="260"/>
        <v>44189.168136574073</v>
      </c>
      <c r="H15116" s="9">
        <v>1608800527000</v>
      </c>
      <c r="I15116" s="11">
        <v>15.106310000000001</v>
      </c>
      <c r="J15116" s="11">
        <v>15.106310000000001</v>
      </c>
      <c r="K15116" s="10">
        <v>301</v>
      </c>
      <c r="L15116" s="10">
        <v>301</v>
      </c>
      <c r="M15116" s="32">
        <v>987</v>
      </c>
      <c r="N15116" s="10">
        <v>987</v>
      </c>
      <c r="O15116" s="11">
        <v>14.748802708223399</v>
      </c>
      <c r="P15116" s="19">
        <v>44189</v>
      </c>
      <c r="Q15116">
        <v>14527</v>
      </c>
    </row>
    <row r="15117" spans="7:17" x14ac:dyDescent="0.3">
      <c r="G15117" s="57">
        <f t="shared" si="260"/>
        <v>44189.1716087963</v>
      </c>
      <c r="H15117" s="9">
        <v>1608800827000</v>
      </c>
      <c r="I15117" s="11">
        <v>15.40333</v>
      </c>
      <c r="J15117" s="11">
        <v>15.40333</v>
      </c>
      <c r="K15117" s="10">
        <v>300</v>
      </c>
      <c r="L15117" s="10">
        <v>300</v>
      </c>
      <c r="M15117" s="32">
        <v>987</v>
      </c>
      <c r="N15117" s="10">
        <v>987</v>
      </c>
      <c r="O15117" s="11">
        <v>15.038793406176501</v>
      </c>
      <c r="P15117" s="19">
        <v>44189</v>
      </c>
      <c r="Q15117">
        <v>14827</v>
      </c>
    </row>
    <row r="15118" spans="7:17" x14ac:dyDescent="0.3">
      <c r="G15118" s="57">
        <f t="shared" si="260"/>
        <v>44189.175092592595</v>
      </c>
      <c r="H15118" s="9">
        <v>1608801128000</v>
      </c>
      <c r="I15118" s="11">
        <v>15.940200000000001</v>
      </c>
      <c r="J15118" s="11">
        <v>15.940200000000001</v>
      </c>
      <c r="K15118" s="10">
        <v>301</v>
      </c>
      <c r="L15118" s="10">
        <v>301</v>
      </c>
      <c r="M15118" s="32">
        <v>987</v>
      </c>
      <c r="N15118" s="10">
        <v>987</v>
      </c>
      <c r="O15118" s="11">
        <v>15.5629577924472</v>
      </c>
      <c r="P15118" s="19">
        <v>44189</v>
      </c>
      <c r="Q15118">
        <v>15128</v>
      </c>
    </row>
    <row r="15119" spans="7:17" x14ac:dyDescent="0.3">
      <c r="G15119" s="57">
        <f t="shared" si="260"/>
        <v>44189.178576388891</v>
      </c>
      <c r="H15119" s="9">
        <v>1608801429000</v>
      </c>
      <c r="I15119" s="11">
        <v>15.212619999999999</v>
      </c>
      <c r="J15119" s="11">
        <v>15.212619999999999</v>
      </c>
      <c r="K15119" s="10">
        <v>301</v>
      </c>
      <c r="L15119" s="10">
        <v>301</v>
      </c>
      <c r="M15119" s="32">
        <v>987</v>
      </c>
      <c r="N15119" s="10">
        <v>987</v>
      </c>
      <c r="O15119" s="11">
        <v>14.8525967661973</v>
      </c>
      <c r="P15119" s="19">
        <v>44189</v>
      </c>
      <c r="Q15119">
        <v>15429</v>
      </c>
    </row>
    <row r="15120" spans="7:17" x14ac:dyDescent="0.3">
      <c r="G15120" s="57">
        <f t="shared" si="260"/>
        <v>44189.182060185187</v>
      </c>
      <c r="H15120" s="9">
        <v>1608801730000</v>
      </c>
      <c r="I15120" s="11">
        <v>15.47176</v>
      </c>
      <c r="J15120" s="11">
        <v>15.47176</v>
      </c>
      <c r="K15120" s="10">
        <v>301</v>
      </c>
      <c r="L15120" s="10">
        <v>301</v>
      </c>
      <c r="M15120" s="32">
        <v>987</v>
      </c>
      <c r="N15120" s="10">
        <v>987</v>
      </c>
      <c r="O15120" s="11">
        <v>15.105603935639</v>
      </c>
      <c r="P15120" s="19">
        <v>44189</v>
      </c>
      <c r="Q15120">
        <v>15730</v>
      </c>
    </row>
    <row r="15121" spans="7:17" x14ac:dyDescent="0.3">
      <c r="G15121" s="57">
        <f t="shared" si="260"/>
        <v>44189.185543981483</v>
      </c>
      <c r="H15121" s="9">
        <v>1608802031000</v>
      </c>
      <c r="I15121" s="11">
        <v>15.445180000000001</v>
      </c>
      <c r="J15121" s="11">
        <v>15.445180000000001</v>
      </c>
      <c r="K15121" s="10">
        <v>301</v>
      </c>
      <c r="L15121" s="10">
        <v>301</v>
      </c>
      <c r="M15121" s="32">
        <v>987</v>
      </c>
      <c r="N15121" s="10">
        <v>987</v>
      </c>
      <c r="O15121" s="11">
        <v>15.0796529803107</v>
      </c>
      <c r="P15121" s="19">
        <v>44189</v>
      </c>
      <c r="Q15121">
        <v>16031</v>
      </c>
    </row>
    <row r="15122" spans="7:17" x14ac:dyDescent="0.3">
      <c r="G15122" s="57">
        <f t="shared" si="260"/>
        <v>44189.189016203702</v>
      </c>
      <c r="H15122" s="9">
        <v>1608802331000</v>
      </c>
      <c r="I15122" s="11">
        <v>15.723330000000001</v>
      </c>
      <c r="J15122" s="11">
        <v>15.723330000000001</v>
      </c>
      <c r="K15122" s="10">
        <v>300</v>
      </c>
      <c r="L15122" s="10">
        <v>300</v>
      </c>
      <c r="M15122" s="32">
        <v>987</v>
      </c>
      <c r="N15122" s="10">
        <v>987</v>
      </c>
      <c r="O15122" s="11">
        <v>15.3512202573819</v>
      </c>
      <c r="P15122" s="19">
        <v>44189</v>
      </c>
      <c r="Q15122">
        <v>16331</v>
      </c>
    </row>
    <row r="15123" spans="7:17" x14ac:dyDescent="0.3">
      <c r="G15123" s="57">
        <f t="shared" si="260"/>
        <v>44189.192499999997</v>
      </c>
      <c r="H15123" s="9">
        <v>1608802632000</v>
      </c>
      <c r="I15123" s="11">
        <v>15.249169999999999</v>
      </c>
      <c r="J15123" s="11">
        <v>15.249169999999999</v>
      </c>
      <c r="K15123" s="10">
        <v>301</v>
      </c>
      <c r="L15123" s="10">
        <v>301</v>
      </c>
      <c r="M15123" s="32">
        <v>987</v>
      </c>
      <c r="N15123" s="10">
        <v>987</v>
      </c>
      <c r="O15123" s="11">
        <v>14.888281770608399</v>
      </c>
      <c r="P15123" s="19">
        <v>44189</v>
      </c>
      <c r="Q15123">
        <v>16632</v>
      </c>
    </row>
    <row r="15124" spans="7:17" x14ac:dyDescent="0.3">
      <c r="G15124" s="57">
        <f t="shared" si="260"/>
        <v>44189.195983796293</v>
      </c>
      <c r="H15124" s="9">
        <v>1608802933000</v>
      </c>
      <c r="I15124" s="11">
        <v>15.33555</v>
      </c>
      <c r="J15124" s="11">
        <v>15.33555</v>
      </c>
      <c r="K15124" s="10">
        <v>301</v>
      </c>
      <c r="L15124" s="10">
        <v>301</v>
      </c>
      <c r="M15124" s="32">
        <v>987</v>
      </c>
      <c r="N15124" s="10">
        <v>987</v>
      </c>
      <c r="O15124" s="11">
        <v>14.9726174937556</v>
      </c>
      <c r="P15124" s="19">
        <v>44189</v>
      </c>
      <c r="Q15124">
        <v>16933</v>
      </c>
    </row>
    <row r="15125" spans="7:17" x14ac:dyDescent="0.3">
      <c r="G15125" s="57">
        <f t="shared" si="260"/>
        <v>44189.199467592596</v>
      </c>
      <c r="H15125" s="9">
        <v>1608803234000</v>
      </c>
      <c r="I15125" s="11">
        <v>15.50831</v>
      </c>
      <c r="J15125" s="11">
        <v>15.50831</v>
      </c>
      <c r="K15125" s="10">
        <v>301</v>
      </c>
      <c r="L15125" s="10">
        <v>301</v>
      </c>
      <c r="M15125" s="32">
        <v>987</v>
      </c>
      <c r="N15125" s="10">
        <v>987</v>
      </c>
      <c r="O15125" s="11">
        <v>15.141288940050099</v>
      </c>
      <c r="P15125" s="19">
        <v>44189</v>
      </c>
      <c r="Q15125">
        <v>17234</v>
      </c>
    </row>
    <row r="15126" spans="7:17" x14ac:dyDescent="0.3">
      <c r="G15126" s="57">
        <f t="shared" si="260"/>
        <v>44189.202951388892</v>
      </c>
      <c r="H15126" s="9">
        <v>1608803535000</v>
      </c>
      <c r="I15126" s="11">
        <v>15.50831</v>
      </c>
      <c r="J15126" s="11">
        <v>15.50831</v>
      </c>
      <c r="K15126" s="10">
        <v>301</v>
      </c>
      <c r="L15126" s="10">
        <v>301</v>
      </c>
      <c r="M15126" s="32">
        <v>987</v>
      </c>
      <c r="N15126" s="10">
        <v>987</v>
      </c>
      <c r="O15126" s="11">
        <v>15.141288940050099</v>
      </c>
      <c r="P15126" s="19">
        <v>44189</v>
      </c>
      <c r="Q15126">
        <v>17535</v>
      </c>
    </row>
    <row r="15127" spans="7:17" x14ac:dyDescent="0.3">
      <c r="G15127" s="57">
        <f t="shared" si="260"/>
        <v>44189.206423611111</v>
      </c>
      <c r="H15127" s="9">
        <v>1608803835000</v>
      </c>
      <c r="I15127" s="11">
        <v>15.62</v>
      </c>
      <c r="J15127" s="11">
        <v>15.62</v>
      </c>
      <c r="K15127" s="10">
        <v>300</v>
      </c>
      <c r="L15127" s="10">
        <v>300</v>
      </c>
      <c r="M15127" s="32">
        <v>987</v>
      </c>
      <c r="N15127" s="10">
        <v>987</v>
      </c>
      <c r="O15127" s="11">
        <v>15.2503356744598</v>
      </c>
      <c r="P15127" s="19">
        <v>44189</v>
      </c>
      <c r="Q15127">
        <v>17835</v>
      </c>
    </row>
    <row r="15128" spans="7:17" x14ac:dyDescent="0.3">
      <c r="G15128" s="57">
        <f t="shared" si="260"/>
        <v>44189.209907407407</v>
      </c>
      <c r="H15128" s="9">
        <v>1608804136000</v>
      </c>
      <c r="I15128" s="11">
        <v>15.47176</v>
      </c>
      <c r="J15128" s="11">
        <v>15.47176</v>
      </c>
      <c r="K15128" s="10">
        <v>301</v>
      </c>
      <c r="L15128" s="10">
        <v>301</v>
      </c>
      <c r="M15128" s="32">
        <v>988</v>
      </c>
      <c r="N15128" s="10">
        <v>988</v>
      </c>
      <c r="O15128" s="11">
        <v>15.1261958392456</v>
      </c>
      <c r="P15128" s="19">
        <v>44189</v>
      </c>
      <c r="Q15128">
        <v>18136</v>
      </c>
    </row>
    <row r="15129" spans="7:17" x14ac:dyDescent="0.3">
      <c r="G15129" s="57">
        <f t="shared" si="260"/>
        <v>44189.213391203702</v>
      </c>
      <c r="H15129" s="9">
        <v>1608804437000</v>
      </c>
      <c r="I15129" s="11">
        <v>15.262460000000001</v>
      </c>
      <c r="J15129" s="11">
        <v>15.262460000000001</v>
      </c>
      <c r="K15129" s="10">
        <v>301</v>
      </c>
      <c r="L15129" s="10">
        <v>301</v>
      </c>
      <c r="M15129" s="32">
        <v>988</v>
      </c>
      <c r="N15129" s="10">
        <v>988</v>
      </c>
      <c r="O15129" s="11">
        <v>14.9215705872281</v>
      </c>
      <c r="P15129" s="19">
        <v>44189</v>
      </c>
      <c r="Q15129">
        <v>18437</v>
      </c>
    </row>
    <row r="15130" spans="7:17" x14ac:dyDescent="0.3">
      <c r="G15130" s="57">
        <f t="shared" si="260"/>
        <v>44189.216874999998</v>
      </c>
      <c r="H15130" s="9">
        <v>1608804738000</v>
      </c>
      <c r="I15130" s="11">
        <v>15.465120000000001</v>
      </c>
      <c r="J15130" s="11">
        <v>15.465120000000001</v>
      </c>
      <c r="K15130" s="10">
        <v>301</v>
      </c>
      <c r="L15130" s="10">
        <v>301</v>
      </c>
      <c r="M15130" s="32">
        <v>988</v>
      </c>
      <c r="N15130" s="10">
        <v>988</v>
      </c>
      <c r="O15130" s="11">
        <v>15.119704144676099</v>
      </c>
      <c r="P15130" s="19">
        <v>44189</v>
      </c>
      <c r="Q15130">
        <v>18738</v>
      </c>
    </row>
    <row r="15131" spans="7:17" x14ac:dyDescent="0.3">
      <c r="G15131" s="57">
        <f t="shared" si="260"/>
        <v>44189.220358796294</v>
      </c>
      <c r="H15131" s="9">
        <v>1608805039000</v>
      </c>
      <c r="I15131" s="11">
        <v>15.43854</v>
      </c>
      <c r="J15131" s="11">
        <v>15.43854</v>
      </c>
      <c r="K15131" s="10">
        <v>301</v>
      </c>
      <c r="L15131" s="10">
        <v>301</v>
      </c>
      <c r="M15131" s="32">
        <v>988</v>
      </c>
      <c r="N15131" s="10">
        <v>988</v>
      </c>
      <c r="O15131" s="11">
        <v>15.0937178131012</v>
      </c>
      <c r="P15131" s="19">
        <v>44189</v>
      </c>
      <c r="Q15131">
        <v>19039</v>
      </c>
    </row>
    <row r="15132" spans="7:17" x14ac:dyDescent="0.3">
      <c r="G15132" s="57">
        <f t="shared" si="260"/>
        <v>44189.22383101852</v>
      </c>
      <c r="H15132" s="9">
        <v>1608805339000</v>
      </c>
      <c r="I15132" s="11">
        <v>15.40333</v>
      </c>
      <c r="J15132" s="11">
        <v>15.40333</v>
      </c>
      <c r="K15132" s="10">
        <v>300</v>
      </c>
      <c r="L15132" s="10">
        <v>300</v>
      </c>
      <c r="M15132" s="32">
        <v>988</v>
      </c>
      <c r="N15132" s="10">
        <v>988</v>
      </c>
      <c r="O15132" s="11">
        <v>15.059294233915701</v>
      </c>
      <c r="P15132" s="19">
        <v>44189</v>
      </c>
      <c r="Q15132">
        <v>19339</v>
      </c>
    </row>
    <row r="15133" spans="7:17" x14ac:dyDescent="0.3">
      <c r="G15133" s="57">
        <f t="shared" si="260"/>
        <v>44189.227314814816</v>
      </c>
      <c r="H15133" s="9">
        <v>1608805640000</v>
      </c>
      <c r="I15133" s="11">
        <v>15.40199</v>
      </c>
      <c r="J15133" s="11">
        <v>15.40199</v>
      </c>
      <c r="K15133" s="10">
        <v>301</v>
      </c>
      <c r="L15133" s="10">
        <v>301</v>
      </c>
      <c r="M15133" s="32">
        <v>988</v>
      </c>
      <c r="N15133" s="10">
        <v>988</v>
      </c>
      <c r="O15133" s="11">
        <v>15.057984163023599</v>
      </c>
      <c r="P15133" s="19">
        <v>44189</v>
      </c>
      <c r="Q15133">
        <v>19640</v>
      </c>
    </row>
    <row r="15134" spans="7:17" x14ac:dyDescent="0.3">
      <c r="G15134" s="57">
        <f t="shared" si="260"/>
        <v>44189.230798611112</v>
      </c>
      <c r="H15134" s="9">
        <v>1608805941000</v>
      </c>
      <c r="I15134" s="11">
        <v>15.554819999999999</v>
      </c>
      <c r="J15134" s="11">
        <v>15.554819999999999</v>
      </c>
      <c r="K15134" s="10">
        <v>301</v>
      </c>
      <c r="L15134" s="10">
        <v>301</v>
      </c>
      <c r="M15134" s="32">
        <v>988</v>
      </c>
      <c r="N15134" s="10">
        <v>988</v>
      </c>
      <c r="O15134" s="11">
        <v>15.207400681255001</v>
      </c>
      <c r="P15134" s="19">
        <v>44189</v>
      </c>
      <c r="Q15134">
        <v>19941</v>
      </c>
    </row>
    <row r="15135" spans="7:17" x14ac:dyDescent="0.3">
      <c r="G15135" s="57">
        <f t="shared" si="260"/>
        <v>44189.234282407408</v>
      </c>
      <c r="H15135" s="9">
        <v>1608806242000</v>
      </c>
      <c r="I15135" s="11">
        <v>15.4186</v>
      </c>
      <c r="J15135" s="11">
        <v>15.4186</v>
      </c>
      <c r="K15135" s="10">
        <v>301</v>
      </c>
      <c r="L15135" s="10">
        <v>301</v>
      </c>
      <c r="M15135" s="32">
        <v>988</v>
      </c>
      <c r="N15135" s="10">
        <v>988</v>
      </c>
      <c r="O15135" s="11">
        <v>15.074223176095799</v>
      </c>
      <c r="P15135" s="19">
        <v>44189</v>
      </c>
      <c r="Q15135">
        <v>20242</v>
      </c>
    </row>
    <row r="15136" spans="7:17" x14ac:dyDescent="0.3">
      <c r="G15136" s="57">
        <f t="shared" si="260"/>
        <v>44189.237766203703</v>
      </c>
      <c r="H15136" s="9">
        <v>1608806543000</v>
      </c>
      <c r="I15136" s="11">
        <v>15.415279999999999</v>
      </c>
      <c r="J15136" s="11">
        <v>15.415279999999999</v>
      </c>
      <c r="K15136" s="10">
        <v>301</v>
      </c>
      <c r="L15136" s="10">
        <v>301</v>
      </c>
      <c r="M15136" s="32">
        <v>988</v>
      </c>
      <c r="N15136" s="10">
        <v>988</v>
      </c>
      <c r="O15136" s="11">
        <v>15.0709773288111</v>
      </c>
      <c r="P15136" s="19">
        <v>44189</v>
      </c>
      <c r="Q15136">
        <v>20543</v>
      </c>
    </row>
    <row r="15137" spans="7:17" x14ac:dyDescent="0.3">
      <c r="G15137" s="57">
        <f t="shared" si="260"/>
        <v>44189.241238425922</v>
      </c>
      <c r="H15137" s="9">
        <v>1608806843000</v>
      </c>
      <c r="I15137" s="11">
        <v>15.23333</v>
      </c>
      <c r="J15137" s="11">
        <v>15.23333</v>
      </c>
      <c r="K15137" s="10">
        <v>300</v>
      </c>
      <c r="L15137" s="10">
        <v>300</v>
      </c>
      <c r="M15137" s="32">
        <v>988</v>
      </c>
      <c r="N15137" s="10">
        <v>988</v>
      </c>
      <c r="O15137" s="11">
        <v>14.893091210299</v>
      </c>
      <c r="P15137" s="19">
        <v>44189</v>
      </c>
      <c r="Q15137">
        <v>20843</v>
      </c>
    </row>
    <row r="15138" spans="7:17" x14ac:dyDescent="0.3">
      <c r="G15138" s="57">
        <f t="shared" si="260"/>
        <v>44189.244722222225</v>
      </c>
      <c r="H15138" s="9">
        <v>1608807144000</v>
      </c>
      <c r="I15138" s="11">
        <v>15.538209999999999</v>
      </c>
      <c r="J15138" s="11">
        <v>15.538209999999999</v>
      </c>
      <c r="K15138" s="10">
        <v>301</v>
      </c>
      <c r="L15138" s="10">
        <v>301</v>
      </c>
      <c r="M15138" s="32">
        <v>988</v>
      </c>
      <c r="N15138" s="10">
        <v>988</v>
      </c>
      <c r="O15138" s="11">
        <v>15.191161668182801</v>
      </c>
      <c r="P15138" s="19">
        <v>44189</v>
      </c>
      <c r="Q15138">
        <v>21144</v>
      </c>
    </row>
    <row r="15139" spans="7:17" x14ac:dyDescent="0.3">
      <c r="G15139" s="57">
        <f t="shared" si="260"/>
        <v>44189.248206018521</v>
      </c>
      <c r="H15139" s="9">
        <v>1608807445000</v>
      </c>
      <c r="I15139" s="11">
        <v>15.59801</v>
      </c>
      <c r="J15139" s="11">
        <v>15.59801</v>
      </c>
      <c r="K15139" s="10">
        <v>301</v>
      </c>
      <c r="L15139" s="10">
        <v>301</v>
      </c>
      <c r="M15139" s="32">
        <v>988</v>
      </c>
      <c r="N15139" s="10">
        <v>988</v>
      </c>
      <c r="O15139" s="11">
        <v>15.249626025902099</v>
      </c>
      <c r="P15139" s="19">
        <v>44189</v>
      </c>
      <c r="Q15139">
        <v>21445</v>
      </c>
    </row>
    <row r="15140" spans="7:17" x14ac:dyDescent="0.3">
      <c r="G15140" s="57">
        <f t="shared" si="260"/>
        <v>44189.251689814817</v>
      </c>
      <c r="H15140" s="9">
        <v>1608807746000</v>
      </c>
      <c r="I15140" s="11">
        <v>15.039870000000001</v>
      </c>
      <c r="J15140" s="11">
        <v>15.039870000000001</v>
      </c>
      <c r="K15140" s="10">
        <v>301</v>
      </c>
      <c r="L15140" s="10">
        <v>301</v>
      </c>
      <c r="M15140" s="32">
        <v>988</v>
      </c>
      <c r="N15140" s="10">
        <v>988</v>
      </c>
      <c r="O15140" s="11">
        <v>14.7039521694232</v>
      </c>
      <c r="P15140" s="19">
        <v>44189</v>
      </c>
      <c r="Q15140">
        <v>21746</v>
      </c>
    </row>
    <row r="15141" spans="7:17" x14ac:dyDescent="0.3">
      <c r="G15141" s="57">
        <f t="shared" si="260"/>
        <v>44189.255162037036</v>
      </c>
      <c r="H15141" s="9">
        <v>1608808046000</v>
      </c>
      <c r="I15141" s="11">
        <v>15.17</v>
      </c>
      <c r="J15141" s="11">
        <v>15.17</v>
      </c>
      <c r="K15141" s="10">
        <v>300</v>
      </c>
      <c r="L15141" s="10">
        <v>300</v>
      </c>
      <c r="M15141" s="32">
        <v>988</v>
      </c>
      <c r="N15141" s="10">
        <v>988</v>
      </c>
      <c r="O15141" s="11">
        <v>14.8311756956775</v>
      </c>
      <c r="P15141" s="19">
        <v>44189</v>
      </c>
      <c r="Q15141">
        <v>22046</v>
      </c>
    </row>
    <row r="15142" spans="7:17" x14ac:dyDescent="0.3">
      <c r="G15142" s="57">
        <f t="shared" si="260"/>
        <v>44189.258645833332</v>
      </c>
      <c r="H15142" s="9">
        <v>1608808347000</v>
      </c>
      <c r="I15142" s="11">
        <v>15.564780000000001</v>
      </c>
      <c r="J15142" s="11">
        <v>15.564780000000001</v>
      </c>
      <c r="K15142" s="10">
        <v>301</v>
      </c>
      <c r="L15142" s="10">
        <v>301</v>
      </c>
      <c r="M15142" s="32">
        <v>988</v>
      </c>
      <c r="N15142" s="10">
        <v>988</v>
      </c>
      <c r="O15142" s="11">
        <v>15.2171382231093</v>
      </c>
      <c r="P15142" s="19">
        <v>44189</v>
      </c>
      <c r="Q15142">
        <v>22347</v>
      </c>
    </row>
    <row r="15143" spans="7:17" x14ac:dyDescent="0.3">
      <c r="G15143" s="57">
        <f t="shared" si="260"/>
        <v>44189.262129629627</v>
      </c>
      <c r="H15143" s="9">
        <v>1608808648000</v>
      </c>
      <c r="I15143" s="11">
        <v>15.667770000000001</v>
      </c>
      <c r="J15143" s="11">
        <v>15.667770000000001</v>
      </c>
      <c r="K15143" s="10">
        <v>301</v>
      </c>
      <c r="L15143" s="10">
        <v>301</v>
      </c>
      <c r="M15143" s="32">
        <v>988</v>
      </c>
      <c r="N15143" s="10">
        <v>988</v>
      </c>
      <c r="O15143" s="11">
        <v>15.3178279254756</v>
      </c>
      <c r="P15143" s="19">
        <v>44189</v>
      </c>
      <c r="Q15143">
        <v>22648</v>
      </c>
    </row>
    <row r="15144" spans="7:17" x14ac:dyDescent="0.3">
      <c r="G15144" s="57">
        <f t="shared" si="260"/>
        <v>44189.265613425923</v>
      </c>
      <c r="H15144" s="9">
        <v>1608808949000</v>
      </c>
      <c r="I15144" s="11">
        <v>15.431889999999999</v>
      </c>
      <c r="J15144" s="11">
        <v>15.431889999999999</v>
      </c>
      <c r="K15144" s="10">
        <v>301</v>
      </c>
      <c r="L15144" s="10">
        <v>301</v>
      </c>
      <c r="M15144" s="32">
        <v>988</v>
      </c>
      <c r="N15144" s="10">
        <v>988</v>
      </c>
      <c r="O15144" s="11">
        <v>15.0872163418833</v>
      </c>
      <c r="P15144" s="19">
        <v>44189</v>
      </c>
      <c r="Q15144">
        <v>22949</v>
      </c>
    </row>
    <row r="15145" spans="7:17" x14ac:dyDescent="0.3">
      <c r="G15145" s="57">
        <f t="shared" si="260"/>
        <v>44189.269097222219</v>
      </c>
      <c r="H15145" s="9">
        <v>1608809250000</v>
      </c>
      <c r="I15145" s="11">
        <v>15.79734</v>
      </c>
      <c r="J15145" s="11">
        <v>15.79734</v>
      </c>
      <c r="K15145" s="10">
        <v>301</v>
      </c>
      <c r="L15145" s="10">
        <v>301</v>
      </c>
      <c r="M15145" s="32">
        <v>988</v>
      </c>
      <c r="N15145" s="10">
        <v>988</v>
      </c>
      <c r="O15145" s="11">
        <v>15.444503959416901</v>
      </c>
      <c r="P15145" s="19">
        <v>44189</v>
      </c>
      <c r="Q15145">
        <v>23250</v>
      </c>
    </row>
    <row r="15146" spans="7:17" x14ac:dyDescent="0.3">
      <c r="G15146" s="57">
        <f t="shared" si="260"/>
        <v>44189.272569444445</v>
      </c>
      <c r="H15146" s="9">
        <v>1608809550000</v>
      </c>
      <c r="I15146" s="11">
        <v>15.71</v>
      </c>
      <c r="J15146" s="11">
        <v>15.71</v>
      </c>
      <c r="K15146" s="10">
        <v>300</v>
      </c>
      <c r="L15146" s="10">
        <v>300</v>
      </c>
      <c r="M15146" s="32">
        <v>988</v>
      </c>
      <c r="N15146" s="10">
        <v>988</v>
      </c>
      <c r="O15146" s="11">
        <v>15.359114711871699</v>
      </c>
      <c r="P15146" s="19">
        <v>44189</v>
      </c>
      <c r="Q15146">
        <v>23550</v>
      </c>
    </row>
    <row r="15147" spans="7:17" x14ac:dyDescent="0.3">
      <c r="G15147" s="57">
        <f t="shared" si="260"/>
        <v>44189.276053240741</v>
      </c>
      <c r="H15147" s="9">
        <v>1608809851000</v>
      </c>
      <c r="I15147" s="11">
        <v>15.435219999999999</v>
      </c>
      <c r="J15147" s="11">
        <v>15.435219999999999</v>
      </c>
      <c r="K15147" s="10">
        <v>301</v>
      </c>
      <c r="L15147" s="10">
        <v>301</v>
      </c>
      <c r="M15147" s="32">
        <v>988</v>
      </c>
      <c r="N15147" s="10">
        <v>988</v>
      </c>
      <c r="O15147" s="11">
        <v>15.0904719658165</v>
      </c>
      <c r="P15147" s="19">
        <v>44189</v>
      </c>
      <c r="Q15147">
        <v>23851</v>
      </c>
    </row>
    <row r="15148" spans="7:17" x14ac:dyDescent="0.3">
      <c r="G15148" s="57">
        <f t="shared" si="260"/>
        <v>44189.279537037037</v>
      </c>
      <c r="H15148" s="9">
        <v>1608810152000</v>
      </c>
      <c r="I15148" s="11">
        <v>15.199339999999999</v>
      </c>
      <c r="J15148" s="11">
        <v>15.199339999999999</v>
      </c>
      <c r="K15148" s="10">
        <v>301</v>
      </c>
      <c r="L15148" s="10">
        <v>301</v>
      </c>
      <c r="M15148" s="32">
        <v>989</v>
      </c>
      <c r="N15148" s="10">
        <v>989</v>
      </c>
      <c r="O15148" s="11">
        <v>14.895468361581701</v>
      </c>
      <c r="P15148" s="19">
        <v>44189</v>
      </c>
      <c r="Q15148">
        <v>24152</v>
      </c>
    </row>
    <row r="15149" spans="7:17" x14ac:dyDescent="0.3">
      <c r="G15149" s="57">
        <f t="shared" si="260"/>
        <v>44189.283020833333</v>
      </c>
      <c r="H15149" s="9">
        <v>1608810453000</v>
      </c>
      <c r="I15149" s="11">
        <v>15.671099999999999</v>
      </c>
      <c r="J15149" s="11">
        <v>15.671099999999999</v>
      </c>
      <c r="K15149" s="10">
        <v>301</v>
      </c>
      <c r="L15149" s="10">
        <v>301</v>
      </c>
      <c r="M15149" s="32">
        <v>989</v>
      </c>
      <c r="N15149" s="10">
        <v>989</v>
      </c>
      <c r="O15149" s="11">
        <v>15.357796735988799</v>
      </c>
      <c r="P15149" s="19">
        <v>44189</v>
      </c>
      <c r="Q15149">
        <v>24453</v>
      </c>
    </row>
    <row r="15150" spans="7:17" x14ac:dyDescent="0.3">
      <c r="G15150" s="57">
        <f t="shared" si="260"/>
        <v>44189.286504629628</v>
      </c>
      <c r="H15150" s="9">
        <v>1608810754000</v>
      </c>
      <c r="I15150" s="11">
        <v>15.31561</v>
      </c>
      <c r="J15150" s="11">
        <v>15.31561</v>
      </c>
      <c r="K15150" s="10">
        <v>301</v>
      </c>
      <c r="L15150" s="10">
        <v>301</v>
      </c>
      <c r="M15150" s="32">
        <v>989</v>
      </c>
      <c r="N15150" s="10">
        <v>989</v>
      </c>
      <c r="O15150" s="11">
        <v>15.0094138425303</v>
      </c>
      <c r="P15150" s="19">
        <v>44189</v>
      </c>
      <c r="Q15150">
        <v>24754</v>
      </c>
    </row>
    <row r="15151" spans="7:17" x14ac:dyDescent="0.3">
      <c r="G15151" s="57">
        <f t="shared" si="260"/>
        <v>44189.289976851855</v>
      </c>
      <c r="H15151" s="9">
        <v>1608811054000</v>
      </c>
      <c r="I15151" s="11">
        <v>16.07</v>
      </c>
      <c r="J15151" s="11">
        <v>16.07</v>
      </c>
      <c r="K15151" s="10">
        <v>300</v>
      </c>
      <c r="L15151" s="10">
        <v>300</v>
      </c>
      <c r="M15151" s="32">
        <v>989</v>
      </c>
      <c r="N15151" s="10">
        <v>989</v>
      </c>
      <c r="O15151" s="11">
        <v>15.7487217583539</v>
      </c>
      <c r="P15151" s="19">
        <v>44189</v>
      </c>
      <c r="Q15151">
        <v>25054</v>
      </c>
    </row>
    <row r="15152" spans="7:17" x14ac:dyDescent="0.3">
      <c r="G15152" s="57">
        <f t="shared" si="260"/>
        <v>44189.29346064815</v>
      </c>
      <c r="H15152" s="9">
        <v>1608811355000</v>
      </c>
      <c r="I15152" s="11">
        <v>15.40199</v>
      </c>
      <c r="J15152" s="11">
        <v>15.40199</v>
      </c>
      <c r="K15152" s="10">
        <v>301</v>
      </c>
      <c r="L15152" s="10">
        <v>301</v>
      </c>
      <c r="M15152" s="32">
        <v>989</v>
      </c>
      <c r="N15152" s="10">
        <v>989</v>
      </c>
      <c r="O15152" s="11">
        <v>15.094066897009901</v>
      </c>
      <c r="P15152" s="19">
        <v>44189</v>
      </c>
      <c r="Q15152">
        <v>25355</v>
      </c>
    </row>
    <row r="15153" spans="7:17" x14ac:dyDescent="0.3">
      <c r="G15153" s="57">
        <f t="shared" si="260"/>
        <v>44189.296944444446</v>
      </c>
      <c r="H15153" s="9">
        <v>1608811656000</v>
      </c>
      <c r="I15153" s="11">
        <v>15.398669999999999</v>
      </c>
      <c r="J15153" s="11">
        <v>15.398669999999999</v>
      </c>
      <c r="K15153" s="10">
        <v>301</v>
      </c>
      <c r="L15153" s="10">
        <v>301</v>
      </c>
      <c r="M15153" s="32">
        <v>989</v>
      </c>
      <c r="N15153" s="10">
        <v>989</v>
      </c>
      <c r="O15153" s="11">
        <v>15.090813271855099</v>
      </c>
      <c r="P15153" s="19">
        <v>44189</v>
      </c>
      <c r="Q15153">
        <v>25656</v>
      </c>
    </row>
    <row r="15154" spans="7:17" x14ac:dyDescent="0.3">
      <c r="G15154" s="57">
        <f t="shared" si="260"/>
        <v>44189.300428240742</v>
      </c>
      <c r="H15154" s="9">
        <v>1608811957000</v>
      </c>
      <c r="I15154" s="11">
        <v>15.50831</v>
      </c>
      <c r="J15154" s="11">
        <v>15.50831</v>
      </c>
      <c r="K15154" s="10">
        <v>301</v>
      </c>
      <c r="L15154" s="10">
        <v>301</v>
      </c>
      <c r="M15154" s="32">
        <v>989</v>
      </c>
      <c r="N15154" s="10">
        <v>989</v>
      </c>
      <c r="O15154" s="11">
        <v>15.198261302569801</v>
      </c>
      <c r="P15154" s="19">
        <v>44189</v>
      </c>
      <c r="Q15154">
        <v>25957</v>
      </c>
    </row>
    <row r="15155" spans="7:17" x14ac:dyDescent="0.3">
      <c r="G15155" s="57">
        <f t="shared" si="260"/>
        <v>44189.303912037038</v>
      </c>
      <c r="H15155" s="9">
        <v>1608812258000</v>
      </c>
      <c r="I15155" s="11">
        <v>15.465120000000001</v>
      </c>
      <c r="J15155" s="11">
        <v>15.465120000000001</v>
      </c>
      <c r="K15155" s="10">
        <v>301</v>
      </c>
      <c r="L15155" s="10">
        <v>301</v>
      </c>
      <c r="M15155" s="32">
        <v>989</v>
      </c>
      <c r="N15155" s="10">
        <v>989</v>
      </c>
      <c r="O15155" s="11">
        <v>15.15593477533</v>
      </c>
      <c r="P15155" s="19">
        <v>44189</v>
      </c>
      <c r="Q15155">
        <v>26258</v>
      </c>
    </row>
    <row r="15156" spans="7:17" x14ac:dyDescent="0.3">
      <c r="G15156" s="57">
        <f t="shared" si="260"/>
        <v>44189.307384259257</v>
      </c>
      <c r="H15156" s="9">
        <v>1608812558000</v>
      </c>
      <c r="I15156" s="11">
        <v>15.49667</v>
      </c>
      <c r="J15156" s="11">
        <v>15.49667</v>
      </c>
      <c r="K15156" s="10">
        <v>300</v>
      </c>
      <c r="L15156" s="10">
        <v>300</v>
      </c>
      <c r="M15156" s="32">
        <v>989</v>
      </c>
      <c r="N15156" s="10">
        <v>989</v>
      </c>
      <c r="O15156" s="11">
        <v>15.1868540143765</v>
      </c>
      <c r="P15156" s="19">
        <v>44189</v>
      </c>
      <c r="Q15156">
        <v>26558</v>
      </c>
    </row>
    <row r="15157" spans="7:17" x14ac:dyDescent="0.3">
      <c r="G15157" s="57">
        <f t="shared" si="260"/>
        <v>44189.310868055552</v>
      </c>
      <c r="H15157" s="9">
        <v>1608812859000</v>
      </c>
      <c r="I15157" s="11">
        <v>15.800660000000001</v>
      </c>
      <c r="J15157" s="11">
        <v>15.800660000000001</v>
      </c>
      <c r="K15157" s="10">
        <v>301</v>
      </c>
      <c r="L15157" s="10">
        <v>301</v>
      </c>
      <c r="M15157" s="32">
        <v>989</v>
      </c>
      <c r="N15157" s="10">
        <v>989</v>
      </c>
      <c r="O15157" s="11">
        <v>15.4847665176323</v>
      </c>
      <c r="P15157" s="19">
        <v>44189</v>
      </c>
      <c r="Q15157">
        <v>26859</v>
      </c>
    </row>
    <row r="15158" spans="7:17" x14ac:dyDescent="0.3">
      <c r="G15158" s="57">
        <f t="shared" si="260"/>
        <v>44189.314351851855</v>
      </c>
      <c r="H15158" s="9">
        <v>1608813160000</v>
      </c>
      <c r="I15158" s="11">
        <v>15.468439999999999</v>
      </c>
      <c r="J15158" s="11">
        <v>15.468439999999999</v>
      </c>
      <c r="K15158" s="10">
        <v>301</v>
      </c>
      <c r="L15158" s="10">
        <v>301</v>
      </c>
      <c r="M15158" s="32">
        <v>989</v>
      </c>
      <c r="N15158" s="10">
        <v>989</v>
      </c>
      <c r="O15158" s="11">
        <v>15.159188400484799</v>
      </c>
      <c r="P15158" s="19">
        <v>44189</v>
      </c>
      <c r="Q15158">
        <v>27160</v>
      </c>
    </row>
    <row r="15159" spans="7:17" x14ac:dyDescent="0.3">
      <c r="G15159" s="57">
        <f t="shared" si="260"/>
        <v>44189.317835648151</v>
      </c>
      <c r="H15159" s="9">
        <v>1608813461000</v>
      </c>
      <c r="I15159" s="11">
        <v>15.584720000000001</v>
      </c>
      <c r="J15159" s="11">
        <v>15.584720000000001</v>
      </c>
      <c r="K15159" s="10">
        <v>301</v>
      </c>
      <c r="L15159" s="10">
        <v>301</v>
      </c>
      <c r="M15159" s="32">
        <v>989</v>
      </c>
      <c r="N15159" s="10">
        <v>989</v>
      </c>
      <c r="O15159" s="11">
        <v>15.2731436815092</v>
      </c>
      <c r="P15159" s="19">
        <v>44189</v>
      </c>
      <c r="Q15159">
        <v>27461</v>
      </c>
    </row>
    <row r="15160" spans="7:17" x14ac:dyDescent="0.3">
      <c r="G15160" s="57">
        <f t="shared" si="260"/>
        <v>44189.321319444447</v>
      </c>
      <c r="H15160" s="9">
        <v>1608813762000</v>
      </c>
      <c r="I15160" s="11">
        <v>15.601330000000001</v>
      </c>
      <c r="J15160" s="11">
        <v>15.601330000000001</v>
      </c>
      <c r="K15160" s="10">
        <v>301</v>
      </c>
      <c r="L15160" s="10">
        <v>301</v>
      </c>
      <c r="M15160" s="32">
        <v>989</v>
      </c>
      <c r="N15160" s="10">
        <v>989</v>
      </c>
      <c r="O15160" s="11">
        <v>15.289421607358999</v>
      </c>
      <c r="P15160" s="19">
        <v>44189</v>
      </c>
      <c r="Q15160">
        <v>27762</v>
      </c>
    </row>
    <row r="15161" spans="7:17" x14ac:dyDescent="0.3">
      <c r="G15161" s="57">
        <f t="shared" si="260"/>
        <v>44189.324791666666</v>
      </c>
      <c r="H15161" s="9">
        <v>1608814062000</v>
      </c>
      <c r="I15161" s="11">
        <v>15.296670000000001</v>
      </c>
      <c r="J15161" s="11">
        <v>15.296670000000001</v>
      </c>
      <c r="K15161" s="10">
        <v>300</v>
      </c>
      <c r="L15161" s="10">
        <v>300</v>
      </c>
      <c r="M15161" s="32">
        <v>989</v>
      </c>
      <c r="N15161" s="10">
        <v>989</v>
      </c>
      <c r="O15161" s="11">
        <v>14.990852499026699</v>
      </c>
      <c r="P15161" s="19">
        <v>44189</v>
      </c>
      <c r="Q15161">
        <v>28062</v>
      </c>
    </row>
    <row r="15162" spans="7:17" x14ac:dyDescent="0.3">
      <c r="G15162" s="57">
        <f t="shared" si="260"/>
        <v>44189.328275462962</v>
      </c>
      <c r="H15162" s="9">
        <v>1608814363000</v>
      </c>
      <c r="I15162" s="11">
        <v>15.2691</v>
      </c>
      <c r="J15162" s="11">
        <v>15.2691</v>
      </c>
      <c r="K15162" s="10">
        <v>301</v>
      </c>
      <c r="L15162" s="10">
        <v>301</v>
      </c>
      <c r="M15162" s="32">
        <v>989</v>
      </c>
      <c r="N15162" s="10">
        <v>989</v>
      </c>
      <c r="O15162" s="11">
        <v>14.963833690135701</v>
      </c>
      <c r="P15162" s="19">
        <v>44189</v>
      </c>
      <c r="Q15162">
        <v>28363</v>
      </c>
    </row>
    <row r="15163" spans="7:17" x14ac:dyDescent="0.3">
      <c r="G15163" s="57">
        <f t="shared" si="260"/>
        <v>44189.331759259258</v>
      </c>
      <c r="H15163" s="9">
        <v>1608814664000</v>
      </c>
      <c r="I15163" s="11">
        <v>15.29236</v>
      </c>
      <c r="J15163" s="11">
        <v>15.29236</v>
      </c>
      <c r="K15163" s="10">
        <v>301</v>
      </c>
      <c r="L15163" s="10">
        <v>301</v>
      </c>
      <c r="M15163" s="32">
        <v>989</v>
      </c>
      <c r="N15163" s="10">
        <v>989</v>
      </c>
      <c r="O15163" s="11">
        <v>14.986628666370899</v>
      </c>
      <c r="P15163" s="19">
        <v>44189</v>
      </c>
      <c r="Q15163">
        <v>28664</v>
      </c>
    </row>
    <row r="15164" spans="7:17" x14ac:dyDescent="0.3">
      <c r="G15164" s="57">
        <f t="shared" si="260"/>
        <v>44189.335243055553</v>
      </c>
      <c r="H15164" s="9">
        <v>1608814965000</v>
      </c>
      <c r="I15164" s="11">
        <v>15.445180000000001</v>
      </c>
      <c r="J15164" s="11">
        <v>15.445180000000001</v>
      </c>
      <c r="K15164" s="10">
        <v>301</v>
      </c>
      <c r="L15164" s="10">
        <v>301</v>
      </c>
      <c r="M15164" s="32">
        <v>989</v>
      </c>
      <c r="N15164" s="10">
        <v>989</v>
      </c>
      <c r="O15164" s="11">
        <v>15.1363934242497</v>
      </c>
      <c r="P15164" s="19">
        <v>44189</v>
      </c>
      <c r="Q15164">
        <v>28965</v>
      </c>
    </row>
    <row r="15165" spans="7:17" x14ac:dyDescent="0.3">
      <c r="G15165" s="57">
        <f t="shared" si="260"/>
        <v>44189.338726851849</v>
      </c>
      <c r="H15165" s="9">
        <v>1608815266000</v>
      </c>
      <c r="I15165" s="11">
        <v>15.295680000000001</v>
      </c>
      <c r="J15165" s="11">
        <v>15.295680000000001</v>
      </c>
      <c r="K15165" s="10">
        <v>301</v>
      </c>
      <c r="L15165" s="10">
        <v>301</v>
      </c>
      <c r="M15165" s="32">
        <v>989</v>
      </c>
      <c r="N15165" s="10">
        <v>989</v>
      </c>
      <c r="O15165" s="11">
        <v>14.989882291525699</v>
      </c>
      <c r="P15165" s="19">
        <v>44189</v>
      </c>
      <c r="Q15165">
        <v>29266</v>
      </c>
    </row>
    <row r="15166" spans="7:17" x14ac:dyDescent="0.3">
      <c r="G15166" s="57">
        <f t="shared" si="260"/>
        <v>44189.342199074075</v>
      </c>
      <c r="H15166" s="9">
        <v>1608815566000</v>
      </c>
      <c r="I15166" s="11">
        <v>15.30667</v>
      </c>
      <c r="J15166" s="11">
        <v>15.30667</v>
      </c>
      <c r="K15166" s="10">
        <v>300</v>
      </c>
      <c r="L15166" s="10">
        <v>300</v>
      </c>
      <c r="M15166" s="32">
        <v>989</v>
      </c>
      <c r="N15166" s="10">
        <v>989</v>
      </c>
      <c r="O15166" s="11">
        <v>15.0006525747942</v>
      </c>
      <c r="P15166" s="19">
        <v>44189</v>
      </c>
      <c r="Q15166">
        <v>29566</v>
      </c>
    </row>
    <row r="15167" spans="7:17" x14ac:dyDescent="0.3">
      <c r="G15167" s="57">
        <f t="shared" si="260"/>
        <v>44189.345682870371</v>
      </c>
      <c r="H15167" s="9">
        <v>1608815867000</v>
      </c>
      <c r="I15167" s="11">
        <v>14.990030000000001</v>
      </c>
      <c r="J15167" s="11">
        <v>14.990030000000001</v>
      </c>
      <c r="K15167" s="10">
        <v>301</v>
      </c>
      <c r="L15167" s="10">
        <v>301</v>
      </c>
      <c r="M15167" s="32">
        <v>990</v>
      </c>
      <c r="N15167" s="10">
        <v>990</v>
      </c>
      <c r="O15167" s="11">
        <v>14.7503924816448</v>
      </c>
      <c r="P15167" s="19">
        <v>44189</v>
      </c>
      <c r="Q15167">
        <v>29867</v>
      </c>
    </row>
    <row r="15168" spans="7:17" x14ac:dyDescent="0.3">
      <c r="G15168" s="57">
        <f t="shared" si="260"/>
        <v>44189.349166666667</v>
      </c>
      <c r="H15168" s="9">
        <v>1608816168000</v>
      </c>
      <c r="I15168" s="11">
        <v>15.1495</v>
      </c>
      <c r="J15168" s="11">
        <v>15.1495</v>
      </c>
      <c r="K15168" s="10">
        <v>301</v>
      </c>
      <c r="L15168" s="10">
        <v>301</v>
      </c>
      <c r="M15168" s="32">
        <v>990</v>
      </c>
      <c r="N15168" s="10">
        <v>990</v>
      </c>
      <c r="O15168" s="11">
        <v>14.9073131208329</v>
      </c>
      <c r="P15168" s="19">
        <v>44189</v>
      </c>
      <c r="Q15168">
        <v>30168</v>
      </c>
    </row>
    <row r="15169" spans="7:17" x14ac:dyDescent="0.3">
      <c r="G15169" s="57">
        <f t="shared" si="260"/>
        <v>44189.352650462963</v>
      </c>
      <c r="H15169" s="9">
        <v>1608816469000</v>
      </c>
      <c r="I15169" s="11">
        <v>15.16944</v>
      </c>
      <c r="J15169" s="11">
        <v>15.16944</v>
      </c>
      <c r="K15169" s="10">
        <v>301</v>
      </c>
      <c r="L15169" s="10">
        <v>301</v>
      </c>
      <c r="M15169" s="32">
        <v>990</v>
      </c>
      <c r="N15169" s="10">
        <v>990</v>
      </c>
      <c r="O15169" s="11">
        <v>14.926934350816</v>
      </c>
      <c r="P15169" s="19">
        <v>44189</v>
      </c>
      <c r="Q15169">
        <v>30469</v>
      </c>
    </row>
    <row r="15170" spans="7:17" x14ac:dyDescent="0.3">
      <c r="G15170" s="57">
        <f t="shared" si="260"/>
        <v>44189.356134259258</v>
      </c>
      <c r="H15170" s="9">
        <v>1608816770000</v>
      </c>
      <c r="I15170" s="11">
        <v>15.06645</v>
      </c>
      <c r="J15170" s="11">
        <v>15.06645</v>
      </c>
      <c r="K15170" s="10">
        <v>301</v>
      </c>
      <c r="L15170" s="10">
        <v>301</v>
      </c>
      <c r="M15170" s="32">
        <v>990</v>
      </c>
      <c r="N15170" s="10">
        <v>990</v>
      </c>
      <c r="O15170" s="11">
        <v>14.825590796354501</v>
      </c>
      <c r="P15170" s="19">
        <v>44189</v>
      </c>
      <c r="Q15170">
        <v>30770</v>
      </c>
    </row>
    <row r="15171" spans="7:17" x14ac:dyDescent="0.3">
      <c r="G15171" s="57">
        <f t="shared" si="260"/>
        <v>44189.359606481485</v>
      </c>
      <c r="H15171" s="9">
        <v>1608817070000</v>
      </c>
      <c r="I15171" s="11">
        <v>15.16</v>
      </c>
      <c r="J15171" s="11">
        <v>15.16</v>
      </c>
      <c r="K15171" s="10">
        <v>300</v>
      </c>
      <c r="L15171" s="10">
        <v>300</v>
      </c>
      <c r="M15171" s="32">
        <v>990</v>
      </c>
      <c r="N15171" s="10">
        <v>990</v>
      </c>
      <c r="O15171" s="11">
        <v>14.9176452630005</v>
      </c>
      <c r="P15171" s="19">
        <v>44189</v>
      </c>
      <c r="Q15171">
        <v>31070</v>
      </c>
    </row>
    <row r="15172" spans="7:17" x14ac:dyDescent="0.3">
      <c r="G15172" s="57">
        <f t="shared" si="260"/>
        <v>44189.36309027778</v>
      </c>
      <c r="H15172" s="9">
        <v>1608817371000</v>
      </c>
      <c r="I15172" s="11">
        <v>14.787380000000001</v>
      </c>
      <c r="J15172" s="11">
        <v>14.787380000000001</v>
      </c>
      <c r="K15172" s="10">
        <v>301</v>
      </c>
      <c r="L15172" s="10">
        <v>301</v>
      </c>
      <c r="M15172" s="32">
        <v>990</v>
      </c>
      <c r="N15172" s="10">
        <v>990</v>
      </c>
      <c r="O15172" s="11">
        <v>14.550982137809299</v>
      </c>
      <c r="P15172" s="19">
        <v>44189</v>
      </c>
      <c r="Q15172">
        <v>31371</v>
      </c>
    </row>
    <row r="15173" spans="7:17" x14ac:dyDescent="0.3">
      <c r="G15173" s="57">
        <f t="shared" ref="G15173:G15236" si="261">$P15173+$Q15173/24/60/60</f>
        <v>44189.366574074076</v>
      </c>
      <c r="H15173" s="9">
        <v>1608817672000</v>
      </c>
      <c r="I15173" s="11">
        <v>15.232559999999999</v>
      </c>
      <c r="J15173" s="11">
        <v>15.232559999999999</v>
      </c>
      <c r="K15173" s="10">
        <v>301</v>
      </c>
      <c r="L15173" s="10">
        <v>301</v>
      </c>
      <c r="M15173" s="32">
        <v>990</v>
      </c>
      <c r="N15173" s="10">
        <v>990</v>
      </c>
      <c r="O15173" s="11">
        <v>14.9890452854467</v>
      </c>
      <c r="P15173" s="19">
        <v>44189</v>
      </c>
      <c r="Q15173">
        <v>31672</v>
      </c>
    </row>
    <row r="15174" spans="7:17" x14ac:dyDescent="0.3">
      <c r="G15174" s="57">
        <f t="shared" si="261"/>
        <v>44189.370057870372</v>
      </c>
      <c r="H15174" s="9">
        <v>1608817973000</v>
      </c>
      <c r="I15174" s="11">
        <v>15.212619999999999</v>
      </c>
      <c r="J15174" s="11">
        <v>15.212619999999999</v>
      </c>
      <c r="K15174" s="10">
        <v>301</v>
      </c>
      <c r="L15174" s="10">
        <v>301</v>
      </c>
      <c r="M15174" s="32">
        <v>990</v>
      </c>
      <c r="N15174" s="10">
        <v>990</v>
      </c>
      <c r="O15174" s="11">
        <v>14.969424055463501</v>
      </c>
      <c r="P15174" s="19">
        <v>44189</v>
      </c>
      <c r="Q15174">
        <v>31973</v>
      </c>
    </row>
    <row r="15175" spans="7:17" x14ac:dyDescent="0.3">
      <c r="G15175" s="57">
        <f t="shared" si="261"/>
        <v>44189.373541666668</v>
      </c>
      <c r="H15175" s="9">
        <v>1608818274000</v>
      </c>
      <c r="I15175" s="11">
        <v>15.20598</v>
      </c>
      <c r="J15175" s="11">
        <v>15.20598</v>
      </c>
      <c r="K15175" s="10">
        <v>301</v>
      </c>
      <c r="L15175" s="10">
        <v>301</v>
      </c>
      <c r="M15175" s="32">
        <v>990</v>
      </c>
      <c r="N15175" s="10">
        <v>990</v>
      </c>
      <c r="O15175" s="11">
        <v>14.9628902055594</v>
      </c>
      <c r="P15175" s="19">
        <v>44189</v>
      </c>
      <c r="Q15175">
        <v>32274</v>
      </c>
    </row>
    <row r="15176" spans="7:17" x14ac:dyDescent="0.3">
      <c r="G15176" s="57">
        <f t="shared" si="261"/>
        <v>44189.377013888887</v>
      </c>
      <c r="H15176" s="9">
        <v>1608818574000</v>
      </c>
      <c r="I15176" s="11">
        <v>14.98667</v>
      </c>
      <c r="J15176" s="11">
        <v>14.98667</v>
      </c>
      <c r="K15176" s="10">
        <v>300</v>
      </c>
      <c r="L15176" s="10">
        <v>300</v>
      </c>
      <c r="M15176" s="32">
        <v>990</v>
      </c>
      <c r="N15176" s="10">
        <v>990</v>
      </c>
      <c r="O15176" s="11">
        <v>14.7470861961512</v>
      </c>
      <c r="P15176" s="19">
        <v>44189</v>
      </c>
      <c r="Q15176">
        <v>32574</v>
      </c>
    </row>
    <row r="15177" spans="7:17" x14ac:dyDescent="0.3">
      <c r="G15177" s="57">
        <f t="shared" si="261"/>
        <v>44189.380497685182</v>
      </c>
      <c r="H15177" s="9">
        <v>1608818875000</v>
      </c>
      <c r="I15177" s="11">
        <v>15.37209</v>
      </c>
      <c r="J15177" s="11">
        <v>15.37209</v>
      </c>
      <c r="K15177" s="10">
        <v>301</v>
      </c>
      <c r="L15177" s="10">
        <v>301</v>
      </c>
      <c r="M15177" s="32">
        <v>990</v>
      </c>
      <c r="N15177" s="10">
        <v>990</v>
      </c>
      <c r="O15177" s="11">
        <v>15.1263446946516</v>
      </c>
      <c r="P15177" s="19">
        <v>44189</v>
      </c>
      <c r="Q15177">
        <v>32875</v>
      </c>
    </row>
    <row r="15178" spans="7:17" x14ac:dyDescent="0.3">
      <c r="G15178" s="57">
        <f t="shared" si="261"/>
        <v>44189.383981481478</v>
      </c>
      <c r="H15178" s="9">
        <v>1608819176000</v>
      </c>
      <c r="I15178" s="11">
        <v>15.30233</v>
      </c>
      <c r="J15178" s="11">
        <v>15.30233</v>
      </c>
      <c r="K15178" s="10">
        <v>301</v>
      </c>
      <c r="L15178" s="10">
        <v>301</v>
      </c>
      <c r="M15178" s="32">
        <v>990</v>
      </c>
      <c r="N15178" s="10">
        <v>990</v>
      </c>
      <c r="O15178" s="11">
        <v>15.057699910116799</v>
      </c>
      <c r="P15178" s="19">
        <v>44189</v>
      </c>
      <c r="Q15178">
        <v>33176</v>
      </c>
    </row>
    <row r="15179" spans="7:17" x14ac:dyDescent="0.3">
      <c r="G15179" s="57">
        <f t="shared" si="261"/>
        <v>44189.387465277781</v>
      </c>
      <c r="H15179" s="9">
        <v>1608819477000</v>
      </c>
      <c r="I15179" s="11">
        <v>15.96346</v>
      </c>
      <c r="J15179" s="11">
        <v>15.96346</v>
      </c>
      <c r="K15179" s="10">
        <v>301</v>
      </c>
      <c r="L15179" s="10">
        <v>301</v>
      </c>
      <c r="M15179" s="32">
        <v>990</v>
      </c>
      <c r="N15179" s="10">
        <v>990</v>
      </c>
      <c r="O15179" s="11">
        <v>15.7082607816688</v>
      </c>
      <c r="P15179" s="19">
        <v>44189</v>
      </c>
      <c r="Q15179">
        <v>33477</v>
      </c>
    </row>
    <row r="15180" spans="7:17" x14ac:dyDescent="0.3">
      <c r="G15180" s="57">
        <f t="shared" si="261"/>
        <v>44189.3909375</v>
      </c>
      <c r="H15180" s="9">
        <v>1608819777000</v>
      </c>
      <c r="I15180" s="11">
        <v>15.49</v>
      </c>
      <c r="J15180" s="11">
        <v>15.49</v>
      </c>
      <c r="K15180" s="10">
        <v>300</v>
      </c>
      <c r="L15180" s="10">
        <v>300</v>
      </c>
      <c r="M15180" s="32">
        <v>990</v>
      </c>
      <c r="N15180" s="10">
        <v>990</v>
      </c>
      <c r="O15180" s="11">
        <v>15.2423697311265</v>
      </c>
      <c r="P15180" s="19">
        <v>44189</v>
      </c>
      <c r="Q15180">
        <v>33777</v>
      </c>
    </row>
    <row r="15181" spans="7:17" x14ac:dyDescent="0.3">
      <c r="G15181" s="57">
        <f t="shared" si="261"/>
        <v>44189.394421296296</v>
      </c>
      <c r="H15181" s="9">
        <v>1608820078000</v>
      </c>
      <c r="I15181" s="11">
        <v>15.20598</v>
      </c>
      <c r="J15181" s="11">
        <v>15.20598</v>
      </c>
      <c r="K15181" s="10">
        <v>301</v>
      </c>
      <c r="L15181" s="10">
        <v>301</v>
      </c>
      <c r="M15181" s="32">
        <v>990</v>
      </c>
      <c r="N15181" s="10">
        <v>990</v>
      </c>
      <c r="O15181" s="11">
        <v>14.9628902055594</v>
      </c>
      <c r="P15181" s="19">
        <v>44189</v>
      </c>
      <c r="Q15181">
        <v>34078</v>
      </c>
    </row>
    <row r="15182" spans="7:17" x14ac:dyDescent="0.3">
      <c r="G15182" s="57">
        <f t="shared" si="261"/>
        <v>44189.397905092592</v>
      </c>
      <c r="H15182" s="9">
        <v>1608820379000</v>
      </c>
      <c r="I15182" s="11">
        <v>15.548170000000001</v>
      </c>
      <c r="J15182" s="11">
        <v>15.548170000000001</v>
      </c>
      <c r="K15182" s="10">
        <v>301</v>
      </c>
      <c r="L15182" s="10">
        <v>301</v>
      </c>
      <c r="M15182" s="32">
        <v>990</v>
      </c>
      <c r="N15182" s="10">
        <v>990</v>
      </c>
      <c r="O15182" s="11">
        <v>15.2996097987353</v>
      </c>
      <c r="P15182" s="19">
        <v>44189</v>
      </c>
      <c r="Q15182">
        <v>34379</v>
      </c>
    </row>
    <row r="15183" spans="7:17" x14ac:dyDescent="0.3">
      <c r="G15183" s="57">
        <f t="shared" si="261"/>
        <v>44189.401388888888</v>
      </c>
      <c r="H15183" s="9">
        <v>1608820680000</v>
      </c>
      <c r="I15183" s="11">
        <v>15.17276</v>
      </c>
      <c r="J15183" s="11">
        <v>15.17276</v>
      </c>
      <c r="K15183" s="10">
        <v>301</v>
      </c>
      <c r="L15183" s="10">
        <v>301</v>
      </c>
      <c r="M15183" s="32">
        <v>990</v>
      </c>
      <c r="N15183" s="10">
        <v>990</v>
      </c>
      <c r="O15183" s="11">
        <v>14.9302012757681</v>
      </c>
      <c r="P15183" s="19">
        <v>44189</v>
      </c>
      <c r="Q15183">
        <v>34680</v>
      </c>
    </row>
    <row r="15184" spans="7:17" x14ac:dyDescent="0.3">
      <c r="G15184" s="57">
        <f t="shared" si="261"/>
        <v>44189.404872685183</v>
      </c>
      <c r="H15184" s="9">
        <v>1608820981000</v>
      </c>
      <c r="I15184" s="11">
        <v>15.06312</v>
      </c>
      <c r="J15184" s="11">
        <v>15.06312</v>
      </c>
      <c r="K15184" s="10">
        <v>301</v>
      </c>
      <c r="L15184" s="10">
        <v>301</v>
      </c>
      <c r="M15184" s="32">
        <v>990</v>
      </c>
      <c r="N15184" s="10">
        <v>990</v>
      </c>
      <c r="O15184" s="11">
        <v>14.8223140312671</v>
      </c>
      <c r="P15184" s="19">
        <v>44189</v>
      </c>
      <c r="Q15184">
        <v>34981</v>
      </c>
    </row>
    <row r="15185" spans="7:17" x14ac:dyDescent="0.3">
      <c r="G15185" s="57">
        <f t="shared" si="261"/>
        <v>44189.40834490741</v>
      </c>
      <c r="H15185" s="9">
        <v>1608821281000</v>
      </c>
      <c r="I15185" s="11">
        <v>15.73333</v>
      </c>
      <c r="J15185" s="11">
        <v>15.73333</v>
      </c>
      <c r="K15185" s="10">
        <v>300</v>
      </c>
      <c r="L15185" s="10">
        <v>300</v>
      </c>
      <c r="M15185" s="32">
        <v>990</v>
      </c>
      <c r="N15185" s="10">
        <v>990</v>
      </c>
      <c r="O15185" s="11">
        <v>15.4818097457602</v>
      </c>
      <c r="P15185" s="19">
        <v>44189</v>
      </c>
      <c r="Q15185">
        <v>35281</v>
      </c>
    </row>
    <row r="15186" spans="7:17" x14ac:dyDescent="0.3">
      <c r="G15186" s="57">
        <f t="shared" si="261"/>
        <v>44189.411828703705</v>
      </c>
      <c r="H15186" s="9">
        <v>1608821582000</v>
      </c>
      <c r="I15186" s="11">
        <v>15.3887</v>
      </c>
      <c r="J15186" s="11">
        <v>15.3887</v>
      </c>
      <c r="K15186" s="10">
        <v>301</v>
      </c>
      <c r="L15186" s="10">
        <v>301</v>
      </c>
      <c r="M15186" s="32">
        <v>990</v>
      </c>
      <c r="N15186" s="10">
        <v>990</v>
      </c>
      <c r="O15186" s="11">
        <v>15.142689159547199</v>
      </c>
      <c r="P15186" s="19">
        <v>44189</v>
      </c>
      <c r="Q15186">
        <v>35582</v>
      </c>
    </row>
    <row r="15187" spans="7:17" x14ac:dyDescent="0.3">
      <c r="G15187" s="57">
        <f t="shared" si="261"/>
        <v>44189.415312500001</v>
      </c>
      <c r="H15187" s="9">
        <v>1608821883000</v>
      </c>
      <c r="I15187" s="11">
        <v>15.076409999999999</v>
      </c>
      <c r="J15187" s="11">
        <v>15.076409999999999</v>
      </c>
      <c r="K15187" s="10">
        <v>301</v>
      </c>
      <c r="L15187" s="10">
        <v>301</v>
      </c>
      <c r="M15187" s="32">
        <v>990</v>
      </c>
      <c r="N15187" s="10">
        <v>990</v>
      </c>
      <c r="O15187" s="11">
        <v>14.8353915712107</v>
      </c>
      <c r="P15187" s="19">
        <v>44189</v>
      </c>
      <c r="Q15187">
        <v>35883</v>
      </c>
    </row>
    <row r="15188" spans="7:17" x14ac:dyDescent="0.3">
      <c r="G15188" s="57">
        <f t="shared" si="261"/>
        <v>44189.418796296297</v>
      </c>
      <c r="H15188" s="9">
        <v>1608822184000</v>
      </c>
      <c r="I15188" s="11">
        <v>15.106310000000001</v>
      </c>
      <c r="J15188" s="11">
        <v>15.106310000000001</v>
      </c>
      <c r="K15188" s="10">
        <v>301</v>
      </c>
      <c r="L15188" s="10">
        <v>301</v>
      </c>
      <c r="M15188" s="32">
        <v>990</v>
      </c>
      <c r="N15188" s="10">
        <v>990</v>
      </c>
      <c r="O15188" s="11">
        <v>14.86481357605</v>
      </c>
      <c r="P15188" s="19">
        <v>44189</v>
      </c>
      <c r="Q15188">
        <v>36184</v>
      </c>
    </row>
    <row r="15189" spans="7:17" x14ac:dyDescent="0.3">
      <c r="G15189" s="57">
        <f t="shared" si="261"/>
        <v>44189.422280092593</v>
      </c>
      <c r="H15189" s="9">
        <v>1608822485000</v>
      </c>
      <c r="I15189" s="11">
        <v>15.35216</v>
      </c>
      <c r="J15189" s="11">
        <v>15.35216</v>
      </c>
      <c r="K15189" s="10">
        <v>301</v>
      </c>
      <c r="L15189" s="10">
        <v>301</v>
      </c>
      <c r="M15189" s="32">
        <v>990</v>
      </c>
      <c r="N15189" s="10">
        <v>990</v>
      </c>
      <c r="O15189" s="11">
        <v>15.1067333048038</v>
      </c>
      <c r="P15189" s="19">
        <v>44189</v>
      </c>
      <c r="Q15189">
        <v>36485</v>
      </c>
    </row>
    <row r="15190" spans="7:17" x14ac:dyDescent="0.3">
      <c r="G15190" s="57">
        <f t="shared" si="261"/>
        <v>44189.425752314812</v>
      </c>
      <c r="H15190" s="9">
        <v>1608822785000</v>
      </c>
      <c r="I15190" s="11">
        <v>15.356669999999999</v>
      </c>
      <c r="J15190" s="11">
        <v>15.356669999999999</v>
      </c>
      <c r="K15190" s="10">
        <v>300</v>
      </c>
      <c r="L15190" s="10">
        <v>300</v>
      </c>
      <c r="M15190" s="32">
        <v>990</v>
      </c>
      <c r="N15190" s="10">
        <v>990</v>
      </c>
      <c r="O15190" s="11">
        <v>15.1111712058682</v>
      </c>
      <c r="P15190" s="19">
        <v>44189</v>
      </c>
      <c r="Q15190">
        <v>36785</v>
      </c>
    </row>
    <row r="15191" spans="7:17" x14ac:dyDescent="0.3">
      <c r="G15191" s="57">
        <f t="shared" si="261"/>
        <v>44189.429236111115</v>
      </c>
      <c r="H15191" s="9">
        <v>1608823086000</v>
      </c>
      <c r="I15191" s="11">
        <v>15.13289</v>
      </c>
      <c r="J15191" s="11">
        <v>15.13289</v>
      </c>
      <c r="K15191" s="10">
        <v>301</v>
      </c>
      <c r="L15191" s="10">
        <v>301</v>
      </c>
      <c r="M15191" s="32">
        <v>990</v>
      </c>
      <c r="N15191" s="10">
        <v>990</v>
      </c>
      <c r="O15191" s="11">
        <v>14.890968655937201</v>
      </c>
      <c r="P15191" s="19">
        <v>44189</v>
      </c>
      <c r="Q15191">
        <v>37086</v>
      </c>
    </row>
    <row r="15192" spans="7:17" x14ac:dyDescent="0.3">
      <c r="G15192" s="57">
        <f t="shared" si="261"/>
        <v>44189.432719907411</v>
      </c>
      <c r="H15192" s="9">
        <v>1608823387000</v>
      </c>
      <c r="I15192" s="11">
        <v>15.01329</v>
      </c>
      <c r="J15192" s="11">
        <v>15.01329</v>
      </c>
      <c r="K15192" s="10">
        <v>301</v>
      </c>
      <c r="L15192" s="10">
        <v>301</v>
      </c>
      <c r="M15192" s="32">
        <v>990</v>
      </c>
      <c r="N15192" s="10">
        <v>990</v>
      </c>
      <c r="O15192" s="11">
        <v>14.773280636579999</v>
      </c>
      <c r="P15192" s="19">
        <v>44189</v>
      </c>
      <c r="Q15192">
        <v>37387</v>
      </c>
    </row>
    <row r="15193" spans="7:17" x14ac:dyDescent="0.3">
      <c r="G15193" s="57">
        <f t="shared" si="261"/>
        <v>44189.436203703706</v>
      </c>
      <c r="H15193" s="9">
        <v>1608823688000</v>
      </c>
      <c r="I15193" s="11">
        <v>15.01993</v>
      </c>
      <c r="J15193" s="11">
        <v>15.01993</v>
      </c>
      <c r="K15193" s="10">
        <v>301</v>
      </c>
      <c r="L15193" s="10">
        <v>301</v>
      </c>
      <c r="M15193" s="32">
        <v>991</v>
      </c>
      <c r="N15193" s="10">
        <v>991</v>
      </c>
      <c r="O15193" s="11">
        <v>14.828552000120199</v>
      </c>
      <c r="P15193" s="19">
        <v>44189</v>
      </c>
      <c r="Q15193">
        <v>37688</v>
      </c>
    </row>
    <row r="15194" spans="7:17" x14ac:dyDescent="0.3">
      <c r="G15194" s="57">
        <f t="shared" si="261"/>
        <v>44189.439687500002</v>
      </c>
      <c r="H15194" s="9">
        <v>1608823989000</v>
      </c>
      <c r="I15194" s="11">
        <v>15.139530000000001</v>
      </c>
      <c r="J15194" s="11">
        <v>15.139530000000001</v>
      </c>
      <c r="K15194" s="10">
        <v>301</v>
      </c>
      <c r="L15194" s="10">
        <v>301</v>
      </c>
      <c r="M15194" s="32">
        <v>991</v>
      </c>
      <c r="N15194" s="10">
        <v>991</v>
      </c>
      <c r="O15194" s="11">
        <v>14.9466281042841</v>
      </c>
      <c r="P15194" s="19">
        <v>44189</v>
      </c>
      <c r="Q15194">
        <v>37989</v>
      </c>
    </row>
    <row r="15195" spans="7:17" x14ac:dyDescent="0.3">
      <c r="G15195" s="57">
        <f t="shared" si="261"/>
        <v>44189.443159722221</v>
      </c>
      <c r="H15195" s="9">
        <v>1608824289000</v>
      </c>
      <c r="I15195" s="11">
        <v>15.296670000000001</v>
      </c>
      <c r="J15195" s="11">
        <v>15.296670000000001</v>
      </c>
      <c r="K15195" s="10">
        <v>300</v>
      </c>
      <c r="L15195" s="10">
        <v>300</v>
      </c>
      <c r="M15195" s="32">
        <v>991</v>
      </c>
      <c r="N15195" s="10">
        <v>991</v>
      </c>
      <c r="O15195" s="11">
        <v>15.1017658886345</v>
      </c>
      <c r="P15195" s="19">
        <v>44189</v>
      </c>
      <c r="Q15195">
        <v>38289</v>
      </c>
    </row>
    <row r="15196" spans="7:17" x14ac:dyDescent="0.3">
      <c r="G15196" s="57">
        <f t="shared" si="261"/>
        <v>44189.446643518517</v>
      </c>
      <c r="H15196" s="9">
        <v>1608824590000</v>
      </c>
      <c r="I15196" s="11">
        <v>15.245850000000001</v>
      </c>
      <c r="J15196" s="11">
        <v>15.245850000000001</v>
      </c>
      <c r="K15196" s="10">
        <v>301</v>
      </c>
      <c r="L15196" s="10">
        <v>301</v>
      </c>
      <c r="M15196" s="32">
        <v>991</v>
      </c>
      <c r="N15196" s="10">
        <v>991</v>
      </c>
      <c r="O15196" s="11">
        <v>15.051593416948799</v>
      </c>
      <c r="P15196" s="19">
        <v>44189</v>
      </c>
      <c r="Q15196">
        <v>38590</v>
      </c>
    </row>
    <row r="15197" spans="7:17" x14ac:dyDescent="0.3">
      <c r="G15197" s="57">
        <f t="shared" si="261"/>
        <v>44189.450127314813</v>
      </c>
      <c r="H15197" s="9">
        <v>1608824891000</v>
      </c>
      <c r="I15197" s="11">
        <v>15.106310000000001</v>
      </c>
      <c r="J15197" s="11">
        <v>15.106310000000001</v>
      </c>
      <c r="K15197" s="10">
        <v>301</v>
      </c>
      <c r="L15197" s="10">
        <v>301</v>
      </c>
      <c r="M15197" s="32">
        <v>991</v>
      </c>
      <c r="N15197" s="10">
        <v>991</v>
      </c>
      <c r="O15197" s="11">
        <v>14.9138313803683</v>
      </c>
      <c r="P15197" s="19">
        <v>44189</v>
      </c>
      <c r="Q15197">
        <v>38891</v>
      </c>
    </row>
    <row r="15198" spans="7:17" x14ac:dyDescent="0.3">
      <c r="G15198" s="57">
        <f t="shared" si="261"/>
        <v>44189.453611111108</v>
      </c>
      <c r="H15198" s="9">
        <v>1608825192000</v>
      </c>
      <c r="I15198" s="11">
        <v>15.25581</v>
      </c>
      <c r="J15198" s="11">
        <v>15.25581</v>
      </c>
      <c r="K15198" s="10">
        <v>301</v>
      </c>
      <c r="L15198" s="10">
        <v>301</v>
      </c>
      <c r="M15198" s="32">
        <v>991</v>
      </c>
      <c r="N15198" s="10">
        <v>991</v>
      </c>
      <c r="O15198" s="11">
        <v>15.061426510573201</v>
      </c>
      <c r="P15198" s="19">
        <v>44189</v>
      </c>
      <c r="Q15198">
        <v>39192</v>
      </c>
    </row>
    <row r="15199" spans="7:17" x14ac:dyDescent="0.3">
      <c r="G15199" s="57">
        <f t="shared" si="261"/>
        <v>44189.457094907404</v>
      </c>
      <c r="H15199" s="9">
        <v>1608825493000</v>
      </c>
      <c r="I15199" s="11">
        <v>14.840529999999999</v>
      </c>
      <c r="J15199" s="11">
        <v>14.840529999999999</v>
      </c>
      <c r="K15199" s="10">
        <v>301</v>
      </c>
      <c r="L15199" s="10">
        <v>301</v>
      </c>
      <c r="M15199" s="32">
        <v>991</v>
      </c>
      <c r="N15199" s="10">
        <v>991</v>
      </c>
      <c r="O15199" s="11">
        <v>14.6514378438743</v>
      </c>
      <c r="P15199" s="19">
        <v>44189</v>
      </c>
      <c r="Q15199">
        <v>39493</v>
      </c>
    </row>
    <row r="15200" spans="7:17" x14ac:dyDescent="0.3">
      <c r="G15200" s="57">
        <f t="shared" si="261"/>
        <v>44189.46056712963</v>
      </c>
      <c r="H15200" s="9">
        <v>1608825793000</v>
      </c>
      <c r="I15200" s="11">
        <v>15.366669999999999</v>
      </c>
      <c r="J15200" s="11">
        <v>15.366669999999999</v>
      </c>
      <c r="K15200" s="10">
        <v>300</v>
      </c>
      <c r="L15200" s="10">
        <v>300</v>
      </c>
      <c r="M15200" s="32">
        <v>991</v>
      </c>
      <c r="N15200" s="10">
        <v>991</v>
      </c>
      <c r="O15200" s="11">
        <v>15.1708739763559</v>
      </c>
      <c r="P15200" s="19">
        <v>44189</v>
      </c>
      <c r="Q15200">
        <v>39793</v>
      </c>
    </row>
    <row r="15201" spans="7:17" x14ac:dyDescent="0.3">
      <c r="G15201" s="57">
        <f t="shared" si="261"/>
        <v>44189.464050925926</v>
      </c>
      <c r="H15201" s="9">
        <v>1608826094000</v>
      </c>
      <c r="I15201" s="11">
        <v>15.40532</v>
      </c>
      <c r="J15201" s="11">
        <v>15.40532</v>
      </c>
      <c r="K15201" s="10">
        <v>301</v>
      </c>
      <c r="L15201" s="10">
        <v>301</v>
      </c>
      <c r="M15201" s="32">
        <v>991</v>
      </c>
      <c r="N15201" s="10">
        <v>991</v>
      </c>
      <c r="O15201" s="11">
        <v>15.209031513362</v>
      </c>
      <c r="P15201" s="19">
        <v>44189</v>
      </c>
      <c r="Q15201">
        <v>40094</v>
      </c>
    </row>
    <row r="15202" spans="7:17" x14ac:dyDescent="0.3">
      <c r="G15202" s="57">
        <f t="shared" si="261"/>
        <v>44189.467534722222</v>
      </c>
      <c r="H15202" s="9">
        <v>1608826395000</v>
      </c>
      <c r="I15202" s="11">
        <v>15.35548</v>
      </c>
      <c r="J15202" s="11">
        <v>15.35548</v>
      </c>
      <c r="K15202" s="10">
        <v>301</v>
      </c>
      <c r="L15202" s="10">
        <v>301</v>
      </c>
      <c r="M15202" s="32">
        <v>991</v>
      </c>
      <c r="N15202" s="10">
        <v>991</v>
      </c>
      <c r="O15202" s="11">
        <v>15.1598265549044</v>
      </c>
      <c r="P15202" s="19">
        <v>44189</v>
      </c>
      <c r="Q15202">
        <v>40395</v>
      </c>
    </row>
    <row r="15203" spans="7:17" x14ac:dyDescent="0.3">
      <c r="G15203" s="57">
        <f t="shared" si="261"/>
        <v>44189.471018518518</v>
      </c>
      <c r="H15203" s="9">
        <v>1608826696000</v>
      </c>
      <c r="I15203" s="11">
        <v>15.159470000000001</v>
      </c>
      <c r="J15203" s="11">
        <v>15.159470000000001</v>
      </c>
      <c r="K15203" s="10">
        <v>301</v>
      </c>
      <c r="L15203" s="10">
        <v>301</v>
      </c>
      <c r="M15203" s="32">
        <v>991</v>
      </c>
      <c r="N15203" s="10">
        <v>991</v>
      </c>
      <c r="O15203" s="11">
        <v>14.9663140367007</v>
      </c>
      <c r="P15203" s="19">
        <v>44189</v>
      </c>
      <c r="Q15203">
        <v>40696</v>
      </c>
    </row>
    <row r="15204" spans="7:17" x14ac:dyDescent="0.3">
      <c r="G15204" s="57">
        <f t="shared" si="261"/>
        <v>44189.474502314813</v>
      </c>
      <c r="H15204" s="9">
        <v>1608826997000</v>
      </c>
      <c r="I15204" s="11">
        <v>15.870430000000001</v>
      </c>
      <c r="J15204" s="11">
        <v>15.870430000000001</v>
      </c>
      <c r="K15204" s="10">
        <v>301</v>
      </c>
      <c r="L15204" s="10">
        <v>301</v>
      </c>
      <c r="M15204" s="32">
        <v>991</v>
      </c>
      <c r="N15204" s="10">
        <v>991</v>
      </c>
      <c r="O15204" s="11">
        <v>15.668215265934499</v>
      </c>
      <c r="P15204" s="19">
        <v>44189</v>
      </c>
      <c r="Q15204">
        <v>40997</v>
      </c>
    </row>
    <row r="15205" spans="7:17" x14ac:dyDescent="0.3">
      <c r="G15205" s="57">
        <f t="shared" si="261"/>
        <v>44189.47797453704</v>
      </c>
      <c r="H15205" s="9">
        <v>1608827297000</v>
      </c>
      <c r="I15205" s="11">
        <v>15.65</v>
      </c>
      <c r="J15205" s="11">
        <v>15.65</v>
      </c>
      <c r="K15205" s="10">
        <v>300</v>
      </c>
      <c r="L15205" s="10">
        <v>300</v>
      </c>
      <c r="M15205" s="32">
        <v>991</v>
      </c>
      <c r="N15205" s="10">
        <v>991</v>
      </c>
      <c r="O15205" s="11">
        <v>15.450593897699999</v>
      </c>
      <c r="P15205" s="19">
        <v>44189</v>
      </c>
      <c r="Q15205">
        <v>41297</v>
      </c>
    </row>
    <row r="15206" spans="7:17" x14ac:dyDescent="0.3">
      <c r="G15206" s="57">
        <f t="shared" si="261"/>
        <v>44189.481458333335</v>
      </c>
      <c r="H15206" s="9">
        <v>1608827598000</v>
      </c>
      <c r="I15206" s="11">
        <v>15.411960000000001</v>
      </c>
      <c r="J15206" s="11">
        <v>15.411960000000001</v>
      </c>
      <c r="K15206" s="10">
        <v>301</v>
      </c>
      <c r="L15206" s="10">
        <v>301</v>
      </c>
      <c r="M15206" s="32">
        <v>991</v>
      </c>
      <c r="N15206" s="10">
        <v>991</v>
      </c>
      <c r="O15206" s="11">
        <v>15.2155869091116</v>
      </c>
      <c r="P15206" s="19">
        <v>44189</v>
      </c>
      <c r="Q15206">
        <v>41598</v>
      </c>
    </row>
    <row r="15207" spans="7:17" x14ac:dyDescent="0.3">
      <c r="G15207" s="57">
        <f t="shared" si="261"/>
        <v>44189.484942129631</v>
      </c>
      <c r="H15207" s="9">
        <v>1608827899000</v>
      </c>
      <c r="I15207" s="11">
        <v>14.90033</v>
      </c>
      <c r="J15207" s="11">
        <v>14.90033</v>
      </c>
      <c r="K15207" s="10">
        <v>301</v>
      </c>
      <c r="L15207" s="10">
        <v>301</v>
      </c>
      <c r="M15207" s="32">
        <v>991</v>
      </c>
      <c r="N15207" s="10">
        <v>991</v>
      </c>
      <c r="O15207" s="11">
        <v>14.7104758959563</v>
      </c>
      <c r="P15207" s="19">
        <v>44189</v>
      </c>
      <c r="Q15207">
        <v>41899</v>
      </c>
    </row>
    <row r="15208" spans="7:17" x14ac:dyDescent="0.3">
      <c r="G15208" s="57">
        <f t="shared" si="261"/>
        <v>44189.488425925927</v>
      </c>
      <c r="H15208" s="9">
        <v>1608828200000</v>
      </c>
      <c r="I15208" s="11">
        <v>15.448499999999999</v>
      </c>
      <c r="J15208" s="11">
        <v>15.448499999999999</v>
      </c>
      <c r="K15208" s="10">
        <v>301</v>
      </c>
      <c r="L15208" s="10">
        <v>301</v>
      </c>
      <c r="M15208" s="32">
        <v>991</v>
      </c>
      <c r="N15208" s="10">
        <v>991</v>
      </c>
      <c r="O15208" s="11">
        <v>15.251661330902101</v>
      </c>
      <c r="P15208" s="19">
        <v>44189</v>
      </c>
      <c r="Q15208">
        <v>42200</v>
      </c>
    </row>
    <row r="15209" spans="7:17" x14ac:dyDescent="0.3">
      <c r="G15209" s="57">
        <f t="shared" si="261"/>
        <v>44189.491909722223</v>
      </c>
      <c r="H15209" s="9">
        <v>1608828501000</v>
      </c>
      <c r="I15209" s="11">
        <v>15.704319999999999</v>
      </c>
      <c r="J15209" s="11">
        <v>15.704319999999999</v>
      </c>
      <c r="K15209" s="10">
        <v>301</v>
      </c>
      <c r="L15209" s="10">
        <v>301</v>
      </c>
      <c r="M15209" s="32">
        <v>991</v>
      </c>
      <c r="N15209" s="10">
        <v>991</v>
      </c>
      <c r="O15209" s="11">
        <v>15.5042217737717</v>
      </c>
      <c r="P15209" s="19">
        <v>44189</v>
      </c>
      <c r="Q15209">
        <v>42501</v>
      </c>
    </row>
    <row r="15210" spans="7:17" x14ac:dyDescent="0.3">
      <c r="G15210" s="57">
        <f t="shared" si="261"/>
        <v>44189.495381944442</v>
      </c>
      <c r="H15210" s="9">
        <v>1608828801000</v>
      </c>
      <c r="I15210" s="11">
        <v>15.453329999999999</v>
      </c>
      <c r="J15210" s="11">
        <v>15.453329999999999</v>
      </c>
      <c r="K15210" s="10">
        <v>300</v>
      </c>
      <c r="L15210" s="10">
        <v>300</v>
      </c>
      <c r="M15210" s="32">
        <v>991</v>
      </c>
      <c r="N15210" s="10">
        <v>991</v>
      </c>
      <c r="O15210" s="11">
        <v>15.2564297889549</v>
      </c>
      <c r="P15210" s="19">
        <v>44189</v>
      </c>
      <c r="Q15210">
        <v>42801</v>
      </c>
    </row>
    <row r="15211" spans="7:17" x14ac:dyDescent="0.3">
      <c r="G15211" s="57">
        <f t="shared" si="261"/>
        <v>44189.498865740738</v>
      </c>
      <c r="H15211" s="9">
        <v>1608829102000</v>
      </c>
      <c r="I15211" s="11">
        <v>15.27575</v>
      </c>
      <c r="J15211" s="11">
        <v>15.27575</v>
      </c>
      <c r="K15211" s="10">
        <v>301</v>
      </c>
      <c r="L15211" s="10">
        <v>301</v>
      </c>
      <c r="M15211" s="32">
        <v>992</v>
      </c>
      <c r="N15211" s="10">
        <v>992</v>
      </c>
      <c r="O15211" s="11">
        <v>15.0971850763631</v>
      </c>
      <c r="P15211" s="19">
        <v>44189</v>
      </c>
      <c r="Q15211">
        <v>43102</v>
      </c>
    </row>
    <row r="15212" spans="7:17" x14ac:dyDescent="0.3">
      <c r="G15212" s="57">
        <f t="shared" si="261"/>
        <v>44189.502349537041</v>
      </c>
      <c r="H15212" s="9">
        <v>1608829403000</v>
      </c>
      <c r="I15212" s="11">
        <v>14.910299999999999</v>
      </c>
      <c r="J15212" s="11">
        <v>14.910299999999999</v>
      </c>
      <c r="K15212" s="10">
        <v>301</v>
      </c>
      <c r="L15212" s="10">
        <v>301</v>
      </c>
      <c r="M15212" s="32">
        <v>992</v>
      </c>
      <c r="N15212" s="10">
        <v>992</v>
      </c>
      <c r="O15212" s="11">
        <v>14.736006981267399</v>
      </c>
      <c r="P15212" s="19">
        <v>44189</v>
      </c>
      <c r="Q15212">
        <v>43403</v>
      </c>
    </row>
    <row r="15213" spans="7:17" x14ac:dyDescent="0.3">
      <c r="G15213" s="57">
        <f t="shared" si="261"/>
        <v>44189.505833333336</v>
      </c>
      <c r="H15213" s="9">
        <v>1608829704000</v>
      </c>
      <c r="I15213" s="11">
        <v>15.21927</v>
      </c>
      <c r="J15213" s="11">
        <v>15.21927</v>
      </c>
      <c r="K15213" s="10">
        <v>301</v>
      </c>
      <c r="L15213" s="10">
        <v>301</v>
      </c>
      <c r="M15213" s="32">
        <v>992</v>
      </c>
      <c r="N15213" s="10">
        <v>992</v>
      </c>
      <c r="O15213" s="11">
        <v>15.041365295788401</v>
      </c>
      <c r="P15213" s="19">
        <v>44189</v>
      </c>
      <c r="Q15213">
        <v>43704</v>
      </c>
    </row>
    <row r="15214" spans="7:17" x14ac:dyDescent="0.3">
      <c r="G15214" s="57">
        <f t="shared" si="261"/>
        <v>44189.509317129632</v>
      </c>
      <c r="H15214" s="9">
        <v>1608830005000</v>
      </c>
      <c r="I15214" s="11">
        <v>15.176080000000001</v>
      </c>
      <c r="J15214" s="11">
        <v>15.176080000000001</v>
      </c>
      <c r="K15214" s="10">
        <v>301</v>
      </c>
      <c r="L15214" s="10">
        <v>301</v>
      </c>
      <c r="M15214" s="32">
        <v>992</v>
      </c>
      <c r="N15214" s="10">
        <v>992</v>
      </c>
      <c r="O15214" s="11">
        <v>14.9986801625905</v>
      </c>
      <c r="P15214" s="19">
        <v>44189</v>
      </c>
      <c r="Q15214">
        <v>44005</v>
      </c>
    </row>
    <row r="15215" spans="7:17" x14ac:dyDescent="0.3">
      <c r="G15215" s="57">
        <f t="shared" si="261"/>
        <v>44189.512789351851</v>
      </c>
      <c r="H15215" s="9">
        <v>1608830305000</v>
      </c>
      <c r="I15215" s="11">
        <v>15.98333</v>
      </c>
      <c r="J15215" s="11">
        <v>15.98333</v>
      </c>
      <c r="K15215" s="10">
        <v>300</v>
      </c>
      <c r="L15215" s="10">
        <v>300</v>
      </c>
      <c r="M15215" s="32">
        <v>992</v>
      </c>
      <c r="N15215" s="10">
        <v>992</v>
      </c>
      <c r="O15215" s="11">
        <v>15.7964938642349</v>
      </c>
      <c r="P15215" s="19">
        <v>44189</v>
      </c>
      <c r="Q15215">
        <v>44305</v>
      </c>
    </row>
    <row r="15216" spans="7:17" x14ac:dyDescent="0.3">
      <c r="G15216" s="57">
        <f t="shared" si="261"/>
        <v>44189.516273148147</v>
      </c>
      <c r="H15216" s="9">
        <v>1608830606000</v>
      </c>
      <c r="I15216" s="11">
        <v>15.01329</v>
      </c>
      <c r="J15216" s="11">
        <v>15.01329</v>
      </c>
      <c r="K15216" s="10">
        <v>301</v>
      </c>
      <c r="L15216" s="10">
        <v>301</v>
      </c>
      <c r="M15216" s="32">
        <v>992</v>
      </c>
      <c r="N15216" s="10">
        <v>992</v>
      </c>
      <c r="O15216" s="11">
        <v>14.8377930861078</v>
      </c>
      <c r="P15216" s="19">
        <v>44189</v>
      </c>
      <c r="Q15216">
        <v>44606</v>
      </c>
    </row>
    <row r="15217" spans="7:17" x14ac:dyDescent="0.3">
      <c r="G15217" s="57">
        <f t="shared" si="261"/>
        <v>44189.519756944443</v>
      </c>
      <c r="H15217" s="9">
        <v>1608830907000</v>
      </c>
      <c r="I15217" s="11">
        <v>15.07973</v>
      </c>
      <c r="J15217" s="11">
        <v>15.07973</v>
      </c>
      <c r="K15217" s="10">
        <v>301</v>
      </c>
      <c r="L15217" s="10">
        <v>301</v>
      </c>
      <c r="M15217" s="32">
        <v>992</v>
      </c>
      <c r="N15217" s="10">
        <v>992</v>
      </c>
      <c r="O15217" s="11">
        <v>14.9034564398857</v>
      </c>
      <c r="P15217" s="19">
        <v>44189</v>
      </c>
      <c r="Q15217">
        <v>44907</v>
      </c>
    </row>
    <row r="15218" spans="7:17" x14ac:dyDescent="0.3">
      <c r="G15218" s="57">
        <f t="shared" si="261"/>
        <v>44189.523240740738</v>
      </c>
      <c r="H15218" s="9">
        <v>1608831208000</v>
      </c>
      <c r="I15218" s="11">
        <v>14.82724</v>
      </c>
      <c r="J15218" s="11">
        <v>14.82724</v>
      </c>
      <c r="K15218" s="10">
        <v>301</v>
      </c>
      <c r="L15218" s="10">
        <v>301</v>
      </c>
      <c r="M15218" s="32">
        <v>992</v>
      </c>
      <c r="N15218" s="10">
        <v>992</v>
      </c>
      <c r="O15218" s="11">
        <v>14.6539179059394</v>
      </c>
      <c r="P15218" s="19">
        <v>44189</v>
      </c>
      <c r="Q15218">
        <v>45208</v>
      </c>
    </row>
    <row r="15219" spans="7:17" x14ac:dyDescent="0.3">
      <c r="G15219" s="57">
        <f t="shared" si="261"/>
        <v>44189.526724537034</v>
      </c>
      <c r="H15219" s="9">
        <v>1608831509000</v>
      </c>
      <c r="I15219" s="11">
        <v>15.20598</v>
      </c>
      <c r="J15219" s="11">
        <v>15.20598</v>
      </c>
      <c r="K15219" s="10">
        <v>301</v>
      </c>
      <c r="L15219" s="10">
        <v>301</v>
      </c>
      <c r="M15219" s="32">
        <v>992</v>
      </c>
      <c r="N15219" s="10">
        <v>992</v>
      </c>
      <c r="O15219" s="11">
        <v>15.0282306484117</v>
      </c>
      <c r="P15219" s="19">
        <v>44189</v>
      </c>
      <c r="Q15219">
        <v>45509</v>
      </c>
    </row>
    <row r="15220" spans="7:17" x14ac:dyDescent="0.3">
      <c r="G15220" s="57">
        <f t="shared" si="261"/>
        <v>44189.53019675926</v>
      </c>
      <c r="H15220" s="9">
        <v>1608831809000</v>
      </c>
      <c r="I15220" s="11">
        <v>15.473330000000001</v>
      </c>
      <c r="J15220" s="11">
        <v>15.473330000000001</v>
      </c>
      <c r="K15220" s="10">
        <v>300</v>
      </c>
      <c r="L15220" s="10">
        <v>300</v>
      </c>
      <c r="M15220" s="32">
        <v>992</v>
      </c>
      <c r="N15220" s="10">
        <v>992</v>
      </c>
      <c r="O15220" s="11">
        <v>15.292455477318001</v>
      </c>
      <c r="P15220" s="19">
        <v>44189</v>
      </c>
      <c r="Q15220">
        <v>45809</v>
      </c>
    </row>
    <row r="15221" spans="7:17" x14ac:dyDescent="0.3">
      <c r="G15221" s="57">
        <f t="shared" si="261"/>
        <v>44189.533680555556</v>
      </c>
      <c r="H15221" s="9">
        <v>1608832110000</v>
      </c>
      <c r="I15221" s="11">
        <v>14.72425</v>
      </c>
      <c r="J15221" s="11">
        <v>14.72425</v>
      </c>
      <c r="K15221" s="10">
        <v>301</v>
      </c>
      <c r="L15221" s="10">
        <v>301</v>
      </c>
      <c r="M15221" s="32">
        <v>992</v>
      </c>
      <c r="N15221" s="10">
        <v>992</v>
      </c>
      <c r="O15221" s="11">
        <v>14.552131801099099</v>
      </c>
      <c r="P15221" s="19">
        <v>44189</v>
      </c>
      <c r="Q15221">
        <v>46110</v>
      </c>
    </row>
    <row r="15222" spans="7:17" x14ac:dyDescent="0.3">
      <c r="G15222" s="57">
        <f t="shared" si="261"/>
        <v>44189.537164351852</v>
      </c>
      <c r="H15222" s="9">
        <v>1608832411000</v>
      </c>
      <c r="I15222" s="11">
        <v>15.23588</v>
      </c>
      <c r="J15222" s="11">
        <v>15.23588</v>
      </c>
      <c r="K15222" s="10">
        <v>301</v>
      </c>
      <c r="L15222" s="10">
        <v>301</v>
      </c>
      <c r="M15222" s="32">
        <v>992</v>
      </c>
      <c r="N15222" s="10">
        <v>992</v>
      </c>
      <c r="O15222" s="11">
        <v>15.057781134232901</v>
      </c>
      <c r="P15222" s="19">
        <v>44189</v>
      </c>
      <c r="Q15222">
        <v>46411</v>
      </c>
    </row>
    <row r="15223" spans="7:17" x14ac:dyDescent="0.3">
      <c r="G15223" s="57">
        <f t="shared" si="261"/>
        <v>44189.540648148148</v>
      </c>
      <c r="H15223" s="9">
        <v>1608832712000</v>
      </c>
      <c r="I15223" s="11">
        <v>15.08306</v>
      </c>
      <c r="J15223" s="11">
        <v>15.08306</v>
      </c>
      <c r="K15223" s="10">
        <v>301</v>
      </c>
      <c r="L15223" s="10">
        <v>301</v>
      </c>
      <c r="M15223" s="32">
        <v>992</v>
      </c>
      <c r="N15223" s="10">
        <v>992</v>
      </c>
      <c r="O15223" s="11">
        <v>14.9067475140591</v>
      </c>
      <c r="P15223" s="19">
        <v>44189</v>
      </c>
      <c r="Q15223">
        <v>46712</v>
      </c>
    </row>
    <row r="15224" spans="7:17" x14ac:dyDescent="0.3">
      <c r="G15224" s="57">
        <f t="shared" si="261"/>
        <v>44189.544120370374</v>
      </c>
      <c r="H15224" s="9">
        <v>1608833012000</v>
      </c>
      <c r="I15224" s="11">
        <v>15.373329999999999</v>
      </c>
      <c r="J15224" s="11">
        <v>15.373329999999999</v>
      </c>
      <c r="K15224" s="10">
        <v>300</v>
      </c>
      <c r="L15224" s="10">
        <v>300</v>
      </c>
      <c r="M15224" s="32">
        <v>992</v>
      </c>
      <c r="N15224" s="10">
        <v>992</v>
      </c>
      <c r="O15224" s="11">
        <v>15.1936244210598</v>
      </c>
      <c r="P15224" s="19">
        <v>44189</v>
      </c>
      <c r="Q15224">
        <v>47012</v>
      </c>
    </row>
    <row r="15225" spans="7:17" x14ac:dyDescent="0.3">
      <c r="G15225" s="57">
        <f t="shared" si="261"/>
        <v>44189.54760416667</v>
      </c>
      <c r="H15225" s="9">
        <v>1608833313000</v>
      </c>
      <c r="I15225" s="11">
        <v>15.27243</v>
      </c>
      <c r="J15225" s="11">
        <v>15.27243</v>
      </c>
      <c r="K15225" s="10">
        <v>301</v>
      </c>
      <c r="L15225" s="10">
        <v>301</v>
      </c>
      <c r="M15225" s="32">
        <v>992</v>
      </c>
      <c r="N15225" s="10">
        <v>992</v>
      </c>
      <c r="O15225" s="11">
        <v>15.093903885295299</v>
      </c>
      <c r="P15225" s="19">
        <v>44189</v>
      </c>
      <c r="Q15225">
        <v>47313</v>
      </c>
    </row>
    <row r="15226" spans="7:17" x14ac:dyDescent="0.3">
      <c r="G15226" s="57">
        <f t="shared" si="261"/>
        <v>44189.551087962966</v>
      </c>
      <c r="H15226" s="9">
        <v>1608833614000</v>
      </c>
      <c r="I15226" s="11">
        <v>15.13289</v>
      </c>
      <c r="J15226" s="11">
        <v>15.13289</v>
      </c>
      <c r="K15226" s="10">
        <v>301</v>
      </c>
      <c r="L15226" s="10">
        <v>301</v>
      </c>
      <c r="M15226" s="32">
        <v>992</v>
      </c>
      <c r="N15226" s="10">
        <v>992</v>
      </c>
      <c r="O15226" s="11">
        <v>14.9559950293926</v>
      </c>
      <c r="P15226" s="19">
        <v>44189</v>
      </c>
      <c r="Q15226">
        <v>47614</v>
      </c>
    </row>
    <row r="15227" spans="7:17" x14ac:dyDescent="0.3">
      <c r="G15227" s="57">
        <f t="shared" si="261"/>
        <v>44189.554571759261</v>
      </c>
      <c r="H15227" s="9">
        <v>1608833915000</v>
      </c>
      <c r="I15227" s="11">
        <v>15.13621</v>
      </c>
      <c r="J15227" s="11">
        <v>15.13621</v>
      </c>
      <c r="K15227" s="10">
        <v>301</v>
      </c>
      <c r="L15227" s="10">
        <v>301</v>
      </c>
      <c r="M15227" s="32">
        <v>992</v>
      </c>
      <c r="N15227" s="10">
        <v>992</v>
      </c>
      <c r="O15227" s="11">
        <v>14.959276220460399</v>
      </c>
      <c r="P15227" s="19">
        <v>44189</v>
      </c>
      <c r="Q15227">
        <v>47915</v>
      </c>
    </row>
    <row r="15228" spans="7:17" x14ac:dyDescent="0.3">
      <c r="G15228" s="57">
        <f t="shared" si="261"/>
        <v>44189.558055555557</v>
      </c>
      <c r="H15228" s="9">
        <v>1608834216000</v>
      </c>
      <c r="I15228" s="11">
        <v>15.1196</v>
      </c>
      <c r="J15228" s="11">
        <v>15.1196</v>
      </c>
      <c r="K15228" s="10">
        <v>301</v>
      </c>
      <c r="L15228" s="10">
        <v>301</v>
      </c>
      <c r="M15228" s="32">
        <v>992</v>
      </c>
      <c r="N15228" s="10">
        <v>992</v>
      </c>
      <c r="O15228" s="11">
        <v>14.942860382015899</v>
      </c>
      <c r="P15228" s="19">
        <v>44189</v>
      </c>
      <c r="Q15228">
        <v>48216</v>
      </c>
    </row>
    <row r="15229" spans="7:17" x14ac:dyDescent="0.3">
      <c r="G15229" s="57">
        <f t="shared" si="261"/>
        <v>44189.561527777776</v>
      </c>
      <c r="H15229" s="9">
        <v>1608834516000</v>
      </c>
      <c r="I15229" s="11">
        <v>15.10333</v>
      </c>
      <c r="J15229" s="11">
        <v>15.10333</v>
      </c>
      <c r="K15229" s="10">
        <v>300</v>
      </c>
      <c r="L15229" s="10">
        <v>300</v>
      </c>
      <c r="M15229" s="32">
        <v>992</v>
      </c>
      <c r="N15229" s="10">
        <v>992</v>
      </c>
      <c r="O15229" s="11">
        <v>14.9267805691627</v>
      </c>
      <c r="P15229" s="19">
        <v>44189</v>
      </c>
      <c r="Q15229">
        <v>48516</v>
      </c>
    </row>
    <row r="15230" spans="7:17" x14ac:dyDescent="0.3">
      <c r="G15230" s="57">
        <f t="shared" si="261"/>
        <v>44189.565011574072</v>
      </c>
      <c r="H15230" s="9">
        <v>1608834817000</v>
      </c>
      <c r="I15230" s="11">
        <v>14.84385</v>
      </c>
      <c r="J15230" s="11">
        <v>14.84385</v>
      </c>
      <c r="K15230" s="10">
        <v>301</v>
      </c>
      <c r="L15230" s="10">
        <v>301</v>
      </c>
      <c r="M15230" s="32">
        <v>993</v>
      </c>
      <c r="N15230" s="10">
        <v>993</v>
      </c>
      <c r="O15230" s="11">
        <v>14.6779328003865</v>
      </c>
      <c r="P15230" s="19">
        <v>44189</v>
      </c>
      <c r="Q15230">
        <v>48817</v>
      </c>
    </row>
    <row r="15231" spans="7:17" x14ac:dyDescent="0.3">
      <c r="G15231" s="57">
        <f t="shared" si="261"/>
        <v>44189.568495370368</v>
      </c>
      <c r="H15231" s="9">
        <v>1608835118000</v>
      </c>
      <c r="I15231" s="11">
        <v>15.192690000000001</v>
      </c>
      <c r="J15231" s="11">
        <v>15.192690000000001</v>
      </c>
      <c r="K15231" s="10">
        <v>301</v>
      </c>
      <c r="L15231" s="10">
        <v>301</v>
      </c>
      <c r="M15231" s="32">
        <v>993</v>
      </c>
      <c r="N15231" s="10">
        <v>993</v>
      </c>
      <c r="O15231" s="11">
        <v>15.0228736397299</v>
      </c>
      <c r="P15231" s="19">
        <v>44189</v>
      </c>
      <c r="Q15231">
        <v>49118</v>
      </c>
    </row>
    <row r="15232" spans="7:17" x14ac:dyDescent="0.3">
      <c r="G15232" s="57">
        <f t="shared" si="261"/>
        <v>44189.571979166663</v>
      </c>
      <c r="H15232" s="9">
        <v>1608835419000</v>
      </c>
      <c r="I15232" s="11">
        <v>15.50498</v>
      </c>
      <c r="J15232" s="11">
        <v>15.50498</v>
      </c>
      <c r="K15232" s="10">
        <v>301</v>
      </c>
      <c r="L15232" s="10">
        <v>301</v>
      </c>
      <c r="M15232" s="32">
        <v>993</v>
      </c>
      <c r="N15232" s="10">
        <v>993</v>
      </c>
      <c r="O15232" s="11">
        <v>15.3316730168613</v>
      </c>
      <c r="P15232" s="19">
        <v>44189</v>
      </c>
      <c r="Q15232">
        <v>49419</v>
      </c>
    </row>
    <row r="15233" spans="7:17" x14ac:dyDescent="0.3">
      <c r="G15233" s="57">
        <f t="shared" si="261"/>
        <v>44189.575462962966</v>
      </c>
      <c r="H15233" s="9">
        <v>1608835720000</v>
      </c>
      <c r="I15233" s="11">
        <v>15.54153</v>
      </c>
      <c r="J15233" s="11">
        <v>15.54153</v>
      </c>
      <c r="K15233" s="10">
        <v>301</v>
      </c>
      <c r="L15233" s="10">
        <v>301</v>
      </c>
      <c r="M15233" s="32">
        <v>993</v>
      </c>
      <c r="N15233" s="10">
        <v>993</v>
      </c>
      <c r="O15233" s="11">
        <v>15.3678144790732</v>
      </c>
      <c r="P15233" s="19">
        <v>44189</v>
      </c>
      <c r="Q15233">
        <v>49720</v>
      </c>
    </row>
    <row r="15234" spans="7:17" x14ac:dyDescent="0.3">
      <c r="G15234" s="57">
        <f t="shared" si="261"/>
        <v>44189.578935185185</v>
      </c>
      <c r="H15234" s="9">
        <v>1608836020000</v>
      </c>
      <c r="I15234" s="11">
        <v>15.223330000000001</v>
      </c>
      <c r="J15234" s="11">
        <v>15.223330000000001</v>
      </c>
      <c r="K15234" s="10">
        <v>300</v>
      </c>
      <c r="L15234" s="10">
        <v>300</v>
      </c>
      <c r="M15234" s="32">
        <v>993</v>
      </c>
      <c r="N15234" s="10">
        <v>993</v>
      </c>
      <c r="O15234" s="11">
        <v>15.0531711609932</v>
      </c>
      <c r="P15234" s="19">
        <v>44189</v>
      </c>
      <c r="Q15234">
        <v>50020</v>
      </c>
    </row>
    <row r="15235" spans="7:17" x14ac:dyDescent="0.3">
      <c r="G15235" s="57">
        <f t="shared" si="261"/>
        <v>44189.582418981481</v>
      </c>
      <c r="H15235" s="9">
        <v>1608836321000</v>
      </c>
      <c r="I15235" s="11">
        <v>15.362130000000001</v>
      </c>
      <c r="J15235" s="11">
        <v>15.362130000000001</v>
      </c>
      <c r="K15235" s="10">
        <v>301</v>
      </c>
      <c r="L15235" s="10">
        <v>301</v>
      </c>
      <c r="M15235" s="32">
        <v>993</v>
      </c>
      <c r="N15235" s="10">
        <v>993</v>
      </c>
      <c r="O15235" s="11">
        <v>15.1904197233738</v>
      </c>
      <c r="P15235" s="19">
        <v>44189</v>
      </c>
      <c r="Q15235">
        <v>50321</v>
      </c>
    </row>
    <row r="15236" spans="7:17" x14ac:dyDescent="0.3">
      <c r="G15236" s="57">
        <f t="shared" si="261"/>
        <v>44189.585902777777</v>
      </c>
      <c r="H15236" s="9">
        <v>1608836622000</v>
      </c>
      <c r="I15236" s="11">
        <v>15.009969999999999</v>
      </c>
      <c r="J15236" s="11">
        <v>15.009969999999999</v>
      </c>
      <c r="K15236" s="10">
        <v>301</v>
      </c>
      <c r="L15236" s="10">
        <v>301</v>
      </c>
      <c r="M15236" s="32">
        <v>993</v>
      </c>
      <c r="N15236" s="10">
        <v>993</v>
      </c>
      <c r="O15236" s="11">
        <v>14.8421959933452</v>
      </c>
      <c r="P15236" s="19">
        <v>44189</v>
      </c>
      <c r="Q15236">
        <v>50622</v>
      </c>
    </row>
    <row r="15237" spans="7:17" x14ac:dyDescent="0.3">
      <c r="G15237" s="57">
        <f t="shared" ref="G15237:G15300" si="262">$P15237+$Q15237/24/60/60</f>
        <v>44189.589386574073</v>
      </c>
      <c r="H15237" s="9">
        <v>1608836923000</v>
      </c>
      <c r="I15237" s="11">
        <v>15.42525</v>
      </c>
      <c r="J15237" s="11">
        <v>15.42525</v>
      </c>
      <c r="K15237" s="10">
        <v>301</v>
      </c>
      <c r="L15237" s="10">
        <v>301</v>
      </c>
      <c r="M15237" s="32">
        <v>993</v>
      </c>
      <c r="N15237" s="10">
        <v>993</v>
      </c>
      <c r="O15237" s="11">
        <v>15.252834199292099</v>
      </c>
      <c r="P15237" s="19">
        <v>44189</v>
      </c>
      <c r="Q15237">
        <v>50923</v>
      </c>
    </row>
    <row r="15238" spans="7:17" x14ac:dyDescent="0.3">
      <c r="G15238" s="57">
        <f t="shared" si="262"/>
        <v>44189.592870370368</v>
      </c>
      <c r="H15238" s="9">
        <v>1608837224000</v>
      </c>
      <c r="I15238" s="11">
        <v>15.13621</v>
      </c>
      <c r="J15238" s="11">
        <v>15.13621</v>
      </c>
      <c r="K15238" s="10">
        <v>301</v>
      </c>
      <c r="L15238" s="10">
        <v>301</v>
      </c>
      <c r="M15238" s="32">
        <v>993</v>
      </c>
      <c r="N15238" s="10">
        <v>993</v>
      </c>
      <c r="O15238" s="11">
        <v>14.967024945181899</v>
      </c>
      <c r="P15238" s="19">
        <v>44189</v>
      </c>
      <c r="Q15238">
        <v>51224</v>
      </c>
    </row>
    <row r="15239" spans="7:17" x14ac:dyDescent="0.3">
      <c r="G15239" s="57">
        <f t="shared" si="262"/>
        <v>44189.596342592595</v>
      </c>
      <c r="H15239" s="9">
        <v>1608837524000</v>
      </c>
      <c r="I15239" s="11">
        <v>15.296670000000001</v>
      </c>
      <c r="J15239" s="11">
        <v>15.296670000000001</v>
      </c>
      <c r="K15239" s="10">
        <v>300</v>
      </c>
      <c r="L15239" s="10">
        <v>300</v>
      </c>
      <c r="M15239" s="32">
        <v>993</v>
      </c>
      <c r="N15239" s="10">
        <v>993</v>
      </c>
      <c r="O15239" s="11">
        <v>15.1256914028159</v>
      </c>
      <c r="P15239" s="19">
        <v>44189</v>
      </c>
      <c r="Q15239">
        <v>51524</v>
      </c>
    </row>
    <row r="15240" spans="7:17" x14ac:dyDescent="0.3">
      <c r="G15240" s="57">
        <f t="shared" si="262"/>
        <v>44189.599826388891</v>
      </c>
      <c r="H15240" s="9">
        <v>1608837825000</v>
      </c>
      <c r="I15240" s="11">
        <v>15.48837</v>
      </c>
      <c r="J15240" s="11">
        <v>15.48837</v>
      </c>
      <c r="K15240" s="10">
        <v>301</v>
      </c>
      <c r="L15240" s="10">
        <v>301</v>
      </c>
      <c r="M15240" s="32">
        <v>993</v>
      </c>
      <c r="N15240" s="10">
        <v>993</v>
      </c>
      <c r="O15240" s="11">
        <v>15.315248675210499</v>
      </c>
      <c r="P15240" s="19">
        <v>44189</v>
      </c>
      <c r="Q15240">
        <v>51825</v>
      </c>
    </row>
    <row r="15241" spans="7:17" x14ac:dyDescent="0.3">
      <c r="G15241" s="57">
        <f t="shared" si="262"/>
        <v>44189.603310185186</v>
      </c>
      <c r="H15241" s="9">
        <v>1608838126000</v>
      </c>
      <c r="I15241" s="11">
        <v>15.501659999999999</v>
      </c>
      <c r="J15241" s="11">
        <v>15.501659999999999</v>
      </c>
      <c r="K15241" s="10">
        <v>301</v>
      </c>
      <c r="L15241" s="10">
        <v>301</v>
      </c>
      <c r="M15241" s="32">
        <v>993</v>
      </c>
      <c r="N15241" s="10">
        <v>993</v>
      </c>
      <c r="O15241" s="11">
        <v>15.328390126176201</v>
      </c>
      <c r="P15241" s="19">
        <v>44189</v>
      </c>
      <c r="Q15241">
        <v>52126</v>
      </c>
    </row>
    <row r="15242" spans="7:17" x14ac:dyDescent="0.3">
      <c r="G15242" s="57">
        <f t="shared" si="262"/>
        <v>44189.606793981482</v>
      </c>
      <c r="H15242" s="9">
        <v>1608838427000</v>
      </c>
      <c r="I15242" s="11">
        <v>15.16944</v>
      </c>
      <c r="J15242" s="11">
        <v>15.16944</v>
      </c>
      <c r="K15242" s="10">
        <v>301</v>
      </c>
      <c r="L15242" s="10">
        <v>301</v>
      </c>
      <c r="M15242" s="32">
        <v>993</v>
      </c>
      <c r="N15242" s="10">
        <v>993</v>
      </c>
      <c r="O15242" s="11">
        <v>14.9998835167086</v>
      </c>
      <c r="P15242" s="19">
        <v>44189</v>
      </c>
      <c r="Q15242">
        <v>52427</v>
      </c>
    </row>
    <row r="15243" spans="7:17" x14ac:dyDescent="0.3">
      <c r="G15243" s="57">
        <f t="shared" si="262"/>
        <v>44189.610277777778</v>
      </c>
      <c r="H15243" s="9">
        <v>1608838728000</v>
      </c>
      <c r="I15243" s="11">
        <v>15.63123</v>
      </c>
      <c r="J15243" s="11">
        <v>15.63123</v>
      </c>
      <c r="K15243" s="10">
        <v>301</v>
      </c>
      <c r="L15243" s="10">
        <v>301</v>
      </c>
      <c r="M15243" s="32">
        <v>993</v>
      </c>
      <c r="N15243" s="10">
        <v>993</v>
      </c>
      <c r="O15243" s="11">
        <v>15.456511856922999</v>
      </c>
      <c r="P15243" s="19">
        <v>44189</v>
      </c>
      <c r="Q15243">
        <v>52728</v>
      </c>
    </row>
    <row r="15244" spans="7:17" x14ac:dyDescent="0.3">
      <c r="G15244" s="57">
        <f t="shared" si="262"/>
        <v>44189.613749999997</v>
      </c>
      <c r="H15244" s="9">
        <v>1608839028000</v>
      </c>
      <c r="I15244" s="11">
        <v>15.5</v>
      </c>
      <c r="J15244" s="11">
        <v>15.5</v>
      </c>
      <c r="K15244" s="10">
        <v>300</v>
      </c>
      <c r="L15244" s="10">
        <v>300</v>
      </c>
      <c r="M15244" s="32">
        <v>993</v>
      </c>
      <c r="N15244" s="10">
        <v>993</v>
      </c>
      <c r="O15244" s="11">
        <v>15.3267486808336</v>
      </c>
      <c r="P15244" s="19">
        <v>44189</v>
      </c>
      <c r="Q15244">
        <v>53028</v>
      </c>
    </row>
    <row r="15245" spans="7:17" x14ac:dyDescent="0.3">
      <c r="G15245" s="57">
        <f t="shared" si="262"/>
        <v>44189.6172337963</v>
      </c>
      <c r="H15245" s="9">
        <v>1608839329000</v>
      </c>
      <c r="I15245" s="11">
        <v>15.262460000000001</v>
      </c>
      <c r="J15245" s="11">
        <v>15.262460000000001</v>
      </c>
      <c r="K15245" s="10">
        <v>301</v>
      </c>
      <c r="L15245" s="10">
        <v>301</v>
      </c>
      <c r="M15245" s="32">
        <v>993</v>
      </c>
      <c r="N15245" s="10">
        <v>993</v>
      </c>
      <c r="O15245" s="11">
        <v>15.0918637852436</v>
      </c>
      <c r="P15245" s="19">
        <v>44189</v>
      </c>
      <c r="Q15245">
        <v>53329</v>
      </c>
    </row>
    <row r="15246" spans="7:17" x14ac:dyDescent="0.3">
      <c r="G15246" s="57">
        <f t="shared" si="262"/>
        <v>44189.620717592596</v>
      </c>
      <c r="H15246" s="9">
        <v>1608839630000</v>
      </c>
      <c r="I15246" s="11">
        <v>14.754149999999999</v>
      </c>
      <c r="J15246" s="11">
        <v>14.754149999999999</v>
      </c>
      <c r="K15246" s="10">
        <v>301</v>
      </c>
      <c r="L15246" s="10">
        <v>301</v>
      </c>
      <c r="M15246" s="32">
        <v>993</v>
      </c>
      <c r="N15246" s="10">
        <v>993</v>
      </c>
      <c r="O15246" s="11">
        <v>14.589235422536801</v>
      </c>
      <c r="P15246" s="19">
        <v>44189</v>
      </c>
      <c r="Q15246">
        <v>53630</v>
      </c>
    </row>
    <row r="15247" spans="7:17" x14ac:dyDescent="0.3">
      <c r="G15247" s="57">
        <f t="shared" si="262"/>
        <v>44189.624201388891</v>
      </c>
      <c r="H15247" s="9">
        <v>1608839931000</v>
      </c>
      <c r="I15247" s="11">
        <v>15.142860000000001</v>
      </c>
      <c r="J15247" s="11">
        <v>15.142860000000001</v>
      </c>
      <c r="K15247" s="10">
        <v>301</v>
      </c>
      <c r="L15247" s="10">
        <v>301</v>
      </c>
      <c r="M15247" s="32">
        <v>993</v>
      </c>
      <c r="N15247" s="10">
        <v>993</v>
      </c>
      <c r="O15247" s="11">
        <v>14.973600614777199</v>
      </c>
      <c r="P15247" s="19">
        <v>44189</v>
      </c>
      <c r="Q15247">
        <v>53931</v>
      </c>
    </row>
    <row r="15248" spans="7:17" x14ac:dyDescent="0.3">
      <c r="G15248" s="57">
        <f t="shared" si="262"/>
        <v>44189.627685185187</v>
      </c>
      <c r="H15248" s="9">
        <v>1608840232000</v>
      </c>
      <c r="I15248" s="11">
        <v>14.99668</v>
      </c>
      <c r="J15248" s="11">
        <v>14.99668</v>
      </c>
      <c r="K15248" s="10">
        <v>301</v>
      </c>
      <c r="L15248" s="10">
        <v>301</v>
      </c>
      <c r="M15248" s="32">
        <v>993</v>
      </c>
      <c r="N15248" s="10">
        <v>993</v>
      </c>
      <c r="O15248" s="11">
        <v>14.8290545423796</v>
      </c>
      <c r="P15248" s="19">
        <v>44189</v>
      </c>
      <c r="Q15248">
        <v>54232</v>
      </c>
    </row>
    <row r="15249" spans="7:17" x14ac:dyDescent="0.3">
      <c r="G15249" s="57">
        <f t="shared" si="262"/>
        <v>44189.631157407406</v>
      </c>
      <c r="H15249" s="9">
        <v>1608840532000</v>
      </c>
      <c r="I15249" s="11">
        <v>15.24333</v>
      </c>
      <c r="J15249" s="11">
        <v>15.24333</v>
      </c>
      <c r="K15249" s="10">
        <v>300</v>
      </c>
      <c r="L15249" s="10">
        <v>300</v>
      </c>
      <c r="M15249" s="32">
        <v>993</v>
      </c>
      <c r="N15249" s="10">
        <v>993</v>
      </c>
      <c r="O15249" s="11">
        <v>15.072947610903899</v>
      </c>
      <c r="P15249" s="19">
        <v>44189</v>
      </c>
      <c r="Q15249">
        <v>54532</v>
      </c>
    </row>
    <row r="15250" spans="7:17" x14ac:dyDescent="0.3">
      <c r="G15250" s="57">
        <f t="shared" si="262"/>
        <v>44189.634641203702</v>
      </c>
      <c r="H15250" s="9">
        <v>1608840833000</v>
      </c>
      <c r="I15250" s="11">
        <v>15.33555</v>
      </c>
      <c r="J15250" s="11">
        <v>15.33555</v>
      </c>
      <c r="K15250" s="10">
        <v>301</v>
      </c>
      <c r="L15250" s="10">
        <v>301</v>
      </c>
      <c r="M15250" s="32">
        <v>993</v>
      </c>
      <c r="N15250" s="10">
        <v>993</v>
      </c>
      <c r="O15250" s="11">
        <v>15.164136821442399</v>
      </c>
      <c r="P15250" s="19">
        <v>44189</v>
      </c>
      <c r="Q15250">
        <v>54833</v>
      </c>
    </row>
    <row r="15251" spans="7:17" x14ac:dyDescent="0.3">
      <c r="G15251" s="57">
        <f t="shared" si="262"/>
        <v>44189.638124999998</v>
      </c>
      <c r="H15251" s="9">
        <v>1608841134000</v>
      </c>
      <c r="I15251" s="11">
        <v>15.411960000000001</v>
      </c>
      <c r="J15251" s="11">
        <v>15.411960000000001</v>
      </c>
      <c r="K15251" s="10">
        <v>301</v>
      </c>
      <c r="L15251" s="10">
        <v>301</v>
      </c>
      <c r="M15251" s="32">
        <v>993</v>
      </c>
      <c r="N15251" s="10">
        <v>993</v>
      </c>
      <c r="O15251" s="11">
        <v>15.2396927483264</v>
      </c>
      <c r="P15251" s="19">
        <v>44189</v>
      </c>
      <c r="Q15251">
        <v>55134</v>
      </c>
    </row>
    <row r="15252" spans="7:17" x14ac:dyDescent="0.3">
      <c r="G15252" s="57">
        <f t="shared" si="262"/>
        <v>44189.641608796293</v>
      </c>
      <c r="H15252" s="9">
        <v>1608841435000</v>
      </c>
      <c r="I15252" s="11">
        <v>15.554819999999999</v>
      </c>
      <c r="J15252" s="11">
        <v>15.554819999999999</v>
      </c>
      <c r="K15252" s="10">
        <v>301</v>
      </c>
      <c r="L15252" s="10">
        <v>301</v>
      </c>
      <c r="M15252" s="32">
        <v>993</v>
      </c>
      <c r="N15252" s="10">
        <v>993</v>
      </c>
      <c r="O15252" s="11">
        <v>15.380955930038899</v>
      </c>
      <c r="P15252" s="19">
        <v>44189</v>
      </c>
      <c r="Q15252">
        <v>55435</v>
      </c>
    </row>
    <row r="15253" spans="7:17" x14ac:dyDescent="0.3">
      <c r="G15253" s="57">
        <f t="shared" si="262"/>
        <v>44189.645092592589</v>
      </c>
      <c r="H15253" s="9">
        <v>1608841736000</v>
      </c>
      <c r="I15253" s="11">
        <v>15.50831</v>
      </c>
      <c r="J15253" s="11">
        <v>15.50831</v>
      </c>
      <c r="K15253" s="10">
        <v>301</v>
      </c>
      <c r="L15253" s="10">
        <v>301</v>
      </c>
      <c r="M15253" s="32">
        <v>993</v>
      </c>
      <c r="N15253" s="10">
        <v>993</v>
      </c>
      <c r="O15253" s="11">
        <v>15.334965795771501</v>
      </c>
      <c r="P15253" s="19">
        <v>44189</v>
      </c>
      <c r="Q15253">
        <v>55736</v>
      </c>
    </row>
    <row r="15254" spans="7:17" x14ac:dyDescent="0.3">
      <c r="G15254" s="57">
        <f t="shared" si="262"/>
        <v>44189.648564814815</v>
      </c>
      <c r="H15254" s="9">
        <v>1608842036000</v>
      </c>
      <c r="I15254" s="11">
        <v>15.133330000000001</v>
      </c>
      <c r="J15254" s="11">
        <v>15.133330000000001</v>
      </c>
      <c r="K15254" s="10">
        <v>300</v>
      </c>
      <c r="L15254" s="10">
        <v>300</v>
      </c>
      <c r="M15254" s="32">
        <v>993</v>
      </c>
      <c r="N15254" s="10">
        <v>993</v>
      </c>
      <c r="O15254" s="11">
        <v>14.964177136394801</v>
      </c>
      <c r="P15254" s="19">
        <v>44189</v>
      </c>
      <c r="Q15254">
        <v>56036</v>
      </c>
    </row>
    <row r="15255" spans="7:17" x14ac:dyDescent="0.3">
      <c r="G15255" s="57">
        <f t="shared" si="262"/>
        <v>44189.652048611111</v>
      </c>
      <c r="H15255" s="9">
        <v>1608842337000</v>
      </c>
      <c r="I15255" s="11">
        <v>15.142860000000001</v>
      </c>
      <c r="J15255" s="11">
        <v>15.142860000000001</v>
      </c>
      <c r="K15255" s="10">
        <v>301</v>
      </c>
      <c r="L15255" s="10">
        <v>301</v>
      </c>
      <c r="M15255" s="32">
        <v>993</v>
      </c>
      <c r="N15255" s="10">
        <v>993</v>
      </c>
      <c r="O15255" s="11">
        <v>14.973600614777199</v>
      </c>
      <c r="P15255" s="19">
        <v>44189</v>
      </c>
      <c r="Q15255">
        <v>56337</v>
      </c>
    </row>
    <row r="15256" spans="7:17" x14ac:dyDescent="0.3">
      <c r="G15256" s="57">
        <f t="shared" si="262"/>
        <v>44189.655532407407</v>
      </c>
      <c r="H15256" s="9">
        <v>1608842638000</v>
      </c>
      <c r="I15256" s="11">
        <v>14.83056</v>
      </c>
      <c r="J15256" s="11">
        <v>14.83056</v>
      </c>
      <c r="K15256" s="10">
        <v>301</v>
      </c>
      <c r="L15256" s="10">
        <v>301</v>
      </c>
      <c r="M15256" s="32">
        <v>994</v>
      </c>
      <c r="N15256" s="10">
        <v>994</v>
      </c>
      <c r="O15256" s="11">
        <v>14.784538948381201</v>
      </c>
      <c r="P15256" s="19">
        <v>44189</v>
      </c>
      <c r="Q15256">
        <v>56638</v>
      </c>
    </row>
    <row r="15257" spans="7:17" x14ac:dyDescent="0.3">
      <c r="G15257" s="57">
        <f t="shared" si="262"/>
        <v>44189.659016203703</v>
      </c>
      <c r="H15257" s="9">
        <v>1608842939000</v>
      </c>
      <c r="I15257" s="11">
        <v>15.139530000000001</v>
      </c>
      <c r="J15257" s="11">
        <v>15.139530000000001</v>
      </c>
      <c r="K15257" s="10">
        <v>301</v>
      </c>
      <c r="L15257" s="10">
        <v>301</v>
      </c>
      <c r="M15257" s="32">
        <v>994</v>
      </c>
      <c r="N15257" s="10">
        <v>994</v>
      </c>
      <c r="O15257" s="11">
        <v>15.0925501764725</v>
      </c>
      <c r="P15257" s="19">
        <v>44189</v>
      </c>
      <c r="Q15257">
        <v>56939</v>
      </c>
    </row>
    <row r="15258" spans="7:17" x14ac:dyDescent="0.3">
      <c r="G15258" s="57">
        <f t="shared" si="262"/>
        <v>44189.662499999999</v>
      </c>
      <c r="H15258" s="9">
        <v>1608843240000</v>
      </c>
      <c r="I15258" s="11">
        <v>15.74751</v>
      </c>
      <c r="J15258" s="11">
        <v>15.74751</v>
      </c>
      <c r="K15258" s="10">
        <v>301</v>
      </c>
      <c r="L15258" s="10">
        <v>301</v>
      </c>
      <c r="M15258" s="32">
        <v>994</v>
      </c>
      <c r="N15258" s="10">
        <v>994</v>
      </c>
      <c r="O15258" s="11">
        <v>15.698643539760001</v>
      </c>
      <c r="P15258" s="19">
        <v>44189</v>
      </c>
      <c r="Q15258">
        <v>57240</v>
      </c>
    </row>
    <row r="15259" spans="7:17" x14ac:dyDescent="0.3">
      <c r="G15259" s="57">
        <f t="shared" si="262"/>
        <v>44189.665972222225</v>
      </c>
      <c r="H15259" s="9">
        <v>1608843540000</v>
      </c>
      <c r="I15259" s="11">
        <v>15.376670000000001</v>
      </c>
      <c r="J15259" s="11">
        <v>15.376670000000001</v>
      </c>
      <c r="K15259" s="10">
        <v>300</v>
      </c>
      <c r="L15259" s="10">
        <v>300</v>
      </c>
      <c r="M15259" s="32">
        <v>994</v>
      </c>
      <c r="N15259" s="10">
        <v>994</v>
      </c>
      <c r="O15259" s="11">
        <v>15.3289543018878</v>
      </c>
      <c r="P15259" s="19">
        <v>44189</v>
      </c>
      <c r="Q15259">
        <v>57540</v>
      </c>
    </row>
    <row r="15260" spans="7:17" x14ac:dyDescent="0.3">
      <c r="G15260" s="57">
        <f t="shared" si="262"/>
        <v>44189.669456018521</v>
      </c>
      <c r="H15260" s="9">
        <v>1608843841000</v>
      </c>
      <c r="I15260" s="11">
        <v>15.25249</v>
      </c>
      <c r="J15260" s="11">
        <v>15.25249</v>
      </c>
      <c r="K15260" s="10">
        <v>301</v>
      </c>
      <c r="L15260" s="10">
        <v>301</v>
      </c>
      <c r="M15260" s="32">
        <v>994</v>
      </c>
      <c r="N15260" s="10">
        <v>994</v>
      </c>
      <c r="O15260" s="11">
        <v>15.2051596477001</v>
      </c>
      <c r="P15260" s="19">
        <v>44189</v>
      </c>
      <c r="Q15260">
        <v>57841</v>
      </c>
    </row>
    <row r="15261" spans="7:17" x14ac:dyDescent="0.3">
      <c r="G15261" s="57">
        <f t="shared" si="262"/>
        <v>44189.672939814816</v>
      </c>
      <c r="H15261" s="9">
        <v>1608844142000</v>
      </c>
      <c r="I15261" s="11">
        <v>15.31894</v>
      </c>
      <c r="J15261" s="11">
        <v>15.31894</v>
      </c>
      <c r="K15261" s="10">
        <v>301</v>
      </c>
      <c r="L15261" s="10">
        <v>301</v>
      </c>
      <c r="M15261" s="32">
        <v>994</v>
      </c>
      <c r="N15261" s="10">
        <v>994</v>
      </c>
      <c r="O15261" s="11">
        <v>15.2714034451777</v>
      </c>
      <c r="P15261" s="19">
        <v>44189</v>
      </c>
      <c r="Q15261">
        <v>58142</v>
      </c>
    </row>
    <row r="15262" spans="7:17" x14ac:dyDescent="0.3">
      <c r="G15262" s="57">
        <f t="shared" si="262"/>
        <v>44189.676423611112</v>
      </c>
      <c r="H15262" s="9">
        <v>1608844443000</v>
      </c>
      <c r="I15262" s="11">
        <v>14.926909999999999</v>
      </c>
      <c r="J15262" s="11">
        <v>14.926909999999999</v>
      </c>
      <c r="K15262" s="10">
        <v>301</v>
      </c>
      <c r="L15262" s="10">
        <v>301</v>
      </c>
      <c r="M15262" s="32">
        <v>994</v>
      </c>
      <c r="N15262" s="10">
        <v>994</v>
      </c>
      <c r="O15262" s="11">
        <v>14.880589962481601</v>
      </c>
      <c r="P15262" s="19">
        <v>44189</v>
      </c>
      <c r="Q15262">
        <v>58443</v>
      </c>
    </row>
    <row r="15263" spans="7:17" x14ac:dyDescent="0.3">
      <c r="G15263" s="57">
        <f t="shared" si="262"/>
        <v>44189.679907407408</v>
      </c>
      <c r="H15263" s="9">
        <v>1608844744000</v>
      </c>
      <c r="I15263" s="11">
        <v>15.05316</v>
      </c>
      <c r="J15263" s="11">
        <v>15.05316</v>
      </c>
      <c r="K15263" s="10">
        <v>301</v>
      </c>
      <c r="L15263" s="10">
        <v>301</v>
      </c>
      <c r="M15263" s="32">
        <v>994</v>
      </c>
      <c r="N15263" s="10">
        <v>994</v>
      </c>
      <c r="O15263" s="11">
        <v>15.006448193204699</v>
      </c>
      <c r="P15263" s="19">
        <v>44189</v>
      </c>
      <c r="Q15263">
        <v>58744</v>
      </c>
    </row>
    <row r="15264" spans="7:17" x14ac:dyDescent="0.3">
      <c r="G15264" s="57">
        <f t="shared" si="262"/>
        <v>44189.683379629627</v>
      </c>
      <c r="H15264" s="9">
        <v>1608845044000</v>
      </c>
      <c r="I15264" s="11">
        <v>15.14667</v>
      </c>
      <c r="J15264" s="11">
        <v>15.14667</v>
      </c>
      <c r="K15264" s="10">
        <v>300</v>
      </c>
      <c r="L15264" s="10">
        <v>300</v>
      </c>
      <c r="M15264" s="32">
        <v>993</v>
      </c>
      <c r="N15264" s="10">
        <v>993</v>
      </c>
      <c r="O15264" s="11">
        <v>14.9773680284852</v>
      </c>
      <c r="P15264" s="19">
        <v>44189</v>
      </c>
      <c r="Q15264">
        <v>59044</v>
      </c>
    </row>
    <row r="15265" spans="7:17" x14ac:dyDescent="0.3">
      <c r="G15265" s="57">
        <f t="shared" si="262"/>
        <v>44189.686863425923</v>
      </c>
      <c r="H15265" s="9">
        <v>1608845345000</v>
      </c>
      <c r="I15265" s="11">
        <v>15.47508</v>
      </c>
      <c r="J15265" s="11">
        <v>15.47508</v>
      </c>
      <c r="K15265" s="10">
        <v>301</v>
      </c>
      <c r="L15265" s="10">
        <v>301</v>
      </c>
      <c r="M15265" s="32">
        <v>994</v>
      </c>
      <c r="N15265" s="10">
        <v>994</v>
      </c>
      <c r="O15265" s="11">
        <v>15.427058923554799</v>
      </c>
      <c r="P15265" s="19">
        <v>44189</v>
      </c>
      <c r="Q15265">
        <v>59345</v>
      </c>
    </row>
    <row r="15266" spans="7:17" x14ac:dyDescent="0.3">
      <c r="G15266" s="57">
        <f t="shared" si="262"/>
        <v>44189.690347222226</v>
      </c>
      <c r="H15266" s="9">
        <v>1608845646000</v>
      </c>
      <c r="I15266" s="11">
        <v>14.79734</v>
      </c>
      <c r="J15266" s="11">
        <v>14.79734</v>
      </c>
      <c r="K15266" s="10">
        <v>301</v>
      </c>
      <c r="L15266" s="10">
        <v>301</v>
      </c>
      <c r="M15266" s="32">
        <v>994</v>
      </c>
      <c r="N15266" s="10">
        <v>994</v>
      </c>
      <c r="O15266" s="11">
        <v>14.751422034126801</v>
      </c>
      <c r="P15266" s="19">
        <v>44189</v>
      </c>
      <c r="Q15266">
        <v>59646</v>
      </c>
    </row>
    <row r="15267" spans="7:17" x14ac:dyDescent="0.3">
      <c r="G15267" s="57">
        <f t="shared" si="262"/>
        <v>44189.693831018521</v>
      </c>
      <c r="H15267" s="9">
        <v>1608845947000</v>
      </c>
      <c r="I15267" s="11">
        <v>15.215949999999999</v>
      </c>
      <c r="J15267" s="11">
        <v>15.215949999999999</v>
      </c>
      <c r="K15267" s="10">
        <v>301</v>
      </c>
      <c r="L15267" s="10">
        <v>301</v>
      </c>
      <c r="M15267" s="32">
        <v>994</v>
      </c>
      <c r="N15267" s="10">
        <v>994</v>
      </c>
      <c r="O15267" s="11">
        <v>15.168733035814</v>
      </c>
      <c r="P15267" s="19">
        <v>44189</v>
      </c>
      <c r="Q15267">
        <v>59947</v>
      </c>
    </row>
    <row r="15268" spans="7:17" x14ac:dyDescent="0.3">
      <c r="G15268" s="57">
        <f t="shared" si="262"/>
        <v>44189.69730324074</v>
      </c>
      <c r="H15268" s="9">
        <v>1608846247000</v>
      </c>
      <c r="I15268" s="11">
        <v>15.17667</v>
      </c>
      <c r="J15268" s="11">
        <v>15.17667</v>
      </c>
      <c r="K15268" s="10">
        <v>300</v>
      </c>
      <c r="L15268" s="10">
        <v>300</v>
      </c>
      <c r="M15268" s="32">
        <v>994</v>
      </c>
      <c r="N15268" s="10">
        <v>994</v>
      </c>
      <c r="O15268" s="11">
        <v>15.1295749264848</v>
      </c>
      <c r="P15268" s="19">
        <v>44189</v>
      </c>
      <c r="Q15268">
        <v>60247</v>
      </c>
    </row>
    <row r="15269" spans="7:17" x14ac:dyDescent="0.3">
      <c r="G15269" s="57">
        <f t="shared" si="262"/>
        <v>44189.700787037036</v>
      </c>
      <c r="H15269" s="9">
        <v>1608846548000</v>
      </c>
      <c r="I15269" s="11">
        <v>15.50498</v>
      </c>
      <c r="J15269" s="11">
        <v>15.50498</v>
      </c>
      <c r="K15269" s="10">
        <v>301</v>
      </c>
      <c r="L15269" s="10">
        <v>301</v>
      </c>
      <c r="M15269" s="32">
        <v>993</v>
      </c>
      <c r="N15269" s="10">
        <v>993</v>
      </c>
      <c r="O15269" s="11">
        <v>15.3316730168613</v>
      </c>
      <c r="P15269" s="19">
        <v>44189</v>
      </c>
      <c r="Q15269">
        <v>60548</v>
      </c>
    </row>
    <row r="15270" spans="7:17" x14ac:dyDescent="0.3">
      <c r="G15270" s="57">
        <f t="shared" si="262"/>
        <v>44189.704270833332</v>
      </c>
      <c r="H15270" s="9">
        <v>1608846849000</v>
      </c>
      <c r="I15270" s="11">
        <v>15.465120000000001</v>
      </c>
      <c r="J15270" s="11">
        <v>15.465120000000001</v>
      </c>
      <c r="K15270" s="10">
        <v>301</v>
      </c>
      <c r="L15270" s="10">
        <v>301</v>
      </c>
      <c r="M15270" s="32">
        <v>994</v>
      </c>
      <c r="N15270" s="10">
        <v>994</v>
      </c>
      <c r="O15270" s="11">
        <v>15.4171298306598</v>
      </c>
      <c r="P15270" s="19">
        <v>44189</v>
      </c>
      <c r="Q15270">
        <v>60849</v>
      </c>
    </row>
    <row r="15271" spans="7:17" x14ac:dyDescent="0.3">
      <c r="G15271" s="57">
        <f t="shared" si="262"/>
        <v>44189.707754629628</v>
      </c>
      <c r="H15271" s="9">
        <v>1608847150000</v>
      </c>
      <c r="I15271" s="11">
        <v>15.29236</v>
      </c>
      <c r="J15271" s="11">
        <v>15.29236</v>
      </c>
      <c r="K15271" s="10">
        <v>301</v>
      </c>
      <c r="L15271" s="10">
        <v>301</v>
      </c>
      <c r="M15271" s="32">
        <v>993</v>
      </c>
      <c r="N15271" s="10">
        <v>993</v>
      </c>
      <c r="O15271" s="11">
        <v>15.1214295778601</v>
      </c>
      <c r="P15271" s="19">
        <v>44189</v>
      </c>
      <c r="Q15271">
        <v>61150</v>
      </c>
    </row>
    <row r="15272" spans="7:17" x14ac:dyDescent="0.3">
      <c r="G15272" s="57">
        <f t="shared" si="262"/>
        <v>44189.711238425924</v>
      </c>
      <c r="H15272" s="9">
        <v>1608847451000</v>
      </c>
      <c r="I15272" s="11">
        <v>15.20266</v>
      </c>
      <c r="J15272" s="11">
        <v>15.20266</v>
      </c>
      <c r="K15272" s="10">
        <v>301</v>
      </c>
      <c r="L15272" s="10">
        <v>301</v>
      </c>
      <c r="M15272" s="32">
        <v>994</v>
      </c>
      <c r="N15272" s="10">
        <v>994</v>
      </c>
      <c r="O15272" s="11">
        <v>15.155484276318401</v>
      </c>
      <c r="P15272" s="19">
        <v>44189</v>
      </c>
      <c r="Q15272">
        <v>61451</v>
      </c>
    </row>
    <row r="15273" spans="7:17" x14ac:dyDescent="0.3">
      <c r="G15273" s="57">
        <f t="shared" si="262"/>
        <v>44189.71471064815</v>
      </c>
      <c r="H15273" s="9">
        <v>1608847751000</v>
      </c>
      <c r="I15273" s="11">
        <v>15.376670000000001</v>
      </c>
      <c r="J15273" s="11">
        <v>15.376670000000001</v>
      </c>
      <c r="K15273" s="10">
        <v>300</v>
      </c>
      <c r="L15273" s="10">
        <v>300</v>
      </c>
      <c r="M15273" s="32">
        <v>993</v>
      </c>
      <c r="N15273" s="10">
        <v>993</v>
      </c>
      <c r="O15273" s="11">
        <v>15.2047972024589</v>
      </c>
      <c r="P15273" s="19">
        <v>44189</v>
      </c>
      <c r="Q15273">
        <v>61751</v>
      </c>
    </row>
    <row r="15274" spans="7:17" x14ac:dyDescent="0.3">
      <c r="G15274" s="57">
        <f t="shared" si="262"/>
        <v>44189.718194444446</v>
      </c>
      <c r="H15274" s="9">
        <v>1608848052000</v>
      </c>
      <c r="I15274" s="11">
        <v>15.162789999999999</v>
      </c>
      <c r="J15274" s="11">
        <v>15.162789999999999</v>
      </c>
      <c r="K15274" s="10">
        <v>301</v>
      </c>
      <c r="L15274" s="10">
        <v>301</v>
      </c>
      <c r="M15274" s="32">
        <v>993</v>
      </c>
      <c r="N15274" s="10">
        <v>993</v>
      </c>
      <c r="O15274" s="11">
        <v>14.9933078471133</v>
      </c>
      <c r="P15274" s="19">
        <v>44189</v>
      </c>
      <c r="Q15274">
        <v>62052</v>
      </c>
    </row>
    <row r="15275" spans="7:17" x14ac:dyDescent="0.3">
      <c r="G15275" s="57">
        <f t="shared" si="262"/>
        <v>44189.721678240741</v>
      </c>
      <c r="H15275" s="9">
        <v>1608848353000</v>
      </c>
      <c r="I15275" s="11">
        <v>15.74086</v>
      </c>
      <c r="J15275" s="11">
        <v>15.74086</v>
      </c>
      <c r="K15275" s="10">
        <v>301</v>
      </c>
      <c r="L15275" s="10">
        <v>301</v>
      </c>
      <c r="M15275" s="32">
        <v>993</v>
      </c>
      <c r="N15275" s="10">
        <v>993</v>
      </c>
      <c r="O15275" s="11">
        <v>15.5649164671088</v>
      </c>
      <c r="P15275" s="19">
        <v>44189</v>
      </c>
      <c r="Q15275">
        <v>62353</v>
      </c>
    </row>
    <row r="15276" spans="7:17" x14ac:dyDescent="0.3">
      <c r="G15276" s="57">
        <f t="shared" si="262"/>
        <v>44189.725162037037</v>
      </c>
      <c r="H15276" s="9">
        <v>1608848654000</v>
      </c>
      <c r="I15276" s="11">
        <v>15.70764</v>
      </c>
      <c r="J15276" s="11">
        <v>15.70764</v>
      </c>
      <c r="K15276" s="10">
        <v>301</v>
      </c>
      <c r="L15276" s="10">
        <v>301</v>
      </c>
      <c r="M15276" s="32">
        <v>993</v>
      </c>
      <c r="N15276" s="10">
        <v>993</v>
      </c>
      <c r="O15276" s="11">
        <v>15.532067783806999</v>
      </c>
      <c r="P15276" s="19">
        <v>44189</v>
      </c>
      <c r="Q15276">
        <v>62654</v>
      </c>
    </row>
    <row r="15277" spans="7:17" x14ac:dyDescent="0.3">
      <c r="G15277" s="57">
        <f t="shared" si="262"/>
        <v>44189.728645833333</v>
      </c>
      <c r="H15277" s="9">
        <v>1608848955000</v>
      </c>
      <c r="I15277" s="11">
        <v>15.382059999999999</v>
      </c>
      <c r="J15277" s="11">
        <v>15.382059999999999</v>
      </c>
      <c r="K15277" s="10">
        <v>301</v>
      </c>
      <c r="L15277" s="10">
        <v>301</v>
      </c>
      <c r="M15277" s="32">
        <v>994</v>
      </c>
      <c r="N15277" s="10">
        <v>994</v>
      </c>
      <c r="O15277" s="11">
        <v>15.3343275760549</v>
      </c>
      <c r="P15277" s="19">
        <v>44189</v>
      </c>
      <c r="Q15277">
        <v>62955</v>
      </c>
    </row>
    <row r="15278" spans="7:17" x14ac:dyDescent="0.3">
      <c r="G15278" s="57">
        <f t="shared" si="262"/>
        <v>44189.732118055559</v>
      </c>
      <c r="H15278" s="9">
        <v>1608849255000</v>
      </c>
      <c r="I15278" s="11">
        <v>15.42667</v>
      </c>
      <c r="J15278" s="11">
        <v>15.42667</v>
      </c>
      <c r="K15278" s="10">
        <v>300</v>
      </c>
      <c r="L15278" s="10">
        <v>300</v>
      </c>
      <c r="M15278" s="32">
        <v>993</v>
      </c>
      <c r="N15278" s="10">
        <v>993</v>
      </c>
      <c r="O15278" s="11">
        <v>15.2542383272358</v>
      </c>
      <c r="P15278" s="19">
        <v>44189</v>
      </c>
      <c r="Q15278">
        <v>63255</v>
      </c>
    </row>
    <row r="15279" spans="7:17" x14ac:dyDescent="0.3">
      <c r="G15279" s="57">
        <f t="shared" si="262"/>
        <v>44189.735601851855</v>
      </c>
      <c r="H15279" s="9">
        <v>1608849556000</v>
      </c>
      <c r="I15279" s="11">
        <v>15.33555</v>
      </c>
      <c r="J15279" s="11">
        <v>15.33555</v>
      </c>
      <c r="K15279" s="10">
        <v>301</v>
      </c>
      <c r="L15279" s="10">
        <v>301</v>
      </c>
      <c r="M15279" s="32">
        <v>994</v>
      </c>
      <c r="N15279" s="10">
        <v>994</v>
      </c>
      <c r="O15279" s="11">
        <v>15.287961902305</v>
      </c>
      <c r="P15279" s="19">
        <v>44189</v>
      </c>
      <c r="Q15279">
        <v>63556</v>
      </c>
    </row>
    <row r="15280" spans="7:17" x14ac:dyDescent="0.3">
      <c r="G15280" s="57">
        <f t="shared" si="262"/>
        <v>44189.739085648151</v>
      </c>
      <c r="H15280" s="9">
        <v>1608849857000</v>
      </c>
      <c r="I15280" s="11">
        <v>15.298999999999999</v>
      </c>
      <c r="J15280" s="11">
        <v>15.298999999999999</v>
      </c>
      <c r="K15280" s="10">
        <v>301</v>
      </c>
      <c r="L15280" s="10">
        <v>301</v>
      </c>
      <c r="M15280" s="32">
        <v>993</v>
      </c>
      <c r="N15280" s="10">
        <v>993</v>
      </c>
      <c r="O15280" s="11">
        <v>15.1279953592305</v>
      </c>
      <c r="P15280" s="19">
        <v>44189</v>
      </c>
      <c r="Q15280">
        <v>63857</v>
      </c>
    </row>
    <row r="15281" spans="7:17" x14ac:dyDescent="0.3">
      <c r="G15281" s="57">
        <f t="shared" si="262"/>
        <v>44189.742569444446</v>
      </c>
      <c r="H15281" s="9">
        <v>1608850158000</v>
      </c>
      <c r="I15281" s="11">
        <v>15.328900000000001</v>
      </c>
      <c r="J15281" s="11">
        <v>15.328900000000001</v>
      </c>
      <c r="K15281" s="10">
        <v>301</v>
      </c>
      <c r="L15281" s="10">
        <v>301</v>
      </c>
      <c r="M15281" s="32">
        <v>993</v>
      </c>
      <c r="N15281" s="10">
        <v>993</v>
      </c>
      <c r="O15281" s="11">
        <v>15.1575611518471</v>
      </c>
      <c r="P15281" s="19">
        <v>44189</v>
      </c>
      <c r="Q15281">
        <v>64158</v>
      </c>
    </row>
    <row r="15282" spans="7:17" x14ac:dyDescent="0.3">
      <c r="G15282" s="57">
        <f t="shared" si="262"/>
        <v>44189.746053240742</v>
      </c>
      <c r="H15282" s="9">
        <v>1608850459000</v>
      </c>
      <c r="I15282" s="11">
        <v>15.11628</v>
      </c>
      <c r="J15282" s="11">
        <v>15.11628</v>
      </c>
      <c r="K15282" s="10">
        <v>301</v>
      </c>
      <c r="L15282" s="10">
        <v>301</v>
      </c>
      <c r="M15282" s="32">
        <v>993</v>
      </c>
      <c r="N15282" s="10">
        <v>993</v>
      </c>
      <c r="O15282" s="11">
        <v>14.9473177128459</v>
      </c>
      <c r="P15282" s="19">
        <v>44189</v>
      </c>
      <c r="Q15282">
        <v>64459</v>
      </c>
    </row>
    <row r="15283" spans="7:17" x14ac:dyDescent="0.3">
      <c r="G15283" s="57">
        <f t="shared" si="262"/>
        <v>44189.749525462961</v>
      </c>
      <c r="H15283" s="9">
        <v>1608850759000</v>
      </c>
      <c r="I15283" s="11">
        <v>15.73</v>
      </c>
      <c r="J15283" s="11">
        <v>15.73</v>
      </c>
      <c r="K15283" s="10">
        <v>300</v>
      </c>
      <c r="L15283" s="10">
        <v>300</v>
      </c>
      <c r="M15283" s="32">
        <v>993</v>
      </c>
      <c r="N15283" s="10">
        <v>993</v>
      </c>
      <c r="O15283" s="11">
        <v>15.5541778548072</v>
      </c>
      <c r="P15283" s="19">
        <v>44189</v>
      </c>
      <c r="Q15283">
        <v>64759</v>
      </c>
    </row>
    <row r="15284" spans="7:17" x14ac:dyDescent="0.3">
      <c r="G15284" s="57">
        <f t="shared" si="262"/>
        <v>44189.753009259257</v>
      </c>
      <c r="H15284" s="9">
        <v>1608851060000</v>
      </c>
      <c r="I15284" s="11">
        <v>15.04983</v>
      </c>
      <c r="J15284" s="11">
        <v>15.04983</v>
      </c>
      <c r="K15284" s="10">
        <v>301</v>
      </c>
      <c r="L15284" s="10">
        <v>301</v>
      </c>
      <c r="M15284" s="32">
        <v>993</v>
      </c>
      <c r="N15284" s="10">
        <v>993</v>
      </c>
      <c r="O15284" s="11">
        <v>14.8816104580174</v>
      </c>
      <c r="P15284" s="19">
        <v>44189</v>
      </c>
      <c r="Q15284">
        <v>65060</v>
      </c>
    </row>
    <row r="15285" spans="7:17" x14ac:dyDescent="0.3">
      <c r="G15285" s="57">
        <f t="shared" si="262"/>
        <v>44189.756493055553</v>
      </c>
      <c r="H15285" s="9">
        <v>1608851361000</v>
      </c>
      <c r="I15285" s="11">
        <v>15.08638</v>
      </c>
      <c r="J15285" s="11">
        <v>15.08638</v>
      </c>
      <c r="K15285" s="10">
        <v>301</v>
      </c>
      <c r="L15285" s="10">
        <v>301</v>
      </c>
      <c r="M15285" s="32">
        <v>993</v>
      </c>
      <c r="N15285" s="10">
        <v>993</v>
      </c>
      <c r="O15285" s="11">
        <v>14.9177519202293</v>
      </c>
      <c r="P15285" s="19">
        <v>44189</v>
      </c>
      <c r="Q15285">
        <v>65361</v>
      </c>
    </row>
    <row r="15286" spans="7:17" x14ac:dyDescent="0.3">
      <c r="G15286" s="57">
        <f t="shared" si="262"/>
        <v>44189.759976851848</v>
      </c>
      <c r="H15286" s="9">
        <v>1608851662000</v>
      </c>
      <c r="I15286" s="11">
        <v>15.15615</v>
      </c>
      <c r="J15286" s="11">
        <v>15.15615</v>
      </c>
      <c r="K15286" s="10">
        <v>301</v>
      </c>
      <c r="L15286" s="10">
        <v>301</v>
      </c>
      <c r="M15286" s="32">
        <v>993</v>
      </c>
      <c r="N15286" s="10">
        <v>993</v>
      </c>
      <c r="O15286" s="11">
        <v>14.9867420657429</v>
      </c>
      <c r="P15286" s="19">
        <v>44189</v>
      </c>
      <c r="Q15286">
        <v>65662</v>
      </c>
    </row>
    <row r="15287" spans="7:17" x14ac:dyDescent="0.3">
      <c r="G15287" s="57">
        <f t="shared" si="262"/>
        <v>44189.763460648152</v>
      </c>
      <c r="H15287" s="9">
        <v>1608851963000</v>
      </c>
      <c r="I15287" s="11">
        <v>14.910299999999999</v>
      </c>
      <c r="J15287" s="11">
        <v>14.910299999999999</v>
      </c>
      <c r="K15287" s="10">
        <v>301</v>
      </c>
      <c r="L15287" s="10">
        <v>301</v>
      </c>
      <c r="M15287" s="32">
        <v>993</v>
      </c>
      <c r="N15287" s="10">
        <v>993</v>
      </c>
      <c r="O15287" s="11">
        <v>14.743640055215</v>
      </c>
      <c r="P15287" s="19">
        <v>44189</v>
      </c>
      <c r="Q15287">
        <v>65963</v>
      </c>
    </row>
    <row r="15288" spans="7:17" x14ac:dyDescent="0.3">
      <c r="G15288" s="57">
        <f t="shared" si="262"/>
        <v>44189.766932870371</v>
      </c>
      <c r="H15288" s="9">
        <v>1608852263000</v>
      </c>
      <c r="I15288" s="11">
        <v>15.66667</v>
      </c>
      <c r="J15288" s="11">
        <v>15.66667</v>
      </c>
      <c r="K15288" s="10">
        <v>300</v>
      </c>
      <c r="L15288" s="10">
        <v>300</v>
      </c>
      <c r="M15288" s="32">
        <v>993</v>
      </c>
      <c r="N15288" s="10">
        <v>993</v>
      </c>
      <c r="O15288" s="11">
        <v>15.491555726164799</v>
      </c>
      <c r="P15288" s="19">
        <v>44189</v>
      </c>
      <c r="Q15288">
        <v>66263</v>
      </c>
    </row>
    <row r="15289" spans="7:17" x14ac:dyDescent="0.3">
      <c r="G15289" s="57">
        <f t="shared" si="262"/>
        <v>44189.770416666666</v>
      </c>
      <c r="H15289" s="9">
        <v>1608852564000</v>
      </c>
      <c r="I15289" s="11">
        <v>15.06645</v>
      </c>
      <c r="J15289" s="11">
        <v>15.06645</v>
      </c>
      <c r="K15289" s="10">
        <v>301</v>
      </c>
      <c r="L15289" s="10">
        <v>301</v>
      </c>
      <c r="M15289" s="32">
        <v>993</v>
      </c>
      <c r="N15289" s="10">
        <v>993</v>
      </c>
      <c r="O15289" s="11">
        <v>14.898044687893201</v>
      </c>
      <c r="P15289" s="19">
        <v>44189</v>
      </c>
      <c r="Q15289">
        <v>66564</v>
      </c>
    </row>
    <row r="15290" spans="7:17" x14ac:dyDescent="0.3">
      <c r="G15290" s="57">
        <f t="shared" si="262"/>
        <v>44189.773900462962</v>
      </c>
      <c r="H15290" s="9">
        <v>1608852865000</v>
      </c>
      <c r="I15290" s="11">
        <v>15.37209</v>
      </c>
      <c r="J15290" s="11">
        <v>15.37209</v>
      </c>
      <c r="K15290" s="10">
        <v>301</v>
      </c>
      <c r="L15290" s="10">
        <v>301</v>
      </c>
      <c r="M15290" s="32">
        <v>993</v>
      </c>
      <c r="N15290" s="10">
        <v>993</v>
      </c>
      <c r="O15290" s="11">
        <v>15.200268395429299</v>
      </c>
      <c r="P15290" s="19">
        <v>44189</v>
      </c>
      <c r="Q15290">
        <v>66865</v>
      </c>
    </row>
    <row r="15291" spans="7:17" x14ac:dyDescent="0.3">
      <c r="G15291" s="57">
        <f t="shared" si="262"/>
        <v>44189.777384259258</v>
      </c>
      <c r="H15291" s="9">
        <v>1608853166000</v>
      </c>
      <c r="I15291" s="11">
        <v>15.49502</v>
      </c>
      <c r="J15291" s="11">
        <v>15.49502</v>
      </c>
      <c r="K15291" s="10">
        <v>301</v>
      </c>
      <c r="L15291" s="10">
        <v>301</v>
      </c>
      <c r="M15291" s="32">
        <v>993</v>
      </c>
      <c r="N15291" s="10">
        <v>993</v>
      </c>
      <c r="O15291" s="11">
        <v>15.321824344805799</v>
      </c>
      <c r="P15291" s="19">
        <v>44189</v>
      </c>
      <c r="Q15291">
        <v>67166</v>
      </c>
    </row>
    <row r="15292" spans="7:17" x14ac:dyDescent="0.3">
      <c r="G15292" s="57">
        <f t="shared" si="262"/>
        <v>44189.780868055554</v>
      </c>
      <c r="H15292" s="9">
        <v>1608853467000</v>
      </c>
      <c r="I15292" s="11">
        <v>15.461790000000001</v>
      </c>
      <c r="J15292" s="11">
        <v>15.461790000000001</v>
      </c>
      <c r="K15292" s="10">
        <v>301</v>
      </c>
      <c r="L15292" s="10">
        <v>301</v>
      </c>
      <c r="M15292" s="32">
        <v>993</v>
      </c>
      <c r="N15292" s="10">
        <v>993</v>
      </c>
      <c r="O15292" s="11">
        <v>15.2889657732791</v>
      </c>
      <c r="P15292" s="19">
        <v>44189</v>
      </c>
      <c r="Q15292">
        <v>67467</v>
      </c>
    </row>
    <row r="15293" spans="7:17" x14ac:dyDescent="0.3">
      <c r="G15293" s="57">
        <f t="shared" si="262"/>
        <v>44189.78434027778</v>
      </c>
      <c r="H15293" s="9">
        <v>1608853767000</v>
      </c>
      <c r="I15293" s="11">
        <v>15.206670000000001</v>
      </c>
      <c r="J15293" s="11">
        <v>15.206670000000001</v>
      </c>
      <c r="K15293" s="10">
        <v>300</v>
      </c>
      <c r="L15293" s="10">
        <v>300</v>
      </c>
      <c r="M15293" s="32">
        <v>993</v>
      </c>
      <c r="N15293" s="10">
        <v>993</v>
      </c>
      <c r="O15293" s="11">
        <v>15.0366973782175</v>
      </c>
      <c r="P15293" s="19">
        <v>44189</v>
      </c>
      <c r="Q15293">
        <v>67767</v>
      </c>
    </row>
    <row r="15294" spans="7:17" x14ac:dyDescent="0.3">
      <c r="G15294" s="57">
        <f t="shared" si="262"/>
        <v>44189.787824074076</v>
      </c>
      <c r="H15294" s="9">
        <v>1608854068000</v>
      </c>
      <c r="I15294" s="11">
        <v>14.890370000000001</v>
      </c>
      <c r="J15294" s="11">
        <v>14.890370000000001</v>
      </c>
      <c r="K15294" s="10">
        <v>301</v>
      </c>
      <c r="L15294" s="10">
        <v>301</v>
      </c>
      <c r="M15294" s="32">
        <v>993</v>
      </c>
      <c r="N15294" s="10">
        <v>993</v>
      </c>
      <c r="O15294" s="11">
        <v>14.723932822878901</v>
      </c>
      <c r="P15294" s="19">
        <v>44189</v>
      </c>
      <c r="Q15294">
        <v>68068</v>
      </c>
    </row>
    <row r="15295" spans="7:17" x14ac:dyDescent="0.3">
      <c r="G15295" s="57">
        <f t="shared" si="262"/>
        <v>44189.791307870371</v>
      </c>
      <c r="H15295" s="9">
        <v>1608854369000</v>
      </c>
      <c r="I15295" s="11">
        <v>15.774089999999999</v>
      </c>
      <c r="J15295" s="11">
        <v>15.774089999999999</v>
      </c>
      <c r="K15295" s="10">
        <v>301</v>
      </c>
      <c r="L15295" s="10">
        <v>301</v>
      </c>
      <c r="M15295" s="32">
        <v>993</v>
      </c>
      <c r="N15295" s="10">
        <v>993</v>
      </c>
      <c r="O15295" s="11">
        <v>15.597775038635501</v>
      </c>
      <c r="P15295" s="19">
        <v>44189</v>
      </c>
      <c r="Q15295">
        <v>68369</v>
      </c>
    </row>
    <row r="15296" spans="7:17" x14ac:dyDescent="0.3">
      <c r="G15296" s="57">
        <f t="shared" si="262"/>
        <v>44189.794791666667</v>
      </c>
      <c r="H15296" s="9">
        <v>1608854670000</v>
      </c>
      <c r="I15296" s="11">
        <v>15.485049999999999</v>
      </c>
      <c r="J15296" s="11">
        <v>15.485049999999999</v>
      </c>
      <c r="K15296" s="10">
        <v>301</v>
      </c>
      <c r="L15296" s="10">
        <v>301</v>
      </c>
      <c r="M15296" s="32">
        <v>993</v>
      </c>
      <c r="N15296" s="10">
        <v>993</v>
      </c>
      <c r="O15296" s="11">
        <v>15.311965784525301</v>
      </c>
      <c r="P15296" s="19">
        <v>44189</v>
      </c>
      <c r="Q15296">
        <v>68670</v>
      </c>
    </row>
    <row r="15297" spans="7:17" x14ac:dyDescent="0.3">
      <c r="G15297" s="57">
        <f t="shared" si="262"/>
        <v>44189.798275462963</v>
      </c>
      <c r="H15297" s="9">
        <v>1608854971000</v>
      </c>
      <c r="I15297" s="11">
        <v>15.13289</v>
      </c>
      <c r="J15297" s="11">
        <v>15.13289</v>
      </c>
      <c r="K15297" s="10">
        <v>301</v>
      </c>
      <c r="L15297" s="10">
        <v>301</v>
      </c>
      <c r="M15297" s="32">
        <v>993</v>
      </c>
      <c r="N15297" s="10">
        <v>993</v>
      </c>
      <c r="O15297" s="11">
        <v>14.9637420544967</v>
      </c>
      <c r="P15297" s="19">
        <v>44189</v>
      </c>
      <c r="Q15297">
        <v>68971</v>
      </c>
    </row>
    <row r="15298" spans="7:17" x14ac:dyDescent="0.3">
      <c r="G15298" s="57">
        <f t="shared" si="262"/>
        <v>44189.801747685182</v>
      </c>
      <c r="H15298" s="9">
        <v>1608855271000</v>
      </c>
      <c r="I15298" s="11">
        <v>15.376670000000001</v>
      </c>
      <c r="J15298" s="11">
        <v>15.376670000000001</v>
      </c>
      <c r="K15298" s="10">
        <v>300</v>
      </c>
      <c r="L15298" s="10">
        <v>300</v>
      </c>
      <c r="M15298" s="32">
        <v>993</v>
      </c>
      <c r="N15298" s="10">
        <v>993</v>
      </c>
      <c r="O15298" s="11">
        <v>15.2047972024589</v>
      </c>
      <c r="P15298" s="19">
        <v>44189</v>
      </c>
      <c r="Q15298">
        <v>69271</v>
      </c>
    </row>
    <row r="15299" spans="7:17" x14ac:dyDescent="0.3">
      <c r="G15299" s="57">
        <f t="shared" si="262"/>
        <v>44189.805231481485</v>
      </c>
      <c r="H15299" s="9">
        <v>1608855572000</v>
      </c>
      <c r="I15299" s="11">
        <v>15.106310000000001</v>
      </c>
      <c r="J15299" s="11">
        <v>15.106310000000001</v>
      </c>
      <c r="K15299" s="10">
        <v>301</v>
      </c>
      <c r="L15299" s="10">
        <v>301</v>
      </c>
      <c r="M15299" s="32">
        <v>993</v>
      </c>
      <c r="N15299" s="10">
        <v>993</v>
      </c>
      <c r="O15299" s="11">
        <v>14.9374591525653</v>
      </c>
      <c r="P15299" s="19">
        <v>44189</v>
      </c>
      <c r="Q15299">
        <v>69572</v>
      </c>
    </row>
    <row r="15300" spans="7:17" x14ac:dyDescent="0.3">
      <c r="G15300" s="57">
        <f t="shared" si="262"/>
        <v>44189.808715277781</v>
      </c>
      <c r="H15300" s="9">
        <v>1608855873000</v>
      </c>
      <c r="I15300" s="11">
        <v>15.106310000000001</v>
      </c>
      <c r="J15300" s="11">
        <v>15.106310000000001</v>
      </c>
      <c r="K15300" s="10">
        <v>301</v>
      </c>
      <c r="L15300" s="10">
        <v>301</v>
      </c>
      <c r="M15300" s="32">
        <v>993</v>
      </c>
      <c r="N15300" s="10">
        <v>993</v>
      </c>
      <c r="O15300" s="11">
        <v>14.9374591525653</v>
      </c>
      <c r="P15300" s="19">
        <v>44189</v>
      </c>
      <c r="Q15300">
        <v>69873</v>
      </c>
    </row>
    <row r="15301" spans="7:17" x14ac:dyDescent="0.3">
      <c r="G15301" s="57">
        <f t="shared" ref="G15301:G15364" si="263">$P15301+$Q15301/24/60/60</f>
        <v>44189.812199074076</v>
      </c>
      <c r="H15301" s="9">
        <v>1608856174000</v>
      </c>
      <c r="I15301" s="11">
        <v>15.089700000000001</v>
      </c>
      <c r="J15301" s="11">
        <v>15.089700000000001</v>
      </c>
      <c r="K15301" s="10">
        <v>301</v>
      </c>
      <c r="L15301" s="10">
        <v>301</v>
      </c>
      <c r="M15301" s="32">
        <v>993</v>
      </c>
      <c r="N15301" s="10">
        <v>993</v>
      </c>
      <c r="O15301" s="11">
        <v>14.921034810914501</v>
      </c>
      <c r="P15301" s="19">
        <v>44189</v>
      </c>
      <c r="Q15301">
        <v>70174</v>
      </c>
    </row>
    <row r="15302" spans="7:17" x14ac:dyDescent="0.3">
      <c r="G15302" s="57">
        <f t="shared" si="263"/>
        <v>44189.815682870372</v>
      </c>
      <c r="H15302" s="9">
        <v>1608856475000</v>
      </c>
      <c r="I15302" s="11">
        <v>15.25581</v>
      </c>
      <c r="J15302" s="11">
        <v>15.25581</v>
      </c>
      <c r="K15302" s="10">
        <v>301</v>
      </c>
      <c r="L15302" s="10">
        <v>301</v>
      </c>
      <c r="M15302" s="32">
        <v>993</v>
      </c>
      <c r="N15302" s="10">
        <v>993</v>
      </c>
      <c r="O15302" s="11">
        <v>15.085288115648201</v>
      </c>
      <c r="P15302" s="19">
        <v>44189</v>
      </c>
      <c r="Q15302">
        <v>70475</v>
      </c>
    </row>
    <row r="15303" spans="7:17" x14ac:dyDescent="0.3">
      <c r="G15303" s="57">
        <f t="shared" si="263"/>
        <v>44189.819155092591</v>
      </c>
      <c r="H15303" s="9">
        <v>1608856775000</v>
      </c>
      <c r="I15303" s="11">
        <v>15.18333</v>
      </c>
      <c r="J15303" s="11">
        <v>15.18333</v>
      </c>
      <c r="K15303" s="10">
        <v>300</v>
      </c>
      <c r="L15303" s="10">
        <v>300</v>
      </c>
      <c r="M15303" s="32">
        <v>993</v>
      </c>
      <c r="N15303" s="10">
        <v>993</v>
      </c>
      <c r="O15303" s="11">
        <v>15.0136182611717</v>
      </c>
      <c r="P15303" s="19">
        <v>44189</v>
      </c>
      <c r="Q15303">
        <v>70775</v>
      </c>
    </row>
    <row r="15304" spans="7:17" x14ac:dyDescent="0.3">
      <c r="G15304" s="57">
        <f t="shared" si="263"/>
        <v>44189.822638888887</v>
      </c>
      <c r="H15304" s="9">
        <v>1608857076000</v>
      </c>
      <c r="I15304" s="11">
        <v>15.36877</v>
      </c>
      <c r="J15304" s="11">
        <v>15.36877</v>
      </c>
      <c r="K15304" s="10">
        <v>301</v>
      </c>
      <c r="L15304" s="10">
        <v>301</v>
      </c>
      <c r="M15304" s="32">
        <v>993</v>
      </c>
      <c r="N15304" s="10">
        <v>993</v>
      </c>
      <c r="O15304" s="11">
        <v>15.1969855047442</v>
      </c>
      <c r="P15304" s="19">
        <v>44189</v>
      </c>
      <c r="Q15304">
        <v>71076</v>
      </c>
    </row>
    <row r="15305" spans="7:17" x14ac:dyDescent="0.3">
      <c r="G15305" s="57">
        <f t="shared" si="263"/>
        <v>44189.826122685183</v>
      </c>
      <c r="H15305" s="9">
        <v>1608857377000</v>
      </c>
      <c r="I15305" s="11">
        <v>15.32558</v>
      </c>
      <c r="J15305" s="11">
        <v>15.32558</v>
      </c>
      <c r="K15305" s="10">
        <v>301</v>
      </c>
      <c r="L15305" s="10">
        <v>301</v>
      </c>
      <c r="M15305" s="32">
        <v>993</v>
      </c>
      <c r="N15305" s="10">
        <v>993</v>
      </c>
      <c r="O15305" s="11">
        <v>15.154278261161901</v>
      </c>
      <c r="P15305" s="19">
        <v>44189</v>
      </c>
      <c r="Q15305">
        <v>71377</v>
      </c>
    </row>
    <row r="15306" spans="7:17" x14ac:dyDescent="0.3">
      <c r="G15306" s="57">
        <f t="shared" si="263"/>
        <v>44189.829606481479</v>
      </c>
      <c r="H15306" s="9">
        <v>1608857678000</v>
      </c>
      <c r="I15306" s="11">
        <v>14.701000000000001</v>
      </c>
      <c r="J15306" s="11">
        <v>14.701000000000001</v>
      </c>
      <c r="K15306" s="10">
        <v>301</v>
      </c>
      <c r="L15306" s="10">
        <v>301</v>
      </c>
      <c r="M15306" s="32">
        <v>993</v>
      </c>
      <c r="N15306" s="10">
        <v>993</v>
      </c>
      <c r="O15306" s="11">
        <v>14.536679506899</v>
      </c>
      <c r="P15306" s="19">
        <v>44189</v>
      </c>
      <c r="Q15306">
        <v>71678</v>
      </c>
    </row>
    <row r="15307" spans="7:17" x14ac:dyDescent="0.3">
      <c r="G15307" s="57">
        <f t="shared" si="263"/>
        <v>44189.833090277774</v>
      </c>
      <c r="H15307" s="9">
        <v>1608857979000</v>
      </c>
      <c r="I15307" s="11">
        <v>15.245850000000001</v>
      </c>
      <c r="J15307" s="11">
        <v>15.245850000000001</v>
      </c>
      <c r="K15307" s="10">
        <v>301</v>
      </c>
      <c r="L15307" s="10">
        <v>301</v>
      </c>
      <c r="M15307" s="32">
        <v>993</v>
      </c>
      <c r="N15307" s="10">
        <v>993</v>
      </c>
      <c r="O15307" s="11">
        <v>15.0754394435927</v>
      </c>
      <c r="P15307" s="19">
        <v>44189</v>
      </c>
      <c r="Q15307">
        <v>71979</v>
      </c>
    </row>
    <row r="15308" spans="7:17" x14ac:dyDescent="0.3">
      <c r="G15308" s="57">
        <f t="shared" si="263"/>
        <v>44189.836562500001</v>
      </c>
      <c r="H15308" s="9">
        <v>1608858279000</v>
      </c>
      <c r="I15308" s="11">
        <v>15.44</v>
      </c>
      <c r="J15308" s="11">
        <v>15.44</v>
      </c>
      <c r="K15308" s="10">
        <v>300</v>
      </c>
      <c r="L15308" s="10">
        <v>300</v>
      </c>
      <c r="M15308" s="32">
        <v>994</v>
      </c>
      <c r="N15308" s="10">
        <v>994</v>
      </c>
      <c r="O15308" s="11">
        <v>15.392087781109201</v>
      </c>
      <c r="P15308" s="19">
        <v>44189</v>
      </c>
      <c r="Q15308">
        <v>72279</v>
      </c>
    </row>
    <row r="15309" spans="7:17" x14ac:dyDescent="0.3">
      <c r="G15309" s="57">
        <f t="shared" si="263"/>
        <v>44189.840046296296</v>
      </c>
      <c r="H15309" s="9">
        <v>1608858580000</v>
      </c>
      <c r="I15309" s="11">
        <v>15.009969999999999</v>
      </c>
      <c r="J15309" s="11">
        <v>15.009969999999999</v>
      </c>
      <c r="K15309" s="10">
        <v>301</v>
      </c>
      <c r="L15309" s="10">
        <v>301</v>
      </c>
      <c r="M15309" s="32">
        <v>993</v>
      </c>
      <c r="N15309" s="10">
        <v>993</v>
      </c>
      <c r="O15309" s="11">
        <v>14.8421959933452</v>
      </c>
      <c r="P15309" s="19">
        <v>44189</v>
      </c>
      <c r="Q15309">
        <v>72580</v>
      </c>
    </row>
    <row r="15310" spans="7:17" x14ac:dyDescent="0.3">
      <c r="G15310" s="57">
        <f t="shared" si="263"/>
        <v>44189.843530092592</v>
      </c>
      <c r="H15310" s="9">
        <v>1608858881000</v>
      </c>
      <c r="I15310" s="11">
        <v>15.448499999999999</v>
      </c>
      <c r="J15310" s="11">
        <v>15.448499999999999</v>
      </c>
      <c r="K15310" s="10">
        <v>301</v>
      </c>
      <c r="L15310" s="10">
        <v>301</v>
      </c>
      <c r="M15310" s="32">
        <v>993</v>
      </c>
      <c r="N15310" s="10">
        <v>993</v>
      </c>
      <c r="O15310" s="11">
        <v>15.275824322313399</v>
      </c>
      <c r="P15310" s="19">
        <v>44189</v>
      </c>
      <c r="Q15310">
        <v>72881</v>
      </c>
    </row>
    <row r="15311" spans="7:17" x14ac:dyDescent="0.3">
      <c r="G15311" s="57">
        <f t="shared" si="263"/>
        <v>44189.847013888888</v>
      </c>
      <c r="H15311" s="9">
        <v>1608859182000</v>
      </c>
      <c r="I15311" s="11">
        <v>15.48837</v>
      </c>
      <c r="J15311" s="11">
        <v>15.48837</v>
      </c>
      <c r="K15311" s="10">
        <v>301</v>
      </c>
      <c r="L15311" s="10">
        <v>301</v>
      </c>
      <c r="M15311" s="32">
        <v>993</v>
      </c>
      <c r="N15311" s="10">
        <v>993</v>
      </c>
      <c r="O15311" s="11">
        <v>15.315248675210499</v>
      </c>
      <c r="P15311" s="19">
        <v>44189</v>
      </c>
      <c r="Q15311">
        <v>73182</v>
      </c>
    </row>
    <row r="15312" spans="7:17" x14ac:dyDescent="0.3">
      <c r="G15312" s="57">
        <f t="shared" si="263"/>
        <v>44189.850497685184</v>
      </c>
      <c r="H15312" s="9">
        <v>1608859483000</v>
      </c>
      <c r="I15312" s="11">
        <v>15.50831</v>
      </c>
      <c r="J15312" s="11">
        <v>15.50831</v>
      </c>
      <c r="K15312" s="10">
        <v>301</v>
      </c>
      <c r="L15312" s="10">
        <v>301</v>
      </c>
      <c r="M15312" s="32">
        <v>994</v>
      </c>
      <c r="N15312" s="10">
        <v>994</v>
      </c>
      <c r="O15312" s="11">
        <v>15.460185806778</v>
      </c>
      <c r="P15312" s="19">
        <v>44189</v>
      </c>
      <c r="Q15312">
        <v>73483</v>
      </c>
    </row>
    <row r="15313" spans="7:17" x14ac:dyDescent="0.3">
      <c r="G15313" s="57">
        <f t="shared" si="263"/>
        <v>44189.85396990741</v>
      </c>
      <c r="H15313" s="9">
        <v>1608859783000</v>
      </c>
      <c r="I15313" s="11">
        <v>15.43</v>
      </c>
      <c r="J15313" s="11">
        <v>15.43</v>
      </c>
      <c r="K15313" s="10">
        <v>300</v>
      </c>
      <c r="L15313" s="10">
        <v>300</v>
      </c>
      <c r="M15313" s="32">
        <v>994</v>
      </c>
      <c r="N15313" s="10">
        <v>994</v>
      </c>
      <c r="O15313" s="11">
        <v>15.382118812339</v>
      </c>
      <c r="P15313" s="19">
        <v>44189</v>
      </c>
      <c r="Q15313">
        <v>73783</v>
      </c>
    </row>
    <row r="15314" spans="7:17" x14ac:dyDescent="0.3">
      <c r="G15314" s="57">
        <f t="shared" si="263"/>
        <v>44189.857453703706</v>
      </c>
      <c r="H15314" s="9">
        <v>1608860084000</v>
      </c>
      <c r="I15314" s="11">
        <v>15.68439</v>
      </c>
      <c r="J15314" s="11">
        <v>15.68439</v>
      </c>
      <c r="K15314" s="10">
        <v>301</v>
      </c>
      <c r="L15314" s="10">
        <v>301</v>
      </c>
      <c r="M15314" s="32">
        <v>994</v>
      </c>
      <c r="N15314" s="10">
        <v>994</v>
      </c>
      <c r="O15314" s="11">
        <v>15.6357194088828</v>
      </c>
      <c r="P15314" s="19">
        <v>44189</v>
      </c>
      <c r="Q15314">
        <v>74084</v>
      </c>
    </row>
    <row r="15315" spans="7:17" x14ac:dyDescent="0.3">
      <c r="G15315" s="57">
        <f t="shared" si="263"/>
        <v>44189.860937500001</v>
      </c>
      <c r="H15315" s="9">
        <v>1608860385000</v>
      </c>
      <c r="I15315" s="11">
        <v>15.61462</v>
      </c>
      <c r="J15315" s="11">
        <v>15.61462</v>
      </c>
      <c r="K15315" s="10">
        <v>301</v>
      </c>
      <c r="L15315" s="10">
        <v>301</v>
      </c>
      <c r="M15315" s="32">
        <v>993</v>
      </c>
      <c r="N15315" s="10">
        <v>993</v>
      </c>
      <c r="O15315" s="11">
        <v>15.440087515272101</v>
      </c>
      <c r="P15315" s="19">
        <v>44189</v>
      </c>
      <c r="Q15315">
        <v>74385</v>
      </c>
    </row>
    <row r="15316" spans="7:17" x14ac:dyDescent="0.3">
      <c r="G15316" s="57">
        <f t="shared" si="263"/>
        <v>44189.864421296297</v>
      </c>
      <c r="H15316" s="9">
        <v>1608860686000</v>
      </c>
      <c r="I15316" s="11">
        <v>15.431889999999999</v>
      </c>
      <c r="J15316" s="11">
        <v>15.431889999999999</v>
      </c>
      <c r="K15316" s="10">
        <v>301</v>
      </c>
      <c r="L15316" s="10">
        <v>301</v>
      </c>
      <c r="M15316" s="32">
        <v>993</v>
      </c>
      <c r="N15316" s="10">
        <v>993</v>
      </c>
      <c r="O15316" s="11">
        <v>15.259399980662501</v>
      </c>
      <c r="P15316" s="19">
        <v>44189</v>
      </c>
      <c r="Q15316">
        <v>74686</v>
      </c>
    </row>
    <row r="15317" spans="7:17" x14ac:dyDescent="0.3">
      <c r="G15317" s="57">
        <f t="shared" si="263"/>
        <v>44189.867893518516</v>
      </c>
      <c r="H15317" s="9">
        <v>1608860986000</v>
      </c>
      <c r="I15317" s="11">
        <v>15.34</v>
      </c>
      <c r="J15317" s="11">
        <v>15.34</v>
      </c>
      <c r="K15317" s="10">
        <v>300</v>
      </c>
      <c r="L15317" s="10">
        <v>300</v>
      </c>
      <c r="M15317" s="32">
        <v>993</v>
      </c>
      <c r="N15317" s="10">
        <v>993</v>
      </c>
      <c r="O15317" s="11">
        <v>15.1685370815475</v>
      </c>
      <c r="P15317" s="19">
        <v>44189</v>
      </c>
      <c r="Q15317">
        <v>74986</v>
      </c>
    </row>
    <row r="15318" spans="7:17" x14ac:dyDescent="0.3">
      <c r="G15318" s="57">
        <f t="shared" si="263"/>
        <v>44189.871377314812</v>
      </c>
      <c r="H15318" s="9">
        <v>1608861287000</v>
      </c>
      <c r="I15318" s="11">
        <v>15.129569999999999</v>
      </c>
      <c r="J15318" s="11">
        <v>15.129569999999999</v>
      </c>
      <c r="K15318" s="10">
        <v>301</v>
      </c>
      <c r="L15318" s="10">
        <v>301</v>
      </c>
      <c r="M15318" s="32">
        <v>993</v>
      </c>
      <c r="N15318" s="10">
        <v>993</v>
      </c>
      <c r="O15318" s="11">
        <v>14.960459163811599</v>
      </c>
      <c r="P15318" s="19">
        <v>44189</v>
      </c>
      <c r="Q15318">
        <v>75287</v>
      </c>
    </row>
    <row r="15319" spans="7:17" x14ac:dyDescent="0.3">
      <c r="G15319" s="57">
        <f t="shared" si="263"/>
        <v>44189.874861111108</v>
      </c>
      <c r="H15319" s="9">
        <v>1608861588000</v>
      </c>
      <c r="I15319" s="11">
        <v>15.21927</v>
      </c>
      <c r="J15319" s="11">
        <v>15.21927</v>
      </c>
      <c r="K15319" s="10">
        <v>301</v>
      </c>
      <c r="L15319" s="10">
        <v>301</v>
      </c>
      <c r="M15319" s="32">
        <v>993</v>
      </c>
      <c r="N15319" s="10">
        <v>993</v>
      </c>
      <c r="O15319" s="11">
        <v>15.049156541661301</v>
      </c>
      <c r="P15319" s="19">
        <v>44189</v>
      </c>
      <c r="Q15319">
        <v>75588</v>
      </c>
    </row>
    <row r="15320" spans="7:17" x14ac:dyDescent="0.3">
      <c r="G15320" s="57">
        <f t="shared" si="263"/>
        <v>44189.878344907411</v>
      </c>
      <c r="H15320" s="9">
        <v>1608861889000</v>
      </c>
      <c r="I15320" s="11">
        <v>15.28904</v>
      </c>
      <c r="J15320" s="11">
        <v>15.28904</v>
      </c>
      <c r="K15320" s="10">
        <v>301</v>
      </c>
      <c r="L15320" s="10">
        <v>301</v>
      </c>
      <c r="M15320" s="32">
        <v>993</v>
      </c>
      <c r="N15320" s="10">
        <v>993</v>
      </c>
      <c r="O15320" s="11">
        <v>15.1181466871749</v>
      </c>
      <c r="P15320" s="19">
        <v>44189</v>
      </c>
      <c r="Q15320">
        <v>75889</v>
      </c>
    </row>
    <row r="15321" spans="7:17" x14ac:dyDescent="0.3">
      <c r="G15321" s="57">
        <f t="shared" si="263"/>
        <v>44189.881828703707</v>
      </c>
      <c r="H15321" s="9">
        <v>1608862190000</v>
      </c>
      <c r="I15321" s="11">
        <v>15.617940000000001</v>
      </c>
      <c r="J15321" s="11">
        <v>15.617940000000001</v>
      </c>
      <c r="K15321" s="10">
        <v>301</v>
      </c>
      <c r="L15321" s="10">
        <v>301</v>
      </c>
      <c r="M15321" s="32">
        <v>994</v>
      </c>
      <c r="N15321" s="10">
        <v>994</v>
      </c>
      <c r="O15321" s="11">
        <v>15.569475611405201</v>
      </c>
      <c r="P15321" s="19">
        <v>44189</v>
      </c>
      <c r="Q15321">
        <v>76190</v>
      </c>
    </row>
    <row r="15322" spans="7:17" x14ac:dyDescent="0.3">
      <c r="G15322" s="57">
        <f t="shared" si="263"/>
        <v>44189.885300925926</v>
      </c>
      <c r="H15322" s="9">
        <v>1608862490000</v>
      </c>
      <c r="I15322" s="11">
        <v>15.276669999999999</v>
      </c>
      <c r="J15322" s="11">
        <v>15.276669999999999</v>
      </c>
      <c r="K15322" s="10">
        <v>300</v>
      </c>
      <c r="L15322" s="10">
        <v>300</v>
      </c>
      <c r="M15322" s="32">
        <v>993</v>
      </c>
      <c r="N15322" s="10">
        <v>993</v>
      </c>
      <c r="O15322" s="11">
        <v>15.105914952905099</v>
      </c>
      <c r="P15322" s="19">
        <v>44189</v>
      </c>
      <c r="Q15322">
        <v>76490</v>
      </c>
    </row>
    <row r="15323" spans="7:17" x14ac:dyDescent="0.3">
      <c r="G15323" s="57">
        <f t="shared" si="263"/>
        <v>44189.888784722221</v>
      </c>
      <c r="H15323" s="9">
        <v>1608862791000</v>
      </c>
      <c r="I15323" s="11">
        <v>15.345510000000001</v>
      </c>
      <c r="J15323" s="11">
        <v>15.345510000000001</v>
      </c>
      <c r="K15323" s="10">
        <v>301</v>
      </c>
      <c r="L15323" s="10">
        <v>301</v>
      </c>
      <c r="M15323" s="32">
        <v>994</v>
      </c>
      <c r="N15323" s="10">
        <v>994</v>
      </c>
      <c r="O15323" s="11">
        <v>15.2978909952</v>
      </c>
      <c r="P15323" s="19">
        <v>44189</v>
      </c>
      <c r="Q15323">
        <v>76791</v>
      </c>
    </row>
    <row r="15324" spans="7:17" x14ac:dyDescent="0.3">
      <c r="G15324" s="57">
        <f t="shared" si="263"/>
        <v>44189.892268518517</v>
      </c>
      <c r="H15324" s="9">
        <v>1608863092000</v>
      </c>
      <c r="I15324" s="11">
        <v>15.279070000000001</v>
      </c>
      <c r="J15324" s="11">
        <v>15.279070000000001</v>
      </c>
      <c r="K15324" s="10">
        <v>301</v>
      </c>
      <c r="L15324" s="10">
        <v>301</v>
      </c>
      <c r="M15324" s="32">
        <v>994</v>
      </c>
      <c r="N15324" s="10">
        <v>994</v>
      </c>
      <c r="O15324" s="11">
        <v>15.2316571666912</v>
      </c>
      <c r="P15324" s="19">
        <v>44189</v>
      </c>
      <c r="Q15324">
        <v>77092</v>
      </c>
    </row>
    <row r="15325" spans="7:17" x14ac:dyDescent="0.3">
      <c r="G15325" s="57">
        <f t="shared" si="263"/>
        <v>44189.895752314813</v>
      </c>
      <c r="H15325" s="9">
        <v>1608863393000</v>
      </c>
      <c r="I15325" s="11">
        <v>15.232559999999999</v>
      </c>
      <c r="J15325" s="11">
        <v>15.232559999999999</v>
      </c>
      <c r="K15325" s="10">
        <v>301</v>
      </c>
      <c r="L15325" s="10">
        <v>301</v>
      </c>
      <c r="M15325" s="32">
        <v>994</v>
      </c>
      <c r="N15325" s="10">
        <v>994</v>
      </c>
      <c r="O15325" s="11">
        <v>15.1852914929412</v>
      </c>
      <c r="P15325" s="19">
        <v>44189</v>
      </c>
      <c r="Q15325">
        <v>77393</v>
      </c>
    </row>
    <row r="15326" spans="7:17" x14ac:dyDescent="0.3">
      <c r="G15326" s="57">
        <f t="shared" si="263"/>
        <v>44189.899236111109</v>
      </c>
      <c r="H15326" s="9">
        <v>1608863694000</v>
      </c>
      <c r="I15326" s="11">
        <v>15.411960000000001</v>
      </c>
      <c r="J15326" s="11">
        <v>15.411960000000001</v>
      </c>
      <c r="K15326" s="10">
        <v>301</v>
      </c>
      <c r="L15326" s="10">
        <v>301</v>
      </c>
      <c r="M15326" s="32">
        <v>994</v>
      </c>
      <c r="N15326" s="10">
        <v>994</v>
      </c>
      <c r="O15326" s="11">
        <v>15.364134792677699</v>
      </c>
      <c r="P15326" s="19">
        <v>44189</v>
      </c>
      <c r="Q15326">
        <v>77694</v>
      </c>
    </row>
    <row r="15327" spans="7:17" x14ac:dyDescent="0.3">
      <c r="G15327" s="57">
        <f t="shared" si="263"/>
        <v>44189.902708333335</v>
      </c>
      <c r="H15327" s="9">
        <v>1608863994000</v>
      </c>
      <c r="I15327" s="11">
        <v>15.51667</v>
      </c>
      <c r="J15327" s="11">
        <v>15.51667</v>
      </c>
      <c r="K15327" s="10">
        <v>300</v>
      </c>
      <c r="L15327" s="10">
        <v>300</v>
      </c>
      <c r="M15327" s="32">
        <v>994</v>
      </c>
      <c r="N15327" s="10">
        <v>994</v>
      </c>
      <c r="O15327" s="11">
        <v>15.468519864669901</v>
      </c>
      <c r="P15327" s="19">
        <v>44189</v>
      </c>
      <c r="Q15327">
        <v>77994</v>
      </c>
    </row>
    <row r="15328" spans="7:17" x14ac:dyDescent="0.3">
      <c r="G15328" s="57">
        <f t="shared" si="263"/>
        <v>44189.906192129631</v>
      </c>
      <c r="H15328" s="9">
        <v>1608864295000</v>
      </c>
      <c r="I15328" s="11">
        <v>15.42193</v>
      </c>
      <c r="J15328" s="11">
        <v>15.42193</v>
      </c>
      <c r="K15328" s="10">
        <v>301</v>
      </c>
      <c r="L15328" s="10">
        <v>301</v>
      </c>
      <c r="M15328" s="32">
        <v>994</v>
      </c>
      <c r="N15328" s="10">
        <v>994</v>
      </c>
      <c r="O15328" s="11">
        <v>15.3740738545415</v>
      </c>
      <c r="P15328" s="19">
        <v>44189</v>
      </c>
      <c r="Q15328">
        <v>78295</v>
      </c>
    </row>
    <row r="15329" spans="7:17" x14ac:dyDescent="0.3">
      <c r="G15329" s="57">
        <f t="shared" si="263"/>
        <v>44189.909675925926</v>
      </c>
      <c r="H15329" s="9">
        <v>1608864596000</v>
      </c>
      <c r="I15329" s="11">
        <v>15.45847</v>
      </c>
      <c r="J15329" s="11">
        <v>15.45847</v>
      </c>
      <c r="K15329" s="10">
        <v>301</v>
      </c>
      <c r="L15329" s="10">
        <v>301</v>
      </c>
      <c r="M15329" s="32">
        <v>994</v>
      </c>
      <c r="N15329" s="10">
        <v>994</v>
      </c>
      <c r="O15329" s="11">
        <v>15.4105004664276</v>
      </c>
      <c r="P15329" s="19">
        <v>44189</v>
      </c>
      <c r="Q15329">
        <v>78596</v>
      </c>
    </row>
    <row r="15330" spans="7:17" x14ac:dyDescent="0.3">
      <c r="G15330" s="57">
        <f t="shared" si="263"/>
        <v>44189.913159722222</v>
      </c>
      <c r="H15330" s="9">
        <v>1608864897000</v>
      </c>
      <c r="I15330" s="11">
        <v>15.22259</v>
      </c>
      <c r="J15330" s="11">
        <v>15.22259</v>
      </c>
      <c r="K15330" s="10">
        <v>301</v>
      </c>
      <c r="L15330" s="10">
        <v>301</v>
      </c>
      <c r="M15330" s="32">
        <v>994</v>
      </c>
      <c r="N15330" s="10">
        <v>994</v>
      </c>
      <c r="O15330" s="11">
        <v>15.1753524310774</v>
      </c>
      <c r="P15330" s="19">
        <v>44189</v>
      </c>
      <c r="Q15330">
        <v>78897</v>
      </c>
    </row>
    <row r="15331" spans="7:17" x14ac:dyDescent="0.3">
      <c r="G15331" s="57">
        <f t="shared" si="263"/>
        <v>44189.916643518518</v>
      </c>
      <c r="H15331" s="9">
        <v>1608865198000</v>
      </c>
      <c r="I15331" s="11">
        <v>15.093019999999999</v>
      </c>
      <c r="J15331" s="11">
        <v>15.093019999999999</v>
      </c>
      <c r="K15331" s="10">
        <v>301</v>
      </c>
      <c r="L15331" s="10">
        <v>301</v>
      </c>
      <c r="M15331" s="32">
        <v>994</v>
      </c>
      <c r="N15331" s="10">
        <v>994</v>
      </c>
      <c r="O15331" s="11">
        <v>15.0461845027225</v>
      </c>
      <c r="P15331" s="19">
        <v>44189</v>
      </c>
      <c r="Q15331">
        <v>79198</v>
      </c>
    </row>
    <row r="15332" spans="7:17" x14ac:dyDescent="0.3">
      <c r="G15332" s="57">
        <f t="shared" si="263"/>
        <v>44189.920115740744</v>
      </c>
      <c r="H15332" s="9">
        <v>1608865498000</v>
      </c>
      <c r="I15332" s="11">
        <v>15.106669999999999</v>
      </c>
      <c r="J15332" s="11">
        <v>15.106669999999999</v>
      </c>
      <c r="K15332" s="10">
        <v>300</v>
      </c>
      <c r="L15332" s="10">
        <v>300</v>
      </c>
      <c r="M15332" s="32">
        <v>994</v>
      </c>
      <c r="N15332" s="10">
        <v>994</v>
      </c>
      <c r="O15332" s="11">
        <v>15.0597921450938</v>
      </c>
      <c r="P15332" s="19">
        <v>44189</v>
      </c>
      <c r="Q15332">
        <v>79498</v>
      </c>
    </row>
    <row r="15333" spans="7:17" x14ac:dyDescent="0.3">
      <c r="G15333" s="57">
        <f t="shared" si="263"/>
        <v>44189.92359953704</v>
      </c>
      <c r="H15333" s="9">
        <v>1608865799000</v>
      </c>
      <c r="I15333" s="11">
        <v>15.089700000000001</v>
      </c>
      <c r="J15333" s="11">
        <v>15.089700000000001</v>
      </c>
      <c r="K15333" s="10">
        <v>301</v>
      </c>
      <c r="L15333" s="10">
        <v>301</v>
      </c>
      <c r="M15333" s="32">
        <v>995</v>
      </c>
      <c r="N15333" s="10">
        <v>995</v>
      </c>
      <c r="O15333" s="11">
        <v>15.089700000000001</v>
      </c>
      <c r="P15333" s="19">
        <v>44189</v>
      </c>
      <c r="Q15333">
        <v>79799</v>
      </c>
    </row>
    <row r="15334" spans="7:17" x14ac:dyDescent="0.3">
      <c r="G15334" s="57">
        <f t="shared" si="263"/>
        <v>44189.927083333336</v>
      </c>
      <c r="H15334" s="9">
        <v>1608866100000</v>
      </c>
      <c r="I15334" s="11">
        <v>15.27575</v>
      </c>
      <c r="J15334" s="11">
        <v>15.27575</v>
      </c>
      <c r="K15334" s="10">
        <v>301</v>
      </c>
      <c r="L15334" s="10">
        <v>301</v>
      </c>
      <c r="M15334" s="32">
        <v>995</v>
      </c>
      <c r="N15334" s="10">
        <v>995</v>
      </c>
      <c r="O15334" s="11">
        <v>15.27575</v>
      </c>
      <c r="P15334" s="19">
        <v>44189</v>
      </c>
      <c r="Q15334">
        <v>80100</v>
      </c>
    </row>
    <row r="15335" spans="7:17" x14ac:dyDescent="0.3">
      <c r="G15335" s="57">
        <f t="shared" si="263"/>
        <v>44189.930567129632</v>
      </c>
      <c r="H15335" s="9">
        <v>1608866401000</v>
      </c>
      <c r="I15335" s="11">
        <v>15.45515</v>
      </c>
      <c r="J15335" s="11">
        <v>15.45515</v>
      </c>
      <c r="K15335" s="10">
        <v>301</v>
      </c>
      <c r="L15335" s="10">
        <v>301</v>
      </c>
      <c r="M15335" s="32">
        <v>995</v>
      </c>
      <c r="N15335" s="10">
        <v>995</v>
      </c>
      <c r="O15335" s="11">
        <v>15.45515</v>
      </c>
      <c r="P15335" s="19">
        <v>44189</v>
      </c>
      <c r="Q15335">
        <v>80401</v>
      </c>
    </row>
    <row r="15336" spans="7:17" x14ac:dyDescent="0.3">
      <c r="G15336" s="57">
        <f t="shared" si="263"/>
        <v>44189.934050925927</v>
      </c>
      <c r="H15336" s="9">
        <v>1608866702000</v>
      </c>
      <c r="I15336" s="11">
        <v>15.362130000000001</v>
      </c>
      <c r="J15336" s="11">
        <v>15.362130000000001</v>
      </c>
      <c r="K15336" s="10">
        <v>301</v>
      </c>
      <c r="L15336" s="10">
        <v>301</v>
      </c>
      <c r="M15336" s="32">
        <v>995</v>
      </c>
      <c r="N15336" s="10">
        <v>995</v>
      </c>
      <c r="O15336" s="11">
        <v>15.362130000000001</v>
      </c>
      <c r="P15336" s="19">
        <v>44189</v>
      </c>
      <c r="Q15336">
        <v>80702</v>
      </c>
    </row>
    <row r="15337" spans="7:17" x14ac:dyDescent="0.3">
      <c r="G15337" s="57">
        <f t="shared" si="263"/>
        <v>44189.937523148146</v>
      </c>
      <c r="H15337" s="9">
        <v>1608867002000</v>
      </c>
      <c r="I15337" s="11">
        <v>15.453329999999999</v>
      </c>
      <c r="J15337" s="11">
        <v>15.453329999999999</v>
      </c>
      <c r="K15337" s="10">
        <v>300</v>
      </c>
      <c r="L15337" s="10">
        <v>300</v>
      </c>
      <c r="M15337" s="32">
        <v>995</v>
      </c>
      <c r="N15337" s="10">
        <v>995</v>
      </c>
      <c r="O15337" s="11">
        <v>15.453329999999999</v>
      </c>
      <c r="P15337" s="19">
        <v>44189</v>
      </c>
      <c r="Q15337">
        <v>81002</v>
      </c>
    </row>
    <row r="15338" spans="7:17" x14ac:dyDescent="0.3">
      <c r="G15338" s="57">
        <f t="shared" si="263"/>
        <v>44189.941006944442</v>
      </c>
      <c r="H15338" s="9">
        <v>1608867303000</v>
      </c>
      <c r="I15338" s="11">
        <v>15.32226</v>
      </c>
      <c r="J15338" s="11">
        <v>15.32226</v>
      </c>
      <c r="K15338" s="10">
        <v>301</v>
      </c>
      <c r="L15338" s="10">
        <v>301</v>
      </c>
      <c r="M15338" s="32">
        <v>995</v>
      </c>
      <c r="N15338" s="10">
        <v>995</v>
      </c>
      <c r="O15338" s="11">
        <v>15.32226</v>
      </c>
      <c r="P15338" s="19">
        <v>44189</v>
      </c>
      <c r="Q15338">
        <v>81303</v>
      </c>
    </row>
    <row r="15339" spans="7:17" x14ac:dyDescent="0.3">
      <c r="G15339" s="57">
        <f t="shared" si="263"/>
        <v>44189.944490740738</v>
      </c>
      <c r="H15339" s="9">
        <v>1608867604000</v>
      </c>
      <c r="I15339" s="11">
        <v>14.94684</v>
      </c>
      <c r="J15339" s="11">
        <v>14.94684</v>
      </c>
      <c r="K15339" s="10">
        <v>301</v>
      </c>
      <c r="L15339" s="10">
        <v>301</v>
      </c>
      <c r="M15339" s="32">
        <v>995</v>
      </c>
      <c r="N15339" s="10">
        <v>995</v>
      </c>
      <c r="O15339" s="11">
        <v>14.94684</v>
      </c>
      <c r="P15339" s="19">
        <v>44189</v>
      </c>
      <c r="Q15339">
        <v>81604</v>
      </c>
    </row>
    <row r="15340" spans="7:17" x14ac:dyDescent="0.3">
      <c r="G15340" s="57">
        <f t="shared" si="263"/>
        <v>44189.947974537034</v>
      </c>
      <c r="H15340" s="9">
        <v>1608867905000</v>
      </c>
      <c r="I15340" s="11">
        <v>15.33555</v>
      </c>
      <c r="J15340" s="11">
        <v>15.33555</v>
      </c>
      <c r="K15340" s="10">
        <v>301</v>
      </c>
      <c r="L15340" s="10">
        <v>301</v>
      </c>
      <c r="M15340" s="32">
        <v>995</v>
      </c>
      <c r="N15340" s="10">
        <v>995</v>
      </c>
      <c r="O15340" s="11">
        <v>15.33555</v>
      </c>
      <c r="P15340" s="19">
        <v>44189</v>
      </c>
      <c r="Q15340">
        <v>81905</v>
      </c>
    </row>
    <row r="15341" spans="7:17" x14ac:dyDescent="0.3">
      <c r="G15341" s="57">
        <f t="shared" si="263"/>
        <v>44189.951458333337</v>
      </c>
      <c r="H15341" s="9">
        <v>1608868206000</v>
      </c>
      <c r="I15341" s="11">
        <v>15.11628</v>
      </c>
      <c r="J15341" s="11">
        <v>15.11628</v>
      </c>
      <c r="K15341" s="10">
        <v>301</v>
      </c>
      <c r="L15341" s="10">
        <v>301</v>
      </c>
      <c r="M15341" s="32">
        <v>995</v>
      </c>
      <c r="N15341" s="10">
        <v>995</v>
      </c>
      <c r="O15341" s="11">
        <v>15.11628</v>
      </c>
      <c r="P15341" s="19">
        <v>44189</v>
      </c>
      <c r="Q15341">
        <v>82206</v>
      </c>
    </row>
    <row r="15342" spans="7:17" x14ac:dyDescent="0.3">
      <c r="G15342" s="57">
        <f t="shared" si="263"/>
        <v>44189.954930555556</v>
      </c>
      <c r="H15342" s="9">
        <v>1608868506000</v>
      </c>
      <c r="I15342" s="11">
        <v>15.27</v>
      </c>
      <c r="J15342" s="11">
        <v>15.27</v>
      </c>
      <c r="K15342" s="10">
        <v>300</v>
      </c>
      <c r="L15342" s="10">
        <v>300</v>
      </c>
      <c r="M15342" s="32">
        <v>995</v>
      </c>
      <c r="N15342" s="10">
        <v>995</v>
      </c>
      <c r="O15342" s="11">
        <v>15.27</v>
      </c>
      <c r="P15342" s="19">
        <v>44189</v>
      </c>
      <c r="Q15342">
        <v>82506</v>
      </c>
    </row>
    <row r="15343" spans="7:17" x14ac:dyDescent="0.3">
      <c r="G15343" s="57">
        <f t="shared" si="263"/>
        <v>44189.958414351851</v>
      </c>
      <c r="H15343" s="9">
        <v>1608868807000</v>
      </c>
      <c r="I15343" s="11">
        <v>14.877079999999999</v>
      </c>
      <c r="J15343" s="11">
        <v>14.877079999999999</v>
      </c>
      <c r="K15343" s="10">
        <v>301</v>
      </c>
      <c r="L15343" s="10">
        <v>301</v>
      </c>
      <c r="M15343" s="32">
        <v>995</v>
      </c>
      <c r="N15343" s="10">
        <v>995</v>
      </c>
      <c r="O15343" s="11">
        <v>14.877079999999999</v>
      </c>
      <c r="P15343" s="19">
        <v>44189</v>
      </c>
      <c r="Q15343">
        <v>82807</v>
      </c>
    </row>
    <row r="15344" spans="7:17" x14ac:dyDescent="0.3">
      <c r="G15344" s="57">
        <f t="shared" si="263"/>
        <v>44189.961898148147</v>
      </c>
      <c r="H15344" s="9">
        <v>1608869108000</v>
      </c>
      <c r="I15344" s="11">
        <v>15.23588</v>
      </c>
      <c r="J15344" s="11">
        <v>15.23588</v>
      </c>
      <c r="K15344" s="10">
        <v>301</v>
      </c>
      <c r="L15344" s="10">
        <v>301</v>
      </c>
      <c r="M15344" s="32">
        <v>995</v>
      </c>
      <c r="N15344" s="10">
        <v>995</v>
      </c>
      <c r="O15344" s="11">
        <v>15.23588</v>
      </c>
      <c r="P15344" s="19">
        <v>44189</v>
      </c>
      <c r="Q15344">
        <v>83108</v>
      </c>
    </row>
    <row r="15345" spans="7:17" x14ac:dyDescent="0.3">
      <c r="G15345" s="57">
        <f t="shared" si="263"/>
        <v>44189.965381944443</v>
      </c>
      <c r="H15345" s="9">
        <v>1608869409000</v>
      </c>
      <c r="I15345" s="11">
        <v>15.295680000000001</v>
      </c>
      <c r="J15345" s="11">
        <v>15.295680000000001</v>
      </c>
      <c r="K15345" s="10">
        <v>301</v>
      </c>
      <c r="L15345" s="10">
        <v>301</v>
      </c>
      <c r="M15345" s="32">
        <v>995</v>
      </c>
      <c r="N15345" s="10">
        <v>995</v>
      </c>
      <c r="O15345" s="11">
        <v>15.295680000000001</v>
      </c>
      <c r="P15345" s="19">
        <v>44189</v>
      </c>
      <c r="Q15345">
        <v>83409</v>
      </c>
    </row>
    <row r="15346" spans="7:17" x14ac:dyDescent="0.3">
      <c r="G15346" s="57">
        <f t="shared" si="263"/>
        <v>44189.968865740739</v>
      </c>
      <c r="H15346" s="9">
        <v>1608869710000</v>
      </c>
      <c r="I15346" s="11">
        <v>15.47508</v>
      </c>
      <c r="J15346" s="11">
        <v>15.47508</v>
      </c>
      <c r="K15346" s="10">
        <v>301</v>
      </c>
      <c r="L15346" s="10">
        <v>301</v>
      </c>
      <c r="M15346" s="32">
        <v>995</v>
      </c>
      <c r="N15346" s="10">
        <v>995</v>
      </c>
      <c r="O15346" s="11">
        <v>15.47508</v>
      </c>
      <c r="P15346" s="19">
        <v>44189</v>
      </c>
      <c r="Q15346">
        <v>83710</v>
      </c>
    </row>
    <row r="15347" spans="7:17" x14ac:dyDescent="0.3">
      <c r="G15347" s="57">
        <f t="shared" si="263"/>
        <v>44189.972337962965</v>
      </c>
      <c r="H15347" s="9">
        <v>1608870010000</v>
      </c>
      <c r="I15347" s="11">
        <v>15.116669999999999</v>
      </c>
      <c r="J15347" s="11">
        <v>15.116669999999999</v>
      </c>
      <c r="K15347" s="10">
        <v>300</v>
      </c>
      <c r="L15347" s="10">
        <v>300</v>
      </c>
      <c r="M15347" s="32">
        <v>995</v>
      </c>
      <c r="N15347" s="10">
        <v>995</v>
      </c>
      <c r="O15347" s="11">
        <v>15.116669999999999</v>
      </c>
      <c r="P15347" s="19">
        <v>44189</v>
      </c>
      <c r="Q15347">
        <v>84010</v>
      </c>
    </row>
    <row r="15348" spans="7:17" x14ac:dyDescent="0.3">
      <c r="G15348" s="57">
        <f t="shared" si="263"/>
        <v>44189.975821759261</v>
      </c>
      <c r="H15348" s="9">
        <v>1608870311000</v>
      </c>
      <c r="I15348" s="11">
        <v>15.15615</v>
      </c>
      <c r="J15348" s="11">
        <v>15.15615</v>
      </c>
      <c r="K15348" s="10">
        <v>301</v>
      </c>
      <c r="L15348" s="10">
        <v>301</v>
      </c>
      <c r="M15348" s="32">
        <v>995</v>
      </c>
      <c r="N15348" s="10">
        <v>995</v>
      </c>
      <c r="O15348" s="11">
        <v>15.15615</v>
      </c>
      <c r="P15348" s="19">
        <v>44189</v>
      </c>
      <c r="Q15348">
        <v>84311</v>
      </c>
    </row>
    <row r="15349" spans="7:17" x14ac:dyDescent="0.3">
      <c r="G15349" s="57">
        <f t="shared" si="263"/>
        <v>44189.979305555556</v>
      </c>
      <c r="H15349" s="9">
        <v>1608870612000</v>
      </c>
      <c r="I15349" s="11">
        <v>15.29236</v>
      </c>
      <c r="J15349" s="11">
        <v>15.29236</v>
      </c>
      <c r="K15349" s="10">
        <v>301</v>
      </c>
      <c r="L15349" s="10">
        <v>301</v>
      </c>
      <c r="M15349" s="32">
        <v>995</v>
      </c>
      <c r="N15349" s="10">
        <v>995</v>
      </c>
      <c r="O15349" s="11">
        <v>15.29236</v>
      </c>
      <c r="P15349" s="19">
        <v>44189</v>
      </c>
      <c r="Q15349">
        <v>84612</v>
      </c>
    </row>
    <row r="15350" spans="7:17" x14ac:dyDescent="0.3">
      <c r="G15350" s="57">
        <f t="shared" si="263"/>
        <v>44189.982789351852</v>
      </c>
      <c r="H15350" s="9">
        <v>1608870913000</v>
      </c>
      <c r="I15350" s="11">
        <v>15.64452</v>
      </c>
      <c r="J15350" s="11">
        <v>15.64452</v>
      </c>
      <c r="K15350" s="10">
        <v>301</v>
      </c>
      <c r="L15350" s="10">
        <v>301</v>
      </c>
      <c r="M15350" s="32">
        <v>995</v>
      </c>
      <c r="N15350" s="10">
        <v>995</v>
      </c>
      <c r="O15350" s="11">
        <v>15.64452</v>
      </c>
      <c r="P15350" s="19">
        <v>44189</v>
      </c>
      <c r="Q15350">
        <v>84913</v>
      </c>
    </row>
    <row r="15351" spans="7:17" x14ac:dyDescent="0.3">
      <c r="G15351" s="57">
        <f t="shared" si="263"/>
        <v>44189.986261574071</v>
      </c>
      <c r="H15351" s="9">
        <v>1608871213000</v>
      </c>
      <c r="I15351" s="11">
        <v>15.41667</v>
      </c>
      <c r="J15351" s="11">
        <v>15.41667</v>
      </c>
      <c r="K15351" s="10">
        <v>300</v>
      </c>
      <c r="L15351" s="10">
        <v>300</v>
      </c>
      <c r="M15351" s="32">
        <v>995</v>
      </c>
      <c r="N15351" s="10">
        <v>995</v>
      </c>
      <c r="O15351" s="11">
        <v>15.41667</v>
      </c>
      <c r="P15351" s="19">
        <v>44189</v>
      </c>
      <c r="Q15351">
        <v>85213</v>
      </c>
    </row>
    <row r="15352" spans="7:17" x14ac:dyDescent="0.3">
      <c r="G15352" s="57">
        <f t="shared" si="263"/>
        <v>44189.989745370367</v>
      </c>
      <c r="H15352" s="9">
        <v>1608871514000</v>
      </c>
      <c r="I15352" s="11">
        <v>15.009969999999999</v>
      </c>
      <c r="J15352" s="11">
        <v>15.009969999999999</v>
      </c>
      <c r="K15352" s="10">
        <v>301</v>
      </c>
      <c r="L15352" s="10">
        <v>301</v>
      </c>
      <c r="M15352" s="32">
        <v>995</v>
      </c>
      <c r="N15352" s="10">
        <v>995</v>
      </c>
      <c r="O15352" s="11">
        <v>15.009969999999999</v>
      </c>
      <c r="P15352" s="19">
        <v>44189</v>
      </c>
      <c r="Q15352">
        <v>85514</v>
      </c>
    </row>
    <row r="15353" spans="7:17" x14ac:dyDescent="0.3">
      <c r="G15353" s="57">
        <f t="shared" si="263"/>
        <v>44189.99322916667</v>
      </c>
      <c r="H15353" s="9">
        <v>1608871815000</v>
      </c>
      <c r="I15353" s="11">
        <v>15.18937</v>
      </c>
      <c r="J15353" s="11">
        <v>15.18937</v>
      </c>
      <c r="K15353" s="10">
        <v>301</v>
      </c>
      <c r="L15353" s="10">
        <v>301</v>
      </c>
      <c r="M15353" s="32">
        <v>996</v>
      </c>
      <c r="N15353" s="10">
        <v>996</v>
      </c>
      <c r="O15353" s="11">
        <v>15.210951250284801</v>
      </c>
      <c r="P15353" s="19">
        <v>44189</v>
      </c>
      <c r="Q15353">
        <v>85815</v>
      </c>
    </row>
    <row r="15354" spans="7:17" x14ac:dyDescent="0.3">
      <c r="G15354" s="57">
        <f t="shared" si="263"/>
        <v>44190.003668981481</v>
      </c>
      <c r="H15354" s="9">
        <v>1608872717000</v>
      </c>
      <c r="I15354" s="11">
        <v>15.57333</v>
      </c>
      <c r="J15354" s="11">
        <v>15.57333</v>
      </c>
      <c r="K15354" s="10">
        <v>902</v>
      </c>
      <c r="L15354" s="10">
        <v>902</v>
      </c>
      <c r="M15354" s="32">
        <v>996</v>
      </c>
      <c r="N15354" s="10">
        <v>996</v>
      </c>
      <c r="O15354" s="11">
        <v>15.595456785541399</v>
      </c>
      <c r="P15354" s="19">
        <v>44190</v>
      </c>
      <c r="Q15354">
        <v>317</v>
      </c>
    </row>
    <row r="15355" spans="7:17" x14ac:dyDescent="0.3">
      <c r="G15355" s="57">
        <f t="shared" si="263"/>
        <v>44190.007152777776</v>
      </c>
      <c r="H15355" s="9">
        <v>1608873018000</v>
      </c>
      <c r="I15355" s="11">
        <v>15.754149999999999</v>
      </c>
      <c r="J15355" s="11">
        <v>15.754149999999999</v>
      </c>
      <c r="K15355" s="10">
        <v>301</v>
      </c>
      <c r="L15355" s="10">
        <v>301</v>
      </c>
      <c r="M15355" s="32">
        <v>996</v>
      </c>
      <c r="N15355" s="10">
        <v>996</v>
      </c>
      <c r="O15355" s="11">
        <v>15.7765336968995</v>
      </c>
      <c r="P15355" s="19">
        <v>44190</v>
      </c>
      <c r="Q15355">
        <v>618</v>
      </c>
    </row>
    <row r="15356" spans="7:17" x14ac:dyDescent="0.3">
      <c r="G15356" s="57">
        <f t="shared" si="263"/>
        <v>44190.010636574072</v>
      </c>
      <c r="H15356" s="9">
        <v>1608873319000</v>
      </c>
      <c r="I15356" s="11">
        <v>14.72425</v>
      </c>
      <c r="J15356" s="11">
        <v>14.72425</v>
      </c>
      <c r="K15356" s="10">
        <v>301</v>
      </c>
      <c r="L15356" s="10">
        <v>301</v>
      </c>
      <c r="M15356" s="32">
        <v>996</v>
      </c>
      <c r="N15356" s="10">
        <v>996</v>
      </c>
      <c r="O15356" s="11">
        <v>14.745170401867</v>
      </c>
      <c r="P15356" s="19">
        <v>44190</v>
      </c>
      <c r="Q15356">
        <v>919</v>
      </c>
    </row>
    <row r="15357" spans="7:17" x14ac:dyDescent="0.3">
      <c r="G15357" s="57">
        <f t="shared" si="263"/>
        <v>44190.014120370368</v>
      </c>
      <c r="H15357" s="9">
        <v>1608873620000</v>
      </c>
      <c r="I15357" s="11">
        <v>15.242520000000001</v>
      </c>
      <c r="J15357" s="11">
        <v>15.242520000000001</v>
      </c>
      <c r="K15357" s="10">
        <v>301</v>
      </c>
      <c r="L15357" s="10">
        <v>301</v>
      </c>
      <c r="M15357" s="32">
        <v>996</v>
      </c>
      <c r="N15357" s="10">
        <v>996</v>
      </c>
      <c r="O15357" s="11">
        <v>15.2641767664815</v>
      </c>
      <c r="P15357" s="19">
        <v>44190</v>
      </c>
      <c r="Q15357">
        <v>1220</v>
      </c>
    </row>
    <row r="15358" spans="7:17" x14ac:dyDescent="0.3">
      <c r="G15358" s="57">
        <f t="shared" si="263"/>
        <v>44190.017604166664</v>
      </c>
      <c r="H15358" s="9">
        <v>1608873921000</v>
      </c>
      <c r="I15358" s="11">
        <v>14.893689999999999</v>
      </c>
      <c r="J15358" s="11">
        <v>14.893689999999999</v>
      </c>
      <c r="K15358" s="10">
        <v>301</v>
      </c>
      <c r="L15358" s="10">
        <v>301</v>
      </c>
      <c r="M15358" s="32">
        <v>996</v>
      </c>
      <c r="N15358" s="10">
        <v>996</v>
      </c>
      <c r="O15358" s="11">
        <v>14.9148511443763</v>
      </c>
      <c r="P15358" s="19">
        <v>44190</v>
      </c>
      <c r="Q15358">
        <v>1521</v>
      </c>
    </row>
    <row r="15359" spans="7:17" x14ac:dyDescent="0.3">
      <c r="G15359" s="57">
        <f t="shared" si="263"/>
        <v>44190.02107638889</v>
      </c>
      <c r="H15359" s="9">
        <v>1608874221000</v>
      </c>
      <c r="I15359" s="11">
        <v>15.32667</v>
      </c>
      <c r="J15359" s="11">
        <v>15.32667</v>
      </c>
      <c r="K15359" s="10">
        <v>300</v>
      </c>
      <c r="L15359" s="10">
        <v>300</v>
      </c>
      <c r="M15359" s="32">
        <v>996</v>
      </c>
      <c r="N15359" s="10">
        <v>996</v>
      </c>
      <c r="O15359" s="11">
        <v>15.3484463278729</v>
      </c>
      <c r="P15359" s="19">
        <v>44190</v>
      </c>
      <c r="Q15359">
        <v>1821</v>
      </c>
    </row>
    <row r="15360" spans="7:17" x14ac:dyDescent="0.3">
      <c r="G15360" s="57">
        <f t="shared" si="263"/>
        <v>44190.024560185186</v>
      </c>
      <c r="H15360" s="9">
        <v>1608874522000</v>
      </c>
      <c r="I15360" s="11">
        <v>14.72757</v>
      </c>
      <c r="J15360" s="11">
        <v>14.72757</v>
      </c>
      <c r="K15360" s="10">
        <v>301</v>
      </c>
      <c r="L15360" s="10">
        <v>301</v>
      </c>
      <c r="M15360" s="32">
        <v>996</v>
      </c>
      <c r="N15360" s="10">
        <v>996</v>
      </c>
      <c r="O15360" s="11">
        <v>14.7484951189653</v>
      </c>
      <c r="P15360" s="19">
        <v>44190</v>
      </c>
      <c r="Q15360">
        <v>2122</v>
      </c>
    </row>
    <row r="15361" spans="7:17" x14ac:dyDescent="0.3">
      <c r="G15361" s="57">
        <f t="shared" si="263"/>
        <v>44190.028043981481</v>
      </c>
      <c r="H15361" s="9">
        <v>1608874823000</v>
      </c>
      <c r="I15361" s="11">
        <v>15.056480000000001</v>
      </c>
      <c r="J15361" s="11">
        <v>15.056480000000001</v>
      </c>
      <c r="K15361" s="10">
        <v>301</v>
      </c>
      <c r="L15361" s="10">
        <v>301</v>
      </c>
      <c r="M15361" s="32">
        <v>996</v>
      </c>
      <c r="N15361" s="10">
        <v>996</v>
      </c>
      <c r="O15361" s="11">
        <v>15.077872438480901</v>
      </c>
      <c r="P15361" s="19">
        <v>44190</v>
      </c>
      <c r="Q15361">
        <v>2423</v>
      </c>
    </row>
    <row r="15362" spans="7:17" x14ac:dyDescent="0.3">
      <c r="G15362" s="57">
        <f t="shared" si="263"/>
        <v>44190.031527777777</v>
      </c>
      <c r="H15362" s="9">
        <v>1608875124000</v>
      </c>
      <c r="I15362" s="11">
        <v>15.345510000000001</v>
      </c>
      <c r="J15362" s="11">
        <v>15.345510000000001</v>
      </c>
      <c r="K15362" s="10">
        <v>301</v>
      </c>
      <c r="L15362" s="10">
        <v>301</v>
      </c>
      <c r="M15362" s="32">
        <v>996</v>
      </c>
      <c r="N15362" s="10">
        <v>996</v>
      </c>
      <c r="O15362" s="11">
        <v>15.3673130959848</v>
      </c>
      <c r="P15362" s="19">
        <v>44190</v>
      </c>
      <c r="Q15362">
        <v>2724</v>
      </c>
    </row>
    <row r="15363" spans="7:17" x14ac:dyDescent="0.3">
      <c r="G15363" s="57">
        <f t="shared" si="263"/>
        <v>44190.035011574073</v>
      </c>
      <c r="H15363" s="9">
        <v>1608875425000</v>
      </c>
      <c r="I15363" s="11">
        <v>14.873749999999999</v>
      </c>
      <c r="J15363" s="11">
        <v>14.873749999999999</v>
      </c>
      <c r="K15363" s="10">
        <v>301</v>
      </c>
      <c r="L15363" s="10">
        <v>301</v>
      </c>
      <c r="M15363" s="32">
        <v>996</v>
      </c>
      <c r="N15363" s="10">
        <v>996</v>
      </c>
      <c r="O15363" s="11">
        <v>14.894882813370399</v>
      </c>
      <c r="P15363" s="19">
        <v>44190</v>
      </c>
      <c r="Q15363">
        <v>3025</v>
      </c>
    </row>
    <row r="15364" spans="7:17" x14ac:dyDescent="0.3">
      <c r="G15364" s="57">
        <f t="shared" si="263"/>
        <v>44190.038483796299</v>
      </c>
      <c r="H15364" s="9">
        <v>1608875725000</v>
      </c>
      <c r="I15364" s="11">
        <v>14.78</v>
      </c>
      <c r="J15364" s="11">
        <v>14.78</v>
      </c>
      <c r="K15364" s="10">
        <v>300</v>
      </c>
      <c r="L15364" s="10">
        <v>300</v>
      </c>
      <c r="M15364" s="32">
        <v>996</v>
      </c>
      <c r="N15364" s="10">
        <v>996</v>
      </c>
      <c r="O15364" s="11">
        <v>14.800999612176801</v>
      </c>
      <c r="P15364" s="19">
        <v>44190</v>
      </c>
      <c r="Q15364">
        <v>3325</v>
      </c>
    </row>
    <row r="15365" spans="7:17" x14ac:dyDescent="0.3">
      <c r="G15365" s="57">
        <f t="shared" ref="G15365:G15428" si="264">$P15365+$Q15365/24/60/60</f>
        <v>44190.041967592595</v>
      </c>
      <c r="H15365" s="9">
        <v>1608876026000</v>
      </c>
      <c r="I15365" s="11">
        <v>15.29236</v>
      </c>
      <c r="J15365" s="11">
        <v>15.29236</v>
      </c>
      <c r="K15365" s="10">
        <v>301</v>
      </c>
      <c r="L15365" s="10">
        <v>301</v>
      </c>
      <c r="M15365" s="32">
        <v>996</v>
      </c>
      <c r="N15365" s="10">
        <v>996</v>
      </c>
      <c r="O15365" s="11">
        <v>15.314087579788101</v>
      </c>
      <c r="P15365" s="19">
        <v>44190</v>
      </c>
      <c r="Q15365">
        <v>3626</v>
      </c>
    </row>
    <row r="15366" spans="7:17" x14ac:dyDescent="0.3">
      <c r="G15366" s="57">
        <f t="shared" si="264"/>
        <v>44190.045451388891</v>
      </c>
      <c r="H15366" s="9">
        <v>1608876327000</v>
      </c>
      <c r="I15366" s="11">
        <v>15.04983</v>
      </c>
      <c r="J15366" s="11">
        <v>15.04983</v>
      </c>
      <c r="K15366" s="10">
        <v>301</v>
      </c>
      <c r="L15366" s="10">
        <v>301</v>
      </c>
      <c r="M15366" s="32">
        <v>995</v>
      </c>
      <c r="N15366" s="10">
        <v>995</v>
      </c>
      <c r="O15366" s="11">
        <v>15.04983</v>
      </c>
      <c r="P15366" s="19">
        <v>44190</v>
      </c>
      <c r="Q15366">
        <v>3927</v>
      </c>
    </row>
    <row r="15367" spans="7:17" x14ac:dyDescent="0.3">
      <c r="G15367" s="57">
        <f t="shared" si="264"/>
        <v>44190.048935185187</v>
      </c>
      <c r="H15367" s="9">
        <v>1608876628000</v>
      </c>
      <c r="I15367" s="11">
        <v>15.25581</v>
      </c>
      <c r="J15367" s="11">
        <v>15.25581</v>
      </c>
      <c r="K15367" s="10">
        <v>301</v>
      </c>
      <c r="L15367" s="10">
        <v>301</v>
      </c>
      <c r="M15367" s="32">
        <v>996</v>
      </c>
      <c r="N15367" s="10">
        <v>996</v>
      </c>
      <c r="O15367" s="11">
        <v>15.277485649082699</v>
      </c>
      <c r="P15367" s="19">
        <v>44190</v>
      </c>
      <c r="Q15367">
        <v>4228</v>
      </c>
    </row>
    <row r="15368" spans="7:17" x14ac:dyDescent="0.3">
      <c r="G15368" s="57">
        <f t="shared" si="264"/>
        <v>44190.052418981482</v>
      </c>
      <c r="H15368" s="9">
        <v>1608876929000</v>
      </c>
      <c r="I15368" s="11">
        <v>15.23588</v>
      </c>
      <c r="J15368" s="11">
        <v>15.23588</v>
      </c>
      <c r="K15368" s="10">
        <v>301</v>
      </c>
      <c r="L15368" s="10">
        <v>301</v>
      </c>
      <c r="M15368" s="32">
        <v>996</v>
      </c>
      <c r="N15368" s="10">
        <v>996</v>
      </c>
      <c r="O15368" s="11">
        <v>15.257527332284999</v>
      </c>
      <c r="P15368" s="19">
        <v>44190</v>
      </c>
      <c r="Q15368">
        <v>4529</v>
      </c>
    </row>
    <row r="15369" spans="7:17" x14ac:dyDescent="0.3">
      <c r="G15369" s="57">
        <f t="shared" si="264"/>
        <v>44190.055891203701</v>
      </c>
      <c r="H15369" s="9">
        <v>1608877229000</v>
      </c>
      <c r="I15369" s="11">
        <v>15.893330000000001</v>
      </c>
      <c r="J15369" s="11">
        <v>15.893330000000001</v>
      </c>
      <c r="K15369" s="10">
        <v>300</v>
      </c>
      <c r="L15369" s="10">
        <v>300</v>
      </c>
      <c r="M15369" s="32">
        <v>995</v>
      </c>
      <c r="N15369" s="10">
        <v>995</v>
      </c>
      <c r="O15369" s="11">
        <v>15.893330000000001</v>
      </c>
      <c r="P15369" s="19">
        <v>44190</v>
      </c>
      <c r="Q15369">
        <v>4829</v>
      </c>
    </row>
    <row r="15370" spans="7:17" x14ac:dyDescent="0.3">
      <c r="G15370" s="57">
        <f t="shared" si="264"/>
        <v>44190.059374999997</v>
      </c>
      <c r="H15370" s="9">
        <v>1608877530000</v>
      </c>
      <c r="I15370" s="11">
        <v>15.28904</v>
      </c>
      <c r="J15370" s="11">
        <v>15.28904</v>
      </c>
      <c r="K15370" s="10">
        <v>301</v>
      </c>
      <c r="L15370" s="10">
        <v>301</v>
      </c>
      <c r="M15370" s="32">
        <v>995</v>
      </c>
      <c r="N15370" s="10">
        <v>995</v>
      </c>
      <c r="O15370" s="11">
        <v>15.28904</v>
      </c>
      <c r="P15370" s="19">
        <v>44190</v>
      </c>
      <c r="Q15370">
        <v>5130</v>
      </c>
    </row>
    <row r="15371" spans="7:17" x14ac:dyDescent="0.3">
      <c r="G15371" s="57">
        <f t="shared" si="264"/>
        <v>44190.062858796293</v>
      </c>
      <c r="H15371" s="9">
        <v>1608877831000</v>
      </c>
      <c r="I15371" s="11">
        <v>15.601330000000001</v>
      </c>
      <c r="J15371" s="11">
        <v>15.601330000000001</v>
      </c>
      <c r="K15371" s="10">
        <v>301</v>
      </c>
      <c r="L15371" s="10">
        <v>301</v>
      </c>
      <c r="M15371" s="32">
        <v>995</v>
      </c>
      <c r="N15371" s="10">
        <v>995</v>
      </c>
      <c r="O15371" s="11">
        <v>15.601330000000001</v>
      </c>
      <c r="P15371" s="19">
        <v>44190</v>
      </c>
      <c r="Q15371">
        <v>5431</v>
      </c>
    </row>
    <row r="15372" spans="7:17" x14ac:dyDescent="0.3">
      <c r="G15372" s="57">
        <f t="shared" si="264"/>
        <v>44190.066342592596</v>
      </c>
      <c r="H15372" s="9">
        <v>1608878132000</v>
      </c>
      <c r="I15372" s="11">
        <v>15.36877</v>
      </c>
      <c r="J15372" s="11">
        <v>15.36877</v>
      </c>
      <c r="K15372" s="10">
        <v>301</v>
      </c>
      <c r="L15372" s="10">
        <v>301</v>
      </c>
      <c r="M15372" s="32">
        <v>995</v>
      </c>
      <c r="N15372" s="10">
        <v>995</v>
      </c>
      <c r="O15372" s="11">
        <v>15.36877</v>
      </c>
      <c r="P15372" s="19">
        <v>44190</v>
      </c>
      <c r="Q15372">
        <v>5732</v>
      </c>
    </row>
    <row r="15373" spans="7:17" x14ac:dyDescent="0.3">
      <c r="G15373" s="57">
        <f t="shared" si="264"/>
        <v>44190.069826388892</v>
      </c>
      <c r="H15373" s="9">
        <v>1608878433000</v>
      </c>
      <c r="I15373" s="11">
        <v>15.04983</v>
      </c>
      <c r="J15373" s="11">
        <v>15.04983</v>
      </c>
      <c r="K15373" s="10">
        <v>301</v>
      </c>
      <c r="L15373" s="10">
        <v>301</v>
      </c>
      <c r="M15373" s="32">
        <v>995</v>
      </c>
      <c r="N15373" s="10">
        <v>995</v>
      </c>
      <c r="O15373" s="11">
        <v>15.04983</v>
      </c>
      <c r="P15373" s="19">
        <v>44190</v>
      </c>
      <c r="Q15373">
        <v>6033</v>
      </c>
    </row>
    <row r="15374" spans="7:17" x14ac:dyDescent="0.3">
      <c r="G15374" s="57">
        <f t="shared" si="264"/>
        <v>44190.073298611111</v>
      </c>
      <c r="H15374" s="9">
        <v>1608878733000</v>
      </c>
      <c r="I15374" s="11">
        <v>15.363329999999999</v>
      </c>
      <c r="J15374" s="11">
        <v>15.363329999999999</v>
      </c>
      <c r="K15374" s="10">
        <v>300</v>
      </c>
      <c r="L15374" s="10">
        <v>300</v>
      </c>
      <c r="M15374" s="32">
        <v>995</v>
      </c>
      <c r="N15374" s="10">
        <v>995</v>
      </c>
      <c r="O15374" s="11">
        <v>15.363329999999999</v>
      </c>
      <c r="P15374" s="19">
        <v>44190</v>
      </c>
      <c r="Q15374">
        <v>6333</v>
      </c>
    </row>
    <row r="15375" spans="7:17" x14ac:dyDescent="0.3">
      <c r="G15375" s="57">
        <f t="shared" si="264"/>
        <v>44190.076782407406</v>
      </c>
      <c r="H15375" s="9">
        <v>1608879034000</v>
      </c>
      <c r="I15375" s="11">
        <v>15.298999999999999</v>
      </c>
      <c r="J15375" s="11">
        <v>15.298999999999999</v>
      </c>
      <c r="K15375" s="10">
        <v>301</v>
      </c>
      <c r="L15375" s="10">
        <v>301</v>
      </c>
      <c r="M15375" s="32">
        <v>995</v>
      </c>
      <c r="N15375" s="10">
        <v>995</v>
      </c>
      <c r="O15375" s="11">
        <v>15.298999999999999</v>
      </c>
      <c r="P15375" s="19">
        <v>44190</v>
      </c>
      <c r="Q15375">
        <v>6634</v>
      </c>
    </row>
    <row r="15376" spans="7:17" x14ac:dyDescent="0.3">
      <c r="G15376" s="57">
        <f t="shared" si="264"/>
        <v>44190.080266203702</v>
      </c>
      <c r="H15376" s="9">
        <v>1608879335000</v>
      </c>
      <c r="I15376" s="11">
        <v>15.501659999999999</v>
      </c>
      <c r="J15376" s="11">
        <v>15.501659999999999</v>
      </c>
      <c r="K15376" s="10">
        <v>301</v>
      </c>
      <c r="L15376" s="10">
        <v>301</v>
      </c>
      <c r="M15376" s="32">
        <v>995</v>
      </c>
      <c r="N15376" s="10">
        <v>995</v>
      </c>
      <c r="O15376" s="11">
        <v>15.501659999999999</v>
      </c>
      <c r="P15376" s="19">
        <v>44190</v>
      </c>
      <c r="Q15376">
        <v>6935</v>
      </c>
    </row>
    <row r="15377" spans="7:17" x14ac:dyDescent="0.3">
      <c r="G15377" s="57">
        <f t="shared" si="264"/>
        <v>44190.083749999998</v>
      </c>
      <c r="H15377" s="9">
        <v>1608879636000</v>
      </c>
      <c r="I15377" s="11">
        <v>15.18605</v>
      </c>
      <c r="J15377" s="11">
        <v>15.18605</v>
      </c>
      <c r="K15377" s="10">
        <v>301</v>
      </c>
      <c r="L15377" s="10">
        <v>301</v>
      </c>
      <c r="M15377" s="32">
        <v>995</v>
      </c>
      <c r="N15377" s="10">
        <v>995</v>
      </c>
      <c r="O15377" s="11">
        <v>15.18605</v>
      </c>
      <c r="P15377" s="19">
        <v>44190</v>
      </c>
      <c r="Q15377">
        <v>7236</v>
      </c>
    </row>
    <row r="15378" spans="7:17" x14ac:dyDescent="0.3">
      <c r="G15378" s="57">
        <f t="shared" si="264"/>
        <v>44190.087233796294</v>
      </c>
      <c r="H15378" s="9">
        <v>1608879937000</v>
      </c>
      <c r="I15378" s="11">
        <v>15.378740000000001</v>
      </c>
      <c r="J15378" s="11">
        <v>15.378740000000001</v>
      </c>
      <c r="K15378" s="10">
        <v>301</v>
      </c>
      <c r="L15378" s="10">
        <v>301</v>
      </c>
      <c r="M15378" s="32">
        <v>995</v>
      </c>
      <c r="N15378" s="10">
        <v>995</v>
      </c>
      <c r="O15378" s="11">
        <v>15.378740000000001</v>
      </c>
      <c r="P15378" s="19">
        <v>44190</v>
      </c>
      <c r="Q15378">
        <v>7537</v>
      </c>
    </row>
    <row r="15379" spans="7:17" x14ac:dyDescent="0.3">
      <c r="G15379" s="57">
        <f t="shared" si="264"/>
        <v>44190.09070601852</v>
      </c>
      <c r="H15379" s="9">
        <v>1608880237000</v>
      </c>
      <c r="I15379" s="11">
        <v>16.043330000000001</v>
      </c>
      <c r="J15379" s="11">
        <v>16.043330000000001</v>
      </c>
      <c r="K15379" s="10">
        <v>300</v>
      </c>
      <c r="L15379" s="10">
        <v>300</v>
      </c>
      <c r="M15379" s="32">
        <v>995</v>
      </c>
      <c r="N15379" s="10">
        <v>995</v>
      </c>
      <c r="O15379" s="11">
        <v>16.043330000000001</v>
      </c>
      <c r="P15379" s="19">
        <v>44190</v>
      </c>
      <c r="Q15379">
        <v>7837</v>
      </c>
    </row>
    <row r="15380" spans="7:17" x14ac:dyDescent="0.3">
      <c r="G15380" s="57">
        <f t="shared" si="264"/>
        <v>44190.094189814816</v>
      </c>
      <c r="H15380" s="9">
        <v>1608880538000</v>
      </c>
      <c r="I15380" s="11">
        <v>15.601330000000001</v>
      </c>
      <c r="J15380" s="11">
        <v>15.601330000000001</v>
      </c>
      <c r="K15380" s="10">
        <v>301</v>
      </c>
      <c r="L15380" s="10">
        <v>301</v>
      </c>
      <c r="M15380" s="32">
        <v>995</v>
      </c>
      <c r="N15380" s="10">
        <v>995</v>
      </c>
      <c r="O15380" s="11">
        <v>15.601330000000001</v>
      </c>
      <c r="P15380" s="19">
        <v>44190</v>
      </c>
      <c r="Q15380">
        <v>8138</v>
      </c>
    </row>
    <row r="15381" spans="7:17" x14ac:dyDescent="0.3">
      <c r="G15381" s="57">
        <f t="shared" si="264"/>
        <v>44190.097673611112</v>
      </c>
      <c r="H15381" s="9">
        <v>1608880839000</v>
      </c>
      <c r="I15381" s="11">
        <v>14.98671</v>
      </c>
      <c r="J15381" s="11">
        <v>14.98671</v>
      </c>
      <c r="K15381" s="10">
        <v>301</v>
      </c>
      <c r="L15381" s="10">
        <v>301</v>
      </c>
      <c r="M15381" s="32">
        <v>995</v>
      </c>
      <c r="N15381" s="10">
        <v>995</v>
      </c>
      <c r="O15381" s="11">
        <v>14.98671</v>
      </c>
      <c r="P15381" s="19">
        <v>44190</v>
      </c>
      <c r="Q15381">
        <v>8439</v>
      </c>
    </row>
    <row r="15382" spans="7:17" x14ac:dyDescent="0.3">
      <c r="G15382" s="57">
        <f t="shared" si="264"/>
        <v>44190.101157407407</v>
      </c>
      <c r="H15382" s="9">
        <v>1608881140000</v>
      </c>
      <c r="I15382" s="11">
        <v>15.584720000000001</v>
      </c>
      <c r="J15382" s="11">
        <v>15.584720000000001</v>
      </c>
      <c r="K15382" s="10">
        <v>301</v>
      </c>
      <c r="L15382" s="10">
        <v>301</v>
      </c>
      <c r="M15382" s="32">
        <v>995</v>
      </c>
      <c r="N15382" s="10">
        <v>995</v>
      </c>
      <c r="O15382" s="11">
        <v>15.584720000000001</v>
      </c>
      <c r="P15382" s="19">
        <v>44190</v>
      </c>
      <c r="Q15382">
        <v>8740</v>
      </c>
    </row>
    <row r="15383" spans="7:17" x14ac:dyDescent="0.3">
      <c r="G15383" s="57">
        <f t="shared" si="264"/>
        <v>44190.104641203703</v>
      </c>
      <c r="H15383" s="9">
        <v>1608881441000</v>
      </c>
      <c r="I15383" s="11">
        <v>15.30233</v>
      </c>
      <c r="J15383" s="11">
        <v>15.30233</v>
      </c>
      <c r="K15383" s="10">
        <v>301</v>
      </c>
      <c r="L15383" s="10">
        <v>301</v>
      </c>
      <c r="M15383" s="32">
        <v>995</v>
      </c>
      <c r="N15383" s="10">
        <v>995</v>
      </c>
      <c r="O15383" s="11">
        <v>15.30233</v>
      </c>
      <c r="P15383" s="19">
        <v>44190</v>
      </c>
      <c r="Q15383">
        <v>9041</v>
      </c>
    </row>
    <row r="15384" spans="7:17" x14ac:dyDescent="0.3">
      <c r="G15384" s="57">
        <f t="shared" si="264"/>
        <v>44190.108113425929</v>
      </c>
      <c r="H15384" s="9">
        <v>1608881741000</v>
      </c>
      <c r="I15384" s="11">
        <v>15.046670000000001</v>
      </c>
      <c r="J15384" s="11">
        <v>15.046670000000001</v>
      </c>
      <c r="K15384" s="10">
        <v>300</v>
      </c>
      <c r="L15384" s="10">
        <v>300</v>
      </c>
      <c r="M15384" s="32">
        <v>995</v>
      </c>
      <c r="N15384" s="10">
        <v>995</v>
      </c>
      <c r="O15384" s="11">
        <v>15.046670000000001</v>
      </c>
      <c r="P15384" s="19">
        <v>44190</v>
      </c>
      <c r="Q15384">
        <v>9341</v>
      </c>
    </row>
    <row r="15385" spans="7:17" x14ac:dyDescent="0.3">
      <c r="G15385" s="57">
        <f t="shared" si="264"/>
        <v>44190.111597222225</v>
      </c>
      <c r="H15385" s="9">
        <v>1608882042000</v>
      </c>
      <c r="I15385" s="11">
        <v>15.33555</v>
      </c>
      <c r="J15385" s="11">
        <v>15.33555</v>
      </c>
      <c r="K15385" s="10">
        <v>301</v>
      </c>
      <c r="L15385" s="10">
        <v>301</v>
      </c>
      <c r="M15385" s="32">
        <v>995</v>
      </c>
      <c r="N15385" s="10">
        <v>995</v>
      </c>
      <c r="O15385" s="11">
        <v>15.33555</v>
      </c>
      <c r="P15385" s="19">
        <v>44190</v>
      </c>
      <c r="Q15385">
        <v>9642</v>
      </c>
    </row>
    <row r="15386" spans="7:17" x14ac:dyDescent="0.3">
      <c r="G15386" s="57">
        <f t="shared" si="264"/>
        <v>44190.115081018521</v>
      </c>
      <c r="H15386" s="9">
        <v>1608882343000</v>
      </c>
      <c r="I15386" s="11">
        <v>14.88372</v>
      </c>
      <c r="J15386" s="11">
        <v>14.88372</v>
      </c>
      <c r="K15386" s="10">
        <v>301</v>
      </c>
      <c r="L15386" s="10">
        <v>301</v>
      </c>
      <c r="M15386" s="32">
        <v>995</v>
      </c>
      <c r="N15386" s="10">
        <v>995</v>
      </c>
      <c r="O15386" s="11">
        <v>14.88372</v>
      </c>
      <c r="P15386" s="19">
        <v>44190</v>
      </c>
      <c r="Q15386">
        <v>9943</v>
      </c>
    </row>
    <row r="15387" spans="7:17" x14ac:dyDescent="0.3">
      <c r="G15387" s="57">
        <f t="shared" si="264"/>
        <v>44190.118564814817</v>
      </c>
      <c r="H15387" s="9">
        <v>1608882644000</v>
      </c>
      <c r="I15387" s="11">
        <v>14.98671</v>
      </c>
      <c r="J15387" s="11">
        <v>14.98671</v>
      </c>
      <c r="K15387" s="10">
        <v>301</v>
      </c>
      <c r="L15387" s="10">
        <v>301</v>
      </c>
      <c r="M15387" s="32">
        <v>995</v>
      </c>
      <c r="N15387" s="10">
        <v>995</v>
      </c>
      <c r="O15387" s="11">
        <v>14.98671</v>
      </c>
      <c r="P15387" s="19">
        <v>44190</v>
      </c>
      <c r="Q15387">
        <v>10244</v>
      </c>
    </row>
    <row r="15388" spans="7:17" x14ac:dyDescent="0.3">
      <c r="G15388" s="57">
        <f t="shared" si="264"/>
        <v>44190.122037037036</v>
      </c>
      <c r="H15388" s="9">
        <v>1608882944000</v>
      </c>
      <c r="I15388" s="11">
        <v>15.33</v>
      </c>
      <c r="J15388" s="11">
        <v>15.33</v>
      </c>
      <c r="K15388" s="10">
        <v>300</v>
      </c>
      <c r="L15388" s="10">
        <v>300</v>
      </c>
      <c r="M15388" s="32">
        <v>995</v>
      </c>
      <c r="N15388" s="10">
        <v>995</v>
      </c>
      <c r="O15388" s="11">
        <v>15.33</v>
      </c>
      <c r="P15388" s="19">
        <v>44190</v>
      </c>
      <c r="Q15388">
        <v>10544</v>
      </c>
    </row>
    <row r="15389" spans="7:17" x14ac:dyDescent="0.3">
      <c r="G15389" s="57">
        <f t="shared" si="264"/>
        <v>44190.125520833331</v>
      </c>
      <c r="H15389" s="9">
        <v>1608883245000</v>
      </c>
      <c r="I15389" s="11">
        <v>14.926909999999999</v>
      </c>
      <c r="J15389" s="11">
        <v>14.926909999999999</v>
      </c>
      <c r="K15389" s="10">
        <v>301</v>
      </c>
      <c r="L15389" s="10">
        <v>301</v>
      </c>
      <c r="M15389" s="32">
        <v>995</v>
      </c>
      <c r="N15389" s="10">
        <v>995</v>
      </c>
      <c r="O15389" s="11">
        <v>14.926909999999999</v>
      </c>
      <c r="P15389" s="19">
        <v>44190</v>
      </c>
      <c r="Q15389">
        <v>10845</v>
      </c>
    </row>
    <row r="15390" spans="7:17" x14ac:dyDescent="0.3">
      <c r="G15390" s="57">
        <f t="shared" si="264"/>
        <v>44190.129004629627</v>
      </c>
      <c r="H15390" s="9">
        <v>1608883546000</v>
      </c>
      <c r="I15390" s="11">
        <v>15.249169999999999</v>
      </c>
      <c r="J15390" s="11">
        <v>15.249169999999999</v>
      </c>
      <c r="K15390" s="10">
        <v>301</v>
      </c>
      <c r="L15390" s="10">
        <v>301</v>
      </c>
      <c r="M15390" s="32">
        <v>996</v>
      </c>
      <c r="N15390" s="10">
        <v>996</v>
      </c>
      <c r="O15390" s="11">
        <v>15.2708362148862</v>
      </c>
      <c r="P15390" s="19">
        <v>44190</v>
      </c>
      <c r="Q15390">
        <v>11146</v>
      </c>
    </row>
    <row r="15391" spans="7:17" x14ac:dyDescent="0.3">
      <c r="G15391" s="57">
        <f t="shared" si="264"/>
        <v>44190.132488425923</v>
      </c>
      <c r="H15391" s="9">
        <v>1608883847000</v>
      </c>
      <c r="I15391" s="11">
        <v>15.49502</v>
      </c>
      <c r="J15391" s="11">
        <v>15.49502</v>
      </c>
      <c r="K15391" s="10">
        <v>301</v>
      </c>
      <c r="L15391" s="10">
        <v>301</v>
      </c>
      <c r="M15391" s="32">
        <v>995</v>
      </c>
      <c r="N15391" s="10">
        <v>995</v>
      </c>
      <c r="O15391" s="11">
        <v>15.49502</v>
      </c>
      <c r="P15391" s="19">
        <v>44190</v>
      </c>
      <c r="Q15391">
        <v>11447</v>
      </c>
    </row>
    <row r="15392" spans="7:17" x14ac:dyDescent="0.3">
      <c r="G15392" s="57">
        <f t="shared" si="264"/>
        <v>44190.135972222219</v>
      </c>
      <c r="H15392" s="9">
        <v>1608884148000</v>
      </c>
      <c r="I15392" s="11">
        <v>15.571429999999999</v>
      </c>
      <c r="J15392" s="11">
        <v>15.571429999999999</v>
      </c>
      <c r="K15392" s="10">
        <v>301</v>
      </c>
      <c r="L15392" s="10">
        <v>301</v>
      </c>
      <c r="M15392" s="32">
        <v>996</v>
      </c>
      <c r="N15392" s="10">
        <v>996</v>
      </c>
      <c r="O15392" s="11">
        <v>15.5935540859972</v>
      </c>
      <c r="P15392" s="19">
        <v>44190</v>
      </c>
      <c r="Q15392">
        <v>11748</v>
      </c>
    </row>
    <row r="15393" spans="7:17" x14ac:dyDescent="0.3">
      <c r="G15393" s="57">
        <f t="shared" si="264"/>
        <v>44190.139444444445</v>
      </c>
      <c r="H15393" s="9">
        <v>1608884448000</v>
      </c>
      <c r="I15393" s="11">
        <v>15.49667</v>
      </c>
      <c r="J15393" s="11">
        <v>15.49667</v>
      </c>
      <c r="K15393" s="10">
        <v>300</v>
      </c>
      <c r="L15393" s="10">
        <v>300</v>
      </c>
      <c r="M15393" s="32">
        <v>996</v>
      </c>
      <c r="N15393" s="10">
        <v>996</v>
      </c>
      <c r="O15393" s="11">
        <v>15.5186878660373</v>
      </c>
      <c r="P15393" s="19">
        <v>44190</v>
      </c>
      <c r="Q15393">
        <v>12048</v>
      </c>
    </row>
    <row r="15394" spans="7:17" x14ac:dyDescent="0.3">
      <c r="G15394" s="57">
        <f t="shared" si="264"/>
        <v>44190.142928240741</v>
      </c>
      <c r="H15394" s="9">
        <v>1608884749000</v>
      </c>
      <c r="I15394" s="11">
        <v>15.365449999999999</v>
      </c>
      <c r="J15394" s="11">
        <v>15.365449999999999</v>
      </c>
      <c r="K15394" s="10">
        <v>301</v>
      </c>
      <c r="L15394" s="10">
        <v>301</v>
      </c>
      <c r="M15394" s="32">
        <v>996</v>
      </c>
      <c r="N15394" s="10">
        <v>996</v>
      </c>
      <c r="O15394" s="11">
        <v>15.3872814269907</v>
      </c>
      <c r="P15394" s="19">
        <v>44190</v>
      </c>
      <c r="Q15394">
        <v>12349</v>
      </c>
    </row>
    <row r="15395" spans="7:17" x14ac:dyDescent="0.3">
      <c r="G15395" s="57">
        <f t="shared" si="264"/>
        <v>44190.146412037036</v>
      </c>
      <c r="H15395" s="9">
        <v>1608885050000</v>
      </c>
      <c r="I15395" s="11">
        <v>15.043189999999999</v>
      </c>
      <c r="J15395" s="11">
        <v>15.043189999999999</v>
      </c>
      <c r="K15395" s="10">
        <v>301</v>
      </c>
      <c r="L15395" s="10">
        <v>301</v>
      </c>
      <c r="M15395" s="32">
        <v>996</v>
      </c>
      <c r="N15395" s="10">
        <v>996</v>
      </c>
      <c r="O15395" s="11">
        <v>15.064563555879699</v>
      </c>
      <c r="P15395" s="19">
        <v>44190</v>
      </c>
      <c r="Q15395">
        <v>12650</v>
      </c>
    </row>
    <row r="15396" spans="7:17" x14ac:dyDescent="0.3">
      <c r="G15396" s="57">
        <f t="shared" si="264"/>
        <v>44190.149895833332</v>
      </c>
      <c r="H15396" s="9">
        <v>1608885351000</v>
      </c>
      <c r="I15396" s="11">
        <v>15.4186</v>
      </c>
      <c r="J15396" s="11">
        <v>15.4186</v>
      </c>
      <c r="K15396" s="10">
        <v>301</v>
      </c>
      <c r="L15396" s="10">
        <v>301</v>
      </c>
      <c r="M15396" s="32">
        <v>996</v>
      </c>
      <c r="N15396" s="10">
        <v>996</v>
      </c>
      <c r="O15396" s="11">
        <v>15.440506943187399</v>
      </c>
      <c r="P15396" s="19">
        <v>44190</v>
      </c>
      <c r="Q15396">
        <v>12951</v>
      </c>
    </row>
    <row r="15397" spans="7:17" x14ac:dyDescent="0.3">
      <c r="G15397" s="57">
        <f t="shared" si="264"/>
        <v>44190.153379629628</v>
      </c>
      <c r="H15397" s="9">
        <v>1608885652000</v>
      </c>
      <c r="I15397" s="11">
        <v>15.328900000000001</v>
      </c>
      <c r="J15397" s="11">
        <v>15.328900000000001</v>
      </c>
      <c r="K15397" s="10">
        <v>301</v>
      </c>
      <c r="L15397" s="10">
        <v>301</v>
      </c>
      <c r="M15397" s="32">
        <v>996</v>
      </c>
      <c r="N15397" s="10">
        <v>996</v>
      </c>
      <c r="O15397" s="11">
        <v>15.3506794962853</v>
      </c>
      <c r="P15397" s="19">
        <v>44190</v>
      </c>
      <c r="Q15397">
        <v>13252</v>
      </c>
    </row>
    <row r="15398" spans="7:17" x14ac:dyDescent="0.3">
      <c r="G15398" s="57">
        <f t="shared" si="264"/>
        <v>44190.156851851854</v>
      </c>
      <c r="H15398" s="9">
        <v>1608885952000</v>
      </c>
      <c r="I15398" s="11">
        <v>15.33333</v>
      </c>
      <c r="J15398" s="11">
        <v>15.33333</v>
      </c>
      <c r="K15398" s="10">
        <v>300</v>
      </c>
      <c r="L15398" s="10">
        <v>300</v>
      </c>
      <c r="M15398" s="32">
        <v>996</v>
      </c>
      <c r="N15398" s="10">
        <v>996</v>
      </c>
      <c r="O15398" s="11">
        <v>15.3551157904857</v>
      </c>
      <c r="P15398" s="19">
        <v>44190</v>
      </c>
      <c r="Q15398">
        <v>13552</v>
      </c>
    </row>
    <row r="15399" spans="7:17" x14ac:dyDescent="0.3">
      <c r="G15399" s="57">
        <f t="shared" si="264"/>
        <v>44190.16033564815</v>
      </c>
      <c r="H15399" s="9">
        <v>1608886253000</v>
      </c>
      <c r="I15399" s="11">
        <v>15.28571</v>
      </c>
      <c r="J15399" s="11">
        <v>15.28571</v>
      </c>
      <c r="K15399" s="10">
        <v>301</v>
      </c>
      <c r="L15399" s="10">
        <v>301</v>
      </c>
      <c r="M15399" s="32">
        <v>996</v>
      </c>
      <c r="N15399" s="10">
        <v>996</v>
      </c>
      <c r="O15399" s="11">
        <v>15.3074281313834</v>
      </c>
      <c r="P15399" s="19">
        <v>44190</v>
      </c>
      <c r="Q15399">
        <v>13853</v>
      </c>
    </row>
    <row r="15400" spans="7:17" x14ac:dyDescent="0.3">
      <c r="G15400" s="57">
        <f t="shared" si="264"/>
        <v>44190.163819444446</v>
      </c>
      <c r="H15400" s="9">
        <v>1608886554000</v>
      </c>
      <c r="I15400" s="11">
        <v>15.465120000000001</v>
      </c>
      <c r="J15400" s="11">
        <v>15.465120000000001</v>
      </c>
      <c r="K15400" s="10">
        <v>301</v>
      </c>
      <c r="L15400" s="10">
        <v>301</v>
      </c>
      <c r="M15400" s="32">
        <v>996</v>
      </c>
      <c r="N15400" s="10">
        <v>996</v>
      </c>
      <c r="O15400" s="11">
        <v>15.487093039395599</v>
      </c>
      <c r="P15400" s="19">
        <v>44190</v>
      </c>
      <c r="Q15400">
        <v>14154</v>
      </c>
    </row>
    <row r="15401" spans="7:17" x14ac:dyDescent="0.3">
      <c r="G15401" s="57">
        <f t="shared" si="264"/>
        <v>44190.167303240742</v>
      </c>
      <c r="H15401" s="9">
        <v>1608886855000</v>
      </c>
      <c r="I15401" s="11">
        <v>15.382059999999999</v>
      </c>
      <c r="J15401" s="11">
        <v>15.382059999999999</v>
      </c>
      <c r="K15401" s="10">
        <v>301</v>
      </c>
      <c r="L15401" s="10">
        <v>301</v>
      </c>
      <c r="M15401" s="32">
        <v>996</v>
      </c>
      <c r="N15401" s="10">
        <v>996</v>
      </c>
      <c r="O15401" s="11">
        <v>15.4039150266901</v>
      </c>
      <c r="P15401" s="19">
        <v>44190</v>
      </c>
      <c r="Q15401">
        <v>14455</v>
      </c>
    </row>
    <row r="15402" spans="7:17" x14ac:dyDescent="0.3">
      <c r="G15402" s="57">
        <f t="shared" si="264"/>
        <v>44190.170787037037</v>
      </c>
      <c r="H15402" s="9">
        <v>1608887156000</v>
      </c>
      <c r="I15402" s="11">
        <v>15.30565</v>
      </c>
      <c r="J15402" s="11">
        <v>15.30565</v>
      </c>
      <c r="K15402" s="10">
        <v>301</v>
      </c>
      <c r="L15402" s="10">
        <v>301</v>
      </c>
      <c r="M15402" s="32">
        <v>996</v>
      </c>
      <c r="N15402" s="10">
        <v>996</v>
      </c>
      <c r="O15402" s="11">
        <v>15.3273964623893</v>
      </c>
      <c r="P15402" s="19">
        <v>44190</v>
      </c>
      <c r="Q15402">
        <v>14756</v>
      </c>
    </row>
    <row r="15403" spans="7:17" x14ac:dyDescent="0.3">
      <c r="G15403" s="57">
        <f t="shared" si="264"/>
        <v>44190.174259259256</v>
      </c>
      <c r="H15403" s="9">
        <v>1608887456000</v>
      </c>
      <c r="I15403" s="11">
        <v>15.32667</v>
      </c>
      <c r="J15403" s="11">
        <v>15.32667</v>
      </c>
      <c r="K15403" s="10">
        <v>300</v>
      </c>
      <c r="L15403" s="10">
        <v>300</v>
      </c>
      <c r="M15403" s="32">
        <v>996</v>
      </c>
      <c r="N15403" s="10">
        <v>996</v>
      </c>
      <c r="O15403" s="11">
        <v>15.3484463278729</v>
      </c>
      <c r="P15403" s="19">
        <v>44190</v>
      </c>
      <c r="Q15403">
        <v>15056</v>
      </c>
    </row>
    <row r="15404" spans="7:17" x14ac:dyDescent="0.3">
      <c r="G15404" s="57">
        <f t="shared" si="264"/>
        <v>44190.177743055552</v>
      </c>
      <c r="H15404" s="9">
        <v>1608887757000</v>
      </c>
      <c r="I15404" s="11">
        <v>15.026579999999999</v>
      </c>
      <c r="J15404" s="11">
        <v>15.026579999999999</v>
      </c>
      <c r="K15404" s="10">
        <v>301</v>
      </c>
      <c r="L15404" s="10">
        <v>301</v>
      </c>
      <c r="M15404" s="32">
        <v>996</v>
      </c>
      <c r="N15404" s="10">
        <v>996</v>
      </c>
      <c r="O15404" s="11">
        <v>15.0479299561802</v>
      </c>
      <c r="P15404" s="19">
        <v>44190</v>
      </c>
      <c r="Q15404">
        <v>15357</v>
      </c>
    </row>
    <row r="15405" spans="7:17" x14ac:dyDescent="0.3">
      <c r="G15405" s="57">
        <f t="shared" si="264"/>
        <v>44190.181226851855</v>
      </c>
      <c r="H15405" s="9">
        <v>1608888058000</v>
      </c>
      <c r="I15405" s="11">
        <v>15.27575</v>
      </c>
      <c r="J15405" s="11">
        <v>15.27575</v>
      </c>
      <c r="K15405" s="10">
        <v>301</v>
      </c>
      <c r="L15405" s="10">
        <v>301</v>
      </c>
      <c r="M15405" s="32">
        <v>996</v>
      </c>
      <c r="N15405" s="10">
        <v>996</v>
      </c>
      <c r="O15405" s="11">
        <v>15.2974539800886</v>
      </c>
      <c r="P15405" s="19">
        <v>44190</v>
      </c>
      <c r="Q15405">
        <v>15658</v>
      </c>
    </row>
    <row r="15406" spans="7:17" x14ac:dyDescent="0.3">
      <c r="G15406" s="57">
        <f t="shared" si="264"/>
        <v>44190.184710648151</v>
      </c>
      <c r="H15406" s="9">
        <v>1608888359000</v>
      </c>
      <c r="I15406" s="11">
        <v>15.139530000000001</v>
      </c>
      <c r="J15406" s="11">
        <v>15.139530000000001</v>
      </c>
      <c r="K15406" s="10">
        <v>301</v>
      </c>
      <c r="L15406" s="10">
        <v>301</v>
      </c>
      <c r="M15406" s="32">
        <v>996</v>
      </c>
      <c r="N15406" s="10">
        <v>996</v>
      </c>
      <c r="O15406" s="11">
        <v>15.161040436978301</v>
      </c>
      <c r="P15406" s="19">
        <v>44190</v>
      </c>
      <c r="Q15406">
        <v>15959</v>
      </c>
    </row>
    <row r="15407" spans="7:17" x14ac:dyDescent="0.3">
      <c r="G15407" s="57">
        <f t="shared" si="264"/>
        <v>44190.188194444447</v>
      </c>
      <c r="H15407" s="9">
        <v>1608888660000</v>
      </c>
      <c r="I15407" s="11">
        <v>15</v>
      </c>
      <c r="J15407" s="11">
        <v>15</v>
      </c>
      <c r="K15407" s="10">
        <v>301</v>
      </c>
      <c r="L15407" s="10">
        <v>301</v>
      </c>
      <c r="M15407" s="32">
        <v>996</v>
      </c>
      <c r="N15407" s="10">
        <v>996</v>
      </c>
      <c r="O15407" s="11">
        <v>15.021312190977801</v>
      </c>
      <c r="P15407" s="19">
        <v>44190</v>
      </c>
      <c r="Q15407">
        <v>16260</v>
      </c>
    </row>
    <row r="15408" spans="7:17" x14ac:dyDescent="0.3">
      <c r="G15408" s="57">
        <f t="shared" si="264"/>
        <v>44190.191666666666</v>
      </c>
      <c r="H15408" s="9">
        <v>1608888960000</v>
      </c>
      <c r="I15408" s="11">
        <v>15.07667</v>
      </c>
      <c r="J15408" s="11">
        <v>15.07667</v>
      </c>
      <c r="K15408" s="10">
        <v>300</v>
      </c>
      <c r="L15408" s="10">
        <v>300</v>
      </c>
      <c r="M15408" s="32">
        <v>996</v>
      </c>
      <c r="N15408" s="10">
        <v>996</v>
      </c>
      <c r="O15408" s="11">
        <v>15.098091124690001</v>
      </c>
      <c r="P15408" s="19">
        <v>44190</v>
      </c>
      <c r="Q15408">
        <v>16560</v>
      </c>
    </row>
    <row r="15409" spans="7:17" x14ac:dyDescent="0.3">
      <c r="G15409" s="57">
        <f t="shared" si="264"/>
        <v>44190.195150462961</v>
      </c>
      <c r="H15409" s="9">
        <v>1608889261000</v>
      </c>
      <c r="I15409" s="11">
        <v>15.106310000000001</v>
      </c>
      <c r="J15409" s="11">
        <v>15.106310000000001</v>
      </c>
      <c r="K15409" s="10">
        <v>301</v>
      </c>
      <c r="L15409" s="10">
        <v>301</v>
      </c>
      <c r="M15409" s="32">
        <v>996</v>
      </c>
      <c r="N15409" s="10">
        <v>996</v>
      </c>
      <c r="O15409" s="11">
        <v>15.1277732375793</v>
      </c>
      <c r="P15409" s="19">
        <v>44190</v>
      </c>
      <c r="Q15409">
        <v>16861</v>
      </c>
    </row>
    <row r="15410" spans="7:17" x14ac:dyDescent="0.3">
      <c r="G15410" s="57">
        <f t="shared" si="264"/>
        <v>44190.198634259257</v>
      </c>
      <c r="H15410" s="9">
        <v>1608889562000</v>
      </c>
      <c r="I15410" s="11">
        <v>14.91362</v>
      </c>
      <c r="J15410" s="11">
        <v>14.91362</v>
      </c>
      <c r="K15410" s="10">
        <v>301</v>
      </c>
      <c r="L15410" s="10">
        <v>301</v>
      </c>
      <c r="M15410" s="32">
        <v>996</v>
      </c>
      <c r="N15410" s="10">
        <v>996</v>
      </c>
      <c r="O15410" s="11">
        <v>14.934809461174</v>
      </c>
      <c r="P15410" s="19">
        <v>44190</v>
      </c>
      <c r="Q15410">
        <v>17162</v>
      </c>
    </row>
    <row r="15411" spans="7:17" x14ac:dyDescent="0.3">
      <c r="G15411" s="57">
        <f t="shared" si="264"/>
        <v>44190.202118055553</v>
      </c>
      <c r="H15411" s="9">
        <v>1608889863000</v>
      </c>
      <c r="I15411" s="11">
        <v>15.25914</v>
      </c>
      <c r="J15411" s="11">
        <v>15.25914</v>
      </c>
      <c r="K15411" s="10">
        <v>301</v>
      </c>
      <c r="L15411" s="10">
        <v>301</v>
      </c>
      <c r="M15411" s="32">
        <v>996</v>
      </c>
      <c r="N15411" s="10">
        <v>996</v>
      </c>
      <c r="O15411" s="11">
        <v>15.2808203803891</v>
      </c>
      <c r="P15411" s="19">
        <v>44190</v>
      </c>
      <c r="Q15411">
        <v>17463</v>
      </c>
    </row>
    <row r="15412" spans="7:17" x14ac:dyDescent="0.3">
      <c r="G15412" s="57">
        <f t="shared" si="264"/>
        <v>44190.205601851849</v>
      </c>
      <c r="H15412" s="9">
        <v>1608890164000</v>
      </c>
      <c r="I15412" s="11">
        <v>15.01661</v>
      </c>
      <c r="J15412" s="11">
        <v>15.01661</v>
      </c>
      <c r="K15412" s="10">
        <v>301</v>
      </c>
      <c r="L15412" s="10">
        <v>301</v>
      </c>
      <c r="M15412" s="32">
        <v>996</v>
      </c>
      <c r="N15412" s="10">
        <v>996</v>
      </c>
      <c r="O15412" s="11">
        <v>15.0379457906773</v>
      </c>
      <c r="P15412" s="19">
        <v>44190</v>
      </c>
      <c r="Q15412">
        <v>17764</v>
      </c>
    </row>
    <row r="15413" spans="7:17" x14ac:dyDescent="0.3">
      <c r="G15413" s="57">
        <f t="shared" si="264"/>
        <v>44190.209074074075</v>
      </c>
      <c r="H15413" s="9">
        <v>1608890464000</v>
      </c>
      <c r="I15413" s="11">
        <v>15.33667</v>
      </c>
      <c r="J15413" s="11">
        <v>15.33667</v>
      </c>
      <c r="K15413" s="10">
        <v>300</v>
      </c>
      <c r="L15413" s="10">
        <v>300</v>
      </c>
      <c r="M15413" s="32">
        <v>996</v>
      </c>
      <c r="N15413" s="10">
        <v>996</v>
      </c>
      <c r="O15413" s="11">
        <v>15.3584605360002</v>
      </c>
      <c r="P15413" s="19">
        <v>44190</v>
      </c>
      <c r="Q15413">
        <v>18064</v>
      </c>
    </row>
    <row r="15414" spans="7:17" x14ac:dyDescent="0.3">
      <c r="G15414" s="57">
        <f t="shared" si="264"/>
        <v>44190.212557870371</v>
      </c>
      <c r="H15414" s="9">
        <v>1608890765000</v>
      </c>
      <c r="I15414" s="11">
        <v>14.857139999999999</v>
      </c>
      <c r="J15414" s="11">
        <v>14.857139999999999</v>
      </c>
      <c r="K15414" s="10">
        <v>301</v>
      </c>
      <c r="L15414" s="10">
        <v>301</v>
      </c>
      <c r="M15414" s="32">
        <v>996</v>
      </c>
      <c r="N15414" s="10">
        <v>996</v>
      </c>
      <c r="O15414" s="11">
        <v>14.8782492136709</v>
      </c>
      <c r="P15414" s="19">
        <v>44190</v>
      </c>
      <c r="Q15414">
        <v>18365</v>
      </c>
    </row>
    <row r="15415" spans="7:17" x14ac:dyDescent="0.3">
      <c r="G15415" s="57">
        <f t="shared" si="264"/>
        <v>44190.216041666667</v>
      </c>
      <c r="H15415" s="9">
        <v>1608891066000</v>
      </c>
      <c r="I15415" s="11">
        <v>15.139530000000001</v>
      </c>
      <c r="J15415" s="11">
        <v>15.139530000000001</v>
      </c>
      <c r="K15415" s="10">
        <v>301</v>
      </c>
      <c r="L15415" s="10">
        <v>301</v>
      </c>
      <c r="M15415" s="32">
        <v>996</v>
      </c>
      <c r="N15415" s="10">
        <v>996</v>
      </c>
      <c r="O15415" s="11">
        <v>15.161040436978301</v>
      </c>
      <c r="P15415" s="19">
        <v>44190</v>
      </c>
      <c r="Q15415">
        <v>18666</v>
      </c>
    </row>
    <row r="15416" spans="7:17" x14ac:dyDescent="0.3">
      <c r="G15416" s="57">
        <f t="shared" si="264"/>
        <v>44190.219525462962</v>
      </c>
      <c r="H15416" s="9">
        <v>1608891367000</v>
      </c>
      <c r="I15416" s="11">
        <v>15.16611</v>
      </c>
      <c r="J15416" s="11">
        <v>15.16611</v>
      </c>
      <c r="K15416" s="10">
        <v>301</v>
      </c>
      <c r="L15416" s="10">
        <v>301</v>
      </c>
      <c r="M15416" s="32">
        <v>996</v>
      </c>
      <c r="N15416" s="10">
        <v>996</v>
      </c>
      <c r="O15416" s="11">
        <v>15.1876582021807</v>
      </c>
      <c r="P15416" s="19">
        <v>44190</v>
      </c>
      <c r="Q15416">
        <v>18967</v>
      </c>
    </row>
    <row r="15417" spans="7:17" x14ac:dyDescent="0.3">
      <c r="G15417" s="57">
        <f t="shared" si="264"/>
        <v>44190.223009259258</v>
      </c>
      <c r="H15417" s="9">
        <v>1608891668000</v>
      </c>
      <c r="I15417" s="11">
        <v>15.36877</v>
      </c>
      <c r="J15417" s="11">
        <v>15.36877</v>
      </c>
      <c r="K15417" s="10">
        <v>301</v>
      </c>
      <c r="L15417" s="10">
        <v>301</v>
      </c>
      <c r="M15417" s="32">
        <v>996</v>
      </c>
      <c r="N15417" s="10">
        <v>996</v>
      </c>
      <c r="O15417" s="11">
        <v>15.390606144088901</v>
      </c>
      <c r="P15417" s="19">
        <v>44190</v>
      </c>
      <c r="Q15417">
        <v>19268</v>
      </c>
    </row>
    <row r="15418" spans="7:17" x14ac:dyDescent="0.3">
      <c r="G15418" s="57">
        <f t="shared" si="264"/>
        <v>44190.226481481484</v>
      </c>
      <c r="H15418" s="9">
        <v>1608891968000</v>
      </c>
      <c r="I15418" s="11">
        <v>15.373329999999999</v>
      </c>
      <c r="J15418" s="11">
        <v>15.373329999999999</v>
      </c>
      <c r="K15418" s="10">
        <v>300</v>
      </c>
      <c r="L15418" s="10">
        <v>300</v>
      </c>
      <c r="M15418" s="32">
        <v>996</v>
      </c>
      <c r="N15418" s="10">
        <v>996</v>
      </c>
      <c r="O15418" s="11">
        <v>15.395172622995</v>
      </c>
      <c r="P15418" s="19">
        <v>44190</v>
      </c>
      <c r="Q15418">
        <v>19568</v>
      </c>
    </row>
    <row r="15419" spans="7:17" x14ac:dyDescent="0.3">
      <c r="G15419" s="57">
        <f t="shared" si="264"/>
        <v>44190.22996527778</v>
      </c>
      <c r="H15419" s="9">
        <v>1608892269000</v>
      </c>
      <c r="I15419" s="11">
        <v>15.25914</v>
      </c>
      <c r="J15419" s="11">
        <v>15.25914</v>
      </c>
      <c r="K15419" s="10">
        <v>301</v>
      </c>
      <c r="L15419" s="10">
        <v>301</v>
      </c>
      <c r="M15419" s="32">
        <v>996</v>
      </c>
      <c r="N15419" s="10">
        <v>996</v>
      </c>
      <c r="O15419" s="11">
        <v>15.2808203803891</v>
      </c>
      <c r="P15419" s="19">
        <v>44190</v>
      </c>
      <c r="Q15419">
        <v>19869</v>
      </c>
    </row>
    <row r="15420" spans="7:17" x14ac:dyDescent="0.3">
      <c r="G15420" s="57">
        <f t="shared" si="264"/>
        <v>44190.233449074076</v>
      </c>
      <c r="H15420" s="9">
        <v>1608892570000</v>
      </c>
      <c r="I15420" s="11">
        <v>15.25249</v>
      </c>
      <c r="J15420" s="11">
        <v>15.25249</v>
      </c>
      <c r="K15420" s="10">
        <v>301</v>
      </c>
      <c r="L15420" s="10">
        <v>301</v>
      </c>
      <c r="M15420" s="32">
        <v>996</v>
      </c>
      <c r="N15420" s="10">
        <v>996</v>
      </c>
      <c r="O15420" s="11">
        <v>15.2741609319845</v>
      </c>
      <c r="P15420" s="19">
        <v>44190</v>
      </c>
      <c r="Q15420">
        <v>20170</v>
      </c>
    </row>
    <row r="15421" spans="7:17" x14ac:dyDescent="0.3">
      <c r="G15421" s="57">
        <f t="shared" si="264"/>
        <v>44190.236932870372</v>
      </c>
      <c r="H15421" s="9">
        <v>1608892871000</v>
      </c>
      <c r="I15421" s="11">
        <v>14.993359999999999</v>
      </c>
      <c r="J15421" s="11">
        <v>14.993359999999999</v>
      </c>
      <c r="K15421" s="10">
        <v>301</v>
      </c>
      <c r="L15421" s="10">
        <v>301</v>
      </c>
      <c r="M15421" s="32">
        <v>996</v>
      </c>
      <c r="N15421" s="10">
        <v>996</v>
      </c>
      <c r="O15421" s="11">
        <v>15.0146627567813</v>
      </c>
      <c r="P15421" s="19">
        <v>44190</v>
      </c>
      <c r="Q15421">
        <v>20471</v>
      </c>
    </row>
    <row r="15422" spans="7:17" x14ac:dyDescent="0.3">
      <c r="G15422" s="57">
        <f t="shared" si="264"/>
        <v>44190.240416666667</v>
      </c>
      <c r="H15422" s="9">
        <v>1608893172000</v>
      </c>
      <c r="I15422" s="11">
        <v>15.49169</v>
      </c>
      <c r="J15422" s="11">
        <v>15.49169</v>
      </c>
      <c r="K15422" s="10">
        <v>301</v>
      </c>
      <c r="L15422" s="10">
        <v>301</v>
      </c>
      <c r="M15422" s="32">
        <v>996</v>
      </c>
      <c r="N15422" s="10">
        <v>996</v>
      </c>
      <c r="O15422" s="11">
        <v>15.513700790389899</v>
      </c>
      <c r="P15422" s="19">
        <v>44190</v>
      </c>
      <c r="Q15422">
        <v>20772</v>
      </c>
    </row>
    <row r="15423" spans="7:17" x14ac:dyDescent="0.3">
      <c r="G15423" s="57">
        <f t="shared" si="264"/>
        <v>44190.243888888886</v>
      </c>
      <c r="H15423" s="9">
        <v>1608893472000</v>
      </c>
      <c r="I15423" s="11">
        <v>15.206670000000001</v>
      </c>
      <c r="J15423" s="11">
        <v>15.206670000000001</v>
      </c>
      <c r="K15423" s="10">
        <v>300</v>
      </c>
      <c r="L15423" s="10">
        <v>300</v>
      </c>
      <c r="M15423" s="32">
        <v>996</v>
      </c>
      <c r="N15423" s="10">
        <v>996</v>
      </c>
      <c r="O15423" s="11">
        <v>15.228275830345099</v>
      </c>
      <c r="P15423" s="19">
        <v>44190</v>
      </c>
      <c r="Q15423">
        <v>21072</v>
      </c>
    </row>
    <row r="15424" spans="7:17" x14ac:dyDescent="0.3">
      <c r="G15424" s="57">
        <f t="shared" si="264"/>
        <v>44190.247372685182</v>
      </c>
      <c r="H15424" s="9">
        <v>1608893773000</v>
      </c>
      <c r="I15424" s="11">
        <v>15.106310000000001</v>
      </c>
      <c r="J15424" s="11">
        <v>15.106310000000001</v>
      </c>
      <c r="K15424" s="10">
        <v>301</v>
      </c>
      <c r="L15424" s="10">
        <v>301</v>
      </c>
      <c r="M15424" s="32">
        <v>996</v>
      </c>
      <c r="N15424" s="10">
        <v>996</v>
      </c>
      <c r="O15424" s="11">
        <v>15.1277732375793</v>
      </c>
      <c r="P15424" s="19">
        <v>44190</v>
      </c>
      <c r="Q15424">
        <v>21373</v>
      </c>
    </row>
    <row r="15425" spans="7:17" x14ac:dyDescent="0.3">
      <c r="G15425" s="57">
        <f t="shared" si="264"/>
        <v>44190.250856481478</v>
      </c>
      <c r="H15425" s="9">
        <v>1608894074000</v>
      </c>
      <c r="I15425" s="11">
        <v>15.1196</v>
      </c>
      <c r="J15425" s="11">
        <v>15.1196</v>
      </c>
      <c r="K15425" s="10">
        <v>301</v>
      </c>
      <c r="L15425" s="10">
        <v>301</v>
      </c>
      <c r="M15425" s="32">
        <v>996</v>
      </c>
      <c r="N15425" s="10">
        <v>996</v>
      </c>
      <c r="O15425" s="11">
        <v>15.141082120180499</v>
      </c>
      <c r="P15425" s="19">
        <v>44190</v>
      </c>
      <c r="Q15425">
        <v>21674</v>
      </c>
    </row>
    <row r="15426" spans="7:17" x14ac:dyDescent="0.3">
      <c r="G15426" s="57">
        <f t="shared" si="264"/>
        <v>44190.254340277781</v>
      </c>
      <c r="H15426" s="9">
        <v>1608894375000</v>
      </c>
      <c r="I15426" s="11">
        <v>15.096349999999999</v>
      </c>
      <c r="J15426" s="11">
        <v>15.096349999999999</v>
      </c>
      <c r="K15426" s="10">
        <v>301</v>
      </c>
      <c r="L15426" s="10">
        <v>301</v>
      </c>
      <c r="M15426" s="32">
        <v>996</v>
      </c>
      <c r="N15426" s="10">
        <v>996</v>
      </c>
      <c r="O15426" s="11">
        <v>15.117799086284499</v>
      </c>
      <c r="P15426" s="19">
        <v>44190</v>
      </c>
      <c r="Q15426">
        <v>21975</v>
      </c>
    </row>
    <row r="15427" spans="7:17" x14ac:dyDescent="0.3">
      <c r="G15427" s="57">
        <f t="shared" si="264"/>
        <v>44190.257824074077</v>
      </c>
      <c r="H15427" s="9">
        <v>1608894676000</v>
      </c>
      <c r="I15427" s="11">
        <v>15.039870000000001</v>
      </c>
      <c r="J15427" s="11">
        <v>15.039870000000001</v>
      </c>
      <c r="K15427" s="10">
        <v>301</v>
      </c>
      <c r="L15427" s="10">
        <v>301</v>
      </c>
      <c r="M15427" s="32">
        <v>996</v>
      </c>
      <c r="N15427" s="10">
        <v>996</v>
      </c>
      <c r="O15427" s="11">
        <v>15.061238838781399</v>
      </c>
      <c r="P15427" s="19">
        <v>44190</v>
      </c>
      <c r="Q15427">
        <v>22276</v>
      </c>
    </row>
    <row r="15428" spans="7:17" x14ac:dyDescent="0.3">
      <c r="G15428" s="57">
        <f t="shared" si="264"/>
        <v>44190.261296296296</v>
      </c>
      <c r="H15428" s="9">
        <v>1608894976000</v>
      </c>
      <c r="I15428" s="11">
        <v>15.386670000000001</v>
      </c>
      <c r="J15428" s="11">
        <v>15.386670000000001</v>
      </c>
      <c r="K15428" s="10">
        <v>300</v>
      </c>
      <c r="L15428" s="10">
        <v>300</v>
      </c>
      <c r="M15428" s="32">
        <v>996</v>
      </c>
      <c r="N15428" s="10">
        <v>996</v>
      </c>
      <c r="O15428" s="11">
        <v>15.408531576636801</v>
      </c>
      <c r="P15428" s="19">
        <v>44190</v>
      </c>
      <c r="Q15428">
        <v>22576</v>
      </c>
    </row>
    <row r="15429" spans="7:17" x14ac:dyDescent="0.3">
      <c r="G15429" s="57">
        <f t="shared" ref="G15429:G15492" si="265">$P15429+$Q15429/24/60/60</f>
        <v>44190.264780092592</v>
      </c>
      <c r="H15429" s="9">
        <v>1608895277000</v>
      </c>
      <c r="I15429" s="11">
        <v>14.910299999999999</v>
      </c>
      <c r="J15429" s="11">
        <v>14.910299999999999</v>
      </c>
      <c r="K15429" s="10">
        <v>301</v>
      </c>
      <c r="L15429" s="10">
        <v>301</v>
      </c>
      <c r="M15429" s="32">
        <v>996</v>
      </c>
      <c r="N15429" s="10">
        <v>996</v>
      </c>
      <c r="O15429" s="11">
        <v>14.931484744075799</v>
      </c>
      <c r="P15429" s="19">
        <v>44190</v>
      </c>
      <c r="Q15429">
        <v>22877</v>
      </c>
    </row>
    <row r="15430" spans="7:17" x14ac:dyDescent="0.3">
      <c r="G15430" s="57">
        <f t="shared" si="265"/>
        <v>44190.268263888887</v>
      </c>
      <c r="H15430" s="9">
        <v>1608895578000</v>
      </c>
      <c r="I15430" s="11">
        <v>15.056480000000001</v>
      </c>
      <c r="J15430" s="11">
        <v>15.056480000000001</v>
      </c>
      <c r="K15430" s="10">
        <v>301</v>
      </c>
      <c r="L15430" s="10">
        <v>301</v>
      </c>
      <c r="M15430" s="32">
        <v>996</v>
      </c>
      <c r="N15430" s="10">
        <v>996</v>
      </c>
      <c r="O15430" s="11">
        <v>15.077872438480901</v>
      </c>
      <c r="P15430" s="19">
        <v>44190</v>
      </c>
      <c r="Q15430">
        <v>23178</v>
      </c>
    </row>
    <row r="15431" spans="7:17" x14ac:dyDescent="0.3">
      <c r="G15431" s="57">
        <f t="shared" si="265"/>
        <v>44190.271747685183</v>
      </c>
      <c r="H15431" s="9">
        <v>1608895879000</v>
      </c>
      <c r="I15431" s="11">
        <v>15.06977</v>
      </c>
      <c r="J15431" s="11">
        <v>15.06977</v>
      </c>
      <c r="K15431" s="10">
        <v>301</v>
      </c>
      <c r="L15431" s="10">
        <v>301</v>
      </c>
      <c r="M15431" s="32">
        <v>996</v>
      </c>
      <c r="N15431" s="10">
        <v>996</v>
      </c>
      <c r="O15431" s="11">
        <v>15.0911813210821</v>
      </c>
      <c r="P15431" s="19">
        <v>44190</v>
      </c>
      <c r="Q15431">
        <v>23479</v>
      </c>
    </row>
    <row r="15432" spans="7:17" x14ac:dyDescent="0.3">
      <c r="G15432" s="57">
        <f t="shared" si="265"/>
        <v>44190.275231481479</v>
      </c>
      <c r="H15432" s="9">
        <v>1608896180000</v>
      </c>
      <c r="I15432" s="11">
        <v>15.38538</v>
      </c>
      <c r="J15432" s="11">
        <v>15.38538</v>
      </c>
      <c r="K15432" s="10">
        <v>301</v>
      </c>
      <c r="L15432" s="10">
        <v>301</v>
      </c>
      <c r="M15432" s="32">
        <v>996</v>
      </c>
      <c r="N15432" s="10">
        <v>996</v>
      </c>
      <c r="O15432" s="11">
        <v>15.4072397437884</v>
      </c>
      <c r="P15432" s="19">
        <v>44190</v>
      </c>
      <c r="Q15432">
        <v>23780</v>
      </c>
    </row>
    <row r="15433" spans="7:17" x14ac:dyDescent="0.3">
      <c r="G15433" s="57">
        <f t="shared" si="265"/>
        <v>44190.278703703705</v>
      </c>
      <c r="H15433" s="9">
        <v>1608896480000</v>
      </c>
      <c r="I15433" s="11">
        <v>15.043329999999999</v>
      </c>
      <c r="J15433" s="11">
        <v>15.043329999999999</v>
      </c>
      <c r="K15433" s="10">
        <v>300</v>
      </c>
      <c r="L15433" s="10">
        <v>300</v>
      </c>
      <c r="M15433" s="32">
        <v>996</v>
      </c>
      <c r="N15433" s="10">
        <v>996</v>
      </c>
      <c r="O15433" s="11">
        <v>15.0647037547935</v>
      </c>
      <c r="P15433" s="19">
        <v>44190</v>
      </c>
      <c r="Q15433">
        <v>24080</v>
      </c>
    </row>
    <row r="15434" spans="7:17" x14ac:dyDescent="0.3">
      <c r="G15434" s="57">
        <f t="shared" si="265"/>
        <v>44190.282187500001</v>
      </c>
      <c r="H15434" s="9">
        <v>1608896781000</v>
      </c>
      <c r="I15434" s="11">
        <v>15.162789999999999</v>
      </c>
      <c r="J15434" s="11">
        <v>15.162789999999999</v>
      </c>
      <c r="K15434" s="10">
        <v>301</v>
      </c>
      <c r="L15434" s="10">
        <v>301</v>
      </c>
      <c r="M15434" s="32">
        <v>996</v>
      </c>
      <c r="N15434" s="10">
        <v>996</v>
      </c>
      <c r="O15434" s="11">
        <v>15.1843334850824</v>
      </c>
      <c r="P15434" s="19">
        <v>44190</v>
      </c>
      <c r="Q15434">
        <v>24381</v>
      </c>
    </row>
    <row r="15435" spans="7:17" x14ac:dyDescent="0.3">
      <c r="G15435" s="57">
        <f t="shared" si="265"/>
        <v>44190.285671296297</v>
      </c>
      <c r="H15435" s="9">
        <v>1608897082000</v>
      </c>
      <c r="I15435" s="11">
        <v>15.25249</v>
      </c>
      <c r="J15435" s="11">
        <v>15.25249</v>
      </c>
      <c r="K15435" s="10">
        <v>301</v>
      </c>
      <c r="L15435" s="10">
        <v>301</v>
      </c>
      <c r="M15435" s="32">
        <v>996</v>
      </c>
      <c r="N15435" s="10">
        <v>996</v>
      </c>
      <c r="O15435" s="11">
        <v>15.2741609319845</v>
      </c>
      <c r="P15435" s="19">
        <v>44190</v>
      </c>
      <c r="Q15435">
        <v>24682</v>
      </c>
    </row>
    <row r="15436" spans="7:17" x14ac:dyDescent="0.3">
      <c r="G15436" s="57">
        <f t="shared" si="265"/>
        <v>44190.289155092592</v>
      </c>
      <c r="H15436" s="9">
        <v>1608897383000</v>
      </c>
      <c r="I15436" s="11">
        <v>14.71429</v>
      </c>
      <c r="J15436" s="11">
        <v>14.71429</v>
      </c>
      <c r="K15436" s="10">
        <v>301</v>
      </c>
      <c r="L15436" s="10">
        <v>301</v>
      </c>
      <c r="M15436" s="32">
        <v>996</v>
      </c>
      <c r="N15436" s="10">
        <v>996</v>
      </c>
      <c r="O15436" s="11">
        <v>14.7351962505722</v>
      </c>
      <c r="P15436" s="19">
        <v>44190</v>
      </c>
      <c r="Q15436">
        <v>24983</v>
      </c>
    </row>
    <row r="15437" spans="7:17" x14ac:dyDescent="0.3">
      <c r="G15437" s="57">
        <f t="shared" si="265"/>
        <v>44190.292627314811</v>
      </c>
      <c r="H15437" s="9">
        <v>1608897683000</v>
      </c>
      <c r="I15437" s="11">
        <v>15.15</v>
      </c>
      <c r="J15437" s="11">
        <v>15.15</v>
      </c>
      <c r="K15437" s="10">
        <v>300</v>
      </c>
      <c r="L15437" s="10">
        <v>300</v>
      </c>
      <c r="M15437" s="32">
        <v>996</v>
      </c>
      <c r="N15437" s="10">
        <v>996</v>
      </c>
      <c r="O15437" s="11">
        <v>15.171525312887599</v>
      </c>
      <c r="P15437" s="19">
        <v>44190</v>
      </c>
      <c r="Q15437">
        <v>25283</v>
      </c>
    </row>
    <row r="15438" spans="7:17" x14ac:dyDescent="0.3">
      <c r="G15438" s="57">
        <f t="shared" si="265"/>
        <v>44190.296111111114</v>
      </c>
      <c r="H15438" s="9">
        <v>1608897984000</v>
      </c>
      <c r="I15438" s="11">
        <v>15.52159</v>
      </c>
      <c r="J15438" s="11">
        <v>15.52159</v>
      </c>
      <c r="K15438" s="10">
        <v>301</v>
      </c>
      <c r="L15438" s="10">
        <v>301</v>
      </c>
      <c r="M15438" s="32">
        <v>996</v>
      </c>
      <c r="N15438" s="10">
        <v>996</v>
      </c>
      <c r="O15438" s="11">
        <v>15.5436432726906</v>
      </c>
      <c r="P15438" s="19">
        <v>44190</v>
      </c>
      <c r="Q15438">
        <v>25584</v>
      </c>
    </row>
    <row r="15439" spans="7:17" x14ac:dyDescent="0.3">
      <c r="G15439" s="57">
        <f t="shared" si="265"/>
        <v>44190.29959490741</v>
      </c>
      <c r="H15439" s="9">
        <v>1608898285000</v>
      </c>
      <c r="I15439" s="11">
        <v>14.803990000000001</v>
      </c>
      <c r="J15439" s="11">
        <v>14.803990000000001</v>
      </c>
      <c r="K15439" s="10">
        <v>301</v>
      </c>
      <c r="L15439" s="10">
        <v>301</v>
      </c>
      <c r="M15439" s="32">
        <v>996</v>
      </c>
      <c r="N15439" s="10">
        <v>996</v>
      </c>
      <c r="O15439" s="11">
        <v>14.825023697474199</v>
      </c>
      <c r="P15439" s="19">
        <v>44190</v>
      </c>
      <c r="Q15439">
        <v>25885</v>
      </c>
    </row>
    <row r="15440" spans="7:17" x14ac:dyDescent="0.3">
      <c r="G15440" s="57">
        <f t="shared" si="265"/>
        <v>44190.303078703706</v>
      </c>
      <c r="H15440" s="9">
        <v>1608898586000</v>
      </c>
      <c r="I15440" s="11">
        <v>15.1196</v>
      </c>
      <c r="J15440" s="11">
        <v>15.1196</v>
      </c>
      <c r="K15440" s="10">
        <v>301</v>
      </c>
      <c r="L15440" s="10">
        <v>301</v>
      </c>
      <c r="M15440" s="32">
        <v>996</v>
      </c>
      <c r="N15440" s="10">
        <v>996</v>
      </c>
      <c r="O15440" s="11">
        <v>15.141082120180499</v>
      </c>
      <c r="P15440" s="19">
        <v>44190</v>
      </c>
      <c r="Q15440">
        <v>26186</v>
      </c>
    </row>
    <row r="15441" spans="7:17" x14ac:dyDescent="0.3">
      <c r="G15441" s="57">
        <f t="shared" si="265"/>
        <v>44190.306562500002</v>
      </c>
      <c r="H15441" s="9">
        <v>1608898887000</v>
      </c>
      <c r="I15441" s="11">
        <v>15.08638</v>
      </c>
      <c r="J15441" s="11">
        <v>15.08638</v>
      </c>
      <c r="K15441" s="10">
        <v>301</v>
      </c>
      <c r="L15441" s="10">
        <v>301</v>
      </c>
      <c r="M15441" s="32">
        <v>996</v>
      </c>
      <c r="N15441" s="10">
        <v>996</v>
      </c>
      <c r="O15441" s="11">
        <v>15.1078149207816</v>
      </c>
      <c r="P15441" s="19">
        <v>44190</v>
      </c>
      <c r="Q15441">
        <v>26487</v>
      </c>
    </row>
    <row r="15442" spans="7:17" x14ac:dyDescent="0.3">
      <c r="G15442" s="57">
        <f t="shared" si="265"/>
        <v>44190.310034722221</v>
      </c>
      <c r="H15442" s="9">
        <v>1608899187000</v>
      </c>
      <c r="I15442" s="11">
        <v>14.91333</v>
      </c>
      <c r="J15442" s="11">
        <v>14.91333</v>
      </c>
      <c r="K15442" s="10">
        <v>300</v>
      </c>
      <c r="L15442" s="10">
        <v>300</v>
      </c>
      <c r="M15442" s="32">
        <v>996</v>
      </c>
      <c r="N15442" s="10">
        <v>996</v>
      </c>
      <c r="O15442" s="11">
        <v>14.9345190491383</v>
      </c>
      <c r="P15442" s="19">
        <v>44190</v>
      </c>
      <c r="Q15442">
        <v>26787</v>
      </c>
    </row>
    <row r="15443" spans="7:17" x14ac:dyDescent="0.3">
      <c r="G15443" s="57">
        <f t="shared" si="265"/>
        <v>44190.313518518517</v>
      </c>
      <c r="H15443" s="9">
        <v>1608899488000</v>
      </c>
      <c r="I15443" s="11">
        <v>14.91694</v>
      </c>
      <c r="J15443" s="11">
        <v>14.91694</v>
      </c>
      <c r="K15443" s="10">
        <v>301</v>
      </c>
      <c r="L15443" s="10">
        <v>301</v>
      </c>
      <c r="M15443" s="32">
        <v>996</v>
      </c>
      <c r="N15443" s="10">
        <v>996</v>
      </c>
      <c r="O15443" s="11">
        <v>14.9381341782723</v>
      </c>
      <c r="P15443" s="19">
        <v>44190</v>
      </c>
      <c r="Q15443">
        <v>27088</v>
      </c>
    </row>
    <row r="15444" spans="7:17" x14ac:dyDescent="0.3">
      <c r="G15444" s="57">
        <f t="shared" si="265"/>
        <v>44190.317002314812</v>
      </c>
      <c r="H15444" s="9">
        <v>1608899789000</v>
      </c>
      <c r="I15444" s="11">
        <v>15.08638</v>
      </c>
      <c r="J15444" s="11">
        <v>15.08638</v>
      </c>
      <c r="K15444" s="10">
        <v>301</v>
      </c>
      <c r="L15444" s="10">
        <v>301</v>
      </c>
      <c r="M15444" s="32">
        <v>996</v>
      </c>
      <c r="N15444" s="10">
        <v>996</v>
      </c>
      <c r="O15444" s="11">
        <v>15.1078149207816</v>
      </c>
      <c r="P15444" s="19">
        <v>44190</v>
      </c>
      <c r="Q15444">
        <v>27389</v>
      </c>
    </row>
    <row r="15445" spans="7:17" x14ac:dyDescent="0.3">
      <c r="G15445" s="57">
        <f t="shared" si="265"/>
        <v>44190.320486111108</v>
      </c>
      <c r="H15445" s="9">
        <v>1608900090000</v>
      </c>
      <c r="I15445" s="11">
        <v>15.13289</v>
      </c>
      <c r="J15445" s="11">
        <v>15.13289</v>
      </c>
      <c r="K15445" s="10">
        <v>301</v>
      </c>
      <c r="L15445" s="10">
        <v>301</v>
      </c>
      <c r="M15445" s="32">
        <v>996</v>
      </c>
      <c r="N15445" s="10">
        <v>996</v>
      </c>
      <c r="O15445" s="11">
        <v>15.154391002781701</v>
      </c>
      <c r="P15445" s="19">
        <v>44190</v>
      </c>
      <c r="Q15445">
        <v>27690</v>
      </c>
    </row>
    <row r="15446" spans="7:17" x14ac:dyDescent="0.3">
      <c r="G15446" s="57">
        <f t="shared" si="265"/>
        <v>44190.323969907404</v>
      </c>
      <c r="H15446" s="9">
        <v>1608900391000</v>
      </c>
      <c r="I15446" s="11">
        <v>14.990030000000001</v>
      </c>
      <c r="J15446" s="11">
        <v>14.990030000000001</v>
      </c>
      <c r="K15446" s="10">
        <v>301</v>
      </c>
      <c r="L15446" s="10">
        <v>301</v>
      </c>
      <c r="M15446" s="32">
        <v>996</v>
      </c>
      <c r="N15446" s="10">
        <v>996</v>
      </c>
      <c r="O15446" s="11">
        <v>15.011328025474899</v>
      </c>
      <c r="P15446" s="19">
        <v>44190</v>
      </c>
      <c r="Q15446">
        <v>27991</v>
      </c>
    </row>
    <row r="15447" spans="7:17" x14ac:dyDescent="0.3">
      <c r="G15447" s="57">
        <f t="shared" si="265"/>
        <v>44190.32744212963</v>
      </c>
      <c r="H15447" s="9">
        <v>1608900691000</v>
      </c>
      <c r="I15447" s="11">
        <v>14.61</v>
      </c>
      <c r="J15447" s="11">
        <v>14.61</v>
      </c>
      <c r="K15447" s="10">
        <v>300</v>
      </c>
      <c r="L15447" s="10">
        <v>300</v>
      </c>
      <c r="M15447" s="32">
        <v>996</v>
      </c>
      <c r="N15447" s="10">
        <v>996</v>
      </c>
      <c r="O15447" s="11">
        <v>14.6307580740124</v>
      </c>
      <c r="P15447" s="19">
        <v>44190</v>
      </c>
      <c r="Q15447">
        <v>28291</v>
      </c>
    </row>
    <row r="15448" spans="7:17" x14ac:dyDescent="0.3">
      <c r="G15448" s="57">
        <f t="shared" si="265"/>
        <v>44190.330925925926</v>
      </c>
      <c r="H15448" s="9">
        <v>1608900992000</v>
      </c>
      <c r="I15448" s="11">
        <v>14.893689999999999</v>
      </c>
      <c r="J15448" s="11">
        <v>14.893689999999999</v>
      </c>
      <c r="K15448" s="10">
        <v>301</v>
      </c>
      <c r="L15448" s="10">
        <v>301</v>
      </c>
      <c r="M15448" s="32">
        <v>996</v>
      </c>
      <c r="N15448" s="10">
        <v>996</v>
      </c>
      <c r="O15448" s="11">
        <v>14.9148511443763</v>
      </c>
      <c r="P15448" s="19">
        <v>44190</v>
      </c>
      <c r="Q15448">
        <v>28592</v>
      </c>
    </row>
    <row r="15449" spans="7:17" x14ac:dyDescent="0.3">
      <c r="G15449" s="57">
        <f t="shared" si="265"/>
        <v>44190.334409722222</v>
      </c>
      <c r="H15449" s="9">
        <v>1608901293000</v>
      </c>
      <c r="I15449" s="11">
        <v>15.687709999999999</v>
      </c>
      <c r="J15449" s="11">
        <v>15.687709999999999</v>
      </c>
      <c r="K15449" s="10">
        <v>301</v>
      </c>
      <c r="L15449" s="10">
        <v>301</v>
      </c>
      <c r="M15449" s="32">
        <v>996</v>
      </c>
      <c r="N15449" s="10">
        <v>996</v>
      </c>
      <c r="O15449" s="11">
        <v>15.7099992981016</v>
      </c>
      <c r="P15449" s="19">
        <v>44190</v>
      </c>
      <c r="Q15449">
        <v>28893</v>
      </c>
    </row>
    <row r="15450" spans="7:17" x14ac:dyDescent="0.3">
      <c r="G15450" s="57">
        <f t="shared" si="265"/>
        <v>44190.337893518517</v>
      </c>
      <c r="H15450" s="9">
        <v>1608901594000</v>
      </c>
      <c r="I15450" s="11">
        <v>14.96678</v>
      </c>
      <c r="J15450" s="11">
        <v>14.96678</v>
      </c>
      <c r="K15450" s="10">
        <v>301</v>
      </c>
      <c r="L15450" s="10">
        <v>301</v>
      </c>
      <c r="M15450" s="32">
        <v>996</v>
      </c>
      <c r="N15450" s="10">
        <v>996</v>
      </c>
      <c r="O15450" s="11">
        <v>14.988044991578899</v>
      </c>
      <c r="P15450" s="19">
        <v>44190</v>
      </c>
      <c r="Q15450">
        <v>29194</v>
      </c>
    </row>
    <row r="15451" spans="7:17" x14ac:dyDescent="0.3">
      <c r="G15451" s="57">
        <f t="shared" si="265"/>
        <v>44190.341377314813</v>
      </c>
      <c r="H15451" s="9">
        <v>1608901895000</v>
      </c>
      <c r="I15451" s="11">
        <v>15.146179999999999</v>
      </c>
      <c r="J15451" s="11">
        <v>15.146179999999999</v>
      </c>
      <c r="K15451" s="10">
        <v>301</v>
      </c>
      <c r="L15451" s="10">
        <v>301</v>
      </c>
      <c r="M15451" s="32">
        <v>996</v>
      </c>
      <c r="N15451" s="10">
        <v>996</v>
      </c>
      <c r="O15451" s="11">
        <v>15.1676998853829</v>
      </c>
      <c r="P15451" s="19">
        <v>44190</v>
      </c>
      <c r="Q15451">
        <v>29495</v>
      </c>
    </row>
    <row r="15452" spans="7:17" x14ac:dyDescent="0.3">
      <c r="G15452" s="57">
        <f t="shared" si="265"/>
        <v>44190.344849537039</v>
      </c>
      <c r="H15452" s="9">
        <v>1608902195000</v>
      </c>
      <c r="I15452" s="11">
        <v>15.143330000000001</v>
      </c>
      <c r="J15452" s="11">
        <v>15.143330000000001</v>
      </c>
      <c r="K15452" s="10">
        <v>300</v>
      </c>
      <c r="L15452" s="10">
        <v>300</v>
      </c>
      <c r="M15452" s="32">
        <v>996</v>
      </c>
      <c r="N15452" s="10">
        <v>996</v>
      </c>
      <c r="O15452" s="11">
        <v>15.1648458360667</v>
      </c>
      <c r="P15452" s="19">
        <v>44190</v>
      </c>
      <c r="Q15452">
        <v>29795</v>
      </c>
    </row>
    <row r="15453" spans="7:17" x14ac:dyDescent="0.3">
      <c r="G15453" s="57">
        <f t="shared" si="265"/>
        <v>44190.348333333335</v>
      </c>
      <c r="H15453" s="9">
        <v>1608902496000</v>
      </c>
      <c r="I15453" s="11">
        <v>15</v>
      </c>
      <c r="J15453" s="11">
        <v>15</v>
      </c>
      <c r="K15453" s="10">
        <v>301</v>
      </c>
      <c r="L15453" s="10">
        <v>301</v>
      </c>
      <c r="M15453" s="32">
        <v>996</v>
      </c>
      <c r="N15453" s="10">
        <v>996</v>
      </c>
      <c r="O15453" s="11">
        <v>15.021312190977801</v>
      </c>
      <c r="P15453" s="19">
        <v>44190</v>
      </c>
      <c r="Q15453">
        <v>30096</v>
      </c>
    </row>
    <row r="15454" spans="7:17" x14ac:dyDescent="0.3">
      <c r="G15454" s="57">
        <f t="shared" si="265"/>
        <v>44190.351817129631</v>
      </c>
      <c r="H15454" s="9">
        <v>1608902797000</v>
      </c>
      <c r="I15454" s="11">
        <v>15.11628</v>
      </c>
      <c r="J15454" s="11">
        <v>15.11628</v>
      </c>
      <c r="K15454" s="10">
        <v>301</v>
      </c>
      <c r="L15454" s="10">
        <v>301</v>
      </c>
      <c r="M15454" s="32">
        <v>996</v>
      </c>
      <c r="N15454" s="10">
        <v>996</v>
      </c>
      <c r="O15454" s="11">
        <v>15.137757403082301</v>
      </c>
      <c r="P15454" s="19">
        <v>44190</v>
      </c>
      <c r="Q15454">
        <v>30397</v>
      </c>
    </row>
    <row r="15455" spans="7:17" x14ac:dyDescent="0.3">
      <c r="G15455" s="57">
        <f t="shared" si="265"/>
        <v>44190.355300925927</v>
      </c>
      <c r="H15455" s="9">
        <v>1608903098000</v>
      </c>
      <c r="I15455" s="11">
        <v>15.00332</v>
      </c>
      <c r="J15455" s="11">
        <v>15.00332</v>
      </c>
      <c r="K15455" s="10">
        <v>301</v>
      </c>
      <c r="L15455" s="10">
        <v>301</v>
      </c>
      <c r="M15455" s="32">
        <v>996</v>
      </c>
      <c r="N15455" s="10">
        <v>996</v>
      </c>
      <c r="O15455" s="11">
        <v>15.024636908076101</v>
      </c>
      <c r="P15455" s="19">
        <v>44190</v>
      </c>
      <c r="Q15455">
        <v>30698</v>
      </c>
    </row>
    <row r="15456" spans="7:17" x14ac:dyDescent="0.3">
      <c r="G15456" s="57">
        <f t="shared" si="265"/>
        <v>44190.358784722222</v>
      </c>
      <c r="H15456" s="9">
        <v>1608903399000</v>
      </c>
      <c r="I15456" s="11">
        <v>15.16611</v>
      </c>
      <c r="J15456" s="11">
        <v>15.16611</v>
      </c>
      <c r="K15456" s="10">
        <v>301</v>
      </c>
      <c r="L15456" s="10">
        <v>301</v>
      </c>
      <c r="M15456" s="32">
        <v>996</v>
      </c>
      <c r="N15456" s="10">
        <v>996</v>
      </c>
      <c r="O15456" s="11">
        <v>15.1876582021807</v>
      </c>
      <c r="P15456" s="19">
        <v>44190</v>
      </c>
      <c r="Q15456">
        <v>30999</v>
      </c>
    </row>
    <row r="15457" spans="7:17" x14ac:dyDescent="0.3">
      <c r="G15457" s="57">
        <f t="shared" si="265"/>
        <v>44190.362256944441</v>
      </c>
      <c r="H15457" s="9">
        <v>1608903699000</v>
      </c>
      <c r="I15457" s="11">
        <v>15.606669999999999</v>
      </c>
      <c r="J15457" s="11">
        <v>15.606669999999999</v>
      </c>
      <c r="K15457" s="10">
        <v>300</v>
      </c>
      <c r="L15457" s="10">
        <v>300</v>
      </c>
      <c r="M15457" s="32">
        <v>996</v>
      </c>
      <c r="N15457" s="10">
        <v>996</v>
      </c>
      <c r="O15457" s="11">
        <v>15.6288441554378</v>
      </c>
      <c r="P15457" s="19">
        <v>44190</v>
      </c>
      <c r="Q15457">
        <v>31299</v>
      </c>
    </row>
    <row r="15458" spans="7:17" x14ac:dyDescent="0.3">
      <c r="G15458" s="57">
        <f t="shared" si="265"/>
        <v>44190.365740740737</v>
      </c>
      <c r="H15458" s="9">
        <v>1608904000000</v>
      </c>
      <c r="I15458" s="11">
        <v>15.146179999999999</v>
      </c>
      <c r="J15458" s="11">
        <v>15.146179999999999</v>
      </c>
      <c r="K15458" s="10">
        <v>301</v>
      </c>
      <c r="L15458" s="10">
        <v>301</v>
      </c>
      <c r="M15458" s="32">
        <v>996</v>
      </c>
      <c r="N15458" s="10">
        <v>996</v>
      </c>
      <c r="O15458" s="11">
        <v>15.1676998853829</v>
      </c>
      <c r="P15458" s="19">
        <v>44190</v>
      </c>
      <c r="Q15458">
        <v>31600</v>
      </c>
    </row>
    <row r="15459" spans="7:17" x14ac:dyDescent="0.3">
      <c r="G15459" s="57">
        <f t="shared" si="265"/>
        <v>44190.36922453704</v>
      </c>
      <c r="H15459" s="9">
        <v>1608904301000</v>
      </c>
      <c r="I15459" s="11">
        <v>15.54153</v>
      </c>
      <c r="J15459" s="11">
        <v>15.54153</v>
      </c>
      <c r="K15459" s="10">
        <v>301</v>
      </c>
      <c r="L15459" s="10">
        <v>301</v>
      </c>
      <c r="M15459" s="32">
        <v>996</v>
      </c>
      <c r="N15459" s="10">
        <v>996</v>
      </c>
      <c r="O15459" s="11">
        <v>15.563611603696501</v>
      </c>
      <c r="P15459" s="19">
        <v>44190</v>
      </c>
      <c r="Q15459">
        <v>31901</v>
      </c>
    </row>
    <row r="15460" spans="7:17" x14ac:dyDescent="0.3">
      <c r="G15460" s="57">
        <f t="shared" si="265"/>
        <v>44190.372708333336</v>
      </c>
      <c r="H15460" s="9">
        <v>1608904602000</v>
      </c>
      <c r="I15460" s="11">
        <v>15.411960000000001</v>
      </c>
      <c r="J15460" s="11">
        <v>15.411960000000001</v>
      </c>
      <c r="K15460" s="10">
        <v>301</v>
      </c>
      <c r="L15460" s="10">
        <v>301</v>
      </c>
      <c r="M15460" s="32">
        <v>996</v>
      </c>
      <c r="N15460" s="10">
        <v>996</v>
      </c>
      <c r="O15460" s="11">
        <v>15.433857508990799</v>
      </c>
      <c r="P15460" s="19">
        <v>44190</v>
      </c>
      <c r="Q15460">
        <v>32202</v>
      </c>
    </row>
    <row r="15461" spans="7:17" x14ac:dyDescent="0.3">
      <c r="G15461" s="57">
        <f t="shared" si="265"/>
        <v>44190.376192129632</v>
      </c>
      <c r="H15461" s="9">
        <v>1608904903000</v>
      </c>
      <c r="I15461" s="11">
        <v>14.84385</v>
      </c>
      <c r="J15461" s="11">
        <v>14.84385</v>
      </c>
      <c r="K15461" s="10">
        <v>301</v>
      </c>
      <c r="L15461" s="10">
        <v>301</v>
      </c>
      <c r="M15461" s="32">
        <v>996</v>
      </c>
      <c r="N15461" s="10">
        <v>996</v>
      </c>
      <c r="O15461" s="11">
        <v>14.8649403310697</v>
      </c>
      <c r="P15461" s="19">
        <v>44190</v>
      </c>
      <c r="Q15461">
        <v>32503</v>
      </c>
    </row>
    <row r="15462" spans="7:17" x14ac:dyDescent="0.3">
      <c r="G15462" s="57">
        <f t="shared" si="265"/>
        <v>44190.379664351851</v>
      </c>
      <c r="H15462" s="9">
        <v>1608905203000</v>
      </c>
      <c r="I15462" s="11">
        <v>15.203329999999999</v>
      </c>
      <c r="J15462" s="11">
        <v>15.203329999999999</v>
      </c>
      <c r="K15462" s="10">
        <v>300</v>
      </c>
      <c r="L15462" s="10">
        <v>300</v>
      </c>
      <c r="M15462" s="32">
        <v>996</v>
      </c>
      <c r="N15462" s="10">
        <v>996</v>
      </c>
      <c r="O15462" s="11">
        <v>15.224931084830599</v>
      </c>
      <c r="P15462" s="19">
        <v>44190</v>
      </c>
      <c r="Q15462">
        <v>32803</v>
      </c>
    </row>
    <row r="15463" spans="7:17" x14ac:dyDescent="0.3">
      <c r="G15463" s="57">
        <f t="shared" si="265"/>
        <v>44190.383148148147</v>
      </c>
      <c r="H15463" s="9">
        <v>1608905504000</v>
      </c>
      <c r="I15463" s="11">
        <v>15.3887</v>
      </c>
      <c r="J15463" s="11">
        <v>15.3887</v>
      </c>
      <c r="K15463" s="10">
        <v>301</v>
      </c>
      <c r="L15463" s="10">
        <v>301</v>
      </c>
      <c r="M15463" s="32">
        <v>996</v>
      </c>
      <c r="N15463" s="10">
        <v>996</v>
      </c>
      <c r="O15463" s="11">
        <v>15.4105644608867</v>
      </c>
      <c r="P15463" s="19">
        <v>44190</v>
      </c>
      <c r="Q15463">
        <v>33104</v>
      </c>
    </row>
    <row r="15464" spans="7:17" x14ac:dyDescent="0.3">
      <c r="G15464" s="57">
        <f t="shared" si="265"/>
        <v>44190.386631944442</v>
      </c>
      <c r="H15464" s="9">
        <v>1608905805000</v>
      </c>
      <c r="I15464" s="11">
        <v>15.08638</v>
      </c>
      <c r="J15464" s="11">
        <v>15.08638</v>
      </c>
      <c r="K15464" s="10">
        <v>301</v>
      </c>
      <c r="L15464" s="10">
        <v>301</v>
      </c>
      <c r="M15464" s="32">
        <v>996</v>
      </c>
      <c r="N15464" s="10">
        <v>996</v>
      </c>
      <c r="O15464" s="11">
        <v>15.1078149207816</v>
      </c>
      <c r="P15464" s="19">
        <v>44190</v>
      </c>
      <c r="Q15464">
        <v>33405</v>
      </c>
    </row>
    <row r="15465" spans="7:17" x14ac:dyDescent="0.3">
      <c r="G15465" s="57">
        <f t="shared" si="265"/>
        <v>44190.390115740738</v>
      </c>
      <c r="H15465" s="9">
        <v>1608906106000</v>
      </c>
      <c r="I15465" s="11">
        <v>14.96346</v>
      </c>
      <c r="J15465" s="11">
        <v>14.96346</v>
      </c>
      <c r="K15465" s="10">
        <v>301</v>
      </c>
      <c r="L15465" s="10">
        <v>301</v>
      </c>
      <c r="M15465" s="32">
        <v>996</v>
      </c>
      <c r="N15465" s="10">
        <v>996</v>
      </c>
      <c r="O15465" s="11">
        <v>14.984720274480599</v>
      </c>
      <c r="P15465" s="19">
        <v>44190</v>
      </c>
      <c r="Q15465">
        <v>33706</v>
      </c>
    </row>
    <row r="15466" spans="7:17" x14ac:dyDescent="0.3">
      <c r="G15466" s="57">
        <f t="shared" si="265"/>
        <v>44190.393599537034</v>
      </c>
      <c r="H15466" s="9">
        <v>1608906407000</v>
      </c>
      <c r="I15466" s="11">
        <v>14.787380000000001</v>
      </c>
      <c r="J15466" s="11">
        <v>14.787380000000001</v>
      </c>
      <c r="K15466" s="10">
        <v>301</v>
      </c>
      <c r="L15466" s="10">
        <v>301</v>
      </c>
      <c r="M15466" s="32">
        <v>996</v>
      </c>
      <c r="N15466" s="10">
        <v>996</v>
      </c>
      <c r="O15466" s="11">
        <v>14.808390097774801</v>
      </c>
      <c r="P15466" s="19">
        <v>44190</v>
      </c>
      <c r="Q15466">
        <v>34007</v>
      </c>
    </row>
    <row r="15467" spans="7:17" x14ac:dyDescent="0.3">
      <c r="G15467" s="57">
        <f t="shared" si="265"/>
        <v>44190.39707175926</v>
      </c>
      <c r="H15467" s="9">
        <v>1608906707000</v>
      </c>
      <c r="I15467" s="11">
        <v>14.82667</v>
      </c>
      <c r="J15467" s="11">
        <v>14.82667</v>
      </c>
      <c r="K15467" s="10">
        <v>300</v>
      </c>
      <c r="L15467" s="10">
        <v>300</v>
      </c>
      <c r="M15467" s="32">
        <v>996</v>
      </c>
      <c r="N15467" s="10">
        <v>996</v>
      </c>
      <c r="O15467" s="11">
        <v>14.847735921507001</v>
      </c>
      <c r="P15467" s="19">
        <v>44190</v>
      </c>
      <c r="Q15467">
        <v>34307</v>
      </c>
    </row>
    <row r="15468" spans="7:17" x14ac:dyDescent="0.3">
      <c r="G15468" s="57">
        <f t="shared" si="265"/>
        <v>44190.400555555556</v>
      </c>
      <c r="H15468" s="9">
        <v>1608907008000</v>
      </c>
      <c r="I15468" s="11">
        <v>15.50831</v>
      </c>
      <c r="J15468" s="11">
        <v>15.50831</v>
      </c>
      <c r="K15468" s="10">
        <v>301</v>
      </c>
      <c r="L15468" s="10">
        <v>301</v>
      </c>
      <c r="M15468" s="32">
        <v>996</v>
      </c>
      <c r="N15468" s="10">
        <v>996</v>
      </c>
      <c r="O15468" s="11">
        <v>15.5303444042975</v>
      </c>
      <c r="P15468" s="19">
        <v>44190</v>
      </c>
      <c r="Q15468">
        <v>34608</v>
      </c>
    </row>
    <row r="15469" spans="7:17" x14ac:dyDescent="0.3">
      <c r="G15469" s="57">
        <f t="shared" si="265"/>
        <v>44190.404039351852</v>
      </c>
      <c r="H15469" s="9">
        <v>1608907309000</v>
      </c>
      <c r="I15469" s="11">
        <v>15.076409999999999</v>
      </c>
      <c r="J15469" s="11">
        <v>15.076409999999999</v>
      </c>
      <c r="K15469" s="10">
        <v>301</v>
      </c>
      <c r="L15469" s="10">
        <v>301</v>
      </c>
      <c r="M15469" s="32">
        <v>996</v>
      </c>
      <c r="N15469" s="10">
        <v>996</v>
      </c>
      <c r="O15469" s="11">
        <v>15.097830755278601</v>
      </c>
      <c r="P15469" s="19">
        <v>44190</v>
      </c>
      <c r="Q15469">
        <v>34909</v>
      </c>
    </row>
    <row r="15470" spans="7:17" x14ac:dyDescent="0.3">
      <c r="G15470" s="57">
        <f t="shared" si="265"/>
        <v>44190.407523148147</v>
      </c>
      <c r="H15470" s="9">
        <v>1608907610000</v>
      </c>
      <c r="I15470" s="11">
        <v>15.35216</v>
      </c>
      <c r="J15470" s="11">
        <v>15.35216</v>
      </c>
      <c r="K15470" s="10">
        <v>301</v>
      </c>
      <c r="L15470" s="10">
        <v>301</v>
      </c>
      <c r="M15470" s="32">
        <v>996</v>
      </c>
      <c r="N15470" s="10">
        <v>996</v>
      </c>
      <c r="O15470" s="11">
        <v>15.373972544389501</v>
      </c>
      <c r="P15470" s="19">
        <v>44190</v>
      </c>
      <c r="Q15470">
        <v>35210</v>
      </c>
    </row>
    <row r="15471" spans="7:17" x14ac:dyDescent="0.3">
      <c r="G15471" s="57">
        <f t="shared" si="265"/>
        <v>44190.410995370374</v>
      </c>
      <c r="H15471" s="9">
        <v>1608907910000</v>
      </c>
      <c r="I15471" s="11">
        <v>14.98667</v>
      </c>
      <c r="J15471" s="11">
        <v>14.98667</v>
      </c>
      <c r="K15471" s="10">
        <v>300</v>
      </c>
      <c r="L15471" s="10">
        <v>300</v>
      </c>
      <c r="M15471" s="32">
        <v>996</v>
      </c>
      <c r="N15471" s="10">
        <v>996</v>
      </c>
      <c r="O15471" s="11">
        <v>15.007963251544099</v>
      </c>
      <c r="P15471" s="19">
        <v>44190</v>
      </c>
      <c r="Q15471">
        <v>35510</v>
      </c>
    </row>
    <row r="15472" spans="7:17" x14ac:dyDescent="0.3">
      <c r="G15472" s="57">
        <f t="shared" si="265"/>
        <v>44190.414479166669</v>
      </c>
      <c r="H15472" s="9">
        <v>1608908211000</v>
      </c>
      <c r="I15472" s="11">
        <v>15.03322</v>
      </c>
      <c r="J15472" s="11">
        <v>15.03322</v>
      </c>
      <c r="K15472" s="10">
        <v>301</v>
      </c>
      <c r="L15472" s="10">
        <v>301</v>
      </c>
      <c r="M15472" s="32">
        <v>996</v>
      </c>
      <c r="N15472" s="10">
        <v>996</v>
      </c>
      <c r="O15472" s="11">
        <v>15.0545793903768</v>
      </c>
      <c r="P15472" s="19">
        <v>44190</v>
      </c>
      <c r="Q15472">
        <v>35811</v>
      </c>
    </row>
    <row r="15473" spans="7:17" x14ac:dyDescent="0.3">
      <c r="G15473" s="57">
        <f t="shared" si="265"/>
        <v>44190.417962962965</v>
      </c>
      <c r="H15473" s="9">
        <v>1608908512000</v>
      </c>
      <c r="I15473" s="11">
        <v>14.79734</v>
      </c>
      <c r="J15473" s="11">
        <v>14.79734</v>
      </c>
      <c r="K15473" s="10">
        <v>301</v>
      </c>
      <c r="L15473" s="10">
        <v>301</v>
      </c>
      <c r="M15473" s="32">
        <v>996</v>
      </c>
      <c r="N15473" s="10">
        <v>996</v>
      </c>
      <c r="O15473" s="11">
        <v>14.818364249069599</v>
      </c>
      <c r="P15473" s="19">
        <v>44190</v>
      </c>
      <c r="Q15473">
        <v>36112</v>
      </c>
    </row>
    <row r="15474" spans="7:17" x14ac:dyDescent="0.3">
      <c r="G15474" s="57">
        <f t="shared" si="265"/>
        <v>44190.421446759261</v>
      </c>
      <c r="H15474" s="9">
        <v>1608908813000</v>
      </c>
      <c r="I15474" s="11">
        <v>15.15615</v>
      </c>
      <c r="J15474" s="11">
        <v>15.15615</v>
      </c>
      <c r="K15474" s="10">
        <v>301</v>
      </c>
      <c r="L15474" s="10">
        <v>301</v>
      </c>
      <c r="M15474" s="32">
        <v>996</v>
      </c>
      <c r="N15474" s="10">
        <v>996</v>
      </c>
      <c r="O15474" s="11">
        <v>15.177684050885899</v>
      </c>
      <c r="P15474" s="19">
        <v>44190</v>
      </c>
      <c r="Q15474">
        <v>36413</v>
      </c>
    </row>
    <row r="15475" spans="7:17" x14ac:dyDescent="0.3">
      <c r="G15475" s="57">
        <f t="shared" si="265"/>
        <v>44190.424930555557</v>
      </c>
      <c r="H15475" s="9">
        <v>1608909114000</v>
      </c>
      <c r="I15475" s="11">
        <v>15.162789999999999</v>
      </c>
      <c r="J15475" s="11">
        <v>15.162789999999999</v>
      </c>
      <c r="K15475" s="10">
        <v>301</v>
      </c>
      <c r="L15475" s="10">
        <v>301</v>
      </c>
      <c r="M15475" s="32">
        <v>996</v>
      </c>
      <c r="N15475" s="10">
        <v>996</v>
      </c>
      <c r="O15475" s="11">
        <v>15.1843334850824</v>
      </c>
      <c r="P15475" s="19">
        <v>44190</v>
      </c>
      <c r="Q15475">
        <v>36714</v>
      </c>
    </row>
    <row r="15476" spans="7:17" x14ac:dyDescent="0.3">
      <c r="G15476" s="57">
        <f t="shared" si="265"/>
        <v>44190.428402777776</v>
      </c>
      <c r="H15476" s="9">
        <v>1608909414000</v>
      </c>
      <c r="I15476" s="11">
        <v>15.2</v>
      </c>
      <c r="J15476" s="11">
        <v>15.2</v>
      </c>
      <c r="K15476" s="10">
        <v>300</v>
      </c>
      <c r="L15476" s="10">
        <v>300</v>
      </c>
      <c r="M15476" s="32">
        <v>996</v>
      </c>
      <c r="N15476" s="10">
        <v>996</v>
      </c>
      <c r="O15476" s="11">
        <v>15.2215963535242</v>
      </c>
      <c r="P15476" s="19">
        <v>44190</v>
      </c>
      <c r="Q15476">
        <v>37014</v>
      </c>
    </row>
    <row r="15477" spans="7:17" x14ac:dyDescent="0.3">
      <c r="G15477" s="57">
        <f t="shared" si="265"/>
        <v>44190.431886574072</v>
      </c>
      <c r="H15477" s="9">
        <v>1608909715000</v>
      </c>
      <c r="I15477" s="11">
        <v>15.531560000000001</v>
      </c>
      <c r="J15477" s="11">
        <v>15.531560000000001</v>
      </c>
      <c r="K15477" s="10">
        <v>301</v>
      </c>
      <c r="L15477" s="10">
        <v>301</v>
      </c>
      <c r="M15477" s="32">
        <v>996</v>
      </c>
      <c r="N15477" s="10">
        <v>996</v>
      </c>
      <c r="O15477" s="11">
        <v>15.553627438193599</v>
      </c>
      <c r="P15477" s="19">
        <v>44190</v>
      </c>
      <c r="Q15477">
        <v>37315</v>
      </c>
    </row>
    <row r="15478" spans="7:17" x14ac:dyDescent="0.3">
      <c r="G15478" s="57">
        <f t="shared" si="265"/>
        <v>44190.435370370367</v>
      </c>
      <c r="H15478" s="9">
        <v>1608910016000</v>
      </c>
      <c r="I15478" s="11">
        <v>15.51163</v>
      </c>
      <c r="J15478" s="11">
        <v>15.51163</v>
      </c>
      <c r="K15478" s="10">
        <v>301</v>
      </c>
      <c r="L15478" s="10">
        <v>301</v>
      </c>
      <c r="M15478" s="32">
        <v>996</v>
      </c>
      <c r="N15478" s="10">
        <v>996</v>
      </c>
      <c r="O15478" s="11">
        <v>15.5336691213958</v>
      </c>
      <c r="P15478" s="19">
        <v>44190</v>
      </c>
      <c r="Q15478">
        <v>37616</v>
      </c>
    </row>
    <row r="15479" spans="7:17" x14ac:dyDescent="0.3">
      <c r="G15479" s="57">
        <f t="shared" si="265"/>
        <v>44190.438854166663</v>
      </c>
      <c r="H15479" s="9">
        <v>1608910317000</v>
      </c>
      <c r="I15479" s="11">
        <v>14.943519999999999</v>
      </c>
      <c r="J15479" s="11">
        <v>14.943519999999999</v>
      </c>
      <c r="K15479" s="10">
        <v>301</v>
      </c>
      <c r="L15479" s="10">
        <v>301</v>
      </c>
      <c r="M15479" s="32">
        <v>996</v>
      </c>
      <c r="N15479" s="10">
        <v>996</v>
      </c>
      <c r="O15479" s="11">
        <v>14.964751943474701</v>
      </c>
      <c r="P15479" s="19">
        <v>44190</v>
      </c>
      <c r="Q15479">
        <v>37917</v>
      </c>
    </row>
    <row r="15480" spans="7:17" x14ac:dyDescent="0.3">
      <c r="G15480" s="57">
        <f t="shared" si="265"/>
        <v>44190.442337962966</v>
      </c>
      <c r="H15480" s="9">
        <v>1608910618000</v>
      </c>
      <c r="I15480" s="11">
        <v>15.54153</v>
      </c>
      <c r="J15480" s="11">
        <v>15.54153</v>
      </c>
      <c r="K15480" s="10">
        <v>301</v>
      </c>
      <c r="L15480" s="10">
        <v>301</v>
      </c>
      <c r="M15480" s="32">
        <v>996</v>
      </c>
      <c r="N15480" s="10">
        <v>996</v>
      </c>
      <c r="O15480" s="11">
        <v>15.563611603696501</v>
      </c>
      <c r="P15480" s="19">
        <v>44190</v>
      </c>
      <c r="Q15480">
        <v>38218</v>
      </c>
    </row>
    <row r="15481" spans="7:17" x14ac:dyDescent="0.3">
      <c r="G15481" s="57">
        <f t="shared" si="265"/>
        <v>44190.445810185185</v>
      </c>
      <c r="H15481" s="9">
        <v>1608910918000</v>
      </c>
      <c r="I15481" s="11">
        <v>15.62</v>
      </c>
      <c r="J15481" s="11">
        <v>15.62</v>
      </c>
      <c r="K15481" s="10">
        <v>300</v>
      </c>
      <c r="L15481" s="10">
        <v>300</v>
      </c>
      <c r="M15481" s="32">
        <v>996</v>
      </c>
      <c r="N15481" s="10">
        <v>996</v>
      </c>
      <c r="O15481" s="11">
        <v>15.642193094871599</v>
      </c>
      <c r="P15481" s="19">
        <v>44190</v>
      </c>
      <c r="Q15481">
        <v>38518</v>
      </c>
    </row>
    <row r="15482" spans="7:17" x14ac:dyDescent="0.3">
      <c r="G15482" s="57">
        <f t="shared" si="265"/>
        <v>44190.449293981481</v>
      </c>
      <c r="H15482" s="9">
        <v>1608911219000</v>
      </c>
      <c r="I15482" s="11">
        <v>15.40199</v>
      </c>
      <c r="J15482" s="11">
        <v>15.40199</v>
      </c>
      <c r="K15482" s="10">
        <v>301</v>
      </c>
      <c r="L15482" s="10">
        <v>301</v>
      </c>
      <c r="M15482" s="32">
        <v>996</v>
      </c>
      <c r="N15482" s="10">
        <v>996</v>
      </c>
      <c r="O15482" s="11">
        <v>15.4238733434879</v>
      </c>
      <c r="P15482" s="19">
        <v>44190</v>
      </c>
      <c r="Q15482">
        <v>38819</v>
      </c>
    </row>
    <row r="15483" spans="7:17" x14ac:dyDescent="0.3">
      <c r="G15483" s="57">
        <f t="shared" si="265"/>
        <v>44190.452777777777</v>
      </c>
      <c r="H15483" s="9">
        <v>1608911520000</v>
      </c>
      <c r="I15483" s="11">
        <v>15.328900000000001</v>
      </c>
      <c r="J15483" s="11">
        <v>15.328900000000001</v>
      </c>
      <c r="K15483" s="10">
        <v>301</v>
      </c>
      <c r="L15483" s="10">
        <v>301</v>
      </c>
      <c r="M15483" s="32">
        <v>996</v>
      </c>
      <c r="N15483" s="10">
        <v>996</v>
      </c>
      <c r="O15483" s="11">
        <v>15.3506794962853</v>
      </c>
      <c r="P15483" s="19">
        <v>44190</v>
      </c>
      <c r="Q15483">
        <v>39120</v>
      </c>
    </row>
    <row r="15484" spans="7:17" x14ac:dyDescent="0.3">
      <c r="G15484" s="57">
        <f t="shared" si="265"/>
        <v>44190.456261574072</v>
      </c>
      <c r="H15484" s="9">
        <v>1608911821000</v>
      </c>
      <c r="I15484" s="11">
        <v>15.20598</v>
      </c>
      <c r="J15484" s="11">
        <v>15.20598</v>
      </c>
      <c r="K15484" s="10">
        <v>301</v>
      </c>
      <c r="L15484" s="10">
        <v>301</v>
      </c>
      <c r="M15484" s="32">
        <v>996</v>
      </c>
      <c r="N15484" s="10">
        <v>996</v>
      </c>
      <c r="O15484" s="11">
        <v>15.2275848499843</v>
      </c>
      <c r="P15484" s="19">
        <v>44190</v>
      </c>
      <c r="Q15484">
        <v>39421</v>
      </c>
    </row>
    <row r="15485" spans="7:17" x14ac:dyDescent="0.3">
      <c r="G15485" s="57">
        <f t="shared" si="265"/>
        <v>44190.459745370368</v>
      </c>
      <c r="H15485" s="9">
        <v>1608912122000</v>
      </c>
      <c r="I15485" s="11">
        <v>14.79734</v>
      </c>
      <c r="J15485" s="11">
        <v>14.79734</v>
      </c>
      <c r="K15485" s="10">
        <v>301</v>
      </c>
      <c r="L15485" s="10">
        <v>301</v>
      </c>
      <c r="M15485" s="32">
        <v>996</v>
      </c>
      <c r="N15485" s="10">
        <v>996</v>
      </c>
      <c r="O15485" s="11">
        <v>14.818364249069599</v>
      </c>
      <c r="P15485" s="19">
        <v>44190</v>
      </c>
      <c r="Q15485">
        <v>39722</v>
      </c>
    </row>
    <row r="15486" spans="7:17" x14ac:dyDescent="0.3">
      <c r="G15486" s="57">
        <f t="shared" si="265"/>
        <v>44190.463217592594</v>
      </c>
      <c r="H15486" s="9">
        <v>1608912422000</v>
      </c>
      <c r="I15486" s="11">
        <v>15.276669999999999</v>
      </c>
      <c r="J15486" s="11">
        <v>15.276669999999999</v>
      </c>
      <c r="K15486" s="10">
        <v>300</v>
      </c>
      <c r="L15486" s="10">
        <v>300</v>
      </c>
      <c r="M15486" s="32">
        <v>996</v>
      </c>
      <c r="N15486" s="10">
        <v>996</v>
      </c>
      <c r="O15486" s="11">
        <v>15.298375287236301</v>
      </c>
      <c r="P15486" s="19">
        <v>44190</v>
      </c>
      <c r="Q15486">
        <v>40022</v>
      </c>
    </row>
    <row r="15487" spans="7:17" x14ac:dyDescent="0.3">
      <c r="G15487" s="57">
        <f t="shared" si="265"/>
        <v>44190.46670138889</v>
      </c>
      <c r="H15487" s="9">
        <v>1608912723000</v>
      </c>
      <c r="I15487" s="11">
        <v>15.3588</v>
      </c>
      <c r="J15487" s="11">
        <v>15.3588</v>
      </c>
      <c r="K15487" s="10">
        <v>301</v>
      </c>
      <c r="L15487" s="10">
        <v>301</v>
      </c>
      <c r="M15487" s="32">
        <v>996</v>
      </c>
      <c r="N15487" s="10">
        <v>996</v>
      </c>
      <c r="O15487" s="11">
        <v>15.380621978585999</v>
      </c>
      <c r="P15487" s="19">
        <v>44190</v>
      </c>
      <c r="Q15487">
        <v>40323</v>
      </c>
    </row>
    <row r="15488" spans="7:17" x14ac:dyDescent="0.3">
      <c r="G15488" s="57">
        <f t="shared" si="265"/>
        <v>44190.470185185186</v>
      </c>
      <c r="H15488" s="9">
        <v>1608913024000</v>
      </c>
      <c r="I15488" s="11">
        <v>14.960129999999999</v>
      </c>
      <c r="J15488" s="11">
        <v>14.960129999999999</v>
      </c>
      <c r="K15488" s="10">
        <v>301</v>
      </c>
      <c r="L15488" s="10">
        <v>301</v>
      </c>
      <c r="M15488" s="32">
        <v>996</v>
      </c>
      <c r="N15488" s="10">
        <v>996</v>
      </c>
      <c r="O15488" s="11">
        <v>14.9813855431742</v>
      </c>
      <c r="P15488" s="19">
        <v>44190</v>
      </c>
      <c r="Q15488">
        <v>40624</v>
      </c>
    </row>
    <row r="15489" spans="7:17" x14ac:dyDescent="0.3">
      <c r="G15489" s="57">
        <f t="shared" si="265"/>
        <v>44190.473668981482</v>
      </c>
      <c r="H15489" s="9">
        <v>1608913325000</v>
      </c>
      <c r="I15489" s="11">
        <v>15.17276</v>
      </c>
      <c r="J15489" s="11">
        <v>15.17276</v>
      </c>
      <c r="K15489" s="10">
        <v>301</v>
      </c>
      <c r="L15489" s="10">
        <v>301</v>
      </c>
      <c r="M15489" s="32">
        <v>996</v>
      </c>
      <c r="N15489" s="10">
        <v>996</v>
      </c>
      <c r="O15489" s="11">
        <v>15.194317650585401</v>
      </c>
      <c r="P15489" s="19">
        <v>44190</v>
      </c>
      <c r="Q15489">
        <v>40925</v>
      </c>
    </row>
    <row r="15490" spans="7:17" x14ac:dyDescent="0.3">
      <c r="G15490" s="57">
        <f t="shared" si="265"/>
        <v>44190.477152777778</v>
      </c>
      <c r="H15490" s="9">
        <v>1608913626000</v>
      </c>
      <c r="I15490" s="11">
        <v>15.18605</v>
      </c>
      <c r="J15490" s="11">
        <v>15.18605</v>
      </c>
      <c r="K15490" s="10">
        <v>301</v>
      </c>
      <c r="L15490" s="10">
        <v>301</v>
      </c>
      <c r="M15490" s="32">
        <v>996</v>
      </c>
      <c r="N15490" s="10">
        <v>996</v>
      </c>
      <c r="O15490" s="11">
        <v>15.2076265331866</v>
      </c>
      <c r="P15490" s="19">
        <v>44190</v>
      </c>
      <c r="Q15490">
        <v>41226</v>
      </c>
    </row>
    <row r="15491" spans="7:17" x14ac:dyDescent="0.3">
      <c r="G15491" s="57">
        <f t="shared" si="265"/>
        <v>44190.480624999997</v>
      </c>
      <c r="H15491" s="9">
        <v>1608913926000</v>
      </c>
      <c r="I15491" s="11">
        <v>15.18</v>
      </c>
      <c r="J15491" s="11">
        <v>15.18</v>
      </c>
      <c r="K15491" s="10">
        <v>300</v>
      </c>
      <c r="L15491" s="10">
        <v>300</v>
      </c>
      <c r="M15491" s="32">
        <v>996</v>
      </c>
      <c r="N15491" s="10">
        <v>996</v>
      </c>
      <c r="O15491" s="11">
        <v>15.2015679372695</v>
      </c>
      <c r="P15491" s="19">
        <v>44190</v>
      </c>
      <c r="Q15491">
        <v>41526</v>
      </c>
    </row>
    <row r="15492" spans="7:17" x14ac:dyDescent="0.3">
      <c r="G15492" s="57">
        <f t="shared" si="265"/>
        <v>44190.4841087963</v>
      </c>
      <c r="H15492" s="9">
        <v>1608914227000</v>
      </c>
      <c r="I15492" s="11">
        <v>15.225910000000001</v>
      </c>
      <c r="J15492" s="11">
        <v>15.225910000000001</v>
      </c>
      <c r="K15492" s="10">
        <v>301</v>
      </c>
      <c r="L15492" s="10">
        <v>301</v>
      </c>
      <c r="M15492" s="32">
        <v>996</v>
      </c>
      <c r="N15492" s="10">
        <v>996</v>
      </c>
      <c r="O15492" s="11">
        <v>15.2475431667821</v>
      </c>
      <c r="P15492" s="19">
        <v>44190</v>
      </c>
      <c r="Q15492">
        <v>41827</v>
      </c>
    </row>
    <row r="15493" spans="7:17" x14ac:dyDescent="0.3">
      <c r="G15493" s="57">
        <f t="shared" ref="G15493:G15556" si="266">$P15493+$Q15493/24/60/60</f>
        <v>44190.487592592595</v>
      </c>
      <c r="H15493" s="9">
        <v>1608914528000</v>
      </c>
      <c r="I15493" s="11">
        <v>14.767440000000001</v>
      </c>
      <c r="J15493" s="11">
        <v>14.767440000000001</v>
      </c>
      <c r="K15493" s="10">
        <v>301</v>
      </c>
      <c r="L15493" s="10">
        <v>301</v>
      </c>
      <c r="M15493" s="32">
        <v>996</v>
      </c>
      <c r="N15493" s="10">
        <v>996</v>
      </c>
      <c r="O15493" s="11">
        <v>14.7884217667689</v>
      </c>
      <c r="P15493" s="19">
        <v>44190</v>
      </c>
      <c r="Q15493">
        <v>42128</v>
      </c>
    </row>
    <row r="15494" spans="7:17" x14ac:dyDescent="0.3">
      <c r="G15494" s="57">
        <f t="shared" si="266"/>
        <v>44190.491076388891</v>
      </c>
      <c r="H15494" s="9">
        <v>1608914829000</v>
      </c>
      <c r="I15494" s="11">
        <v>15.29236</v>
      </c>
      <c r="J15494" s="11">
        <v>15.29236</v>
      </c>
      <c r="K15494" s="10">
        <v>301</v>
      </c>
      <c r="L15494" s="10">
        <v>301</v>
      </c>
      <c r="M15494" s="32">
        <v>996</v>
      </c>
      <c r="N15494" s="10">
        <v>996</v>
      </c>
      <c r="O15494" s="11">
        <v>15.314087579788101</v>
      </c>
      <c r="P15494" s="19">
        <v>44190</v>
      </c>
      <c r="Q15494">
        <v>42429</v>
      </c>
    </row>
    <row r="15495" spans="7:17" x14ac:dyDescent="0.3">
      <c r="G15495" s="57">
        <f t="shared" si="266"/>
        <v>44190.494560185187</v>
      </c>
      <c r="H15495" s="9">
        <v>1608915130000</v>
      </c>
      <c r="I15495" s="11">
        <v>15.18605</v>
      </c>
      <c r="J15495" s="11">
        <v>15.18605</v>
      </c>
      <c r="K15495" s="10">
        <v>301</v>
      </c>
      <c r="L15495" s="10">
        <v>301</v>
      </c>
      <c r="M15495" s="32">
        <v>996</v>
      </c>
      <c r="N15495" s="10">
        <v>996</v>
      </c>
      <c r="O15495" s="11">
        <v>15.2076265331866</v>
      </c>
      <c r="P15495" s="19">
        <v>44190</v>
      </c>
      <c r="Q15495">
        <v>42730</v>
      </c>
    </row>
    <row r="15496" spans="7:17" x14ac:dyDescent="0.3">
      <c r="G15496" s="57">
        <f t="shared" si="266"/>
        <v>44190.498032407406</v>
      </c>
      <c r="H15496" s="9">
        <v>1608915430000</v>
      </c>
      <c r="I15496" s="11">
        <v>14.93</v>
      </c>
      <c r="J15496" s="11">
        <v>14.93</v>
      </c>
      <c r="K15496" s="10">
        <v>300</v>
      </c>
      <c r="L15496" s="10">
        <v>300</v>
      </c>
      <c r="M15496" s="32">
        <v>996</v>
      </c>
      <c r="N15496" s="10">
        <v>996</v>
      </c>
      <c r="O15496" s="11">
        <v>14.951212734086599</v>
      </c>
      <c r="P15496" s="19">
        <v>44190</v>
      </c>
      <c r="Q15496">
        <v>43030</v>
      </c>
    </row>
    <row r="15497" spans="7:17" x14ac:dyDescent="0.3">
      <c r="G15497" s="57">
        <f t="shared" si="266"/>
        <v>44190.501516203702</v>
      </c>
      <c r="H15497" s="9">
        <v>1608915731000</v>
      </c>
      <c r="I15497" s="11">
        <v>15.18605</v>
      </c>
      <c r="J15497" s="11">
        <v>15.18605</v>
      </c>
      <c r="K15497" s="10">
        <v>301</v>
      </c>
      <c r="L15497" s="10">
        <v>301</v>
      </c>
      <c r="M15497" s="32">
        <v>996</v>
      </c>
      <c r="N15497" s="10">
        <v>996</v>
      </c>
      <c r="O15497" s="11">
        <v>15.2076265331866</v>
      </c>
      <c r="P15497" s="19">
        <v>44190</v>
      </c>
      <c r="Q15497">
        <v>43331</v>
      </c>
    </row>
    <row r="15498" spans="7:17" x14ac:dyDescent="0.3">
      <c r="G15498" s="57">
        <f t="shared" si="266"/>
        <v>44190.504999999997</v>
      </c>
      <c r="H15498" s="9">
        <v>1608916032000</v>
      </c>
      <c r="I15498" s="11">
        <v>15.564780000000001</v>
      </c>
      <c r="J15498" s="11">
        <v>15.564780000000001</v>
      </c>
      <c r="K15498" s="10">
        <v>301</v>
      </c>
      <c r="L15498" s="10">
        <v>301</v>
      </c>
      <c r="M15498" s="32">
        <v>996</v>
      </c>
      <c r="N15498" s="10">
        <v>996</v>
      </c>
      <c r="O15498" s="11">
        <v>15.586894637592501</v>
      </c>
      <c r="P15498" s="19">
        <v>44190</v>
      </c>
      <c r="Q15498">
        <v>43632</v>
      </c>
    </row>
    <row r="15499" spans="7:17" x14ac:dyDescent="0.3">
      <c r="G15499" s="57">
        <f t="shared" si="266"/>
        <v>44190.508483796293</v>
      </c>
      <c r="H15499" s="9">
        <v>1608916333000</v>
      </c>
      <c r="I15499" s="11">
        <v>15.026579999999999</v>
      </c>
      <c r="J15499" s="11">
        <v>15.026579999999999</v>
      </c>
      <c r="K15499" s="10">
        <v>301</v>
      </c>
      <c r="L15499" s="10">
        <v>301</v>
      </c>
      <c r="M15499" s="32">
        <v>996</v>
      </c>
      <c r="N15499" s="10">
        <v>996</v>
      </c>
      <c r="O15499" s="11">
        <v>15.0479299561802</v>
      </c>
      <c r="P15499" s="19">
        <v>44190</v>
      </c>
      <c r="Q15499">
        <v>43933</v>
      </c>
    </row>
    <row r="15500" spans="7:17" x14ac:dyDescent="0.3">
      <c r="G15500" s="57">
        <f t="shared" si="266"/>
        <v>44190.511967592596</v>
      </c>
      <c r="H15500" s="9">
        <v>1608916634000</v>
      </c>
      <c r="I15500" s="11">
        <v>15.122920000000001</v>
      </c>
      <c r="J15500" s="11">
        <v>15.122920000000001</v>
      </c>
      <c r="K15500" s="10">
        <v>301</v>
      </c>
      <c r="L15500" s="10">
        <v>301</v>
      </c>
      <c r="M15500" s="32">
        <v>996</v>
      </c>
      <c r="N15500" s="10">
        <v>996</v>
      </c>
      <c r="O15500" s="11">
        <v>15.144406837278799</v>
      </c>
      <c r="P15500" s="19">
        <v>44190</v>
      </c>
      <c r="Q15500">
        <v>44234</v>
      </c>
    </row>
    <row r="15501" spans="7:17" x14ac:dyDescent="0.3">
      <c r="G15501" s="57">
        <f t="shared" si="266"/>
        <v>44190.515439814815</v>
      </c>
      <c r="H15501" s="9">
        <v>1608916934000</v>
      </c>
      <c r="I15501" s="11">
        <v>15.17667</v>
      </c>
      <c r="J15501" s="11">
        <v>15.17667</v>
      </c>
      <c r="K15501" s="10">
        <v>300</v>
      </c>
      <c r="L15501" s="10">
        <v>300</v>
      </c>
      <c r="M15501" s="32">
        <v>996</v>
      </c>
      <c r="N15501" s="10">
        <v>996</v>
      </c>
      <c r="O15501" s="11">
        <v>15.198233205963099</v>
      </c>
      <c r="P15501" s="19">
        <v>44190</v>
      </c>
      <c r="Q15501">
        <v>44534</v>
      </c>
    </row>
    <row r="15502" spans="7:17" x14ac:dyDescent="0.3">
      <c r="G15502" s="57">
        <f t="shared" si="266"/>
        <v>44190.518923611111</v>
      </c>
      <c r="H15502" s="9">
        <v>1608917235000</v>
      </c>
      <c r="I15502" s="11">
        <v>15.38538</v>
      </c>
      <c r="J15502" s="11">
        <v>15.38538</v>
      </c>
      <c r="K15502" s="10">
        <v>301</v>
      </c>
      <c r="L15502" s="10">
        <v>301</v>
      </c>
      <c r="M15502" s="32">
        <v>996</v>
      </c>
      <c r="N15502" s="10">
        <v>996</v>
      </c>
      <c r="O15502" s="11">
        <v>15.4072397437884</v>
      </c>
      <c r="P15502" s="19">
        <v>44190</v>
      </c>
      <c r="Q15502">
        <v>44835</v>
      </c>
    </row>
    <row r="15503" spans="7:17" x14ac:dyDescent="0.3">
      <c r="G15503" s="57">
        <f t="shared" si="266"/>
        <v>44190.522407407407</v>
      </c>
      <c r="H15503" s="9">
        <v>1608917536000</v>
      </c>
      <c r="I15503" s="11">
        <v>14.72425</v>
      </c>
      <c r="J15503" s="11">
        <v>14.72425</v>
      </c>
      <c r="K15503" s="10">
        <v>301</v>
      </c>
      <c r="L15503" s="10">
        <v>301</v>
      </c>
      <c r="M15503" s="32">
        <v>996</v>
      </c>
      <c r="N15503" s="10">
        <v>996</v>
      </c>
      <c r="O15503" s="11">
        <v>14.745170401867</v>
      </c>
      <c r="P15503" s="19">
        <v>44190</v>
      </c>
      <c r="Q15503">
        <v>45136</v>
      </c>
    </row>
    <row r="15504" spans="7:17" x14ac:dyDescent="0.3">
      <c r="G15504" s="57">
        <f t="shared" si="266"/>
        <v>44190.525891203702</v>
      </c>
      <c r="H15504" s="9">
        <v>1608917837000</v>
      </c>
      <c r="I15504" s="11">
        <v>14.873749999999999</v>
      </c>
      <c r="J15504" s="11">
        <v>14.873749999999999</v>
      </c>
      <c r="K15504" s="10">
        <v>301</v>
      </c>
      <c r="L15504" s="10">
        <v>301</v>
      </c>
      <c r="M15504" s="32">
        <v>996</v>
      </c>
      <c r="N15504" s="10">
        <v>996</v>
      </c>
      <c r="O15504" s="11">
        <v>14.894882813370399</v>
      </c>
      <c r="P15504" s="19">
        <v>44190</v>
      </c>
      <c r="Q15504">
        <v>45437</v>
      </c>
    </row>
    <row r="15505" spans="7:17" x14ac:dyDescent="0.3">
      <c r="G15505" s="57">
        <f t="shared" si="266"/>
        <v>44190.529374999998</v>
      </c>
      <c r="H15505" s="9">
        <v>1608918138000</v>
      </c>
      <c r="I15505" s="11">
        <v>14.784050000000001</v>
      </c>
      <c r="J15505" s="11">
        <v>14.784050000000001</v>
      </c>
      <c r="K15505" s="10">
        <v>301</v>
      </c>
      <c r="L15505" s="10">
        <v>301</v>
      </c>
      <c r="M15505" s="32">
        <v>996</v>
      </c>
      <c r="N15505" s="10">
        <v>996</v>
      </c>
      <c r="O15505" s="11">
        <v>14.8050553664684</v>
      </c>
      <c r="P15505" s="19">
        <v>44190</v>
      </c>
      <c r="Q15505">
        <v>45738</v>
      </c>
    </row>
    <row r="15506" spans="7:17" x14ac:dyDescent="0.3">
      <c r="G15506" s="57">
        <f t="shared" si="266"/>
        <v>44190.532847222225</v>
      </c>
      <c r="H15506" s="9">
        <v>1608918438000</v>
      </c>
      <c r="I15506" s="11">
        <v>15.27333</v>
      </c>
      <c r="J15506" s="11">
        <v>15.27333</v>
      </c>
      <c r="K15506" s="10">
        <v>300</v>
      </c>
      <c r="L15506" s="10">
        <v>300</v>
      </c>
      <c r="M15506" s="32">
        <v>996</v>
      </c>
      <c r="N15506" s="10">
        <v>996</v>
      </c>
      <c r="O15506" s="11">
        <v>15.2950305417218</v>
      </c>
      <c r="P15506" s="19">
        <v>44190</v>
      </c>
      <c r="Q15506">
        <v>46038</v>
      </c>
    </row>
    <row r="15507" spans="7:17" x14ac:dyDescent="0.3">
      <c r="G15507" s="57">
        <f t="shared" si="266"/>
        <v>44190.53633101852</v>
      </c>
      <c r="H15507" s="9">
        <v>1608918739000</v>
      </c>
      <c r="I15507" s="11">
        <v>15.30565</v>
      </c>
      <c r="J15507" s="11">
        <v>15.30565</v>
      </c>
      <c r="K15507" s="10">
        <v>301</v>
      </c>
      <c r="L15507" s="10">
        <v>301</v>
      </c>
      <c r="M15507" s="32">
        <v>996</v>
      </c>
      <c r="N15507" s="10">
        <v>996</v>
      </c>
      <c r="O15507" s="11">
        <v>15.3273964623893</v>
      </c>
      <c r="P15507" s="19">
        <v>44190</v>
      </c>
      <c r="Q15507">
        <v>46339</v>
      </c>
    </row>
    <row r="15508" spans="7:17" x14ac:dyDescent="0.3">
      <c r="G15508" s="57">
        <f t="shared" si="266"/>
        <v>44190.539814814816</v>
      </c>
      <c r="H15508" s="9">
        <v>1608919040000</v>
      </c>
      <c r="I15508" s="11">
        <v>15.31894</v>
      </c>
      <c r="J15508" s="11">
        <v>15.31894</v>
      </c>
      <c r="K15508" s="10">
        <v>301</v>
      </c>
      <c r="L15508" s="10">
        <v>301</v>
      </c>
      <c r="M15508" s="32">
        <v>996</v>
      </c>
      <c r="N15508" s="10">
        <v>996</v>
      </c>
      <c r="O15508" s="11">
        <v>15.3407053449905</v>
      </c>
      <c r="P15508" s="19">
        <v>44190</v>
      </c>
      <c r="Q15508">
        <v>46640</v>
      </c>
    </row>
    <row r="15509" spans="7:17" x14ac:dyDescent="0.3">
      <c r="G15509" s="57">
        <f t="shared" si="266"/>
        <v>44190.543298611112</v>
      </c>
      <c r="H15509" s="9">
        <v>1608919341000</v>
      </c>
      <c r="I15509" s="11">
        <v>14.83056</v>
      </c>
      <c r="J15509" s="11">
        <v>14.83056</v>
      </c>
      <c r="K15509" s="10">
        <v>301</v>
      </c>
      <c r="L15509" s="10">
        <v>301</v>
      </c>
      <c r="M15509" s="32">
        <v>997</v>
      </c>
      <c r="N15509" s="10">
        <v>997</v>
      </c>
      <c r="O15509" s="11">
        <v>14.880524950688701</v>
      </c>
      <c r="P15509" s="19">
        <v>44190</v>
      </c>
      <c r="Q15509">
        <v>46941</v>
      </c>
    </row>
    <row r="15510" spans="7:17" x14ac:dyDescent="0.3">
      <c r="G15510" s="57">
        <f t="shared" si="266"/>
        <v>44190.546782407408</v>
      </c>
      <c r="H15510" s="9">
        <v>1608919642000</v>
      </c>
      <c r="I15510" s="11">
        <v>14.770759999999999</v>
      </c>
      <c r="J15510" s="11">
        <v>14.770759999999999</v>
      </c>
      <c r="K15510" s="10">
        <v>301</v>
      </c>
      <c r="L15510" s="10">
        <v>301</v>
      </c>
      <c r="M15510" s="32">
        <v>996</v>
      </c>
      <c r="N15510" s="10">
        <v>996</v>
      </c>
      <c r="O15510" s="11">
        <v>14.7917464838672</v>
      </c>
      <c r="P15510" s="19">
        <v>44190</v>
      </c>
      <c r="Q15510">
        <v>47242</v>
      </c>
    </row>
    <row r="15511" spans="7:17" x14ac:dyDescent="0.3">
      <c r="G15511" s="57">
        <f t="shared" si="266"/>
        <v>44190.550254629627</v>
      </c>
      <c r="H15511" s="9">
        <v>1608919942000</v>
      </c>
      <c r="I15511" s="11">
        <v>14.91333</v>
      </c>
      <c r="J15511" s="11">
        <v>14.91333</v>
      </c>
      <c r="K15511" s="10">
        <v>300</v>
      </c>
      <c r="L15511" s="10">
        <v>300</v>
      </c>
      <c r="M15511" s="32">
        <v>997</v>
      </c>
      <c r="N15511" s="10">
        <v>997</v>
      </c>
      <c r="O15511" s="11">
        <v>14.963573807250301</v>
      </c>
      <c r="P15511" s="19">
        <v>44190</v>
      </c>
      <c r="Q15511">
        <v>47542</v>
      </c>
    </row>
    <row r="15512" spans="7:17" x14ac:dyDescent="0.3">
      <c r="G15512" s="57">
        <f t="shared" si="266"/>
        <v>44190.553738425922</v>
      </c>
      <c r="H15512" s="9">
        <v>1608920243000</v>
      </c>
      <c r="I15512" s="11">
        <v>15.142860000000001</v>
      </c>
      <c r="J15512" s="11">
        <v>15.142860000000001</v>
      </c>
      <c r="K15512" s="10">
        <v>301</v>
      </c>
      <c r="L15512" s="10">
        <v>301</v>
      </c>
      <c r="M15512" s="32">
        <v>997</v>
      </c>
      <c r="N15512" s="10">
        <v>997</v>
      </c>
      <c r="O15512" s="11">
        <v>15.193877106109699</v>
      </c>
      <c r="P15512" s="19">
        <v>44190</v>
      </c>
      <c r="Q15512">
        <v>47843</v>
      </c>
    </row>
    <row r="15513" spans="7:17" x14ac:dyDescent="0.3">
      <c r="G15513" s="57">
        <f t="shared" si="266"/>
        <v>44190.557222222225</v>
      </c>
      <c r="H15513" s="9">
        <v>1608920544000</v>
      </c>
      <c r="I15513" s="11">
        <v>15.06645</v>
      </c>
      <c r="J15513" s="11">
        <v>15.06645</v>
      </c>
      <c r="K15513" s="10">
        <v>301</v>
      </c>
      <c r="L15513" s="10">
        <v>301</v>
      </c>
      <c r="M15513" s="32">
        <v>997</v>
      </c>
      <c r="N15513" s="10">
        <v>997</v>
      </c>
      <c r="O15513" s="11">
        <v>15.117209676728599</v>
      </c>
      <c r="P15513" s="19">
        <v>44190</v>
      </c>
      <c r="Q15513">
        <v>48144</v>
      </c>
    </row>
    <row r="15514" spans="7:17" x14ac:dyDescent="0.3">
      <c r="G15514" s="57">
        <f t="shared" si="266"/>
        <v>44190.560706018521</v>
      </c>
      <c r="H15514" s="9">
        <v>1608920845000</v>
      </c>
      <c r="I15514" s="11">
        <v>15.295680000000001</v>
      </c>
      <c r="J15514" s="11">
        <v>15.295680000000001</v>
      </c>
      <c r="K15514" s="10">
        <v>301</v>
      </c>
      <c r="L15514" s="10">
        <v>301</v>
      </c>
      <c r="M15514" s="32">
        <v>997</v>
      </c>
      <c r="N15514" s="10">
        <v>997</v>
      </c>
      <c r="O15514" s="11">
        <v>15.347211964871899</v>
      </c>
      <c r="P15514" s="19">
        <v>44190</v>
      </c>
      <c r="Q15514">
        <v>48445</v>
      </c>
    </row>
    <row r="15515" spans="7:17" x14ac:dyDescent="0.3">
      <c r="G15515" s="57">
        <f t="shared" si="266"/>
        <v>44190.564189814817</v>
      </c>
      <c r="H15515" s="9">
        <v>1608921146000</v>
      </c>
      <c r="I15515" s="11">
        <v>15.093019999999999</v>
      </c>
      <c r="J15515" s="11">
        <v>15.093019999999999</v>
      </c>
      <c r="K15515" s="10">
        <v>301</v>
      </c>
      <c r="L15515" s="10">
        <v>301</v>
      </c>
      <c r="M15515" s="32">
        <v>997</v>
      </c>
      <c r="N15515" s="10">
        <v>997</v>
      </c>
      <c r="O15515" s="11">
        <v>15.143869192481199</v>
      </c>
      <c r="P15515" s="19">
        <v>44190</v>
      </c>
      <c r="Q15515">
        <v>48746</v>
      </c>
    </row>
    <row r="15516" spans="7:17" x14ac:dyDescent="0.3">
      <c r="G15516" s="57">
        <f t="shared" si="266"/>
        <v>44190.567662037036</v>
      </c>
      <c r="H15516" s="9">
        <v>1608921446000</v>
      </c>
      <c r="I15516" s="11">
        <v>15.23333</v>
      </c>
      <c r="J15516" s="11">
        <v>15.23333</v>
      </c>
      <c r="K15516" s="10">
        <v>300</v>
      </c>
      <c r="L15516" s="10">
        <v>300</v>
      </c>
      <c r="M15516" s="32">
        <v>997</v>
      </c>
      <c r="N15516" s="10">
        <v>997</v>
      </c>
      <c r="O15516" s="11">
        <v>15.284651904383599</v>
      </c>
      <c r="P15516" s="19">
        <v>44190</v>
      </c>
      <c r="Q15516">
        <v>49046</v>
      </c>
    </row>
    <row r="15517" spans="7:17" x14ac:dyDescent="0.3">
      <c r="G15517" s="57">
        <f t="shared" si="266"/>
        <v>44190.571145833332</v>
      </c>
      <c r="H15517" s="9">
        <v>1608921747000</v>
      </c>
      <c r="I15517" s="11">
        <v>15.192690000000001</v>
      </c>
      <c r="J15517" s="11">
        <v>15.192690000000001</v>
      </c>
      <c r="K15517" s="10">
        <v>301</v>
      </c>
      <c r="L15517" s="10">
        <v>301</v>
      </c>
      <c r="M15517" s="32">
        <v>997</v>
      </c>
      <c r="N15517" s="10">
        <v>997</v>
      </c>
      <c r="O15517" s="11">
        <v>15.2438749860477</v>
      </c>
      <c r="P15517" s="19">
        <v>44190</v>
      </c>
      <c r="Q15517">
        <v>49347</v>
      </c>
    </row>
    <row r="15518" spans="7:17" x14ac:dyDescent="0.3">
      <c r="G15518" s="57">
        <f t="shared" si="266"/>
        <v>44190.574629629627</v>
      </c>
      <c r="H15518" s="9">
        <v>1608922048000</v>
      </c>
      <c r="I15518" s="11">
        <v>15.50498</v>
      </c>
      <c r="J15518" s="11">
        <v>15.50498</v>
      </c>
      <c r="K15518" s="10">
        <v>301</v>
      </c>
      <c r="L15518" s="10">
        <v>301</v>
      </c>
      <c r="M15518" s="32">
        <v>997</v>
      </c>
      <c r="N15518" s="10">
        <v>997</v>
      </c>
      <c r="O15518" s="11">
        <v>15.557217107778101</v>
      </c>
      <c r="P15518" s="19">
        <v>44190</v>
      </c>
      <c r="Q15518">
        <v>49648</v>
      </c>
    </row>
    <row r="15519" spans="7:17" x14ac:dyDescent="0.3">
      <c r="G15519" s="57">
        <f t="shared" si="266"/>
        <v>44190.578113425923</v>
      </c>
      <c r="H15519" s="9">
        <v>1608922349000</v>
      </c>
      <c r="I15519" s="11">
        <v>14.81395</v>
      </c>
      <c r="J15519" s="11">
        <v>14.81395</v>
      </c>
      <c r="K15519" s="10">
        <v>301</v>
      </c>
      <c r="L15519" s="10">
        <v>301</v>
      </c>
      <c r="M15519" s="32">
        <v>997</v>
      </c>
      <c r="N15519" s="10">
        <v>997</v>
      </c>
      <c r="O15519" s="11">
        <v>14.863858990709399</v>
      </c>
      <c r="P15519" s="19">
        <v>44190</v>
      </c>
      <c r="Q15519">
        <v>49949</v>
      </c>
    </row>
    <row r="15520" spans="7:17" x14ac:dyDescent="0.3">
      <c r="G15520" s="57">
        <f t="shared" si="266"/>
        <v>44190.581585648149</v>
      </c>
      <c r="H15520" s="9">
        <v>1608922649000</v>
      </c>
      <c r="I15520" s="11">
        <v>15.113329999999999</v>
      </c>
      <c r="J15520" s="11">
        <v>15.113329999999999</v>
      </c>
      <c r="K15520" s="10">
        <v>300</v>
      </c>
      <c r="L15520" s="10">
        <v>300</v>
      </c>
      <c r="M15520" s="32">
        <v>997</v>
      </c>
      <c r="N15520" s="10">
        <v>997</v>
      </c>
      <c r="O15520" s="11">
        <v>15.164247617958599</v>
      </c>
      <c r="P15520" s="19">
        <v>44190</v>
      </c>
      <c r="Q15520">
        <v>50249</v>
      </c>
    </row>
    <row r="15521" spans="7:17" x14ac:dyDescent="0.3">
      <c r="G15521" s="57">
        <f t="shared" si="266"/>
        <v>44190.585069444445</v>
      </c>
      <c r="H15521" s="9">
        <v>1608922950000</v>
      </c>
      <c r="I15521" s="11">
        <v>15.50831</v>
      </c>
      <c r="J15521" s="11">
        <v>15.50831</v>
      </c>
      <c r="K15521" s="10">
        <v>301</v>
      </c>
      <c r="L15521" s="10">
        <v>301</v>
      </c>
      <c r="M15521" s="32">
        <v>996</v>
      </c>
      <c r="N15521" s="10">
        <v>996</v>
      </c>
      <c r="O15521" s="11">
        <v>15.5303444042975</v>
      </c>
      <c r="P15521" s="19">
        <v>44190</v>
      </c>
      <c r="Q15521">
        <v>50550</v>
      </c>
    </row>
    <row r="15522" spans="7:17" x14ac:dyDescent="0.3">
      <c r="G15522" s="57">
        <f t="shared" si="266"/>
        <v>44190.588553240741</v>
      </c>
      <c r="H15522" s="9">
        <v>1608923251000</v>
      </c>
      <c r="I15522" s="11">
        <v>15.05316</v>
      </c>
      <c r="J15522" s="11">
        <v>15.05316</v>
      </c>
      <c r="K15522" s="10">
        <v>301</v>
      </c>
      <c r="L15522" s="10">
        <v>301</v>
      </c>
      <c r="M15522" s="32">
        <v>997</v>
      </c>
      <c r="N15522" s="10">
        <v>997</v>
      </c>
      <c r="O15522" s="11">
        <v>15.103874902007</v>
      </c>
      <c r="P15522" s="19">
        <v>44190</v>
      </c>
      <c r="Q15522">
        <v>50851</v>
      </c>
    </row>
    <row r="15523" spans="7:17" x14ac:dyDescent="0.3">
      <c r="G15523" s="57">
        <f t="shared" si="266"/>
        <v>44190.592037037037</v>
      </c>
      <c r="H15523" s="9">
        <v>1608923552000</v>
      </c>
      <c r="I15523" s="11">
        <v>15.056480000000001</v>
      </c>
      <c r="J15523" s="11">
        <v>15.056480000000001</v>
      </c>
      <c r="K15523" s="10">
        <v>301</v>
      </c>
      <c r="L15523" s="10">
        <v>301</v>
      </c>
      <c r="M15523" s="32">
        <v>997</v>
      </c>
      <c r="N15523" s="10">
        <v>997</v>
      </c>
      <c r="O15523" s="11">
        <v>15.1072060872648</v>
      </c>
      <c r="P15523" s="19">
        <v>44190</v>
      </c>
      <c r="Q15523">
        <v>51152</v>
      </c>
    </row>
    <row r="15524" spans="7:17" x14ac:dyDescent="0.3">
      <c r="G15524" s="57">
        <f t="shared" si="266"/>
        <v>44190.595520833333</v>
      </c>
      <c r="H15524" s="9">
        <v>1608923853000</v>
      </c>
      <c r="I15524" s="11">
        <v>15.44186</v>
      </c>
      <c r="J15524" s="11">
        <v>15.44186</v>
      </c>
      <c r="K15524" s="10">
        <v>301</v>
      </c>
      <c r="L15524" s="10">
        <v>301</v>
      </c>
      <c r="M15524" s="32">
        <v>997</v>
      </c>
      <c r="N15524" s="10">
        <v>997</v>
      </c>
      <c r="O15524" s="11">
        <v>15.4938844531186</v>
      </c>
      <c r="P15524" s="19">
        <v>44190</v>
      </c>
      <c r="Q15524">
        <v>51453</v>
      </c>
    </row>
    <row r="15525" spans="7:17" x14ac:dyDescent="0.3">
      <c r="G15525" s="57">
        <f t="shared" si="266"/>
        <v>44190.598993055559</v>
      </c>
      <c r="H15525" s="9">
        <v>1608924153000</v>
      </c>
      <c r="I15525" s="11">
        <v>14.956670000000001</v>
      </c>
      <c r="J15525" s="11">
        <v>14.956670000000001</v>
      </c>
      <c r="K15525" s="10">
        <v>300</v>
      </c>
      <c r="L15525" s="10">
        <v>300</v>
      </c>
      <c r="M15525" s="32">
        <v>997</v>
      </c>
      <c r="N15525" s="10">
        <v>997</v>
      </c>
      <c r="O15525" s="11">
        <v>15.007059822030801</v>
      </c>
      <c r="P15525" s="19">
        <v>44190</v>
      </c>
      <c r="Q15525">
        <v>51753</v>
      </c>
    </row>
    <row r="15526" spans="7:17" x14ac:dyDescent="0.3">
      <c r="G15526" s="57">
        <f t="shared" si="266"/>
        <v>44190.602476851855</v>
      </c>
      <c r="H15526" s="9">
        <v>1608924454000</v>
      </c>
      <c r="I15526" s="11">
        <v>14.93355</v>
      </c>
      <c r="J15526" s="11">
        <v>14.93355</v>
      </c>
      <c r="K15526" s="10">
        <v>301</v>
      </c>
      <c r="L15526" s="10">
        <v>301</v>
      </c>
      <c r="M15526" s="32">
        <v>997</v>
      </c>
      <c r="N15526" s="10">
        <v>997</v>
      </c>
      <c r="O15526" s="11">
        <v>14.9838619295129</v>
      </c>
      <c r="P15526" s="19">
        <v>44190</v>
      </c>
      <c r="Q15526">
        <v>52054</v>
      </c>
    </row>
    <row r="15527" spans="7:17" x14ac:dyDescent="0.3">
      <c r="G15527" s="57">
        <f t="shared" si="266"/>
        <v>44190.60596064815</v>
      </c>
      <c r="H15527" s="9">
        <v>1608924755000</v>
      </c>
      <c r="I15527" s="11">
        <v>14.750830000000001</v>
      </c>
      <c r="J15527" s="11">
        <v>14.750830000000001</v>
      </c>
      <c r="K15527" s="10">
        <v>301</v>
      </c>
      <c r="L15527" s="10">
        <v>301</v>
      </c>
      <c r="M15527" s="32">
        <v>997</v>
      </c>
      <c r="N15527" s="10">
        <v>997</v>
      </c>
      <c r="O15527" s="11">
        <v>14.8005263360499</v>
      </c>
      <c r="P15527" s="19">
        <v>44190</v>
      </c>
      <c r="Q15527">
        <v>52355</v>
      </c>
    </row>
    <row r="15528" spans="7:17" x14ac:dyDescent="0.3">
      <c r="G15528" s="57">
        <f t="shared" si="266"/>
        <v>44190.609444444446</v>
      </c>
      <c r="H15528" s="9">
        <v>1608925056000</v>
      </c>
      <c r="I15528" s="11">
        <v>14.98007</v>
      </c>
      <c r="J15528" s="11">
        <v>14.98007</v>
      </c>
      <c r="K15528" s="10">
        <v>301</v>
      </c>
      <c r="L15528" s="10">
        <v>301</v>
      </c>
      <c r="M15528" s="32">
        <v>997</v>
      </c>
      <c r="N15528" s="10">
        <v>997</v>
      </c>
      <c r="O15528" s="11">
        <v>15.030538657883699</v>
      </c>
      <c r="P15528" s="19">
        <v>44190</v>
      </c>
      <c r="Q15528">
        <v>52656</v>
      </c>
    </row>
    <row r="15529" spans="7:17" x14ac:dyDescent="0.3">
      <c r="G15529" s="57">
        <f t="shared" si="266"/>
        <v>44190.612928240742</v>
      </c>
      <c r="H15529" s="9">
        <v>1608925357000</v>
      </c>
      <c r="I15529" s="11">
        <v>14.93023</v>
      </c>
      <c r="J15529" s="11">
        <v>14.93023</v>
      </c>
      <c r="K15529" s="10">
        <v>301</v>
      </c>
      <c r="L15529" s="10">
        <v>301</v>
      </c>
      <c r="M15529" s="32">
        <v>997</v>
      </c>
      <c r="N15529" s="10">
        <v>997</v>
      </c>
      <c r="O15529" s="11">
        <v>14.9805307442552</v>
      </c>
      <c r="P15529" s="19">
        <v>44190</v>
      </c>
      <c r="Q15529">
        <v>52957</v>
      </c>
    </row>
    <row r="15530" spans="7:17" x14ac:dyDescent="0.3">
      <c r="G15530" s="57">
        <f t="shared" si="266"/>
        <v>44193.537847222222</v>
      </c>
      <c r="H15530" s="9">
        <v>1609178070000</v>
      </c>
      <c r="I15530" s="11">
        <v>14.823919999999999</v>
      </c>
      <c r="J15530" s="11">
        <v>14.823919999999999</v>
      </c>
      <c r="K15530" s="10">
        <v>252713</v>
      </c>
      <c r="L15530" s="10">
        <v>252713</v>
      </c>
      <c r="M15530" s="32">
        <v>1001</v>
      </c>
      <c r="N15530" s="10">
        <v>1001</v>
      </c>
      <c r="O15530" s="11">
        <v>15.0895157435475</v>
      </c>
      <c r="P15530" s="19">
        <v>44193</v>
      </c>
      <c r="Q15530">
        <v>46470</v>
      </c>
    </row>
    <row r="15531" spans="7:17" x14ac:dyDescent="0.3">
      <c r="G15531" s="57">
        <f t="shared" si="266"/>
        <v>44193.541331018518</v>
      </c>
      <c r="H15531" s="9">
        <v>1609178371000</v>
      </c>
      <c r="I15531" s="11">
        <v>14.906980000000001</v>
      </c>
      <c r="J15531" s="11">
        <v>14.906980000000001</v>
      </c>
      <c r="K15531" s="10">
        <v>301</v>
      </c>
      <c r="L15531" s="10">
        <v>301</v>
      </c>
      <c r="M15531" s="32">
        <v>1001</v>
      </c>
      <c r="N15531" s="10">
        <v>1001</v>
      </c>
      <c r="O15531" s="11">
        <v>15.174063904739601</v>
      </c>
      <c r="P15531" s="19">
        <v>44193</v>
      </c>
      <c r="Q15531">
        <v>46771</v>
      </c>
    </row>
    <row r="15532" spans="7:17" x14ac:dyDescent="0.3">
      <c r="G15532" s="57">
        <f t="shared" si="266"/>
        <v>44193.544814814813</v>
      </c>
      <c r="H15532" s="9">
        <v>1609178672000</v>
      </c>
      <c r="I15532" s="11">
        <v>15.10299</v>
      </c>
      <c r="J15532" s="11">
        <v>15.10299</v>
      </c>
      <c r="K15532" s="10">
        <v>301</v>
      </c>
      <c r="L15532" s="10">
        <v>301</v>
      </c>
      <c r="M15532" s="32">
        <v>1001</v>
      </c>
      <c r="N15532" s="10">
        <v>1001</v>
      </c>
      <c r="O15532" s="11">
        <v>15.373585757319301</v>
      </c>
      <c r="P15532" s="19">
        <v>44193</v>
      </c>
      <c r="Q15532">
        <v>47072</v>
      </c>
    </row>
    <row r="15533" spans="7:17" x14ac:dyDescent="0.3">
      <c r="G15533" s="57">
        <f t="shared" si="266"/>
        <v>44193.54828703704</v>
      </c>
      <c r="H15533" s="9">
        <v>1609178972000</v>
      </c>
      <c r="I15533" s="11">
        <v>14.473330000000001</v>
      </c>
      <c r="J15533" s="11">
        <v>14.473330000000001</v>
      </c>
      <c r="K15533" s="10">
        <v>300</v>
      </c>
      <c r="L15533" s="10">
        <v>300</v>
      </c>
      <c r="M15533" s="32">
        <v>1001</v>
      </c>
      <c r="N15533" s="10">
        <v>1001</v>
      </c>
      <c r="O15533" s="11">
        <v>14.7326443273141</v>
      </c>
      <c r="P15533" s="19">
        <v>44193</v>
      </c>
      <c r="Q15533">
        <v>47372</v>
      </c>
    </row>
    <row r="15534" spans="7:17" x14ac:dyDescent="0.3">
      <c r="G15534" s="57">
        <f t="shared" si="266"/>
        <v>44193.551770833335</v>
      </c>
      <c r="H15534" s="9">
        <v>1609179273000</v>
      </c>
      <c r="I15534" s="11">
        <v>14.69103</v>
      </c>
      <c r="J15534" s="11">
        <v>14.69103</v>
      </c>
      <c r="K15534" s="10">
        <v>301</v>
      </c>
      <c r="L15534" s="10">
        <v>301</v>
      </c>
      <c r="M15534" s="32">
        <v>1001</v>
      </c>
      <c r="N15534" s="10">
        <v>1001</v>
      </c>
      <c r="O15534" s="11">
        <v>14.954244793140299</v>
      </c>
      <c r="P15534" s="19">
        <v>44193</v>
      </c>
      <c r="Q15534">
        <v>47673</v>
      </c>
    </row>
    <row r="15535" spans="7:17" x14ac:dyDescent="0.3">
      <c r="G15535" s="57">
        <f t="shared" si="266"/>
        <v>44193.555254629631</v>
      </c>
      <c r="H15535" s="9">
        <v>1609179574000</v>
      </c>
      <c r="I15535" s="11">
        <v>15.382059999999999</v>
      </c>
      <c r="J15535" s="11">
        <v>15.382059999999999</v>
      </c>
      <c r="K15535" s="10">
        <v>301</v>
      </c>
      <c r="L15535" s="10">
        <v>301</v>
      </c>
      <c r="M15535" s="32">
        <v>1001</v>
      </c>
      <c r="N15535" s="10">
        <v>1001</v>
      </c>
      <c r="O15535" s="11">
        <v>15.6576557710911</v>
      </c>
      <c r="P15535" s="19">
        <v>44193</v>
      </c>
      <c r="Q15535">
        <v>47974</v>
      </c>
    </row>
    <row r="15536" spans="7:17" x14ac:dyDescent="0.3">
      <c r="G15536" s="57">
        <f t="shared" si="266"/>
        <v>44193.558738425927</v>
      </c>
      <c r="H15536" s="9">
        <v>1609179875000</v>
      </c>
      <c r="I15536" s="11">
        <v>14.99668</v>
      </c>
      <c r="J15536" s="11">
        <v>14.99668</v>
      </c>
      <c r="K15536" s="10">
        <v>301</v>
      </c>
      <c r="L15536" s="10">
        <v>301</v>
      </c>
      <c r="M15536" s="32">
        <v>1001</v>
      </c>
      <c r="N15536" s="10">
        <v>1001</v>
      </c>
      <c r="O15536" s="11">
        <v>15.265371032827</v>
      </c>
      <c r="P15536" s="19">
        <v>44193</v>
      </c>
      <c r="Q15536">
        <v>48275</v>
      </c>
    </row>
    <row r="15537" spans="7:17" x14ac:dyDescent="0.3">
      <c r="G15537" s="57">
        <f t="shared" si="266"/>
        <v>44193.562222222223</v>
      </c>
      <c r="H15537" s="9">
        <v>1609180176000</v>
      </c>
      <c r="I15537" s="11">
        <v>15.28904</v>
      </c>
      <c r="J15537" s="11">
        <v>15.28904</v>
      </c>
      <c r="K15537" s="10">
        <v>301</v>
      </c>
      <c r="L15537" s="10">
        <v>301</v>
      </c>
      <c r="M15537" s="32">
        <v>1002</v>
      </c>
      <c r="N15537" s="10">
        <v>1002</v>
      </c>
      <c r="O15537" s="11">
        <v>15.554013245886299</v>
      </c>
      <c r="P15537" s="19">
        <v>44193</v>
      </c>
      <c r="Q15537">
        <v>48576</v>
      </c>
    </row>
    <row r="15538" spans="7:17" x14ac:dyDescent="0.3">
      <c r="G15538" s="57">
        <f t="shared" si="266"/>
        <v>44193.565694444442</v>
      </c>
      <c r="H15538" s="9">
        <v>1609180476000</v>
      </c>
      <c r="I15538" s="11">
        <v>15.10333</v>
      </c>
      <c r="J15538" s="11">
        <v>15.10333</v>
      </c>
      <c r="K15538" s="10">
        <v>300</v>
      </c>
      <c r="L15538" s="10">
        <v>300</v>
      </c>
      <c r="M15538" s="32">
        <v>1002</v>
      </c>
      <c r="N15538" s="10">
        <v>1002</v>
      </c>
      <c r="O15538" s="11">
        <v>15.3650847193147</v>
      </c>
      <c r="P15538" s="19">
        <v>44193</v>
      </c>
      <c r="Q15538">
        <v>48876</v>
      </c>
    </row>
    <row r="15539" spans="7:17" x14ac:dyDescent="0.3">
      <c r="G15539" s="57">
        <f t="shared" si="266"/>
        <v>44193.569178240738</v>
      </c>
      <c r="H15539" s="9">
        <v>1609180777000</v>
      </c>
      <c r="I15539" s="11">
        <v>14.926909999999999</v>
      </c>
      <c r="J15539" s="11">
        <v>14.926909999999999</v>
      </c>
      <c r="K15539" s="10">
        <v>301</v>
      </c>
      <c r="L15539" s="10">
        <v>301</v>
      </c>
      <c r="M15539" s="32">
        <v>1001</v>
      </c>
      <c r="N15539" s="10">
        <v>1001</v>
      </c>
      <c r="O15539" s="11">
        <v>15.194350984592299</v>
      </c>
      <c r="P15539" s="19">
        <v>44193</v>
      </c>
      <c r="Q15539">
        <v>49177</v>
      </c>
    </row>
    <row r="15540" spans="7:17" x14ac:dyDescent="0.3">
      <c r="G15540" s="57">
        <f t="shared" si="266"/>
        <v>44193.572662037041</v>
      </c>
      <c r="H15540" s="9">
        <v>1609181078000</v>
      </c>
      <c r="I15540" s="11">
        <v>14.803990000000001</v>
      </c>
      <c r="J15540" s="11">
        <v>14.803990000000001</v>
      </c>
      <c r="K15540" s="10">
        <v>301</v>
      </c>
      <c r="L15540" s="10">
        <v>301</v>
      </c>
      <c r="M15540" s="32">
        <v>1002</v>
      </c>
      <c r="N15540" s="10">
        <v>1002</v>
      </c>
      <c r="O15540" s="11">
        <v>15.060556879435699</v>
      </c>
      <c r="P15540" s="19">
        <v>44193</v>
      </c>
      <c r="Q15540">
        <v>49478</v>
      </c>
    </row>
    <row r="15541" spans="7:17" x14ac:dyDescent="0.3">
      <c r="G15541" s="57">
        <f t="shared" si="266"/>
        <v>44193.576145833336</v>
      </c>
      <c r="H15541" s="9">
        <v>1609181379000</v>
      </c>
      <c r="I15541" s="11">
        <v>15.179399999999999</v>
      </c>
      <c r="J15541" s="11">
        <v>15.179399999999999</v>
      </c>
      <c r="K15541" s="10">
        <v>301</v>
      </c>
      <c r="L15541" s="10">
        <v>301</v>
      </c>
      <c r="M15541" s="32">
        <v>1002</v>
      </c>
      <c r="N15541" s="10">
        <v>1002</v>
      </c>
      <c r="O15541" s="11">
        <v>15.442473082980101</v>
      </c>
      <c r="P15541" s="19">
        <v>44193</v>
      </c>
      <c r="Q15541">
        <v>49779</v>
      </c>
    </row>
    <row r="15542" spans="7:17" x14ac:dyDescent="0.3">
      <c r="G15542" s="57">
        <f t="shared" si="266"/>
        <v>44193.579629629632</v>
      </c>
      <c r="H15542" s="9">
        <v>1609181680000</v>
      </c>
      <c r="I15542" s="11">
        <v>15.089700000000001</v>
      </c>
      <c r="J15542" s="11">
        <v>15.089700000000001</v>
      </c>
      <c r="K15542" s="10">
        <v>301</v>
      </c>
      <c r="L15542" s="10">
        <v>301</v>
      </c>
      <c r="M15542" s="32">
        <v>1002</v>
      </c>
      <c r="N15542" s="10">
        <v>1002</v>
      </c>
      <c r="O15542" s="11">
        <v>15.351218498771001</v>
      </c>
      <c r="P15542" s="19">
        <v>44193</v>
      </c>
      <c r="Q15542">
        <v>50080</v>
      </c>
    </row>
    <row r="15543" spans="7:17" x14ac:dyDescent="0.3">
      <c r="G15543" s="57">
        <f t="shared" si="266"/>
        <v>44193.583101851851</v>
      </c>
      <c r="H15543" s="9">
        <v>1609181980000</v>
      </c>
      <c r="I15543" s="11">
        <v>15.08</v>
      </c>
      <c r="J15543" s="11">
        <v>15.08</v>
      </c>
      <c r="K15543" s="10">
        <v>300</v>
      </c>
      <c r="L15543" s="10">
        <v>300</v>
      </c>
      <c r="M15543" s="32">
        <v>1002</v>
      </c>
      <c r="N15543" s="10">
        <v>1002</v>
      </c>
      <c r="O15543" s="11">
        <v>15.341350388773</v>
      </c>
      <c r="P15543" s="19">
        <v>44193</v>
      </c>
      <c r="Q15543">
        <v>50380</v>
      </c>
    </row>
    <row r="15544" spans="7:17" x14ac:dyDescent="0.3">
      <c r="G15544" s="57">
        <f t="shared" si="266"/>
        <v>44193.586585648147</v>
      </c>
      <c r="H15544" s="9">
        <v>1609182281000</v>
      </c>
      <c r="I15544" s="11">
        <v>14.62458</v>
      </c>
      <c r="J15544" s="11">
        <v>14.62458</v>
      </c>
      <c r="K15544" s="10">
        <v>301</v>
      </c>
      <c r="L15544" s="10">
        <v>301</v>
      </c>
      <c r="M15544" s="32">
        <v>1002</v>
      </c>
      <c r="N15544" s="10">
        <v>1002</v>
      </c>
      <c r="O15544" s="11">
        <v>14.8780375377083</v>
      </c>
      <c r="P15544" s="19">
        <v>44193</v>
      </c>
      <c r="Q15544">
        <v>50681</v>
      </c>
    </row>
    <row r="15545" spans="7:17" x14ac:dyDescent="0.3">
      <c r="G15545" s="57">
        <f t="shared" si="266"/>
        <v>44193.590069444443</v>
      </c>
      <c r="H15545" s="9">
        <v>1609182582000</v>
      </c>
      <c r="I15545" s="11">
        <v>15.08306</v>
      </c>
      <c r="J15545" s="11">
        <v>15.08306</v>
      </c>
      <c r="K15545" s="10">
        <v>301</v>
      </c>
      <c r="L15545" s="10">
        <v>301</v>
      </c>
      <c r="M15545" s="32">
        <v>1002</v>
      </c>
      <c r="N15545" s="10">
        <v>1002</v>
      </c>
      <c r="O15545" s="11">
        <v>15.344463421411501</v>
      </c>
      <c r="P15545" s="19">
        <v>44193</v>
      </c>
      <c r="Q15545">
        <v>50982</v>
      </c>
    </row>
    <row r="15546" spans="7:17" x14ac:dyDescent="0.3">
      <c r="G15546" s="57">
        <f t="shared" si="266"/>
        <v>44193.593553240738</v>
      </c>
      <c r="H15546" s="9">
        <v>1609182883000</v>
      </c>
      <c r="I15546" s="11">
        <v>14.37209</v>
      </c>
      <c r="J15546" s="11">
        <v>14.37209</v>
      </c>
      <c r="K15546" s="10">
        <v>301</v>
      </c>
      <c r="L15546" s="10">
        <v>301</v>
      </c>
      <c r="M15546" s="32">
        <v>1002</v>
      </c>
      <c r="N15546" s="10">
        <v>1002</v>
      </c>
      <c r="O15546" s="11">
        <v>14.621171651789099</v>
      </c>
      <c r="P15546" s="19">
        <v>44193</v>
      </c>
      <c r="Q15546">
        <v>51283</v>
      </c>
    </row>
    <row r="15547" spans="7:17" x14ac:dyDescent="0.3">
      <c r="G15547" s="57">
        <f t="shared" si="266"/>
        <v>44193.597037037034</v>
      </c>
      <c r="H15547" s="9">
        <v>1609183184000</v>
      </c>
      <c r="I15547" s="11">
        <v>14.83389</v>
      </c>
      <c r="J15547" s="11">
        <v>14.83389</v>
      </c>
      <c r="K15547" s="10">
        <v>301</v>
      </c>
      <c r="L15547" s="10">
        <v>301</v>
      </c>
      <c r="M15547" s="32">
        <v>1002</v>
      </c>
      <c r="N15547" s="10">
        <v>1002</v>
      </c>
      <c r="O15547" s="11">
        <v>15.0909750741721</v>
      </c>
      <c r="P15547" s="19">
        <v>44193</v>
      </c>
      <c r="Q15547">
        <v>51584</v>
      </c>
    </row>
    <row r="15548" spans="7:17" x14ac:dyDescent="0.3">
      <c r="G15548" s="57">
        <f t="shared" si="266"/>
        <v>44193.60050925926</v>
      </c>
      <c r="H15548" s="9">
        <v>1609183484000</v>
      </c>
      <c r="I15548" s="11">
        <v>14.786670000000001</v>
      </c>
      <c r="J15548" s="11">
        <v>14.786670000000001</v>
      </c>
      <c r="K15548" s="10">
        <v>300</v>
      </c>
      <c r="L15548" s="10">
        <v>300</v>
      </c>
      <c r="M15548" s="32">
        <v>1003</v>
      </c>
      <c r="N15548" s="10">
        <v>1003</v>
      </c>
      <c r="O15548" s="11">
        <v>15.061364179163901</v>
      </c>
      <c r="P15548" s="19">
        <v>44193</v>
      </c>
      <c r="Q15548">
        <v>51884</v>
      </c>
    </row>
    <row r="15549" spans="7:17" x14ac:dyDescent="0.3">
      <c r="G15549" s="57">
        <f t="shared" si="266"/>
        <v>44193.603993055556</v>
      </c>
      <c r="H15549" s="9">
        <v>1609183785000</v>
      </c>
      <c r="I15549" s="11">
        <v>14.990030000000001</v>
      </c>
      <c r="J15549" s="11">
        <v>14.990030000000001</v>
      </c>
      <c r="K15549" s="10">
        <v>301</v>
      </c>
      <c r="L15549" s="10">
        <v>301</v>
      </c>
      <c r="M15549" s="32">
        <v>1003</v>
      </c>
      <c r="N15549" s="10">
        <v>1003</v>
      </c>
      <c r="O15549" s="11">
        <v>15.2685020282858</v>
      </c>
      <c r="P15549" s="19">
        <v>44193</v>
      </c>
      <c r="Q15549">
        <v>52185</v>
      </c>
    </row>
    <row r="15550" spans="7:17" x14ac:dyDescent="0.3">
      <c r="G15550" s="57">
        <f t="shared" si="266"/>
        <v>44193.607476851852</v>
      </c>
      <c r="H15550" s="9">
        <v>1609184086000</v>
      </c>
      <c r="I15550" s="11">
        <v>14.61462</v>
      </c>
      <c r="J15550" s="11">
        <v>14.61462</v>
      </c>
      <c r="K15550" s="10">
        <v>301</v>
      </c>
      <c r="L15550" s="10">
        <v>301</v>
      </c>
      <c r="M15550" s="32">
        <v>1003</v>
      </c>
      <c r="N15550" s="10">
        <v>1003</v>
      </c>
      <c r="O15550" s="11">
        <v>14.8861179805928</v>
      </c>
      <c r="P15550" s="19">
        <v>44193</v>
      </c>
      <c r="Q15550">
        <v>52486</v>
      </c>
    </row>
    <row r="15551" spans="7:17" x14ac:dyDescent="0.3">
      <c r="G15551" s="57">
        <f t="shared" si="266"/>
        <v>44193.610960648148</v>
      </c>
      <c r="H15551" s="9">
        <v>1609184387000</v>
      </c>
      <c r="I15551" s="11">
        <v>14.860469999999999</v>
      </c>
      <c r="J15551" s="11">
        <v>14.860469999999999</v>
      </c>
      <c r="K15551" s="10">
        <v>301</v>
      </c>
      <c r="L15551" s="10">
        <v>301</v>
      </c>
      <c r="M15551" s="32">
        <v>1003</v>
      </c>
      <c r="N15551" s="10">
        <v>1003</v>
      </c>
      <c r="O15551" s="11">
        <v>15.136535172796799</v>
      </c>
      <c r="P15551" s="19">
        <v>44193</v>
      </c>
      <c r="Q15551">
        <v>52787</v>
      </c>
    </row>
    <row r="15552" spans="7:17" x14ac:dyDescent="0.3">
      <c r="G15552" s="57">
        <f t="shared" si="266"/>
        <v>44193.614444444444</v>
      </c>
      <c r="H15552" s="9">
        <v>1609184688000</v>
      </c>
      <c r="I15552" s="11">
        <v>14.757479999999999</v>
      </c>
      <c r="J15552" s="11">
        <v>14.757479999999999</v>
      </c>
      <c r="K15552" s="10">
        <v>301</v>
      </c>
      <c r="L15552" s="10">
        <v>301</v>
      </c>
      <c r="M15552" s="32">
        <v>1003</v>
      </c>
      <c r="N15552" s="10">
        <v>1003</v>
      </c>
      <c r="O15552" s="11">
        <v>15.0316319121701</v>
      </c>
      <c r="P15552" s="19">
        <v>44193</v>
      </c>
      <c r="Q15552">
        <v>53088</v>
      </c>
    </row>
    <row r="15553" spans="7:17" x14ac:dyDescent="0.3">
      <c r="G15553" s="57">
        <f t="shared" si="266"/>
        <v>44193.61791666667</v>
      </c>
      <c r="H15553" s="9">
        <v>1609184988000</v>
      </c>
      <c r="I15553" s="11">
        <v>15.07333</v>
      </c>
      <c r="J15553" s="11">
        <v>15.07333</v>
      </c>
      <c r="K15553" s="10">
        <v>300</v>
      </c>
      <c r="L15553" s="10">
        <v>300</v>
      </c>
      <c r="M15553" s="32">
        <v>1003</v>
      </c>
      <c r="N15553" s="10">
        <v>1003</v>
      </c>
      <c r="O15553" s="11">
        <v>15.353349504838899</v>
      </c>
      <c r="P15553" s="19">
        <v>44193</v>
      </c>
      <c r="Q15553">
        <v>53388</v>
      </c>
    </row>
    <row r="15554" spans="7:17" x14ac:dyDescent="0.3">
      <c r="G15554" s="57">
        <f t="shared" si="266"/>
        <v>44193.621400462966</v>
      </c>
      <c r="H15554" s="9">
        <v>1609185289000</v>
      </c>
      <c r="I15554" s="11">
        <v>14.956810000000001</v>
      </c>
      <c r="J15554" s="11">
        <v>14.956810000000001</v>
      </c>
      <c r="K15554" s="10">
        <v>301</v>
      </c>
      <c r="L15554" s="10">
        <v>301</v>
      </c>
      <c r="M15554" s="32">
        <v>1003</v>
      </c>
      <c r="N15554" s="10">
        <v>1003</v>
      </c>
      <c r="O15554" s="11">
        <v>15.234664895379501</v>
      </c>
      <c r="P15554" s="19">
        <v>44193</v>
      </c>
      <c r="Q15554">
        <v>53689</v>
      </c>
    </row>
    <row r="15555" spans="7:17" x14ac:dyDescent="0.3">
      <c r="G15555" s="57">
        <f t="shared" si="266"/>
        <v>44193.624884259261</v>
      </c>
      <c r="H15555" s="9">
        <v>1609185590000</v>
      </c>
      <c r="I15555" s="11">
        <v>15.112959999999999</v>
      </c>
      <c r="J15555" s="11">
        <v>15.112959999999999</v>
      </c>
      <c r="K15555" s="10">
        <v>301</v>
      </c>
      <c r="L15555" s="10">
        <v>301</v>
      </c>
      <c r="M15555" s="32">
        <v>1003</v>
      </c>
      <c r="N15555" s="10">
        <v>1003</v>
      </c>
      <c r="O15555" s="11">
        <v>15.3937157172735</v>
      </c>
      <c r="P15555" s="19">
        <v>44193</v>
      </c>
      <c r="Q15555">
        <v>53990</v>
      </c>
    </row>
    <row r="15556" spans="7:17" x14ac:dyDescent="0.3">
      <c r="G15556" s="57">
        <f t="shared" si="266"/>
        <v>44193.628368055557</v>
      </c>
      <c r="H15556" s="9">
        <v>1609185891000</v>
      </c>
      <c r="I15556" s="11">
        <v>14.84718</v>
      </c>
      <c r="J15556" s="11">
        <v>14.84718</v>
      </c>
      <c r="K15556" s="10">
        <v>301</v>
      </c>
      <c r="L15556" s="10">
        <v>301</v>
      </c>
      <c r="M15556" s="32">
        <v>1003</v>
      </c>
      <c r="N15556" s="10">
        <v>1003</v>
      </c>
      <c r="O15556" s="11">
        <v>15.122998282479999</v>
      </c>
      <c r="P15556" s="19">
        <v>44193</v>
      </c>
      <c r="Q15556">
        <v>54291</v>
      </c>
    </row>
    <row r="15557" spans="7:17" x14ac:dyDescent="0.3">
      <c r="G15557" s="57">
        <f t="shared" ref="G15557:G15620" si="267">$P15557+$Q15557/24/60/60</f>
        <v>44193.631851851853</v>
      </c>
      <c r="H15557" s="9">
        <v>1609186192000</v>
      </c>
      <c r="I15557" s="11">
        <v>14.803990000000001</v>
      </c>
      <c r="J15557" s="11">
        <v>14.803990000000001</v>
      </c>
      <c r="K15557" s="10">
        <v>301</v>
      </c>
      <c r="L15557" s="10">
        <v>301</v>
      </c>
      <c r="M15557" s="32">
        <v>1003</v>
      </c>
      <c r="N15557" s="10">
        <v>1003</v>
      </c>
      <c r="O15557" s="11">
        <v>15.0790059353932</v>
      </c>
      <c r="P15557" s="19">
        <v>44193</v>
      </c>
      <c r="Q15557">
        <v>54592</v>
      </c>
    </row>
    <row r="15558" spans="7:17" x14ac:dyDescent="0.3">
      <c r="G15558" s="57">
        <f t="shared" si="267"/>
        <v>44193.635324074072</v>
      </c>
      <c r="H15558" s="9">
        <v>1609186492000</v>
      </c>
      <c r="I15558" s="11">
        <v>15.106669999999999</v>
      </c>
      <c r="J15558" s="11">
        <v>15.106669999999999</v>
      </c>
      <c r="K15558" s="10">
        <v>300</v>
      </c>
      <c r="L15558" s="10">
        <v>300</v>
      </c>
      <c r="M15558" s="32">
        <v>1003</v>
      </c>
      <c r="N15558" s="10">
        <v>1003</v>
      </c>
      <c r="O15558" s="11">
        <v>15.387308867003201</v>
      </c>
      <c r="P15558" s="19">
        <v>44193</v>
      </c>
      <c r="Q15558">
        <v>54892</v>
      </c>
    </row>
    <row r="15559" spans="7:17" x14ac:dyDescent="0.3">
      <c r="G15559" s="57">
        <f t="shared" si="267"/>
        <v>44193.638807870368</v>
      </c>
      <c r="H15559" s="9">
        <v>1609186793000</v>
      </c>
      <c r="I15559" s="11">
        <v>14.52159</v>
      </c>
      <c r="J15559" s="11">
        <v>14.52159</v>
      </c>
      <c r="K15559" s="10">
        <v>301</v>
      </c>
      <c r="L15559" s="10">
        <v>301</v>
      </c>
      <c r="M15559" s="32">
        <v>1004</v>
      </c>
      <c r="N15559" s="10">
        <v>1004</v>
      </c>
      <c r="O15559" s="11">
        <v>14.8016049862657</v>
      </c>
      <c r="P15559" s="19">
        <v>44193</v>
      </c>
      <c r="Q15559">
        <v>55193</v>
      </c>
    </row>
    <row r="15560" spans="7:17" x14ac:dyDescent="0.3">
      <c r="G15560" s="57">
        <f t="shared" si="267"/>
        <v>44193.642291666663</v>
      </c>
      <c r="H15560" s="9">
        <v>1609187094000</v>
      </c>
      <c r="I15560" s="11">
        <v>14.84718</v>
      </c>
      <c r="J15560" s="11">
        <v>14.84718</v>
      </c>
      <c r="K15560" s="10">
        <v>301</v>
      </c>
      <c r="L15560" s="10">
        <v>301</v>
      </c>
      <c r="M15560" s="32">
        <v>1004</v>
      </c>
      <c r="N15560" s="10">
        <v>1004</v>
      </c>
      <c r="O15560" s="11">
        <v>15.1334732298587</v>
      </c>
      <c r="P15560" s="19">
        <v>44193</v>
      </c>
      <c r="Q15560">
        <v>55494</v>
      </c>
    </row>
    <row r="15561" spans="7:17" x14ac:dyDescent="0.3">
      <c r="G15561" s="57">
        <f t="shared" si="267"/>
        <v>44193.645775462966</v>
      </c>
      <c r="H15561" s="9">
        <v>1609187395000</v>
      </c>
      <c r="I15561" s="11">
        <v>14.870430000000001</v>
      </c>
      <c r="J15561" s="11">
        <v>14.870430000000001</v>
      </c>
      <c r="K15561" s="10">
        <v>301</v>
      </c>
      <c r="L15561" s="10">
        <v>301</v>
      </c>
      <c r="M15561" s="32">
        <v>1004</v>
      </c>
      <c r="N15561" s="10">
        <v>1004</v>
      </c>
      <c r="O15561" s="11">
        <v>15.157171551869601</v>
      </c>
      <c r="P15561" s="19">
        <v>44193</v>
      </c>
      <c r="Q15561">
        <v>55795</v>
      </c>
    </row>
    <row r="15562" spans="7:17" x14ac:dyDescent="0.3">
      <c r="G15562" s="57">
        <f t="shared" si="267"/>
        <v>44193.649259259262</v>
      </c>
      <c r="H15562" s="9">
        <v>1609187696000</v>
      </c>
      <c r="I15562" s="11">
        <v>14.83389</v>
      </c>
      <c r="J15562" s="11">
        <v>14.83389</v>
      </c>
      <c r="K15562" s="10">
        <v>301</v>
      </c>
      <c r="L15562" s="10">
        <v>301</v>
      </c>
      <c r="M15562" s="32">
        <v>1003</v>
      </c>
      <c r="N15562" s="10">
        <v>1003</v>
      </c>
      <c r="O15562" s="11">
        <v>15.109461392163199</v>
      </c>
      <c r="P15562" s="19">
        <v>44193</v>
      </c>
      <c r="Q15562">
        <v>56096</v>
      </c>
    </row>
    <row r="15563" spans="7:17" x14ac:dyDescent="0.3">
      <c r="G15563" s="57">
        <f t="shared" si="267"/>
        <v>44193.652731481481</v>
      </c>
      <c r="H15563" s="9">
        <v>1609187996000</v>
      </c>
      <c r="I15563" s="11">
        <v>14.87</v>
      </c>
      <c r="J15563" s="11">
        <v>14.87</v>
      </c>
      <c r="K15563" s="10">
        <v>300</v>
      </c>
      <c r="L15563" s="10">
        <v>300</v>
      </c>
      <c r="M15563" s="32">
        <v>1004</v>
      </c>
      <c r="N15563" s="10">
        <v>1004</v>
      </c>
      <c r="O15563" s="11">
        <v>15.156733260322801</v>
      </c>
      <c r="P15563" s="19">
        <v>44193</v>
      </c>
      <c r="Q15563">
        <v>56396</v>
      </c>
    </row>
    <row r="15564" spans="7:17" x14ac:dyDescent="0.3">
      <c r="G15564" s="57">
        <f t="shared" si="267"/>
        <v>44193.656215277777</v>
      </c>
      <c r="H15564" s="9">
        <v>1609188297000</v>
      </c>
      <c r="I15564" s="11">
        <v>14.25249</v>
      </c>
      <c r="J15564" s="11">
        <v>14.25249</v>
      </c>
      <c r="K15564" s="10">
        <v>301</v>
      </c>
      <c r="L15564" s="10">
        <v>301</v>
      </c>
      <c r="M15564" s="32">
        <v>1004</v>
      </c>
      <c r="N15564" s="10">
        <v>1004</v>
      </c>
      <c r="O15564" s="11">
        <v>14.5273160205392</v>
      </c>
      <c r="P15564" s="19">
        <v>44193</v>
      </c>
      <c r="Q15564">
        <v>56697</v>
      </c>
    </row>
    <row r="15565" spans="7:17" x14ac:dyDescent="0.3">
      <c r="G15565" s="57">
        <f t="shared" si="267"/>
        <v>44193.659699074073</v>
      </c>
      <c r="H15565" s="9">
        <v>1609188598000</v>
      </c>
      <c r="I15565" s="11">
        <v>14.588039999999999</v>
      </c>
      <c r="J15565" s="11">
        <v>14.588039999999999</v>
      </c>
      <c r="K15565" s="10">
        <v>301</v>
      </c>
      <c r="L15565" s="10">
        <v>301</v>
      </c>
      <c r="M15565" s="32">
        <v>1004</v>
      </c>
      <c r="N15565" s="10">
        <v>1004</v>
      </c>
      <c r="O15565" s="11">
        <v>14.869336319496901</v>
      </c>
      <c r="P15565" s="19">
        <v>44193</v>
      </c>
      <c r="Q15565">
        <v>56998</v>
      </c>
    </row>
    <row r="15566" spans="7:17" x14ac:dyDescent="0.3">
      <c r="G15566" s="57">
        <f t="shared" si="267"/>
        <v>44193.663182870368</v>
      </c>
      <c r="H15566" s="9">
        <v>1609188899000</v>
      </c>
      <c r="I15566" s="11">
        <v>15.076409999999999</v>
      </c>
      <c r="J15566" s="11">
        <v>15.076409999999999</v>
      </c>
      <c r="K15566" s="10">
        <v>301</v>
      </c>
      <c r="L15566" s="10">
        <v>301</v>
      </c>
      <c r="M15566" s="32">
        <v>1004</v>
      </c>
      <c r="N15566" s="10">
        <v>1004</v>
      </c>
      <c r="O15566" s="11">
        <v>15.3671233956465</v>
      </c>
      <c r="P15566" s="19">
        <v>44193</v>
      </c>
      <c r="Q15566">
        <v>57299</v>
      </c>
    </row>
    <row r="15567" spans="7:17" x14ac:dyDescent="0.3">
      <c r="G15567" s="57">
        <f t="shared" si="267"/>
        <v>44193.666666666664</v>
      </c>
      <c r="H15567" s="9">
        <v>1609189200000</v>
      </c>
      <c r="I15567" s="11">
        <v>14.84385</v>
      </c>
      <c r="J15567" s="11">
        <v>14.84385</v>
      </c>
      <c r="K15567" s="10">
        <v>301</v>
      </c>
      <c r="L15567" s="10">
        <v>301</v>
      </c>
      <c r="M15567" s="32">
        <v>1004</v>
      </c>
      <c r="N15567" s="10">
        <v>1004</v>
      </c>
      <c r="O15567" s="11">
        <v>15.130079018577099</v>
      </c>
      <c r="P15567" s="19">
        <v>44193</v>
      </c>
      <c r="Q15567">
        <v>57600</v>
      </c>
    </row>
    <row r="15568" spans="7:17" x14ac:dyDescent="0.3">
      <c r="G15568" s="57">
        <f t="shared" si="267"/>
        <v>44193.670138888891</v>
      </c>
      <c r="H15568" s="9">
        <v>1609189500000</v>
      </c>
      <c r="I15568" s="11">
        <v>14.97</v>
      </c>
      <c r="J15568" s="11">
        <v>14.97</v>
      </c>
      <c r="K15568" s="10">
        <v>300</v>
      </c>
      <c r="L15568" s="10">
        <v>300</v>
      </c>
      <c r="M15568" s="32">
        <v>1004</v>
      </c>
      <c r="N15568" s="10">
        <v>1004</v>
      </c>
      <c r="O15568" s="11">
        <v>15.2586615270364</v>
      </c>
      <c r="P15568" s="19">
        <v>44193</v>
      </c>
      <c r="Q15568">
        <v>57900</v>
      </c>
    </row>
    <row r="15569" spans="7:17" x14ac:dyDescent="0.3">
      <c r="G15569" s="57">
        <f t="shared" si="267"/>
        <v>44193.673622685186</v>
      </c>
      <c r="H15569" s="9">
        <v>1609189801000</v>
      </c>
      <c r="I15569" s="11">
        <v>14.701000000000001</v>
      </c>
      <c r="J15569" s="11">
        <v>14.701000000000001</v>
      </c>
      <c r="K15569" s="10">
        <v>301</v>
      </c>
      <c r="L15569" s="10">
        <v>301</v>
      </c>
      <c r="M15569" s="32">
        <v>1004</v>
      </c>
      <c r="N15569" s="10">
        <v>1004</v>
      </c>
      <c r="O15569" s="11">
        <v>14.9844744895767</v>
      </c>
      <c r="P15569" s="19">
        <v>44193</v>
      </c>
      <c r="Q15569">
        <v>58201</v>
      </c>
    </row>
    <row r="15570" spans="7:17" x14ac:dyDescent="0.3">
      <c r="G15570" s="57">
        <f t="shared" si="267"/>
        <v>44193.677106481482</v>
      </c>
      <c r="H15570" s="9">
        <v>1609190102000</v>
      </c>
      <c r="I15570" s="11">
        <v>14.893689999999999</v>
      </c>
      <c r="J15570" s="11">
        <v>14.893689999999999</v>
      </c>
      <c r="K15570" s="10">
        <v>301</v>
      </c>
      <c r="L15570" s="10">
        <v>301</v>
      </c>
      <c r="M15570" s="32">
        <v>1004</v>
      </c>
      <c r="N15570" s="10">
        <v>1004</v>
      </c>
      <c r="O15570" s="11">
        <v>15.1808800667072</v>
      </c>
      <c r="P15570" s="19">
        <v>44193</v>
      </c>
      <c r="Q15570">
        <v>58502</v>
      </c>
    </row>
    <row r="15571" spans="7:17" x14ac:dyDescent="0.3">
      <c r="G15571" s="57">
        <f t="shared" si="267"/>
        <v>44193.680590277778</v>
      </c>
      <c r="H15571" s="9">
        <v>1609190403000</v>
      </c>
      <c r="I15571" s="11">
        <v>15.089700000000001</v>
      </c>
      <c r="J15571" s="11">
        <v>15.089700000000001</v>
      </c>
      <c r="K15571" s="10">
        <v>301</v>
      </c>
      <c r="L15571" s="10">
        <v>301</v>
      </c>
      <c r="M15571" s="32">
        <v>1004</v>
      </c>
      <c r="N15571" s="10">
        <v>1004</v>
      </c>
      <c r="O15571" s="11">
        <v>15.3806696622927</v>
      </c>
      <c r="P15571" s="19">
        <v>44193</v>
      </c>
      <c r="Q15571">
        <v>58803</v>
      </c>
    </row>
    <row r="15572" spans="7:17" x14ac:dyDescent="0.3">
      <c r="G15572" s="57">
        <f t="shared" si="267"/>
        <v>44193.684074074074</v>
      </c>
      <c r="H15572" s="9">
        <v>1609190704000</v>
      </c>
      <c r="I15572" s="11">
        <v>15.139530000000001</v>
      </c>
      <c r="J15572" s="11">
        <v>15.139530000000001</v>
      </c>
      <c r="K15572" s="10">
        <v>301</v>
      </c>
      <c r="L15572" s="10">
        <v>301</v>
      </c>
      <c r="M15572" s="32">
        <v>1004</v>
      </c>
      <c r="N15572" s="10">
        <v>1004</v>
      </c>
      <c r="O15572" s="11">
        <v>15.431460517596101</v>
      </c>
      <c r="P15572" s="19">
        <v>44193</v>
      </c>
      <c r="Q15572">
        <v>59104</v>
      </c>
    </row>
    <row r="15573" spans="7:17" x14ac:dyDescent="0.3">
      <c r="G15573" s="57">
        <f t="shared" si="267"/>
        <v>44193.6875462963</v>
      </c>
      <c r="H15573" s="9">
        <v>1609191004000</v>
      </c>
      <c r="I15573" s="11">
        <v>14.963329999999999</v>
      </c>
      <c r="J15573" s="11">
        <v>14.963329999999999</v>
      </c>
      <c r="K15573" s="10">
        <v>300</v>
      </c>
      <c r="L15573" s="10">
        <v>300</v>
      </c>
      <c r="M15573" s="32">
        <v>1004</v>
      </c>
      <c r="N15573" s="10">
        <v>1004</v>
      </c>
      <c r="O15573" s="11">
        <v>15.251862911646599</v>
      </c>
      <c r="P15573" s="19">
        <v>44193</v>
      </c>
      <c r="Q15573">
        <v>59404</v>
      </c>
    </row>
    <row r="15574" spans="7:17" x14ac:dyDescent="0.3">
      <c r="G15574" s="57">
        <f t="shared" si="267"/>
        <v>44193.691030092596</v>
      </c>
      <c r="H15574" s="9">
        <v>1609191305000</v>
      </c>
      <c r="I15574" s="11">
        <v>14.88372</v>
      </c>
      <c r="J15574" s="11">
        <v>14.88372</v>
      </c>
      <c r="K15574" s="10">
        <v>301</v>
      </c>
      <c r="L15574" s="10">
        <v>301</v>
      </c>
      <c r="M15574" s="32">
        <v>1004</v>
      </c>
      <c r="N15574" s="10">
        <v>1004</v>
      </c>
      <c r="O15574" s="11">
        <v>15.1707178185159</v>
      </c>
      <c r="P15574" s="19">
        <v>44193</v>
      </c>
      <c r="Q15574">
        <v>59705</v>
      </c>
    </row>
    <row r="15575" spans="7:17" x14ac:dyDescent="0.3">
      <c r="G15575" s="57">
        <f t="shared" si="267"/>
        <v>44193.694513888891</v>
      </c>
      <c r="H15575" s="9">
        <v>1609191606000</v>
      </c>
      <c r="I15575" s="11">
        <v>14.96678</v>
      </c>
      <c r="J15575" s="11">
        <v>14.96678</v>
      </c>
      <c r="K15575" s="10">
        <v>301</v>
      </c>
      <c r="L15575" s="10">
        <v>301</v>
      </c>
      <c r="M15575" s="32">
        <v>1004</v>
      </c>
      <c r="N15575" s="10">
        <v>1004</v>
      </c>
      <c r="O15575" s="11">
        <v>15.255379436848299</v>
      </c>
      <c r="P15575" s="19">
        <v>44193</v>
      </c>
      <c r="Q15575">
        <v>60006</v>
      </c>
    </row>
    <row r="15576" spans="7:17" x14ac:dyDescent="0.3">
      <c r="G15576" s="57">
        <f t="shared" si="267"/>
        <v>44193.697997685187</v>
      </c>
      <c r="H15576" s="9">
        <v>1609191907000</v>
      </c>
      <c r="I15576" s="11">
        <v>14.72425</v>
      </c>
      <c r="J15576" s="11">
        <v>14.72425</v>
      </c>
      <c r="K15576" s="10">
        <v>301</v>
      </c>
      <c r="L15576" s="10">
        <v>301</v>
      </c>
      <c r="M15576" s="32">
        <v>1004</v>
      </c>
      <c r="N15576" s="10">
        <v>1004</v>
      </c>
      <c r="O15576" s="11">
        <v>15.008172811587601</v>
      </c>
      <c r="P15576" s="19">
        <v>44193</v>
      </c>
      <c r="Q15576">
        <v>60307</v>
      </c>
    </row>
    <row r="15577" spans="7:17" x14ac:dyDescent="0.3">
      <c r="G15577" s="57">
        <f t="shared" si="267"/>
        <v>44193.701469907406</v>
      </c>
      <c r="H15577" s="9">
        <v>1609192207000</v>
      </c>
      <c r="I15577" s="11">
        <v>14.75</v>
      </c>
      <c r="J15577" s="11">
        <v>14.75</v>
      </c>
      <c r="K15577" s="10">
        <v>300</v>
      </c>
      <c r="L15577" s="10">
        <v>300</v>
      </c>
      <c r="M15577" s="32">
        <v>1004</v>
      </c>
      <c r="N15577" s="10">
        <v>1004</v>
      </c>
      <c r="O15577" s="11">
        <v>15.0344193402664</v>
      </c>
      <c r="P15577" s="19">
        <v>44193</v>
      </c>
      <c r="Q15577">
        <v>60607</v>
      </c>
    </row>
    <row r="15578" spans="7:17" x14ac:dyDescent="0.3">
      <c r="G15578" s="57">
        <f t="shared" si="267"/>
        <v>44193.704953703702</v>
      </c>
      <c r="H15578" s="9">
        <v>1609192508000</v>
      </c>
      <c r="I15578" s="11">
        <v>15.00332</v>
      </c>
      <c r="J15578" s="11">
        <v>15.00332</v>
      </c>
      <c r="K15578" s="10">
        <v>301</v>
      </c>
      <c r="L15578" s="10">
        <v>301</v>
      </c>
      <c r="M15578" s="32">
        <v>1004</v>
      </c>
      <c r="N15578" s="10">
        <v>1004</v>
      </c>
      <c r="O15578" s="11">
        <v>15.2926240255054</v>
      </c>
      <c r="P15578" s="19">
        <v>44193</v>
      </c>
      <c r="Q15578">
        <v>60908</v>
      </c>
    </row>
    <row r="15579" spans="7:17" x14ac:dyDescent="0.3">
      <c r="G15579" s="57">
        <f t="shared" si="267"/>
        <v>44193.708437499998</v>
      </c>
      <c r="H15579" s="9">
        <v>1609192809000</v>
      </c>
      <c r="I15579" s="11">
        <v>14.59136</v>
      </c>
      <c r="J15579" s="11">
        <v>14.59136</v>
      </c>
      <c r="K15579" s="10">
        <v>301</v>
      </c>
      <c r="L15579" s="10">
        <v>301</v>
      </c>
      <c r="M15579" s="32">
        <v>1004</v>
      </c>
      <c r="N15579" s="10">
        <v>1004</v>
      </c>
      <c r="O15579" s="11">
        <v>14.872720337951799</v>
      </c>
      <c r="P15579" s="19">
        <v>44193</v>
      </c>
      <c r="Q15579">
        <v>61209</v>
      </c>
    </row>
    <row r="15580" spans="7:17" x14ac:dyDescent="0.3">
      <c r="G15580" s="57">
        <f t="shared" si="267"/>
        <v>44193.711921296293</v>
      </c>
      <c r="H15580" s="9">
        <v>1609193110000</v>
      </c>
      <c r="I15580" s="11">
        <v>14.93023</v>
      </c>
      <c r="J15580" s="11">
        <v>14.93023</v>
      </c>
      <c r="K15580" s="10">
        <v>301</v>
      </c>
      <c r="L15580" s="10">
        <v>301</v>
      </c>
      <c r="M15580" s="32">
        <v>1004</v>
      </c>
      <c r="N15580" s="10">
        <v>1004</v>
      </c>
      <c r="O15580" s="11">
        <v>15.218124655364401</v>
      </c>
      <c r="P15580" s="19">
        <v>44193</v>
      </c>
      <c r="Q15580">
        <v>61510</v>
      </c>
    </row>
    <row r="15581" spans="7:17" x14ac:dyDescent="0.3">
      <c r="G15581" s="57">
        <f t="shared" si="267"/>
        <v>44193.715405092589</v>
      </c>
      <c r="H15581" s="9">
        <v>1609193411000</v>
      </c>
      <c r="I15581" s="11">
        <v>15</v>
      </c>
      <c r="J15581" s="11">
        <v>15</v>
      </c>
      <c r="K15581" s="10">
        <v>301</v>
      </c>
      <c r="L15581" s="10">
        <v>301</v>
      </c>
      <c r="M15581" s="32">
        <v>1004</v>
      </c>
      <c r="N15581" s="10">
        <v>1004</v>
      </c>
      <c r="O15581" s="11">
        <v>15.2892400070505</v>
      </c>
      <c r="P15581" s="19">
        <v>44193</v>
      </c>
      <c r="Q15581">
        <v>61811</v>
      </c>
    </row>
    <row r="15582" spans="7:17" x14ac:dyDescent="0.3">
      <c r="G15582" s="57">
        <f t="shared" si="267"/>
        <v>44193.718877314815</v>
      </c>
      <c r="H15582" s="9">
        <v>1609193711000</v>
      </c>
      <c r="I15582" s="11">
        <v>15</v>
      </c>
      <c r="J15582" s="11">
        <v>15</v>
      </c>
      <c r="K15582" s="10">
        <v>300</v>
      </c>
      <c r="L15582" s="10">
        <v>300</v>
      </c>
      <c r="M15582" s="32">
        <v>1004</v>
      </c>
      <c r="N15582" s="10">
        <v>1004</v>
      </c>
      <c r="O15582" s="11">
        <v>15.2892400070505</v>
      </c>
      <c r="P15582" s="19">
        <v>44193</v>
      </c>
      <c r="Q15582">
        <v>62111</v>
      </c>
    </row>
    <row r="15583" spans="7:17" x14ac:dyDescent="0.3">
      <c r="G15583" s="57">
        <f t="shared" si="267"/>
        <v>44193.722361111111</v>
      </c>
      <c r="H15583" s="9">
        <v>1609194012000</v>
      </c>
      <c r="I15583" s="11">
        <v>14.89701</v>
      </c>
      <c r="J15583" s="11">
        <v>14.89701</v>
      </c>
      <c r="K15583" s="10">
        <v>301</v>
      </c>
      <c r="L15583" s="10">
        <v>301</v>
      </c>
      <c r="M15583" s="32">
        <v>1004</v>
      </c>
      <c r="N15583" s="10">
        <v>1004</v>
      </c>
      <c r="O15583" s="11">
        <v>15.1842640851621</v>
      </c>
      <c r="P15583" s="19">
        <v>44193</v>
      </c>
      <c r="Q15583">
        <v>62412</v>
      </c>
    </row>
    <row r="15584" spans="7:17" x14ac:dyDescent="0.3">
      <c r="G15584" s="57">
        <f t="shared" si="267"/>
        <v>44193.725844907407</v>
      </c>
      <c r="H15584" s="9">
        <v>1609194313000</v>
      </c>
      <c r="I15584" s="11">
        <v>14.807309999999999</v>
      </c>
      <c r="J15584" s="11">
        <v>14.807309999999999</v>
      </c>
      <c r="K15584" s="10">
        <v>301</v>
      </c>
      <c r="L15584" s="10">
        <v>301</v>
      </c>
      <c r="M15584" s="32">
        <v>1004</v>
      </c>
      <c r="N15584" s="10">
        <v>1004</v>
      </c>
      <c r="O15584" s="11">
        <v>15.09283442992</v>
      </c>
      <c r="P15584" s="19">
        <v>44193</v>
      </c>
      <c r="Q15584">
        <v>62713</v>
      </c>
    </row>
    <row r="15585" spans="7:17" x14ac:dyDescent="0.3">
      <c r="G15585" s="57">
        <f t="shared" si="267"/>
        <v>44193.729328703703</v>
      </c>
      <c r="H15585" s="9">
        <v>1609194614000</v>
      </c>
      <c r="I15585" s="11">
        <v>14.86711</v>
      </c>
      <c r="J15585" s="11">
        <v>14.86711</v>
      </c>
      <c r="K15585" s="10">
        <v>301</v>
      </c>
      <c r="L15585" s="10">
        <v>301</v>
      </c>
      <c r="M15585" s="32">
        <v>1004</v>
      </c>
      <c r="N15585" s="10">
        <v>1004</v>
      </c>
      <c r="O15585" s="11">
        <v>15.1537875334147</v>
      </c>
      <c r="P15585" s="19">
        <v>44193</v>
      </c>
      <c r="Q15585">
        <v>63014</v>
      </c>
    </row>
    <row r="15586" spans="7:17" x14ac:dyDescent="0.3">
      <c r="G15586" s="57">
        <f t="shared" si="267"/>
        <v>44193.732812499999</v>
      </c>
      <c r="H15586" s="9">
        <v>1609194915000</v>
      </c>
      <c r="I15586" s="11">
        <v>14.820600000000001</v>
      </c>
      <c r="J15586" s="11">
        <v>14.820600000000001</v>
      </c>
      <c r="K15586" s="10">
        <v>301</v>
      </c>
      <c r="L15586" s="10">
        <v>301</v>
      </c>
      <c r="M15586" s="32">
        <v>1004</v>
      </c>
      <c r="N15586" s="10">
        <v>1004</v>
      </c>
      <c r="O15586" s="11">
        <v>15.1063806965662</v>
      </c>
      <c r="P15586" s="19">
        <v>44193</v>
      </c>
      <c r="Q15586">
        <v>63315</v>
      </c>
    </row>
    <row r="15587" spans="7:17" x14ac:dyDescent="0.3">
      <c r="G15587" s="57">
        <f t="shared" si="267"/>
        <v>44193.736284722225</v>
      </c>
      <c r="H15587" s="9">
        <v>1609195215000</v>
      </c>
      <c r="I15587" s="11">
        <v>14.83333</v>
      </c>
      <c r="J15587" s="11">
        <v>14.83333</v>
      </c>
      <c r="K15587" s="10">
        <v>300</v>
      </c>
      <c r="L15587" s="10">
        <v>300</v>
      </c>
      <c r="M15587" s="32">
        <v>1004</v>
      </c>
      <c r="N15587" s="10">
        <v>1004</v>
      </c>
      <c r="O15587" s="11">
        <v>15.1193561649189</v>
      </c>
      <c r="P15587" s="19">
        <v>44193</v>
      </c>
      <c r="Q15587">
        <v>63615</v>
      </c>
    </row>
    <row r="15588" spans="7:17" x14ac:dyDescent="0.3">
      <c r="G15588" s="57">
        <f t="shared" si="267"/>
        <v>44193.739768518521</v>
      </c>
      <c r="H15588" s="9">
        <v>1609195516000</v>
      </c>
      <c r="I15588" s="11">
        <v>15.04651</v>
      </c>
      <c r="J15588" s="11">
        <v>15.04651</v>
      </c>
      <c r="K15588" s="10">
        <v>301</v>
      </c>
      <c r="L15588" s="10">
        <v>301</v>
      </c>
      <c r="M15588" s="32">
        <v>1004</v>
      </c>
      <c r="N15588" s="10">
        <v>1004</v>
      </c>
      <c r="O15588" s="11">
        <v>15.3366468438991</v>
      </c>
      <c r="P15588" s="19">
        <v>44193</v>
      </c>
      <c r="Q15588">
        <v>63916</v>
      </c>
    </row>
    <row r="15589" spans="7:17" x14ac:dyDescent="0.3">
      <c r="G15589" s="57">
        <f t="shared" si="267"/>
        <v>44193.743252314816</v>
      </c>
      <c r="H15589" s="9">
        <v>1609195817000</v>
      </c>
      <c r="I15589" s="11">
        <v>15.106310000000001</v>
      </c>
      <c r="J15589" s="11">
        <v>15.106310000000001</v>
      </c>
      <c r="K15589" s="10">
        <v>301</v>
      </c>
      <c r="L15589" s="10">
        <v>301</v>
      </c>
      <c r="M15589" s="32">
        <v>1004</v>
      </c>
      <c r="N15589" s="10">
        <v>1004</v>
      </c>
      <c r="O15589" s="11">
        <v>15.3975999473938</v>
      </c>
      <c r="P15589" s="19">
        <v>44193</v>
      </c>
      <c r="Q15589">
        <v>64217</v>
      </c>
    </row>
    <row r="15590" spans="7:17" x14ac:dyDescent="0.3">
      <c r="G15590" s="57">
        <f t="shared" si="267"/>
        <v>44193.746736111112</v>
      </c>
      <c r="H15590" s="9">
        <v>1609196118000</v>
      </c>
      <c r="I15590" s="11">
        <v>14.52159</v>
      </c>
      <c r="J15590" s="11">
        <v>14.52159</v>
      </c>
      <c r="K15590" s="10">
        <v>301</v>
      </c>
      <c r="L15590" s="10">
        <v>301</v>
      </c>
      <c r="M15590" s="32">
        <v>1004</v>
      </c>
      <c r="N15590" s="10">
        <v>1004</v>
      </c>
      <c r="O15590" s="11">
        <v>14.8016049862657</v>
      </c>
      <c r="P15590" s="19">
        <v>44193</v>
      </c>
      <c r="Q15590">
        <v>64518</v>
      </c>
    </row>
    <row r="15591" spans="7:17" x14ac:dyDescent="0.3">
      <c r="G15591" s="57">
        <f t="shared" si="267"/>
        <v>44193.750219907408</v>
      </c>
      <c r="H15591" s="9">
        <v>1609196419000</v>
      </c>
      <c r="I15591" s="11">
        <v>15.18937</v>
      </c>
      <c r="J15591" s="11">
        <v>15.18937</v>
      </c>
      <c r="K15591" s="10">
        <v>301</v>
      </c>
      <c r="L15591" s="10">
        <v>301</v>
      </c>
      <c r="M15591" s="32">
        <v>1004</v>
      </c>
      <c r="N15591" s="10">
        <v>1004</v>
      </c>
      <c r="O15591" s="11">
        <v>15.482261565726199</v>
      </c>
      <c r="P15591" s="19">
        <v>44193</v>
      </c>
      <c r="Q15591">
        <v>64819</v>
      </c>
    </row>
    <row r="15592" spans="7:17" x14ac:dyDescent="0.3">
      <c r="G15592" s="57">
        <f t="shared" si="267"/>
        <v>44193.753692129627</v>
      </c>
      <c r="H15592" s="9">
        <v>1609196719000</v>
      </c>
      <c r="I15592" s="11">
        <v>14.963329999999999</v>
      </c>
      <c r="J15592" s="11">
        <v>14.963329999999999</v>
      </c>
      <c r="K15592" s="10">
        <v>300</v>
      </c>
      <c r="L15592" s="10">
        <v>300</v>
      </c>
      <c r="M15592" s="32">
        <v>1004</v>
      </c>
      <c r="N15592" s="10">
        <v>1004</v>
      </c>
      <c r="O15592" s="11">
        <v>15.251862911646599</v>
      </c>
      <c r="P15592" s="19">
        <v>44193</v>
      </c>
      <c r="Q15592">
        <v>65119</v>
      </c>
    </row>
    <row r="15593" spans="7:17" x14ac:dyDescent="0.3">
      <c r="G15593" s="57">
        <f t="shared" si="267"/>
        <v>44193.757175925923</v>
      </c>
      <c r="H15593" s="9">
        <v>1609197020000</v>
      </c>
      <c r="I15593" s="11">
        <v>15.006640000000001</v>
      </c>
      <c r="J15593" s="11">
        <v>15.006640000000001</v>
      </c>
      <c r="K15593" s="10">
        <v>301</v>
      </c>
      <c r="L15593" s="10">
        <v>301</v>
      </c>
      <c r="M15593" s="32">
        <v>1004</v>
      </c>
      <c r="N15593" s="10">
        <v>1004</v>
      </c>
      <c r="O15593" s="11">
        <v>15.296008043960301</v>
      </c>
      <c r="P15593" s="19">
        <v>44193</v>
      </c>
      <c r="Q15593">
        <v>65420</v>
      </c>
    </row>
    <row r="15594" spans="7:17" x14ac:dyDescent="0.3">
      <c r="G15594" s="57">
        <f t="shared" si="267"/>
        <v>44193.760659722226</v>
      </c>
      <c r="H15594" s="9">
        <v>1609197321000</v>
      </c>
      <c r="I15594" s="11">
        <v>15.27575</v>
      </c>
      <c r="J15594" s="11">
        <v>15.27575</v>
      </c>
      <c r="K15594" s="10">
        <v>301</v>
      </c>
      <c r="L15594" s="10">
        <v>301</v>
      </c>
      <c r="M15594" s="32">
        <v>1004</v>
      </c>
      <c r="N15594" s="10">
        <v>1004</v>
      </c>
      <c r="O15594" s="11">
        <v>15.570307202513501</v>
      </c>
      <c r="P15594" s="19">
        <v>44193</v>
      </c>
      <c r="Q15594">
        <v>65721</v>
      </c>
    </row>
    <row r="15595" spans="7:17" x14ac:dyDescent="0.3">
      <c r="G15595" s="57">
        <f t="shared" si="267"/>
        <v>44193.764143518521</v>
      </c>
      <c r="H15595" s="9">
        <v>1609197622000</v>
      </c>
      <c r="I15595" s="11">
        <v>15.08638</v>
      </c>
      <c r="J15595" s="11">
        <v>15.08638</v>
      </c>
      <c r="K15595" s="10">
        <v>301</v>
      </c>
      <c r="L15595" s="10">
        <v>301</v>
      </c>
      <c r="M15595" s="32">
        <v>1004</v>
      </c>
      <c r="N15595" s="10">
        <v>1004</v>
      </c>
      <c r="O15595" s="11">
        <v>15.3772856438378</v>
      </c>
      <c r="P15595" s="19">
        <v>44193</v>
      </c>
      <c r="Q15595">
        <v>66022</v>
      </c>
    </row>
    <row r="15596" spans="7:17" x14ac:dyDescent="0.3">
      <c r="G15596" s="57">
        <f t="shared" si="267"/>
        <v>44193.767627314817</v>
      </c>
      <c r="H15596" s="9">
        <v>1609197923000</v>
      </c>
      <c r="I15596" s="11">
        <v>14.976739999999999</v>
      </c>
      <c r="J15596" s="11">
        <v>14.976739999999999</v>
      </c>
      <c r="K15596" s="10">
        <v>301</v>
      </c>
      <c r="L15596" s="10">
        <v>301</v>
      </c>
      <c r="M15596" s="32">
        <v>1004</v>
      </c>
      <c r="N15596" s="10">
        <v>1004</v>
      </c>
      <c r="O15596" s="11">
        <v>15.265531492212901</v>
      </c>
      <c r="P15596" s="19">
        <v>44193</v>
      </c>
      <c r="Q15596">
        <v>66323</v>
      </c>
    </row>
    <row r="15597" spans="7:17" x14ac:dyDescent="0.3">
      <c r="G15597" s="57">
        <f t="shared" si="267"/>
        <v>44193.771099537036</v>
      </c>
      <c r="H15597" s="9">
        <v>1609198223000</v>
      </c>
      <c r="I15597" s="11">
        <v>15.58</v>
      </c>
      <c r="J15597" s="11">
        <v>15.58</v>
      </c>
      <c r="K15597" s="10">
        <v>300</v>
      </c>
      <c r="L15597" s="10">
        <v>300</v>
      </c>
      <c r="M15597" s="32">
        <v>1004</v>
      </c>
      <c r="N15597" s="10">
        <v>1004</v>
      </c>
      <c r="O15597" s="11">
        <v>15.8804239539898</v>
      </c>
      <c r="P15597" s="19">
        <v>44193</v>
      </c>
      <c r="Q15597">
        <v>66623</v>
      </c>
    </row>
    <row r="15598" spans="7:17" x14ac:dyDescent="0.3">
      <c r="G15598" s="57">
        <f t="shared" si="267"/>
        <v>44193.774583333332</v>
      </c>
      <c r="H15598" s="9">
        <v>1609198524000</v>
      </c>
      <c r="I15598" s="11">
        <v>14.568110000000001</v>
      </c>
      <c r="J15598" s="11">
        <v>14.568110000000001</v>
      </c>
      <c r="K15598" s="10">
        <v>301</v>
      </c>
      <c r="L15598" s="10">
        <v>301</v>
      </c>
      <c r="M15598" s="32">
        <v>1004</v>
      </c>
      <c r="N15598" s="10">
        <v>1004</v>
      </c>
      <c r="O15598" s="11">
        <v>14.8490220159409</v>
      </c>
      <c r="P15598" s="19">
        <v>44193</v>
      </c>
      <c r="Q15598">
        <v>66924</v>
      </c>
    </row>
    <row r="15599" spans="7:17" x14ac:dyDescent="0.3">
      <c r="G15599" s="57">
        <f t="shared" si="267"/>
        <v>44193.778067129628</v>
      </c>
      <c r="H15599" s="9">
        <v>1609198825000</v>
      </c>
      <c r="I15599" s="11">
        <v>15.0299</v>
      </c>
      <c r="J15599" s="11">
        <v>15.0299</v>
      </c>
      <c r="K15599" s="10">
        <v>301</v>
      </c>
      <c r="L15599" s="10">
        <v>301</v>
      </c>
      <c r="M15599" s="32">
        <v>1004</v>
      </c>
      <c r="N15599" s="10">
        <v>1004</v>
      </c>
      <c r="O15599" s="11">
        <v>15.3197165587979</v>
      </c>
      <c r="P15599" s="19">
        <v>44193</v>
      </c>
      <c r="Q15599">
        <v>67225</v>
      </c>
    </row>
    <row r="15600" spans="7:17" x14ac:dyDescent="0.3">
      <c r="G15600" s="57">
        <f t="shared" si="267"/>
        <v>44193.781550925924</v>
      </c>
      <c r="H15600" s="9">
        <v>1609199126000</v>
      </c>
      <c r="I15600" s="11">
        <v>14.956810000000001</v>
      </c>
      <c r="J15600" s="11">
        <v>14.956810000000001</v>
      </c>
      <c r="K15600" s="10">
        <v>301</v>
      </c>
      <c r="L15600" s="10">
        <v>301</v>
      </c>
      <c r="M15600" s="32">
        <v>1004</v>
      </c>
      <c r="N15600" s="10">
        <v>1004</v>
      </c>
      <c r="O15600" s="11">
        <v>15.2452171886569</v>
      </c>
      <c r="P15600" s="19">
        <v>44193</v>
      </c>
      <c r="Q15600">
        <v>67526</v>
      </c>
    </row>
    <row r="15601" spans="7:17" x14ac:dyDescent="0.3">
      <c r="G15601" s="57">
        <f t="shared" si="267"/>
        <v>44193.785034722219</v>
      </c>
      <c r="H15601" s="9">
        <v>1609199427000</v>
      </c>
      <c r="I15601" s="11">
        <v>15.03654</v>
      </c>
      <c r="J15601" s="11">
        <v>15.03654</v>
      </c>
      <c r="K15601" s="10">
        <v>301</v>
      </c>
      <c r="L15601" s="10">
        <v>301</v>
      </c>
      <c r="M15601" s="32">
        <v>1004</v>
      </c>
      <c r="N15601" s="10">
        <v>1004</v>
      </c>
      <c r="O15601" s="11">
        <v>15.326484595707701</v>
      </c>
      <c r="P15601" s="19">
        <v>44193</v>
      </c>
      <c r="Q15601">
        <v>67827</v>
      </c>
    </row>
    <row r="15602" spans="7:17" x14ac:dyDescent="0.3">
      <c r="G15602" s="57">
        <f t="shared" si="267"/>
        <v>44193.788506944446</v>
      </c>
      <c r="H15602" s="9">
        <v>1609199727000</v>
      </c>
      <c r="I15602" s="11">
        <v>14.77333</v>
      </c>
      <c r="J15602" s="11">
        <v>14.77333</v>
      </c>
      <c r="K15602" s="10">
        <v>300</v>
      </c>
      <c r="L15602" s="10">
        <v>300</v>
      </c>
      <c r="M15602" s="32">
        <v>1004</v>
      </c>
      <c r="N15602" s="10">
        <v>1004</v>
      </c>
      <c r="O15602" s="11">
        <v>15.0581992048907</v>
      </c>
      <c r="P15602" s="19">
        <v>44193</v>
      </c>
      <c r="Q15602">
        <v>68127</v>
      </c>
    </row>
    <row r="15603" spans="7:17" x14ac:dyDescent="0.3">
      <c r="G15603" s="57">
        <f t="shared" si="267"/>
        <v>44193.791990740741</v>
      </c>
      <c r="H15603" s="9">
        <v>1609200028000</v>
      </c>
      <c r="I15603" s="11">
        <v>14.99668</v>
      </c>
      <c r="J15603" s="11">
        <v>14.99668</v>
      </c>
      <c r="K15603" s="10">
        <v>301</v>
      </c>
      <c r="L15603" s="10">
        <v>301</v>
      </c>
      <c r="M15603" s="32">
        <v>1004</v>
      </c>
      <c r="N15603" s="10">
        <v>1004</v>
      </c>
      <c r="O15603" s="11">
        <v>15.2858559885956</v>
      </c>
      <c r="P15603" s="19">
        <v>44193</v>
      </c>
      <c r="Q15603">
        <v>68428</v>
      </c>
    </row>
    <row r="15604" spans="7:17" x14ac:dyDescent="0.3">
      <c r="G15604" s="57">
        <f t="shared" si="267"/>
        <v>44193.795474537037</v>
      </c>
      <c r="H15604" s="9">
        <v>1609200329000</v>
      </c>
      <c r="I15604" s="11">
        <v>14.774089999999999</v>
      </c>
      <c r="J15604" s="11">
        <v>14.774089999999999</v>
      </c>
      <c r="K15604" s="10">
        <v>301</v>
      </c>
      <c r="L15604" s="10">
        <v>301</v>
      </c>
      <c r="M15604" s="32">
        <v>1004</v>
      </c>
      <c r="N15604" s="10">
        <v>1004</v>
      </c>
      <c r="O15604" s="11">
        <v>15.0589738597177</v>
      </c>
      <c r="P15604" s="19">
        <v>44193</v>
      </c>
      <c r="Q15604">
        <v>68729</v>
      </c>
    </row>
    <row r="15605" spans="7:17" x14ac:dyDescent="0.3">
      <c r="G15605" s="57">
        <f t="shared" si="267"/>
        <v>44193.798958333333</v>
      </c>
      <c r="H15605" s="9">
        <v>1609200630000</v>
      </c>
      <c r="I15605" s="11">
        <v>15.06977</v>
      </c>
      <c r="J15605" s="11">
        <v>15.06977</v>
      </c>
      <c r="K15605" s="10">
        <v>301</v>
      </c>
      <c r="L15605" s="10">
        <v>301</v>
      </c>
      <c r="M15605" s="32">
        <v>1004</v>
      </c>
      <c r="N15605" s="10">
        <v>1004</v>
      </c>
      <c r="O15605" s="11">
        <v>15.360355358736699</v>
      </c>
      <c r="P15605" s="19">
        <v>44193</v>
      </c>
      <c r="Q15605">
        <v>69030</v>
      </c>
    </row>
    <row r="15606" spans="7:17" x14ac:dyDescent="0.3">
      <c r="G15606" s="57">
        <f t="shared" si="267"/>
        <v>44193.802442129629</v>
      </c>
      <c r="H15606" s="9">
        <v>1609200931000</v>
      </c>
      <c r="I15606" s="11">
        <v>15.06312</v>
      </c>
      <c r="J15606" s="11">
        <v>15.06312</v>
      </c>
      <c r="K15606" s="10">
        <v>301</v>
      </c>
      <c r="L15606" s="10">
        <v>301</v>
      </c>
      <c r="M15606" s="32">
        <v>1004</v>
      </c>
      <c r="N15606" s="10">
        <v>1004</v>
      </c>
      <c r="O15606" s="11">
        <v>15.3535771290002</v>
      </c>
      <c r="P15606" s="19">
        <v>44193</v>
      </c>
      <c r="Q15606">
        <v>69331</v>
      </c>
    </row>
    <row r="15607" spans="7:17" x14ac:dyDescent="0.3">
      <c r="G15607" s="57">
        <f t="shared" si="267"/>
        <v>44193.805914351855</v>
      </c>
      <c r="H15607" s="9">
        <v>1609201231000</v>
      </c>
      <c r="I15607" s="11">
        <v>14.84333</v>
      </c>
      <c r="J15607" s="11">
        <v>14.84333</v>
      </c>
      <c r="K15607" s="10">
        <v>300</v>
      </c>
      <c r="L15607" s="10">
        <v>300</v>
      </c>
      <c r="M15607" s="32">
        <v>1004</v>
      </c>
      <c r="N15607" s="10">
        <v>1004</v>
      </c>
      <c r="O15607" s="11">
        <v>15.1295489915902</v>
      </c>
      <c r="P15607" s="19">
        <v>44193</v>
      </c>
      <c r="Q15607">
        <v>69631</v>
      </c>
    </row>
    <row r="15608" spans="7:17" x14ac:dyDescent="0.3">
      <c r="G15608" s="57">
        <f t="shared" si="267"/>
        <v>44193.809398148151</v>
      </c>
      <c r="H15608" s="9">
        <v>1609201532000</v>
      </c>
      <c r="I15608" s="11">
        <v>14.514950000000001</v>
      </c>
      <c r="J15608" s="11">
        <v>14.514950000000001</v>
      </c>
      <c r="K15608" s="10">
        <v>301</v>
      </c>
      <c r="L15608" s="10">
        <v>301</v>
      </c>
      <c r="M15608" s="32">
        <v>1004</v>
      </c>
      <c r="N15608" s="10">
        <v>1004</v>
      </c>
      <c r="O15608" s="11">
        <v>14.794836949355901</v>
      </c>
      <c r="P15608" s="19">
        <v>44193</v>
      </c>
      <c r="Q15608">
        <v>69932</v>
      </c>
    </row>
    <row r="15609" spans="7:17" x14ac:dyDescent="0.3">
      <c r="G15609" s="57">
        <f t="shared" si="267"/>
        <v>44193.812881944446</v>
      </c>
      <c r="H15609" s="9">
        <v>1609201833000</v>
      </c>
      <c r="I15609" s="11">
        <v>14.84718</v>
      </c>
      <c r="J15609" s="11">
        <v>14.84718</v>
      </c>
      <c r="K15609" s="10">
        <v>301</v>
      </c>
      <c r="L15609" s="10">
        <v>301</v>
      </c>
      <c r="M15609" s="32">
        <v>1004</v>
      </c>
      <c r="N15609" s="10">
        <v>1004</v>
      </c>
      <c r="O15609" s="11">
        <v>15.1334732298587</v>
      </c>
      <c r="P15609" s="19">
        <v>44193</v>
      </c>
      <c r="Q15609">
        <v>70233</v>
      </c>
    </row>
    <row r="15610" spans="7:17" x14ac:dyDescent="0.3">
      <c r="G15610" s="57">
        <f t="shared" si="267"/>
        <v>44193.816365740742</v>
      </c>
      <c r="H15610" s="9">
        <v>1609202134000</v>
      </c>
      <c r="I15610" s="11">
        <v>15.0299</v>
      </c>
      <c r="J15610" s="11">
        <v>15.0299</v>
      </c>
      <c r="K15610" s="10">
        <v>301</v>
      </c>
      <c r="L15610" s="10">
        <v>301</v>
      </c>
      <c r="M15610" s="32">
        <v>1004</v>
      </c>
      <c r="N15610" s="10">
        <v>1004</v>
      </c>
      <c r="O15610" s="11">
        <v>15.3197165587979</v>
      </c>
      <c r="P15610" s="19">
        <v>44193</v>
      </c>
      <c r="Q15610">
        <v>70534</v>
      </c>
    </row>
    <row r="15611" spans="7:17" x14ac:dyDescent="0.3">
      <c r="G15611" s="57">
        <f t="shared" si="267"/>
        <v>44193.819849537038</v>
      </c>
      <c r="H15611" s="9">
        <v>1609202435000</v>
      </c>
      <c r="I15611" s="11">
        <v>14.88372</v>
      </c>
      <c r="J15611" s="11">
        <v>14.88372</v>
      </c>
      <c r="K15611" s="10">
        <v>301</v>
      </c>
      <c r="L15611" s="10">
        <v>301</v>
      </c>
      <c r="M15611" s="32">
        <v>1004</v>
      </c>
      <c r="N15611" s="10">
        <v>1004</v>
      </c>
      <c r="O15611" s="11">
        <v>15.1707178185159</v>
      </c>
      <c r="P15611" s="19">
        <v>44193</v>
      </c>
      <c r="Q15611">
        <v>70835</v>
      </c>
    </row>
    <row r="15612" spans="7:17" x14ac:dyDescent="0.3">
      <c r="G15612" s="57">
        <f t="shared" si="267"/>
        <v>44193.823321759257</v>
      </c>
      <c r="H15612" s="9">
        <v>1609202735000</v>
      </c>
      <c r="I15612" s="11">
        <v>14.87</v>
      </c>
      <c r="J15612" s="11">
        <v>14.87</v>
      </c>
      <c r="K15612" s="10">
        <v>300</v>
      </c>
      <c r="L15612" s="10">
        <v>300</v>
      </c>
      <c r="M15612" s="32">
        <v>1004</v>
      </c>
      <c r="N15612" s="10">
        <v>1004</v>
      </c>
      <c r="O15612" s="11">
        <v>15.156733260322801</v>
      </c>
      <c r="P15612" s="19">
        <v>44193</v>
      </c>
      <c r="Q15612">
        <v>71135</v>
      </c>
    </row>
    <row r="15613" spans="7:17" x14ac:dyDescent="0.3">
      <c r="G15613" s="57">
        <f t="shared" si="267"/>
        <v>44193.826805555553</v>
      </c>
      <c r="H15613" s="9">
        <v>1609203036000</v>
      </c>
      <c r="I15613" s="11">
        <v>14.5814</v>
      </c>
      <c r="J15613" s="11">
        <v>14.5814</v>
      </c>
      <c r="K15613" s="10">
        <v>301</v>
      </c>
      <c r="L15613" s="10">
        <v>301</v>
      </c>
      <c r="M15613" s="32">
        <v>1004</v>
      </c>
      <c r="N15613" s="10">
        <v>1004</v>
      </c>
      <c r="O15613" s="11">
        <v>14.8625682825871</v>
      </c>
      <c r="P15613" s="19">
        <v>44193</v>
      </c>
      <c r="Q15613">
        <v>71436</v>
      </c>
    </row>
    <row r="15614" spans="7:17" x14ac:dyDescent="0.3">
      <c r="G15614" s="57">
        <f t="shared" si="267"/>
        <v>44193.830289351848</v>
      </c>
      <c r="H15614" s="9">
        <v>1609203337000</v>
      </c>
      <c r="I15614" s="11">
        <v>14.86711</v>
      </c>
      <c r="J15614" s="11">
        <v>14.86711</v>
      </c>
      <c r="K15614" s="10">
        <v>301</v>
      </c>
      <c r="L15614" s="10">
        <v>301</v>
      </c>
      <c r="M15614" s="32">
        <v>1004</v>
      </c>
      <c r="N15614" s="10">
        <v>1004</v>
      </c>
      <c r="O15614" s="11">
        <v>15.1537875334147</v>
      </c>
      <c r="P15614" s="19">
        <v>44193</v>
      </c>
      <c r="Q15614">
        <v>71737</v>
      </c>
    </row>
    <row r="15615" spans="7:17" x14ac:dyDescent="0.3">
      <c r="G15615" s="57">
        <f t="shared" si="267"/>
        <v>44193.833773148152</v>
      </c>
      <c r="H15615" s="9">
        <v>1609203638000</v>
      </c>
      <c r="I15615" s="11">
        <v>15.05316</v>
      </c>
      <c r="J15615" s="11">
        <v>15.05316</v>
      </c>
      <c r="K15615" s="10">
        <v>301</v>
      </c>
      <c r="L15615" s="10">
        <v>301</v>
      </c>
      <c r="M15615" s="32">
        <v>1004</v>
      </c>
      <c r="N15615" s="10">
        <v>1004</v>
      </c>
      <c r="O15615" s="11">
        <v>15.343425073635499</v>
      </c>
      <c r="P15615" s="19">
        <v>44193</v>
      </c>
      <c r="Q15615">
        <v>72038</v>
      </c>
    </row>
    <row r="15616" spans="7:17" x14ac:dyDescent="0.3">
      <c r="G15616" s="57">
        <f t="shared" si="267"/>
        <v>44193.837256944447</v>
      </c>
      <c r="H15616" s="9">
        <v>1609203939000</v>
      </c>
      <c r="I15616" s="11">
        <v>14.95349</v>
      </c>
      <c r="J15616" s="11">
        <v>14.95349</v>
      </c>
      <c r="K15616" s="10">
        <v>301</v>
      </c>
      <c r="L15616" s="10">
        <v>301</v>
      </c>
      <c r="M15616" s="32">
        <v>1004</v>
      </c>
      <c r="N15616" s="10">
        <v>1004</v>
      </c>
      <c r="O15616" s="11">
        <v>15.241833170202</v>
      </c>
      <c r="P15616" s="19">
        <v>44193</v>
      </c>
      <c r="Q15616">
        <v>72339</v>
      </c>
    </row>
    <row r="15617" spans="7:17" x14ac:dyDescent="0.3">
      <c r="G15617" s="57">
        <f t="shared" si="267"/>
        <v>44193.840729166666</v>
      </c>
      <c r="H15617" s="9">
        <v>1609204239000</v>
      </c>
      <c r="I15617" s="11">
        <v>14.89667</v>
      </c>
      <c r="J15617" s="11">
        <v>14.89667</v>
      </c>
      <c r="K15617" s="10">
        <v>300</v>
      </c>
      <c r="L15617" s="10">
        <v>300</v>
      </c>
      <c r="M15617" s="32">
        <v>1004</v>
      </c>
      <c r="N15617" s="10">
        <v>1004</v>
      </c>
      <c r="O15617" s="11">
        <v>15.1839175290553</v>
      </c>
      <c r="P15617" s="19">
        <v>44193</v>
      </c>
      <c r="Q15617">
        <v>72639</v>
      </c>
    </row>
    <row r="15618" spans="7:17" x14ac:dyDescent="0.3">
      <c r="G15618" s="57">
        <f t="shared" si="267"/>
        <v>44193.844212962962</v>
      </c>
      <c r="H15618" s="9">
        <v>1609204540000</v>
      </c>
      <c r="I15618" s="11">
        <v>14.66445</v>
      </c>
      <c r="J15618" s="11">
        <v>14.66445</v>
      </c>
      <c r="K15618" s="10">
        <v>301</v>
      </c>
      <c r="L15618" s="10">
        <v>301</v>
      </c>
      <c r="M15618" s="32">
        <v>1004</v>
      </c>
      <c r="N15618" s="10">
        <v>1004</v>
      </c>
      <c r="O15618" s="11">
        <v>14.947219708092801</v>
      </c>
      <c r="P15618" s="19">
        <v>44193</v>
      </c>
      <c r="Q15618">
        <v>72940</v>
      </c>
    </row>
    <row r="15619" spans="7:17" x14ac:dyDescent="0.3">
      <c r="G15619" s="57">
        <f t="shared" si="267"/>
        <v>44193.847696759258</v>
      </c>
      <c r="H15619" s="9">
        <v>1609204841000</v>
      </c>
      <c r="I15619" s="11">
        <v>15.30565</v>
      </c>
      <c r="J15619" s="11">
        <v>15.30565</v>
      </c>
      <c r="K15619" s="10">
        <v>301</v>
      </c>
      <c r="L15619" s="10">
        <v>301</v>
      </c>
      <c r="M15619" s="32">
        <v>1004</v>
      </c>
      <c r="N15619" s="10">
        <v>1004</v>
      </c>
      <c r="O15619" s="11">
        <v>15.600783754260901</v>
      </c>
      <c r="P15619" s="19">
        <v>44193</v>
      </c>
      <c r="Q15619">
        <v>73241</v>
      </c>
    </row>
    <row r="15620" spans="7:17" x14ac:dyDescent="0.3">
      <c r="G15620" s="57">
        <f t="shared" si="267"/>
        <v>44193.851180555554</v>
      </c>
      <c r="H15620" s="9">
        <v>1609205142000</v>
      </c>
      <c r="I15620" s="11">
        <v>14.96346</v>
      </c>
      <c r="J15620" s="11">
        <v>14.96346</v>
      </c>
      <c r="K15620" s="10">
        <v>301</v>
      </c>
      <c r="L15620" s="10">
        <v>301</v>
      </c>
      <c r="M15620" s="32">
        <v>1005</v>
      </c>
      <c r="N15620" s="10">
        <v>1005</v>
      </c>
      <c r="O15620" s="11">
        <v>15.3098591561098</v>
      </c>
      <c r="P15620" s="19">
        <v>44193</v>
      </c>
      <c r="Q15620">
        <v>73542</v>
      </c>
    </row>
    <row r="15621" spans="7:17" x14ac:dyDescent="0.3">
      <c r="G15621" s="57">
        <f t="shared" ref="G15621:G15684" si="268">$P15621+$Q15621/24/60/60</f>
        <v>44193.85465277778</v>
      </c>
      <c r="H15621" s="9">
        <v>1609205442000</v>
      </c>
      <c r="I15621" s="11">
        <v>14.73</v>
      </c>
      <c r="J15621" s="11">
        <v>14.73</v>
      </c>
      <c r="K15621" s="10">
        <v>300</v>
      </c>
      <c r="L15621" s="10">
        <v>300</v>
      </c>
      <c r="M15621" s="32">
        <v>1005</v>
      </c>
      <c r="N15621" s="10">
        <v>1005</v>
      </c>
      <c r="O15621" s="11">
        <v>15.0709946342288</v>
      </c>
      <c r="P15621" s="19">
        <v>44193</v>
      </c>
      <c r="Q15621">
        <v>73842</v>
      </c>
    </row>
    <row r="15622" spans="7:17" x14ac:dyDescent="0.3">
      <c r="G15622" s="57">
        <f t="shared" si="268"/>
        <v>44193.858136574076</v>
      </c>
      <c r="H15622" s="9">
        <v>1609205743000</v>
      </c>
      <c r="I15622" s="11">
        <v>15.08306</v>
      </c>
      <c r="J15622" s="11">
        <v>15.08306</v>
      </c>
      <c r="K15622" s="10">
        <v>301</v>
      </c>
      <c r="L15622" s="10">
        <v>301</v>
      </c>
      <c r="M15622" s="32">
        <v>1005</v>
      </c>
      <c r="N15622" s="10">
        <v>1005</v>
      </c>
      <c r="O15622" s="11">
        <v>15.432227856602299</v>
      </c>
      <c r="P15622" s="19">
        <v>44193</v>
      </c>
      <c r="Q15622">
        <v>74143</v>
      </c>
    </row>
    <row r="15623" spans="7:17" x14ac:dyDescent="0.3">
      <c r="G15623" s="57">
        <f t="shared" si="268"/>
        <v>44193.861620370371</v>
      </c>
      <c r="H15623" s="9">
        <v>1609206044000</v>
      </c>
      <c r="I15623" s="11">
        <v>14.74751</v>
      </c>
      <c r="J15623" s="11">
        <v>14.74751</v>
      </c>
      <c r="K15623" s="10">
        <v>301</v>
      </c>
      <c r="L15623" s="10">
        <v>301</v>
      </c>
      <c r="M15623" s="32">
        <v>1005</v>
      </c>
      <c r="N15623" s="10">
        <v>1005</v>
      </c>
      <c r="O15623" s="11">
        <v>15.088909984944699</v>
      </c>
      <c r="P15623" s="19">
        <v>44193</v>
      </c>
      <c r="Q15623">
        <v>74444</v>
      </c>
    </row>
    <row r="15624" spans="7:17" x14ac:dyDescent="0.3">
      <c r="G15624" s="57">
        <f t="shared" si="268"/>
        <v>44193.865104166667</v>
      </c>
      <c r="H15624" s="9">
        <v>1609206345000</v>
      </c>
      <c r="I15624" s="11">
        <v>14.893689999999999</v>
      </c>
      <c r="J15624" s="11">
        <v>14.893689999999999</v>
      </c>
      <c r="K15624" s="10">
        <v>301</v>
      </c>
      <c r="L15624" s="10">
        <v>301</v>
      </c>
      <c r="M15624" s="32">
        <v>1005</v>
      </c>
      <c r="N15624" s="10">
        <v>1005</v>
      </c>
      <c r="O15624" s="11">
        <v>15.238474003657</v>
      </c>
      <c r="P15624" s="19">
        <v>44193</v>
      </c>
      <c r="Q15624">
        <v>74745</v>
      </c>
    </row>
    <row r="15625" spans="7:17" x14ac:dyDescent="0.3">
      <c r="G15625" s="57">
        <f t="shared" si="268"/>
        <v>44193.868587962963</v>
      </c>
      <c r="H15625" s="9">
        <v>1609206646000</v>
      </c>
      <c r="I15625" s="11">
        <v>14.754149999999999</v>
      </c>
      <c r="J15625" s="11">
        <v>14.754149999999999</v>
      </c>
      <c r="K15625" s="10">
        <v>301</v>
      </c>
      <c r="L15625" s="10">
        <v>301</v>
      </c>
      <c r="M15625" s="32">
        <v>1005</v>
      </c>
      <c r="N15625" s="10">
        <v>1005</v>
      </c>
      <c r="O15625" s="11">
        <v>15.095703698751301</v>
      </c>
      <c r="P15625" s="19">
        <v>44193</v>
      </c>
      <c r="Q15625">
        <v>75046</v>
      </c>
    </row>
    <row r="15626" spans="7:17" x14ac:dyDescent="0.3">
      <c r="G15626" s="57">
        <f t="shared" si="268"/>
        <v>44193.872060185182</v>
      </c>
      <c r="H15626" s="9">
        <v>1609206946000</v>
      </c>
      <c r="I15626" s="11">
        <v>14.71</v>
      </c>
      <c r="J15626" s="11">
        <v>14.71</v>
      </c>
      <c r="K15626" s="10">
        <v>300</v>
      </c>
      <c r="L15626" s="10">
        <v>300</v>
      </c>
      <c r="M15626" s="32">
        <v>1005</v>
      </c>
      <c r="N15626" s="10">
        <v>1005</v>
      </c>
      <c r="O15626" s="11">
        <v>15.0505316408354</v>
      </c>
      <c r="P15626" s="19">
        <v>44193</v>
      </c>
      <c r="Q15626">
        <v>75346</v>
      </c>
    </row>
    <row r="15627" spans="7:17" x14ac:dyDescent="0.3">
      <c r="G15627" s="57">
        <f t="shared" si="268"/>
        <v>44193.875543981485</v>
      </c>
      <c r="H15627" s="9">
        <v>1609207247000</v>
      </c>
      <c r="I15627" s="11">
        <v>14.86379</v>
      </c>
      <c r="J15627" s="11">
        <v>14.86379</v>
      </c>
      <c r="K15627" s="10">
        <v>301</v>
      </c>
      <c r="L15627" s="10">
        <v>301</v>
      </c>
      <c r="M15627" s="32">
        <v>1005</v>
      </c>
      <c r="N15627" s="10">
        <v>1005</v>
      </c>
      <c r="O15627" s="11">
        <v>15.2078818285339</v>
      </c>
      <c r="P15627" s="19">
        <v>44193</v>
      </c>
      <c r="Q15627">
        <v>75647</v>
      </c>
    </row>
    <row r="15628" spans="7:17" x14ac:dyDescent="0.3">
      <c r="G15628" s="57">
        <f t="shared" si="268"/>
        <v>44193.879027777781</v>
      </c>
      <c r="H15628" s="9">
        <v>1609207548000</v>
      </c>
      <c r="I15628" s="11">
        <v>15.03322</v>
      </c>
      <c r="J15628" s="11">
        <v>15.03322</v>
      </c>
      <c r="K15628" s="10">
        <v>301</v>
      </c>
      <c r="L15628" s="10">
        <v>301</v>
      </c>
      <c r="M15628" s="32">
        <v>1005</v>
      </c>
      <c r="N15628" s="10">
        <v>1005</v>
      </c>
      <c r="O15628" s="11">
        <v>15.381234077066001</v>
      </c>
      <c r="P15628" s="19">
        <v>44193</v>
      </c>
      <c r="Q15628">
        <v>75948</v>
      </c>
    </row>
    <row r="15629" spans="7:17" x14ac:dyDescent="0.3">
      <c r="G15629" s="57">
        <f t="shared" si="268"/>
        <v>44193.882511574076</v>
      </c>
      <c r="H15629" s="9">
        <v>1609207849000</v>
      </c>
      <c r="I15629" s="11">
        <v>14.81728</v>
      </c>
      <c r="J15629" s="11">
        <v>14.81728</v>
      </c>
      <c r="K15629" s="10">
        <v>301</v>
      </c>
      <c r="L15629" s="10">
        <v>301</v>
      </c>
      <c r="M15629" s="32">
        <v>1005</v>
      </c>
      <c r="N15629" s="10">
        <v>1005</v>
      </c>
      <c r="O15629" s="11">
        <v>15.1602951373976</v>
      </c>
      <c r="P15629" s="19">
        <v>44193</v>
      </c>
      <c r="Q15629">
        <v>76249</v>
      </c>
    </row>
    <row r="15630" spans="7:17" x14ac:dyDescent="0.3">
      <c r="G15630" s="57">
        <f t="shared" si="268"/>
        <v>44193.885995370372</v>
      </c>
      <c r="H15630" s="9">
        <v>1609208150000</v>
      </c>
      <c r="I15630" s="11">
        <v>14.687709999999999</v>
      </c>
      <c r="J15630" s="11">
        <v>14.687709999999999</v>
      </c>
      <c r="K15630" s="10">
        <v>301</v>
      </c>
      <c r="L15630" s="10">
        <v>301</v>
      </c>
      <c r="M15630" s="32">
        <v>1005</v>
      </c>
      <c r="N15630" s="10">
        <v>1005</v>
      </c>
      <c r="O15630" s="11">
        <v>15.0277256346985</v>
      </c>
      <c r="P15630" s="19">
        <v>44193</v>
      </c>
      <c r="Q15630">
        <v>76550</v>
      </c>
    </row>
    <row r="15631" spans="7:17" x14ac:dyDescent="0.3">
      <c r="G15631" s="57">
        <f t="shared" si="268"/>
        <v>44193.889467592591</v>
      </c>
      <c r="H15631" s="9">
        <v>1609208450000</v>
      </c>
      <c r="I15631" s="11">
        <v>14.56</v>
      </c>
      <c r="J15631" s="11">
        <v>14.56</v>
      </c>
      <c r="K15631" s="10">
        <v>300</v>
      </c>
      <c r="L15631" s="10">
        <v>300</v>
      </c>
      <c r="M15631" s="32">
        <v>1005</v>
      </c>
      <c r="N15631" s="10">
        <v>1005</v>
      </c>
      <c r="O15631" s="11">
        <v>14.897059190385001</v>
      </c>
      <c r="P15631" s="19">
        <v>44193</v>
      </c>
      <c r="Q15631">
        <v>76850</v>
      </c>
    </row>
    <row r="15632" spans="7:17" x14ac:dyDescent="0.3">
      <c r="G15632" s="57">
        <f t="shared" si="268"/>
        <v>44193.892951388887</v>
      </c>
      <c r="H15632" s="9">
        <v>1609208751000</v>
      </c>
      <c r="I15632" s="11">
        <v>14.790699999999999</v>
      </c>
      <c r="J15632" s="11">
        <v>14.790699999999999</v>
      </c>
      <c r="K15632" s="10">
        <v>301</v>
      </c>
      <c r="L15632" s="10">
        <v>301</v>
      </c>
      <c r="M15632" s="32">
        <v>1005</v>
      </c>
      <c r="N15632" s="10">
        <v>1005</v>
      </c>
      <c r="O15632" s="11">
        <v>15.133099819177801</v>
      </c>
      <c r="P15632" s="19">
        <v>44193</v>
      </c>
      <c r="Q15632">
        <v>77151</v>
      </c>
    </row>
    <row r="15633" spans="7:17" x14ac:dyDescent="0.3">
      <c r="G15633" s="57">
        <f t="shared" si="268"/>
        <v>44193.896435185183</v>
      </c>
      <c r="H15633" s="9">
        <v>1609209052000</v>
      </c>
      <c r="I15633" s="11">
        <v>14.976739999999999</v>
      </c>
      <c r="J15633" s="11">
        <v>14.976739999999999</v>
      </c>
      <c r="K15633" s="10">
        <v>301</v>
      </c>
      <c r="L15633" s="10">
        <v>301</v>
      </c>
      <c r="M15633" s="32">
        <v>1005</v>
      </c>
      <c r="N15633" s="10">
        <v>1005</v>
      </c>
      <c r="O15633" s="11">
        <v>15.323446583722999</v>
      </c>
      <c r="P15633" s="19">
        <v>44193</v>
      </c>
      <c r="Q15633">
        <v>77452</v>
      </c>
    </row>
    <row r="15634" spans="7:17" x14ac:dyDescent="0.3">
      <c r="G15634" s="57">
        <f t="shared" si="268"/>
        <v>44193.899918981479</v>
      </c>
      <c r="H15634" s="9">
        <v>1609209353000</v>
      </c>
      <c r="I15634" s="11">
        <v>14.750830000000001</v>
      </c>
      <c r="J15634" s="11">
        <v>14.750830000000001</v>
      </c>
      <c r="K15634" s="10">
        <v>301</v>
      </c>
      <c r="L15634" s="10">
        <v>301</v>
      </c>
      <c r="M15634" s="32">
        <v>1005</v>
      </c>
      <c r="N15634" s="10">
        <v>1005</v>
      </c>
      <c r="O15634" s="11">
        <v>15.092306841848</v>
      </c>
      <c r="P15634" s="19">
        <v>44193</v>
      </c>
      <c r="Q15634">
        <v>77753</v>
      </c>
    </row>
    <row r="15635" spans="7:17" x14ac:dyDescent="0.3">
      <c r="G15635" s="57">
        <f t="shared" si="268"/>
        <v>44193.903402777774</v>
      </c>
      <c r="H15635" s="9">
        <v>1609209654000</v>
      </c>
      <c r="I15635" s="11">
        <v>15.18272</v>
      </c>
      <c r="J15635" s="11">
        <v>15.18272</v>
      </c>
      <c r="K15635" s="10">
        <v>301</v>
      </c>
      <c r="L15635" s="10">
        <v>301</v>
      </c>
      <c r="M15635" s="32">
        <v>1005</v>
      </c>
      <c r="N15635" s="10">
        <v>1005</v>
      </c>
      <c r="O15635" s="11">
        <v>15.534194952681499</v>
      </c>
      <c r="P15635" s="19">
        <v>44193</v>
      </c>
      <c r="Q15635">
        <v>78054</v>
      </c>
    </row>
    <row r="15636" spans="7:17" x14ac:dyDescent="0.3">
      <c r="G15636" s="57">
        <f t="shared" si="268"/>
        <v>44193.906875000001</v>
      </c>
      <c r="H15636" s="9">
        <v>1609209954000</v>
      </c>
      <c r="I15636" s="11">
        <v>15.043329999999999</v>
      </c>
      <c r="J15636" s="11">
        <v>15.043329999999999</v>
      </c>
      <c r="K15636" s="10">
        <v>300</v>
      </c>
      <c r="L15636" s="10">
        <v>300</v>
      </c>
      <c r="M15636" s="32">
        <v>1005</v>
      </c>
      <c r="N15636" s="10">
        <v>1005</v>
      </c>
      <c r="O15636" s="11">
        <v>15.391578120226299</v>
      </c>
      <c r="P15636" s="19">
        <v>44193</v>
      </c>
      <c r="Q15636">
        <v>78354</v>
      </c>
    </row>
    <row r="15637" spans="7:17" x14ac:dyDescent="0.3">
      <c r="G15637" s="57">
        <f t="shared" si="268"/>
        <v>44193.910358796296</v>
      </c>
      <c r="H15637" s="9">
        <v>1609210255000</v>
      </c>
      <c r="I15637" s="11">
        <v>15.22259</v>
      </c>
      <c r="J15637" s="11">
        <v>15.22259</v>
      </c>
      <c r="K15637" s="10">
        <v>301</v>
      </c>
      <c r="L15637" s="10">
        <v>301</v>
      </c>
      <c r="M15637" s="32">
        <v>1005</v>
      </c>
      <c r="N15637" s="10">
        <v>1005</v>
      </c>
      <c r="O15637" s="11">
        <v>15.574987930011201</v>
      </c>
      <c r="P15637" s="19">
        <v>44193</v>
      </c>
      <c r="Q15637">
        <v>78655</v>
      </c>
    </row>
    <row r="15638" spans="7:17" x14ac:dyDescent="0.3">
      <c r="G15638" s="57">
        <f t="shared" si="268"/>
        <v>44193.913842592592</v>
      </c>
      <c r="H15638" s="9">
        <v>1609210556000</v>
      </c>
      <c r="I15638" s="11">
        <v>15.159470000000001</v>
      </c>
      <c r="J15638" s="11">
        <v>15.159470000000001</v>
      </c>
      <c r="K15638" s="10">
        <v>301</v>
      </c>
      <c r="L15638" s="10">
        <v>301</v>
      </c>
      <c r="M15638" s="32">
        <v>1005</v>
      </c>
      <c r="N15638" s="10">
        <v>1005</v>
      </c>
      <c r="O15638" s="11">
        <v>15.510406722861701</v>
      </c>
      <c r="P15638" s="19">
        <v>44193</v>
      </c>
      <c r="Q15638">
        <v>78956</v>
      </c>
    </row>
    <row r="15639" spans="7:17" x14ac:dyDescent="0.3">
      <c r="G15639" s="57">
        <f t="shared" si="268"/>
        <v>44193.917326388888</v>
      </c>
      <c r="H15639" s="9">
        <v>1609210857000</v>
      </c>
      <c r="I15639" s="11">
        <v>15.06645</v>
      </c>
      <c r="J15639" s="11">
        <v>15.06645</v>
      </c>
      <c r="K15639" s="10">
        <v>301</v>
      </c>
      <c r="L15639" s="10">
        <v>301</v>
      </c>
      <c r="M15639" s="32">
        <v>1006</v>
      </c>
      <c r="N15639" s="10">
        <v>1006</v>
      </c>
      <c r="O15639" s="11">
        <v>15.467312306635501</v>
      </c>
      <c r="P15639" s="19">
        <v>44193</v>
      </c>
      <c r="Q15639">
        <v>79257</v>
      </c>
    </row>
    <row r="15640" spans="7:17" x14ac:dyDescent="0.3">
      <c r="G15640" s="57">
        <f t="shared" si="268"/>
        <v>44193.920810185184</v>
      </c>
      <c r="H15640" s="9">
        <v>1609211158000</v>
      </c>
      <c r="I15640" s="11">
        <v>14.803990000000001</v>
      </c>
      <c r="J15640" s="11">
        <v>14.803990000000001</v>
      </c>
      <c r="K15640" s="10">
        <v>301</v>
      </c>
      <c r="L15640" s="10">
        <v>301</v>
      </c>
      <c r="M15640" s="32">
        <v>1005</v>
      </c>
      <c r="N15640" s="10">
        <v>1005</v>
      </c>
      <c r="O15640" s="11">
        <v>15.146697478287701</v>
      </c>
      <c r="P15640" s="19">
        <v>44193</v>
      </c>
      <c r="Q15640">
        <v>79558</v>
      </c>
    </row>
    <row r="15641" spans="7:17" x14ac:dyDescent="0.3">
      <c r="G15641" s="57">
        <f t="shared" si="268"/>
        <v>44193.92428240741</v>
      </c>
      <c r="H15641" s="9">
        <v>1609211458000</v>
      </c>
      <c r="I15641" s="11">
        <v>14.99</v>
      </c>
      <c r="J15641" s="11">
        <v>14.99</v>
      </c>
      <c r="K15641" s="10">
        <v>300</v>
      </c>
      <c r="L15641" s="10">
        <v>300</v>
      </c>
      <c r="M15641" s="32">
        <v>1005</v>
      </c>
      <c r="N15641" s="10">
        <v>1005</v>
      </c>
      <c r="O15641" s="11">
        <v>15.337013548342799</v>
      </c>
      <c r="P15641" s="19">
        <v>44193</v>
      </c>
      <c r="Q15641">
        <v>79858</v>
      </c>
    </row>
    <row r="15642" spans="7:17" x14ac:dyDescent="0.3">
      <c r="G15642" s="57">
        <f t="shared" si="268"/>
        <v>44193.927766203706</v>
      </c>
      <c r="H15642" s="9">
        <v>1609211759000</v>
      </c>
      <c r="I15642" s="11">
        <v>14.887040000000001</v>
      </c>
      <c r="J15642" s="11">
        <v>14.887040000000001</v>
      </c>
      <c r="K15642" s="10">
        <v>301</v>
      </c>
      <c r="L15642" s="10">
        <v>301</v>
      </c>
      <c r="M15642" s="32">
        <v>1006</v>
      </c>
      <c r="N15642" s="10">
        <v>1006</v>
      </c>
      <c r="O15642" s="11">
        <v>15.2831288725198</v>
      </c>
      <c r="P15642" s="19">
        <v>44193</v>
      </c>
      <c r="Q15642">
        <v>80159</v>
      </c>
    </row>
    <row r="15643" spans="7:17" x14ac:dyDescent="0.3">
      <c r="G15643" s="57">
        <f t="shared" si="268"/>
        <v>44193.931250000001</v>
      </c>
      <c r="H15643" s="9">
        <v>1609212060000</v>
      </c>
      <c r="I15643" s="11">
        <v>15.126250000000001</v>
      </c>
      <c r="J15643" s="11">
        <v>15.126250000000001</v>
      </c>
      <c r="K15643" s="10">
        <v>301</v>
      </c>
      <c r="L15643" s="10">
        <v>301</v>
      </c>
      <c r="M15643" s="32">
        <v>1005</v>
      </c>
      <c r="N15643" s="10">
        <v>1005</v>
      </c>
      <c r="O15643" s="11">
        <v>15.4764176908353</v>
      </c>
      <c r="P15643" s="19">
        <v>44193</v>
      </c>
      <c r="Q15643">
        <v>80460</v>
      </c>
    </row>
    <row r="15644" spans="7:17" x14ac:dyDescent="0.3">
      <c r="G15644" s="57">
        <f t="shared" si="268"/>
        <v>44193.934733796297</v>
      </c>
      <c r="H15644" s="9">
        <v>1609212361000</v>
      </c>
      <c r="I15644" s="11">
        <v>15.109629999999999</v>
      </c>
      <c r="J15644" s="11">
        <v>15.109629999999999</v>
      </c>
      <c r="K15644" s="10">
        <v>301</v>
      </c>
      <c r="L15644" s="10">
        <v>301</v>
      </c>
      <c r="M15644" s="32">
        <v>1006</v>
      </c>
      <c r="N15644" s="10">
        <v>1006</v>
      </c>
      <c r="O15644" s="11">
        <v>15.5116411661479</v>
      </c>
      <c r="P15644" s="19">
        <v>44193</v>
      </c>
      <c r="Q15644">
        <v>80761</v>
      </c>
    </row>
    <row r="15645" spans="7:17" x14ac:dyDescent="0.3">
      <c r="G15645" s="57">
        <f t="shared" si="268"/>
        <v>44193.938217592593</v>
      </c>
      <c r="H15645" s="9">
        <v>1609212662000</v>
      </c>
      <c r="I15645" s="11">
        <v>14.93355</v>
      </c>
      <c r="J15645" s="11">
        <v>14.93355</v>
      </c>
      <c r="K15645" s="10">
        <v>301</v>
      </c>
      <c r="L15645" s="10">
        <v>301</v>
      </c>
      <c r="M15645" s="32">
        <v>1006</v>
      </c>
      <c r="N15645" s="10">
        <v>1006</v>
      </c>
      <c r="O15645" s="11">
        <v>15.3308763309709</v>
      </c>
      <c r="P15645" s="19">
        <v>44193</v>
      </c>
      <c r="Q15645">
        <v>81062</v>
      </c>
    </row>
    <row r="15646" spans="7:17" x14ac:dyDescent="0.3">
      <c r="G15646" s="57">
        <f t="shared" si="268"/>
        <v>44193.941689814812</v>
      </c>
      <c r="H15646" s="9">
        <v>1609212962000</v>
      </c>
      <c r="I15646" s="11">
        <v>15.02</v>
      </c>
      <c r="J15646" s="11">
        <v>15.02</v>
      </c>
      <c r="K15646" s="10">
        <v>300</v>
      </c>
      <c r="L15646" s="10">
        <v>300</v>
      </c>
      <c r="M15646" s="32">
        <v>1006</v>
      </c>
      <c r="N15646" s="10">
        <v>1006</v>
      </c>
      <c r="O15646" s="11">
        <v>15.419626444561599</v>
      </c>
      <c r="P15646" s="19">
        <v>44193</v>
      </c>
      <c r="Q15646">
        <v>81362</v>
      </c>
    </row>
    <row r="15647" spans="7:17" x14ac:dyDescent="0.3">
      <c r="G15647" s="57">
        <f t="shared" si="268"/>
        <v>44193.945173611108</v>
      </c>
      <c r="H15647" s="9">
        <v>1609213263000</v>
      </c>
      <c r="I15647" s="11">
        <v>14.634550000000001</v>
      </c>
      <c r="J15647" s="11">
        <v>14.634550000000001</v>
      </c>
      <c r="K15647" s="10">
        <v>301</v>
      </c>
      <c r="L15647" s="10">
        <v>301</v>
      </c>
      <c r="M15647" s="32">
        <v>1006</v>
      </c>
      <c r="N15647" s="10">
        <v>1006</v>
      </c>
      <c r="O15647" s="11">
        <v>15.0239210508828</v>
      </c>
      <c r="P15647" s="19">
        <v>44193</v>
      </c>
      <c r="Q15647">
        <v>81663</v>
      </c>
    </row>
    <row r="15648" spans="7:17" x14ac:dyDescent="0.3">
      <c r="G15648" s="57">
        <f t="shared" si="268"/>
        <v>44193.948657407411</v>
      </c>
      <c r="H15648" s="9">
        <v>1609213564000</v>
      </c>
      <c r="I15648" s="11">
        <v>15.01993</v>
      </c>
      <c r="J15648" s="11">
        <v>15.01993</v>
      </c>
      <c r="K15648" s="10">
        <v>301</v>
      </c>
      <c r="L15648" s="10">
        <v>301</v>
      </c>
      <c r="M15648" s="32">
        <v>1006</v>
      </c>
      <c r="N15648" s="10">
        <v>1006</v>
      </c>
      <c r="O15648" s="11">
        <v>15.419554582121499</v>
      </c>
      <c r="P15648" s="19">
        <v>44193</v>
      </c>
      <c r="Q15648">
        <v>81964</v>
      </c>
    </row>
    <row r="15649" spans="7:17" x14ac:dyDescent="0.3">
      <c r="G15649" s="57">
        <f t="shared" si="268"/>
        <v>44193.952141203707</v>
      </c>
      <c r="H15649" s="9">
        <v>1609213865000</v>
      </c>
      <c r="I15649" s="11">
        <v>15.229240000000001</v>
      </c>
      <c r="J15649" s="11">
        <v>15.229240000000001</v>
      </c>
      <c r="K15649" s="10">
        <v>301</v>
      </c>
      <c r="L15649" s="10">
        <v>301</v>
      </c>
      <c r="M15649" s="32">
        <v>1006</v>
      </c>
      <c r="N15649" s="10">
        <v>1006</v>
      </c>
      <c r="O15649" s="11">
        <v>15.6344335442461</v>
      </c>
      <c r="P15649" s="19">
        <v>44193</v>
      </c>
      <c r="Q15649">
        <v>82265</v>
      </c>
    </row>
    <row r="15650" spans="7:17" x14ac:dyDescent="0.3">
      <c r="G15650" s="57">
        <f t="shared" si="268"/>
        <v>44193.955625000002</v>
      </c>
      <c r="H15650" s="9">
        <v>1609214166000</v>
      </c>
      <c r="I15650" s="11">
        <v>14.717610000000001</v>
      </c>
      <c r="J15650" s="11">
        <v>14.717610000000001</v>
      </c>
      <c r="K15650" s="10">
        <v>301</v>
      </c>
      <c r="L15650" s="10">
        <v>301</v>
      </c>
      <c r="M15650" s="32">
        <v>1006</v>
      </c>
      <c r="N15650" s="10">
        <v>1006</v>
      </c>
      <c r="O15650" s="11">
        <v>15.1091909691574</v>
      </c>
      <c r="P15650" s="19">
        <v>44193</v>
      </c>
      <c r="Q15650">
        <v>82566</v>
      </c>
    </row>
    <row r="15651" spans="7:17" x14ac:dyDescent="0.3">
      <c r="G15651" s="57">
        <f t="shared" si="268"/>
        <v>44193.959097222221</v>
      </c>
      <c r="H15651" s="9">
        <v>1609214466000</v>
      </c>
      <c r="I15651" s="11">
        <v>15.15</v>
      </c>
      <c r="J15651" s="11">
        <v>15.15</v>
      </c>
      <c r="K15651" s="10">
        <v>300</v>
      </c>
      <c r="L15651" s="10">
        <v>300</v>
      </c>
      <c r="M15651" s="32">
        <v>1006</v>
      </c>
      <c r="N15651" s="10">
        <v>1006</v>
      </c>
      <c r="O15651" s="11">
        <v>15.553085261991299</v>
      </c>
      <c r="P15651" s="19">
        <v>44193</v>
      </c>
      <c r="Q15651">
        <v>82866</v>
      </c>
    </row>
    <row r="15652" spans="7:17" x14ac:dyDescent="0.3">
      <c r="G15652" s="57">
        <f t="shared" si="268"/>
        <v>44193.962581018517</v>
      </c>
      <c r="H15652" s="9">
        <v>1609214767000</v>
      </c>
      <c r="I15652" s="11">
        <v>14.59801</v>
      </c>
      <c r="J15652" s="11">
        <v>14.59801</v>
      </c>
      <c r="K15652" s="10">
        <v>301</v>
      </c>
      <c r="L15652" s="10">
        <v>301</v>
      </c>
      <c r="M15652" s="32">
        <v>1006</v>
      </c>
      <c r="N15652" s="10">
        <v>1006</v>
      </c>
      <c r="O15652" s="11">
        <v>14.9864088571222</v>
      </c>
      <c r="P15652" s="19">
        <v>44193</v>
      </c>
      <c r="Q15652">
        <v>83167</v>
      </c>
    </row>
    <row r="15653" spans="7:17" x14ac:dyDescent="0.3">
      <c r="G15653" s="57">
        <f t="shared" si="268"/>
        <v>44193.966064814813</v>
      </c>
      <c r="H15653" s="9">
        <v>1609215068000</v>
      </c>
      <c r="I15653" s="11">
        <v>14.57807</v>
      </c>
      <c r="J15653" s="11">
        <v>14.57807</v>
      </c>
      <c r="K15653" s="10">
        <v>301</v>
      </c>
      <c r="L15653" s="10">
        <v>301</v>
      </c>
      <c r="M15653" s="32">
        <v>1006</v>
      </c>
      <c r="N15653" s="10">
        <v>1006</v>
      </c>
      <c r="O15653" s="11">
        <v>14.9659383277411</v>
      </c>
      <c r="P15653" s="19">
        <v>44193</v>
      </c>
      <c r="Q15653">
        <v>83468</v>
      </c>
    </row>
    <row r="15654" spans="7:17" x14ac:dyDescent="0.3">
      <c r="G15654" s="57">
        <f t="shared" si="268"/>
        <v>44193.969548611109</v>
      </c>
      <c r="H15654" s="9">
        <v>1609215369000</v>
      </c>
      <c r="I15654" s="11">
        <v>14.77741</v>
      </c>
      <c r="J15654" s="11">
        <v>14.77741</v>
      </c>
      <c r="K15654" s="10">
        <v>301</v>
      </c>
      <c r="L15654" s="10">
        <v>301</v>
      </c>
      <c r="M15654" s="32">
        <v>1006</v>
      </c>
      <c r="N15654" s="10">
        <v>1006</v>
      </c>
      <c r="O15654" s="11">
        <v>15.170582025175101</v>
      </c>
      <c r="P15654" s="19">
        <v>44193</v>
      </c>
      <c r="Q15654">
        <v>83769</v>
      </c>
    </row>
    <row r="15655" spans="7:17" x14ac:dyDescent="0.3">
      <c r="G15655" s="57">
        <f t="shared" si="268"/>
        <v>44193.973032407404</v>
      </c>
      <c r="H15655" s="9">
        <v>1609215670000</v>
      </c>
      <c r="I15655" s="11">
        <v>15.43854</v>
      </c>
      <c r="J15655" s="11">
        <v>15.43854</v>
      </c>
      <c r="K15655" s="10">
        <v>301</v>
      </c>
      <c r="L15655" s="10">
        <v>301</v>
      </c>
      <c r="M15655" s="32">
        <v>1006</v>
      </c>
      <c r="N15655" s="10">
        <v>1006</v>
      </c>
      <c r="O15655" s="11">
        <v>15.8493022403078</v>
      </c>
      <c r="P15655" s="19">
        <v>44193</v>
      </c>
      <c r="Q15655">
        <v>84070</v>
      </c>
    </row>
    <row r="15656" spans="7:17" x14ac:dyDescent="0.3">
      <c r="G15656" s="57">
        <f t="shared" si="268"/>
        <v>44193.976504629631</v>
      </c>
      <c r="H15656" s="9">
        <v>1609215970000</v>
      </c>
      <c r="I15656" s="11">
        <v>14.58667</v>
      </c>
      <c r="J15656" s="11">
        <v>14.58667</v>
      </c>
      <c r="K15656" s="10">
        <v>300</v>
      </c>
      <c r="L15656" s="10">
        <v>300</v>
      </c>
      <c r="M15656" s="32">
        <v>1006</v>
      </c>
      <c r="N15656" s="10">
        <v>1006</v>
      </c>
      <c r="O15656" s="11">
        <v>14.9747671418172</v>
      </c>
      <c r="P15656" s="19">
        <v>44193</v>
      </c>
      <c r="Q15656">
        <v>84370</v>
      </c>
    </row>
    <row r="15657" spans="7:17" x14ac:dyDescent="0.3">
      <c r="G15657" s="57">
        <f t="shared" si="268"/>
        <v>44193.979988425926</v>
      </c>
      <c r="H15657" s="9">
        <v>1609216271000</v>
      </c>
      <c r="I15657" s="11">
        <v>14.890370000000001</v>
      </c>
      <c r="J15657" s="11">
        <v>14.890370000000001</v>
      </c>
      <c r="K15657" s="10">
        <v>301</v>
      </c>
      <c r="L15657" s="10">
        <v>301</v>
      </c>
      <c r="M15657" s="32">
        <v>1006</v>
      </c>
      <c r="N15657" s="10">
        <v>1006</v>
      </c>
      <c r="O15657" s="11">
        <v>15.286547471458499</v>
      </c>
      <c r="P15657" s="19">
        <v>44193</v>
      </c>
      <c r="Q15657">
        <v>84671</v>
      </c>
    </row>
    <row r="15658" spans="7:17" x14ac:dyDescent="0.3">
      <c r="G15658" s="57">
        <f t="shared" si="268"/>
        <v>44193.983472222222</v>
      </c>
      <c r="H15658" s="9">
        <v>1609216572000</v>
      </c>
      <c r="I15658" s="11">
        <v>14.44186</v>
      </c>
      <c r="J15658" s="11">
        <v>14.44186</v>
      </c>
      <c r="K15658" s="10">
        <v>301</v>
      </c>
      <c r="L15658" s="10">
        <v>301</v>
      </c>
      <c r="M15658" s="32">
        <v>1006</v>
      </c>
      <c r="N15658" s="10">
        <v>1006</v>
      </c>
      <c r="O15658" s="11">
        <v>14.8261042852634</v>
      </c>
      <c r="P15658" s="19">
        <v>44193</v>
      </c>
      <c r="Q15658">
        <v>84972</v>
      </c>
    </row>
    <row r="15659" spans="7:17" x14ac:dyDescent="0.3">
      <c r="G15659" s="57">
        <f t="shared" si="268"/>
        <v>44193.986956018518</v>
      </c>
      <c r="H15659" s="9">
        <v>1609216873000</v>
      </c>
      <c r="I15659" s="11">
        <v>14.89701</v>
      </c>
      <c r="J15659" s="11">
        <v>14.89701</v>
      </c>
      <c r="K15659" s="10">
        <v>301</v>
      </c>
      <c r="L15659" s="10">
        <v>301</v>
      </c>
      <c r="M15659" s="32">
        <v>1006</v>
      </c>
      <c r="N15659" s="10">
        <v>1006</v>
      </c>
      <c r="O15659" s="11">
        <v>15.2933641372103</v>
      </c>
      <c r="P15659" s="19">
        <v>44193</v>
      </c>
      <c r="Q15659">
        <v>85273</v>
      </c>
    </row>
    <row r="15660" spans="7:17" x14ac:dyDescent="0.3">
      <c r="G15660" s="57">
        <f t="shared" si="268"/>
        <v>44193.990428240744</v>
      </c>
      <c r="H15660" s="9">
        <v>1609217173000</v>
      </c>
      <c r="I15660" s="11">
        <v>15.223330000000001</v>
      </c>
      <c r="J15660" s="11">
        <v>15.223330000000001</v>
      </c>
      <c r="K15660" s="10">
        <v>300</v>
      </c>
      <c r="L15660" s="10">
        <v>300</v>
      </c>
      <c r="M15660" s="32">
        <v>1006</v>
      </c>
      <c r="N15660" s="10">
        <v>1006</v>
      </c>
      <c r="O15660" s="11">
        <v>15.628366301084499</v>
      </c>
      <c r="P15660" s="19">
        <v>44193</v>
      </c>
      <c r="Q15660">
        <v>85573</v>
      </c>
    </row>
    <row r="15661" spans="7:17" x14ac:dyDescent="0.3">
      <c r="G15661" s="57">
        <f t="shared" si="268"/>
        <v>44193.99391203704</v>
      </c>
      <c r="H15661" s="9">
        <v>1609217474000</v>
      </c>
      <c r="I15661" s="11">
        <v>14.65781</v>
      </c>
      <c r="J15661" s="11">
        <v>14.65781</v>
      </c>
      <c r="K15661" s="10">
        <v>301</v>
      </c>
      <c r="L15661" s="10">
        <v>301</v>
      </c>
      <c r="M15661" s="32">
        <v>1006</v>
      </c>
      <c r="N15661" s="10">
        <v>1006</v>
      </c>
      <c r="O15661" s="11">
        <v>15.0477999131398</v>
      </c>
      <c r="P15661" s="19">
        <v>44193</v>
      </c>
      <c r="Q15661">
        <v>85874</v>
      </c>
    </row>
    <row r="15662" spans="7:17" x14ac:dyDescent="0.3">
      <c r="G15662" s="57">
        <f t="shared" si="268"/>
        <v>44194.004363425927</v>
      </c>
      <c r="H15662" s="9">
        <v>1609218377000</v>
      </c>
      <c r="I15662" s="11">
        <v>14.990030000000001</v>
      </c>
      <c r="J15662" s="11">
        <v>14.990030000000001</v>
      </c>
      <c r="K15662" s="10">
        <v>903</v>
      </c>
      <c r="L15662" s="10">
        <v>903</v>
      </c>
      <c r="M15662" s="32">
        <v>1006</v>
      </c>
      <c r="N15662" s="10">
        <v>1006</v>
      </c>
      <c r="O15662" s="11">
        <v>15.3888590541127</v>
      </c>
      <c r="P15662" s="19">
        <v>44194</v>
      </c>
      <c r="Q15662">
        <v>377</v>
      </c>
    </row>
    <row r="15663" spans="7:17" x14ac:dyDescent="0.3">
      <c r="G15663" s="57">
        <f t="shared" si="268"/>
        <v>44194.007835648146</v>
      </c>
      <c r="H15663" s="9">
        <v>1609218677000</v>
      </c>
      <c r="I15663" s="11">
        <v>15.11</v>
      </c>
      <c r="J15663" s="11">
        <v>15.11</v>
      </c>
      <c r="K15663" s="10">
        <v>300</v>
      </c>
      <c r="L15663" s="10">
        <v>300</v>
      </c>
      <c r="M15663" s="32">
        <v>1006</v>
      </c>
      <c r="N15663" s="10">
        <v>1006</v>
      </c>
      <c r="O15663" s="11">
        <v>15.5120210104745</v>
      </c>
      <c r="P15663" s="19">
        <v>44194</v>
      </c>
      <c r="Q15663">
        <v>677</v>
      </c>
    </row>
    <row r="15664" spans="7:17" x14ac:dyDescent="0.3">
      <c r="G15664" s="57">
        <f t="shared" si="268"/>
        <v>44194.011319444442</v>
      </c>
      <c r="H15664" s="9">
        <v>1609218978000</v>
      </c>
      <c r="I15664" s="11">
        <v>15.0299</v>
      </c>
      <c r="J15664" s="11">
        <v>15.0299</v>
      </c>
      <c r="K15664" s="10">
        <v>301</v>
      </c>
      <c r="L15664" s="10">
        <v>301</v>
      </c>
      <c r="M15664" s="32">
        <v>1007</v>
      </c>
      <c r="N15664" s="10">
        <v>1007</v>
      </c>
      <c r="O15664" s="11">
        <v>15.4580613924267</v>
      </c>
      <c r="P15664" s="19">
        <v>44194</v>
      </c>
      <c r="Q15664">
        <v>978</v>
      </c>
    </row>
    <row r="15665" spans="7:17" x14ac:dyDescent="0.3">
      <c r="G15665" s="57">
        <f t="shared" si="268"/>
        <v>44194.014803240738</v>
      </c>
      <c r="H15665" s="9">
        <v>1609219279000</v>
      </c>
      <c r="I15665" s="11">
        <v>14.910299999999999</v>
      </c>
      <c r="J15665" s="11">
        <v>14.910299999999999</v>
      </c>
      <c r="K15665" s="10">
        <v>301</v>
      </c>
      <c r="L15665" s="10">
        <v>301</v>
      </c>
      <c r="M15665" s="32">
        <v>1007</v>
      </c>
      <c r="N15665" s="10">
        <v>1007</v>
      </c>
      <c r="O15665" s="11">
        <v>15.3350543103747</v>
      </c>
      <c r="P15665" s="19">
        <v>44194</v>
      </c>
      <c r="Q15665">
        <v>1279</v>
      </c>
    </row>
    <row r="15666" spans="7:17" x14ac:dyDescent="0.3">
      <c r="G15666" s="57">
        <f t="shared" si="268"/>
        <v>44194.018287037034</v>
      </c>
      <c r="H15666" s="9">
        <v>1609219580000</v>
      </c>
      <c r="I15666" s="11">
        <v>14.71429</v>
      </c>
      <c r="J15666" s="11">
        <v>14.71429</v>
      </c>
      <c r="K15666" s="10">
        <v>301</v>
      </c>
      <c r="L15666" s="10">
        <v>301</v>
      </c>
      <c r="M15666" s="32">
        <v>1006</v>
      </c>
      <c r="N15666" s="10">
        <v>1006</v>
      </c>
      <c r="O15666" s="11">
        <v>15.1057826362815</v>
      </c>
      <c r="P15666" s="19">
        <v>44194</v>
      </c>
      <c r="Q15666">
        <v>1580</v>
      </c>
    </row>
    <row r="15667" spans="7:17" x14ac:dyDescent="0.3">
      <c r="G15667" s="57">
        <f t="shared" si="268"/>
        <v>44194.021770833337</v>
      </c>
      <c r="H15667" s="9">
        <v>1609219881000</v>
      </c>
      <c r="I15667" s="11">
        <v>14.807309999999999</v>
      </c>
      <c r="J15667" s="11">
        <v>14.807309999999999</v>
      </c>
      <c r="K15667" s="10">
        <v>301</v>
      </c>
      <c r="L15667" s="10">
        <v>301</v>
      </c>
      <c r="M15667" s="32">
        <v>1007</v>
      </c>
      <c r="N15667" s="10">
        <v>1007</v>
      </c>
      <c r="O15667" s="11">
        <v>15.2291304025106</v>
      </c>
      <c r="P15667" s="19">
        <v>44194</v>
      </c>
      <c r="Q15667">
        <v>1881</v>
      </c>
    </row>
    <row r="15668" spans="7:17" x14ac:dyDescent="0.3">
      <c r="G15668" s="57">
        <f t="shared" si="268"/>
        <v>44194.025243055556</v>
      </c>
      <c r="H15668" s="9">
        <v>1609220181000</v>
      </c>
      <c r="I15668" s="11">
        <v>14.52</v>
      </c>
      <c r="J15668" s="11">
        <v>14.52</v>
      </c>
      <c r="K15668" s="10">
        <v>300</v>
      </c>
      <c r="L15668" s="10">
        <v>300</v>
      </c>
      <c r="M15668" s="32">
        <v>1007</v>
      </c>
      <c r="N15668" s="10">
        <v>1007</v>
      </c>
      <c r="O15668" s="11">
        <v>14.9336357140125</v>
      </c>
      <c r="P15668" s="19">
        <v>44194</v>
      </c>
      <c r="Q15668">
        <v>2181</v>
      </c>
    </row>
    <row r="15669" spans="7:17" x14ac:dyDescent="0.3">
      <c r="G15669" s="57">
        <f t="shared" si="268"/>
        <v>44194.028726851851</v>
      </c>
      <c r="H15669" s="9">
        <v>1609220482000</v>
      </c>
      <c r="I15669" s="11">
        <v>14.98339</v>
      </c>
      <c r="J15669" s="11">
        <v>14.98339</v>
      </c>
      <c r="K15669" s="10">
        <v>301</v>
      </c>
      <c r="L15669" s="10">
        <v>301</v>
      </c>
      <c r="M15669" s="32">
        <v>1007</v>
      </c>
      <c r="N15669" s="10">
        <v>1007</v>
      </c>
      <c r="O15669" s="11">
        <v>15.4102264477257</v>
      </c>
      <c r="P15669" s="19">
        <v>44194</v>
      </c>
      <c r="Q15669">
        <v>2482</v>
      </c>
    </row>
    <row r="15670" spans="7:17" x14ac:dyDescent="0.3">
      <c r="G15670" s="57">
        <f t="shared" si="268"/>
        <v>44194.032210648147</v>
      </c>
      <c r="H15670" s="9">
        <v>1609220783000</v>
      </c>
      <c r="I15670" s="11">
        <v>15.209300000000001</v>
      </c>
      <c r="J15670" s="11">
        <v>15.209300000000001</v>
      </c>
      <c r="K15670" s="10">
        <v>301</v>
      </c>
      <c r="L15670" s="10">
        <v>301</v>
      </c>
      <c r="M15670" s="32">
        <v>1007</v>
      </c>
      <c r="N15670" s="10">
        <v>1007</v>
      </c>
      <c r="O15670" s="11">
        <v>15.6425720155048</v>
      </c>
      <c r="P15670" s="19">
        <v>44194</v>
      </c>
      <c r="Q15670">
        <v>2783</v>
      </c>
    </row>
    <row r="15671" spans="7:17" x14ac:dyDescent="0.3">
      <c r="G15671" s="57">
        <f t="shared" si="268"/>
        <v>44194.035694444443</v>
      </c>
      <c r="H15671" s="9">
        <v>1609221084000</v>
      </c>
      <c r="I15671" s="11">
        <v>15.109629999999999</v>
      </c>
      <c r="J15671" s="11">
        <v>15.109629999999999</v>
      </c>
      <c r="K15671" s="10">
        <v>301</v>
      </c>
      <c r="L15671" s="10">
        <v>301</v>
      </c>
      <c r="M15671" s="32">
        <v>1007</v>
      </c>
      <c r="N15671" s="10">
        <v>1007</v>
      </c>
      <c r="O15671" s="11">
        <v>15.5400626855038</v>
      </c>
      <c r="P15671" s="19">
        <v>44194</v>
      </c>
      <c r="Q15671">
        <v>3084</v>
      </c>
    </row>
    <row r="15672" spans="7:17" x14ac:dyDescent="0.3">
      <c r="G15672" s="57">
        <f t="shared" si="268"/>
        <v>44194.039178240739</v>
      </c>
      <c r="H15672" s="9">
        <v>1609221385000</v>
      </c>
      <c r="I15672" s="11">
        <v>14.584720000000001</v>
      </c>
      <c r="J15672" s="11">
        <v>14.584720000000001</v>
      </c>
      <c r="K15672" s="10">
        <v>301</v>
      </c>
      <c r="L15672" s="10">
        <v>301</v>
      </c>
      <c r="M15672" s="32">
        <v>1007</v>
      </c>
      <c r="N15672" s="10">
        <v>1007</v>
      </c>
      <c r="O15672" s="11">
        <v>15.000199412594499</v>
      </c>
      <c r="P15672" s="19">
        <v>44194</v>
      </c>
      <c r="Q15672">
        <v>3385</v>
      </c>
    </row>
    <row r="15673" spans="7:17" x14ac:dyDescent="0.3">
      <c r="G15673" s="57">
        <f t="shared" si="268"/>
        <v>44194.042650462965</v>
      </c>
      <c r="H15673" s="9">
        <v>1609221685000</v>
      </c>
      <c r="I15673" s="11">
        <v>15.32</v>
      </c>
      <c r="J15673" s="11">
        <v>15.32</v>
      </c>
      <c r="K15673" s="10">
        <v>300</v>
      </c>
      <c r="L15673" s="10">
        <v>300</v>
      </c>
      <c r="M15673" s="32">
        <v>1007</v>
      </c>
      <c r="N15673" s="10">
        <v>1007</v>
      </c>
      <c r="O15673" s="11">
        <v>15.7564255605146</v>
      </c>
      <c r="P15673" s="19">
        <v>44194</v>
      </c>
      <c r="Q15673">
        <v>3685</v>
      </c>
    </row>
    <row r="15674" spans="7:17" x14ac:dyDescent="0.3">
      <c r="G15674" s="57">
        <f t="shared" si="268"/>
        <v>44194.046134259261</v>
      </c>
      <c r="H15674" s="9">
        <v>1609221986000</v>
      </c>
      <c r="I15674" s="11">
        <v>14.7309</v>
      </c>
      <c r="J15674" s="11">
        <v>14.7309</v>
      </c>
      <c r="K15674" s="10">
        <v>301</v>
      </c>
      <c r="L15674" s="10">
        <v>301</v>
      </c>
      <c r="M15674" s="32">
        <v>1007</v>
      </c>
      <c r="N15674" s="10">
        <v>1007</v>
      </c>
      <c r="O15674" s="11">
        <v>15.150543687296601</v>
      </c>
      <c r="P15674" s="19">
        <v>44194</v>
      </c>
      <c r="Q15674">
        <v>3986</v>
      </c>
    </row>
    <row r="15675" spans="7:17" x14ac:dyDescent="0.3">
      <c r="G15675" s="57">
        <f t="shared" si="268"/>
        <v>44194.049618055556</v>
      </c>
      <c r="H15675" s="9">
        <v>1609222287000</v>
      </c>
      <c r="I15675" s="11">
        <v>14.86711</v>
      </c>
      <c r="J15675" s="11">
        <v>14.86711</v>
      </c>
      <c r="K15675" s="10">
        <v>301</v>
      </c>
      <c r="L15675" s="10">
        <v>301</v>
      </c>
      <c r="M15675" s="32">
        <v>1007</v>
      </c>
      <c r="N15675" s="10">
        <v>1007</v>
      </c>
      <c r="O15675" s="11">
        <v>15.290633943536699</v>
      </c>
      <c r="P15675" s="19">
        <v>44194</v>
      </c>
      <c r="Q15675">
        <v>4287</v>
      </c>
    </row>
    <row r="15676" spans="7:17" x14ac:dyDescent="0.3">
      <c r="G15676" s="57">
        <f t="shared" si="268"/>
        <v>44194.053101851852</v>
      </c>
      <c r="H15676" s="9">
        <v>1609222588000</v>
      </c>
      <c r="I15676" s="11">
        <v>14.8804</v>
      </c>
      <c r="J15676" s="11">
        <v>14.8804</v>
      </c>
      <c r="K15676" s="10">
        <v>301</v>
      </c>
      <c r="L15676" s="10">
        <v>301</v>
      </c>
      <c r="M15676" s="32">
        <v>1007</v>
      </c>
      <c r="N15676" s="10">
        <v>1007</v>
      </c>
      <c r="O15676" s="11">
        <v>15.3043025398617</v>
      </c>
      <c r="P15676" s="19">
        <v>44194</v>
      </c>
      <c r="Q15676">
        <v>4588</v>
      </c>
    </row>
    <row r="15677" spans="7:17" x14ac:dyDescent="0.3">
      <c r="G15677" s="57">
        <f t="shared" si="268"/>
        <v>44194.056585648148</v>
      </c>
      <c r="H15677" s="9">
        <v>1609222889000</v>
      </c>
      <c r="I15677" s="11">
        <v>15.01993</v>
      </c>
      <c r="J15677" s="11">
        <v>15.01993</v>
      </c>
      <c r="K15677" s="10">
        <v>301</v>
      </c>
      <c r="L15677" s="10">
        <v>301</v>
      </c>
      <c r="M15677" s="32">
        <v>1007</v>
      </c>
      <c r="N15677" s="10">
        <v>1007</v>
      </c>
      <c r="O15677" s="11">
        <v>15.4478073739647</v>
      </c>
      <c r="P15677" s="19">
        <v>44194</v>
      </c>
      <c r="Q15677">
        <v>4889</v>
      </c>
    </row>
    <row r="15678" spans="7:17" x14ac:dyDescent="0.3">
      <c r="G15678" s="57">
        <f t="shared" si="268"/>
        <v>44194.060057870367</v>
      </c>
      <c r="H15678" s="9">
        <v>1609223189000</v>
      </c>
      <c r="I15678" s="11">
        <v>15.126670000000001</v>
      </c>
      <c r="J15678" s="11">
        <v>15.126670000000001</v>
      </c>
      <c r="K15678" s="10">
        <v>300</v>
      </c>
      <c r="L15678" s="10">
        <v>300</v>
      </c>
      <c r="M15678" s="32">
        <v>1007</v>
      </c>
      <c r="N15678" s="10">
        <v>1007</v>
      </c>
      <c r="O15678" s="11">
        <v>15.557588109234199</v>
      </c>
      <c r="P15678" s="19">
        <v>44194</v>
      </c>
      <c r="Q15678">
        <v>5189</v>
      </c>
    </row>
    <row r="15679" spans="7:17" x14ac:dyDescent="0.3">
      <c r="G15679" s="57">
        <f t="shared" si="268"/>
        <v>44194.06354166667</v>
      </c>
      <c r="H15679" s="9">
        <v>1609223490000</v>
      </c>
      <c r="I15679" s="11">
        <v>14.67442</v>
      </c>
      <c r="J15679" s="11">
        <v>14.67442</v>
      </c>
      <c r="K15679" s="10">
        <v>301</v>
      </c>
      <c r="L15679" s="10">
        <v>301</v>
      </c>
      <c r="M15679" s="32">
        <v>1007</v>
      </c>
      <c r="N15679" s="10">
        <v>1007</v>
      </c>
      <c r="O15679" s="11">
        <v>15.0924547241335</v>
      </c>
      <c r="P15679" s="19">
        <v>44194</v>
      </c>
      <c r="Q15679">
        <v>5490</v>
      </c>
    </row>
    <row r="15680" spans="7:17" x14ac:dyDescent="0.3">
      <c r="G15680" s="57">
        <f t="shared" si="268"/>
        <v>44194.067025462966</v>
      </c>
      <c r="H15680" s="9">
        <v>1609223791000</v>
      </c>
      <c r="I15680" s="11">
        <v>15.2691</v>
      </c>
      <c r="J15680" s="11">
        <v>15.2691</v>
      </c>
      <c r="K15680" s="10">
        <v>301</v>
      </c>
      <c r="L15680" s="10">
        <v>301</v>
      </c>
      <c r="M15680" s="32">
        <v>1007</v>
      </c>
      <c r="N15680" s="10">
        <v>1007</v>
      </c>
      <c r="O15680" s="11">
        <v>15.704075556530899</v>
      </c>
      <c r="P15680" s="19">
        <v>44194</v>
      </c>
      <c r="Q15680">
        <v>5791</v>
      </c>
    </row>
    <row r="15681" spans="7:17" x14ac:dyDescent="0.3">
      <c r="G15681" s="57">
        <f t="shared" si="268"/>
        <v>44194.070509259262</v>
      </c>
      <c r="H15681" s="9">
        <v>1609224092000</v>
      </c>
      <c r="I15681" s="11">
        <v>14.803990000000001</v>
      </c>
      <c r="J15681" s="11">
        <v>14.803990000000001</v>
      </c>
      <c r="K15681" s="10">
        <v>301</v>
      </c>
      <c r="L15681" s="10">
        <v>301</v>
      </c>
      <c r="M15681" s="32">
        <v>1007</v>
      </c>
      <c r="N15681" s="10">
        <v>1007</v>
      </c>
      <c r="O15681" s="11">
        <v>15.225715824647599</v>
      </c>
      <c r="P15681" s="19">
        <v>44194</v>
      </c>
      <c r="Q15681">
        <v>6092</v>
      </c>
    </row>
    <row r="15682" spans="7:17" x14ac:dyDescent="0.3">
      <c r="G15682" s="57">
        <f t="shared" si="268"/>
        <v>44194.073993055557</v>
      </c>
      <c r="H15682" s="9">
        <v>1609224393000</v>
      </c>
      <c r="I15682" s="11">
        <v>15.11628</v>
      </c>
      <c r="J15682" s="11">
        <v>15.11628</v>
      </c>
      <c r="K15682" s="10">
        <v>301</v>
      </c>
      <c r="L15682" s="10">
        <v>301</v>
      </c>
      <c r="M15682" s="32">
        <v>1007</v>
      </c>
      <c r="N15682" s="10">
        <v>1007</v>
      </c>
      <c r="O15682" s="11">
        <v>15.5469021261028</v>
      </c>
      <c r="P15682" s="19">
        <v>44194</v>
      </c>
      <c r="Q15682">
        <v>6393</v>
      </c>
    </row>
    <row r="15683" spans="7:17" x14ac:dyDescent="0.3">
      <c r="G15683" s="57">
        <f t="shared" si="268"/>
        <v>44194.077465277776</v>
      </c>
      <c r="H15683" s="9">
        <v>1609224693000</v>
      </c>
      <c r="I15683" s="11">
        <v>14.866669999999999</v>
      </c>
      <c r="J15683" s="11">
        <v>14.866669999999999</v>
      </c>
      <c r="K15683" s="10">
        <v>300</v>
      </c>
      <c r="L15683" s="10">
        <v>300</v>
      </c>
      <c r="M15683" s="32">
        <v>1007</v>
      </c>
      <c r="N15683" s="10">
        <v>1007</v>
      </c>
      <c r="O15683" s="11">
        <v>15.2901814091211</v>
      </c>
      <c r="P15683" s="19">
        <v>44194</v>
      </c>
      <c r="Q15683">
        <v>6693</v>
      </c>
    </row>
    <row r="15684" spans="7:17" x14ac:dyDescent="0.3">
      <c r="G15684" s="57">
        <f t="shared" si="268"/>
        <v>44194.080949074072</v>
      </c>
      <c r="H15684" s="9">
        <v>1609224994000</v>
      </c>
      <c r="I15684" s="11">
        <v>14.956810000000001</v>
      </c>
      <c r="J15684" s="11">
        <v>14.956810000000001</v>
      </c>
      <c r="K15684" s="10">
        <v>301</v>
      </c>
      <c r="L15684" s="10">
        <v>301</v>
      </c>
      <c r="M15684" s="32">
        <v>1007</v>
      </c>
      <c r="N15684" s="10">
        <v>1007</v>
      </c>
      <c r="O15684" s="11">
        <v>15.3828892550757</v>
      </c>
      <c r="P15684" s="19">
        <v>44194</v>
      </c>
      <c r="Q15684">
        <v>6994</v>
      </c>
    </row>
    <row r="15685" spans="7:17" x14ac:dyDescent="0.3">
      <c r="G15685" s="57">
        <f t="shared" ref="G15685:G15748" si="269">$P15685+$Q15685/24/60/60</f>
        <v>44194.084432870368</v>
      </c>
      <c r="H15685" s="9">
        <v>1609225295000</v>
      </c>
      <c r="I15685" s="11">
        <v>14.823919999999999</v>
      </c>
      <c r="J15685" s="11">
        <v>14.823919999999999</v>
      </c>
      <c r="K15685" s="10">
        <v>301</v>
      </c>
      <c r="L15685" s="10">
        <v>301</v>
      </c>
      <c r="M15685" s="32">
        <v>1007</v>
      </c>
      <c r="N15685" s="10">
        <v>1007</v>
      </c>
      <c r="O15685" s="11">
        <v>15.246213576698599</v>
      </c>
      <c r="P15685" s="19">
        <v>44194</v>
      </c>
      <c r="Q15685">
        <v>7295</v>
      </c>
    </row>
    <row r="15686" spans="7:17" x14ac:dyDescent="0.3">
      <c r="G15686" s="57">
        <f t="shared" si="269"/>
        <v>44194.087916666664</v>
      </c>
      <c r="H15686" s="9">
        <v>1609225596000</v>
      </c>
      <c r="I15686" s="11">
        <v>14.704319999999999</v>
      </c>
      <c r="J15686" s="11">
        <v>14.704319999999999</v>
      </c>
      <c r="K15686" s="10">
        <v>301</v>
      </c>
      <c r="L15686" s="10">
        <v>301</v>
      </c>
      <c r="M15686" s="32">
        <v>1007</v>
      </c>
      <c r="N15686" s="10">
        <v>1007</v>
      </c>
      <c r="O15686" s="11">
        <v>15.123206494646601</v>
      </c>
      <c r="P15686" s="19">
        <v>44194</v>
      </c>
      <c r="Q15686">
        <v>7596</v>
      </c>
    </row>
    <row r="15687" spans="7:17" x14ac:dyDescent="0.3">
      <c r="G15687" s="57">
        <f t="shared" si="269"/>
        <v>44194.091400462959</v>
      </c>
      <c r="H15687" s="9">
        <v>1609225897000</v>
      </c>
      <c r="I15687" s="11">
        <v>15.199339999999999</v>
      </c>
      <c r="J15687" s="11">
        <v>15.199339999999999</v>
      </c>
      <c r="K15687" s="10">
        <v>301</v>
      </c>
      <c r="L15687" s="10">
        <v>301</v>
      </c>
      <c r="M15687" s="32">
        <v>1007</v>
      </c>
      <c r="N15687" s="10">
        <v>1007</v>
      </c>
      <c r="O15687" s="11">
        <v>15.6323282819159</v>
      </c>
      <c r="P15687" s="19">
        <v>44194</v>
      </c>
      <c r="Q15687">
        <v>7897</v>
      </c>
    </row>
    <row r="15688" spans="7:17" x14ac:dyDescent="0.3">
      <c r="G15688" s="57">
        <f t="shared" si="269"/>
        <v>44194.094872685186</v>
      </c>
      <c r="H15688" s="9">
        <v>1609226197000</v>
      </c>
      <c r="I15688" s="11">
        <v>14.93333</v>
      </c>
      <c r="J15688" s="11">
        <v>14.93333</v>
      </c>
      <c r="K15688" s="10">
        <v>300</v>
      </c>
      <c r="L15688" s="10">
        <v>300</v>
      </c>
      <c r="M15688" s="32">
        <v>1007</v>
      </c>
      <c r="N15688" s="10">
        <v>1007</v>
      </c>
      <c r="O15688" s="11">
        <v>15.3587403730809</v>
      </c>
      <c r="P15688" s="19">
        <v>44194</v>
      </c>
      <c r="Q15688">
        <v>8197</v>
      </c>
    </row>
    <row r="15689" spans="7:17" x14ac:dyDescent="0.3">
      <c r="G15689" s="57">
        <f t="shared" si="269"/>
        <v>44194.098356481481</v>
      </c>
      <c r="H15689" s="9">
        <v>1609226498000</v>
      </c>
      <c r="I15689" s="11">
        <v>14.617940000000001</v>
      </c>
      <c r="J15689" s="11">
        <v>14.617940000000001</v>
      </c>
      <c r="K15689" s="10">
        <v>301</v>
      </c>
      <c r="L15689" s="10">
        <v>301</v>
      </c>
      <c r="M15689" s="32">
        <v>1007</v>
      </c>
      <c r="N15689" s="10">
        <v>1007</v>
      </c>
      <c r="O15689" s="11">
        <v>15.0343657609705</v>
      </c>
      <c r="P15689" s="19">
        <v>44194</v>
      </c>
      <c r="Q15689">
        <v>8498</v>
      </c>
    </row>
    <row r="15690" spans="7:17" x14ac:dyDescent="0.3">
      <c r="G15690" s="57">
        <f t="shared" si="269"/>
        <v>44194.101840277777</v>
      </c>
      <c r="H15690" s="9">
        <v>1609226799000</v>
      </c>
      <c r="I15690" s="11">
        <v>14.83056</v>
      </c>
      <c r="J15690" s="11">
        <v>14.83056</v>
      </c>
      <c r="K15690" s="10">
        <v>301</v>
      </c>
      <c r="L15690" s="10">
        <v>301</v>
      </c>
      <c r="M15690" s="32">
        <v>1007</v>
      </c>
      <c r="N15690" s="10">
        <v>1007</v>
      </c>
      <c r="O15690" s="11">
        <v>15.2530427324246</v>
      </c>
      <c r="P15690" s="19">
        <v>44194</v>
      </c>
      <c r="Q15690">
        <v>8799</v>
      </c>
    </row>
    <row r="15691" spans="7:17" x14ac:dyDescent="0.3">
      <c r="G15691" s="57">
        <f t="shared" si="269"/>
        <v>44194.105324074073</v>
      </c>
      <c r="H15691" s="9">
        <v>1609227100000</v>
      </c>
      <c r="I15691" s="11">
        <v>14.5814</v>
      </c>
      <c r="J15691" s="11">
        <v>14.5814</v>
      </c>
      <c r="K15691" s="10">
        <v>301</v>
      </c>
      <c r="L15691" s="10">
        <v>301</v>
      </c>
      <c r="M15691" s="32">
        <v>1007</v>
      </c>
      <c r="N15691" s="10">
        <v>1007</v>
      </c>
      <c r="O15691" s="11">
        <v>14.9967848347315</v>
      </c>
      <c r="P15691" s="19">
        <v>44194</v>
      </c>
      <c r="Q15691">
        <v>9100</v>
      </c>
    </row>
    <row r="15692" spans="7:17" x14ac:dyDescent="0.3">
      <c r="G15692" s="57">
        <f t="shared" si="269"/>
        <v>44194.108807870369</v>
      </c>
      <c r="H15692" s="9">
        <v>1609227401000</v>
      </c>
      <c r="I15692" s="11">
        <v>14.62791</v>
      </c>
      <c r="J15692" s="11">
        <v>14.62791</v>
      </c>
      <c r="K15692" s="10">
        <v>301</v>
      </c>
      <c r="L15692" s="10">
        <v>301</v>
      </c>
      <c r="M15692" s="32">
        <v>1007</v>
      </c>
      <c r="N15692" s="10">
        <v>1007</v>
      </c>
      <c r="O15692" s="11">
        <v>15.0446197794325</v>
      </c>
      <c r="P15692" s="19">
        <v>44194</v>
      </c>
      <c r="Q15692">
        <v>9401</v>
      </c>
    </row>
    <row r="15693" spans="7:17" x14ac:dyDescent="0.3">
      <c r="G15693" s="57">
        <f t="shared" si="269"/>
        <v>44194.112280092595</v>
      </c>
      <c r="H15693" s="9">
        <v>1609227701000</v>
      </c>
      <c r="I15693" s="11">
        <v>14.66667</v>
      </c>
      <c r="J15693" s="11">
        <v>14.66667</v>
      </c>
      <c r="K15693" s="10">
        <v>300</v>
      </c>
      <c r="L15693" s="10">
        <v>300</v>
      </c>
      <c r="M15693" s="32">
        <v>1007</v>
      </c>
      <c r="N15693" s="10">
        <v>1007</v>
      </c>
      <c r="O15693" s="11">
        <v>15.084483947495601</v>
      </c>
      <c r="P15693" s="19">
        <v>44194</v>
      </c>
      <c r="Q15693">
        <v>9701</v>
      </c>
    </row>
    <row r="15694" spans="7:17" x14ac:dyDescent="0.3">
      <c r="G15694" s="57">
        <f t="shared" si="269"/>
        <v>44194.115763888891</v>
      </c>
      <c r="H15694" s="9">
        <v>1609228002000</v>
      </c>
      <c r="I15694" s="11">
        <v>15.11628</v>
      </c>
      <c r="J15694" s="11">
        <v>15.11628</v>
      </c>
      <c r="K15694" s="10">
        <v>301</v>
      </c>
      <c r="L15694" s="10">
        <v>301</v>
      </c>
      <c r="M15694" s="32">
        <v>1007</v>
      </c>
      <c r="N15694" s="10">
        <v>1007</v>
      </c>
      <c r="O15694" s="11">
        <v>15.5469021261028</v>
      </c>
      <c r="P15694" s="19">
        <v>44194</v>
      </c>
      <c r="Q15694">
        <v>10002</v>
      </c>
    </row>
    <row r="15695" spans="7:17" x14ac:dyDescent="0.3">
      <c r="G15695" s="57">
        <f t="shared" si="269"/>
        <v>44194.119247685187</v>
      </c>
      <c r="H15695" s="9">
        <v>1609228303000</v>
      </c>
      <c r="I15695" s="11">
        <v>15.10299</v>
      </c>
      <c r="J15695" s="11">
        <v>15.10299</v>
      </c>
      <c r="K15695" s="10">
        <v>301</v>
      </c>
      <c r="L15695" s="10">
        <v>301</v>
      </c>
      <c r="M15695" s="32">
        <v>1007</v>
      </c>
      <c r="N15695" s="10">
        <v>1007</v>
      </c>
      <c r="O15695" s="11">
        <v>15.533233529777799</v>
      </c>
      <c r="P15695" s="19">
        <v>44194</v>
      </c>
      <c r="Q15695">
        <v>10303</v>
      </c>
    </row>
    <row r="15696" spans="7:17" x14ac:dyDescent="0.3">
      <c r="G15696" s="57">
        <f t="shared" si="269"/>
        <v>44194.122731481482</v>
      </c>
      <c r="H15696" s="9">
        <v>1609228604000</v>
      </c>
      <c r="I15696" s="11">
        <v>14.66113</v>
      </c>
      <c r="J15696" s="11">
        <v>14.66113</v>
      </c>
      <c r="K15696" s="10">
        <v>301</v>
      </c>
      <c r="L15696" s="10">
        <v>301</v>
      </c>
      <c r="M15696" s="32">
        <v>1007</v>
      </c>
      <c r="N15696" s="10">
        <v>1007</v>
      </c>
      <c r="O15696" s="11">
        <v>15.078786127808501</v>
      </c>
      <c r="P15696" s="19">
        <v>44194</v>
      </c>
      <c r="Q15696">
        <v>10604</v>
      </c>
    </row>
    <row r="15697" spans="7:17" x14ac:dyDescent="0.3">
      <c r="G15697" s="57">
        <f t="shared" si="269"/>
        <v>44194.126215277778</v>
      </c>
      <c r="H15697" s="9">
        <v>1609228905000</v>
      </c>
      <c r="I15697" s="11">
        <v>14.926909999999999</v>
      </c>
      <c r="J15697" s="11">
        <v>14.926909999999999</v>
      </c>
      <c r="K15697" s="10">
        <v>301</v>
      </c>
      <c r="L15697" s="10">
        <v>301</v>
      </c>
      <c r="M15697" s="32">
        <v>1007</v>
      </c>
      <c r="N15697" s="10">
        <v>1007</v>
      </c>
      <c r="O15697" s="11">
        <v>15.3521374845627</v>
      </c>
      <c r="P15697" s="19">
        <v>44194</v>
      </c>
      <c r="Q15697">
        <v>10905</v>
      </c>
    </row>
    <row r="15698" spans="7:17" x14ac:dyDescent="0.3">
      <c r="G15698" s="57">
        <f t="shared" si="269"/>
        <v>44194.129687499997</v>
      </c>
      <c r="H15698" s="9">
        <v>1609229205000</v>
      </c>
      <c r="I15698" s="11">
        <v>14.956670000000001</v>
      </c>
      <c r="J15698" s="11">
        <v>14.956670000000001</v>
      </c>
      <c r="K15698" s="10">
        <v>300</v>
      </c>
      <c r="L15698" s="10">
        <v>300</v>
      </c>
      <c r="M15698" s="32">
        <v>1007</v>
      </c>
      <c r="N15698" s="10">
        <v>1007</v>
      </c>
      <c r="O15698" s="11">
        <v>15.3827452668526</v>
      </c>
      <c r="P15698" s="19">
        <v>44194</v>
      </c>
      <c r="Q15698">
        <v>11205</v>
      </c>
    </row>
    <row r="15699" spans="7:17" x14ac:dyDescent="0.3">
      <c r="G15699" s="57">
        <f t="shared" si="269"/>
        <v>44194.133171296293</v>
      </c>
      <c r="H15699" s="9">
        <v>1609229506000</v>
      </c>
      <c r="I15699" s="11">
        <v>14.481730000000001</v>
      </c>
      <c r="J15699" s="11">
        <v>14.481730000000001</v>
      </c>
      <c r="K15699" s="10">
        <v>301</v>
      </c>
      <c r="L15699" s="10">
        <v>301</v>
      </c>
      <c r="M15699" s="32">
        <v>1007</v>
      </c>
      <c r="N15699" s="10">
        <v>1007</v>
      </c>
      <c r="O15699" s="11">
        <v>14.8942755047304</v>
      </c>
      <c r="P15699" s="19">
        <v>44194</v>
      </c>
      <c r="Q15699">
        <v>11506</v>
      </c>
    </row>
    <row r="15700" spans="7:17" x14ac:dyDescent="0.3">
      <c r="G15700" s="57">
        <f t="shared" si="269"/>
        <v>44194.136655092596</v>
      </c>
      <c r="H15700" s="9">
        <v>1609229807000</v>
      </c>
      <c r="I15700" s="11">
        <v>15.009969999999999</v>
      </c>
      <c r="J15700" s="11">
        <v>15.009969999999999</v>
      </c>
      <c r="K15700" s="10">
        <v>301</v>
      </c>
      <c r="L15700" s="10">
        <v>301</v>
      </c>
      <c r="M15700" s="32">
        <v>1007</v>
      </c>
      <c r="N15700" s="10">
        <v>1007</v>
      </c>
      <c r="O15700" s="11">
        <v>15.437563640375799</v>
      </c>
      <c r="P15700" s="19">
        <v>44194</v>
      </c>
      <c r="Q15700">
        <v>11807</v>
      </c>
    </row>
    <row r="15701" spans="7:17" x14ac:dyDescent="0.3">
      <c r="G15701" s="57">
        <f t="shared" si="269"/>
        <v>44194.140138888892</v>
      </c>
      <c r="H15701" s="9">
        <v>1609230108000</v>
      </c>
      <c r="I15701" s="11">
        <v>14.8804</v>
      </c>
      <c r="J15701" s="11">
        <v>14.8804</v>
      </c>
      <c r="K15701" s="10">
        <v>301</v>
      </c>
      <c r="L15701" s="10">
        <v>301</v>
      </c>
      <c r="M15701" s="32">
        <v>1007</v>
      </c>
      <c r="N15701" s="10">
        <v>1007</v>
      </c>
      <c r="O15701" s="11">
        <v>15.3043025398617</v>
      </c>
      <c r="P15701" s="19">
        <v>44194</v>
      </c>
      <c r="Q15701">
        <v>12108</v>
      </c>
    </row>
    <row r="15702" spans="7:17" x14ac:dyDescent="0.3">
      <c r="G15702" s="57">
        <f t="shared" si="269"/>
        <v>44194.143622685187</v>
      </c>
      <c r="H15702" s="9">
        <v>1609230409000</v>
      </c>
      <c r="I15702" s="11">
        <v>14.84385</v>
      </c>
      <c r="J15702" s="11">
        <v>14.84385</v>
      </c>
      <c r="K15702" s="10">
        <v>301</v>
      </c>
      <c r="L15702" s="10">
        <v>301</v>
      </c>
      <c r="M15702" s="32">
        <v>1007</v>
      </c>
      <c r="N15702" s="10">
        <v>1007</v>
      </c>
      <c r="O15702" s="11">
        <v>15.266711328749601</v>
      </c>
      <c r="P15702" s="19">
        <v>44194</v>
      </c>
      <c r="Q15702">
        <v>12409</v>
      </c>
    </row>
    <row r="15703" spans="7:17" x14ac:dyDescent="0.3">
      <c r="G15703" s="57">
        <f t="shared" si="269"/>
        <v>44194.147094907406</v>
      </c>
      <c r="H15703" s="9">
        <v>1609230709000</v>
      </c>
      <c r="I15703" s="11">
        <v>14.886670000000001</v>
      </c>
      <c r="J15703" s="11">
        <v>14.886670000000001</v>
      </c>
      <c r="K15703" s="10">
        <v>300</v>
      </c>
      <c r="L15703" s="10">
        <v>300</v>
      </c>
      <c r="M15703" s="32">
        <v>1007</v>
      </c>
      <c r="N15703" s="10">
        <v>1007</v>
      </c>
      <c r="O15703" s="11">
        <v>15.310751155283601</v>
      </c>
      <c r="P15703" s="19">
        <v>44194</v>
      </c>
      <c r="Q15703">
        <v>12709</v>
      </c>
    </row>
    <row r="15704" spans="7:17" x14ac:dyDescent="0.3">
      <c r="G15704" s="57">
        <f t="shared" si="269"/>
        <v>44194.150578703702</v>
      </c>
      <c r="H15704" s="9">
        <v>1609231010000</v>
      </c>
      <c r="I15704" s="11">
        <v>14.601330000000001</v>
      </c>
      <c r="J15704" s="11">
        <v>14.601330000000001</v>
      </c>
      <c r="K15704" s="10">
        <v>301</v>
      </c>
      <c r="L15704" s="10">
        <v>301</v>
      </c>
      <c r="M15704" s="32">
        <v>1007</v>
      </c>
      <c r="N15704" s="10">
        <v>1007</v>
      </c>
      <c r="O15704" s="11">
        <v>15.0172825867825</v>
      </c>
      <c r="P15704" s="19">
        <v>44194</v>
      </c>
      <c r="Q15704">
        <v>13010</v>
      </c>
    </row>
    <row r="15705" spans="7:17" x14ac:dyDescent="0.3">
      <c r="G15705" s="57">
        <f t="shared" si="269"/>
        <v>44194.154062499998</v>
      </c>
      <c r="H15705" s="9">
        <v>1609231311000</v>
      </c>
      <c r="I15705" s="11">
        <v>14.704319999999999</v>
      </c>
      <c r="J15705" s="11">
        <v>14.704319999999999</v>
      </c>
      <c r="K15705" s="10">
        <v>301</v>
      </c>
      <c r="L15705" s="10">
        <v>301</v>
      </c>
      <c r="M15705" s="32">
        <v>1008</v>
      </c>
      <c r="N15705" s="10">
        <v>1008</v>
      </c>
      <c r="O15705" s="11">
        <v>15.2427084547909</v>
      </c>
      <c r="P15705" s="19">
        <v>44194</v>
      </c>
      <c r="Q15705">
        <v>13311</v>
      </c>
    </row>
    <row r="15706" spans="7:17" x14ac:dyDescent="0.3">
      <c r="G15706" s="57">
        <f t="shared" si="269"/>
        <v>44194.157546296294</v>
      </c>
      <c r="H15706" s="9">
        <v>1609231612000</v>
      </c>
      <c r="I15706" s="11">
        <v>14.52492</v>
      </c>
      <c r="J15706" s="11">
        <v>14.52492</v>
      </c>
      <c r="K15706" s="10">
        <v>301</v>
      </c>
      <c r="L15706" s="10">
        <v>301</v>
      </c>
      <c r="M15706" s="32">
        <v>1007</v>
      </c>
      <c r="N15706" s="10">
        <v>1007</v>
      </c>
      <c r="O15706" s="11">
        <v>14.9386958715685</v>
      </c>
      <c r="P15706" s="19">
        <v>44194</v>
      </c>
      <c r="Q15706">
        <v>13612</v>
      </c>
    </row>
    <row r="15707" spans="7:17" x14ac:dyDescent="0.3">
      <c r="G15707" s="57">
        <f t="shared" si="269"/>
        <v>44194.161030092589</v>
      </c>
      <c r="H15707" s="9">
        <v>1609231913000</v>
      </c>
      <c r="I15707" s="11">
        <v>14.634550000000001</v>
      </c>
      <c r="J15707" s="11">
        <v>14.634550000000001</v>
      </c>
      <c r="K15707" s="10">
        <v>301</v>
      </c>
      <c r="L15707" s="10">
        <v>301</v>
      </c>
      <c r="M15707" s="32">
        <v>1008</v>
      </c>
      <c r="N15707" s="10">
        <v>1008</v>
      </c>
      <c r="O15707" s="11">
        <v>15.170383874743001</v>
      </c>
      <c r="P15707" s="19">
        <v>44194</v>
      </c>
      <c r="Q15707">
        <v>13913</v>
      </c>
    </row>
    <row r="15708" spans="7:17" x14ac:dyDescent="0.3">
      <c r="G15708" s="57">
        <f t="shared" si="269"/>
        <v>44194.164502314816</v>
      </c>
      <c r="H15708" s="9">
        <v>1609232213000</v>
      </c>
      <c r="I15708" s="11">
        <v>14.636670000000001</v>
      </c>
      <c r="J15708" s="11">
        <v>14.636670000000001</v>
      </c>
      <c r="K15708" s="10">
        <v>300</v>
      </c>
      <c r="L15708" s="10">
        <v>300</v>
      </c>
      <c r="M15708" s="32">
        <v>1008</v>
      </c>
      <c r="N15708" s="10">
        <v>1008</v>
      </c>
      <c r="O15708" s="11">
        <v>15.172581497069199</v>
      </c>
      <c r="P15708" s="19">
        <v>44194</v>
      </c>
      <c r="Q15708">
        <v>14213</v>
      </c>
    </row>
    <row r="15709" spans="7:17" x14ac:dyDescent="0.3">
      <c r="G15709" s="57">
        <f t="shared" si="269"/>
        <v>44194.167986111112</v>
      </c>
      <c r="H15709" s="9">
        <v>1609232514000</v>
      </c>
      <c r="I15709" s="11">
        <v>15.15282</v>
      </c>
      <c r="J15709" s="11">
        <v>15.15282</v>
      </c>
      <c r="K15709" s="10">
        <v>301</v>
      </c>
      <c r="L15709" s="10">
        <v>301</v>
      </c>
      <c r="M15709" s="32">
        <v>1008</v>
      </c>
      <c r="N15709" s="10">
        <v>1008</v>
      </c>
      <c r="O15709" s="11">
        <v>15.707629970507</v>
      </c>
      <c r="P15709" s="19">
        <v>44194</v>
      </c>
      <c r="Q15709">
        <v>14514</v>
      </c>
    </row>
    <row r="15710" spans="7:17" x14ac:dyDescent="0.3">
      <c r="G15710" s="57">
        <f t="shared" si="269"/>
        <v>44194.171469907407</v>
      </c>
      <c r="H15710" s="9">
        <v>1609232815000</v>
      </c>
      <c r="I15710" s="11">
        <v>14.70764</v>
      </c>
      <c r="J15710" s="11">
        <v>14.70764</v>
      </c>
      <c r="K15710" s="10">
        <v>301</v>
      </c>
      <c r="L15710" s="10">
        <v>301</v>
      </c>
      <c r="M15710" s="32">
        <v>1008</v>
      </c>
      <c r="N15710" s="10">
        <v>1008</v>
      </c>
      <c r="O15710" s="11">
        <v>15.246150014283</v>
      </c>
      <c r="P15710" s="19">
        <v>44194</v>
      </c>
      <c r="Q15710">
        <v>14815</v>
      </c>
    </row>
    <row r="15711" spans="7:17" x14ac:dyDescent="0.3">
      <c r="G15711" s="57">
        <f t="shared" si="269"/>
        <v>44194.174953703703</v>
      </c>
      <c r="H15711" s="9">
        <v>1609233116000</v>
      </c>
      <c r="I15711" s="11">
        <v>15.196009999999999</v>
      </c>
      <c r="J15711" s="11">
        <v>15.196009999999999</v>
      </c>
      <c r="K15711" s="10">
        <v>301</v>
      </c>
      <c r="L15711" s="10">
        <v>301</v>
      </c>
      <c r="M15711" s="32">
        <v>1008</v>
      </c>
      <c r="N15711" s="10">
        <v>1008</v>
      </c>
      <c r="O15711" s="11">
        <v>15.752401342332499</v>
      </c>
      <c r="P15711" s="19">
        <v>44194</v>
      </c>
      <c r="Q15711">
        <v>15116</v>
      </c>
    </row>
    <row r="15712" spans="7:17" x14ac:dyDescent="0.3">
      <c r="G15712" s="57">
        <f t="shared" si="269"/>
        <v>44194.178437499999</v>
      </c>
      <c r="H15712" s="9">
        <v>1609233417000</v>
      </c>
      <c r="I15712" s="11">
        <v>14.52159</v>
      </c>
      <c r="J15712" s="11">
        <v>14.52159</v>
      </c>
      <c r="K15712" s="10">
        <v>301</v>
      </c>
      <c r="L15712" s="10">
        <v>301</v>
      </c>
      <c r="M15712" s="32">
        <v>1008</v>
      </c>
      <c r="N15712" s="10">
        <v>1008</v>
      </c>
      <c r="O15712" s="11">
        <v>15.0532879228694</v>
      </c>
      <c r="P15712" s="19">
        <v>44194</v>
      </c>
      <c r="Q15712">
        <v>15417</v>
      </c>
    </row>
    <row r="15713" spans="7:17" x14ac:dyDescent="0.3">
      <c r="G15713" s="57">
        <f t="shared" si="269"/>
        <v>44194.181909722225</v>
      </c>
      <c r="H15713" s="9">
        <v>1609233717000</v>
      </c>
      <c r="I15713" s="11">
        <v>15.32667</v>
      </c>
      <c r="J15713" s="11">
        <v>15.32667</v>
      </c>
      <c r="K15713" s="10">
        <v>300</v>
      </c>
      <c r="L15713" s="10">
        <v>300</v>
      </c>
      <c r="M15713" s="32">
        <v>1008</v>
      </c>
      <c r="N15713" s="10">
        <v>1008</v>
      </c>
      <c r="O15713" s="11">
        <v>15.887845367401599</v>
      </c>
      <c r="P15713" s="19">
        <v>44194</v>
      </c>
      <c r="Q15713">
        <v>15717</v>
      </c>
    </row>
    <row r="15714" spans="7:17" x14ac:dyDescent="0.3">
      <c r="G15714" s="57">
        <f t="shared" si="269"/>
        <v>44194.185393518521</v>
      </c>
      <c r="H15714" s="9">
        <v>1609234018000</v>
      </c>
      <c r="I15714" s="11">
        <v>14.784050000000001</v>
      </c>
      <c r="J15714" s="11">
        <v>14.784050000000001</v>
      </c>
      <c r="K15714" s="10">
        <v>301</v>
      </c>
      <c r="L15714" s="10">
        <v>301</v>
      </c>
      <c r="M15714" s="32">
        <v>1008</v>
      </c>
      <c r="N15714" s="10">
        <v>1008</v>
      </c>
      <c r="O15714" s="11">
        <v>15.325357713315</v>
      </c>
      <c r="P15714" s="19">
        <v>44194</v>
      </c>
      <c r="Q15714">
        <v>16018</v>
      </c>
    </row>
    <row r="15715" spans="7:17" x14ac:dyDescent="0.3">
      <c r="G15715" s="57">
        <f t="shared" si="269"/>
        <v>44194.188877314817</v>
      </c>
      <c r="H15715" s="9">
        <v>1609234319000</v>
      </c>
      <c r="I15715" s="11">
        <v>14.79734</v>
      </c>
      <c r="J15715" s="11">
        <v>14.79734</v>
      </c>
      <c r="K15715" s="10">
        <v>301</v>
      </c>
      <c r="L15715" s="10">
        <v>301</v>
      </c>
      <c r="M15715" s="32">
        <v>1008</v>
      </c>
      <c r="N15715" s="10">
        <v>1008</v>
      </c>
      <c r="O15715" s="11">
        <v>15.3391343174262</v>
      </c>
      <c r="P15715" s="19">
        <v>44194</v>
      </c>
      <c r="Q15715">
        <v>16319</v>
      </c>
    </row>
    <row r="15716" spans="7:17" x14ac:dyDescent="0.3">
      <c r="G15716" s="57">
        <f t="shared" si="269"/>
        <v>44194.192361111112</v>
      </c>
      <c r="H15716" s="9">
        <v>1609234620000</v>
      </c>
      <c r="I15716" s="11">
        <v>14.295680000000001</v>
      </c>
      <c r="J15716" s="11">
        <v>14.295680000000001</v>
      </c>
      <c r="K15716" s="10">
        <v>301</v>
      </c>
      <c r="L15716" s="10">
        <v>301</v>
      </c>
      <c r="M15716" s="32">
        <v>1008</v>
      </c>
      <c r="N15716" s="10">
        <v>1008</v>
      </c>
      <c r="O15716" s="11">
        <v>14.8191063852654</v>
      </c>
      <c r="P15716" s="19">
        <v>44194</v>
      </c>
      <c r="Q15716">
        <v>16620</v>
      </c>
    </row>
    <row r="15717" spans="7:17" x14ac:dyDescent="0.3">
      <c r="G15717" s="57">
        <f t="shared" si="269"/>
        <v>44194.195833333331</v>
      </c>
      <c r="H15717" s="9">
        <v>1609234920000</v>
      </c>
      <c r="I15717" s="11">
        <v>14.8</v>
      </c>
      <c r="J15717" s="11">
        <v>14.8</v>
      </c>
      <c r="K15717" s="10">
        <v>300</v>
      </c>
      <c r="L15717" s="10">
        <v>300</v>
      </c>
      <c r="M15717" s="32">
        <v>1008</v>
      </c>
      <c r="N15717" s="10">
        <v>1008</v>
      </c>
      <c r="O15717" s="11">
        <v>15.341891711477</v>
      </c>
      <c r="P15717" s="19">
        <v>44194</v>
      </c>
      <c r="Q15717">
        <v>16920</v>
      </c>
    </row>
    <row r="15718" spans="7:17" x14ac:dyDescent="0.3">
      <c r="G15718" s="57">
        <f t="shared" si="269"/>
        <v>44194.199317129627</v>
      </c>
      <c r="H15718" s="9">
        <v>1609235221000</v>
      </c>
      <c r="I15718" s="11">
        <v>14.60797</v>
      </c>
      <c r="J15718" s="11">
        <v>14.60797</v>
      </c>
      <c r="K15718" s="10">
        <v>301</v>
      </c>
      <c r="L15718" s="10">
        <v>301</v>
      </c>
      <c r="M15718" s="32">
        <v>1008</v>
      </c>
      <c r="N15718" s="10">
        <v>1008</v>
      </c>
      <c r="O15718" s="11">
        <v>15.142830666520601</v>
      </c>
      <c r="P15718" s="19">
        <v>44194</v>
      </c>
      <c r="Q15718">
        <v>17221</v>
      </c>
    </row>
    <row r="15719" spans="7:17" x14ac:dyDescent="0.3">
      <c r="G15719" s="57">
        <f t="shared" si="269"/>
        <v>44194.202800925923</v>
      </c>
      <c r="H15719" s="9">
        <v>1609235522000</v>
      </c>
      <c r="I15719" s="11">
        <v>14.94684</v>
      </c>
      <c r="J15719" s="11">
        <v>14.94684</v>
      </c>
      <c r="K15719" s="10">
        <v>301</v>
      </c>
      <c r="L15719" s="10">
        <v>301</v>
      </c>
      <c r="M15719" s="32">
        <v>1008</v>
      </c>
      <c r="N15719" s="10">
        <v>1008</v>
      </c>
      <c r="O15719" s="11">
        <v>15.4941081559982</v>
      </c>
      <c r="P15719" s="19">
        <v>44194</v>
      </c>
      <c r="Q15719">
        <v>17522</v>
      </c>
    </row>
    <row r="15720" spans="7:17" x14ac:dyDescent="0.3">
      <c r="G15720" s="57">
        <f t="shared" si="269"/>
        <v>44194.206284722219</v>
      </c>
      <c r="H15720" s="9">
        <v>1609235823000</v>
      </c>
      <c r="I15720" s="11">
        <v>14.514950000000001</v>
      </c>
      <c r="J15720" s="11">
        <v>14.514950000000001</v>
      </c>
      <c r="K15720" s="10">
        <v>301</v>
      </c>
      <c r="L15720" s="10">
        <v>301</v>
      </c>
      <c r="M15720" s="32">
        <v>1008</v>
      </c>
      <c r="N15720" s="10">
        <v>1008</v>
      </c>
      <c r="O15720" s="11">
        <v>15.0464048038853</v>
      </c>
      <c r="P15720" s="19">
        <v>44194</v>
      </c>
      <c r="Q15720">
        <v>17823</v>
      </c>
    </row>
    <row r="15721" spans="7:17" x14ac:dyDescent="0.3">
      <c r="G15721" s="57">
        <f t="shared" si="269"/>
        <v>44194.209768518522</v>
      </c>
      <c r="H15721" s="9">
        <v>1609236124000</v>
      </c>
      <c r="I15721" s="11">
        <v>14.870430000000001</v>
      </c>
      <c r="J15721" s="11">
        <v>14.870430000000001</v>
      </c>
      <c r="K15721" s="10">
        <v>301</v>
      </c>
      <c r="L15721" s="10">
        <v>301</v>
      </c>
      <c r="M15721" s="32">
        <v>1008</v>
      </c>
      <c r="N15721" s="10">
        <v>1008</v>
      </c>
      <c r="O15721" s="11">
        <v>15.414900456966199</v>
      </c>
      <c r="P15721" s="19">
        <v>44194</v>
      </c>
      <c r="Q15721">
        <v>18124</v>
      </c>
    </row>
    <row r="15722" spans="7:17" x14ac:dyDescent="0.3">
      <c r="G15722" s="57">
        <f t="shared" si="269"/>
        <v>44194.213240740741</v>
      </c>
      <c r="H15722" s="9">
        <v>1609236424000</v>
      </c>
      <c r="I15722" s="11">
        <v>14.446669999999999</v>
      </c>
      <c r="J15722" s="11">
        <v>14.446669999999999</v>
      </c>
      <c r="K15722" s="10">
        <v>300</v>
      </c>
      <c r="L15722" s="10">
        <v>300</v>
      </c>
      <c r="M15722" s="32">
        <v>1008</v>
      </c>
      <c r="N15722" s="10">
        <v>1008</v>
      </c>
      <c r="O15722" s="11">
        <v>14.9756247791516</v>
      </c>
      <c r="P15722" s="19">
        <v>44194</v>
      </c>
      <c r="Q15722">
        <v>18424</v>
      </c>
    </row>
    <row r="15723" spans="7:17" x14ac:dyDescent="0.3">
      <c r="G15723" s="57">
        <f t="shared" si="269"/>
        <v>44194.216724537036</v>
      </c>
      <c r="H15723" s="9">
        <v>1609236725000</v>
      </c>
      <c r="I15723" s="11">
        <v>14.604649999999999</v>
      </c>
      <c r="J15723" s="11">
        <v>14.604649999999999</v>
      </c>
      <c r="K15723" s="10">
        <v>301</v>
      </c>
      <c r="L15723" s="10">
        <v>301</v>
      </c>
      <c r="M15723" s="32">
        <v>1008</v>
      </c>
      <c r="N15723" s="10">
        <v>1008</v>
      </c>
      <c r="O15723" s="11">
        <v>15.139389107028601</v>
      </c>
      <c r="P15723" s="19">
        <v>44194</v>
      </c>
      <c r="Q15723">
        <v>18725</v>
      </c>
    </row>
    <row r="15724" spans="7:17" x14ac:dyDescent="0.3">
      <c r="G15724" s="57">
        <f t="shared" si="269"/>
        <v>44194.220208333332</v>
      </c>
      <c r="H15724" s="9">
        <v>1609237026000</v>
      </c>
      <c r="I15724" s="11">
        <v>14.48837</v>
      </c>
      <c r="J15724" s="11">
        <v>14.48837</v>
      </c>
      <c r="K15724" s="10">
        <v>301</v>
      </c>
      <c r="L15724" s="10">
        <v>301</v>
      </c>
      <c r="M15724" s="32">
        <v>1008</v>
      </c>
      <c r="N15724" s="10">
        <v>1008</v>
      </c>
      <c r="O15724" s="11">
        <v>15.018851595663</v>
      </c>
      <c r="P15724" s="19">
        <v>44194</v>
      </c>
      <c r="Q15724">
        <v>19026</v>
      </c>
    </row>
    <row r="15725" spans="7:17" x14ac:dyDescent="0.3">
      <c r="G15725" s="57">
        <f t="shared" si="269"/>
        <v>44194.223692129628</v>
      </c>
      <c r="H15725" s="9">
        <v>1609237327000</v>
      </c>
      <c r="I15725" s="11">
        <v>14.83056</v>
      </c>
      <c r="J15725" s="11">
        <v>14.83056</v>
      </c>
      <c r="K15725" s="10">
        <v>301</v>
      </c>
      <c r="L15725" s="10">
        <v>301</v>
      </c>
      <c r="M15725" s="32">
        <v>1008</v>
      </c>
      <c r="N15725" s="10">
        <v>1008</v>
      </c>
      <c r="O15725" s="11">
        <v>15.373570644632601</v>
      </c>
      <c r="P15725" s="19">
        <v>44194</v>
      </c>
      <c r="Q15725">
        <v>19327</v>
      </c>
    </row>
    <row r="15726" spans="7:17" x14ac:dyDescent="0.3">
      <c r="G15726" s="57">
        <f t="shared" si="269"/>
        <v>44194.227175925924</v>
      </c>
      <c r="H15726" s="9">
        <v>1609237628000</v>
      </c>
      <c r="I15726" s="11">
        <v>14.538209999999999</v>
      </c>
      <c r="J15726" s="11">
        <v>14.538209999999999</v>
      </c>
      <c r="K15726" s="10">
        <v>301</v>
      </c>
      <c r="L15726" s="10">
        <v>301</v>
      </c>
      <c r="M15726" s="32">
        <v>1008</v>
      </c>
      <c r="N15726" s="10">
        <v>1008</v>
      </c>
      <c r="O15726" s="11">
        <v>15.070516452615699</v>
      </c>
      <c r="P15726" s="19">
        <v>44194</v>
      </c>
      <c r="Q15726">
        <v>19628</v>
      </c>
    </row>
    <row r="15727" spans="7:17" x14ac:dyDescent="0.3">
      <c r="G15727" s="57">
        <f t="shared" si="269"/>
        <v>44194.23064814815</v>
      </c>
      <c r="H15727" s="9">
        <v>1609237928000</v>
      </c>
      <c r="I15727" s="11">
        <v>14.41667</v>
      </c>
      <c r="J15727" s="11">
        <v>14.41667</v>
      </c>
      <c r="K15727" s="10">
        <v>300</v>
      </c>
      <c r="L15727" s="10">
        <v>300</v>
      </c>
      <c r="M15727" s="32">
        <v>1008</v>
      </c>
      <c r="N15727" s="10">
        <v>1008</v>
      </c>
      <c r="O15727" s="11">
        <v>14.944526350006701</v>
      </c>
      <c r="P15727" s="19">
        <v>44194</v>
      </c>
      <c r="Q15727">
        <v>19928</v>
      </c>
    </row>
    <row r="15728" spans="7:17" x14ac:dyDescent="0.3">
      <c r="G15728" s="57">
        <f t="shared" si="269"/>
        <v>44194.234131944446</v>
      </c>
      <c r="H15728" s="9">
        <v>1609238229000</v>
      </c>
      <c r="I15728" s="11">
        <v>15.059799999999999</v>
      </c>
      <c r="J15728" s="11">
        <v>15.059799999999999</v>
      </c>
      <c r="K15728" s="10">
        <v>301</v>
      </c>
      <c r="L15728" s="10">
        <v>301</v>
      </c>
      <c r="M15728" s="32">
        <v>1008</v>
      </c>
      <c r="N15728" s="10">
        <v>1008</v>
      </c>
      <c r="O15728" s="11">
        <v>15.6112041078717</v>
      </c>
      <c r="P15728" s="19">
        <v>44194</v>
      </c>
      <c r="Q15728">
        <v>20229</v>
      </c>
    </row>
    <row r="15729" spans="7:17" x14ac:dyDescent="0.3">
      <c r="G15729" s="57">
        <f t="shared" si="269"/>
        <v>44194.237615740742</v>
      </c>
      <c r="H15729" s="9">
        <v>1609238530000</v>
      </c>
      <c r="I15729" s="11">
        <v>14.485049999999999</v>
      </c>
      <c r="J15729" s="11">
        <v>14.485049999999999</v>
      </c>
      <c r="K15729" s="10">
        <v>301</v>
      </c>
      <c r="L15729" s="10">
        <v>301</v>
      </c>
      <c r="M15729" s="32">
        <v>1008</v>
      </c>
      <c r="N15729" s="10">
        <v>1008</v>
      </c>
      <c r="O15729" s="11">
        <v>15.0154100361709</v>
      </c>
      <c r="P15729" s="19">
        <v>44194</v>
      </c>
      <c r="Q15729">
        <v>20530</v>
      </c>
    </row>
    <row r="15730" spans="7:17" x14ac:dyDescent="0.3">
      <c r="G15730" s="57">
        <f t="shared" si="269"/>
        <v>44194.241099537037</v>
      </c>
      <c r="H15730" s="9">
        <v>1609238831000</v>
      </c>
      <c r="I15730" s="11">
        <v>14.554819999999999</v>
      </c>
      <c r="J15730" s="11">
        <v>14.554819999999999</v>
      </c>
      <c r="K15730" s="10">
        <v>301</v>
      </c>
      <c r="L15730" s="10">
        <v>301</v>
      </c>
      <c r="M15730" s="32">
        <v>1008</v>
      </c>
      <c r="N15730" s="10">
        <v>1008</v>
      </c>
      <c r="O15730" s="11">
        <v>15.087734616218899</v>
      </c>
      <c r="P15730" s="19">
        <v>44194</v>
      </c>
      <c r="Q15730">
        <v>20831</v>
      </c>
    </row>
    <row r="15731" spans="7:17" x14ac:dyDescent="0.3">
      <c r="G15731" s="57">
        <f t="shared" si="269"/>
        <v>44194.244583333333</v>
      </c>
      <c r="H15731" s="9">
        <v>1609239132000</v>
      </c>
      <c r="I15731" s="11">
        <v>14.71096</v>
      </c>
      <c r="J15731" s="11">
        <v>14.71096</v>
      </c>
      <c r="K15731" s="10">
        <v>301</v>
      </c>
      <c r="L15731" s="10">
        <v>301</v>
      </c>
      <c r="M15731" s="32">
        <v>1008</v>
      </c>
      <c r="N15731" s="10">
        <v>1008</v>
      </c>
      <c r="O15731" s="11">
        <v>15.249591573775</v>
      </c>
      <c r="P15731" s="19">
        <v>44194</v>
      </c>
      <c r="Q15731">
        <v>21132</v>
      </c>
    </row>
    <row r="15732" spans="7:17" x14ac:dyDescent="0.3">
      <c r="G15732" s="57">
        <f t="shared" si="269"/>
        <v>44194.248055555552</v>
      </c>
      <c r="H15732" s="9">
        <v>1609239432000</v>
      </c>
      <c r="I15732" s="11">
        <v>14.85</v>
      </c>
      <c r="J15732" s="11">
        <v>14.85</v>
      </c>
      <c r="K15732" s="10">
        <v>300</v>
      </c>
      <c r="L15732" s="10">
        <v>300</v>
      </c>
      <c r="M15732" s="32">
        <v>1008</v>
      </c>
      <c r="N15732" s="10">
        <v>1008</v>
      </c>
      <c r="O15732" s="11">
        <v>15.393722426718501</v>
      </c>
      <c r="P15732" s="19">
        <v>44194</v>
      </c>
      <c r="Q15732">
        <v>21432</v>
      </c>
    </row>
    <row r="15733" spans="7:17" x14ac:dyDescent="0.3">
      <c r="G15733" s="57">
        <f t="shared" si="269"/>
        <v>44194.251539351855</v>
      </c>
      <c r="H15733" s="9">
        <v>1609239733000</v>
      </c>
      <c r="I15733" s="11">
        <v>14.95349</v>
      </c>
      <c r="J15733" s="11">
        <v>14.95349</v>
      </c>
      <c r="K15733" s="10">
        <v>301</v>
      </c>
      <c r="L15733" s="10">
        <v>301</v>
      </c>
      <c r="M15733" s="32">
        <v>1008</v>
      </c>
      <c r="N15733" s="10">
        <v>1008</v>
      </c>
      <c r="O15733" s="11">
        <v>15.501001641125301</v>
      </c>
      <c r="P15733" s="19">
        <v>44194</v>
      </c>
      <c r="Q15733">
        <v>21733</v>
      </c>
    </row>
    <row r="15734" spans="7:17" x14ac:dyDescent="0.3">
      <c r="G15734" s="57">
        <f t="shared" si="269"/>
        <v>44194.255023148151</v>
      </c>
      <c r="H15734" s="9">
        <v>1609240034000</v>
      </c>
      <c r="I15734" s="11">
        <v>14.026579999999999</v>
      </c>
      <c r="J15734" s="11">
        <v>14.026579999999999</v>
      </c>
      <c r="K15734" s="10">
        <v>301</v>
      </c>
      <c r="L15734" s="10">
        <v>301</v>
      </c>
      <c r="M15734" s="32">
        <v>1008</v>
      </c>
      <c r="N15734" s="10">
        <v>1008</v>
      </c>
      <c r="O15734" s="11">
        <v>14.540153475835799</v>
      </c>
      <c r="P15734" s="19">
        <v>44194</v>
      </c>
      <c r="Q15734">
        <v>22034</v>
      </c>
    </row>
    <row r="15735" spans="7:17" x14ac:dyDescent="0.3">
      <c r="G15735" s="57">
        <f t="shared" si="269"/>
        <v>44194.258506944447</v>
      </c>
      <c r="H15735" s="9">
        <v>1609240335000</v>
      </c>
      <c r="I15735" s="11">
        <v>14.774089999999999</v>
      </c>
      <c r="J15735" s="11">
        <v>14.774089999999999</v>
      </c>
      <c r="K15735" s="10">
        <v>301</v>
      </c>
      <c r="L15735" s="10">
        <v>301</v>
      </c>
      <c r="M15735" s="32">
        <v>1008</v>
      </c>
      <c r="N15735" s="10">
        <v>1008</v>
      </c>
      <c r="O15735" s="11">
        <v>15.315033034838899</v>
      </c>
      <c r="P15735" s="19">
        <v>44194</v>
      </c>
      <c r="Q15735">
        <v>22335</v>
      </c>
    </row>
    <row r="15736" spans="7:17" x14ac:dyDescent="0.3">
      <c r="G15736" s="57">
        <f t="shared" si="269"/>
        <v>44194.261990740742</v>
      </c>
      <c r="H15736" s="9">
        <v>1609240636000</v>
      </c>
      <c r="I15736" s="11">
        <v>14.89701</v>
      </c>
      <c r="J15736" s="11">
        <v>14.89701</v>
      </c>
      <c r="K15736" s="10">
        <v>301</v>
      </c>
      <c r="L15736" s="10">
        <v>301</v>
      </c>
      <c r="M15736" s="32">
        <v>1008</v>
      </c>
      <c r="N15736" s="10">
        <v>1008</v>
      </c>
      <c r="O15736" s="11">
        <v>15.4424536651885</v>
      </c>
      <c r="P15736" s="19">
        <v>44194</v>
      </c>
      <c r="Q15736">
        <v>22636</v>
      </c>
    </row>
    <row r="15737" spans="7:17" x14ac:dyDescent="0.3">
      <c r="G15737" s="57">
        <f t="shared" si="269"/>
        <v>44194.265462962961</v>
      </c>
      <c r="H15737" s="9">
        <v>1609240936000</v>
      </c>
      <c r="I15737" s="11">
        <v>14.526669999999999</v>
      </c>
      <c r="J15737" s="11">
        <v>14.526669999999999</v>
      </c>
      <c r="K15737" s="10">
        <v>300</v>
      </c>
      <c r="L15737" s="10">
        <v>300</v>
      </c>
      <c r="M15737" s="32">
        <v>1008</v>
      </c>
      <c r="N15737" s="10">
        <v>1008</v>
      </c>
      <c r="O15737" s="11">
        <v>15.058553923538</v>
      </c>
      <c r="P15737" s="19">
        <v>44194</v>
      </c>
      <c r="Q15737">
        <v>22936</v>
      </c>
    </row>
    <row r="15738" spans="7:17" x14ac:dyDescent="0.3">
      <c r="G15738" s="57">
        <f t="shared" si="269"/>
        <v>44194.268946759257</v>
      </c>
      <c r="H15738" s="9">
        <v>1609241237000</v>
      </c>
      <c r="I15738" s="11">
        <v>14.654489999999999</v>
      </c>
      <c r="J15738" s="11">
        <v>14.654489999999999</v>
      </c>
      <c r="K15738" s="10">
        <v>301</v>
      </c>
      <c r="L15738" s="10">
        <v>301</v>
      </c>
      <c r="M15738" s="32">
        <v>1008</v>
      </c>
      <c r="N15738" s="10">
        <v>1008</v>
      </c>
      <c r="O15738" s="11">
        <v>15.1910539639813</v>
      </c>
      <c r="P15738" s="19">
        <v>44194</v>
      </c>
      <c r="Q15738">
        <v>23237</v>
      </c>
    </row>
    <row r="15739" spans="7:17" x14ac:dyDescent="0.3">
      <c r="G15739" s="57">
        <f t="shared" si="269"/>
        <v>44194.272430555553</v>
      </c>
      <c r="H15739" s="9">
        <v>1609241538000</v>
      </c>
      <c r="I15739" s="11">
        <v>14.62458</v>
      </c>
      <c r="J15739" s="11">
        <v>14.62458</v>
      </c>
      <c r="K15739" s="10">
        <v>301</v>
      </c>
      <c r="L15739" s="10">
        <v>301</v>
      </c>
      <c r="M15739" s="32">
        <v>1008</v>
      </c>
      <c r="N15739" s="10">
        <v>1008</v>
      </c>
      <c r="O15739" s="11">
        <v>15.160048830123801</v>
      </c>
      <c r="P15739" s="19">
        <v>44194</v>
      </c>
      <c r="Q15739">
        <v>23538</v>
      </c>
    </row>
    <row r="15740" spans="7:17" x14ac:dyDescent="0.3">
      <c r="G15740" s="57">
        <f t="shared" si="269"/>
        <v>44194.275914351849</v>
      </c>
      <c r="H15740" s="9">
        <v>1609241839000</v>
      </c>
      <c r="I15740" s="11">
        <v>14.86711</v>
      </c>
      <c r="J15740" s="11">
        <v>14.86711</v>
      </c>
      <c r="K15740" s="10">
        <v>301</v>
      </c>
      <c r="L15740" s="10">
        <v>301</v>
      </c>
      <c r="M15740" s="32">
        <v>1008</v>
      </c>
      <c r="N15740" s="10">
        <v>1008</v>
      </c>
      <c r="O15740" s="11">
        <v>15.4114588974741</v>
      </c>
      <c r="P15740" s="19">
        <v>44194</v>
      </c>
      <c r="Q15740">
        <v>23839</v>
      </c>
    </row>
    <row r="15741" spans="7:17" x14ac:dyDescent="0.3">
      <c r="G15741" s="57">
        <f t="shared" si="269"/>
        <v>44194.279398148145</v>
      </c>
      <c r="H15741" s="9">
        <v>1609242140000</v>
      </c>
      <c r="I15741" s="11">
        <v>14.823919999999999</v>
      </c>
      <c r="J15741" s="11">
        <v>14.823919999999999</v>
      </c>
      <c r="K15741" s="10">
        <v>301</v>
      </c>
      <c r="L15741" s="10">
        <v>301</v>
      </c>
      <c r="M15741" s="32">
        <v>1008</v>
      </c>
      <c r="N15741" s="10">
        <v>1008</v>
      </c>
      <c r="O15741" s="11">
        <v>15.3666875256485</v>
      </c>
      <c r="P15741" s="19">
        <v>44194</v>
      </c>
      <c r="Q15741">
        <v>24140</v>
      </c>
    </row>
    <row r="15742" spans="7:17" x14ac:dyDescent="0.3">
      <c r="G15742" s="57">
        <f t="shared" si="269"/>
        <v>44194.282870370371</v>
      </c>
      <c r="H15742" s="9">
        <v>1609242440000</v>
      </c>
      <c r="I15742" s="11">
        <v>14.92333</v>
      </c>
      <c r="J15742" s="11">
        <v>14.92333</v>
      </c>
      <c r="K15742" s="10">
        <v>300</v>
      </c>
      <c r="L15742" s="10">
        <v>300</v>
      </c>
      <c r="M15742" s="32">
        <v>1008</v>
      </c>
      <c r="N15742" s="10">
        <v>1008</v>
      </c>
      <c r="O15742" s="11">
        <v>15.469737353691601</v>
      </c>
      <c r="P15742" s="19">
        <v>44194</v>
      </c>
      <c r="Q15742">
        <v>24440</v>
      </c>
    </row>
    <row r="15743" spans="7:17" x14ac:dyDescent="0.3">
      <c r="G15743" s="57">
        <f t="shared" si="269"/>
        <v>44194.286354166667</v>
      </c>
      <c r="H15743" s="9">
        <v>1609242741000</v>
      </c>
      <c r="I15743" s="11">
        <v>14.81063</v>
      </c>
      <c r="J15743" s="11">
        <v>14.81063</v>
      </c>
      <c r="K15743" s="10">
        <v>301</v>
      </c>
      <c r="L15743" s="10">
        <v>301</v>
      </c>
      <c r="M15743" s="32">
        <v>1008</v>
      </c>
      <c r="N15743" s="10">
        <v>1008</v>
      </c>
      <c r="O15743" s="11">
        <v>15.352910921537299</v>
      </c>
      <c r="P15743" s="19">
        <v>44194</v>
      </c>
      <c r="Q15743">
        <v>24741</v>
      </c>
    </row>
    <row r="15744" spans="7:17" x14ac:dyDescent="0.3">
      <c r="G15744" s="57">
        <f t="shared" si="269"/>
        <v>44194.289837962962</v>
      </c>
      <c r="H15744" s="9">
        <v>1609243042000</v>
      </c>
      <c r="I15744" s="11">
        <v>14.345510000000001</v>
      </c>
      <c r="J15744" s="11">
        <v>14.345510000000001</v>
      </c>
      <c r="K15744" s="10">
        <v>301</v>
      </c>
      <c r="L15744" s="10">
        <v>301</v>
      </c>
      <c r="M15744" s="32">
        <v>1008</v>
      </c>
      <c r="N15744" s="10">
        <v>1008</v>
      </c>
      <c r="O15744" s="11">
        <v>14.870760876075</v>
      </c>
      <c r="P15744" s="19">
        <v>44194</v>
      </c>
      <c r="Q15744">
        <v>25042</v>
      </c>
    </row>
    <row r="15745" spans="7:17" x14ac:dyDescent="0.3">
      <c r="G15745" s="57">
        <f t="shared" si="269"/>
        <v>44194.293321759258</v>
      </c>
      <c r="H15745" s="9">
        <v>1609243343000</v>
      </c>
      <c r="I15745" s="11">
        <v>14.51163</v>
      </c>
      <c r="J15745" s="11">
        <v>14.51163</v>
      </c>
      <c r="K15745" s="10">
        <v>301</v>
      </c>
      <c r="L15745" s="10">
        <v>301</v>
      </c>
      <c r="M15745" s="32">
        <v>1008</v>
      </c>
      <c r="N15745" s="10">
        <v>1008</v>
      </c>
      <c r="O15745" s="11">
        <v>15.042963244393301</v>
      </c>
      <c r="P15745" s="19">
        <v>44194</v>
      </c>
      <c r="Q15745">
        <v>25343</v>
      </c>
    </row>
    <row r="15746" spans="7:17" x14ac:dyDescent="0.3">
      <c r="G15746" s="57">
        <f t="shared" si="269"/>
        <v>44194.296805555554</v>
      </c>
      <c r="H15746" s="9">
        <v>1609243644000</v>
      </c>
      <c r="I15746" s="11">
        <v>14.62458</v>
      </c>
      <c r="J15746" s="11">
        <v>14.62458</v>
      </c>
      <c r="K15746" s="10">
        <v>301</v>
      </c>
      <c r="L15746" s="10">
        <v>301</v>
      </c>
      <c r="M15746" s="32">
        <v>1008</v>
      </c>
      <c r="N15746" s="10">
        <v>1008</v>
      </c>
      <c r="O15746" s="11">
        <v>15.160048830123801</v>
      </c>
      <c r="P15746" s="19">
        <v>44194</v>
      </c>
      <c r="Q15746">
        <v>25644</v>
      </c>
    </row>
    <row r="15747" spans="7:17" x14ac:dyDescent="0.3">
      <c r="G15747" s="57">
        <f t="shared" si="269"/>
        <v>44194.30027777778</v>
      </c>
      <c r="H15747" s="9">
        <v>1609243944000</v>
      </c>
      <c r="I15747" s="11">
        <v>14.72</v>
      </c>
      <c r="J15747" s="11">
        <v>14.72</v>
      </c>
      <c r="K15747" s="10">
        <v>300</v>
      </c>
      <c r="L15747" s="10">
        <v>300</v>
      </c>
      <c r="M15747" s="32">
        <v>1008</v>
      </c>
      <c r="N15747" s="10">
        <v>1008</v>
      </c>
      <c r="O15747" s="11">
        <v>15.258962567090601</v>
      </c>
      <c r="P15747" s="19">
        <v>44194</v>
      </c>
      <c r="Q15747">
        <v>25944</v>
      </c>
    </row>
    <row r="15748" spans="7:17" x14ac:dyDescent="0.3">
      <c r="G15748" s="57">
        <f t="shared" si="269"/>
        <v>44194.303761574076</v>
      </c>
      <c r="H15748" s="9">
        <v>1609244245000</v>
      </c>
      <c r="I15748" s="11">
        <v>14.973420000000001</v>
      </c>
      <c r="J15748" s="11">
        <v>14.973420000000001</v>
      </c>
      <c r="K15748" s="10">
        <v>301</v>
      </c>
      <c r="L15748" s="10">
        <v>301</v>
      </c>
      <c r="M15748" s="32">
        <v>1009</v>
      </c>
      <c r="N15748" s="10">
        <v>1009</v>
      </c>
      <c r="O15748" s="11">
        <v>15.5358571262932</v>
      </c>
      <c r="P15748" s="19">
        <v>44194</v>
      </c>
      <c r="Q15748">
        <v>26245</v>
      </c>
    </row>
    <row r="15749" spans="7:17" x14ac:dyDescent="0.3">
      <c r="G15749" s="57">
        <f t="shared" ref="G15749:G15812" si="270">$P15749+$Q15749/24/60/60</f>
        <v>44194.307245370372</v>
      </c>
      <c r="H15749" s="9">
        <v>1609244546000</v>
      </c>
      <c r="I15749" s="11">
        <v>14.69435</v>
      </c>
      <c r="J15749" s="11">
        <v>14.69435</v>
      </c>
      <c r="K15749" s="10">
        <v>301</v>
      </c>
      <c r="L15749" s="10">
        <v>301</v>
      </c>
      <c r="M15749" s="32">
        <v>1009</v>
      </c>
      <c r="N15749" s="10">
        <v>1009</v>
      </c>
      <c r="O15749" s="11">
        <v>15.2463045959939</v>
      </c>
      <c r="P15749" s="19">
        <v>44194</v>
      </c>
      <c r="Q15749">
        <v>26546</v>
      </c>
    </row>
    <row r="15750" spans="7:17" x14ac:dyDescent="0.3">
      <c r="G15750" s="57">
        <f t="shared" si="270"/>
        <v>44194.310729166667</v>
      </c>
      <c r="H15750" s="9">
        <v>1609244847000</v>
      </c>
      <c r="I15750" s="11">
        <v>14.531560000000001</v>
      </c>
      <c r="J15750" s="11">
        <v>14.531560000000001</v>
      </c>
      <c r="K15750" s="10">
        <v>301</v>
      </c>
      <c r="L15750" s="10">
        <v>301</v>
      </c>
      <c r="M15750" s="32">
        <v>1009</v>
      </c>
      <c r="N15750" s="10">
        <v>1009</v>
      </c>
      <c r="O15750" s="11">
        <v>15.0773998179546</v>
      </c>
      <c r="P15750" s="19">
        <v>44194</v>
      </c>
      <c r="Q15750">
        <v>26847</v>
      </c>
    </row>
    <row r="15751" spans="7:17" x14ac:dyDescent="0.3">
      <c r="G15751" s="57">
        <f t="shared" si="270"/>
        <v>44194.314212962963</v>
      </c>
      <c r="H15751" s="9">
        <v>1609245148000</v>
      </c>
      <c r="I15751" s="11">
        <v>14.604649999999999</v>
      </c>
      <c r="J15751" s="11">
        <v>14.604649999999999</v>
      </c>
      <c r="K15751" s="10">
        <v>301</v>
      </c>
      <c r="L15751" s="10">
        <v>301</v>
      </c>
      <c r="M15751" s="32">
        <v>1009</v>
      </c>
      <c r="N15751" s="10">
        <v>1009</v>
      </c>
      <c r="O15751" s="11">
        <v>15.153235251500201</v>
      </c>
      <c r="P15751" s="19">
        <v>44194</v>
      </c>
      <c r="Q15751">
        <v>27148</v>
      </c>
    </row>
    <row r="15752" spans="7:17" x14ac:dyDescent="0.3">
      <c r="G15752" s="57">
        <f t="shared" si="270"/>
        <v>44194.317685185182</v>
      </c>
      <c r="H15752" s="9">
        <v>1609245448000</v>
      </c>
      <c r="I15752" s="11">
        <v>14.85333</v>
      </c>
      <c r="J15752" s="11">
        <v>14.85333</v>
      </c>
      <c r="K15752" s="10">
        <v>300</v>
      </c>
      <c r="L15752" s="10">
        <v>300</v>
      </c>
      <c r="M15752" s="32">
        <v>1009</v>
      </c>
      <c r="N15752" s="10">
        <v>1009</v>
      </c>
      <c r="O15752" s="11">
        <v>15.4112562614075</v>
      </c>
      <c r="P15752" s="19">
        <v>44194</v>
      </c>
      <c r="Q15752">
        <v>27448</v>
      </c>
    </row>
    <row r="15753" spans="7:17" x14ac:dyDescent="0.3">
      <c r="G15753" s="57">
        <f t="shared" si="270"/>
        <v>44194.321168981478</v>
      </c>
      <c r="H15753" s="9">
        <v>1609245749000</v>
      </c>
      <c r="I15753" s="11">
        <v>14.81395</v>
      </c>
      <c r="J15753" s="11">
        <v>14.81395</v>
      </c>
      <c r="K15753" s="10">
        <v>301</v>
      </c>
      <c r="L15753" s="10">
        <v>301</v>
      </c>
      <c r="M15753" s="32">
        <v>1009</v>
      </c>
      <c r="N15753" s="10">
        <v>1009</v>
      </c>
      <c r="O15753" s="11">
        <v>15.370397055318801</v>
      </c>
      <c r="P15753" s="19">
        <v>44194</v>
      </c>
      <c r="Q15753">
        <v>27749</v>
      </c>
    </row>
    <row r="15754" spans="7:17" x14ac:dyDescent="0.3">
      <c r="G15754" s="57">
        <f t="shared" si="270"/>
        <v>44194.324652777781</v>
      </c>
      <c r="H15754" s="9">
        <v>1609246050000</v>
      </c>
      <c r="I15754" s="11">
        <v>14.25249</v>
      </c>
      <c r="J15754" s="11">
        <v>14.25249</v>
      </c>
      <c r="K15754" s="10">
        <v>301</v>
      </c>
      <c r="L15754" s="10">
        <v>301</v>
      </c>
      <c r="M15754" s="32">
        <v>1009</v>
      </c>
      <c r="N15754" s="10">
        <v>1009</v>
      </c>
      <c r="O15754" s="11">
        <v>14.7878472876553</v>
      </c>
      <c r="P15754" s="19">
        <v>44194</v>
      </c>
      <c r="Q15754">
        <v>28050</v>
      </c>
    </row>
    <row r="15755" spans="7:17" x14ac:dyDescent="0.3">
      <c r="G15755" s="57">
        <f t="shared" si="270"/>
        <v>44194.328136574077</v>
      </c>
      <c r="H15755" s="9">
        <v>1609246351000</v>
      </c>
      <c r="I15755" s="11">
        <v>14.48837</v>
      </c>
      <c r="J15755" s="11">
        <v>14.48837</v>
      </c>
      <c r="K15755" s="10">
        <v>301</v>
      </c>
      <c r="L15755" s="10">
        <v>301</v>
      </c>
      <c r="M15755" s="32">
        <v>1009</v>
      </c>
      <c r="N15755" s="10">
        <v>1009</v>
      </c>
      <c r="O15755" s="11">
        <v>15.032587499240201</v>
      </c>
      <c r="P15755" s="19">
        <v>44194</v>
      </c>
      <c r="Q15755">
        <v>28351</v>
      </c>
    </row>
    <row r="15756" spans="7:17" x14ac:dyDescent="0.3">
      <c r="G15756" s="57">
        <f t="shared" si="270"/>
        <v>44194.331608796296</v>
      </c>
      <c r="H15756" s="9">
        <v>1609246651000</v>
      </c>
      <c r="I15756" s="11">
        <v>14.81</v>
      </c>
      <c r="J15756" s="11">
        <v>14.81</v>
      </c>
      <c r="K15756" s="10">
        <v>300</v>
      </c>
      <c r="L15756" s="10">
        <v>300</v>
      </c>
      <c r="M15756" s="32">
        <v>1009</v>
      </c>
      <c r="N15756" s="10">
        <v>1009</v>
      </c>
      <c r="O15756" s="11">
        <v>15.366298683961499</v>
      </c>
      <c r="P15756" s="19">
        <v>44194</v>
      </c>
      <c r="Q15756">
        <v>28651</v>
      </c>
    </row>
    <row r="15757" spans="7:17" x14ac:dyDescent="0.3">
      <c r="G15757" s="57">
        <f t="shared" si="270"/>
        <v>44194.335092592592</v>
      </c>
      <c r="H15757" s="9">
        <v>1609246952000</v>
      </c>
      <c r="I15757" s="11">
        <v>14.66445</v>
      </c>
      <c r="J15757" s="11">
        <v>14.66445</v>
      </c>
      <c r="K15757" s="10">
        <v>301</v>
      </c>
      <c r="L15757" s="10">
        <v>301</v>
      </c>
      <c r="M15757" s="32">
        <v>1009</v>
      </c>
      <c r="N15757" s="10">
        <v>1009</v>
      </c>
      <c r="O15757" s="11">
        <v>15.2152814811627</v>
      </c>
      <c r="P15757" s="19">
        <v>44194</v>
      </c>
      <c r="Q15757">
        <v>28952</v>
      </c>
    </row>
    <row r="15758" spans="7:17" x14ac:dyDescent="0.3">
      <c r="G15758" s="57">
        <f t="shared" si="270"/>
        <v>44194.338576388887</v>
      </c>
      <c r="H15758" s="9">
        <v>1609247253000</v>
      </c>
      <c r="I15758" s="11">
        <v>15.15615</v>
      </c>
      <c r="J15758" s="11">
        <v>15.15615</v>
      </c>
      <c r="K15758" s="10">
        <v>301</v>
      </c>
      <c r="L15758" s="10">
        <v>301</v>
      </c>
      <c r="M15758" s="32">
        <v>1009</v>
      </c>
      <c r="N15758" s="10">
        <v>1009</v>
      </c>
      <c r="O15758" s="11">
        <v>15.7254508979691</v>
      </c>
      <c r="P15758" s="19">
        <v>44194</v>
      </c>
      <c r="Q15758">
        <v>29253</v>
      </c>
    </row>
    <row r="15759" spans="7:17" x14ac:dyDescent="0.3">
      <c r="G15759" s="57">
        <f t="shared" si="270"/>
        <v>44194.342060185183</v>
      </c>
      <c r="H15759" s="9">
        <v>1609247554000</v>
      </c>
      <c r="I15759" s="11">
        <v>14.870430000000001</v>
      </c>
      <c r="J15759" s="11">
        <v>14.870430000000001</v>
      </c>
      <c r="K15759" s="10">
        <v>301</v>
      </c>
      <c r="L15759" s="10">
        <v>301</v>
      </c>
      <c r="M15759" s="32">
        <v>1009</v>
      </c>
      <c r="N15759" s="10">
        <v>1009</v>
      </c>
      <c r="O15759" s="11">
        <v>15.428998577916399</v>
      </c>
      <c r="P15759" s="19">
        <v>44194</v>
      </c>
      <c r="Q15759">
        <v>29554</v>
      </c>
    </row>
    <row r="15760" spans="7:17" x14ac:dyDescent="0.3">
      <c r="G15760" s="57">
        <f t="shared" si="270"/>
        <v>44194.345543981479</v>
      </c>
      <c r="H15760" s="9">
        <v>1609247855000</v>
      </c>
      <c r="I15760" s="11">
        <v>14.93688</v>
      </c>
      <c r="J15760" s="11">
        <v>14.93688</v>
      </c>
      <c r="K15760" s="10">
        <v>301</v>
      </c>
      <c r="L15760" s="10">
        <v>301</v>
      </c>
      <c r="M15760" s="32">
        <v>1009</v>
      </c>
      <c r="N15760" s="10">
        <v>1009</v>
      </c>
      <c r="O15760" s="11">
        <v>15.4979445973323</v>
      </c>
      <c r="P15760" s="19">
        <v>44194</v>
      </c>
      <c r="Q15760">
        <v>29855</v>
      </c>
    </row>
    <row r="15761" spans="7:17" x14ac:dyDescent="0.3">
      <c r="G15761" s="57">
        <f t="shared" si="270"/>
        <v>44194.349016203705</v>
      </c>
      <c r="H15761" s="9">
        <v>1609248155000</v>
      </c>
      <c r="I15761" s="11">
        <v>14.716670000000001</v>
      </c>
      <c r="J15761" s="11">
        <v>14.716670000000001</v>
      </c>
      <c r="K15761" s="10">
        <v>300</v>
      </c>
      <c r="L15761" s="10">
        <v>300</v>
      </c>
      <c r="M15761" s="32">
        <v>1009</v>
      </c>
      <c r="N15761" s="10">
        <v>1009</v>
      </c>
      <c r="O15761" s="11">
        <v>15.2694629880686</v>
      </c>
      <c r="P15761" s="19">
        <v>44194</v>
      </c>
      <c r="Q15761">
        <v>30155</v>
      </c>
    </row>
    <row r="15762" spans="7:17" x14ac:dyDescent="0.3">
      <c r="G15762" s="57">
        <f t="shared" si="270"/>
        <v>44194.352500000001</v>
      </c>
      <c r="H15762" s="9">
        <v>1609248456000</v>
      </c>
      <c r="I15762" s="11">
        <v>14.57475</v>
      </c>
      <c r="J15762" s="11">
        <v>14.57475</v>
      </c>
      <c r="K15762" s="10">
        <v>301</v>
      </c>
      <c r="L15762" s="10">
        <v>301</v>
      </c>
      <c r="M15762" s="32">
        <v>1009</v>
      </c>
      <c r="N15762" s="10">
        <v>1009</v>
      </c>
      <c r="O15762" s="11">
        <v>15.122212136669001</v>
      </c>
      <c r="P15762" s="19">
        <v>44194</v>
      </c>
      <c r="Q15762">
        <v>30456</v>
      </c>
    </row>
    <row r="15763" spans="7:17" x14ac:dyDescent="0.3">
      <c r="G15763" s="57">
        <f t="shared" si="270"/>
        <v>44194.355983796297</v>
      </c>
      <c r="H15763" s="9">
        <v>1609248757000</v>
      </c>
      <c r="I15763" s="11">
        <v>14.79734</v>
      </c>
      <c r="J15763" s="11">
        <v>14.79734</v>
      </c>
      <c r="K15763" s="10">
        <v>301</v>
      </c>
      <c r="L15763" s="10">
        <v>301</v>
      </c>
      <c r="M15763" s="32">
        <v>1009</v>
      </c>
      <c r="N15763" s="10">
        <v>1009</v>
      </c>
      <c r="O15763" s="11">
        <v>15.353163144370701</v>
      </c>
      <c r="P15763" s="19">
        <v>44194</v>
      </c>
      <c r="Q15763">
        <v>30757</v>
      </c>
    </row>
    <row r="15764" spans="7:17" x14ac:dyDescent="0.3">
      <c r="G15764" s="57">
        <f t="shared" si="270"/>
        <v>44194.359467592592</v>
      </c>
      <c r="H15764" s="9">
        <v>1609249058000</v>
      </c>
      <c r="I15764" s="11">
        <v>14.38538</v>
      </c>
      <c r="J15764" s="11">
        <v>14.38538</v>
      </c>
      <c r="K15764" s="10">
        <v>301</v>
      </c>
      <c r="L15764" s="10">
        <v>301</v>
      </c>
      <c r="M15764" s="32">
        <v>1009</v>
      </c>
      <c r="N15764" s="10">
        <v>1009</v>
      </c>
      <c r="O15764" s="11">
        <v>14.9257289508633</v>
      </c>
      <c r="P15764" s="19">
        <v>44194</v>
      </c>
      <c r="Q15764">
        <v>31058</v>
      </c>
    </row>
    <row r="15765" spans="7:17" x14ac:dyDescent="0.3">
      <c r="G15765" s="57">
        <f t="shared" si="270"/>
        <v>44194.362951388888</v>
      </c>
      <c r="H15765" s="9">
        <v>1609249359000</v>
      </c>
      <c r="I15765" s="11">
        <v>14.651160000000001</v>
      </c>
      <c r="J15765" s="11">
        <v>14.651160000000001</v>
      </c>
      <c r="K15765" s="10">
        <v>301</v>
      </c>
      <c r="L15765" s="10">
        <v>301</v>
      </c>
      <c r="M15765" s="32">
        <v>1009</v>
      </c>
      <c r="N15765" s="10">
        <v>1009</v>
      </c>
      <c r="O15765" s="11">
        <v>15.201492277279501</v>
      </c>
      <c r="P15765" s="19">
        <v>44194</v>
      </c>
      <c r="Q15765">
        <v>31359</v>
      </c>
    </row>
    <row r="15766" spans="7:17" x14ac:dyDescent="0.3">
      <c r="G15766" s="57">
        <f t="shared" si="270"/>
        <v>44194.366423611114</v>
      </c>
      <c r="H15766" s="9">
        <v>1609249659000</v>
      </c>
      <c r="I15766" s="11">
        <v>14.58333</v>
      </c>
      <c r="J15766" s="11">
        <v>14.58333</v>
      </c>
      <c r="K15766" s="10">
        <v>300</v>
      </c>
      <c r="L15766" s="10">
        <v>300</v>
      </c>
      <c r="M15766" s="32">
        <v>1009</v>
      </c>
      <c r="N15766" s="10">
        <v>1009</v>
      </c>
      <c r="O15766" s="11">
        <v>15.1311144217945</v>
      </c>
      <c r="P15766" s="19">
        <v>44194</v>
      </c>
      <c r="Q15766">
        <v>31659</v>
      </c>
    </row>
    <row r="15767" spans="7:17" x14ac:dyDescent="0.3">
      <c r="G15767" s="57">
        <f t="shared" si="270"/>
        <v>44194.36990740741</v>
      </c>
      <c r="H15767" s="9">
        <v>1609249960000</v>
      </c>
      <c r="I15767" s="11">
        <v>14.129569999999999</v>
      </c>
      <c r="J15767" s="11">
        <v>14.129569999999999</v>
      </c>
      <c r="K15767" s="10">
        <v>301</v>
      </c>
      <c r="L15767" s="10">
        <v>301</v>
      </c>
      <c r="M15767" s="32">
        <v>1009</v>
      </c>
      <c r="N15767" s="10">
        <v>1009</v>
      </c>
      <c r="O15767" s="11">
        <v>14.6603101212655</v>
      </c>
      <c r="P15767" s="19">
        <v>44194</v>
      </c>
      <c r="Q15767">
        <v>31960</v>
      </c>
    </row>
    <row r="15768" spans="7:17" x14ac:dyDescent="0.3">
      <c r="G15768" s="57">
        <f t="shared" si="270"/>
        <v>44194.373391203706</v>
      </c>
      <c r="H15768" s="9">
        <v>1609250261000</v>
      </c>
      <c r="I15768" s="11">
        <v>14.64784</v>
      </c>
      <c r="J15768" s="11">
        <v>14.64784</v>
      </c>
      <c r="K15768" s="10">
        <v>301</v>
      </c>
      <c r="L15768" s="10">
        <v>301</v>
      </c>
      <c r="M15768" s="32">
        <v>1009</v>
      </c>
      <c r="N15768" s="10">
        <v>1009</v>
      </c>
      <c r="O15768" s="11">
        <v>15.1980475702146</v>
      </c>
      <c r="P15768" s="19">
        <v>44194</v>
      </c>
      <c r="Q15768">
        <v>32261</v>
      </c>
    </row>
    <row r="15769" spans="7:17" x14ac:dyDescent="0.3">
      <c r="G15769" s="57">
        <f t="shared" si="270"/>
        <v>44194.376875000002</v>
      </c>
      <c r="H15769" s="9">
        <v>1609250562000</v>
      </c>
      <c r="I15769" s="11">
        <v>14.056480000000001</v>
      </c>
      <c r="J15769" s="11">
        <v>14.056480000000001</v>
      </c>
      <c r="K15769" s="10">
        <v>301</v>
      </c>
      <c r="L15769" s="10">
        <v>301</v>
      </c>
      <c r="M15769" s="32">
        <v>1009</v>
      </c>
      <c r="N15769" s="10">
        <v>1009</v>
      </c>
      <c r="O15769" s="11">
        <v>14.584474687719901</v>
      </c>
      <c r="P15769" s="19">
        <v>44194</v>
      </c>
      <c r="Q15769">
        <v>32562</v>
      </c>
    </row>
    <row r="15770" spans="7:17" x14ac:dyDescent="0.3">
      <c r="G15770" s="57">
        <f t="shared" si="270"/>
        <v>44194.380358796298</v>
      </c>
      <c r="H15770" s="9">
        <v>1609250863000</v>
      </c>
      <c r="I15770" s="11">
        <v>14.77741</v>
      </c>
      <c r="J15770" s="11">
        <v>14.77741</v>
      </c>
      <c r="K15770" s="10">
        <v>301</v>
      </c>
      <c r="L15770" s="10">
        <v>301</v>
      </c>
      <c r="M15770" s="32">
        <v>1009</v>
      </c>
      <c r="N15770" s="10">
        <v>1009</v>
      </c>
      <c r="O15770" s="11">
        <v>15.332484526357799</v>
      </c>
      <c r="P15770" s="19">
        <v>44194</v>
      </c>
      <c r="Q15770">
        <v>32863</v>
      </c>
    </row>
    <row r="15771" spans="7:17" x14ac:dyDescent="0.3">
      <c r="G15771" s="57">
        <f t="shared" si="270"/>
        <v>44194.383831018517</v>
      </c>
      <c r="H15771" s="9">
        <v>1609251163000</v>
      </c>
      <c r="I15771" s="11">
        <v>14.63</v>
      </c>
      <c r="J15771" s="11">
        <v>14.63</v>
      </c>
      <c r="K15771" s="10">
        <v>300</v>
      </c>
      <c r="L15771" s="10">
        <v>300</v>
      </c>
      <c r="M15771" s="32">
        <v>1010</v>
      </c>
      <c r="N15771" s="10">
        <v>1010</v>
      </c>
      <c r="O15771" s="11">
        <v>15.150365733837001</v>
      </c>
      <c r="P15771" s="19">
        <v>44194</v>
      </c>
      <c r="Q15771">
        <v>33163</v>
      </c>
    </row>
    <row r="15772" spans="7:17" x14ac:dyDescent="0.3">
      <c r="G15772" s="57">
        <f t="shared" si="270"/>
        <v>44194.387314814812</v>
      </c>
      <c r="H15772" s="9">
        <v>1609251464000</v>
      </c>
      <c r="I15772" s="11">
        <v>14.787380000000001</v>
      </c>
      <c r="J15772" s="11">
        <v>14.787380000000001</v>
      </c>
      <c r="K15772" s="10">
        <v>301</v>
      </c>
      <c r="L15772" s="10">
        <v>301</v>
      </c>
      <c r="M15772" s="32">
        <v>1009</v>
      </c>
      <c r="N15772" s="10">
        <v>1009</v>
      </c>
      <c r="O15772" s="11">
        <v>15.342829023176099</v>
      </c>
      <c r="P15772" s="19">
        <v>44194</v>
      </c>
      <c r="Q15772">
        <v>33464</v>
      </c>
    </row>
    <row r="15773" spans="7:17" x14ac:dyDescent="0.3">
      <c r="G15773" s="57">
        <f t="shared" si="270"/>
        <v>44194.390798611108</v>
      </c>
      <c r="H15773" s="9">
        <v>1609251765000</v>
      </c>
      <c r="I15773" s="11">
        <v>14.59136</v>
      </c>
      <c r="J15773" s="11">
        <v>14.59136</v>
      </c>
      <c r="K15773" s="10">
        <v>301</v>
      </c>
      <c r="L15773" s="10">
        <v>301</v>
      </c>
      <c r="M15773" s="32">
        <v>1010</v>
      </c>
      <c r="N15773" s="10">
        <v>1010</v>
      </c>
      <c r="O15773" s="11">
        <v>15.1103513707506</v>
      </c>
      <c r="P15773" s="19">
        <v>44194</v>
      </c>
      <c r="Q15773">
        <v>33765</v>
      </c>
    </row>
    <row r="15774" spans="7:17" x14ac:dyDescent="0.3">
      <c r="G15774" s="57">
        <f t="shared" si="270"/>
        <v>44194.394282407404</v>
      </c>
      <c r="H15774" s="9">
        <v>1609252066000</v>
      </c>
      <c r="I15774" s="11">
        <v>14.96678</v>
      </c>
      <c r="J15774" s="11">
        <v>14.96678</v>
      </c>
      <c r="K15774" s="10">
        <v>301</v>
      </c>
      <c r="L15774" s="10">
        <v>301</v>
      </c>
      <c r="M15774" s="32">
        <v>1009</v>
      </c>
      <c r="N15774" s="10">
        <v>1009</v>
      </c>
      <c r="O15774" s="11">
        <v>15.528967712163499</v>
      </c>
      <c r="P15774" s="19">
        <v>44194</v>
      </c>
      <c r="Q15774">
        <v>34066</v>
      </c>
    </row>
    <row r="15775" spans="7:17" x14ac:dyDescent="0.3">
      <c r="G15775" s="57">
        <f t="shared" si="270"/>
        <v>44194.397766203707</v>
      </c>
      <c r="H15775" s="9">
        <v>1609252367000</v>
      </c>
      <c r="I15775" s="11">
        <v>14.667770000000001</v>
      </c>
      <c r="J15775" s="11">
        <v>14.667770000000001</v>
      </c>
      <c r="K15775" s="10">
        <v>301</v>
      </c>
      <c r="L15775" s="10">
        <v>301</v>
      </c>
      <c r="M15775" s="32">
        <v>1010</v>
      </c>
      <c r="N15775" s="10">
        <v>1010</v>
      </c>
      <c r="O15775" s="11">
        <v>15.189479152413099</v>
      </c>
      <c r="P15775" s="19">
        <v>44194</v>
      </c>
      <c r="Q15775">
        <v>34367</v>
      </c>
    </row>
    <row r="15776" spans="7:17" x14ac:dyDescent="0.3">
      <c r="G15776" s="57">
        <f t="shared" si="270"/>
        <v>44194.401238425926</v>
      </c>
      <c r="H15776" s="9">
        <v>1609252667000</v>
      </c>
      <c r="I15776" s="11">
        <v>14.86</v>
      </c>
      <c r="J15776" s="11">
        <v>14.86</v>
      </c>
      <c r="K15776" s="10">
        <v>300</v>
      </c>
      <c r="L15776" s="10">
        <v>300</v>
      </c>
      <c r="M15776" s="32">
        <v>1010</v>
      </c>
      <c r="N15776" s="10">
        <v>1010</v>
      </c>
      <c r="O15776" s="11">
        <v>15.3885464664948</v>
      </c>
      <c r="P15776" s="19">
        <v>44194</v>
      </c>
      <c r="Q15776">
        <v>34667</v>
      </c>
    </row>
    <row r="15777" spans="7:17" x14ac:dyDescent="0.3">
      <c r="G15777" s="57">
        <f t="shared" si="270"/>
        <v>44194.404722222222</v>
      </c>
      <c r="H15777" s="9">
        <v>1609252968000</v>
      </c>
      <c r="I15777" s="11">
        <v>14.770759999999999</v>
      </c>
      <c r="J15777" s="11">
        <v>14.770759999999999</v>
      </c>
      <c r="K15777" s="10">
        <v>301</v>
      </c>
      <c r="L15777" s="10">
        <v>301</v>
      </c>
      <c r="M15777" s="32">
        <v>1010</v>
      </c>
      <c r="N15777" s="10">
        <v>1010</v>
      </c>
      <c r="O15777" s="11">
        <v>15.296132342223601</v>
      </c>
      <c r="P15777" s="19">
        <v>44194</v>
      </c>
      <c r="Q15777">
        <v>34968</v>
      </c>
    </row>
    <row r="15778" spans="7:17" x14ac:dyDescent="0.3">
      <c r="G15778" s="57">
        <f t="shared" si="270"/>
        <v>44194.408206018517</v>
      </c>
      <c r="H15778" s="9">
        <v>1609253269000</v>
      </c>
      <c r="I15778" s="11">
        <v>14.588039999999999</v>
      </c>
      <c r="J15778" s="11">
        <v>14.588039999999999</v>
      </c>
      <c r="K15778" s="10">
        <v>301</v>
      </c>
      <c r="L15778" s="10">
        <v>301</v>
      </c>
      <c r="M15778" s="32">
        <v>1010</v>
      </c>
      <c r="N15778" s="10">
        <v>1010</v>
      </c>
      <c r="O15778" s="11">
        <v>15.1069132836531</v>
      </c>
      <c r="P15778" s="19">
        <v>44194</v>
      </c>
      <c r="Q15778">
        <v>35269</v>
      </c>
    </row>
    <row r="15779" spans="7:17" x14ac:dyDescent="0.3">
      <c r="G15779" s="57">
        <f t="shared" si="270"/>
        <v>44194.411689814813</v>
      </c>
      <c r="H15779" s="9">
        <v>1609253570000</v>
      </c>
      <c r="I15779" s="11">
        <v>14.59468</v>
      </c>
      <c r="J15779" s="11">
        <v>14.59468</v>
      </c>
      <c r="K15779" s="10">
        <v>301</v>
      </c>
      <c r="L15779" s="10">
        <v>301</v>
      </c>
      <c r="M15779" s="32">
        <v>1010</v>
      </c>
      <c r="N15779" s="10">
        <v>1010</v>
      </c>
      <c r="O15779" s="11">
        <v>15.113789457848</v>
      </c>
      <c r="P15779" s="19">
        <v>44194</v>
      </c>
      <c r="Q15779">
        <v>35570</v>
      </c>
    </row>
    <row r="15780" spans="7:17" x14ac:dyDescent="0.3">
      <c r="G15780" s="57">
        <f t="shared" si="270"/>
        <v>44194.415173611109</v>
      </c>
      <c r="H15780" s="9">
        <v>1609253871000</v>
      </c>
      <c r="I15780" s="11">
        <v>14.84385</v>
      </c>
      <c r="J15780" s="11">
        <v>14.84385</v>
      </c>
      <c r="K15780" s="10">
        <v>301</v>
      </c>
      <c r="L15780" s="10">
        <v>301</v>
      </c>
      <c r="M15780" s="32">
        <v>1010</v>
      </c>
      <c r="N15780" s="10">
        <v>1010</v>
      </c>
      <c r="O15780" s="11">
        <v>15.3718220367886</v>
      </c>
      <c r="P15780" s="19">
        <v>44194</v>
      </c>
      <c r="Q15780">
        <v>35871</v>
      </c>
    </row>
    <row r="15781" spans="7:17" x14ac:dyDescent="0.3">
      <c r="G15781" s="57">
        <f t="shared" si="270"/>
        <v>44194.418645833335</v>
      </c>
      <c r="H15781" s="9">
        <v>1609254171000</v>
      </c>
      <c r="I15781" s="11">
        <v>14.69333</v>
      </c>
      <c r="J15781" s="11">
        <v>14.69333</v>
      </c>
      <c r="K15781" s="10">
        <v>300</v>
      </c>
      <c r="L15781" s="10">
        <v>300</v>
      </c>
      <c r="M15781" s="32">
        <v>1009</v>
      </c>
      <c r="N15781" s="10">
        <v>1009</v>
      </c>
      <c r="O15781" s="11">
        <v>15.2452462823776</v>
      </c>
      <c r="P15781" s="19">
        <v>44194</v>
      </c>
      <c r="Q15781">
        <v>36171</v>
      </c>
    </row>
    <row r="15782" spans="7:17" x14ac:dyDescent="0.3">
      <c r="G15782" s="57">
        <f t="shared" si="270"/>
        <v>44194.422129629631</v>
      </c>
      <c r="H15782" s="9">
        <v>1609254472000</v>
      </c>
      <c r="I15782" s="11">
        <v>14.3887</v>
      </c>
      <c r="J15782" s="11">
        <v>14.3887</v>
      </c>
      <c r="K15782" s="10">
        <v>301</v>
      </c>
      <c r="L15782" s="10">
        <v>301</v>
      </c>
      <c r="M15782" s="32">
        <v>1009</v>
      </c>
      <c r="N15782" s="10">
        <v>1009</v>
      </c>
      <c r="O15782" s="11">
        <v>14.9291736579282</v>
      </c>
      <c r="P15782" s="19">
        <v>44194</v>
      </c>
      <c r="Q15782">
        <v>36472</v>
      </c>
    </row>
    <row r="15783" spans="7:17" x14ac:dyDescent="0.3">
      <c r="G15783" s="57">
        <f t="shared" si="270"/>
        <v>44194.425613425927</v>
      </c>
      <c r="H15783" s="9">
        <v>1609254773000</v>
      </c>
      <c r="I15783" s="11">
        <v>14.76412</v>
      </c>
      <c r="J15783" s="11">
        <v>14.76412</v>
      </c>
      <c r="K15783" s="10">
        <v>301</v>
      </c>
      <c r="L15783" s="10">
        <v>301</v>
      </c>
      <c r="M15783" s="32">
        <v>1009</v>
      </c>
      <c r="N15783" s="10">
        <v>1009</v>
      </c>
      <c r="O15783" s="11">
        <v>15.318695322474699</v>
      </c>
      <c r="P15783" s="19">
        <v>44194</v>
      </c>
      <c r="Q15783">
        <v>36773</v>
      </c>
    </row>
    <row r="15784" spans="7:17" x14ac:dyDescent="0.3">
      <c r="G15784" s="57">
        <f t="shared" si="270"/>
        <v>44194.429097222222</v>
      </c>
      <c r="H15784" s="9">
        <v>1609255074000</v>
      </c>
      <c r="I15784" s="11">
        <v>14.754149999999999</v>
      </c>
      <c r="J15784" s="11">
        <v>14.754149999999999</v>
      </c>
      <c r="K15784" s="10">
        <v>301</v>
      </c>
      <c r="L15784" s="10">
        <v>301</v>
      </c>
      <c r="M15784" s="32">
        <v>1009</v>
      </c>
      <c r="N15784" s="10">
        <v>1009</v>
      </c>
      <c r="O15784" s="11">
        <v>15.3083508256563</v>
      </c>
      <c r="P15784" s="19">
        <v>44194</v>
      </c>
      <c r="Q15784">
        <v>37074</v>
      </c>
    </row>
    <row r="15785" spans="7:17" x14ac:dyDescent="0.3">
      <c r="G15785" s="57">
        <f t="shared" si="270"/>
        <v>44194.432581018518</v>
      </c>
      <c r="H15785" s="9">
        <v>1609255375000</v>
      </c>
      <c r="I15785" s="11">
        <v>14.568110000000001</v>
      </c>
      <c r="J15785" s="11">
        <v>14.568110000000001</v>
      </c>
      <c r="K15785" s="10">
        <v>301</v>
      </c>
      <c r="L15785" s="10">
        <v>301</v>
      </c>
      <c r="M15785" s="32">
        <v>1009</v>
      </c>
      <c r="N15785" s="10">
        <v>1009</v>
      </c>
      <c r="O15785" s="11">
        <v>15.115322722539201</v>
      </c>
      <c r="P15785" s="19">
        <v>44194</v>
      </c>
      <c r="Q15785">
        <v>37375</v>
      </c>
    </row>
    <row r="15786" spans="7:17" x14ac:dyDescent="0.3">
      <c r="G15786" s="57">
        <f t="shared" si="270"/>
        <v>44194.436053240737</v>
      </c>
      <c r="H15786" s="9">
        <v>1609255675000</v>
      </c>
      <c r="I15786" s="11">
        <v>14.536670000000001</v>
      </c>
      <c r="J15786" s="11">
        <v>14.536670000000001</v>
      </c>
      <c r="K15786" s="10">
        <v>300</v>
      </c>
      <c r="L15786" s="10">
        <v>300</v>
      </c>
      <c r="M15786" s="32">
        <v>1009</v>
      </c>
      <c r="N15786" s="10">
        <v>1009</v>
      </c>
      <c r="O15786" s="11">
        <v>15.0827017616599</v>
      </c>
      <c r="P15786" s="19">
        <v>44194</v>
      </c>
      <c r="Q15786">
        <v>37675</v>
      </c>
    </row>
    <row r="15787" spans="7:17" x14ac:dyDescent="0.3">
      <c r="G15787" s="57">
        <f t="shared" si="270"/>
        <v>44194.43953703704</v>
      </c>
      <c r="H15787" s="9">
        <v>1609255976000</v>
      </c>
      <c r="I15787" s="11">
        <v>14.750830000000001</v>
      </c>
      <c r="J15787" s="11">
        <v>14.750830000000001</v>
      </c>
      <c r="K15787" s="10">
        <v>301</v>
      </c>
      <c r="L15787" s="10">
        <v>301</v>
      </c>
      <c r="M15787" s="32">
        <v>1009</v>
      </c>
      <c r="N15787" s="10">
        <v>1009</v>
      </c>
      <c r="O15787" s="11">
        <v>15.3049061185915</v>
      </c>
      <c r="P15787" s="19">
        <v>44194</v>
      </c>
      <c r="Q15787">
        <v>37976</v>
      </c>
    </row>
    <row r="15788" spans="7:17" x14ac:dyDescent="0.3">
      <c r="G15788" s="57">
        <f t="shared" si="270"/>
        <v>44194.443020833336</v>
      </c>
      <c r="H15788" s="9">
        <v>1609256277000</v>
      </c>
      <c r="I15788" s="11">
        <v>14.27575</v>
      </c>
      <c r="J15788" s="11">
        <v>14.27575</v>
      </c>
      <c r="K15788" s="10">
        <v>301</v>
      </c>
      <c r="L15788" s="10">
        <v>301</v>
      </c>
      <c r="M15788" s="32">
        <v>1009</v>
      </c>
      <c r="N15788" s="10">
        <v>1009</v>
      </c>
      <c r="O15788" s="11">
        <v>14.8119809883567</v>
      </c>
      <c r="P15788" s="19">
        <v>44194</v>
      </c>
      <c r="Q15788">
        <v>38277</v>
      </c>
    </row>
    <row r="15789" spans="7:17" x14ac:dyDescent="0.3">
      <c r="G15789" s="57">
        <f t="shared" si="270"/>
        <v>44194.446504629632</v>
      </c>
      <c r="H15789" s="9">
        <v>1609256578000</v>
      </c>
      <c r="I15789" s="11">
        <v>14.7608</v>
      </c>
      <c r="J15789" s="11">
        <v>14.7608</v>
      </c>
      <c r="K15789" s="10">
        <v>301</v>
      </c>
      <c r="L15789" s="10">
        <v>301</v>
      </c>
      <c r="M15789" s="32">
        <v>1009</v>
      </c>
      <c r="N15789" s="10">
        <v>1009</v>
      </c>
      <c r="O15789" s="11">
        <v>15.3152506154098</v>
      </c>
      <c r="P15789" s="19">
        <v>44194</v>
      </c>
      <c r="Q15789">
        <v>38578</v>
      </c>
    </row>
    <row r="15790" spans="7:17" x14ac:dyDescent="0.3">
      <c r="G15790" s="57">
        <f t="shared" si="270"/>
        <v>44194.449988425928</v>
      </c>
      <c r="H15790" s="9">
        <v>1609256879000</v>
      </c>
      <c r="I15790" s="11">
        <v>14.23588</v>
      </c>
      <c r="J15790" s="11">
        <v>14.23588</v>
      </c>
      <c r="K15790" s="10">
        <v>301</v>
      </c>
      <c r="L15790" s="10">
        <v>301</v>
      </c>
      <c r="M15790" s="32">
        <v>1009</v>
      </c>
      <c r="N15790" s="10">
        <v>1009</v>
      </c>
      <c r="O15790" s="11">
        <v>14.7706133767072</v>
      </c>
      <c r="P15790" s="19">
        <v>44194</v>
      </c>
      <c r="Q15790">
        <v>38879</v>
      </c>
    </row>
    <row r="15791" spans="7:17" x14ac:dyDescent="0.3">
      <c r="G15791" s="57">
        <f t="shared" si="270"/>
        <v>44194.453460648147</v>
      </c>
      <c r="H15791" s="9">
        <v>1609257179000</v>
      </c>
      <c r="I15791" s="11">
        <v>14.85</v>
      </c>
      <c r="J15791" s="11">
        <v>14.85</v>
      </c>
      <c r="K15791" s="10">
        <v>300</v>
      </c>
      <c r="L15791" s="10">
        <v>300</v>
      </c>
      <c r="M15791" s="32">
        <v>1010</v>
      </c>
      <c r="N15791" s="10">
        <v>1010</v>
      </c>
      <c r="O15791" s="11">
        <v>15.3781907824662</v>
      </c>
      <c r="P15791" s="19">
        <v>44194</v>
      </c>
      <c r="Q15791">
        <v>39179</v>
      </c>
    </row>
    <row r="15792" spans="7:17" x14ac:dyDescent="0.3">
      <c r="G15792" s="57">
        <f t="shared" si="270"/>
        <v>44194.456944444442</v>
      </c>
      <c r="H15792" s="9">
        <v>1609257480000</v>
      </c>
      <c r="I15792" s="11">
        <v>14.654489999999999</v>
      </c>
      <c r="J15792" s="11">
        <v>14.654489999999999</v>
      </c>
      <c r="K15792" s="10">
        <v>301</v>
      </c>
      <c r="L15792" s="10">
        <v>301</v>
      </c>
      <c r="M15792" s="32">
        <v>1010</v>
      </c>
      <c r="N15792" s="10">
        <v>1010</v>
      </c>
      <c r="O15792" s="11">
        <v>15.1757268040231</v>
      </c>
      <c r="P15792" s="19">
        <v>44194</v>
      </c>
      <c r="Q15792">
        <v>39480</v>
      </c>
    </row>
    <row r="15793" spans="7:17" x14ac:dyDescent="0.3">
      <c r="G15793" s="57">
        <f t="shared" si="270"/>
        <v>44194.460428240738</v>
      </c>
      <c r="H15793" s="9">
        <v>1609257781000</v>
      </c>
      <c r="I15793" s="11">
        <v>14.873749999999999</v>
      </c>
      <c r="J15793" s="11">
        <v>14.873749999999999</v>
      </c>
      <c r="K15793" s="10">
        <v>301</v>
      </c>
      <c r="L15793" s="10">
        <v>301</v>
      </c>
      <c r="M15793" s="32">
        <v>1010</v>
      </c>
      <c r="N15793" s="10">
        <v>1010</v>
      </c>
      <c r="O15793" s="11">
        <v>15.4027855320341</v>
      </c>
      <c r="P15793" s="19">
        <v>44194</v>
      </c>
      <c r="Q15793">
        <v>39781</v>
      </c>
    </row>
    <row r="15794" spans="7:17" x14ac:dyDescent="0.3">
      <c r="G15794" s="57">
        <f t="shared" si="270"/>
        <v>44194.463912037034</v>
      </c>
      <c r="H15794" s="9">
        <v>1609258082000</v>
      </c>
      <c r="I15794" s="11">
        <v>14.5814</v>
      </c>
      <c r="J15794" s="11">
        <v>14.5814</v>
      </c>
      <c r="K15794" s="10">
        <v>301</v>
      </c>
      <c r="L15794" s="10">
        <v>301</v>
      </c>
      <c r="M15794" s="32">
        <v>1010</v>
      </c>
      <c r="N15794" s="10">
        <v>1010</v>
      </c>
      <c r="O15794" s="11">
        <v>15.1000371094581</v>
      </c>
      <c r="P15794" s="19">
        <v>44194</v>
      </c>
      <c r="Q15794">
        <v>40082</v>
      </c>
    </row>
    <row r="15795" spans="7:17" x14ac:dyDescent="0.3">
      <c r="G15795" s="57">
        <f t="shared" si="270"/>
        <v>44194.467395833337</v>
      </c>
      <c r="H15795" s="9">
        <v>1609258383000</v>
      </c>
      <c r="I15795" s="11">
        <v>14.40864</v>
      </c>
      <c r="J15795" s="11">
        <v>14.40864</v>
      </c>
      <c r="K15795" s="10">
        <v>301</v>
      </c>
      <c r="L15795" s="10">
        <v>301</v>
      </c>
      <c r="M15795" s="32">
        <v>1010</v>
      </c>
      <c r="N15795" s="10">
        <v>1010</v>
      </c>
      <c r="O15795" s="11">
        <v>14.921132312179999</v>
      </c>
      <c r="P15795" s="19">
        <v>44194</v>
      </c>
      <c r="Q15795">
        <v>40383</v>
      </c>
    </row>
    <row r="15796" spans="7:17" x14ac:dyDescent="0.3">
      <c r="G15796" s="57">
        <f t="shared" si="270"/>
        <v>44194.470868055556</v>
      </c>
      <c r="H15796" s="9">
        <v>1609258683000</v>
      </c>
      <c r="I15796" s="11">
        <v>14.633330000000001</v>
      </c>
      <c r="J15796" s="11">
        <v>14.633330000000001</v>
      </c>
      <c r="K15796" s="10">
        <v>300</v>
      </c>
      <c r="L15796" s="10">
        <v>300</v>
      </c>
      <c r="M15796" s="32">
        <v>1010</v>
      </c>
      <c r="N15796" s="10">
        <v>1010</v>
      </c>
      <c r="O15796" s="11">
        <v>15.153814176618599</v>
      </c>
      <c r="P15796" s="19">
        <v>44194</v>
      </c>
      <c r="Q15796">
        <v>40683</v>
      </c>
    </row>
    <row r="15797" spans="7:17" x14ac:dyDescent="0.3">
      <c r="G15797" s="57">
        <f t="shared" si="270"/>
        <v>44194.474351851852</v>
      </c>
      <c r="H15797" s="9">
        <v>1609258984000</v>
      </c>
      <c r="I15797" s="11">
        <v>14.800660000000001</v>
      </c>
      <c r="J15797" s="11">
        <v>14.800660000000001</v>
      </c>
      <c r="K15797" s="10">
        <v>301</v>
      </c>
      <c r="L15797" s="10">
        <v>301</v>
      </c>
      <c r="M15797" s="32">
        <v>1010</v>
      </c>
      <c r="N15797" s="10">
        <v>1010</v>
      </c>
      <c r="O15797" s="11">
        <v>15.3270958374691</v>
      </c>
      <c r="P15797" s="19">
        <v>44194</v>
      </c>
      <c r="Q15797">
        <v>40984</v>
      </c>
    </row>
    <row r="15798" spans="7:17" x14ac:dyDescent="0.3">
      <c r="G15798" s="57">
        <f t="shared" si="270"/>
        <v>44194.477835648147</v>
      </c>
      <c r="H15798" s="9">
        <v>1609259285000</v>
      </c>
      <c r="I15798" s="11">
        <v>14.554819999999999</v>
      </c>
      <c r="J15798" s="11">
        <v>14.554819999999999</v>
      </c>
      <c r="K15798" s="10">
        <v>301</v>
      </c>
      <c r="L15798" s="10">
        <v>301</v>
      </c>
      <c r="M15798" s="32">
        <v>1010</v>
      </c>
      <c r="N15798" s="10">
        <v>1010</v>
      </c>
      <c r="O15798" s="11">
        <v>15.0725117013101</v>
      </c>
      <c r="P15798" s="19">
        <v>44194</v>
      </c>
      <c r="Q15798">
        <v>41285</v>
      </c>
    </row>
    <row r="15799" spans="7:17" x14ac:dyDescent="0.3">
      <c r="G15799" s="57">
        <f t="shared" si="270"/>
        <v>44194.481319444443</v>
      </c>
      <c r="H15799" s="9">
        <v>1609259586000</v>
      </c>
      <c r="I15799" s="11">
        <v>14.671099999999999</v>
      </c>
      <c r="J15799" s="11">
        <v>14.671099999999999</v>
      </c>
      <c r="K15799" s="10">
        <v>301</v>
      </c>
      <c r="L15799" s="10">
        <v>301</v>
      </c>
      <c r="M15799" s="32">
        <v>1010</v>
      </c>
      <c r="N15799" s="10">
        <v>1010</v>
      </c>
      <c r="O15799" s="11">
        <v>15.1929275951946</v>
      </c>
      <c r="P15799" s="19">
        <v>44194</v>
      </c>
      <c r="Q15799">
        <v>41586</v>
      </c>
    </row>
    <row r="15800" spans="7:17" x14ac:dyDescent="0.3">
      <c r="G15800" s="57">
        <f t="shared" si="270"/>
        <v>44194.484791666669</v>
      </c>
      <c r="H15800" s="9">
        <v>1609259886000</v>
      </c>
      <c r="I15800" s="11">
        <v>14.63</v>
      </c>
      <c r="J15800" s="11">
        <v>14.63</v>
      </c>
      <c r="K15800" s="10">
        <v>300</v>
      </c>
      <c r="L15800" s="10">
        <v>300</v>
      </c>
      <c r="M15800" s="32">
        <v>1010</v>
      </c>
      <c r="N15800" s="10">
        <v>1010</v>
      </c>
      <c r="O15800" s="11">
        <v>15.150365733837001</v>
      </c>
      <c r="P15800" s="19">
        <v>44194</v>
      </c>
      <c r="Q15800">
        <v>41886</v>
      </c>
    </row>
    <row r="15801" spans="7:17" x14ac:dyDescent="0.3">
      <c r="G15801" s="57">
        <f t="shared" si="270"/>
        <v>44194.488275462965</v>
      </c>
      <c r="H15801" s="9">
        <v>1609260187000</v>
      </c>
      <c r="I15801" s="11">
        <v>14.514950000000001</v>
      </c>
      <c r="J15801" s="11">
        <v>14.514950000000001</v>
      </c>
      <c r="K15801" s="10">
        <v>301</v>
      </c>
      <c r="L15801" s="10">
        <v>301</v>
      </c>
      <c r="M15801" s="32">
        <v>1010</v>
      </c>
      <c r="N15801" s="10">
        <v>1010</v>
      </c>
      <c r="O15801" s="11">
        <v>15.031223589088</v>
      </c>
      <c r="P15801" s="19">
        <v>44194</v>
      </c>
      <c r="Q15801">
        <v>42187</v>
      </c>
    </row>
    <row r="15802" spans="7:17" x14ac:dyDescent="0.3">
      <c r="G15802" s="57">
        <f t="shared" si="270"/>
        <v>44194.491759259261</v>
      </c>
      <c r="H15802" s="9">
        <v>1609260488000</v>
      </c>
      <c r="I15802" s="11">
        <v>15.043189999999999</v>
      </c>
      <c r="J15802" s="11">
        <v>15.043189999999999</v>
      </c>
      <c r="K15802" s="10">
        <v>301</v>
      </c>
      <c r="L15802" s="10">
        <v>301</v>
      </c>
      <c r="M15802" s="32">
        <v>1010</v>
      </c>
      <c r="N15802" s="10">
        <v>1010</v>
      </c>
      <c r="O15802" s="11">
        <v>15.578252242214599</v>
      </c>
      <c r="P15802" s="19">
        <v>44194</v>
      </c>
      <c r="Q15802">
        <v>42488</v>
      </c>
    </row>
    <row r="15803" spans="7:17" x14ac:dyDescent="0.3">
      <c r="G15803" s="57">
        <f t="shared" si="270"/>
        <v>44194.495243055557</v>
      </c>
      <c r="H15803" s="9">
        <v>1609260789000</v>
      </c>
      <c r="I15803" s="11">
        <v>14.514950000000001</v>
      </c>
      <c r="J15803" s="11">
        <v>14.514950000000001</v>
      </c>
      <c r="K15803" s="10">
        <v>301</v>
      </c>
      <c r="L15803" s="10">
        <v>301</v>
      </c>
      <c r="M15803" s="32">
        <v>1010</v>
      </c>
      <c r="N15803" s="10">
        <v>1010</v>
      </c>
      <c r="O15803" s="11">
        <v>15.031223589088</v>
      </c>
      <c r="P15803" s="19">
        <v>44194</v>
      </c>
      <c r="Q15803">
        <v>42789</v>
      </c>
    </row>
    <row r="15804" spans="7:17" x14ac:dyDescent="0.3">
      <c r="G15804" s="57">
        <f t="shared" si="270"/>
        <v>44194.498726851853</v>
      </c>
      <c r="H15804" s="9">
        <v>1609261090000</v>
      </c>
      <c r="I15804" s="11">
        <v>14.428570000000001</v>
      </c>
      <c r="J15804" s="11">
        <v>14.428570000000001</v>
      </c>
      <c r="K15804" s="10">
        <v>301</v>
      </c>
      <c r="L15804" s="10">
        <v>301</v>
      </c>
      <c r="M15804" s="32">
        <v>1010</v>
      </c>
      <c r="N15804" s="10">
        <v>1010</v>
      </c>
      <c r="O15804" s="11">
        <v>14.941771190449</v>
      </c>
      <c r="P15804" s="19">
        <v>44194</v>
      </c>
      <c r="Q15804">
        <v>43090</v>
      </c>
    </row>
    <row r="15805" spans="7:17" x14ac:dyDescent="0.3">
      <c r="G15805" s="57">
        <f t="shared" si="270"/>
        <v>44194.502199074072</v>
      </c>
      <c r="H15805" s="9">
        <v>1609261390000</v>
      </c>
      <c r="I15805" s="11">
        <v>14.796670000000001</v>
      </c>
      <c r="J15805" s="11">
        <v>14.796670000000001</v>
      </c>
      <c r="K15805" s="10">
        <v>300</v>
      </c>
      <c r="L15805" s="10">
        <v>300</v>
      </c>
      <c r="M15805" s="32">
        <v>1010</v>
      </c>
      <c r="N15805" s="10">
        <v>1010</v>
      </c>
      <c r="O15805" s="11">
        <v>15.322963919541699</v>
      </c>
      <c r="P15805" s="19">
        <v>44194</v>
      </c>
      <c r="Q15805">
        <v>43390</v>
      </c>
    </row>
    <row r="15806" spans="7:17" x14ac:dyDescent="0.3">
      <c r="G15806" s="57">
        <f t="shared" si="270"/>
        <v>44194.505682870367</v>
      </c>
      <c r="H15806" s="9">
        <v>1609261691000</v>
      </c>
      <c r="I15806" s="11">
        <v>14.59136</v>
      </c>
      <c r="J15806" s="11">
        <v>14.59136</v>
      </c>
      <c r="K15806" s="10">
        <v>301</v>
      </c>
      <c r="L15806" s="10">
        <v>301</v>
      </c>
      <c r="M15806" s="32">
        <v>1010</v>
      </c>
      <c r="N15806" s="10">
        <v>1010</v>
      </c>
      <c r="O15806" s="11">
        <v>15.1103513707506</v>
      </c>
      <c r="P15806" s="19">
        <v>44194</v>
      </c>
      <c r="Q15806">
        <v>43691</v>
      </c>
    </row>
    <row r="15807" spans="7:17" x14ac:dyDescent="0.3">
      <c r="G15807" s="57">
        <f t="shared" si="270"/>
        <v>44194.509166666663</v>
      </c>
      <c r="H15807" s="9">
        <v>1609261992000</v>
      </c>
      <c r="I15807" s="11">
        <v>14.52159</v>
      </c>
      <c r="J15807" s="11">
        <v>14.52159</v>
      </c>
      <c r="K15807" s="10">
        <v>301</v>
      </c>
      <c r="L15807" s="10">
        <v>301</v>
      </c>
      <c r="M15807" s="32">
        <v>1010</v>
      </c>
      <c r="N15807" s="10">
        <v>1010</v>
      </c>
      <c r="O15807" s="11">
        <v>15.038099763283</v>
      </c>
      <c r="P15807" s="19">
        <v>44194</v>
      </c>
      <c r="Q15807">
        <v>43992</v>
      </c>
    </row>
    <row r="15808" spans="7:17" x14ac:dyDescent="0.3">
      <c r="G15808" s="57">
        <f t="shared" si="270"/>
        <v>44194.512650462966</v>
      </c>
      <c r="H15808" s="9">
        <v>1609262293000</v>
      </c>
      <c r="I15808" s="11">
        <v>15.006640000000001</v>
      </c>
      <c r="J15808" s="11">
        <v>15.006640000000001</v>
      </c>
      <c r="K15808" s="10">
        <v>301</v>
      </c>
      <c r="L15808" s="10">
        <v>301</v>
      </c>
      <c r="M15808" s="32">
        <v>1010</v>
      </c>
      <c r="N15808" s="10">
        <v>1010</v>
      </c>
      <c r="O15808" s="11">
        <v>15.540402217090101</v>
      </c>
      <c r="P15808" s="19">
        <v>44194</v>
      </c>
      <c r="Q15808">
        <v>44293</v>
      </c>
    </row>
    <row r="15809" spans="7:17" x14ac:dyDescent="0.3">
      <c r="G15809" s="57">
        <f t="shared" si="270"/>
        <v>44194.516134259262</v>
      </c>
      <c r="H15809" s="9">
        <v>1609262594000</v>
      </c>
      <c r="I15809" s="11">
        <v>14.79402</v>
      </c>
      <c r="J15809" s="11">
        <v>14.79402</v>
      </c>
      <c r="K15809" s="10">
        <v>301</v>
      </c>
      <c r="L15809" s="10">
        <v>301</v>
      </c>
      <c r="M15809" s="32">
        <v>1010</v>
      </c>
      <c r="N15809" s="10">
        <v>1010</v>
      </c>
      <c r="O15809" s="11">
        <v>15.3202196632741</v>
      </c>
      <c r="P15809" s="19">
        <v>44194</v>
      </c>
      <c r="Q15809">
        <v>44594</v>
      </c>
    </row>
    <row r="15810" spans="7:17" x14ac:dyDescent="0.3">
      <c r="G15810" s="57">
        <f t="shared" si="270"/>
        <v>44194.519606481481</v>
      </c>
      <c r="H15810" s="9">
        <v>1609262894000</v>
      </c>
      <c r="I15810" s="11">
        <v>14.58333</v>
      </c>
      <c r="J15810" s="11">
        <v>14.58333</v>
      </c>
      <c r="K15810" s="10">
        <v>300</v>
      </c>
      <c r="L15810" s="10">
        <v>300</v>
      </c>
      <c r="M15810" s="32">
        <v>1010</v>
      </c>
      <c r="N15810" s="10">
        <v>1010</v>
      </c>
      <c r="O15810" s="11">
        <v>15.102035756475599</v>
      </c>
      <c r="P15810" s="19">
        <v>44194</v>
      </c>
      <c r="Q15810">
        <v>44894</v>
      </c>
    </row>
    <row r="15811" spans="7:17" x14ac:dyDescent="0.3">
      <c r="G15811" s="57">
        <f t="shared" si="270"/>
        <v>44194.523090277777</v>
      </c>
      <c r="H15811" s="9">
        <v>1609263195000</v>
      </c>
      <c r="I15811" s="11">
        <v>14.428570000000001</v>
      </c>
      <c r="J15811" s="11">
        <v>14.428570000000001</v>
      </c>
      <c r="K15811" s="10">
        <v>301</v>
      </c>
      <c r="L15811" s="10">
        <v>301</v>
      </c>
      <c r="M15811" s="32">
        <v>1010</v>
      </c>
      <c r="N15811" s="10">
        <v>1010</v>
      </c>
      <c r="O15811" s="11">
        <v>14.941771190449</v>
      </c>
      <c r="P15811" s="19">
        <v>44194</v>
      </c>
      <c r="Q15811">
        <v>45195</v>
      </c>
    </row>
    <row r="15812" spans="7:17" x14ac:dyDescent="0.3">
      <c r="G15812" s="57">
        <f t="shared" si="270"/>
        <v>44194.526574074072</v>
      </c>
      <c r="H15812" s="9">
        <v>1609263496000</v>
      </c>
      <c r="I15812" s="11">
        <v>14.787380000000001</v>
      </c>
      <c r="J15812" s="11">
        <v>14.787380000000001</v>
      </c>
      <c r="K15812" s="10">
        <v>301</v>
      </c>
      <c r="L15812" s="10">
        <v>301</v>
      </c>
      <c r="M15812" s="32">
        <v>1010</v>
      </c>
      <c r="N15812" s="10">
        <v>1010</v>
      </c>
      <c r="O15812" s="11">
        <v>15.3133434890791</v>
      </c>
      <c r="P15812" s="19">
        <v>44194</v>
      </c>
      <c r="Q15812">
        <v>45496</v>
      </c>
    </row>
    <row r="15813" spans="7:17" x14ac:dyDescent="0.3">
      <c r="G15813" s="57">
        <f t="shared" ref="G15813:G15876" si="271">$P15813+$Q15813/24/60/60</f>
        <v>44194.530057870368</v>
      </c>
      <c r="H15813" s="9">
        <v>1609263797000</v>
      </c>
      <c r="I15813" s="11">
        <v>14.501659999999999</v>
      </c>
      <c r="J15813" s="11">
        <v>14.501659999999999</v>
      </c>
      <c r="K15813" s="10">
        <v>301</v>
      </c>
      <c r="L15813" s="10">
        <v>301</v>
      </c>
      <c r="M15813" s="32">
        <v>1010</v>
      </c>
      <c r="N15813" s="10">
        <v>1010</v>
      </c>
      <c r="O15813" s="11">
        <v>15.017460885014</v>
      </c>
      <c r="P15813" s="19">
        <v>44194</v>
      </c>
      <c r="Q15813">
        <v>45797</v>
      </c>
    </row>
    <row r="15814" spans="7:17" x14ac:dyDescent="0.3">
      <c r="G15814" s="57">
        <f t="shared" si="271"/>
        <v>44194.533541666664</v>
      </c>
      <c r="H15814" s="9">
        <v>1609264098000</v>
      </c>
      <c r="I15814" s="11">
        <v>14.431889999999999</v>
      </c>
      <c r="J15814" s="11">
        <v>14.431889999999999</v>
      </c>
      <c r="K15814" s="10">
        <v>301</v>
      </c>
      <c r="L15814" s="10">
        <v>301</v>
      </c>
      <c r="M15814" s="32">
        <v>1010</v>
      </c>
      <c r="N15814" s="10">
        <v>1010</v>
      </c>
      <c r="O15814" s="11">
        <v>14.9452092775465</v>
      </c>
      <c r="P15814" s="19">
        <v>44194</v>
      </c>
      <c r="Q15814">
        <v>46098</v>
      </c>
    </row>
    <row r="15815" spans="7:17" x14ac:dyDescent="0.3">
      <c r="G15815" s="57">
        <f t="shared" si="271"/>
        <v>44194.53701388889</v>
      </c>
      <c r="H15815" s="9">
        <v>1609264398000</v>
      </c>
      <c r="I15815" s="11">
        <v>14.92333</v>
      </c>
      <c r="J15815" s="11">
        <v>14.92333</v>
      </c>
      <c r="K15815" s="10">
        <v>300</v>
      </c>
      <c r="L15815" s="10">
        <v>300</v>
      </c>
      <c r="M15815" s="32">
        <v>1010</v>
      </c>
      <c r="N15815" s="10">
        <v>1010</v>
      </c>
      <c r="O15815" s="11">
        <v>15.454129013447901</v>
      </c>
      <c r="P15815" s="19">
        <v>44194</v>
      </c>
      <c r="Q15815">
        <v>46398</v>
      </c>
    </row>
    <row r="15816" spans="7:17" x14ac:dyDescent="0.3">
      <c r="G15816" s="57">
        <f t="shared" si="271"/>
        <v>44194.540497685186</v>
      </c>
      <c r="H15816" s="9">
        <v>1609264699000</v>
      </c>
      <c r="I15816" s="11">
        <v>14.538209999999999</v>
      </c>
      <c r="J15816" s="11">
        <v>14.538209999999999</v>
      </c>
      <c r="K15816" s="10">
        <v>301</v>
      </c>
      <c r="L15816" s="10">
        <v>301</v>
      </c>
      <c r="M15816" s="32">
        <v>1010</v>
      </c>
      <c r="N15816" s="10">
        <v>1010</v>
      </c>
      <c r="O15816" s="11">
        <v>15.0553109101386</v>
      </c>
      <c r="P15816" s="19">
        <v>44194</v>
      </c>
      <c r="Q15816">
        <v>46699</v>
      </c>
    </row>
    <row r="15817" spans="7:17" x14ac:dyDescent="0.3">
      <c r="G15817" s="57">
        <f t="shared" si="271"/>
        <v>44194.543981481482</v>
      </c>
      <c r="H15817" s="9">
        <v>1609265000000</v>
      </c>
      <c r="I15817" s="11">
        <v>14.74751</v>
      </c>
      <c r="J15817" s="11">
        <v>14.74751</v>
      </c>
      <c r="K15817" s="10">
        <v>301</v>
      </c>
      <c r="L15817" s="10">
        <v>301</v>
      </c>
      <c r="M15817" s="32">
        <v>1010</v>
      </c>
      <c r="N15817" s="10">
        <v>1010</v>
      </c>
      <c r="O15817" s="11">
        <v>15.2720553768571</v>
      </c>
      <c r="P15817" s="19">
        <v>44194</v>
      </c>
      <c r="Q15817">
        <v>47000</v>
      </c>
    </row>
    <row r="15818" spans="7:17" x14ac:dyDescent="0.3">
      <c r="G15818" s="57">
        <f t="shared" si="271"/>
        <v>44194.547465277778</v>
      </c>
      <c r="H15818" s="9">
        <v>1609265301000</v>
      </c>
      <c r="I15818" s="11">
        <v>14.554819999999999</v>
      </c>
      <c r="J15818" s="11">
        <v>14.554819999999999</v>
      </c>
      <c r="K15818" s="10">
        <v>301</v>
      </c>
      <c r="L15818" s="10">
        <v>301</v>
      </c>
      <c r="M15818" s="32">
        <v>1010</v>
      </c>
      <c r="N15818" s="10">
        <v>1010</v>
      </c>
      <c r="O15818" s="11">
        <v>15.0725117013101</v>
      </c>
      <c r="P15818" s="19">
        <v>44194</v>
      </c>
      <c r="Q15818">
        <v>47301</v>
      </c>
    </row>
    <row r="15819" spans="7:17" x14ac:dyDescent="0.3">
      <c r="G15819" s="57">
        <f t="shared" si="271"/>
        <v>44194.550949074073</v>
      </c>
      <c r="H15819" s="9">
        <v>1609265602000</v>
      </c>
      <c r="I15819" s="11">
        <v>14.47508</v>
      </c>
      <c r="J15819" s="11">
        <v>14.47508</v>
      </c>
      <c r="K15819" s="10">
        <v>301</v>
      </c>
      <c r="L15819" s="10">
        <v>301</v>
      </c>
      <c r="M15819" s="32">
        <v>1010</v>
      </c>
      <c r="N15819" s="10">
        <v>1010</v>
      </c>
      <c r="O15819" s="11">
        <v>14.989935476866</v>
      </c>
      <c r="P15819" s="19">
        <v>44194</v>
      </c>
      <c r="Q15819">
        <v>47602</v>
      </c>
    </row>
    <row r="15820" spans="7:17" x14ac:dyDescent="0.3">
      <c r="G15820" s="57">
        <f t="shared" si="271"/>
        <v>44194.5544212963</v>
      </c>
      <c r="H15820" s="9">
        <v>1609265902000</v>
      </c>
      <c r="I15820" s="11">
        <v>14.66667</v>
      </c>
      <c r="J15820" s="11">
        <v>14.66667</v>
      </c>
      <c r="K15820" s="10">
        <v>300</v>
      </c>
      <c r="L15820" s="10">
        <v>300</v>
      </c>
      <c r="M15820" s="32">
        <v>1010</v>
      </c>
      <c r="N15820" s="10">
        <v>1010</v>
      </c>
      <c r="O15820" s="11">
        <v>15.1883400271699</v>
      </c>
      <c r="P15820" s="19">
        <v>44194</v>
      </c>
      <c r="Q15820">
        <v>47902</v>
      </c>
    </row>
    <row r="15821" spans="7:17" x14ac:dyDescent="0.3">
      <c r="G15821" s="57">
        <f t="shared" si="271"/>
        <v>44194.557905092595</v>
      </c>
      <c r="H15821" s="9">
        <v>1609266203000</v>
      </c>
      <c r="I15821" s="11">
        <v>14.770759999999999</v>
      </c>
      <c r="J15821" s="11">
        <v>14.770759999999999</v>
      </c>
      <c r="K15821" s="10">
        <v>301</v>
      </c>
      <c r="L15821" s="10">
        <v>301</v>
      </c>
      <c r="M15821" s="32">
        <v>1010</v>
      </c>
      <c r="N15821" s="10">
        <v>1010</v>
      </c>
      <c r="O15821" s="11">
        <v>15.296132342223601</v>
      </c>
      <c r="P15821" s="19">
        <v>44194</v>
      </c>
      <c r="Q15821">
        <v>48203</v>
      </c>
    </row>
    <row r="15822" spans="7:17" x14ac:dyDescent="0.3">
      <c r="G15822" s="57">
        <f t="shared" si="271"/>
        <v>44194.561388888891</v>
      </c>
      <c r="H15822" s="9">
        <v>1609266504000</v>
      </c>
      <c r="I15822" s="11">
        <v>14.654489999999999</v>
      </c>
      <c r="J15822" s="11">
        <v>14.654489999999999</v>
      </c>
      <c r="K15822" s="10">
        <v>301</v>
      </c>
      <c r="L15822" s="10">
        <v>301</v>
      </c>
      <c r="M15822" s="32">
        <v>1010</v>
      </c>
      <c r="N15822" s="10">
        <v>1010</v>
      </c>
      <c r="O15822" s="11">
        <v>15.1757268040231</v>
      </c>
      <c r="P15822" s="19">
        <v>44194</v>
      </c>
      <c r="Q15822">
        <v>48504</v>
      </c>
    </row>
    <row r="15823" spans="7:17" x14ac:dyDescent="0.3">
      <c r="G15823" s="57">
        <f t="shared" si="271"/>
        <v>44194.564872685187</v>
      </c>
      <c r="H15823" s="9">
        <v>1609266805000</v>
      </c>
      <c r="I15823" s="11">
        <v>14.45515</v>
      </c>
      <c r="J15823" s="11">
        <v>14.45515</v>
      </c>
      <c r="K15823" s="10">
        <v>301</v>
      </c>
      <c r="L15823" s="10">
        <v>301</v>
      </c>
      <c r="M15823" s="32">
        <v>1010</v>
      </c>
      <c r="N15823" s="10">
        <v>1010</v>
      </c>
      <c r="O15823" s="11">
        <v>14.969296598596999</v>
      </c>
      <c r="P15823" s="19">
        <v>44194</v>
      </c>
      <c r="Q15823">
        <v>48805</v>
      </c>
    </row>
    <row r="15824" spans="7:17" x14ac:dyDescent="0.3">
      <c r="G15824" s="57">
        <f t="shared" si="271"/>
        <v>44194.590486111112</v>
      </c>
      <c r="H15824" s="9">
        <v>1609269018000</v>
      </c>
      <c r="I15824" s="11">
        <v>14.74086</v>
      </c>
      <c r="J15824" s="11">
        <v>14.74086</v>
      </c>
      <c r="K15824" s="10">
        <v>2213</v>
      </c>
      <c r="L15824" s="10">
        <v>2213</v>
      </c>
      <c r="M15824" s="32">
        <v>1009</v>
      </c>
      <c r="N15824" s="10">
        <v>1009</v>
      </c>
      <c r="O15824" s="11">
        <v>15.2945616217732</v>
      </c>
      <c r="P15824" s="19">
        <v>44194</v>
      </c>
      <c r="Q15824">
        <v>51018</v>
      </c>
    </row>
    <row r="15825" spans="7:17" x14ac:dyDescent="0.3">
      <c r="G15825" s="57">
        <f t="shared" si="271"/>
        <v>44194.593958333331</v>
      </c>
      <c r="H15825" s="9">
        <v>1609269318000</v>
      </c>
      <c r="I15825" s="11">
        <v>15.48</v>
      </c>
      <c r="J15825" s="11">
        <v>15.48</v>
      </c>
      <c r="K15825" s="10">
        <v>300</v>
      </c>
      <c r="L15825" s="10">
        <v>300</v>
      </c>
      <c r="M15825" s="32">
        <v>1009</v>
      </c>
      <c r="N15825" s="10">
        <v>1009</v>
      </c>
      <c r="O15825" s="11">
        <v>16.0614654711495</v>
      </c>
      <c r="P15825" s="19">
        <v>44194</v>
      </c>
      <c r="Q15825">
        <v>51318</v>
      </c>
    </row>
    <row r="15826" spans="7:17" x14ac:dyDescent="0.3">
      <c r="G15826" s="57">
        <f t="shared" si="271"/>
        <v>44194.597442129627</v>
      </c>
      <c r="H15826" s="9">
        <v>1609269619000</v>
      </c>
      <c r="I15826" s="11">
        <v>14.71429</v>
      </c>
      <c r="J15826" s="11">
        <v>14.71429</v>
      </c>
      <c r="K15826" s="10">
        <v>301</v>
      </c>
      <c r="L15826" s="10">
        <v>301</v>
      </c>
      <c r="M15826" s="32">
        <v>1009</v>
      </c>
      <c r="N15826" s="10">
        <v>1009</v>
      </c>
      <c r="O15826" s="11">
        <v>15.2669935896305</v>
      </c>
      <c r="P15826" s="19">
        <v>44194</v>
      </c>
      <c r="Q15826">
        <v>51619</v>
      </c>
    </row>
    <row r="15827" spans="7:17" x14ac:dyDescent="0.3">
      <c r="G15827" s="57">
        <f t="shared" si="271"/>
        <v>44194.600925925923</v>
      </c>
      <c r="H15827" s="9">
        <v>1609269920000</v>
      </c>
      <c r="I15827" s="11">
        <v>14.2392</v>
      </c>
      <c r="J15827" s="11">
        <v>14.2392</v>
      </c>
      <c r="K15827" s="10">
        <v>301</v>
      </c>
      <c r="L15827" s="10">
        <v>301</v>
      </c>
      <c r="M15827" s="32">
        <v>1009</v>
      </c>
      <c r="N15827" s="10">
        <v>1009</v>
      </c>
      <c r="O15827" s="11">
        <v>14.774058083772101</v>
      </c>
      <c r="P15827" s="19">
        <v>44194</v>
      </c>
      <c r="Q15827">
        <v>51920</v>
      </c>
    </row>
    <row r="15828" spans="7:17" x14ac:dyDescent="0.3">
      <c r="G15828" s="57">
        <f t="shared" si="271"/>
        <v>44194.604409722226</v>
      </c>
      <c r="H15828" s="9">
        <v>1609270221000</v>
      </c>
      <c r="I15828" s="11">
        <v>14.82724</v>
      </c>
      <c r="J15828" s="11">
        <v>14.82724</v>
      </c>
      <c r="K15828" s="10">
        <v>301</v>
      </c>
      <c r="L15828" s="10">
        <v>301</v>
      </c>
      <c r="M15828" s="32">
        <v>1009</v>
      </c>
      <c r="N15828" s="10">
        <v>1009</v>
      </c>
      <c r="O15828" s="11">
        <v>15.384186259202</v>
      </c>
      <c r="P15828" s="19">
        <v>44194</v>
      </c>
      <c r="Q15828">
        <v>52221</v>
      </c>
    </row>
    <row r="15829" spans="7:17" x14ac:dyDescent="0.3">
      <c r="G15829" s="57">
        <f t="shared" si="271"/>
        <v>44194.607893518521</v>
      </c>
      <c r="H15829" s="9">
        <v>1609270522000</v>
      </c>
      <c r="I15829" s="11">
        <v>14.800660000000001</v>
      </c>
      <c r="J15829" s="11">
        <v>14.800660000000001</v>
      </c>
      <c r="K15829" s="10">
        <v>301</v>
      </c>
      <c r="L15829" s="10">
        <v>301</v>
      </c>
      <c r="M15829" s="32">
        <v>1009</v>
      </c>
      <c r="N15829" s="10">
        <v>1009</v>
      </c>
      <c r="O15829" s="11">
        <v>15.3566078514356</v>
      </c>
      <c r="P15829" s="19">
        <v>44194</v>
      </c>
      <c r="Q15829">
        <v>52522</v>
      </c>
    </row>
    <row r="15830" spans="7:17" x14ac:dyDescent="0.3">
      <c r="G15830" s="57">
        <f t="shared" si="271"/>
        <v>44194.61136574074</v>
      </c>
      <c r="H15830" s="9">
        <v>1609270822000</v>
      </c>
      <c r="I15830" s="11">
        <v>14.32333</v>
      </c>
      <c r="J15830" s="11">
        <v>14.32333</v>
      </c>
      <c r="K15830" s="10">
        <v>300</v>
      </c>
      <c r="L15830" s="10">
        <v>300</v>
      </c>
      <c r="M15830" s="32">
        <v>1009</v>
      </c>
      <c r="N15830" s="10">
        <v>1009</v>
      </c>
      <c r="O15830" s="11">
        <v>14.861348205870801</v>
      </c>
      <c r="P15830" s="19">
        <v>44194</v>
      </c>
      <c r="Q15830">
        <v>52822</v>
      </c>
    </row>
    <row r="15831" spans="7:17" x14ac:dyDescent="0.3">
      <c r="G15831" s="57">
        <f t="shared" si="271"/>
        <v>44194.614849537036</v>
      </c>
      <c r="H15831" s="9">
        <v>1609271123000</v>
      </c>
      <c r="I15831" s="11">
        <v>14.70764</v>
      </c>
      <c r="J15831" s="11">
        <v>14.70764</v>
      </c>
      <c r="K15831" s="10">
        <v>301</v>
      </c>
      <c r="L15831" s="10">
        <v>301</v>
      </c>
      <c r="M15831" s="32">
        <v>1009</v>
      </c>
      <c r="N15831" s="10">
        <v>1009</v>
      </c>
      <c r="O15831" s="11">
        <v>15.260093799877099</v>
      </c>
      <c r="P15831" s="19">
        <v>44194</v>
      </c>
      <c r="Q15831">
        <v>53123</v>
      </c>
    </row>
    <row r="15832" spans="7:17" x14ac:dyDescent="0.3">
      <c r="G15832" s="57">
        <f t="shared" si="271"/>
        <v>44194.618333333332</v>
      </c>
      <c r="H15832" s="9">
        <v>1609271424000</v>
      </c>
      <c r="I15832" s="11">
        <v>14.93688</v>
      </c>
      <c r="J15832" s="11">
        <v>14.93688</v>
      </c>
      <c r="K15832" s="10">
        <v>301</v>
      </c>
      <c r="L15832" s="10">
        <v>301</v>
      </c>
      <c r="M15832" s="32">
        <v>1009</v>
      </c>
      <c r="N15832" s="10">
        <v>1009</v>
      </c>
      <c r="O15832" s="11">
        <v>15.4979445973323</v>
      </c>
      <c r="P15832" s="19">
        <v>44194</v>
      </c>
      <c r="Q15832">
        <v>53424</v>
      </c>
    </row>
    <row r="15833" spans="7:17" x14ac:dyDescent="0.3">
      <c r="G15833" s="57">
        <f t="shared" si="271"/>
        <v>44194.621817129628</v>
      </c>
      <c r="H15833" s="9">
        <v>1609271725000</v>
      </c>
      <c r="I15833" s="11">
        <v>14.9701</v>
      </c>
      <c r="J15833" s="11">
        <v>14.9701</v>
      </c>
      <c r="K15833" s="10">
        <v>301</v>
      </c>
      <c r="L15833" s="10">
        <v>301</v>
      </c>
      <c r="M15833" s="32">
        <v>1009</v>
      </c>
      <c r="N15833" s="10">
        <v>1009</v>
      </c>
      <c r="O15833" s="11">
        <v>15.5324124192284</v>
      </c>
      <c r="P15833" s="19">
        <v>44194</v>
      </c>
      <c r="Q15833">
        <v>53725</v>
      </c>
    </row>
    <row r="15834" spans="7:17" x14ac:dyDescent="0.3">
      <c r="G15834" s="57">
        <f t="shared" si="271"/>
        <v>44194.625300925924</v>
      </c>
      <c r="H15834" s="9">
        <v>1609272026000</v>
      </c>
      <c r="I15834" s="11">
        <v>14.65781</v>
      </c>
      <c r="J15834" s="11">
        <v>14.65781</v>
      </c>
      <c r="K15834" s="10">
        <v>301</v>
      </c>
      <c r="L15834" s="10">
        <v>301</v>
      </c>
      <c r="M15834" s="32">
        <v>1009</v>
      </c>
      <c r="N15834" s="10">
        <v>1009</v>
      </c>
      <c r="O15834" s="11">
        <v>15.2083920670329</v>
      </c>
      <c r="P15834" s="19">
        <v>44194</v>
      </c>
      <c r="Q15834">
        <v>54026</v>
      </c>
    </row>
    <row r="15835" spans="7:17" x14ac:dyDescent="0.3">
      <c r="G15835" s="57">
        <f t="shared" si="271"/>
        <v>44194.62877314815</v>
      </c>
      <c r="H15835" s="9">
        <v>1609272326000</v>
      </c>
      <c r="I15835" s="11">
        <v>14.68</v>
      </c>
      <c r="J15835" s="11">
        <v>14.68</v>
      </c>
      <c r="K15835" s="10">
        <v>300</v>
      </c>
      <c r="L15835" s="10">
        <v>300</v>
      </c>
      <c r="M15835" s="32">
        <v>1009</v>
      </c>
      <c r="N15835" s="10">
        <v>1009</v>
      </c>
      <c r="O15835" s="11">
        <v>15.2314155759996</v>
      </c>
      <c r="P15835" s="19">
        <v>44194</v>
      </c>
      <c r="Q15835">
        <v>54326</v>
      </c>
    </row>
    <row r="15836" spans="7:17" x14ac:dyDescent="0.3">
      <c r="G15836" s="57">
        <f t="shared" si="271"/>
        <v>44194.632256944446</v>
      </c>
      <c r="H15836" s="9">
        <v>1609272627000</v>
      </c>
      <c r="I15836" s="11">
        <v>15.04651</v>
      </c>
      <c r="J15836" s="11">
        <v>15.04651</v>
      </c>
      <c r="K15836" s="10">
        <v>301</v>
      </c>
      <c r="L15836" s="10">
        <v>301</v>
      </c>
      <c r="M15836" s="32">
        <v>1009</v>
      </c>
      <c r="N15836" s="10">
        <v>1009</v>
      </c>
      <c r="O15836" s="11">
        <v>15.6116925598389</v>
      </c>
      <c r="P15836" s="19">
        <v>44194</v>
      </c>
      <c r="Q15836">
        <v>54627</v>
      </c>
    </row>
    <row r="15837" spans="7:17" x14ac:dyDescent="0.3">
      <c r="G15837" s="57">
        <f t="shared" si="271"/>
        <v>44194.635740740741</v>
      </c>
      <c r="H15837" s="9">
        <v>1609272928000</v>
      </c>
      <c r="I15837" s="11">
        <v>14.514950000000001</v>
      </c>
      <c r="J15837" s="11">
        <v>14.514950000000001</v>
      </c>
      <c r="K15837" s="10">
        <v>301</v>
      </c>
      <c r="L15837" s="10">
        <v>301</v>
      </c>
      <c r="M15837" s="32">
        <v>1009</v>
      </c>
      <c r="N15837" s="10">
        <v>1009</v>
      </c>
      <c r="O15837" s="11">
        <v>15.0601659070065</v>
      </c>
      <c r="P15837" s="19">
        <v>44194</v>
      </c>
      <c r="Q15837">
        <v>54928</v>
      </c>
    </row>
    <row r="15838" spans="7:17" x14ac:dyDescent="0.3">
      <c r="G15838" s="57">
        <f t="shared" si="271"/>
        <v>44194.639224537037</v>
      </c>
      <c r="H15838" s="9">
        <v>1609273229000</v>
      </c>
      <c r="I15838" s="11">
        <v>14.63123</v>
      </c>
      <c r="J15838" s="11">
        <v>14.63123</v>
      </c>
      <c r="K15838" s="10">
        <v>301</v>
      </c>
      <c r="L15838" s="10">
        <v>301</v>
      </c>
      <c r="M15838" s="32">
        <v>1009</v>
      </c>
      <c r="N15838" s="10">
        <v>1009</v>
      </c>
      <c r="O15838" s="11">
        <v>15.180813659266599</v>
      </c>
      <c r="P15838" s="19">
        <v>44194</v>
      </c>
      <c r="Q15838">
        <v>55229</v>
      </c>
    </row>
    <row r="15839" spans="7:17" x14ac:dyDescent="0.3">
      <c r="G15839" s="57">
        <f t="shared" si="271"/>
        <v>44194.642708333333</v>
      </c>
      <c r="H15839" s="9">
        <v>1609273530000</v>
      </c>
      <c r="I15839" s="11">
        <v>14.651160000000001</v>
      </c>
      <c r="J15839" s="11">
        <v>14.651160000000001</v>
      </c>
      <c r="K15839" s="10">
        <v>301</v>
      </c>
      <c r="L15839" s="10">
        <v>301</v>
      </c>
      <c r="M15839" s="32">
        <v>1009</v>
      </c>
      <c r="N15839" s="10">
        <v>1009</v>
      </c>
      <c r="O15839" s="11">
        <v>15.201492277279501</v>
      </c>
      <c r="P15839" s="19">
        <v>44194</v>
      </c>
      <c r="Q15839">
        <v>55530</v>
      </c>
    </row>
    <row r="15840" spans="7:17" x14ac:dyDescent="0.3">
      <c r="G15840" s="57">
        <f t="shared" si="271"/>
        <v>44194.646180555559</v>
      </c>
      <c r="H15840" s="9">
        <v>1609273830000</v>
      </c>
      <c r="I15840" s="11">
        <v>14.87</v>
      </c>
      <c r="J15840" s="11">
        <v>14.87</v>
      </c>
      <c r="K15840" s="10">
        <v>300</v>
      </c>
      <c r="L15840" s="10">
        <v>300</v>
      </c>
      <c r="M15840" s="32">
        <v>1009</v>
      </c>
      <c r="N15840" s="10">
        <v>1009</v>
      </c>
      <c r="O15840" s="11">
        <v>15.428552426097699</v>
      </c>
      <c r="P15840" s="19">
        <v>44194</v>
      </c>
      <c r="Q15840">
        <v>55830</v>
      </c>
    </row>
    <row r="15841" spans="7:17" x14ac:dyDescent="0.3">
      <c r="G15841" s="57">
        <f t="shared" si="271"/>
        <v>44194.649664351855</v>
      </c>
      <c r="H15841" s="9">
        <v>1609274131000</v>
      </c>
      <c r="I15841" s="11">
        <v>14.787380000000001</v>
      </c>
      <c r="J15841" s="11">
        <v>14.787380000000001</v>
      </c>
      <c r="K15841" s="10">
        <v>301</v>
      </c>
      <c r="L15841" s="10">
        <v>301</v>
      </c>
      <c r="M15841" s="32">
        <v>1009</v>
      </c>
      <c r="N15841" s="10">
        <v>1009</v>
      </c>
      <c r="O15841" s="11">
        <v>15.342829023176099</v>
      </c>
      <c r="P15841" s="19">
        <v>44194</v>
      </c>
      <c r="Q15841">
        <v>56131</v>
      </c>
    </row>
    <row r="15842" spans="7:17" x14ac:dyDescent="0.3">
      <c r="G15842" s="57">
        <f t="shared" si="271"/>
        <v>44194.653148148151</v>
      </c>
      <c r="H15842" s="9">
        <v>1609274432000</v>
      </c>
      <c r="I15842" s="11">
        <v>14.518269999999999</v>
      </c>
      <c r="J15842" s="11">
        <v>14.518269999999999</v>
      </c>
      <c r="K15842" s="10">
        <v>301</v>
      </c>
      <c r="L15842" s="10">
        <v>301</v>
      </c>
      <c r="M15842" s="32">
        <v>1009</v>
      </c>
      <c r="N15842" s="10">
        <v>1009</v>
      </c>
      <c r="O15842" s="11">
        <v>15.063610614071401</v>
      </c>
      <c r="P15842" s="19">
        <v>44194</v>
      </c>
      <c r="Q15842">
        <v>56432</v>
      </c>
    </row>
    <row r="15843" spans="7:17" x14ac:dyDescent="0.3">
      <c r="G15843" s="57">
        <f t="shared" si="271"/>
        <v>44194.656631944446</v>
      </c>
      <c r="H15843" s="9">
        <v>1609274733000</v>
      </c>
      <c r="I15843" s="11">
        <v>15.209300000000001</v>
      </c>
      <c r="J15843" s="11">
        <v>15.209300000000001</v>
      </c>
      <c r="K15843" s="10">
        <v>301</v>
      </c>
      <c r="L15843" s="10">
        <v>301</v>
      </c>
      <c r="M15843" s="32">
        <v>1009</v>
      </c>
      <c r="N15843" s="10">
        <v>1009</v>
      </c>
      <c r="O15843" s="11">
        <v>15.7805973378782</v>
      </c>
      <c r="P15843" s="19">
        <v>44194</v>
      </c>
      <c r="Q15843">
        <v>56733</v>
      </c>
    </row>
    <row r="15844" spans="7:17" x14ac:dyDescent="0.3">
      <c r="G15844" s="57">
        <f t="shared" si="271"/>
        <v>44194.660115740742</v>
      </c>
      <c r="H15844" s="9">
        <v>1609275034000</v>
      </c>
      <c r="I15844" s="11">
        <v>14.91362</v>
      </c>
      <c r="J15844" s="11">
        <v>14.91362</v>
      </c>
      <c r="K15844" s="10">
        <v>301</v>
      </c>
      <c r="L15844" s="10">
        <v>301</v>
      </c>
      <c r="M15844" s="32">
        <v>1009</v>
      </c>
      <c r="N15844" s="10">
        <v>1009</v>
      </c>
      <c r="O15844" s="11">
        <v>15.4738108966308</v>
      </c>
      <c r="P15844" s="19">
        <v>44194</v>
      </c>
      <c r="Q15844">
        <v>57034</v>
      </c>
    </row>
    <row r="15845" spans="7:17" x14ac:dyDescent="0.3">
      <c r="G15845" s="57">
        <f t="shared" si="271"/>
        <v>44194.663587962961</v>
      </c>
      <c r="H15845" s="9">
        <v>1609275334000</v>
      </c>
      <c r="I15845" s="11">
        <v>15.02333</v>
      </c>
      <c r="J15845" s="11">
        <v>15.02333</v>
      </c>
      <c r="K15845" s="10">
        <v>300</v>
      </c>
      <c r="L15845" s="10">
        <v>300</v>
      </c>
      <c r="M15845" s="32">
        <v>1009</v>
      </c>
      <c r="N15845" s="10">
        <v>1009</v>
      </c>
      <c r="O15845" s="11">
        <v>15.587641864126899</v>
      </c>
      <c r="P15845" s="19">
        <v>44194</v>
      </c>
      <c r="Q15845">
        <v>57334</v>
      </c>
    </row>
    <row r="15846" spans="7:17" x14ac:dyDescent="0.3">
      <c r="G15846" s="57">
        <f t="shared" si="271"/>
        <v>44194.667071759257</v>
      </c>
      <c r="H15846" s="9">
        <v>1609275635000</v>
      </c>
      <c r="I15846" s="11">
        <v>15.01329</v>
      </c>
      <c r="J15846" s="11">
        <v>15.01329</v>
      </c>
      <c r="K15846" s="10">
        <v>301</v>
      </c>
      <c r="L15846" s="10">
        <v>301</v>
      </c>
      <c r="M15846" s="32">
        <v>1009</v>
      </c>
      <c r="N15846" s="10">
        <v>1009</v>
      </c>
      <c r="O15846" s="11">
        <v>15.577224737942799</v>
      </c>
      <c r="P15846" s="19">
        <v>44194</v>
      </c>
      <c r="Q15846">
        <v>57635</v>
      </c>
    </row>
    <row r="15847" spans="7:17" x14ac:dyDescent="0.3">
      <c r="G15847" s="57">
        <f t="shared" si="271"/>
        <v>44194.670555555553</v>
      </c>
      <c r="H15847" s="9">
        <v>1609275936000</v>
      </c>
      <c r="I15847" s="11">
        <v>14.52492</v>
      </c>
      <c r="J15847" s="11">
        <v>14.52492</v>
      </c>
      <c r="K15847" s="10">
        <v>301</v>
      </c>
      <c r="L15847" s="10">
        <v>301</v>
      </c>
      <c r="M15847" s="32">
        <v>1009</v>
      </c>
      <c r="N15847" s="10">
        <v>1009</v>
      </c>
      <c r="O15847" s="11">
        <v>15.0705104038248</v>
      </c>
      <c r="P15847" s="19">
        <v>44194</v>
      </c>
      <c r="Q15847">
        <v>57936</v>
      </c>
    </row>
    <row r="15848" spans="7:17" x14ac:dyDescent="0.3">
      <c r="G15848" s="57">
        <f t="shared" si="271"/>
        <v>44194.674039351848</v>
      </c>
      <c r="H15848" s="9">
        <v>1609276237000</v>
      </c>
      <c r="I15848" s="11">
        <v>14.74086</v>
      </c>
      <c r="J15848" s="11">
        <v>14.74086</v>
      </c>
      <c r="K15848" s="10">
        <v>301</v>
      </c>
      <c r="L15848" s="10">
        <v>301</v>
      </c>
      <c r="M15848" s="32">
        <v>1009</v>
      </c>
      <c r="N15848" s="10">
        <v>1009</v>
      </c>
      <c r="O15848" s="11">
        <v>15.2945616217732</v>
      </c>
      <c r="P15848" s="19">
        <v>44194</v>
      </c>
      <c r="Q15848">
        <v>58237</v>
      </c>
    </row>
    <row r="15849" spans="7:17" x14ac:dyDescent="0.3">
      <c r="G15849" s="57">
        <f t="shared" si="271"/>
        <v>44194.677523148152</v>
      </c>
      <c r="H15849" s="9">
        <v>1609276538000</v>
      </c>
      <c r="I15849" s="11">
        <v>14.604649999999999</v>
      </c>
      <c r="J15849" s="11">
        <v>14.604649999999999</v>
      </c>
      <c r="K15849" s="10">
        <v>301</v>
      </c>
      <c r="L15849" s="10">
        <v>301</v>
      </c>
      <c r="M15849" s="32">
        <v>1009</v>
      </c>
      <c r="N15849" s="10">
        <v>1009</v>
      </c>
      <c r="O15849" s="11">
        <v>15.153235251500201</v>
      </c>
      <c r="P15849" s="19">
        <v>44194</v>
      </c>
      <c r="Q15849">
        <v>58538</v>
      </c>
    </row>
    <row r="15850" spans="7:17" x14ac:dyDescent="0.3">
      <c r="G15850" s="57">
        <f t="shared" si="271"/>
        <v>44194.680995370371</v>
      </c>
      <c r="H15850" s="9">
        <v>1609276838000</v>
      </c>
      <c r="I15850" s="11">
        <v>14.80667</v>
      </c>
      <c r="J15850" s="11">
        <v>14.80667</v>
      </c>
      <c r="K15850" s="10">
        <v>300</v>
      </c>
      <c r="L15850" s="10">
        <v>300</v>
      </c>
      <c r="M15850" s="32">
        <v>1009</v>
      </c>
      <c r="N15850" s="10">
        <v>1009</v>
      </c>
      <c r="O15850" s="11">
        <v>15.3628436012729</v>
      </c>
      <c r="P15850" s="19">
        <v>44194</v>
      </c>
      <c r="Q15850">
        <v>58838</v>
      </c>
    </row>
    <row r="15851" spans="7:17" x14ac:dyDescent="0.3">
      <c r="G15851" s="57">
        <f t="shared" si="271"/>
        <v>44194.684479166666</v>
      </c>
      <c r="H15851" s="9">
        <v>1609277139000</v>
      </c>
      <c r="I15851" s="11">
        <v>14.411960000000001</v>
      </c>
      <c r="J15851" s="11">
        <v>14.411960000000001</v>
      </c>
      <c r="K15851" s="10">
        <v>301</v>
      </c>
      <c r="L15851" s="10">
        <v>301</v>
      </c>
      <c r="M15851" s="32">
        <v>1009</v>
      </c>
      <c r="N15851" s="10">
        <v>1009</v>
      </c>
      <c r="O15851" s="11">
        <v>14.953307358629701</v>
      </c>
      <c r="P15851" s="19">
        <v>44194</v>
      </c>
      <c r="Q15851">
        <v>59139</v>
      </c>
    </row>
    <row r="15852" spans="7:17" x14ac:dyDescent="0.3">
      <c r="G15852" s="57">
        <f t="shared" si="271"/>
        <v>44194.687962962962</v>
      </c>
      <c r="H15852" s="9">
        <v>1609277440000</v>
      </c>
      <c r="I15852" s="11">
        <v>15.00332</v>
      </c>
      <c r="J15852" s="11">
        <v>15.00332</v>
      </c>
      <c r="K15852" s="10">
        <v>301</v>
      </c>
      <c r="L15852" s="10">
        <v>301</v>
      </c>
      <c r="M15852" s="32">
        <v>1009</v>
      </c>
      <c r="N15852" s="10">
        <v>1009</v>
      </c>
      <c r="O15852" s="11">
        <v>15.566880241124499</v>
      </c>
      <c r="P15852" s="19">
        <v>44194</v>
      </c>
      <c r="Q15852">
        <v>59440</v>
      </c>
    </row>
    <row r="15853" spans="7:17" x14ac:dyDescent="0.3">
      <c r="G15853" s="57">
        <f t="shared" si="271"/>
        <v>44194.691446759258</v>
      </c>
      <c r="H15853" s="9">
        <v>1609277741000</v>
      </c>
      <c r="I15853" s="11">
        <v>14.82724</v>
      </c>
      <c r="J15853" s="11">
        <v>14.82724</v>
      </c>
      <c r="K15853" s="10">
        <v>301</v>
      </c>
      <c r="L15853" s="10">
        <v>301</v>
      </c>
      <c r="M15853" s="32">
        <v>1009</v>
      </c>
      <c r="N15853" s="10">
        <v>1009</v>
      </c>
      <c r="O15853" s="11">
        <v>15.384186259202</v>
      </c>
      <c r="P15853" s="19">
        <v>44194</v>
      </c>
      <c r="Q15853">
        <v>59741</v>
      </c>
    </row>
    <row r="15854" spans="7:17" x14ac:dyDescent="0.3">
      <c r="G15854" s="57">
        <f t="shared" si="271"/>
        <v>44194.694930555554</v>
      </c>
      <c r="H15854" s="9">
        <v>1609278042000</v>
      </c>
      <c r="I15854" s="11">
        <v>14.737539999999999</v>
      </c>
      <c r="J15854" s="11">
        <v>14.737539999999999</v>
      </c>
      <c r="K15854" s="10">
        <v>301</v>
      </c>
      <c r="L15854" s="10">
        <v>301</v>
      </c>
      <c r="M15854" s="32">
        <v>1009</v>
      </c>
      <c r="N15854" s="10">
        <v>1009</v>
      </c>
      <c r="O15854" s="11">
        <v>15.291116914708301</v>
      </c>
      <c r="P15854" s="19">
        <v>44194</v>
      </c>
      <c r="Q15854">
        <v>60042</v>
      </c>
    </row>
    <row r="15855" spans="7:17" x14ac:dyDescent="0.3">
      <c r="G15855" s="57">
        <f t="shared" si="271"/>
        <v>44194.69840277778</v>
      </c>
      <c r="H15855" s="9">
        <v>1609278342000</v>
      </c>
      <c r="I15855" s="11">
        <v>15.033329999999999</v>
      </c>
      <c r="J15855" s="11">
        <v>15.033329999999999</v>
      </c>
      <c r="K15855" s="10">
        <v>300</v>
      </c>
      <c r="L15855" s="10">
        <v>300</v>
      </c>
      <c r="M15855" s="32">
        <v>1009</v>
      </c>
      <c r="N15855" s="10">
        <v>1009</v>
      </c>
      <c r="O15855" s="11">
        <v>15.5980174878163</v>
      </c>
      <c r="P15855" s="19">
        <v>44194</v>
      </c>
      <c r="Q15855">
        <v>60342</v>
      </c>
    </row>
    <row r="15856" spans="7:17" x14ac:dyDescent="0.3">
      <c r="G15856" s="57">
        <f t="shared" si="271"/>
        <v>44194.701886574076</v>
      </c>
      <c r="H15856" s="9">
        <v>1609278643000</v>
      </c>
      <c r="I15856" s="11">
        <v>14.34219</v>
      </c>
      <c r="J15856" s="11">
        <v>14.34219</v>
      </c>
      <c r="K15856" s="10">
        <v>301</v>
      </c>
      <c r="L15856" s="10">
        <v>301</v>
      </c>
      <c r="M15856" s="32">
        <v>1009</v>
      </c>
      <c r="N15856" s="10">
        <v>1009</v>
      </c>
      <c r="O15856" s="11">
        <v>14.880916632148899</v>
      </c>
      <c r="P15856" s="19">
        <v>44194</v>
      </c>
      <c r="Q15856">
        <v>60643</v>
      </c>
    </row>
    <row r="15857" spans="7:17" x14ac:dyDescent="0.3">
      <c r="G15857" s="57">
        <f t="shared" si="271"/>
        <v>44194.705370370371</v>
      </c>
      <c r="H15857" s="9">
        <v>1609278944000</v>
      </c>
      <c r="I15857" s="11">
        <v>14.651160000000001</v>
      </c>
      <c r="J15857" s="11">
        <v>14.651160000000001</v>
      </c>
      <c r="K15857" s="10">
        <v>301</v>
      </c>
      <c r="L15857" s="10">
        <v>301</v>
      </c>
      <c r="M15857" s="32">
        <v>1009</v>
      </c>
      <c r="N15857" s="10">
        <v>1009</v>
      </c>
      <c r="O15857" s="11">
        <v>15.201492277279501</v>
      </c>
      <c r="P15857" s="19">
        <v>44194</v>
      </c>
      <c r="Q15857">
        <v>60944</v>
      </c>
    </row>
    <row r="15858" spans="7:17" x14ac:dyDescent="0.3">
      <c r="G15858" s="57">
        <f t="shared" si="271"/>
        <v>44194.708854166667</v>
      </c>
      <c r="H15858" s="9">
        <v>1609279245000</v>
      </c>
      <c r="I15858" s="11">
        <v>14.584720000000001</v>
      </c>
      <c r="J15858" s="11">
        <v>14.584720000000001</v>
      </c>
      <c r="K15858" s="10">
        <v>301</v>
      </c>
      <c r="L15858" s="10">
        <v>301</v>
      </c>
      <c r="M15858" s="32">
        <v>1009</v>
      </c>
      <c r="N15858" s="10">
        <v>1009</v>
      </c>
      <c r="O15858" s="11">
        <v>15.132556633487299</v>
      </c>
      <c r="P15858" s="19">
        <v>44194</v>
      </c>
      <c r="Q15858">
        <v>61245</v>
      </c>
    </row>
    <row r="15859" spans="7:17" x14ac:dyDescent="0.3">
      <c r="G15859" s="57">
        <f t="shared" si="271"/>
        <v>44194.712337962963</v>
      </c>
      <c r="H15859" s="9">
        <v>1609279546000</v>
      </c>
      <c r="I15859" s="11">
        <v>14.69767</v>
      </c>
      <c r="J15859" s="11">
        <v>14.69767</v>
      </c>
      <c r="K15859" s="10">
        <v>301</v>
      </c>
      <c r="L15859" s="10">
        <v>301</v>
      </c>
      <c r="M15859" s="32">
        <v>1009</v>
      </c>
      <c r="N15859" s="10">
        <v>1009</v>
      </c>
      <c r="O15859" s="11">
        <v>15.249749303058801</v>
      </c>
      <c r="P15859" s="19">
        <v>44194</v>
      </c>
      <c r="Q15859">
        <v>61546</v>
      </c>
    </row>
    <row r="15860" spans="7:17" x14ac:dyDescent="0.3">
      <c r="G15860" s="57">
        <f t="shared" si="271"/>
        <v>44194.715810185182</v>
      </c>
      <c r="H15860" s="9">
        <v>1609279846000</v>
      </c>
      <c r="I15860" s="11">
        <v>15.05</v>
      </c>
      <c r="J15860" s="11">
        <v>15.05</v>
      </c>
      <c r="K15860" s="10">
        <v>300</v>
      </c>
      <c r="L15860" s="10">
        <v>300</v>
      </c>
      <c r="M15860" s="32">
        <v>1009</v>
      </c>
      <c r="N15860" s="10">
        <v>1009</v>
      </c>
      <c r="O15860" s="11">
        <v>15.6153136525064</v>
      </c>
      <c r="P15860" s="19">
        <v>44194</v>
      </c>
      <c r="Q15860">
        <v>61846</v>
      </c>
    </row>
    <row r="15861" spans="7:17" x14ac:dyDescent="0.3">
      <c r="G15861" s="57">
        <f t="shared" si="271"/>
        <v>44194.719293981485</v>
      </c>
      <c r="H15861" s="9">
        <v>1609280147000</v>
      </c>
      <c r="I15861" s="11">
        <v>14.69103</v>
      </c>
      <c r="J15861" s="11">
        <v>14.69103</v>
      </c>
      <c r="K15861" s="10">
        <v>301</v>
      </c>
      <c r="L15861" s="10">
        <v>301</v>
      </c>
      <c r="M15861" s="32">
        <v>1009</v>
      </c>
      <c r="N15861" s="10">
        <v>1009</v>
      </c>
      <c r="O15861" s="11">
        <v>15.242859888929001</v>
      </c>
      <c r="P15861" s="19">
        <v>44194</v>
      </c>
      <c r="Q15861">
        <v>62147</v>
      </c>
    </row>
    <row r="15862" spans="7:17" x14ac:dyDescent="0.3">
      <c r="G15862" s="57">
        <f t="shared" si="271"/>
        <v>44194.722777777781</v>
      </c>
      <c r="H15862" s="9">
        <v>1609280448000</v>
      </c>
      <c r="I15862" s="11">
        <v>14.820600000000001</v>
      </c>
      <c r="J15862" s="11">
        <v>14.820600000000001</v>
      </c>
      <c r="K15862" s="10">
        <v>301</v>
      </c>
      <c r="L15862" s="10">
        <v>301</v>
      </c>
      <c r="M15862" s="32">
        <v>1009</v>
      </c>
      <c r="N15862" s="10">
        <v>1009</v>
      </c>
      <c r="O15862" s="11">
        <v>15.3772968450722</v>
      </c>
      <c r="P15862" s="19">
        <v>44194</v>
      </c>
      <c r="Q15862">
        <v>62448</v>
      </c>
    </row>
    <row r="15863" spans="7:17" x14ac:dyDescent="0.3">
      <c r="G15863" s="57">
        <f t="shared" si="271"/>
        <v>44194.726261574076</v>
      </c>
      <c r="H15863" s="9">
        <v>1609280749000</v>
      </c>
      <c r="I15863" s="11">
        <v>14.81395</v>
      </c>
      <c r="J15863" s="11">
        <v>14.81395</v>
      </c>
      <c r="K15863" s="10">
        <v>301</v>
      </c>
      <c r="L15863" s="10">
        <v>301</v>
      </c>
      <c r="M15863" s="32">
        <v>1009</v>
      </c>
      <c r="N15863" s="10">
        <v>1009</v>
      </c>
      <c r="O15863" s="11">
        <v>15.370397055318801</v>
      </c>
      <c r="P15863" s="19">
        <v>44194</v>
      </c>
      <c r="Q15863">
        <v>62749</v>
      </c>
    </row>
    <row r="15864" spans="7:17" x14ac:dyDescent="0.3">
      <c r="G15864" s="57">
        <f t="shared" si="271"/>
        <v>44194.729733796295</v>
      </c>
      <c r="H15864" s="9">
        <v>1609281049000</v>
      </c>
      <c r="I15864" s="11">
        <v>14.67667</v>
      </c>
      <c r="J15864" s="11">
        <v>14.67667</v>
      </c>
      <c r="K15864" s="10">
        <v>300</v>
      </c>
      <c r="L15864" s="10">
        <v>300</v>
      </c>
      <c r="M15864" s="32">
        <v>1008</v>
      </c>
      <c r="N15864" s="10">
        <v>1008</v>
      </c>
      <c r="O15864" s="11">
        <v>15.2140460692624</v>
      </c>
      <c r="P15864" s="19">
        <v>44194</v>
      </c>
      <c r="Q15864">
        <v>63049</v>
      </c>
    </row>
    <row r="15865" spans="7:17" x14ac:dyDescent="0.3">
      <c r="G15865" s="57">
        <f t="shared" si="271"/>
        <v>44194.733217592591</v>
      </c>
      <c r="H15865" s="9">
        <v>1609281350000</v>
      </c>
      <c r="I15865" s="11">
        <v>15.03322</v>
      </c>
      <c r="J15865" s="11">
        <v>15.03322</v>
      </c>
      <c r="K15865" s="10">
        <v>301</v>
      </c>
      <c r="L15865" s="10">
        <v>301</v>
      </c>
      <c r="M15865" s="32">
        <v>1009</v>
      </c>
      <c r="N15865" s="10">
        <v>1009</v>
      </c>
      <c r="O15865" s="11">
        <v>15.597903355955699</v>
      </c>
      <c r="P15865" s="19">
        <v>44194</v>
      </c>
      <c r="Q15865">
        <v>63350</v>
      </c>
    </row>
    <row r="15866" spans="7:17" x14ac:dyDescent="0.3">
      <c r="G15866" s="57">
        <f t="shared" si="271"/>
        <v>44194.736701388887</v>
      </c>
      <c r="H15866" s="9">
        <v>1609281651000</v>
      </c>
      <c r="I15866" s="11">
        <v>14.51163</v>
      </c>
      <c r="J15866" s="11">
        <v>14.51163</v>
      </c>
      <c r="K15866" s="10">
        <v>301</v>
      </c>
      <c r="L15866" s="10">
        <v>301</v>
      </c>
      <c r="M15866" s="32">
        <v>1008</v>
      </c>
      <c r="N15866" s="10">
        <v>1008</v>
      </c>
      <c r="O15866" s="11">
        <v>15.042963244393301</v>
      </c>
      <c r="P15866" s="19">
        <v>44194</v>
      </c>
      <c r="Q15866">
        <v>63651</v>
      </c>
    </row>
    <row r="15867" spans="7:17" x14ac:dyDescent="0.3">
      <c r="G15867" s="57">
        <f t="shared" si="271"/>
        <v>44194.740185185183</v>
      </c>
      <c r="H15867" s="9">
        <v>1609281952000</v>
      </c>
      <c r="I15867" s="11">
        <v>15.073090000000001</v>
      </c>
      <c r="J15867" s="11">
        <v>15.073090000000001</v>
      </c>
      <c r="K15867" s="10">
        <v>301</v>
      </c>
      <c r="L15867" s="10">
        <v>301</v>
      </c>
      <c r="M15867" s="32">
        <v>1008</v>
      </c>
      <c r="N15867" s="10">
        <v>1008</v>
      </c>
      <c r="O15867" s="11">
        <v>15.6249807119829</v>
      </c>
      <c r="P15867" s="19">
        <v>44194</v>
      </c>
      <c r="Q15867">
        <v>63952</v>
      </c>
    </row>
    <row r="15868" spans="7:17" x14ac:dyDescent="0.3">
      <c r="G15868" s="57">
        <f t="shared" si="271"/>
        <v>44194.743668981479</v>
      </c>
      <c r="H15868" s="9">
        <v>1609282253000</v>
      </c>
      <c r="I15868" s="11">
        <v>14.362130000000001</v>
      </c>
      <c r="J15868" s="11">
        <v>14.362130000000001</v>
      </c>
      <c r="K15868" s="10">
        <v>301</v>
      </c>
      <c r="L15868" s="10">
        <v>301</v>
      </c>
      <c r="M15868" s="32">
        <v>1008</v>
      </c>
      <c r="N15868" s="10">
        <v>1008</v>
      </c>
      <c r="O15868" s="11">
        <v>14.887989405821299</v>
      </c>
      <c r="P15868" s="19">
        <v>44194</v>
      </c>
      <c r="Q15868">
        <v>64253</v>
      </c>
    </row>
    <row r="15869" spans="7:17" x14ac:dyDescent="0.3">
      <c r="G15869" s="57">
        <f t="shared" si="271"/>
        <v>44194.747141203705</v>
      </c>
      <c r="H15869" s="9">
        <v>1609282553000</v>
      </c>
      <c r="I15869" s="11">
        <v>14.393330000000001</v>
      </c>
      <c r="J15869" s="11">
        <v>14.393330000000001</v>
      </c>
      <c r="K15869" s="10">
        <v>300</v>
      </c>
      <c r="L15869" s="10">
        <v>300</v>
      </c>
      <c r="M15869" s="32">
        <v>1008</v>
      </c>
      <c r="N15869" s="10">
        <v>1008</v>
      </c>
      <c r="O15869" s="11">
        <v>14.920331772132</v>
      </c>
      <c r="P15869" s="19">
        <v>44194</v>
      </c>
      <c r="Q15869">
        <v>64553</v>
      </c>
    </row>
    <row r="15870" spans="7:17" x14ac:dyDescent="0.3">
      <c r="G15870" s="57">
        <f t="shared" si="271"/>
        <v>44194.750625000001</v>
      </c>
      <c r="H15870" s="9">
        <v>1609282854000</v>
      </c>
      <c r="I15870" s="11">
        <v>14.654489999999999</v>
      </c>
      <c r="J15870" s="11">
        <v>14.654489999999999</v>
      </c>
      <c r="K15870" s="10">
        <v>301</v>
      </c>
      <c r="L15870" s="10">
        <v>301</v>
      </c>
      <c r="M15870" s="32">
        <v>1008</v>
      </c>
      <c r="N15870" s="10">
        <v>1008</v>
      </c>
      <c r="O15870" s="11">
        <v>15.1910539639813</v>
      </c>
      <c r="P15870" s="19">
        <v>44194</v>
      </c>
      <c r="Q15870">
        <v>64854</v>
      </c>
    </row>
    <row r="15871" spans="7:17" x14ac:dyDescent="0.3">
      <c r="G15871" s="57">
        <f t="shared" si="271"/>
        <v>44194.754108796296</v>
      </c>
      <c r="H15871" s="9">
        <v>1609283155000</v>
      </c>
      <c r="I15871" s="11">
        <v>14.68106</v>
      </c>
      <c r="J15871" s="11">
        <v>14.68106</v>
      </c>
      <c r="K15871" s="10">
        <v>301</v>
      </c>
      <c r="L15871" s="10">
        <v>301</v>
      </c>
      <c r="M15871" s="32">
        <v>1008</v>
      </c>
      <c r="N15871" s="10">
        <v>1008</v>
      </c>
      <c r="O15871" s="11">
        <v>15.218596806060599</v>
      </c>
      <c r="P15871" s="19">
        <v>44194</v>
      </c>
      <c r="Q15871">
        <v>65155</v>
      </c>
    </row>
    <row r="15872" spans="7:17" x14ac:dyDescent="0.3">
      <c r="G15872" s="57">
        <f t="shared" si="271"/>
        <v>44194.757592592592</v>
      </c>
      <c r="H15872" s="9">
        <v>1609283456000</v>
      </c>
      <c r="I15872" s="11">
        <v>14.64452</v>
      </c>
      <c r="J15872" s="11">
        <v>14.64452</v>
      </c>
      <c r="K15872" s="10">
        <v>301</v>
      </c>
      <c r="L15872" s="10">
        <v>301</v>
      </c>
      <c r="M15872" s="32">
        <v>1008</v>
      </c>
      <c r="N15872" s="10">
        <v>1008</v>
      </c>
      <c r="O15872" s="11">
        <v>15.1807189193621</v>
      </c>
      <c r="P15872" s="19">
        <v>44194</v>
      </c>
      <c r="Q15872">
        <v>65456</v>
      </c>
    </row>
    <row r="15873" spans="7:17" x14ac:dyDescent="0.3">
      <c r="G15873" s="57">
        <f t="shared" si="271"/>
        <v>44194.761076388888</v>
      </c>
      <c r="H15873" s="9">
        <v>1609283757000</v>
      </c>
      <c r="I15873" s="11">
        <v>14.92027</v>
      </c>
      <c r="J15873" s="11">
        <v>14.92027</v>
      </c>
      <c r="K15873" s="10">
        <v>301</v>
      </c>
      <c r="L15873" s="10">
        <v>301</v>
      </c>
      <c r="M15873" s="32">
        <v>1008</v>
      </c>
      <c r="N15873" s="10">
        <v>1008</v>
      </c>
      <c r="O15873" s="11">
        <v>15.466565313918901</v>
      </c>
      <c r="P15873" s="19">
        <v>44194</v>
      </c>
      <c r="Q15873">
        <v>65757</v>
      </c>
    </row>
    <row r="15874" spans="7:17" x14ac:dyDescent="0.3">
      <c r="G15874" s="57">
        <f t="shared" si="271"/>
        <v>44194.764548611114</v>
      </c>
      <c r="H15874" s="9">
        <v>1609284057000</v>
      </c>
      <c r="I15874" s="11">
        <v>15.00333</v>
      </c>
      <c r="J15874" s="11">
        <v>15.00333</v>
      </c>
      <c r="K15874" s="10">
        <v>300</v>
      </c>
      <c r="L15874" s="10">
        <v>300</v>
      </c>
      <c r="M15874" s="32">
        <v>1008</v>
      </c>
      <c r="N15874" s="10">
        <v>1008</v>
      </c>
      <c r="O15874" s="11">
        <v>15.552666498078001</v>
      </c>
      <c r="P15874" s="19">
        <v>44194</v>
      </c>
      <c r="Q15874">
        <v>66057</v>
      </c>
    </row>
    <row r="15875" spans="7:17" x14ac:dyDescent="0.3">
      <c r="G15875" s="57">
        <f t="shared" si="271"/>
        <v>44194.76803240741</v>
      </c>
      <c r="H15875" s="9">
        <v>1609284358000</v>
      </c>
      <c r="I15875" s="11">
        <v>14.81395</v>
      </c>
      <c r="J15875" s="11">
        <v>14.81395</v>
      </c>
      <c r="K15875" s="10">
        <v>301</v>
      </c>
      <c r="L15875" s="10">
        <v>301</v>
      </c>
      <c r="M15875" s="32">
        <v>1008</v>
      </c>
      <c r="N15875" s="10">
        <v>1008</v>
      </c>
      <c r="O15875" s="11">
        <v>15.356352481029401</v>
      </c>
      <c r="P15875" s="19">
        <v>44194</v>
      </c>
      <c r="Q15875">
        <v>66358</v>
      </c>
    </row>
    <row r="15876" spans="7:17" x14ac:dyDescent="0.3">
      <c r="G15876" s="57">
        <f t="shared" si="271"/>
        <v>44194.771516203706</v>
      </c>
      <c r="H15876" s="9">
        <v>1609284659000</v>
      </c>
      <c r="I15876" s="11">
        <v>14.860469999999999</v>
      </c>
      <c r="J15876" s="11">
        <v>14.860469999999999</v>
      </c>
      <c r="K15876" s="10">
        <v>301</v>
      </c>
      <c r="L15876" s="10">
        <v>301</v>
      </c>
      <c r="M15876" s="32">
        <v>1008</v>
      </c>
      <c r="N15876" s="10">
        <v>1008</v>
      </c>
      <c r="O15876" s="11">
        <v>15.404575778490001</v>
      </c>
      <c r="P15876" s="19">
        <v>44194</v>
      </c>
      <c r="Q15876">
        <v>66659</v>
      </c>
    </row>
    <row r="15877" spans="7:17" x14ac:dyDescent="0.3">
      <c r="G15877" s="57">
        <f t="shared" ref="G15877:G15940" si="272">$P15877+$Q15877/24/60/60</f>
        <v>44194.775000000001</v>
      </c>
      <c r="H15877" s="9">
        <v>1609284960000</v>
      </c>
      <c r="I15877" s="11">
        <v>14.923590000000001</v>
      </c>
      <c r="J15877" s="11">
        <v>14.923590000000001</v>
      </c>
      <c r="K15877" s="10">
        <v>301</v>
      </c>
      <c r="L15877" s="10">
        <v>301</v>
      </c>
      <c r="M15877" s="32">
        <v>1008</v>
      </c>
      <c r="N15877" s="10">
        <v>1008</v>
      </c>
      <c r="O15877" s="11">
        <v>15.470006873410901</v>
      </c>
      <c r="P15877" s="19">
        <v>44194</v>
      </c>
      <c r="Q15877">
        <v>66960</v>
      </c>
    </row>
    <row r="15878" spans="7:17" x14ac:dyDescent="0.3">
      <c r="G15878" s="57">
        <f t="shared" si="272"/>
        <v>44194.778483796297</v>
      </c>
      <c r="H15878" s="9">
        <v>1609285261000</v>
      </c>
      <c r="I15878" s="11">
        <v>14.734220000000001</v>
      </c>
      <c r="J15878" s="11">
        <v>14.734220000000001</v>
      </c>
      <c r="K15878" s="10">
        <v>301</v>
      </c>
      <c r="L15878" s="10">
        <v>301</v>
      </c>
      <c r="M15878" s="32">
        <v>1008</v>
      </c>
      <c r="N15878" s="10">
        <v>1008</v>
      </c>
      <c r="O15878" s="11">
        <v>15.273703222505301</v>
      </c>
      <c r="P15878" s="19">
        <v>44194</v>
      </c>
      <c r="Q15878">
        <v>67261</v>
      </c>
    </row>
    <row r="15879" spans="7:17" x14ac:dyDescent="0.3">
      <c r="G15879" s="57">
        <f t="shared" si="272"/>
        <v>44194.781956018516</v>
      </c>
      <c r="H15879" s="9">
        <v>1609285561000</v>
      </c>
      <c r="I15879" s="11">
        <v>14.73</v>
      </c>
      <c r="J15879" s="11">
        <v>14.73</v>
      </c>
      <c r="K15879" s="10">
        <v>300</v>
      </c>
      <c r="L15879" s="10">
        <v>300</v>
      </c>
      <c r="M15879" s="32">
        <v>1007</v>
      </c>
      <c r="N15879" s="10">
        <v>1007</v>
      </c>
      <c r="O15879" s="11">
        <v>15.149618048719301</v>
      </c>
      <c r="P15879" s="19">
        <v>44194</v>
      </c>
      <c r="Q15879">
        <v>67561</v>
      </c>
    </row>
    <row r="15880" spans="7:17" x14ac:dyDescent="0.3">
      <c r="G15880" s="57">
        <f t="shared" si="272"/>
        <v>44194.785439814812</v>
      </c>
      <c r="H15880" s="9">
        <v>1609285862000</v>
      </c>
      <c r="I15880" s="11">
        <v>14.877079999999999</v>
      </c>
      <c r="J15880" s="11">
        <v>14.877079999999999</v>
      </c>
      <c r="K15880" s="10">
        <v>301</v>
      </c>
      <c r="L15880" s="10">
        <v>301</v>
      </c>
      <c r="M15880" s="32">
        <v>1007</v>
      </c>
      <c r="N15880" s="10">
        <v>1007</v>
      </c>
      <c r="O15880" s="11">
        <v>15.300887961998701</v>
      </c>
      <c r="P15880" s="19">
        <v>44194</v>
      </c>
      <c r="Q15880">
        <v>67862</v>
      </c>
    </row>
    <row r="15881" spans="7:17" x14ac:dyDescent="0.3">
      <c r="G15881" s="57">
        <f t="shared" si="272"/>
        <v>44194.788923611108</v>
      </c>
      <c r="H15881" s="9">
        <v>1609286163000</v>
      </c>
      <c r="I15881" s="11">
        <v>14.5814</v>
      </c>
      <c r="J15881" s="11">
        <v>14.5814</v>
      </c>
      <c r="K15881" s="10">
        <v>301</v>
      </c>
      <c r="L15881" s="10">
        <v>301</v>
      </c>
      <c r="M15881" s="32">
        <v>1007</v>
      </c>
      <c r="N15881" s="10">
        <v>1007</v>
      </c>
      <c r="O15881" s="11">
        <v>14.9967848347315</v>
      </c>
      <c r="P15881" s="19">
        <v>44194</v>
      </c>
      <c r="Q15881">
        <v>68163</v>
      </c>
    </row>
    <row r="15882" spans="7:17" x14ac:dyDescent="0.3">
      <c r="G15882" s="57">
        <f t="shared" si="272"/>
        <v>44194.792407407411</v>
      </c>
      <c r="H15882" s="9">
        <v>1609286464000</v>
      </c>
      <c r="I15882" s="11">
        <v>14.704319999999999</v>
      </c>
      <c r="J15882" s="11">
        <v>14.704319999999999</v>
      </c>
      <c r="K15882" s="10">
        <v>301</v>
      </c>
      <c r="L15882" s="10">
        <v>301</v>
      </c>
      <c r="M15882" s="32">
        <v>1007</v>
      </c>
      <c r="N15882" s="10">
        <v>1007</v>
      </c>
      <c r="O15882" s="11">
        <v>15.123206494646601</v>
      </c>
      <c r="P15882" s="19">
        <v>44194</v>
      </c>
      <c r="Q15882">
        <v>68464</v>
      </c>
    </row>
    <row r="15883" spans="7:17" x14ac:dyDescent="0.3">
      <c r="G15883" s="57">
        <f t="shared" si="272"/>
        <v>44194.795891203707</v>
      </c>
      <c r="H15883" s="9">
        <v>1609286765000</v>
      </c>
      <c r="I15883" s="11">
        <v>15.1495</v>
      </c>
      <c r="J15883" s="11">
        <v>15.1495</v>
      </c>
      <c r="K15883" s="10">
        <v>301</v>
      </c>
      <c r="L15883" s="10">
        <v>301</v>
      </c>
      <c r="M15883" s="32">
        <v>1007</v>
      </c>
      <c r="N15883" s="10">
        <v>1007</v>
      </c>
      <c r="O15883" s="11">
        <v>15.5810684744788</v>
      </c>
      <c r="P15883" s="19">
        <v>44194</v>
      </c>
      <c r="Q15883">
        <v>68765</v>
      </c>
    </row>
    <row r="15884" spans="7:17" x14ac:dyDescent="0.3">
      <c r="G15884" s="57">
        <f t="shared" si="272"/>
        <v>44194.799363425926</v>
      </c>
      <c r="H15884" s="9">
        <v>1609287065000</v>
      </c>
      <c r="I15884" s="11">
        <v>14.44</v>
      </c>
      <c r="J15884" s="11">
        <v>14.44</v>
      </c>
      <c r="K15884" s="10">
        <v>300</v>
      </c>
      <c r="L15884" s="10">
        <v>300</v>
      </c>
      <c r="M15884" s="32">
        <v>1007</v>
      </c>
      <c r="N15884" s="10">
        <v>1007</v>
      </c>
      <c r="O15884" s="11">
        <v>14.851356729362299</v>
      </c>
      <c r="P15884" s="19">
        <v>44194</v>
      </c>
      <c r="Q15884">
        <v>69065</v>
      </c>
    </row>
    <row r="15885" spans="7:17" x14ac:dyDescent="0.3">
      <c r="G15885" s="57">
        <f t="shared" si="272"/>
        <v>44194.802847222221</v>
      </c>
      <c r="H15885" s="9">
        <v>1609287366000</v>
      </c>
      <c r="I15885" s="11">
        <v>14.71429</v>
      </c>
      <c r="J15885" s="11">
        <v>14.71429</v>
      </c>
      <c r="K15885" s="10">
        <v>301</v>
      </c>
      <c r="L15885" s="10">
        <v>301</v>
      </c>
      <c r="M15885" s="32">
        <v>1007</v>
      </c>
      <c r="N15885" s="10">
        <v>1007</v>
      </c>
      <c r="O15885" s="11">
        <v>15.1334605131086</v>
      </c>
      <c r="P15885" s="19">
        <v>44194</v>
      </c>
      <c r="Q15885">
        <v>69366</v>
      </c>
    </row>
    <row r="15886" spans="7:17" x14ac:dyDescent="0.3">
      <c r="G15886" s="57">
        <f t="shared" si="272"/>
        <v>44194.806331018517</v>
      </c>
      <c r="H15886" s="9">
        <v>1609287667000</v>
      </c>
      <c r="I15886" s="11">
        <v>14.86711</v>
      </c>
      <c r="J15886" s="11">
        <v>14.86711</v>
      </c>
      <c r="K15886" s="10">
        <v>301</v>
      </c>
      <c r="L15886" s="10">
        <v>301</v>
      </c>
      <c r="M15886" s="32">
        <v>1007</v>
      </c>
      <c r="N15886" s="10">
        <v>1007</v>
      </c>
      <c r="O15886" s="11">
        <v>15.290633943536699</v>
      </c>
      <c r="P15886" s="19">
        <v>44194</v>
      </c>
      <c r="Q15886">
        <v>69667</v>
      </c>
    </row>
    <row r="15887" spans="7:17" x14ac:dyDescent="0.3">
      <c r="G15887" s="57">
        <f t="shared" si="272"/>
        <v>44194.809814814813</v>
      </c>
      <c r="H15887" s="9">
        <v>1609287968000</v>
      </c>
      <c r="I15887" s="11">
        <v>14.78073</v>
      </c>
      <c r="J15887" s="11">
        <v>14.78073</v>
      </c>
      <c r="K15887" s="10">
        <v>301</v>
      </c>
      <c r="L15887" s="10">
        <v>301</v>
      </c>
      <c r="M15887" s="32">
        <v>1007</v>
      </c>
      <c r="N15887" s="10">
        <v>1007</v>
      </c>
      <c r="O15887" s="11">
        <v>15.2017932098606</v>
      </c>
      <c r="P15887" s="19">
        <v>44194</v>
      </c>
      <c r="Q15887">
        <v>69968</v>
      </c>
    </row>
    <row r="15888" spans="7:17" x14ac:dyDescent="0.3">
      <c r="G15888" s="57">
        <f t="shared" si="272"/>
        <v>44194.813298611109</v>
      </c>
      <c r="H15888" s="9">
        <v>1609288269000</v>
      </c>
      <c r="I15888" s="11">
        <v>14.69103</v>
      </c>
      <c r="J15888" s="11">
        <v>14.69103</v>
      </c>
      <c r="K15888" s="10">
        <v>301</v>
      </c>
      <c r="L15888" s="10">
        <v>301</v>
      </c>
      <c r="M15888" s="32">
        <v>1006</v>
      </c>
      <c r="N15888" s="10">
        <v>1006</v>
      </c>
      <c r="O15888" s="11">
        <v>15.0819037740245</v>
      </c>
      <c r="P15888" s="19">
        <v>44194</v>
      </c>
      <c r="Q15888">
        <v>70269</v>
      </c>
    </row>
    <row r="15889" spans="7:17" x14ac:dyDescent="0.3">
      <c r="G15889" s="57">
        <f t="shared" si="272"/>
        <v>44194.816770833335</v>
      </c>
      <c r="H15889" s="9">
        <v>1609288569000</v>
      </c>
      <c r="I15889" s="11">
        <v>14.68333</v>
      </c>
      <c r="J15889" s="11">
        <v>14.68333</v>
      </c>
      <c r="K15889" s="10">
        <v>300</v>
      </c>
      <c r="L15889" s="10">
        <v>300</v>
      </c>
      <c r="M15889" s="32">
        <v>1006</v>
      </c>
      <c r="N15889" s="10">
        <v>1006</v>
      </c>
      <c r="O15889" s="11">
        <v>15.0739989056075</v>
      </c>
      <c r="P15889" s="19">
        <v>44194</v>
      </c>
      <c r="Q15889">
        <v>70569</v>
      </c>
    </row>
    <row r="15890" spans="7:17" x14ac:dyDescent="0.3">
      <c r="G15890" s="57">
        <f t="shared" si="272"/>
        <v>44194.820254629631</v>
      </c>
      <c r="H15890" s="9">
        <v>1609288870000</v>
      </c>
      <c r="I15890" s="11">
        <v>14.68106</v>
      </c>
      <c r="J15890" s="11">
        <v>14.68106</v>
      </c>
      <c r="K15890" s="10">
        <v>301</v>
      </c>
      <c r="L15890" s="10">
        <v>301</v>
      </c>
      <c r="M15890" s="32">
        <v>1006</v>
      </c>
      <c r="N15890" s="10">
        <v>1006</v>
      </c>
      <c r="O15890" s="11">
        <v>15.071668509334</v>
      </c>
      <c r="P15890" s="19">
        <v>44194</v>
      </c>
      <c r="Q15890">
        <v>70870</v>
      </c>
    </row>
    <row r="15891" spans="7:17" x14ac:dyDescent="0.3">
      <c r="G15891" s="57">
        <f t="shared" si="272"/>
        <v>44194.823738425926</v>
      </c>
      <c r="H15891" s="9">
        <v>1609289171000</v>
      </c>
      <c r="I15891" s="11">
        <v>14.787380000000001</v>
      </c>
      <c r="J15891" s="11">
        <v>14.787380000000001</v>
      </c>
      <c r="K15891" s="10">
        <v>301</v>
      </c>
      <c r="L15891" s="10">
        <v>301</v>
      </c>
      <c r="M15891" s="32">
        <v>1006</v>
      </c>
      <c r="N15891" s="10">
        <v>1006</v>
      </c>
      <c r="O15891" s="11">
        <v>15.180817289865599</v>
      </c>
      <c r="P15891" s="19">
        <v>44194</v>
      </c>
      <c r="Q15891">
        <v>71171</v>
      </c>
    </row>
    <row r="15892" spans="7:17" x14ac:dyDescent="0.3">
      <c r="G15892" s="57">
        <f t="shared" si="272"/>
        <v>44194.827222222222</v>
      </c>
      <c r="H15892" s="9">
        <v>1609289472000</v>
      </c>
      <c r="I15892" s="11">
        <v>14.71429</v>
      </c>
      <c r="J15892" s="11">
        <v>14.71429</v>
      </c>
      <c r="K15892" s="10">
        <v>301</v>
      </c>
      <c r="L15892" s="10">
        <v>301</v>
      </c>
      <c r="M15892" s="32">
        <v>1006</v>
      </c>
      <c r="N15892" s="10">
        <v>1006</v>
      </c>
      <c r="O15892" s="11">
        <v>15.1057826362815</v>
      </c>
      <c r="P15892" s="19">
        <v>44194</v>
      </c>
      <c r="Q15892">
        <v>71472</v>
      </c>
    </row>
    <row r="15893" spans="7:17" x14ac:dyDescent="0.3">
      <c r="G15893" s="57">
        <f t="shared" si="272"/>
        <v>44194.830706018518</v>
      </c>
      <c r="H15893" s="9">
        <v>1609289773000</v>
      </c>
      <c r="I15893" s="11">
        <v>14.465120000000001</v>
      </c>
      <c r="J15893" s="11">
        <v>14.465120000000001</v>
      </c>
      <c r="K15893" s="10">
        <v>301</v>
      </c>
      <c r="L15893" s="10">
        <v>301</v>
      </c>
      <c r="M15893" s="32">
        <v>1006</v>
      </c>
      <c r="N15893" s="10">
        <v>1006</v>
      </c>
      <c r="O15893" s="11">
        <v>14.849983147520501</v>
      </c>
      <c r="P15893" s="19">
        <v>44194</v>
      </c>
      <c r="Q15893">
        <v>71773</v>
      </c>
    </row>
    <row r="15894" spans="7:17" x14ac:dyDescent="0.3">
      <c r="G15894" s="57">
        <f t="shared" si="272"/>
        <v>44194.834178240744</v>
      </c>
      <c r="H15894" s="9">
        <v>1609290073000</v>
      </c>
      <c r="I15894" s="11">
        <v>14.67333</v>
      </c>
      <c r="J15894" s="11">
        <v>14.67333</v>
      </c>
      <c r="K15894" s="10">
        <v>300</v>
      </c>
      <c r="L15894" s="10">
        <v>300</v>
      </c>
      <c r="M15894" s="32">
        <v>1007</v>
      </c>
      <c r="N15894" s="10">
        <v>1007</v>
      </c>
      <c r="O15894" s="11">
        <v>15.0913336729677</v>
      </c>
      <c r="P15894" s="19">
        <v>44194</v>
      </c>
      <c r="Q15894">
        <v>72073</v>
      </c>
    </row>
    <row r="15895" spans="7:17" x14ac:dyDescent="0.3">
      <c r="G15895" s="57">
        <f t="shared" si="272"/>
        <v>44194.83766203704</v>
      </c>
      <c r="H15895" s="9">
        <v>1609290374000</v>
      </c>
      <c r="I15895" s="11">
        <v>14.534879999999999</v>
      </c>
      <c r="J15895" s="11">
        <v>14.534879999999999</v>
      </c>
      <c r="K15895" s="10">
        <v>301</v>
      </c>
      <c r="L15895" s="10">
        <v>301</v>
      </c>
      <c r="M15895" s="32">
        <v>1007</v>
      </c>
      <c r="N15895" s="10">
        <v>1007</v>
      </c>
      <c r="O15895" s="11">
        <v>14.948939605157401</v>
      </c>
      <c r="P15895" s="19">
        <v>44194</v>
      </c>
      <c r="Q15895">
        <v>72374</v>
      </c>
    </row>
    <row r="15896" spans="7:17" x14ac:dyDescent="0.3">
      <c r="G15896" s="57">
        <f t="shared" si="272"/>
        <v>44194.841145833336</v>
      </c>
      <c r="H15896" s="9">
        <v>1609290675000</v>
      </c>
      <c r="I15896" s="11">
        <v>14.734220000000001</v>
      </c>
      <c r="J15896" s="11">
        <v>14.734220000000001</v>
      </c>
      <c r="K15896" s="10">
        <v>301</v>
      </c>
      <c r="L15896" s="10">
        <v>301</v>
      </c>
      <c r="M15896" s="32">
        <v>1007</v>
      </c>
      <c r="N15896" s="10">
        <v>1007</v>
      </c>
      <c r="O15896" s="11">
        <v>15.1539582651596</v>
      </c>
      <c r="P15896" s="19">
        <v>44194</v>
      </c>
      <c r="Q15896">
        <v>72675</v>
      </c>
    </row>
    <row r="15897" spans="7:17" x14ac:dyDescent="0.3">
      <c r="G15897" s="57">
        <f t="shared" si="272"/>
        <v>44194.844629629632</v>
      </c>
      <c r="H15897" s="9">
        <v>1609290976000</v>
      </c>
      <c r="I15897" s="11">
        <v>14.870430000000001</v>
      </c>
      <c r="J15897" s="11">
        <v>14.870430000000001</v>
      </c>
      <c r="K15897" s="10">
        <v>301</v>
      </c>
      <c r="L15897" s="10">
        <v>301</v>
      </c>
      <c r="M15897" s="32">
        <v>1006</v>
      </c>
      <c r="N15897" s="10">
        <v>1006</v>
      </c>
      <c r="O15897" s="11">
        <v>15.266076942077399</v>
      </c>
      <c r="P15897" s="19">
        <v>44194</v>
      </c>
      <c r="Q15897">
        <v>72976</v>
      </c>
    </row>
    <row r="15898" spans="7:17" x14ac:dyDescent="0.3">
      <c r="G15898" s="57">
        <f t="shared" si="272"/>
        <v>44194.848113425927</v>
      </c>
      <c r="H15898" s="9">
        <v>1609291277000</v>
      </c>
      <c r="I15898" s="11">
        <v>14.60797</v>
      </c>
      <c r="J15898" s="11">
        <v>14.60797</v>
      </c>
      <c r="K15898" s="10">
        <v>301</v>
      </c>
      <c r="L15898" s="10">
        <v>301</v>
      </c>
      <c r="M15898" s="32">
        <v>1006</v>
      </c>
      <c r="N15898" s="10">
        <v>1006</v>
      </c>
      <c r="O15898" s="11">
        <v>14.9966338557499</v>
      </c>
      <c r="P15898" s="19">
        <v>44194</v>
      </c>
      <c r="Q15898">
        <v>73277</v>
      </c>
    </row>
    <row r="15899" spans="7:17" x14ac:dyDescent="0.3">
      <c r="G15899" s="57">
        <f t="shared" si="272"/>
        <v>44194.851585648146</v>
      </c>
      <c r="H15899" s="9">
        <v>1609291577000</v>
      </c>
      <c r="I15899" s="11">
        <v>15.01</v>
      </c>
      <c r="J15899" s="11">
        <v>15.01</v>
      </c>
      <c r="K15899" s="10">
        <v>300</v>
      </c>
      <c r="L15899" s="10">
        <v>300</v>
      </c>
      <c r="M15899" s="32">
        <v>1006</v>
      </c>
      <c r="N15899" s="10">
        <v>1006</v>
      </c>
      <c r="O15899" s="11">
        <v>15.409360381682401</v>
      </c>
      <c r="P15899" s="19">
        <v>44194</v>
      </c>
      <c r="Q15899">
        <v>73577</v>
      </c>
    </row>
    <row r="15900" spans="7:17" x14ac:dyDescent="0.3">
      <c r="G15900" s="57">
        <f t="shared" si="272"/>
        <v>44194.855069444442</v>
      </c>
      <c r="H15900" s="9">
        <v>1609291878000</v>
      </c>
      <c r="I15900" s="11">
        <v>14.76412</v>
      </c>
      <c r="J15900" s="11">
        <v>14.76412</v>
      </c>
      <c r="K15900" s="10">
        <v>301</v>
      </c>
      <c r="L15900" s="10">
        <v>301</v>
      </c>
      <c r="M15900" s="32">
        <v>1006</v>
      </c>
      <c r="N15900" s="10">
        <v>1006</v>
      </c>
      <c r="O15900" s="11">
        <v>15.156938427608599</v>
      </c>
      <c r="P15900" s="19">
        <v>44194</v>
      </c>
      <c r="Q15900">
        <v>73878</v>
      </c>
    </row>
    <row r="15901" spans="7:17" x14ac:dyDescent="0.3">
      <c r="G15901" s="57">
        <f t="shared" si="272"/>
        <v>44194.858553240738</v>
      </c>
      <c r="H15901" s="9">
        <v>1609292179000</v>
      </c>
      <c r="I15901" s="11">
        <v>14.757479999999999</v>
      </c>
      <c r="J15901" s="11">
        <v>14.757479999999999</v>
      </c>
      <c r="K15901" s="10">
        <v>301</v>
      </c>
      <c r="L15901" s="10">
        <v>301</v>
      </c>
      <c r="M15901" s="32">
        <v>1006</v>
      </c>
      <c r="N15901" s="10">
        <v>1006</v>
      </c>
      <c r="O15901" s="11">
        <v>15.1501217618568</v>
      </c>
      <c r="P15901" s="19">
        <v>44194</v>
      </c>
      <c r="Q15901">
        <v>74179</v>
      </c>
    </row>
    <row r="15902" spans="7:17" x14ac:dyDescent="0.3">
      <c r="G15902" s="57">
        <f t="shared" si="272"/>
        <v>44194.862037037034</v>
      </c>
      <c r="H15902" s="9">
        <v>1609292480000</v>
      </c>
      <c r="I15902" s="11">
        <v>14.92027</v>
      </c>
      <c r="J15902" s="11">
        <v>14.92027</v>
      </c>
      <c r="K15902" s="10">
        <v>301</v>
      </c>
      <c r="L15902" s="10">
        <v>301</v>
      </c>
      <c r="M15902" s="32">
        <v>1006</v>
      </c>
      <c r="N15902" s="10">
        <v>1006</v>
      </c>
      <c r="O15902" s="11">
        <v>15.3172429994674</v>
      </c>
      <c r="P15902" s="19">
        <v>44194</v>
      </c>
      <c r="Q15902">
        <v>74480</v>
      </c>
    </row>
    <row r="15903" spans="7:17" x14ac:dyDescent="0.3">
      <c r="G15903" s="57">
        <f t="shared" si="272"/>
        <v>44194.865520833337</v>
      </c>
      <c r="H15903" s="9">
        <v>1609292781000</v>
      </c>
      <c r="I15903" s="11">
        <v>15.162789999999999</v>
      </c>
      <c r="J15903" s="11">
        <v>15.162789999999999</v>
      </c>
      <c r="K15903" s="10">
        <v>301</v>
      </c>
      <c r="L15903" s="10">
        <v>301</v>
      </c>
      <c r="M15903" s="32">
        <v>1006</v>
      </c>
      <c r="N15903" s="10">
        <v>1006</v>
      </c>
      <c r="O15903" s="11">
        <v>15.5662155564138</v>
      </c>
      <c r="P15903" s="19">
        <v>44194</v>
      </c>
      <c r="Q15903">
        <v>74781</v>
      </c>
    </row>
    <row r="15904" spans="7:17" x14ac:dyDescent="0.3">
      <c r="G15904" s="57">
        <f t="shared" si="272"/>
        <v>44194.868993055556</v>
      </c>
      <c r="H15904" s="9">
        <v>1609293081000</v>
      </c>
      <c r="I15904" s="11">
        <v>14.953329999999999</v>
      </c>
      <c r="J15904" s="11">
        <v>14.953329999999999</v>
      </c>
      <c r="K15904" s="10">
        <v>300</v>
      </c>
      <c r="L15904" s="10">
        <v>300</v>
      </c>
      <c r="M15904" s="32">
        <v>1006</v>
      </c>
      <c r="N15904" s="10">
        <v>1006</v>
      </c>
      <c r="O15904" s="11">
        <v>15.351182603346</v>
      </c>
      <c r="P15904" s="19">
        <v>44194</v>
      </c>
      <c r="Q15904">
        <v>75081</v>
      </c>
    </row>
    <row r="15905" spans="7:17" x14ac:dyDescent="0.3">
      <c r="G15905" s="57">
        <f t="shared" si="272"/>
        <v>44194.872476851851</v>
      </c>
      <c r="H15905" s="9">
        <v>1609293382000</v>
      </c>
      <c r="I15905" s="11">
        <v>14.68439</v>
      </c>
      <c r="J15905" s="11">
        <v>14.68439</v>
      </c>
      <c r="K15905" s="10">
        <v>301</v>
      </c>
      <c r="L15905" s="10">
        <v>301</v>
      </c>
      <c r="M15905" s="32">
        <v>1006</v>
      </c>
      <c r="N15905" s="10">
        <v>1006</v>
      </c>
      <c r="O15905" s="11">
        <v>15.075087108272699</v>
      </c>
      <c r="P15905" s="19">
        <v>44194</v>
      </c>
      <c r="Q15905">
        <v>75382</v>
      </c>
    </row>
    <row r="15906" spans="7:17" x14ac:dyDescent="0.3">
      <c r="G15906" s="57">
        <f t="shared" si="272"/>
        <v>44194.875960648147</v>
      </c>
      <c r="H15906" s="9">
        <v>1609293683000</v>
      </c>
      <c r="I15906" s="11">
        <v>14.61462</v>
      </c>
      <c r="J15906" s="11">
        <v>14.61462</v>
      </c>
      <c r="K15906" s="10">
        <v>301</v>
      </c>
      <c r="L15906" s="10">
        <v>301</v>
      </c>
      <c r="M15906" s="32">
        <v>1006</v>
      </c>
      <c r="N15906" s="10">
        <v>1006</v>
      </c>
      <c r="O15906" s="11">
        <v>15.003460787564499</v>
      </c>
      <c r="P15906" s="19">
        <v>44194</v>
      </c>
      <c r="Q15906">
        <v>75683</v>
      </c>
    </row>
    <row r="15907" spans="7:17" x14ac:dyDescent="0.3">
      <c r="G15907" s="57">
        <f t="shared" si="272"/>
        <v>44194.879444444443</v>
      </c>
      <c r="H15907" s="9">
        <v>1609293984000</v>
      </c>
      <c r="I15907" s="11">
        <v>14.701000000000001</v>
      </c>
      <c r="J15907" s="11">
        <v>14.701000000000001</v>
      </c>
      <c r="K15907" s="10">
        <v>301</v>
      </c>
      <c r="L15907" s="10">
        <v>301</v>
      </c>
      <c r="M15907" s="32">
        <v>1006</v>
      </c>
      <c r="N15907" s="10">
        <v>1006</v>
      </c>
      <c r="O15907" s="11">
        <v>15.0921390387151</v>
      </c>
      <c r="P15907" s="19">
        <v>44194</v>
      </c>
      <c r="Q15907">
        <v>75984</v>
      </c>
    </row>
    <row r="15908" spans="7:17" x14ac:dyDescent="0.3">
      <c r="G15908" s="57">
        <f t="shared" si="272"/>
        <v>44194.882916666669</v>
      </c>
      <c r="H15908" s="9">
        <v>1609294284000</v>
      </c>
      <c r="I15908" s="11">
        <v>14.76</v>
      </c>
      <c r="J15908" s="11">
        <v>14.76</v>
      </c>
      <c r="K15908" s="10">
        <v>300</v>
      </c>
      <c r="L15908" s="10">
        <v>300</v>
      </c>
      <c r="M15908" s="32">
        <v>1006</v>
      </c>
      <c r="N15908" s="10">
        <v>1006</v>
      </c>
      <c r="O15908" s="11">
        <v>15.1527088097024</v>
      </c>
      <c r="P15908" s="19">
        <v>44194</v>
      </c>
      <c r="Q15908">
        <v>76284</v>
      </c>
    </row>
    <row r="15909" spans="7:17" x14ac:dyDescent="0.3">
      <c r="G15909" s="57">
        <f t="shared" si="272"/>
        <v>44194.886400462965</v>
      </c>
      <c r="H15909" s="9">
        <v>1609294585000</v>
      </c>
      <c r="I15909" s="11">
        <v>15.01329</v>
      </c>
      <c r="J15909" s="11">
        <v>15.01329</v>
      </c>
      <c r="K15909" s="10">
        <v>301</v>
      </c>
      <c r="L15909" s="10">
        <v>301</v>
      </c>
      <c r="M15909" s="32">
        <v>1006</v>
      </c>
      <c r="N15909" s="10">
        <v>1006</v>
      </c>
      <c r="O15909" s="11">
        <v>15.4127379163697</v>
      </c>
      <c r="P15909" s="19">
        <v>44194</v>
      </c>
      <c r="Q15909">
        <v>76585</v>
      </c>
    </row>
    <row r="15910" spans="7:17" x14ac:dyDescent="0.3">
      <c r="G15910" s="57">
        <f t="shared" si="272"/>
        <v>44194.889884259261</v>
      </c>
      <c r="H15910" s="9">
        <v>1609294886000</v>
      </c>
      <c r="I15910" s="11">
        <v>14.860469999999999</v>
      </c>
      <c r="J15910" s="11">
        <v>14.860469999999999</v>
      </c>
      <c r="K15910" s="10">
        <v>301</v>
      </c>
      <c r="L15910" s="10">
        <v>301</v>
      </c>
      <c r="M15910" s="32">
        <v>1006</v>
      </c>
      <c r="N15910" s="10">
        <v>1006</v>
      </c>
      <c r="O15910" s="11">
        <v>15.2558519434497</v>
      </c>
      <c r="P15910" s="19">
        <v>44194</v>
      </c>
      <c r="Q15910">
        <v>76886</v>
      </c>
    </row>
    <row r="15911" spans="7:17" x14ac:dyDescent="0.3">
      <c r="G15911" s="57">
        <f t="shared" si="272"/>
        <v>44194.893368055556</v>
      </c>
      <c r="H15911" s="9">
        <v>1609295187000</v>
      </c>
      <c r="I15911" s="11">
        <v>15.18937</v>
      </c>
      <c r="J15911" s="11">
        <v>15.18937</v>
      </c>
      <c r="K15911" s="10">
        <v>301</v>
      </c>
      <c r="L15911" s="10">
        <v>301</v>
      </c>
      <c r="M15911" s="32">
        <v>1006</v>
      </c>
      <c r="N15911" s="10">
        <v>1006</v>
      </c>
      <c r="O15911" s="11">
        <v>15.5935027515467</v>
      </c>
      <c r="P15911" s="19">
        <v>44194</v>
      </c>
      <c r="Q15911">
        <v>77187</v>
      </c>
    </row>
    <row r="15912" spans="7:17" x14ac:dyDescent="0.3">
      <c r="G15912" s="57">
        <f t="shared" si="272"/>
        <v>44194.896851851852</v>
      </c>
      <c r="H15912" s="9">
        <v>1609295488000</v>
      </c>
      <c r="I15912" s="11">
        <v>14.71096</v>
      </c>
      <c r="J15912" s="11">
        <v>14.71096</v>
      </c>
      <c r="K15912" s="10">
        <v>301</v>
      </c>
      <c r="L15912" s="10">
        <v>301</v>
      </c>
      <c r="M15912" s="32">
        <v>1006</v>
      </c>
      <c r="N15912" s="10">
        <v>1006</v>
      </c>
      <c r="O15912" s="11">
        <v>15.102364037342801</v>
      </c>
      <c r="P15912" s="19">
        <v>44194</v>
      </c>
      <c r="Q15912">
        <v>77488</v>
      </c>
    </row>
    <row r="15913" spans="7:17" x14ac:dyDescent="0.3">
      <c r="G15913" s="57">
        <f t="shared" si="272"/>
        <v>44194.900324074071</v>
      </c>
      <c r="H15913" s="9">
        <v>1609295788000</v>
      </c>
      <c r="I15913" s="11">
        <v>14.76</v>
      </c>
      <c r="J15913" s="11">
        <v>14.76</v>
      </c>
      <c r="K15913" s="10">
        <v>300</v>
      </c>
      <c r="L15913" s="10">
        <v>300</v>
      </c>
      <c r="M15913" s="32">
        <v>1006</v>
      </c>
      <c r="N15913" s="10">
        <v>1006</v>
      </c>
      <c r="O15913" s="11">
        <v>15.1527088097024</v>
      </c>
      <c r="P15913" s="19">
        <v>44194</v>
      </c>
      <c r="Q15913">
        <v>77788</v>
      </c>
    </row>
    <row r="15914" spans="7:17" x14ac:dyDescent="0.3">
      <c r="G15914" s="57">
        <f t="shared" si="272"/>
        <v>44194.903807870367</v>
      </c>
      <c r="H15914" s="9">
        <v>1609296089000</v>
      </c>
      <c r="I15914" s="11">
        <v>14.5814</v>
      </c>
      <c r="J15914" s="11">
        <v>14.5814</v>
      </c>
      <c r="K15914" s="10">
        <v>301</v>
      </c>
      <c r="L15914" s="10">
        <v>301</v>
      </c>
      <c r="M15914" s="32">
        <v>1006</v>
      </c>
      <c r="N15914" s="10">
        <v>1006</v>
      </c>
      <c r="O15914" s="11">
        <v>14.969356926679801</v>
      </c>
      <c r="P15914" s="19">
        <v>44194</v>
      </c>
      <c r="Q15914">
        <v>78089</v>
      </c>
    </row>
    <row r="15915" spans="7:17" x14ac:dyDescent="0.3">
      <c r="G15915" s="57">
        <f t="shared" si="272"/>
        <v>44194.90729166667</v>
      </c>
      <c r="H15915" s="9">
        <v>1609296390000</v>
      </c>
      <c r="I15915" s="11">
        <v>14.720929999999999</v>
      </c>
      <c r="J15915" s="11">
        <v>14.720929999999999</v>
      </c>
      <c r="K15915" s="10">
        <v>301</v>
      </c>
      <c r="L15915" s="10">
        <v>301</v>
      </c>
      <c r="M15915" s="32">
        <v>1006</v>
      </c>
      <c r="N15915" s="10">
        <v>1006</v>
      </c>
      <c r="O15915" s="11">
        <v>15.112599302033299</v>
      </c>
      <c r="P15915" s="19">
        <v>44194</v>
      </c>
      <c r="Q15915">
        <v>78390</v>
      </c>
    </row>
    <row r="15916" spans="7:17" x14ac:dyDescent="0.3">
      <c r="G15916" s="57">
        <f t="shared" si="272"/>
        <v>44194.910775462966</v>
      </c>
      <c r="H15916" s="9">
        <v>1609296691000</v>
      </c>
      <c r="I15916" s="11">
        <v>14.77741</v>
      </c>
      <c r="J15916" s="11">
        <v>14.77741</v>
      </c>
      <c r="K15916" s="10">
        <v>301</v>
      </c>
      <c r="L15916" s="10">
        <v>301</v>
      </c>
      <c r="M15916" s="32">
        <v>1006</v>
      </c>
      <c r="N15916" s="10">
        <v>1006</v>
      </c>
      <c r="O15916" s="11">
        <v>15.170582025175101</v>
      </c>
      <c r="P15916" s="19">
        <v>44194</v>
      </c>
      <c r="Q15916">
        <v>78691</v>
      </c>
    </row>
    <row r="15917" spans="7:17" x14ac:dyDescent="0.3">
      <c r="G15917" s="57">
        <f t="shared" si="272"/>
        <v>44194.914259259262</v>
      </c>
      <c r="H15917" s="9">
        <v>1609296992000</v>
      </c>
      <c r="I15917" s="11">
        <v>14.93355</v>
      </c>
      <c r="J15917" s="11">
        <v>14.93355</v>
      </c>
      <c r="K15917" s="10">
        <v>301</v>
      </c>
      <c r="L15917" s="10">
        <v>301</v>
      </c>
      <c r="M15917" s="32">
        <v>1006</v>
      </c>
      <c r="N15917" s="10">
        <v>1006</v>
      </c>
      <c r="O15917" s="11">
        <v>15.3308763309709</v>
      </c>
      <c r="P15917" s="19">
        <v>44194</v>
      </c>
      <c r="Q15917">
        <v>78992</v>
      </c>
    </row>
    <row r="15918" spans="7:17" x14ac:dyDescent="0.3">
      <c r="G15918" s="57">
        <f t="shared" si="272"/>
        <v>44194.917731481481</v>
      </c>
      <c r="H15918" s="9">
        <v>1609297292000</v>
      </c>
      <c r="I15918" s="11">
        <v>15.07333</v>
      </c>
      <c r="J15918" s="11">
        <v>15.07333</v>
      </c>
      <c r="K15918" s="10">
        <v>300</v>
      </c>
      <c r="L15918" s="10">
        <v>300</v>
      </c>
      <c r="M15918" s="32">
        <v>1006</v>
      </c>
      <c r="N15918" s="10">
        <v>1006</v>
      </c>
      <c r="O15918" s="11">
        <v>15.474375357896401</v>
      </c>
      <c r="P15918" s="19">
        <v>44194</v>
      </c>
      <c r="Q15918">
        <v>79292</v>
      </c>
    </row>
    <row r="15919" spans="7:17" x14ac:dyDescent="0.3">
      <c r="G15919" s="57">
        <f t="shared" si="272"/>
        <v>44194.921215277776</v>
      </c>
      <c r="H15919" s="9">
        <v>1609297593000</v>
      </c>
      <c r="I15919" s="11">
        <v>14.91694</v>
      </c>
      <c r="J15919" s="11">
        <v>14.91694</v>
      </c>
      <c r="K15919" s="10">
        <v>301</v>
      </c>
      <c r="L15919" s="10">
        <v>301</v>
      </c>
      <c r="M15919" s="32">
        <v>1006</v>
      </c>
      <c r="N15919" s="10">
        <v>1006</v>
      </c>
      <c r="O15919" s="11">
        <v>15.313824400528601</v>
      </c>
      <c r="P15919" s="19">
        <v>44194</v>
      </c>
      <c r="Q15919">
        <v>79593</v>
      </c>
    </row>
    <row r="15920" spans="7:17" x14ac:dyDescent="0.3">
      <c r="G15920" s="57">
        <f t="shared" si="272"/>
        <v>44194.924699074072</v>
      </c>
      <c r="H15920" s="9">
        <v>1609297894000</v>
      </c>
      <c r="I15920" s="11">
        <v>14.84718</v>
      </c>
      <c r="J15920" s="11">
        <v>14.84718</v>
      </c>
      <c r="K15920" s="10">
        <v>301</v>
      </c>
      <c r="L15920" s="10">
        <v>301</v>
      </c>
      <c r="M15920" s="32">
        <v>1006</v>
      </c>
      <c r="N15920" s="10">
        <v>1006</v>
      </c>
      <c r="O15920" s="11">
        <v>15.2422083458833</v>
      </c>
      <c r="P15920" s="19">
        <v>44194</v>
      </c>
      <c r="Q15920">
        <v>79894</v>
      </c>
    </row>
    <row r="15921" spans="7:17" x14ac:dyDescent="0.3">
      <c r="G15921" s="57">
        <f t="shared" si="272"/>
        <v>44194.928182870368</v>
      </c>
      <c r="H15921" s="9">
        <v>1609298195000</v>
      </c>
      <c r="I15921" s="11">
        <v>14.976739999999999</v>
      </c>
      <c r="J15921" s="11">
        <v>14.976739999999999</v>
      </c>
      <c r="K15921" s="10">
        <v>301</v>
      </c>
      <c r="L15921" s="10">
        <v>301</v>
      </c>
      <c r="M15921" s="32">
        <v>1006</v>
      </c>
      <c r="N15921" s="10">
        <v>1006</v>
      </c>
      <c r="O15921" s="11">
        <v>15.375215456546201</v>
      </c>
      <c r="P15921" s="19">
        <v>44194</v>
      </c>
      <c r="Q15921">
        <v>80195</v>
      </c>
    </row>
    <row r="15922" spans="7:17" x14ac:dyDescent="0.3">
      <c r="G15922" s="57">
        <f t="shared" si="272"/>
        <v>44194.931666666664</v>
      </c>
      <c r="H15922" s="9">
        <v>1609298496000</v>
      </c>
      <c r="I15922" s="11">
        <v>14.7309</v>
      </c>
      <c r="J15922" s="11">
        <v>14.7309</v>
      </c>
      <c r="K15922" s="10">
        <v>301</v>
      </c>
      <c r="L15922" s="10">
        <v>301</v>
      </c>
      <c r="M15922" s="32">
        <v>1006</v>
      </c>
      <c r="N15922" s="10">
        <v>1006</v>
      </c>
      <c r="O15922" s="11">
        <v>15.122834566723901</v>
      </c>
      <c r="P15922" s="19">
        <v>44194</v>
      </c>
      <c r="Q15922">
        <v>80496</v>
      </c>
    </row>
    <row r="15923" spans="7:17" x14ac:dyDescent="0.3">
      <c r="G15923" s="57">
        <f t="shared" si="272"/>
        <v>44194.93513888889</v>
      </c>
      <c r="H15923" s="9">
        <v>1609298796000</v>
      </c>
      <c r="I15923" s="11">
        <v>14.64667</v>
      </c>
      <c r="J15923" s="11">
        <v>14.64667</v>
      </c>
      <c r="K15923" s="10">
        <v>300</v>
      </c>
      <c r="L15923" s="10">
        <v>300</v>
      </c>
      <c r="M15923" s="32">
        <v>1006</v>
      </c>
      <c r="N15923" s="10">
        <v>1006</v>
      </c>
      <c r="O15923" s="11">
        <v>15.036363519092401</v>
      </c>
      <c r="P15923" s="19">
        <v>44194</v>
      </c>
      <c r="Q15923">
        <v>80796</v>
      </c>
    </row>
    <row r="15924" spans="7:17" x14ac:dyDescent="0.3">
      <c r="G15924" s="57">
        <f t="shared" si="272"/>
        <v>44194.938622685186</v>
      </c>
      <c r="H15924" s="9">
        <v>1609299097000</v>
      </c>
      <c r="I15924" s="11">
        <v>14.807309999999999</v>
      </c>
      <c r="J15924" s="11">
        <v>14.807309999999999</v>
      </c>
      <c r="K15924" s="10">
        <v>301</v>
      </c>
      <c r="L15924" s="10">
        <v>301</v>
      </c>
      <c r="M15924" s="32">
        <v>1006</v>
      </c>
      <c r="N15924" s="10">
        <v>1006</v>
      </c>
      <c r="O15924" s="11">
        <v>15.2012775531839</v>
      </c>
      <c r="P15924" s="19">
        <v>44194</v>
      </c>
      <c r="Q15924">
        <v>81097</v>
      </c>
    </row>
    <row r="15925" spans="7:17" x14ac:dyDescent="0.3">
      <c r="G15925" s="57">
        <f t="shared" si="272"/>
        <v>44194.942106481481</v>
      </c>
      <c r="H15925" s="9">
        <v>1609299398000</v>
      </c>
      <c r="I15925" s="11">
        <v>15.03322</v>
      </c>
      <c r="J15925" s="11">
        <v>15.03322</v>
      </c>
      <c r="K15925" s="10">
        <v>301</v>
      </c>
      <c r="L15925" s="10">
        <v>301</v>
      </c>
      <c r="M15925" s="32">
        <v>1006</v>
      </c>
      <c r="N15925" s="10">
        <v>1006</v>
      </c>
      <c r="O15925" s="11">
        <v>15.433198179687899</v>
      </c>
      <c r="P15925" s="19">
        <v>44194</v>
      </c>
      <c r="Q15925">
        <v>81398</v>
      </c>
    </row>
    <row r="15926" spans="7:17" x14ac:dyDescent="0.3">
      <c r="G15926" s="57">
        <f t="shared" si="272"/>
        <v>44194.945590277777</v>
      </c>
      <c r="H15926" s="9">
        <v>1609299699000</v>
      </c>
      <c r="I15926" s="11">
        <v>14.754149999999999</v>
      </c>
      <c r="J15926" s="11">
        <v>14.754149999999999</v>
      </c>
      <c r="K15926" s="10">
        <v>301</v>
      </c>
      <c r="L15926" s="10">
        <v>301</v>
      </c>
      <c r="M15926" s="32">
        <v>1006</v>
      </c>
      <c r="N15926" s="10">
        <v>1006</v>
      </c>
      <c r="O15926" s="11">
        <v>15.146703162918</v>
      </c>
      <c r="P15926" s="19">
        <v>44194</v>
      </c>
      <c r="Q15926">
        <v>81699</v>
      </c>
    </row>
    <row r="15927" spans="7:17" x14ac:dyDescent="0.3">
      <c r="G15927" s="57">
        <f t="shared" si="272"/>
        <v>44194.949074074073</v>
      </c>
      <c r="H15927" s="9">
        <v>1609300000000</v>
      </c>
      <c r="I15927" s="11">
        <v>14.345510000000001</v>
      </c>
      <c r="J15927" s="11">
        <v>14.345510000000001</v>
      </c>
      <c r="K15927" s="10">
        <v>301</v>
      </c>
      <c r="L15927" s="10">
        <v>301</v>
      </c>
      <c r="M15927" s="32">
        <v>1006</v>
      </c>
      <c r="N15927" s="10">
        <v>1006</v>
      </c>
      <c r="O15927" s="11">
        <v>14.7271907694223</v>
      </c>
      <c r="P15927" s="19">
        <v>44194</v>
      </c>
      <c r="Q15927">
        <v>82000</v>
      </c>
    </row>
    <row r="15928" spans="7:17" x14ac:dyDescent="0.3">
      <c r="G15928" s="57">
        <f t="shared" si="272"/>
        <v>44194.952546296299</v>
      </c>
      <c r="H15928" s="9">
        <v>1609300300000</v>
      </c>
      <c r="I15928" s="11">
        <v>14.52</v>
      </c>
      <c r="J15928" s="11">
        <v>14.52</v>
      </c>
      <c r="K15928" s="10">
        <v>300</v>
      </c>
      <c r="L15928" s="10">
        <v>300</v>
      </c>
      <c r="M15928" s="32">
        <v>1005</v>
      </c>
      <c r="N15928" s="10">
        <v>1005</v>
      </c>
      <c r="O15928" s="11">
        <v>14.856133203598301</v>
      </c>
      <c r="P15928" s="19">
        <v>44194</v>
      </c>
      <c r="Q15928">
        <v>82300</v>
      </c>
    </row>
    <row r="15929" spans="7:17" x14ac:dyDescent="0.3">
      <c r="G15929" s="57">
        <f t="shared" si="272"/>
        <v>44194.956030092595</v>
      </c>
      <c r="H15929" s="9">
        <v>1609300601000</v>
      </c>
      <c r="I15929" s="11">
        <v>14.588039999999999</v>
      </c>
      <c r="J15929" s="11">
        <v>14.588039999999999</v>
      </c>
      <c r="K15929" s="10">
        <v>301</v>
      </c>
      <c r="L15929" s="10">
        <v>301</v>
      </c>
      <c r="M15929" s="32">
        <v>1006</v>
      </c>
      <c r="N15929" s="10">
        <v>1006</v>
      </c>
      <c r="O15929" s="11">
        <v>14.9761735924316</v>
      </c>
      <c r="P15929" s="19">
        <v>44194</v>
      </c>
      <c r="Q15929">
        <v>82601</v>
      </c>
    </row>
    <row r="15930" spans="7:17" x14ac:dyDescent="0.3">
      <c r="G15930" s="57">
        <f t="shared" si="272"/>
        <v>44194.959513888891</v>
      </c>
      <c r="H15930" s="9">
        <v>1609300902000</v>
      </c>
      <c r="I15930" s="11">
        <v>14.96346</v>
      </c>
      <c r="J15930" s="11">
        <v>14.96346</v>
      </c>
      <c r="K15930" s="10">
        <v>301</v>
      </c>
      <c r="L15930" s="10">
        <v>301</v>
      </c>
      <c r="M15930" s="32">
        <v>1005</v>
      </c>
      <c r="N15930" s="10">
        <v>1005</v>
      </c>
      <c r="O15930" s="11">
        <v>15.3098591561098</v>
      </c>
      <c r="P15930" s="19">
        <v>44194</v>
      </c>
      <c r="Q15930">
        <v>82902</v>
      </c>
    </row>
    <row r="15931" spans="7:17" x14ac:dyDescent="0.3">
      <c r="G15931" s="57">
        <f t="shared" si="272"/>
        <v>44194.962997685187</v>
      </c>
      <c r="H15931" s="9">
        <v>1609301203000</v>
      </c>
      <c r="I15931" s="11">
        <v>15.039870000000001</v>
      </c>
      <c r="J15931" s="11">
        <v>15.039870000000001</v>
      </c>
      <c r="K15931" s="10">
        <v>301</v>
      </c>
      <c r="L15931" s="10">
        <v>301</v>
      </c>
      <c r="M15931" s="32">
        <v>1005</v>
      </c>
      <c r="N15931" s="10">
        <v>1005</v>
      </c>
      <c r="O15931" s="11">
        <v>15.388038022369299</v>
      </c>
      <c r="P15931" s="19">
        <v>44194</v>
      </c>
      <c r="Q15931">
        <v>83203</v>
      </c>
    </row>
    <row r="15932" spans="7:17" x14ac:dyDescent="0.3">
      <c r="G15932" s="57">
        <f t="shared" si="272"/>
        <v>44194.966481481482</v>
      </c>
      <c r="H15932" s="9">
        <v>1609301504000</v>
      </c>
      <c r="I15932" s="11">
        <v>14.30565</v>
      </c>
      <c r="J15932" s="11">
        <v>14.30565</v>
      </c>
      <c r="K15932" s="10">
        <v>301</v>
      </c>
      <c r="L15932" s="10">
        <v>301</v>
      </c>
      <c r="M15932" s="32">
        <v>1005</v>
      </c>
      <c r="N15932" s="10">
        <v>1005</v>
      </c>
      <c r="O15932" s="11">
        <v>14.6368210719047</v>
      </c>
      <c r="P15932" s="19">
        <v>44194</v>
      </c>
      <c r="Q15932">
        <v>83504</v>
      </c>
    </row>
    <row r="15933" spans="7:17" x14ac:dyDescent="0.3">
      <c r="G15933" s="57">
        <f t="shared" si="272"/>
        <v>44194.969953703701</v>
      </c>
      <c r="H15933" s="9">
        <v>1609301804000</v>
      </c>
      <c r="I15933" s="11">
        <v>14.65667</v>
      </c>
      <c r="J15933" s="11">
        <v>14.65667</v>
      </c>
      <c r="K15933" s="10">
        <v>300</v>
      </c>
      <c r="L15933" s="10">
        <v>300</v>
      </c>
      <c r="M15933" s="32">
        <v>1005</v>
      </c>
      <c r="N15933" s="10">
        <v>1005</v>
      </c>
      <c r="O15933" s="11">
        <v>14.995967068952</v>
      </c>
      <c r="P15933" s="19">
        <v>44194</v>
      </c>
      <c r="Q15933">
        <v>83804</v>
      </c>
    </row>
    <row r="15934" spans="7:17" x14ac:dyDescent="0.3">
      <c r="G15934" s="57">
        <f t="shared" si="272"/>
        <v>44194.973437499997</v>
      </c>
      <c r="H15934" s="9">
        <v>1609302105000</v>
      </c>
      <c r="I15934" s="11">
        <v>15.04983</v>
      </c>
      <c r="J15934" s="11">
        <v>15.04983</v>
      </c>
      <c r="K15934" s="10">
        <v>301</v>
      </c>
      <c r="L15934" s="10">
        <v>301</v>
      </c>
      <c r="M15934" s="32">
        <v>1005</v>
      </c>
      <c r="N15934" s="10">
        <v>1005</v>
      </c>
      <c r="O15934" s="11">
        <v>15.3982285930792</v>
      </c>
      <c r="P15934" s="19">
        <v>44194</v>
      </c>
      <c r="Q15934">
        <v>84105</v>
      </c>
    </row>
    <row r="15935" spans="7:17" x14ac:dyDescent="0.3">
      <c r="G15935" s="57">
        <f t="shared" si="272"/>
        <v>44194.976921296293</v>
      </c>
      <c r="H15935" s="9">
        <v>1609302406000</v>
      </c>
      <c r="I15935" s="11">
        <v>14.807309999999999</v>
      </c>
      <c r="J15935" s="11">
        <v>14.807309999999999</v>
      </c>
      <c r="K15935" s="10">
        <v>301</v>
      </c>
      <c r="L15935" s="10">
        <v>301</v>
      </c>
      <c r="M15935" s="32">
        <v>1005</v>
      </c>
      <c r="N15935" s="10">
        <v>1005</v>
      </c>
      <c r="O15935" s="11">
        <v>15.150094335191</v>
      </c>
      <c r="P15935" s="19">
        <v>44194</v>
      </c>
      <c r="Q15935">
        <v>84406</v>
      </c>
    </row>
    <row r="15936" spans="7:17" x14ac:dyDescent="0.3">
      <c r="G15936" s="57">
        <f t="shared" si="272"/>
        <v>44194.980405092596</v>
      </c>
      <c r="H15936" s="9">
        <v>1609302707000</v>
      </c>
      <c r="I15936" s="11">
        <v>14.89701</v>
      </c>
      <c r="J15936" s="11">
        <v>14.89701</v>
      </c>
      <c r="K15936" s="10">
        <v>301</v>
      </c>
      <c r="L15936" s="10">
        <v>301</v>
      </c>
      <c r="M15936" s="32">
        <v>1005</v>
      </c>
      <c r="N15936" s="10">
        <v>1005</v>
      </c>
      <c r="O15936" s="11">
        <v>15.241870860560301</v>
      </c>
      <c r="P15936" s="19">
        <v>44194</v>
      </c>
      <c r="Q15936">
        <v>84707</v>
      </c>
    </row>
    <row r="15937" spans="7:17" x14ac:dyDescent="0.3">
      <c r="G15937" s="57">
        <f t="shared" si="272"/>
        <v>44194.983888888892</v>
      </c>
      <c r="H15937" s="9">
        <v>1609303008000</v>
      </c>
      <c r="I15937" s="11">
        <v>14.9701</v>
      </c>
      <c r="J15937" s="11">
        <v>14.9701</v>
      </c>
      <c r="K15937" s="10">
        <v>301</v>
      </c>
      <c r="L15937" s="10">
        <v>301</v>
      </c>
      <c r="M15937" s="32">
        <v>1004</v>
      </c>
      <c r="N15937" s="10">
        <v>1004</v>
      </c>
      <c r="O15937" s="11">
        <v>15.2587634553032</v>
      </c>
      <c r="P15937" s="19">
        <v>44194</v>
      </c>
      <c r="Q15937">
        <v>85008</v>
      </c>
    </row>
    <row r="15938" spans="7:17" x14ac:dyDescent="0.3">
      <c r="G15938" s="57">
        <f t="shared" si="272"/>
        <v>44194.987361111111</v>
      </c>
      <c r="H15938" s="9">
        <v>1609303308000</v>
      </c>
      <c r="I15938" s="11">
        <v>14.66333</v>
      </c>
      <c r="J15938" s="11">
        <v>14.66333</v>
      </c>
      <c r="K15938" s="10">
        <v>300</v>
      </c>
      <c r="L15938" s="10">
        <v>300</v>
      </c>
      <c r="M15938" s="32">
        <v>1005</v>
      </c>
      <c r="N15938" s="10">
        <v>1005</v>
      </c>
      <c r="O15938" s="11">
        <v>15.002781245752001</v>
      </c>
      <c r="P15938" s="19">
        <v>44194</v>
      </c>
      <c r="Q15938">
        <v>85308</v>
      </c>
    </row>
    <row r="15939" spans="7:17" x14ac:dyDescent="0.3">
      <c r="G15939" s="57">
        <f t="shared" si="272"/>
        <v>44194.990844907406</v>
      </c>
      <c r="H15939" s="9">
        <v>1609303609000</v>
      </c>
      <c r="I15939" s="11">
        <v>14.701000000000001</v>
      </c>
      <c r="J15939" s="11">
        <v>14.701000000000001</v>
      </c>
      <c r="K15939" s="10">
        <v>301</v>
      </c>
      <c r="L15939" s="10">
        <v>301</v>
      </c>
      <c r="M15939" s="32">
        <v>1004</v>
      </c>
      <c r="N15939" s="10">
        <v>1004</v>
      </c>
      <c r="O15939" s="11">
        <v>14.9844744895767</v>
      </c>
      <c r="P15939" s="19">
        <v>44194</v>
      </c>
      <c r="Q15939">
        <v>85609</v>
      </c>
    </row>
    <row r="15940" spans="7:17" x14ac:dyDescent="0.3">
      <c r="G15940" s="57">
        <f t="shared" si="272"/>
        <v>44194.994328703702</v>
      </c>
      <c r="H15940" s="9">
        <v>1609303910000</v>
      </c>
      <c r="I15940" s="11">
        <v>14.70764</v>
      </c>
      <c r="J15940" s="11">
        <v>14.70764</v>
      </c>
      <c r="K15940" s="10">
        <v>301</v>
      </c>
      <c r="L15940" s="10">
        <v>301</v>
      </c>
      <c r="M15940" s="32">
        <v>1004</v>
      </c>
      <c r="N15940" s="10">
        <v>1004</v>
      </c>
      <c r="O15940" s="11">
        <v>14.9912425264865</v>
      </c>
      <c r="P15940" s="19">
        <v>44194</v>
      </c>
      <c r="Q15940">
        <v>85910</v>
      </c>
    </row>
    <row r="15941" spans="7:17" x14ac:dyDescent="0.3">
      <c r="G15941" s="57">
        <f t="shared" ref="G15941:G16004" si="273">$P15941+$Q15941/24/60/60</f>
        <v>44195.00476851852</v>
      </c>
      <c r="H15941" s="9">
        <v>1609304812000</v>
      </c>
      <c r="I15941" s="11">
        <v>14.856669999999999</v>
      </c>
      <c r="J15941" s="11">
        <v>14.856669999999999</v>
      </c>
      <c r="K15941" s="10">
        <v>902</v>
      </c>
      <c r="L15941" s="10">
        <v>902</v>
      </c>
      <c r="M15941" s="32">
        <v>1004</v>
      </c>
      <c r="N15941" s="10">
        <v>1004</v>
      </c>
      <c r="O15941" s="11">
        <v>15.143146222369801</v>
      </c>
      <c r="P15941" s="19">
        <v>44195</v>
      </c>
      <c r="Q15941">
        <v>412</v>
      </c>
    </row>
    <row r="15942" spans="7:17" x14ac:dyDescent="0.3">
      <c r="G15942" s="57">
        <f t="shared" si="273"/>
        <v>44195.008252314816</v>
      </c>
      <c r="H15942" s="9">
        <v>1609305113000</v>
      </c>
      <c r="I15942" s="11">
        <v>14.803990000000001</v>
      </c>
      <c r="J15942" s="11">
        <v>14.803990000000001</v>
      </c>
      <c r="K15942" s="10">
        <v>301</v>
      </c>
      <c r="L15942" s="10">
        <v>301</v>
      </c>
      <c r="M15942" s="32">
        <v>1004</v>
      </c>
      <c r="N15942" s="10">
        <v>1004</v>
      </c>
      <c r="O15942" s="11">
        <v>15.0894504114651</v>
      </c>
      <c r="P15942" s="19">
        <v>44195</v>
      </c>
      <c r="Q15942">
        <v>713</v>
      </c>
    </row>
    <row r="15943" spans="7:17" x14ac:dyDescent="0.3">
      <c r="G15943" s="57">
        <f t="shared" si="273"/>
        <v>44195.011736111112</v>
      </c>
      <c r="H15943" s="9">
        <v>1609305414000</v>
      </c>
      <c r="I15943" s="11">
        <v>14.803990000000001</v>
      </c>
      <c r="J15943" s="11">
        <v>14.803990000000001</v>
      </c>
      <c r="K15943" s="10">
        <v>301</v>
      </c>
      <c r="L15943" s="10">
        <v>301</v>
      </c>
      <c r="M15943" s="32">
        <v>1004</v>
      </c>
      <c r="N15943" s="10">
        <v>1004</v>
      </c>
      <c r="O15943" s="11">
        <v>15.0894504114651</v>
      </c>
      <c r="P15943" s="19">
        <v>44195</v>
      </c>
      <c r="Q15943">
        <v>1014</v>
      </c>
    </row>
    <row r="15944" spans="7:17" x14ac:dyDescent="0.3">
      <c r="G15944" s="57">
        <f t="shared" si="273"/>
        <v>44195.015219907407</v>
      </c>
      <c r="H15944" s="9">
        <v>1609305715000</v>
      </c>
      <c r="I15944" s="11">
        <v>15.056480000000001</v>
      </c>
      <c r="J15944" s="11">
        <v>15.056480000000001</v>
      </c>
      <c r="K15944" s="10">
        <v>301</v>
      </c>
      <c r="L15944" s="10">
        <v>301</v>
      </c>
      <c r="M15944" s="32">
        <v>1004</v>
      </c>
      <c r="N15944" s="10">
        <v>1004</v>
      </c>
      <c r="O15944" s="11">
        <v>15.3468090920904</v>
      </c>
      <c r="P15944" s="19">
        <v>44195</v>
      </c>
      <c r="Q15944">
        <v>1315</v>
      </c>
    </row>
    <row r="15945" spans="7:17" x14ac:dyDescent="0.3">
      <c r="G15945" s="57">
        <f t="shared" si="273"/>
        <v>44195.018692129626</v>
      </c>
      <c r="H15945" s="9">
        <v>1609306015000</v>
      </c>
      <c r="I15945" s="11">
        <v>15.25333</v>
      </c>
      <c r="J15945" s="11">
        <v>15.25333</v>
      </c>
      <c r="K15945" s="10">
        <v>300</v>
      </c>
      <c r="L15945" s="10">
        <v>300</v>
      </c>
      <c r="M15945" s="32">
        <v>1003</v>
      </c>
      <c r="N15945" s="10">
        <v>1003</v>
      </c>
      <c r="O15945" s="11">
        <v>15.5366933917485</v>
      </c>
      <c r="P15945" s="19">
        <v>44195</v>
      </c>
      <c r="Q15945">
        <v>1615</v>
      </c>
    </row>
    <row r="15946" spans="7:17" x14ac:dyDescent="0.3">
      <c r="G15946" s="57">
        <f t="shared" si="273"/>
        <v>44195.022175925929</v>
      </c>
      <c r="H15946" s="9">
        <v>1609306316000</v>
      </c>
      <c r="I15946" s="11">
        <v>15.01993</v>
      </c>
      <c r="J15946" s="11">
        <v>15.01993</v>
      </c>
      <c r="K15946" s="10">
        <v>301</v>
      </c>
      <c r="L15946" s="10">
        <v>301</v>
      </c>
      <c r="M15946" s="32">
        <v>1003</v>
      </c>
      <c r="N15946" s="10">
        <v>1003</v>
      </c>
      <c r="O15946" s="11">
        <v>15.2989574850558</v>
      </c>
      <c r="P15946" s="19">
        <v>44195</v>
      </c>
      <c r="Q15946">
        <v>1916</v>
      </c>
    </row>
    <row r="15947" spans="7:17" x14ac:dyDescent="0.3">
      <c r="G15947" s="57">
        <f t="shared" si="273"/>
        <v>44195.025659722225</v>
      </c>
      <c r="H15947" s="9">
        <v>1609306617000</v>
      </c>
      <c r="I15947" s="11">
        <v>14.4186</v>
      </c>
      <c r="J15947" s="11">
        <v>14.4186</v>
      </c>
      <c r="K15947" s="10">
        <v>301</v>
      </c>
      <c r="L15947" s="10">
        <v>301</v>
      </c>
      <c r="M15947" s="32">
        <v>1003</v>
      </c>
      <c r="N15947" s="10">
        <v>1003</v>
      </c>
      <c r="O15947" s="11">
        <v>14.6864564877483</v>
      </c>
      <c r="P15947" s="19">
        <v>44195</v>
      </c>
      <c r="Q15947">
        <v>2217</v>
      </c>
    </row>
    <row r="15948" spans="7:17" x14ac:dyDescent="0.3">
      <c r="G15948" s="57">
        <f t="shared" si="273"/>
        <v>44195.029143518521</v>
      </c>
      <c r="H15948" s="9">
        <v>1609306918000</v>
      </c>
      <c r="I15948" s="11">
        <v>14.5814</v>
      </c>
      <c r="J15948" s="11">
        <v>14.5814</v>
      </c>
      <c r="K15948" s="10">
        <v>301</v>
      </c>
      <c r="L15948" s="10">
        <v>301</v>
      </c>
      <c r="M15948" s="32">
        <v>1003</v>
      </c>
      <c r="N15948" s="10">
        <v>1003</v>
      </c>
      <c r="O15948" s="11">
        <v>14.852280847686499</v>
      </c>
      <c r="P15948" s="19">
        <v>44195</v>
      </c>
      <c r="Q15948">
        <v>2518</v>
      </c>
    </row>
    <row r="15949" spans="7:17" x14ac:dyDescent="0.3">
      <c r="G15949" s="57">
        <f t="shared" si="273"/>
        <v>44195.032627314817</v>
      </c>
      <c r="H15949" s="9">
        <v>1609307219000</v>
      </c>
      <c r="I15949" s="11">
        <v>14.800660000000001</v>
      </c>
      <c r="J15949" s="11">
        <v>14.800660000000001</v>
      </c>
      <c r="K15949" s="10">
        <v>301</v>
      </c>
      <c r="L15949" s="10">
        <v>301</v>
      </c>
      <c r="M15949" s="32">
        <v>1003</v>
      </c>
      <c r="N15949" s="10">
        <v>1003</v>
      </c>
      <c r="O15949" s="11">
        <v>15.075614073485401</v>
      </c>
      <c r="P15949" s="19">
        <v>44195</v>
      </c>
      <c r="Q15949">
        <v>2819</v>
      </c>
    </row>
    <row r="15950" spans="7:17" x14ac:dyDescent="0.3">
      <c r="G15950" s="57">
        <f t="shared" si="273"/>
        <v>44195.036099537036</v>
      </c>
      <c r="H15950" s="9">
        <v>1609307519000</v>
      </c>
      <c r="I15950" s="11">
        <v>14.713329999999999</v>
      </c>
      <c r="J15950" s="11">
        <v>14.713329999999999</v>
      </c>
      <c r="K15950" s="10">
        <v>300</v>
      </c>
      <c r="L15950" s="10">
        <v>300</v>
      </c>
      <c r="M15950" s="32">
        <v>1003</v>
      </c>
      <c r="N15950" s="10">
        <v>1003</v>
      </c>
      <c r="O15950" s="11">
        <v>14.9866617310197</v>
      </c>
      <c r="P15950" s="19">
        <v>44195</v>
      </c>
      <c r="Q15950">
        <v>3119</v>
      </c>
    </row>
    <row r="15951" spans="7:17" x14ac:dyDescent="0.3">
      <c r="G15951" s="57">
        <f t="shared" si="273"/>
        <v>44195.039583333331</v>
      </c>
      <c r="H15951" s="9">
        <v>1609307820000</v>
      </c>
      <c r="I15951" s="11">
        <v>14.40864</v>
      </c>
      <c r="J15951" s="11">
        <v>14.40864</v>
      </c>
      <c r="K15951" s="10">
        <v>301</v>
      </c>
      <c r="L15951" s="10">
        <v>301</v>
      </c>
      <c r="M15951" s="32">
        <v>1002</v>
      </c>
      <c r="N15951" s="10">
        <v>1002</v>
      </c>
      <c r="O15951" s="11">
        <v>14.658355097194301</v>
      </c>
      <c r="P15951" s="19">
        <v>44195</v>
      </c>
      <c r="Q15951">
        <v>3420</v>
      </c>
    </row>
    <row r="15952" spans="7:17" x14ac:dyDescent="0.3">
      <c r="G15952" s="57">
        <f t="shared" si="273"/>
        <v>44195.043067129627</v>
      </c>
      <c r="H15952" s="9">
        <v>1609308121000</v>
      </c>
      <c r="I15952" s="11">
        <v>15.15615</v>
      </c>
      <c r="J15952" s="11">
        <v>15.15615</v>
      </c>
      <c r="K15952" s="10">
        <v>301</v>
      </c>
      <c r="L15952" s="10">
        <v>301</v>
      </c>
      <c r="M15952" s="32">
        <v>1003</v>
      </c>
      <c r="N15952" s="10">
        <v>1003</v>
      </c>
      <c r="O15952" s="11">
        <v>15.437708064360301</v>
      </c>
      <c r="P15952" s="19">
        <v>44195</v>
      </c>
      <c r="Q15952">
        <v>3721</v>
      </c>
    </row>
    <row r="15953" spans="7:17" x14ac:dyDescent="0.3">
      <c r="G15953" s="57">
        <f t="shared" si="273"/>
        <v>44195.046550925923</v>
      </c>
      <c r="H15953" s="9">
        <v>1609308422000</v>
      </c>
      <c r="I15953" s="11">
        <v>14.8804</v>
      </c>
      <c r="J15953" s="11">
        <v>14.8804</v>
      </c>
      <c r="K15953" s="10">
        <v>301</v>
      </c>
      <c r="L15953" s="10">
        <v>301</v>
      </c>
      <c r="M15953" s="32">
        <v>1002</v>
      </c>
      <c r="N15953" s="10">
        <v>1002</v>
      </c>
      <c r="O15953" s="11">
        <v>15.1382911356165</v>
      </c>
      <c r="P15953" s="19">
        <v>44195</v>
      </c>
      <c r="Q15953">
        <v>4022</v>
      </c>
    </row>
    <row r="15954" spans="7:17" x14ac:dyDescent="0.3">
      <c r="G15954" s="57">
        <f t="shared" si="273"/>
        <v>44195.050034722219</v>
      </c>
      <c r="H15954" s="9">
        <v>1609308723000</v>
      </c>
      <c r="I15954" s="11">
        <v>14.734220000000001</v>
      </c>
      <c r="J15954" s="11">
        <v>14.734220000000001</v>
      </c>
      <c r="K15954" s="10">
        <v>301</v>
      </c>
      <c r="L15954" s="10">
        <v>301</v>
      </c>
      <c r="M15954" s="32">
        <v>1002</v>
      </c>
      <c r="N15954" s="10">
        <v>1002</v>
      </c>
      <c r="O15954" s="11">
        <v>14.9895777006145</v>
      </c>
      <c r="P15954" s="19">
        <v>44195</v>
      </c>
      <c r="Q15954">
        <v>4323</v>
      </c>
    </row>
    <row r="15955" spans="7:17" x14ac:dyDescent="0.3">
      <c r="G15955" s="57">
        <f t="shared" si="273"/>
        <v>44195.053506944445</v>
      </c>
      <c r="H15955" s="9">
        <v>1609309023000</v>
      </c>
      <c r="I15955" s="11">
        <v>15.19333</v>
      </c>
      <c r="J15955" s="11">
        <v>15.19333</v>
      </c>
      <c r="K15955" s="10">
        <v>300</v>
      </c>
      <c r="L15955" s="10">
        <v>300</v>
      </c>
      <c r="M15955" s="32">
        <v>1003</v>
      </c>
      <c r="N15955" s="10">
        <v>1003</v>
      </c>
      <c r="O15955" s="11">
        <v>15.475578762778699</v>
      </c>
      <c r="P15955" s="19">
        <v>44195</v>
      </c>
      <c r="Q15955">
        <v>4623</v>
      </c>
    </row>
    <row r="15956" spans="7:17" x14ac:dyDescent="0.3">
      <c r="G15956" s="57">
        <f t="shared" si="273"/>
        <v>44195.056990740741</v>
      </c>
      <c r="H15956" s="9">
        <v>1609309324000</v>
      </c>
      <c r="I15956" s="11">
        <v>14.873749999999999</v>
      </c>
      <c r="J15956" s="11">
        <v>14.873749999999999</v>
      </c>
      <c r="K15956" s="10">
        <v>301</v>
      </c>
      <c r="L15956" s="10">
        <v>301</v>
      </c>
      <c r="M15956" s="32">
        <v>1002</v>
      </c>
      <c r="N15956" s="10">
        <v>1002</v>
      </c>
      <c r="O15956" s="11">
        <v>15.131525884947701</v>
      </c>
      <c r="P15956" s="19">
        <v>44195</v>
      </c>
      <c r="Q15956">
        <v>4924</v>
      </c>
    </row>
    <row r="15957" spans="7:17" x14ac:dyDescent="0.3">
      <c r="G15957" s="57">
        <f t="shared" si="273"/>
        <v>44195.060474537036</v>
      </c>
      <c r="H15957" s="9">
        <v>1609309625000</v>
      </c>
      <c r="I15957" s="11">
        <v>15.01661</v>
      </c>
      <c r="J15957" s="11">
        <v>15.01661</v>
      </c>
      <c r="K15957" s="10">
        <v>301</v>
      </c>
      <c r="L15957" s="10">
        <v>301</v>
      </c>
      <c r="M15957" s="32">
        <v>1002</v>
      </c>
      <c r="N15957" s="10">
        <v>1002</v>
      </c>
      <c r="O15957" s="11">
        <v>15.27686178127</v>
      </c>
      <c r="P15957" s="19">
        <v>44195</v>
      </c>
      <c r="Q15957">
        <v>5225</v>
      </c>
    </row>
    <row r="15958" spans="7:17" x14ac:dyDescent="0.3">
      <c r="G15958" s="57">
        <f t="shared" si="273"/>
        <v>44195.063958333332</v>
      </c>
      <c r="H15958" s="9">
        <v>1609309926000</v>
      </c>
      <c r="I15958" s="11">
        <v>14.757479999999999</v>
      </c>
      <c r="J15958" s="11">
        <v>14.757479999999999</v>
      </c>
      <c r="K15958" s="10">
        <v>301</v>
      </c>
      <c r="L15958" s="10">
        <v>301</v>
      </c>
      <c r="M15958" s="32">
        <v>1002</v>
      </c>
      <c r="N15958" s="10">
        <v>1002</v>
      </c>
      <c r="O15958" s="11">
        <v>15.013240817991299</v>
      </c>
      <c r="P15958" s="19">
        <v>44195</v>
      </c>
      <c r="Q15958">
        <v>5526</v>
      </c>
    </row>
    <row r="15959" spans="7:17" x14ac:dyDescent="0.3">
      <c r="G15959" s="57">
        <f t="shared" si="273"/>
        <v>44195.067442129628</v>
      </c>
      <c r="H15959" s="9">
        <v>1609310227000</v>
      </c>
      <c r="I15959" s="11">
        <v>14.52492</v>
      </c>
      <c r="J15959" s="11">
        <v>14.52492</v>
      </c>
      <c r="K15959" s="10">
        <v>301</v>
      </c>
      <c r="L15959" s="10">
        <v>301</v>
      </c>
      <c r="M15959" s="32">
        <v>1002</v>
      </c>
      <c r="N15959" s="10">
        <v>1002</v>
      </c>
      <c r="O15959" s="11">
        <v>14.7766503374599</v>
      </c>
      <c r="P15959" s="19">
        <v>44195</v>
      </c>
      <c r="Q15959">
        <v>5827</v>
      </c>
    </row>
    <row r="15960" spans="7:17" x14ac:dyDescent="0.3">
      <c r="G15960" s="57">
        <f t="shared" si="273"/>
        <v>44195.070914351854</v>
      </c>
      <c r="H15960" s="9">
        <v>1609310527000</v>
      </c>
      <c r="I15960" s="11">
        <v>15.07667</v>
      </c>
      <c r="J15960" s="11">
        <v>15.07667</v>
      </c>
      <c r="K15960" s="10">
        <v>300</v>
      </c>
      <c r="L15960" s="10">
        <v>300</v>
      </c>
      <c r="M15960" s="32">
        <v>1002</v>
      </c>
      <c r="N15960" s="10">
        <v>1002</v>
      </c>
      <c r="O15960" s="11">
        <v>15.337962676783899</v>
      </c>
      <c r="P15960" s="19">
        <v>44195</v>
      </c>
      <c r="Q15960">
        <v>6127</v>
      </c>
    </row>
    <row r="15961" spans="7:17" x14ac:dyDescent="0.3">
      <c r="G15961" s="57">
        <f t="shared" si="273"/>
        <v>44195.07439814815</v>
      </c>
      <c r="H15961" s="9">
        <v>1609310828000</v>
      </c>
      <c r="I15961" s="11">
        <v>14.671099999999999</v>
      </c>
      <c r="J15961" s="11">
        <v>14.671099999999999</v>
      </c>
      <c r="K15961" s="10">
        <v>301</v>
      </c>
      <c r="L15961" s="10">
        <v>301</v>
      </c>
      <c r="M15961" s="32">
        <v>1002</v>
      </c>
      <c r="N15961" s="10">
        <v>1002</v>
      </c>
      <c r="O15961" s="11">
        <v>14.925363772461999</v>
      </c>
      <c r="P15961" s="19">
        <v>44195</v>
      </c>
      <c r="Q15961">
        <v>6428</v>
      </c>
    </row>
    <row r="15962" spans="7:17" x14ac:dyDescent="0.3">
      <c r="G15962" s="57">
        <f t="shared" si="273"/>
        <v>44195.077881944446</v>
      </c>
      <c r="H15962" s="9">
        <v>1609311129000</v>
      </c>
      <c r="I15962" s="11">
        <v>15.00332</v>
      </c>
      <c r="J15962" s="11">
        <v>15.00332</v>
      </c>
      <c r="K15962" s="10">
        <v>301</v>
      </c>
      <c r="L15962" s="10">
        <v>301</v>
      </c>
      <c r="M15962" s="32">
        <v>1002</v>
      </c>
      <c r="N15962" s="10">
        <v>1002</v>
      </c>
      <c r="O15962" s="11">
        <v>15.263341453241701</v>
      </c>
      <c r="P15962" s="19">
        <v>44195</v>
      </c>
      <c r="Q15962">
        <v>6729</v>
      </c>
    </row>
    <row r="15963" spans="7:17" x14ac:dyDescent="0.3">
      <c r="G15963" s="57">
        <f t="shared" si="273"/>
        <v>44195.081365740742</v>
      </c>
      <c r="H15963" s="9">
        <v>1609311430000</v>
      </c>
      <c r="I15963" s="11">
        <v>14.40864</v>
      </c>
      <c r="J15963" s="11">
        <v>14.40864</v>
      </c>
      <c r="K15963" s="10">
        <v>301</v>
      </c>
      <c r="L15963" s="10">
        <v>301</v>
      </c>
      <c r="M15963" s="32">
        <v>1002</v>
      </c>
      <c r="N15963" s="10">
        <v>1002</v>
      </c>
      <c r="O15963" s="11">
        <v>14.658355097194301</v>
      </c>
      <c r="P15963" s="19">
        <v>44195</v>
      </c>
      <c r="Q15963">
        <v>7030</v>
      </c>
    </row>
    <row r="15964" spans="7:17" x14ac:dyDescent="0.3">
      <c r="G15964" s="57">
        <f t="shared" si="273"/>
        <v>44195.084849537037</v>
      </c>
      <c r="H15964" s="9">
        <v>1609311731000</v>
      </c>
      <c r="I15964" s="11">
        <v>15.03654</v>
      </c>
      <c r="J15964" s="11">
        <v>15.03654</v>
      </c>
      <c r="K15964" s="10">
        <v>301</v>
      </c>
      <c r="L15964" s="10">
        <v>301</v>
      </c>
      <c r="M15964" s="32">
        <v>1002</v>
      </c>
      <c r="N15964" s="10">
        <v>1002</v>
      </c>
      <c r="O15964" s="11">
        <v>15.2971371866578</v>
      </c>
      <c r="P15964" s="19">
        <v>44195</v>
      </c>
      <c r="Q15964">
        <v>7331</v>
      </c>
    </row>
    <row r="15965" spans="7:17" x14ac:dyDescent="0.3">
      <c r="G15965" s="57">
        <f t="shared" si="273"/>
        <v>44195.088321759256</v>
      </c>
      <c r="H15965" s="9">
        <v>1609312031000</v>
      </c>
      <c r="I15965" s="11">
        <v>14.89</v>
      </c>
      <c r="J15965" s="11">
        <v>14.89</v>
      </c>
      <c r="K15965" s="10">
        <v>300</v>
      </c>
      <c r="L15965" s="10">
        <v>300</v>
      </c>
      <c r="M15965" s="32">
        <v>1002</v>
      </c>
      <c r="N15965" s="10">
        <v>1002</v>
      </c>
      <c r="O15965" s="11">
        <v>15.148057512521801</v>
      </c>
      <c r="P15965" s="19">
        <v>44195</v>
      </c>
      <c r="Q15965">
        <v>7631</v>
      </c>
    </row>
    <row r="15966" spans="7:17" x14ac:dyDescent="0.3">
      <c r="G15966" s="57">
        <f t="shared" si="273"/>
        <v>44195.091805555552</v>
      </c>
      <c r="H15966" s="9">
        <v>1609312332000</v>
      </c>
      <c r="I15966" s="11">
        <v>14.860469999999999</v>
      </c>
      <c r="J15966" s="11">
        <v>14.860469999999999</v>
      </c>
      <c r="K15966" s="10">
        <v>301</v>
      </c>
      <c r="L15966" s="10">
        <v>301</v>
      </c>
      <c r="M15966" s="32">
        <v>1002</v>
      </c>
      <c r="N15966" s="10">
        <v>1002</v>
      </c>
      <c r="O15966" s="11">
        <v>15.1180157302287</v>
      </c>
      <c r="P15966" s="19">
        <v>44195</v>
      </c>
      <c r="Q15966">
        <v>7932</v>
      </c>
    </row>
    <row r="15967" spans="7:17" x14ac:dyDescent="0.3">
      <c r="G15967" s="57">
        <f t="shared" si="273"/>
        <v>44195.095289351855</v>
      </c>
      <c r="H15967" s="9">
        <v>1609312633000</v>
      </c>
      <c r="I15967" s="11">
        <v>15.096349999999999</v>
      </c>
      <c r="J15967" s="11">
        <v>15.096349999999999</v>
      </c>
      <c r="K15967" s="10">
        <v>301</v>
      </c>
      <c r="L15967" s="10">
        <v>301</v>
      </c>
      <c r="M15967" s="32">
        <v>1002</v>
      </c>
      <c r="N15967" s="10">
        <v>1002</v>
      </c>
      <c r="O15967" s="11">
        <v>15.3579837494398</v>
      </c>
      <c r="P15967" s="19">
        <v>44195</v>
      </c>
      <c r="Q15967">
        <v>8233</v>
      </c>
    </row>
    <row r="15968" spans="7:17" x14ac:dyDescent="0.3">
      <c r="G15968" s="57">
        <f t="shared" si="273"/>
        <v>44195.098773148151</v>
      </c>
      <c r="H15968" s="9">
        <v>1609312934000</v>
      </c>
      <c r="I15968" s="11">
        <v>15.056480000000001</v>
      </c>
      <c r="J15968" s="11">
        <v>15.056480000000001</v>
      </c>
      <c r="K15968" s="10">
        <v>301</v>
      </c>
      <c r="L15968" s="10">
        <v>301</v>
      </c>
      <c r="M15968" s="32">
        <v>1002</v>
      </c>
      <c r="N15968" s="10">
        <v>1002</v>
      </c>
      <c r="O15968" s="11">
        <v>15.3174227653549</v>
      </c>
      <c r="P15968" s="19">
        <v>44195</v>
      </c>
      <c r="Q15968">
        <v>8534</v>
      </c>
    </row>
    <row r="15969" spans="7:17" x14ac:dyDescent="0.3">
      <c r="G15969" s="57">
        <f t="shared" si="273"/>
        <v>44195.102256944447</v>
      </c>
      <c r="H15969" s="9">
        <v>1609313235000</v>
      </c>
      <c r="I15969" s="11">
        <v>14.57807</v>
      </c>
      <c r="J15969" s="11">
        <v>14.57807</v>
      </c>
      <c r="K15969" s="10">
        <v>301</v>
      </c>
      <c r="L15969" s="10">
        <v>301</v>
      </c>
      <c r="M15969" s="32">
        <v>1002</v>
      </c>
      <c r="N15969" s="10">
        <v>1002</v>
      </c>
      <c r="O15969" s="11">
        <v>14.8307214762639</v>
      </c>
      <c r="P15969" s="19">
        <v>44195</v>
      </c>
      <c r="Q15969">
        <v>8835</v>
      </c>
    </row>
    <row r="15970" spans="7:17" x14ac:dyDescent="0.3">
      <c r="G15970" s="57">
        <f t="shared" si="273"/>
        <v>44195.105729166666</v>
      </c>
      <c r="H15970" s="9">
        <v>1609313535000</v>
      </c>
      <c r="I15970" s="11">
        <v>14.883330000000001</v>
      </c>
      <c r="J15970" s="11">
        <v>14.883330000000001</v>
      </c>
      <c r="K15970" s="10">
        <v>300</v>
      </c>
      <c r="L15970" s="10">
        <v>300</v>
      </c>
      <c r="M15970" s="32">
        <v>1002</v>
      </c>
      <c r="N15970" s="10">
        <v>1002</v>
      </c>
      <c r="O15970" s="11">
        <v>15.141271915234499</v>
      </c>
      <c r="P15970" s="19">
        <v>44195</v>
      </c>
      <c r="Q15970">
        <v>9135</v>
      </c>
    </row>
    <row r="15971" spans="7:17" x14ac:dyDescent="0.3">
      <c r="G15971" s="57">
        <f t="shared" si="273"/>
        <v>44195.109212962961</v>
      </c>
      <c r="H15971" s="9">
        <v>1609313836000</v>
      </c>
      <c r="I15971" s="11">
        <v>14.67442</v>
      </c>
      <c r="J15971" s="11">
        <v>14.67442</v>
      </c>
      <c r="K15971" s="10">
        <v>301</v>
      </c>
      <c r="L15971" s="10">
        <v>301</v>
      </c>
      <c r="M15971" s="32">
        <v>1001</v>
      </c>
      <c r="N15971" s="10">
        <v>1001</v>
      </c>
      <c r="O15971" s="11">
        <v>14.937337196735299</v>
      </c>
      <c r="P15971" s="19">
        <v>44195</v>
      </c>
      <c r="Q15971">
        <v>9436</v>
      </c>
    </row>
    <row r="15972" spans="7:17" x14ac:dyDescent="0.3">
      <c r="G15972" s="57">
        <f t="shared" si="273"/>
        <v>44195.112696759257</v>
      </c>
      <c r="H15972" s="9">
        <v>1609314137000</v>
      </c>
      <c r="I15972" s="11">
        <v>14.750830000000001</v>
      </c>
      <c r="J15972" s="11">
        <v>14.750830000000001</v>
      </c>
      <c r="K15972" s="10">
        <v>301</v>
      </c>
      <c r="L15972" s="10">
        <v>301</v>
      </c>
      <c r="M15972" s="32">
        <v>1001</v>
      </c>
      <c r="N15972" s="10">
        <v>1001</v>
      </c>
      <c r="O15972" s="11">
        <v>15.0151162118652</v>
      </c>
      <c r="P15972" s="19">
        <v>44195</v>
      </c>
      <c r="Q15972">
        <v>9737</v>
      </c>
    </row>
    <row r="15973" spans="7:17" x14ac:dyDescent="0.3">
      <c r="G15973" s="57">
        <f t="shared" si="273"/>
        <v>44195.116180555553</v>
      </c>
      <c r="H15973" s="9">
        <v>1609314438000</v>
      </c>
      <c r="I15973" s="11">
        <v>15.00332</v>
      </c>
      <c r="J15973" s="11">
        <v>15.00332</v>
      </c>
      <c r="K15973" s="10">
        <v>301</v>
      </c>
      <c r="L15973" s="10">
        <v>301</v>
      </c>
      <c r="M15973" s="32">
        <v>1001</v>
      </c>
      <c r="N15973" s="10">
        <v>1001</v>
      </c>
      <c r="O15973" s="11">
        <v>15.2721299997222</v>
      </c>
      <c r="P15973" s="19">
        <v>44195</v>
      </c>
      <c r="Q15973">
        <v>10038</v>
      </c>
    </row>
    <row r="15974" spans="7:17" x14ac:dyDescent="0.3">
      <c r="G15974" s="57">
        <f t="shared" si="273"/>
        <v>44195.119664351849</v>
      </c>
      <c r="H15974" s="9">
        <v>1609314739000</v>
      </c>
      <c r="I15974" s="11">
        <v>14.50498</v>
      </c>
      <c r="J15974" s="11">
        <v>14.50498</v>
      </c>
      <c r="K15974" s="10">
        <v>301</v>
      </c>
      <c r="L15974" s="10">
        <v>301</v>
      </c>
      <c r="M15974" s="32">
        <v>1001</v>
      </c>
      <c r="N15974" s="10">
        <v>1001</v>
      </c>
      <c r="O15974" s="11">
        <v>14.7648613909035</v>
      </c>
      <c r="P15974" s="19">
        <v>44195</v>
      </c>
      <c r="Q15974">
        <v>10339</v>
      </c>
    </row>
    <row r="15975" spans="7:17" x14ac:dyDescent="0.3">
      <c r="G15975" s="57">
        <f t="shared" si="273"/>
        <v>44195.123136574075</v>
      </c>
      <c r="H15975" s="9">
        <v>1609315039000</v>
      </c>
      <c r="I15975" s="11">
        <v>14.66</v>
      </c>
      <c r="J15975" s="11">
        <v>14.66</v>
      </c>
      <c r="K15975" s="10">
        <v>300</v>
      </c>
      <c r="L15975" s="10">
        <v>300</v>
      </c>
      <c r="M15975" s="32">
        <v>1002</v>
      </c>
      <c r="N15975" s="10">
        <v>1002</v>
      </c>
      <c r="O15975" s="11">
        <v>14.9140713991652</v>
      </c>
      <c r="P15975" s="19">
        <v>44195</v>
      </c>
      <c r="Q15975">
        <v>10639</v>
      </c>
    </row>
    <row r="15976" spans="7:17" x14ac:dyDescent="0.3">
      <c r="G15976" s="57">
        <f t="shared" si="273"/>
        <v>44195.126620370371</v>
      </c>
      <c r="H15976" s="9">
        <v>1609315340000</v>
      </c>
      <c r="I15976" s="11">
        <v>14.485049999999999</v>
      </c>
      <c r="J15976" s="11">
        <v>14.485049999999999</v>
      </c>
      <c r="K15976" s="10">
        <v>301</v>
      </c>
      <c r="L15976" s="10">
        <v>301</v>
      </c>
      <c r="M15976" s="32">
        <v>1001</v>
      </c>
      <c r="N15976" s="10">
        <v>1001</v>
      </c>
      <c r="O15976" s="11">
        <v>14.744574311050901</v>
      </c>
      <c r="P15976" s="19">
        <v>44195</v>
      </c>
      <c r="Q15976">
        <v>10940</v>
      </c>
    </row>
    <row r="15977" spans="7:17" x14ac:dyDescent="0.3">
      <c r="G15977" s="57">
        <f t="shared" si="273"/>
        <v>44195.130104166667</v>
      </c>
      <c r="H15977" s="9">
        <v>1609315641000</v>
      </c>
      <c r="I15977" s="11">
        <v>14.704319999999999</v>
      </c>
      <c r="J15977" s="11">
        <v>14.704319999999999</v>
      </c>
      <c r="K15977" s="10">
        <v>301</v>
      </c>
      <c r="L15977" s="10">
        <v>301</v>
      </c>
      <c r="M15977" s="32">
        <v>1001</v>
      </c>
      <c r="N15977" s="10">
        <v>1001</v>
      </c>
      <c r="O15977" s="11">
        <v>14.9677729060978</v>
      </c>
      <c r="P15977" s="19">
        <v>44195</v>
      </c>
      <c r="Q15977">
        <v>11241</v>
      </c>
    </row>
    <row r="15978" spans="7:17" x14ac:dyDescent="0.3">
      <c r="G15978" s="57">
        <f t="shared" si="273"/>
        <v>44195.133587962962</v>
      </c>
      <c r="H15978" s="9">
        <v>1609315942000</v>
      </c>
      <c r="I15978" s="11">
        <v>15.043189999999999</v>
      </c>
      <c r="J15978" s="11">
        <v>15.043189999999999</v>
      </c>
      <c r="K15978" s="10">
        <v>301</v>
      </c>
      <c r="L15978" s="10">
        <v>301</v>
      </c>
      <c r="M15978" s="32">
        <v>1001</v>
      </c>
      <c r="N15978" s="10">
        <v>1001</v>
      </c>
      <c r="O15978" s="11">
        <v>15.3127143385944</v>
      </c>
      <c r="P15978" s="19">
        <v>44195</v>
      </c>
      <c r="Q15978">
        <v>11542</v>
      </c>
    </row>
    <row r="15979" spans="7:17" x14ac:dyDescent="0.3">
      <c r="G15979" s="57">
        <f t="shared" si="273"/>
        <v>44195.137071759258</v>
      </c>
      <c r="H15979" s="9">
        <v>1609316243000</v>
      </c>
      <c r="I15979" s="11">
        <v>14.923590000000001</v>
      </c>
      <c r="J15979" s="11">
        <v>14.923590000000001</v>
      </c>
      <c r="K15979" s="10">
        <v>301</v>
      </c>
      <c r="L15979" s="10">
        <v>301</v>
      </c>
      <c r="M15979" s="32">
        <v>1001</v>
      </c>
      <c r="N15979" s="10">
        <v>1001</v>
      </c>
      <c r="O15979" s="11">
        <v>15.1909715011447</v>
      </c>
      <c r="P15979" s="19">
        <v>44195</v>
      </c>
      <c r="Q15979">
        <v>11843</v>
      </c>
    </row>
    <row r="15980" spans="7:17" x14ac:dyDescent="0.3">
      <c r="G15980" s="57">
        <f t="shared" si="273"/>
        <v>44195.140543981484</v>
      </c>
      <c r="H15980" s="9">
        <v>1609316543000</v>
      </c>
      <c r="I15980" s="11">
        <v>14.813330000000001</v>
      </c>
      <c r="J15980" s="11">
        <v>14.813330000000001</v>
      </c>
      <c r="K15980" s="10">
        <v>300</v>
      </c>
      <c r="L15980" s="10">
        <v>300</v>
      </c>
      <c r="M15980" s="32">
        <v>1001</v>
      </c>
      <c r="N15980" s="10">
        <v>1001</v>
      </c>
      <c r="O15980" s="11">
        <v>15.078736005683</v>
      </c>
      <c r="P15980" s="19">
        <v>44195</v>
      </c>
      <c r="Q15980">
        <v>12143</v>
      </c>
    </row>
    <row r="15981" spans="7:17" x14ac:dyDescent="0.3">
      <c r="G15981" s="57">
        <f t="shared" si="273"/>
        <v>44195.14402777778</v>
      </c>
      <c r="H15981" s="9">
        <v>1609316844000</v>
      </c>
      <c r="I15981" s="11">
        <v>14.800660000000001</v>
      </c>
      <c r="J15981" s="11">
        <v>14.800660000000001</v>
      </c>
      <c r="K15981" s="10">
        <v>301</v>
      </c>
      <c r="L15981" s="10">
        <v>301</v>
      </c>
      <c r="M15981" s="32">
        <v>1001</v>
      </c>
      <c r="N15981" s="10">
        <v>1001</v>
      </c>
      <c r="O15981" s="11">
        <v>15.065839001080301</v>
      </c>
      <c r="P15981" s="19">
        <v>44195</v>
      </c>
      <c r="Q15981">
        <v>12444</v>
      </c>
    </row>
    <row r="15982" spans="7:17" x14ac:dyDescent="0.3">
      <c r="G15982" s="57">
        <f t="shared" si="273"/>
        <v>44195.147511574076</v>
      </c>
      <c r="H15982" s="9">
        <v>1609317145000</v>
      </c>
      <c r="I15982" s="11">
        <v>14.29236</v>
      </c>
      <c r="J15982" s="11">
        <v>14.29236</v>
      </c>
      <c r="K15982" s="10">
        <v>301</v>
      </c>
      <c r="L15982" s="10">
        <v>301</v>
      </c>
      <c r="M15982" s="32">
        <v>1001</v>
      </c>
      <c r="N15982" s="10">
        <v>1001</v>
      </c>
      <c r="O15982" s="11">
        <v>14.5484319419188</v>
      </c>
      <c r="P15982" s="19">
        <v>44195</v>
      </c>
      <c r="Q15982">
        <v>12745</v>
      </c>
    </row>
    <row r="15983" spans="7:17" x14ac:dyDescent="0.3">
      <c r="G15983" s="57">
        <f t="shared" si="273"/>
        <v>44195.150995370372</v>
      </c>
      <c r="H15983" s="9">
        <v>1609317446000</v>
      </c>
      <c r="I15983" s="11">
        <v>15.023260000000001</v>
      </c>
      <c r="J15983" s="11">
        <v>15.023260000000001</v>
      </c>
      <c r="K15983" s="10">
        <v>301</v>
      </c>
      <c r="L15983" s="10">
        <v>301</v>
      </c>
      <c r="M15983" s="32">
        <v>1000</v>
      </c>
      <c r="N15983" s="10">
        <v>1000</v>
      </c>
      <c r="O15983" s="11">
        <v>15.2288060994898</v>
      </c>
      <c r="P15983" s="19">
        <v>44195</v>
      </c>
      <c r="Q15983">
        <v>13046</v>
      </c>
    </row>
    <row r="15984" spans="7:17" x14ac:dyDescent="0.3">
      <c r="G15984" s="57">
        <f t="shared" si="273"/>
        <v>44195.154479166667</v>
      </c>
      <c r="H15984" s="9">
        <v>1609317747000</v>
      </c>
      <c r="I15984" s="11">
        <v>14.81395</v>
      </c>
      <c r="J15984" s="11">
        <v>14.81395</v>
      </c>
      <c r="K15984" s="10">
        <v>301</v>
      </c>
      <c r="L15984" s="10">
        <v>301</v>
      </c>
      <c r="M15984" s="32">
        <v>1000</v>
      </c>
      <c r="N15984" s="10">
        <v>1000</v>
      </c>
      <c r="O15984" s="11">
        <v>15.016632349938501</v>
      </c>
      <c r="P15984" s="19">
        <v>44195</v>
      </c>
      <c r="Q15984">
        <v>13347</v>
      </c>
    </row>
    <row r="15985" spans="7:17" x14ac:dyDescent="0.3">
      <c r="G15985" s="57">
        <f t="shared" si="273"/>
        <v>44195.157951388886</v>
      </c>
      <c r="H15985" s="9">
        <v>1609318047000</v>
      </c>
      <c r="I15985" s="11">
        <v>14.79</v>
      </c>
      <c r="J15985" s="11">
        <v>14.79</v>
      </c>
      <c r="K15985" s="10">
        <v>300</v>
      </c>
      <c r="L15985" s="10">
        <v>300</v>
      </c>
      <c r="M15985" s="32">
        <v>1000</v>
      </c>
      <c r="N15985" s="10">
        <v>1000</v>
      </c>
      <c r="O15985" s="11">
        <v>14.9923546694562</v>
      </c>
      <c r="P15985" s="19">
        <v>44195</v>
      </c>
      <c r="Q15985">
        <v>13647</v>
      </c>
    </row>
    <row r="15986" spans="7:17" x14ac:dyDescent="0.3">
      <c r="G15986" s="57">
        <f t="shared" si="273"/>
        <v>44195.161435185182</v>
      </c>
      <c r="H15986" s="9">
        <v>1609318348000</v>
      </c>
      <c r="I15986" s="11">
        <v>14.551500000000001</v>
      </c>
      <c r="J15986" s="11">
        <v>14.551500000000001</v>
      </c>
      <c r="K15986" s="10">
        <v>301</v>
      </c>
      <c r="L15986" s="10">
        <v>301</v>
      </c>
      <c r="M15986" s="32">
        <v>999</v>
      </c>
      <c r="N15986" s="10">
        <v>999</v>
      </c>
      <c r="O15986" s="11">
        <v>14.704556707114101</v>
      </c>
      <c r="P15986" s="19">
        <v>44195</v>
      </c>
      <c r="Q15986">
        <v>13948</v>
      </c>
    </row>
    <row r="15987" spans="7:17" x14ac:dyDescent="0.3">
      <c r="G15987" s="57">
        <f t="shared" si="273"/>
        <v>44195.164918981478</v>
      </c>
      <c r="H15987" s="9">
        <v>1609318649000</v>
      </c>
      <c r="I15987" s="11">
        <v>14.91694</v>
      </c>
      <c r="J15987" s="11">
        <v>14.91694</v>
      </c>
      <c r="K15987" s="10">
        <v>301</v>
      </c>
      <c r="L15987" s="10">
        <v>301</v>
      </c>
      <c r="M15987" s="32">
        <v>999</v>
      </c>
      <c r="N15987" s="10">
        <v>999</v>
      </c>
      <c r="O15987" s="11">
        <v>15.073840506244601</v>
      </c>
      <c r="P15987" s="19">
        <v>44195</v>
      </c>
      <c r="Q15987">
        <v>14249</v>
      </c>
    </row>
    <row r="15988" spans="7:17" x14ac:dyDescent="0.3">
      <c r="G15988" s="57">
        <f t="shared" si="273"/>
        <v>44195.168402777781</v>
      </c>
      <c r="H15988" s="9">
        <v>1609318950000</v>
      </c>
      <c r="I15988" s="11">
        <v>14.90033</v>
      </c>
      <c r="J15988" s="11">
        <v>14.90033</v>
      </c>
      <c r="K15988" s="10">
        <v>301</v>
      </c>
      <c r="L15988" s="10">
        <v>301</v>
      </c>
      <c r="M15988" s="32">
        <v>999</v>
      </c>
      <c r="N15988" s="10">
        <v>999</v>
      </c>
      <c r="O15988" s="11">
        <v>15.0570557976644</v>
      </c>
      <c r="P15988" s="19">
        <v>44195</v>
      </c>
      <c r="Q15988">
        <v>14550</v>
      </c>
    </row>
    <row r="15989" spans="7:17" x14ac:dyDescent="0.3">
      <c r="G15989" s="57">
        <f t="shared" si="273"/>
        <v>44195.171886574077</v>
      </c>
      <c r="H15989" s="9">
        <v>1609319251000</v>
      </c>
      <c r="I15989" s="11">
        <v>14.485049999999999</v>
      </c>
      <c r="J15989" s="11">
        <v>14.485049999999999</v>
      </c>
      <c r="K15989" s="10">
        <v>301</v>
      </c>
      <c r="L15989" s="10">
        <v>301</v>
      </c>
      <c r="M15989" s="32">
        <v>999</v>
      </c>
      <c r="N15989" s="10">
        <v>999</v>
      </c>
      <c r="O15989" s="11">
        <v>14.6374077676104</v>
      </c>
      <c r="P15989" s="19">
        <v>44195</v>
      </c>
      <c r="Q15989">
        <v>14851</v>
      </c>
    </row>
    <row r="15990" spans="7:17" x14ac:dyDescent="0.3">
      <c r="G15990" s="57">
        <f t="shared" si="273"/>
        <v>44195.175358796296</v>
      </c>
      <c r="H15990" s="9">
        <v>1609319551000</v>
      </c>
      <c r="I15990" s="11">
        <v>14.90667</v>
      </c>
      <c r="J15990" s="11">
        <v>14.90667</v>
      </c>
      <c r="K15990" s="10">
        <v>300</v>
      </c>
      <c r="L15990" s="10">
        <v>300</v>
      </c>
      <c r="M15990" s="32">
        <v>999</v>
      </c>
      <c r="N15990" s="10">
        <v>999</v>
      </c>
      <c r="O15990" s="11">
        <v>15.063462483540301</v>
      </c>
      <c r="P15990" s="19">
        <v>44195</v>
      </c>
      <c r="Q15990">
        <v>15151</v>
      </c>
    </row>
    <row r="15991" spans="7:17" x14ac:dyDescent="0.3">
      <c r="G15991" s="57">
        <f t="shared" si="273"/>
        <v>44195.178842592592</v>
      </c>
      <c r="H15991" s="9">
        <v>1609319852000</v>
      </c>
      <c r="I15991" s="11">
        <v>14.870430000000001</v>
      </c>
      <c r="J15991" s="11">
        <v>14.870430000000001</v>
      </c>
      <c r="K15991" s="10">
        <v>301</v>
      </c>
      <c r="L15991" s="10">
        <v>301</v>
      </c>
      <c r="M15991" s="32">
        <v>999</v>
      </c>
      <c r="N15991" s="10">
        <v>999</v>
      </c>
      <c r="O15991" s="11">
        <v>15.026841301183399</v>
      </c>
      <c r="P15991" s="19">
        <v>44195</v>
      </c>
      <c r="Q15991">
        <v>15452</v>
      </c>
    </row>
    <row r="15992" spans="7:17" x14ac:dyDescent="0.3">
      <c r="G15992" s="57">
        <f t="shared" si="273"/>
        <v>44195.182326388887</v>
      </c>
      <c r="H15992" s="9">
        <v>1609320153000</v>
      </c>
      <c r="I15992" s="11">
        <v>14.787380000000001</v>
      </c>
      <c r="J15992" s="11">
        <v>14.787380000000001</v>
      </c>
      <c r="K15992" s="10">
        <v>301</v>
      </c>
      <c r="L15992" s="10">
        <v>301</v>
      </c>
      <c r="M15992" s="32">
        <v>999</v>
      </c>
      <c r="N15992" s="10">
        <v>999</v>
      </c>
      <c r="O15992" s="11">
        <v>14.942917758282301</v>
      </c>
      <c r="P15992" s="19">
        <v>44195</v>
      </c>
      <c r="Q15992">
        <v>15753</v>
      </c>
    </row>
    <row r="15993" spans="7:17" x14ac:dyDescent="0.3">
      <c r="G15993" s="57">
        <f t="shared" si="273"/>
        <v>44195.185810185183</v>
      </c>
      <c r="H15993" s="9">
        <v>1609320454000</v>
      </c>
      <c r="I15993" s="11">
        <v>14.81395</v>
      </c>
      <c r="J15993" s="11">
        <v>14.81395</v>
      </c>
      <c r="K15993" s="10">
        <v>301</v>
      </c>
      <c r="L15993" s="10">
        <v>301</v>
      </c>
      <c r="M15993" s="32">
        <v>999</v>
      </c>
      <c r="N15993" s="10">
        <v>999</v>
      </c>
      <c r="O15993" s="11">
        <v>14.969767228901</v>
      </c>
      <c r="P15993" s="19">
        <v>44195</v>
      </c>
      <c r="Q15993">
        <v>16054</v>
      </c>
    </row>
    <row r="15994" spans="7:17" x14ac:dyDescent="0.3">
      <c r="G15994" s="57">
        <f t="shared" si="273"/>
        <v>44195.189293981479</v>
      </c>
      <c r="H15994" s="9">
        <v>1609320755000</v>
      </c>
      <c r="I15994" s="11">
        <v>14.757479999999999</v>
      </c>
      <c r="J15994" s="11">
        <v>14.757479999999999</v>
      </c>
      <c r="K15994" s="10">
        <v>301</v>
      </c>
      <c r="L15994" s="10">
        <v>301</v>
      </c>
      <c r="M15994" s="32">
        <v>999</v>
      </c>
      <c r="N15994" s="10">
        <v>999</v>
      </c>
      <c r="O15994" s="11">
        <v>14.912703261801299</v>
      </c>
      <c r="P15994" s="19">
        <v>44195</v>
      </c>
      <c r="Q15994">
        <v>16355</v>
      </c>
    </row>
    <row r="15995" spans="7:17" x14ac:dyDescent="0.3">
      <c r="G15995" s="57">
        <f t="shared" si="273"/>
        <v>44195.192766203705</v>
      </c>
      <c r="H15995" s="9">
        <v>1609321055000</v>
      </c>
      <c r="I15995" s="11">
        <v>14.64</v>
      </c>
      <c r="J15995" s="11">
        <v>14.64</v>
      </c>
      <c r="K15995" s="10">
        <v>300</v>
      </c>
      <c r="L15995" s="10">
        <v>300</v>
      </c>
      <c r="M15995" s="32">
        <v>999</v>
      </c>
      <c r="N15995" s="10">
        <v>999</v>
      </c>
      <c r="O15995" s="11">
        <v>14.7939875746246</v>
      </c>
      <c r="P15995" s="19">
        <v>44195</v>
      </c>
      <c r="Q15995">
        <v>16655</v>
      </c>
    </row>
    <row r="15996" spans="7:17" x14ac:dyDescent="0.3">
      <c r="G15996" s="57">
        <f t="shared" si="273"/>
        <v>44195.196250000001</v>
      </c>
      <c r="H15996" s="9">
        <v>1609321356000</v>
      </c>
      <c r="I15996" s="11">
        <v>14.98007</v>
      </c>
      <c r="J15996" s="11">
        <v>14.98007</v>
      </c>
      <c r="K15996" s="10">
        <v>301</v>
      </c>
      <c r="L15996" s="10">
        <v>301</v>
      </c>
      <c r="M15996" s="32">
        <v>999</v>
      </c>
      <c r="N15996" s="10">
        <v>999</v>
      </c>
      <c r="O15996" s="11">
        <v>15.137634525068799</v>
      </c>
      <c r="P15996" s="19">
        <v>44195</v>
      </c>
      <c r="Q15996">
        <v>16956</v>
      </c>
    </row>
    <row r="15997" spans="7:17" x14ac:dyDescent="0.3">
      <c r="G15997" s="57">
        <f t="shared" si="273"/>
        <v>44195.199733796297</v>
      </c>
      <c r="H15997" s="9">
        <v>1609321657000</v>
      </c>
      <c r="I15997" s="11">
        <v>15.312290000000001</v>
      </c>
      <c r="J15997" s="11">
        <v>15.312290000000001</v>
      </c>
      <c r="K15997" s="10">
        <v>301</v>
      </c>
      <c r="L15997" s="10">
        <v>301</v>
      </c>
      <c r="M15997" s="32">
        <v>999</v>
      </c>
      <c r="N15997" s="10">
        <v>999</v>
      </c>
      <c r="O15997" s="11">
        <v>15.473348907038901</v>
      </c>
      <c r="P15997" s="19">
        <v>44195</v>
      </c>
      <c r="Q15997">
        <v>17257</v>
      </c>
    </row>
    <row r="15998" spans="7:17" x14ac:dyDescent="0.3">
      <c r="G15998" s="57">
        <f t="shared" si="273"/>
        <v>44195.203217592592</v>
      </c>
      <c r="H15998" s="9">
        <v>1609321958000</v>
      </c>
      <c r="I15998" s="11">
        <v>15.282389999999999</v>
      </c>
      <c r="J15998" s="11">
        <v>15.282389999999999</v>
      </c>
      <c r="K15998" s="10">
        <v>301</v>
      </c>
      <c r="L15998" s="10">
        <v>301</v>
      </c>
      <c r="M15998" s="32">
        <v>999</v>
      </c>
      <c r="N15998" s="10">
        <v>999</v>
      </c>
      <c r="O15998" s="11">
        <v>15.443134410557899</v>
      </c>
      <c r="P15998" s="19">
        <v>44195</v>
      </c>
      <c r="Q15998">
        <v>17558</v>
      </c>
    </row>
    <row r="15999" spans="7:17" x14ac:dyDescent="0.3">
      <c r="G15999" s="57">
        <f t="shared" si="273"/>
        <v>44195.206689814811</v>
      </c>
      <c r="H15999" s="9">
        <v>1609322258000</v>
      </c>
      <c r="I15999" s="11">
        <v>15.17</v>
      </c>
      <c r="J15999" s="11">
        <v>15.17</v>
      </c>
      <c r="K15999" s="10">
        <v>300</v>
      </c>
      <c r="L15999" s="10">
        <v>300</v>
      </c>
      <c r="M15999" s="32">
        <v>999</v>
      </c>
      <c r="N15999" s="10">
        <v>999</v>
      </c>
      <c r="O15999" s="11">
        <v>15.329562261410899</v>
      </c>
      <c r="P15999" s="19">
        <v>44195</v>
      </c>
      <c r="Q15999">
        <v>17858</v>
      </c>
    </row>
    <row r="16000" spans="7:17" x14ac:dyDescent="0.3">
      <c r="G16000" s="57">
        <f t="shared" si="273"/>
        <v>44195.210173611114</v>
      </c>
      <c r="H16000" s="9">
        <v>1609322559000</v>
      </c>
      <c r="I16000" s="11">
        <v>14.92027</v>
      </c>
      <c r="J16000" s="11">
        <v>14.92027</v>
      </c>
      <c r="K16000" s="10">
        <v>301</v>
      </c>
      <c r="L16000" s="10">
        <v>301</v>
      </c>
      <c r="M16000" s="32">
        <v>998</v>
      </c>
      <c r="N16000" s="10">
        <v>998</v>
      </c>
      <c r="O16000" s="11">
        <v>15.0062492996471</v>
      </c>
      <c r="P16000" s="19">
        <v>44195</v>
      </c>
      <c r="Q16000">
        <v>18159</v>
      </c>
    </row>
    <row r="16001" spans="7:17" x14ac:dyDescent="0.3">
      <c r="G16001" s="57">
        <f t="shared" si="273"/>
        <v>44195.21365740741</v>
      </c>
      <c r="H16001" s="9">
        <v>1609322860000</v>
      </c>
      <c r="I16001" s="11">
        <v>14.91362</v>
      </c>
      <c r="J16001" s="11">
        <v>14.91362</v>
      </c>
      <c r="K16001" s="10">
        <v>301</v>
      </c>
      <c r="L16001" s="10">
        <v>301</v>
      </c>
      <c r="M16001" s="32">
        <v>998</v>
      </c>
      <c r="N16001" s="10">
        <v>998</v>
      </c>
      <c r="O16001" s="11">
        <v>14.9995609784677</v>
      </c>
      <c r="P16001" s="19">
        <v>44195</v>
      </c>
      <c r="Q16001">
        <v>18460</v>
      </c>
    </row>
    <row r="16002" spans="7:17" x14ac:dyDescent="0.3">
      <c r="G16002" s="57">
        <f t="shared" si="273"/>
        <v>44195.217141203706</v>
      </c>
      <c r="H16002" s="9">
        <v>1609323161000</v>
      </c>
      <c r="I16002" s="11">
        <v>14.926909999999999</v>
      </c>
      <c r="J16002" s="11">
        <v>14.926909999999999</v>
      </c>
      <c r="K16002" s="10">
        <v>301</v>
      </c>
      <c r="L16002" s="10">
        <v>301</v>
      </c>
      <c r="M16002" s="32">
        <v>998</v>
      </c>
      <c r="N16002" s="10">
        <v>998</v>
      </c>
      <c r="O16002" s="11">
        <v>15.0129275632006</v>
      </c>
      <c r="P16002" s="19">
        <v>44195</v>
      </c>
      <c r="Q16002">
        <v>18761</v>
      </c>
    </row>
    <row r="16003" spans="7:17" x14ac:dyDescent="0.3">
      <c r="G16003" s="57">
        <f t="shared" si="273"/>
        <v>44195.220625000002</v>
      </c>
      <c r="H16003" s="9">
        <v>1609323462000</v>
      </c>
      <c r="I16003" s="11">
        <v>14.790699999999999</v>
      </c>
      <c r="J16003" s="11">
        <v>14.790699999999999</v>
      </c>
      <c r="K16003" s="10">
        <v>301</v>
      </c>
      <c r="L16003" s="10">
        <v>301</v>
      </c>
      <c r="M16003" s="32">
        <v>998</v>
      </c>
      <c r="N16003" s="10">
        <v>998</v>
      </c>
      <c r="O16003" s="11">
        <v>14.875932641721</v>
      </c>
      <c r="P16003" s="19">
        <v>44195</v>
      </c>
      <c r="Q16003">
        <v>19062</v>
      </c>
    </row>
    <row r="16004" spans="7:17" x14ac:dyDescent="0.3">
      <c r="G16004" s="57">
        <f t="shared" si="273"/>
        <v>44195.224097222221</v>
      </c>
      <c r="H16004" s="9">
        <v>1609323762000</v>
      </c>
      <c r="I16004" s="11">
        <v>15.05</v>
      </c>
      <c r="J16004" s="11">
        <v>15.05</v>
      </c>
      <c r="K16004" s="10">
        <v>300</v>
      </c>
      <c r="L16004" s="10">
        <v>300</v>
      </c>
      <c r="M16004" s="32">
        <v>998</v>
      </c>
      <c r="N16004" s="10">
        <v>998</v>
      </c>
      <c r="O16004" s="11">
        <v>15.136726879586501</v>
      </c>
      <c r="P16004" s="19">
        <v>44195</v>
      </c>
      <c r="Q16004">
        <v>19362</v>
      </c>
    </row>
    <row r="16005" spans="7:17" x14ac:dyDescent="0.3">
      <c r="G16005" s="57">
        <f t="shared" ref="G16005:G16068" si="274">$P16005+$Q16005/24/60/60</f>
        <v>44195.227581018517</v>
      </c>
      <c r="H16005" s="9">
        <v>1609324063000</v>
      </c>
      <c r="I16005" s="11">
        <v>14.990030000000001</v>
      </c>
      <c r="J16005" s="11">
        <v>14.990030000000001</v>
      </c>
      <c r="K16005" s="10">
        <v>301</v>
      </c>
      <c r="L16005" s="10">
        <v>301</v>
      </c>
      <c r="M16005" s="32">
        <v>998</v>
      </c>
      <c r="N16005" s="10">
        <v>998</v>
      </c>
      <c r="O16005" s="11">
        <v>15.0764112974623</v>
      </c>
      <c r="P16005" s="19">
        <v>44195</v>
      </c>
      <c r="Q16005">
        <v>19663</v>
      </c>
    </row>
    <row r="16006" spans="7:17" x14ac:dyDescent="0.3">
      <c r="G16006" s="57">
        <f t="shared" si="274"/>
        <v>44195.231064814812</v>
      </c>
      <c r="H16006" s="9">
        <v>1609324364000</v>
      </c>
      <c r="I16006" s="11">
        <v>14.621259999999999</v>
      </c>
      <c r="J16006" s="11">
        <v>14.621259999999999</v>
      </c>
      <c r="K16006" s="10">
        <v>301</v>
      </c>
      <c r="L16006" s="10">
        <v>301</v>
      </c>
      <c r="M16006" s="32">
        <v>998</v>
      </c>
      <c r="N16006" s="10">
        <v>998</v>
      </c>
      <c r="O16006" s="11">
        <v>14.705516229596199</v>
      </c>
      <c r="P16006" s="19">
        <v>44195</v>
      </c>
      <c r="Q16006">
        <v>19964</v>
      </c>
    </row>
    <row r="16007" spans="7:17" x14ac:dyDescent="0.3">
      <c r="G16007" s="57">
        <f t="shared" si="274"/>
        <v>44195.234548611108</v>
      </c>
      <c r="H16007" s="9">
        <v>1609324665000</v>
      </c>
      <c r="I16007" s="11">
        <v>14.910299999999999</v>
      </c>
      <c r="J16007" s="11">
        <v>14.910299999999999</v>
      </c>
      <c r="K16007" s="10">
        <v>301</v>
      </c>
      <c r="L16007" s="10">
        <v>301</v>
      </c>
      <c r="M16007" s="32">
        <v>998</v>
      </c>
      <c r="N16007" s="10">
        <v>998</v>
      </c>
      <c r="O16007" s="11">
        <v>14.996221846691</v>
      </c>
      <c r="P16007" s="19">
        <v>44195</v>
      </c>
      <c r="Q16007">
        <v>20265</v>
      </c>
    </row>
    <row r="16008" spans="7:17" x14ac:dyDescent="0.3">
      <c r="G16008" s="57">
        <f t="shared" si="274"/>
        <v>44195.238032407404</v>
      </c>
      <c r="H16008" s="9">
        <v>1609324966000</v>
      </c>
      <c r="I16008" s="11">
        <v>15.03322</v>
      </c>
      <c r="J16008" s="11">
        <v>15.03322</v>
      </c>
      <c r="K16008" s="10">
        <v>301</v>
      </c>
      <c r="L16008" s="10">
        <v>301</v>
      </c>
      <c r="M16008" s="32">
        <v>998</v>
      </c>
      <c r="N16008" s="10">
        <v>998</v>
      </c>
      <c r="O16008" s="11">
        <v>15.1198501834377</v>
      </c>
      <c r="P16008" s="19">
        <v>44195</v>
      </c>
      <c r="Q16008">
        <v>20566</v>
      </c>
    </row>
    <row r="16009" spans="7:17" x14ac:dyDescent="0.3">
      <c r="G16009" s="57">
        <f t="shared" si="274"/>
        <v>44195.24150462963</v>
      </c>
      <c r="H16009" s="9">
        <v>1609325266000</v>
      </c>
      <c r="I16009" s="11">
        <v>15.26667</v>
      </c>
      <c r="J16009" s="11">
        <v>15.26667</v>
      </c>
      <c r="K16009" s="10">
        <v>300</v>
      </c>
      <c r="L16009" s="10">
        <v>300</v>
      </c>
      <c r="M16009" s="32">
        <v>998</v>
      </c>
      <c r="N16009" s="10">
        <v>998</v>
      </c>
      <c r="O16009" s="11">
        <v>15.3546454585234</v>
      </c>
      <c r="P16009" s="19">
        <v>44195</v>
      </c>
      <c r="Q16009">
        <v>20866</v>
      </c>
    </row>
    <row r="16010" spans="7:17" x14ac:dyDescent="0.3">
      <c r="G16010" s="57">
        <f t="shared" si="274"/>
        <v>44195.244988425926</v>
      </c>
      <c r="H16010" s="9">
        <v>1609325567000</v>
      </c>
      <c r="I16010" s="11">
        <v>14.923590000000001</v>
      </c>
      <c r="J16010" s="11">
        <v>14.923590000000001</v>
      </c>
      <c r="K16010" s="10">
        <v>301</v>
      </c>
      <c r="L16010" s="10">
        <v>301</v>
      </c>
      <c r="M16010" s="32">
        <v>998</v>
      </c>
      <c r="N16010" s="10">
        <v>998</v>
      </c>
      <c r="O16010" s="11">
        <v>15.009588431423801</v>
      </c>
      <c r="P16010" s="19">
        <v>44195</v>
      </c>
      <c r="Q16010">
        <v>21167</v>
      </c>
    </row>
    <row r="16011" spans="7:17" x14ac:dyDescent="0.3">
      <c r="G16011" s="57">
        <f t="shared" si="274"/>
        <v>44195.248472222222</v>
      </c>
      <c r="H16011" s="9">
        <v>1609325868000</v>
      </c>
      <c r="I16011" s="11">
        <v>15.0299</v>
      </c>
      <c r="J16011" s="11">
        <v>15.0299</v>
      </c>
      <c r="K16011" s="10">
        <v>301</v>
      </c>
      <c r="L16011" s="10">
        <v>301</v>
      </c>
      <c r="M16011" s="32">
        <v>998</v>
      </c>
      <c r="N16011" s="10">
        <v>998</v>
      </c>
      <c r="O16011" s="11">
        <v>15.116511051661</v>
      </c>
      <c r="P16011" s="19">
        <v>44195</v>
      </c>
      <c r="Q16011">
        <v>21468</v>
      </c>
    </row>
    <row r="16012" spans="7:17" x14ac:dyDescent="0.3">
      <c r="G16012" s="57">
        <f t="shared" si="274"/>
        <v>44195.251956018517</v>
      </c>
      <c r="H16012" s="9">
        <v>1609326169000</v>
      </c>
      <c r="I16012" s="11">
        <v>15.122920000000001</v>
      </c>
      <c r="J16012" s="11">
        <v>15.122920000000001</v>
      </c>
      <c r="K16012" s="10">
        <v>301</v>
      </c>
      <c r="L16012" s="10">
        <v>301</v>
      </c>
      <c r="M16012" s="32">
        <v>998</v>
      </c>
      <c r="N16012" s="10">
        <v>998</v>
      </c>
      <c r="O16012" s="11">
        <v>15.2100670871652</v>
      </c>
      <c r="P16012" s="19">
        <v>44195</v>
      </c>
      <c r="Q16012">
        <v>21769</v>
      </c>
    </row>
    <row r="16013" spans="7:17" x14ac:dyDescent="0.3">
      <c r="G16013" s="57">
        <f t="shared" si="274"/>
        <v>44195.255439814813</v>
      </c>
      <c r="H16013" s="9">
        <v>1609326470000</v>
      </c>
      <c r="I16013" s="11">
        <v>15.176080000000001</v>
      </c>
      <c r="J16013" s="11">
        <v>15.176080000000001</v>
      </c>
      <c r="K16013" s="10">
        <v>301</v>
      </c>
      <c r="L16013" s="10">
        <v>301</v>
      </c>
      <c r="M16013" s="32">
        <v>998</v>
      </c>
      <c r="N16013" s="10">
        <v>998</v>
      </c>
      <c r="O16013" s="11">
        <v>15.2635334260967</v>
      </c>
      <c r="P16013" s="19">
        <v>44195</v>
      </c>
      <c r="Q16013">
        <v>22070</v>
      </c>
    </row>
    <row r="16014" spans="7:17" x14ac:dyDescent="0.3">
      <c r="G16014" s="57">
        <f t="shared" si="274"/>
        <v>44195.258912037039</v>
      </c>
      <c r="H16014" s="9">
        <v>1609326770000</v>
      </c>
      <c r="I16014" s="11">
        <v>15.32</v>
      </c>
      <c r="J16014" s="11">
        <v>15.32</v>
      </c>
      <c r="K16014" s="10">
        <v>300</v>
      </c>
      <c r="L16014" s="10">
        <v>300</v>
      </c>
      <c r="M16014" s="32">
        <v>998</v>
      </c>
      <c r="N16014" s="10">
        <v>998</v>
      </c>
      <c r="O16014" s="11">
        <v>15.408282777094101</v>
      </c>
      <c r="P16014" s="19">
        <v>44195</v>
      </c>
      <c r="Q16014">
        <v>22370</v>
      </c>
    </row>
    <row r="16015" spans="7:17" x14ac:dyDescent="0.3">
      <c r="G16015" s="57">
        <f t="shared" si="274"/>
        <v>44195.262395833335</v>
      </c>
      <c r="H16015" s="9">
        <v>1609327071000</v>
      </c>
      <c r="I16015" s="11">
        <v>14.95017</v>
      </c>
      <c r="J16015" s="11">
        <v>14.95017</v>
      </c>
      <c r="K16015" s="10">
        <v>301</v>
      </c>
      <c r="L16015" s="10">
        <v>301</v>
      </c>
      <c r="M16015" s="32">
        <v>998</v>
      </c>
      <c r="N16015" s="10">
        <v>998</v>
      </c>
      <c r="O16015" s="11">
        <v>15.0363216008896</v>
      </c>
      <c r="P16015" s="19">
        <v>44195</v>
      </c>
      <c r="Q16015">
        <v>22671</v>
      </c>
    </row>
    <row r="16016" spans="7:17" x14ac:dyDescent="0.3">
      <c r="G16016" s="57">
        <f t="shared" si="274"/>
        <v>44195.265879629631</v>
      </c>
      <c r="H16016" s="9">
        <v>1609327372000</v>
      </c>
      <c r="I16016" s="11">
        <v>14.428570000000001</v>
      </c>
      <c r="J16016" s="11">
        <v>14.428570000000001</v>
      </c>
      <c r="K16016" s="10">
        <v>301</v>
      </c>
      <c r="L16016" s="10">
        <v>301</v>
      </c>
      <c r="M16016" s="32">
        <v>998</v>
      </c>
      <c r="N16016" s="10">
        <v>998</v>
      </c>
      <c r="O16016" s="11">
        <v>14.5117158374083</v>
      </c>
      <c r="P16016" s="19">
        <v>44195</v>
      </c>
      <c r="Q16016">
        <v>22972</v>
      </c>
    </row>
    <row r="16017" spans="7:17" x14ac:dyDescent="0.3">
      <c r="G16017" s="57">
        <f t="shared" si="274"/>
        <v>44195.269363425927</v>
      </c>
      <c r="H16017" s="9">
        <v>1609327673000</v>
      </c>
      <c r="I16017" s="11">
        <v>14.98671</v>
      </c>
      <c r="J16017" s="11">
        <v>14.98671</v>
      </c>
      <c r="K16017" s="10">
        <v>301</v>
      </c>
      <c r="L16017" s="10">
        <v>301</v>
      </c>
      <c r="M16017" s="32">
        <v>997</v>
      </c>
      <c r="N16017" s="10">
        <v>997</v>
      </c>
      <c r="O16017" s="11">
        <v>15.037201028399201</v>
      </c>
      <c r="P16017" s="19">
        <v>44195</v>
      </c>
      <c r="Q16017">
        <v>23273</v>
      </c>
    </row>
    <row r="16018" spans="7:17" x14ac:dyDescent="0.3">
      <c r="G16018" s="57">
        <f t="shared" si="274"/>
        <v>44195.272847222222</v>
      </c>
      <c r="H16018" s="9">
        <v>1609327974000</v>
      </c>
      <c r="I16018" s="11">
        <v>15.056480000000001</v>
      </c>
      <c r="J16018" s="11">
        <v>15.056480000000001</v>
      </c>
      <c r="K16018" s="10">
        <v>301</v>
      </c>
      <c r="L16018" s="10">
        <v>301</v>
      </c>
      <c r="M16018" s="32">
        <v>997</v>
      </c>
      <c r="N16018" s="10">
        <v>997</v>
      </c>
      <c r="O16018" s="11">
        <v>15.1072060872648</v>
      </c>
      <c r="P16018" s="19">
        <v>44195</v>
      </c>
      <c r="Q16018">
        <v>23574</v>
      </c>
    </row>
    <row r="16019" spans="7:17" x14ac:dyDescent="0.3">
      <c r="G16019" s="57">
        <f t="shared" si="274"/>
        <v>44195.276319444441</v>
      </c>
      <c r="H16019" s="9">
        <v>1609328274000</v>
      </c>
      <c r="I16019" s="11">
        <v>14.38</v>
      </c>
      <c r="J16019" s="11">
        <v>14.38</v>
      </c>
      <c r="K16019" s="10">
        <v>300</v>
      </c>
      <c r="L16019" s="10">
        <v>300</v>
      </c>
      <c r="M16019" s="32">
        <v>997</v>
      </c>
      <c r="N16019" s="10">
        <v>997</v>
      </c>
      <c r="O16019" s="11">
        <v>14.428446989925099</v>
      </c>
      <c r="P16019" s="19">
        <v>44195</v>
      </c>
      <c r="Q16019">
        <v>23874</v>
      </c>
    </row>
    <row r="16020" spans="7:17" x14ac:dyDescent="0.3">
      <c r="G16020" s="57">
        <f t="shared" si="274"/>
        <v>44195.279803240737</v>
      </c>
      <c r="H16020" s="9">
        <v>1609328575000</v>
      </c>
      <c r="I16020" s="11">
        <v>15.006640000000001</v>
      </c>
      <c r="J16020" s="11">
        <v>15.006640000000001</v>
      </c>
      <c r="K16020" s="10">
        <v>301</v>
      </c>
      <c r="L16020" s="10">
        <v>301</v>
      </c>
      <c r="M16020" s="32">
        <v>998</v>
      </c>
      <c r="N16020" s="10">
        <v>998</v>
      </c>
      <c r="O16020" s="11">
        <v>15.093117013972</v>
      </c>
      <c r="P16020" s="19">
        <v>44195</v>
      </c>
      <c r="Q16020">
        <v>24175</v>
      </c>
    </row>
    <row r="16021" spans="7:17" x14ac:dyDescent="0.3">
      <c r="G16021" s="57">
        <f t="shared" si="274"/>
        <v>44195.28328703704</v>
      </c>
      <c r="H16021" s="9">
        <v>1609328876000</v>
      </c>
      <c r="I16021" s="11">
        <v>15.073090000000001</v>
      </c>
      <c r="J16021" s="11">
        <v>15.073090000000001</v>
      </c>
      <c r="K16021" s="10">
        <v>301</v>
      </c>
      <c r="L16021" s="10">
        <v>301</v>
      </c>
      <c r="M16021" s="32">
        <v>997</v>
      </c>
      <c r="N16021" s="10">
        <v>997</v>
      </c>
      <c r="O16021" s="11">
        <v>15.123872047244101</v>
      </c>
      <c r="P16021" s="19">
        <v>44195</v>
      </c>
      <c r="Q16021">
        <v>24476</v>
      </c>
    </row>
    <row r="16022" spans="7:17" x14ac:dyDescent="0.3">
      <c r="G16022" s="57">
        <f t="shared" si="274"/>
        <v>44195.286770833336</v>
      </c>
      <c r="H16022" s="9">
        <v>1609329177000</v>
      </c>
      <c r="I16022" s="11">
        <v>14.943519999999999</v>
      </c>
      <c r="J16022" s="11">
        <v>14.943519999999999</v>
      </c>
      <c r="K16022" s="10">
        <v>301</v>
      </c>
      <c r="L16022" s="10">
        <v>301</v>
      </c>
      <c r="M16022" s="32">
        <v>997</v>
      </c>
      <c r="N16022" s="10">
        <v>997</v>
      </c>
      <c r="O16022" s="11">
        <v>14.993865518976699</v>
      </c>
      <c r="P16022" s="19">
        <v>44195</v>
      </c>
      <c r="Q16022">
        <v>24777</v>
      </c>
    </row>
    <row r="16023" spans="7:17" x14ac:dyDescent="0.3">
      <c r="G16023" s="57">
        <f t="shared" si="274"/>
        <v>44195.290254629632</v>
      </c>
      <c r="H16023" s="9">
        <v>1609329478000</v>
      </c>
      <c r="I16023" s="11">
        <v>15.122920000000001</v>
      </c>
      <c r="J16023" s="11">
        <v>15.122920000000001</v>
      </c>
      <c r="K16023" s="10">
        <v>301</v>
      </c>
      <c r="L16023" s="10">
        <v>301</v>
      </c>
      <c r="M16023" s="32">
        <v>997</v>
      </c>
      <c r="N16023" s="10">
        <v>997</v>
      </c>
      <c r="O16023" s="11">
        <v>15.1738699271821</v>
      </c>
      <c r="P16023" s="19">
        <v>44195</v>
      </c>
      <c r="Q16023">
        <v>25078</v>
      </c>
    </row>
    <row r="16024" spans="7:17" x14ac:dyDescent="0.3">
      <c r="G16024" s="57">
        <f t="shared" si="274"/>
        <v>44195.293726851851</v>
      </c>
      <c r="H16024" s="9">
        <v>1609329778000</v>
      </c>
      <c r="I16024" s="11">
        <v>15.296670000000001</v>
      </c>
      <c r="J16024" s="11">
        <v>15.296670000000001</v>
      </c>
      <c r="K16024" s="10">
        <v>300</v>
      </c>
      <c r="L16024" s="10">
        <v>300</v>
      </c>
      <c r="M16024" s="32">
        <v>997</v>
      </c>
      <c r="N16024" s="10">
        <v>997</v>
      </c>
      <c r="O16024" s="11">
        <v>15.3482053002349</v>
      </c>
      <c r="P16024" s="19">
        <v>44195</v>
      </c>
      <c r="Q16024">
        <v>25378</v>
      </c>
    </row>
    <row r="16025" spans="7:17" x14ac:dyDescent="0.3">
      <c r="G16025" s="57">
        <f t="shared" si="274"/>
        <v>44195.297210648147</v>
      </c>
      <c r="H16025" s="9">
        <v>1609330079000</v>
      </c>
      <c r="I16025" s="11">
        <v>14.893689999999999</v>
      </c>
      <c r="J16025" s="11">
        <v>14.893689999999999</v>
      </c>
      <c r="K16025" s="10">
        <v>301</v>
      </c>
      <c r="L16025" s="10">
        <v>301</v>
      </c>
      <c r="M16025" s="32">
        <v>997</v>
      </c>
      <c r="N16025" s="10">
        <v>997</v>
      </c>
      <c r="O16025" s="11">
        <v>14.9438676390388</v>
      </c>
      <c r="P16025" s="19">
        <v>44195</v>
      </c>
      <c r="Q16025">
        <v>25679</v>
      </c>
    </row>
    <row r="16026" spans="7:17" x14ac:dyDescent="0.3">
      <c r="G16026" s="57">
        <f t="shared" si="274"/>
        <v>44195.300694444442</v>
      </c>
      <c r="H16026" s="9">
        <v>1609330380000</v>
      </c>
      <c r="I16026" s="11">
        <v>15.01329</v>
      </c>
      <c r="J16026" s="11">
        <v>15.01329</v>
      </c>
      <c r="K16026" s="10">
        <v>301</v>
      </c>
      <c r="L16026" s="10">
        <v>301</v>
      </c>
      <c r="M16026" s="32">
        <v>997</v>
      </c>
      <c r="N16026" s="10">
        <v>997</v>
      </c>
      <c r="O16026" s="11">
        <v>15.0638705778423</v>
      </c>
      <c r="P16026" s="19">
        <v>44195</v>
      </c>
      <c r="Q16026">
        <v>25980</v>
      </c>
    </row>
    <row r="16027" spans="7:17" x14ac:dyDescent="0.3">
      <c r="G16027" s="57">
        <f t="shared" si="274"/>
        <v>44195.304178240738</v>
      </c>
      <c r="H16027" s="9">
        <v>1609330681000</v>
      </c>
      <c r="I16027" s="11">
        <v>14.737539999999999</v>
      </c>
      <c r="J16027" s="11">
        <v>14.737539999999999</v>
      </c>
      <c r="K16027" s="10">
        <v>301</v>
      </c>
      <c r="L16027" s="10">
        <v>301</v>
      </c>
      <c r="M16027" s="32">
        <v>997</v>
      </c>
      <c r="N16027" s="10">
        <v>997</v>
      </c>
      <c r="O16027" s="11">
        <v>14.787191561328299</v>
      </c>
      <c r="P16027" s="19">
        <v>44195</v>
      </c>
      <c r="Q16027">
        <v>26281</v>
      </c>
    </row>
    <row r="16028" spans="7:17" x14ac:dyDescent="0.3">
      <c r="G16028" s="57">
        <f t="shared" si="274"/>
        <v>44195.307662037034</v>
      </c>
      <c r="H16028" s="9">
        <v>1609330982000</v>
      </c>
      <c r="I16028" s="11">
        <v>15.043189999999999</v>
      </c>
      <c r="J16028" s="11">
        <v>15.043189999999999</v>
      </c>
      <c r="K16028" s="10">
        <v>301</v>
      </c>
      <c r="L16028" s="10">
        <v>301</v>
      </c>
      <c r="M16028" s="32">
        <v>997</v>
      </c>
      <c r="N16028" s="10">
        <v>997</v>
      </c>
      <c r="O16028" s="11">
        <v>15.0938713125432</v>
      </c>
      <c r="P16028" s="19">
        <v>44195</v>
      </c>
      <c r="Q16028">
        <v>26582</v>
      </c>
    </row>
    <row r="16029" spans="7:17" x14ac:dyDescent="0.3">
      <c r="G16029" s="57">
        <f t="shared" si="274"/>
        <v>44195.31113425926</v>
      </c>
      <c r="H16029" s="9">
        <v>1609331282000</v>
      </c>
      <c r="I16029" s="11">
        <v>14.723330000000001</v>
      </c>
      <c r="J16029" s="11">
        <v>14.723330000000001</v>
      </c>
      <c r="K16029" s="10">
        <v>300</v>
      </c>
      <c r="L16029" s="10">
        <v>300</v>
      </c>
      <c r="M16029" s="32">
        <v>997</v>
      </c>
      <c r="N16029" s="10">
        <v>997</v>
      </c>
      <c r="O16029" s="11">
        <v>14.772933687077501</v>
      </c>
      <c r="P16029" s="19">
        <v>44195</v>
      </c>
      <c r="Q16029">
        <v>26882</v>
      </c>
    </row>
    <row r="16030" spans="7:17" x14ac:dyDescent="0.3">
      <c r="G16030" s="57">
        <f t="shared" si="274"/>
        <v>44195.314618055556</v>
      </c>
      <c r="H16030" s="9">
        <v>1609331583000</v>
      </c>
      <c r="I16030" s="11">
        <v>14.910299999999999</v>
      </c>
      <c r="J16030" s="11">
        <v>14.910299999999999</v>
      </c>
      <c r="K16030" s="10">
        <v>301</v>
      </c>
      <c r="L16030" s="10">
        <v>301</v>
      </c>
      <c r="M16030" s="32">
        <v>997</v>
      </c>
      <c r="N16030" s="10">
        <v>997</v>
      </c>
      <c r="O16030" s="11">
        <v>14.960533599018101</v>
      </c>
      <c r="P16030" s="19">
        <v>44195</v>
      </c>
      <c r="Q16030">
        <v>27183</v>
      </c>
    </row>
    <row r="16031" spans="7:17" x14ac:dyDescent="0.3">
      <c r="G16031" s="57">
        <f t="shared" si="274"/>
        <v>44195.318101851852</v>
      </c>
      <c r="H16031" s="9">
        <v>1609331884000</v>
      </c>
      <c r="I16031" s="11">
        <v>14.906980000000001</v>
      </c>
      <c r="J16031" s="11">
        <v>14.906980000000001</v>
      </c>
      <c r="K16031" s="10">
        <v>301</v>
      </c>
      <c r="L16031" s="10">
        <v>301</v>
      </c>
      <c r="M16031" s="32">
        <v>997</v>
      </c>
      <c r="N16031" s="10">
        <v>997</v>
      </c>
      <c r="O16031" s="11">
        <v>14.957202413760299</v>
      </c>
      <c r="P16031" s="19">
        <v>44195</v>
      </c>
      <c r="Q16031">
        <v>27484</v>
      </c>
    </row>
    <row r="16032" spans="7:17" x14ac:dyDescent="0.3">
      <c r="G16032" s="57">
        <f t="shared" si="274"/>
        <v>44195.321585648147</v>
      </c>
      <c r="H16032" s="9">
        <v>1609332185000</v>
      </c>
      <c r="I16032" s="11">
        <v>14.787380000000001</v>
      </c>
      <c r="J16032" s="11">
        <v>14.787380000000001</v>
      </c>
      <c r="K16032" s="10">
        <v>301</v>
      </c>
      <c r="L16032" s="10">
        <v>301</v>
      </c>
      <c r="M16032" s="32">
        <v>997</v>
      </c>
      <c r="N16032" s="10">
        <v>997</v>
      </c>
      <c r="O16032" s="11">
        <v>14.837199474956799</v>
      </c>
      <c r="P16032" s="19">
        <v>44195</v>
      </c>
      <c r="Q16032">
        <v>27785</v>
      </c>
    </row>
    <row r="16033" spans="7:17" x14ac:dyDescent="0.3">
      <c r="G16033" s="57">
        <f t="shared" si="274"/>
        <v>44195.325069444443</v>
      </c>
      <c r="H16033" s="9">
        <v>1609332486000</v>
      </c>
      <c r="I16033" s="11">
        <v>15.262460000000001</v>
      </c>
      <c r="J16033" s="11">
        <v>15.262460000000001</v>
      </c>
      <c r="K16033" s="10">
        <v>301</v>
      </c>
      <c r="L16033" s="10">
        <v>301</v>
      </c>
      <c r="M16033" s="32">
        <v>997</v>
      </c>
      <c r="N16033" s="10">
        <v>997</v>
      </c>
      <c r="O16033" s="11">
        <v>15.3138800449132</v>
      </c>
      <c r="P16033" s="19">
        <v>44195</v>
      </c>
      <c r="Q16033">
        <v>28086</v>
      </c>
    </row>
    <row r="16034" spans="7:17" x14ac:dyDescent="0.3">
      <c r="G16034" s="57">
        <f t="shared" si="274"/>
        <v>44195.328541666669</v>
      </c>
      <c r="H16034" s="9">
        <v>1609332786000</v>
      </c>
      <c r="I16034" s="11">
        <v>15.136670000000001</v>
      </c>
      <c r="J16034" s="11">
        <v>15.136670000000001</v>
      </c>
      <c r="K16034" s="10">
        <v>300</v>
      </c>
      <c r="L16034" s="10">
        <v>300</v>
      </c>
      <c r="M16034" s="32">
        <v>997</v>
      </c>
      <c r="N16034" s="10">
        <v>997</v>
      </c>
      <c r="O16034" s="11">
        <v>15.187666251668301</v>
      </c>
      <c r="P16034" s="19">
        <v>44195</v>
      </c>
      <c r="Q16034">
        <v>28386</v>
      </c>
    </row>
    <row r="16035" spans="7:17" x14ac:dyDescent="0.3">
      <c r="G16035" s="57">
        <f t="shared" si="274"/>
        <v>44195.332025462965</v>
      </c>
      <c r="H16035" s="9">
        <v>1609333087000</v>
      </c>
      <c r="I16035" s="11">
        <v>15.209300000000001</v>
      </c>
      <c r="J16035" s="11">
        <v>15.209300000000001</v>
      </c>
      <c r="K16035" s="10">
        <v>301</v>
      </c>
      <c r="L16035" s="10">
        <v>301</v>
      </c>
      <c r="M16035" s="32">
        <v>997</v>
      </c>
      <c r="N16035" s="10">
        <v>997</v>
      </c>
      <c r="O16035" s="11">
        <v>15.260540946027</v>
      </c>
      <c r="P16035" s="19">
        <v>44195</v>
      </c>
      <c r="Q16035">
        <v>28687</v>
      </c>
    </row>
    <row r="16036" spans="7:17" x14ac:dyDescent="0.3">
      <c r="G16036" s="57">
        <f t="shared" si="274"/>
        <v>44195.335509259261</v>
      </c>
      <c r="H16036" s="9">
        <v>1609333388000</v>
      </c>
      <c r="I16036" s="11">
        <v>15.15615</v>
      </c>
      <c r="J16036" s="11">
        <v>15.15615</v>
      </c>
      <c r="K16036" s="10">
        <v>301</v>
      </c>
      <c r="L16036" s="10">
        <v>301</v>
      </c>
      <c r="M16036" s="32">
        <v>997</v>
      </c>
      <c r="N16036" s="10">
        <v>997</v>
      </c>
      <c r="O16036" s="11">
        <v>15.2072118808313</v>
      </c>
      <c r="P16036" s="19">
        <v>44195</v>
      </c>
      <c r="Q16036">
        <v>28988</v>
      </c>
    </row>
    <row r="16037" spans="7:17" x14ac:dyDescent="0.3">
      <c r="G16037" s="57">
        <f t="shared" si="274"/>
        <v>44195.338993055557</v>
      </c>
      <c r="H16037" s="9">
        <v>1609333689000</v>
      </c>
      <c r="I16037" s="11">
        <v>14.943519999999999</v>
      </c>
      <c r="J16037" s="11">
        <v>14.943519999999999</v>
      </c>
      <c r="K16037" s="10">
        <v>301</v>
      </c>
      <c r="L16037" s="10">
        <v>301</v>
      </c>
      <c r="M16037" s="32">
        <v>997</v>
      </c>
      <c r="N16037" s="10">
        <v>997</v>
      </c>
      <c r="O16037" s="11">
        <v>14.993865518976699</v>
      </c>
      <c r="P16037" s="19">
        <v>44195</v>
      </c>
      <c r="Q16037">
        <v>29289</v>
      </c>
    </row>
    <row r="16038" spans="7:17" x14ac:dyDescent="0.3">
      <c r="G16038" s="57">
        <f t="shared" si="274"/>
        <v>44195.342465277776</v>
      </c>
      <c r="H16038" s="9">
        <v>1609333989000</v>
      </c>
      <c r="I16038" s="11">
        <v>14.90667</v>
      </c>
      <c r="J16038" s="11">
        <v>14.90667</v>
      </c>
      <c r="K16038" s="10">
        <v>300</v>
      </c>
      <c r="L16038" s="10">
        <v>300</v>
      </c>
      <c r="M16038" s="32">
        <v>997</v>
      </c>
      <c r="N16038" s="10">
        <v>997</v>
      </c>
      <c r="O16038" s="11">
        <v>14.9568913693537</v>
      </c>
      <c r="P16038" s="19">
        <v>44195</v>
      </c>
      <c r="Q16038">
        <v>29589</v>
      </c>
    </row>
    <row r="16039" spans="7:17" x14ac:dyDescent="0.3">
      <c r="G16039" s="57">
        <f t="shared" si="274"/>
        <v>44195.345949074072</v>
      </c>
      <c r="H16039" s="9">
        <v>1609334290000</v>
      </c>
      <c r="I16039" s="11">
        <v>15.01661</v>
      </c>
      <c r="J16039" s="11">
        <v>15.01661</v>
      </c>
      <c r="K16039" s="10">
        <v>301</v>
      </c>
      <c r="L16039" s="10">
        <v>301</v>
      </c>
      <c r="M16039" s="32">
        <v>997</v>
      </c>
      <c r="N16039" s="10">
        <v>997</v>
      </c>
      <c r="O16039" s="11">
        <v>15.067201763100099</v>
      </c>
      <c r="P16039" s="19">
        <v>44195</v>
      </c>
      <c r="Q16039">
        <v>29890</v>
      </c>
    </row>
    <row r="16040" spans="7:17" x14ac:dyDescent="0.3">
      <c r="G16040" s="57">
        <f t="shared" si="274"/>
        <v>44195.349432870367</v>
      </c>
      <c r="H16040" s="9">
        <v>1609334591000</v>
      </c>
      <c r="I16040" s="11">
        <v>14.960129999999999</v>
      </c>
      <c r="J16040" s="11">
        <v>14.960129999999999</v>
      </c>
      <c r="K16040" s="10">
        <v>301</v>
      </c>
      <c r="L16040" s="10">
        <v>301</v>
      </c>
      <c r="M16040" s="32">
        <v>996</v>
      </c>
      <c r="N16040" s="10">
        <v>996</v>
      </c>
      <c r="O16040" s="11">
        <v>14.9813855431742</v>
      </c>
      <c r="P16040" s="19">
        <v>44195</v>
      </c>
      <c r="Q16040">
        <v>30191</v>
      </c>
    </row>
    <row r="16041" spans="7:17" x14ac:dyDescent="0.3">
      <c r="G16041" s="57">
        <f t="shared" si="274"/>
        <v>44195.352916666663</v>
      </c>
      <c r="H16041" s="9">
        <v>1609334892000</v>
      </c>
      <c r="I16041" s="11">
        <v>14.90033</v>
      </c>
      <c r="J16041" s="11">
        <v>14.90033</v>
      </c>
      <c r="K16041" s="10">
        <v>301</v>
      </c>
      <c r="L16041" s="10">
        <v>301</v>
      </c>
      <c r="M16041" s="32">
        <v>996</v>
      </c>
      <c r="N16041" s="10">
        <v>996</v>
      </c>
      <c r="O16041" s="11">
        <v>14.9215005785728</v>
      </c>
      <c r="P16041" s="19">
        <v>44195</v>
      </c>
      <c r="Q16041">
        <v>30492</v>
      </c>
    </row>
    <row r="16042" spans="7:17" x14ac:dyDescent="0.3">
      <c r="G16042" s="57">
        <f t="shared" si="274"/>
        <v>44195.356400462966</v>
      </c>
      <c r="H16042" s="9">
        <v>1609335193000</v>
      </c>
      <c r="I16042" s="11">
        <v>14.9701</v>
      </c>
      <c r="J16042" s="11">
        <v>14.9701</v>
      </c>
      <c r="K16042" s="10">
        <v>301</v>
      </c>
      <c r="L16042" s="10">
        <v>301</v>
      </c>
      <c r="M16042" s="32">
        <v>996</v>
      </c>
      <c r="N16042" s="10">
        <v>996</v>
      </c>
      <c r="O16042" s="11">
        <v>14.9913697086771</v>
      </c>
      <c r="P16042" s="19">
        <v>44195</v>
      </c>
      <c r="Q16042">
        <v>30793</v>
      </c>
    </row>
    <row r="16043" spans="7:17" x14ac:dyDescent="0.3">
      <c r="G16043" s="57">
        <f t="shared" si="274"/>
        <v>44195.359872685185</v>
      </c>
      <c r="H16043" s="9">
        <v>1609335493000</v>
      </c>
      <c r="I16043" s="11">
        <v>15.09333</v>
      </c>
      <c r="J16043" s="11">
        <v>15.09333</v>
      </c>
      <c r="K16043" s="10">
        <v>300</v>
      </c>
      <c r="L16043" s="10">
        <v>300</v>
      </c>
      <c r="M16043" s="32">
        <v>996</v>
      </c>
      <c r="N16043" s="10">
        <v>996</v>
      </c>
      <c r="O16043" s="11">
        <v>15.114774795430099</v>
      </c>
      <c r="P16043" s="19">
        <v>44195</v>
      </c>
      <c r="Q16043">
        <v>31093</v>
      </c>
    </row>
    <row r="16044" spans="7:17" x14ac:dyDescent="0.3">
      <c r="G16044" s="57">
        <f t="shared" si="274"/>
        <v>44195.363356481481</v>
      </c>
      <c r="H16044" s="9">
        <v>1609335794000</v>
      </c>
      <c r="I16044" s="11">
        <v>14.8804</v>
      </c>
      <c r="J16044" s="11">
        <v>14.8804</v>
      </c>
      <c r="K16044" s="10">
        <v>301</v>
      </c>
      <c r="L16044" s="10">
        <v>301</v>
      </c>
      <c r="M16044" s="32">
        <v>996</v>
      </c>
      <c r="N16044" s="10">
        <v>996</v>
      </c>
      <c r="O16044" s="11">
        <v>14.9015422617751</v>
      </c>
      <c r="P16044" s="19">
        <v>44195</v>
      </c>
      <c r="Q16044">
        <v>31394</v>
      </c>
    </row>
    <row r="16045" spans="7:17" x14ac:dyDescent="0.3">
      <c r="G16045" s="57">
        <f t="shared" si="274"/>
        <v>44195.366840277777</v>
      </c>
      <c r="H16045" s="9">
        <v>1609336095000</v>
      </c>
      <c r="I16045" s="11">
        <v>14.52159</v>
      </c>
      <c r="J16045" s="11">
        <v>14.52159</v>
      </c>
      <c r="K16045" s="10">
        <v>301</v>
      </c>
      <c r="L16045" s="10">
        <v>301</v>
      </c>
      <c r="M16045" s="32">
        <v>996</v>
      </c>
      <c r="N16045" s="10">
        <v>996</v>
      </c>
      <c r="O16045" s="11">
        <v>14.542222459958801</v>
      </c>
      <c r="P16045" s="19">
        <v>44195</v>
      </c>
      <c r="Q16045">
        <v>31695</v>
      </c>
    </row>
    <row r="16046" spans="7:17" x14ac:dyDescent="0.3">
      <c r="G16046" s="57">
        <f t="shared" si="274"/>
        <v>44195.370324074072</v>
      </c>
      <c r="H16046" s="9">
        <v>1609336396000</v>
      </c>
      <c r="I16046" s="11">
        <v>15.01661</v>
      </c>
      <c r="J16046" s="11">
        <v>15.01661</v>
      </c>
      <c r="K16046" s="10">
        <v>301</v>
      </c>
      <c r="L16046" s="10">
        <v>301</v>
      </c>
      <c r="M16046" s="32">
        <v>996</v>
      </c>
      <c r="N16046" s="10">
        <v>996</v>
      </c>
      <c r="O16046" s="11">
        <v>15.0379457906773</v>
      </c>
      <c r="P16046" s="19">
        <v>44195</v>
      </c>
      <c r="Q16046">
        <v>31996</v>
      </c>
    </row>
    <row r="16047" spans="7:17" x14ac:dyDescent="0.3">
      <c r="G16047" s="57">
        <f t="shared" si="274"/>
        <v>44195.373807870368</v>
      </c>
      <c r="H16047" s="9">
        <v>1609336697000</v>
      </c>
      <c r="I16047" s="11">
        <v>15.01661</v>
      </c>
      <c r="J16047" s="11">
        <v>15.01661</v>
      </c>
      <c r="K16047" s="10">
        <v>301</v>
      </c>
      <c r="L16047" s="10">
        <v>301</v>
      </c>
      <c r="M16047" s="32">
        <v>996</v>
      </c>
      <c r="N16047" s="10">
        <v>996</v>
      </c>
      <c r="O16047" s="11">
        <v>15.0379457906773</v>
      </c>
      <c r="P16047" s="19">
        <v>44195</v>
      </c>
      <c r="Q16047">
        <v>32297</v>
      </c>
    </row>
    <row r="16048" spans="7:17" x14ac:dyDescent="0.3">
      <c r="G16048" s="57">
        <f t="shared" si="274"/>
        <v>44195.377280092594</v>
      </c>
      <c r="H16048" s="9">
        <v>1609336997000</v>
      </c>
      <c r="I16048" s="11">
        <v>15.376670000000001</v>
      </c>
      <c r="J16048" s="11">
        <v>15.376670000000001</v>
      </c>
      <c r="K16048" s="10">
        <v>300</v>
      </c>
      <c r="L16048" s="10">
        <v>300</v>
      </c>
      <c r="M16048" s="32">
        <v>996</v>
      </c>
      <c r="N16048" s="10">
        <v>996</v>
      </c>
      <c r="O16048" s="11">
        <v>15.3985173685095</v>
      </c>
      <c r="P16048" s="19">
        <v>44195</v>
      </c>
      <c r="Q16048">
        <v>32597</v>
      </c>
    </row>
    <row r="16049" spans="7:17" x14ac:dyDescent="0.3">
      <c r="G16049" s="57">
        <f t="shared" si="274"/>
        <v>44195.38076388889</v>
      </c>
      <c r="H16049" s="9">
        <v>1609337298000</v>
      </c>
      <c r="I16049" s="11">
        <v>14.74419</v>
      </c>
      <c r="J16049" s="11">
        <v>14.74419</v>
      </c>
      <c r="K16049" s="10">
        <v>301</v>
      </c>
      <c r="L16049" s="10">
        <v>301</v>
      </c>
      <c r="M16049" s="32">
        <v>996</v>
      </c>
      <c r="N16049" s="10">
        <v>996</v>
      </c>
      <c r="O16049" s="11">
        <v>14.7651387328729</v>
      </c>
      <c r="P16049" s="19">
        <v>44195</v>
      </c>
      <c r="Q16049">
        <v>32898</v>
      </c>
    </row>
    <row r="16050" spans="7:17" x14ac:dyDescent="0.3">
      <c r="G16050" s="57">
        <f t="shared" si="274"/>
        <v>44195.384247685186</v>
      </c>
      <c r="H16050" s="9">
        <v>1609337599000</v>
      </c>
      <c r="I16050" s="11">
        <v>15.05316</v>
      </c>
      <c r="J16050" s="11">
        <v>15.05316</v>
      </c>
      <c r="K16050" s="10">
        <v>301</v>
      </c>
      <c r="L16050" s="10">
        <v>301</v>
      </c>
      <c r="M16050" s="32">
        <v>996</v>
      </c>
      <c r="N16050" s="10">
        <v>996</v>
      </c>
      <c r="O16050" s="11">
        <v>15.074547721382601</v>
      </c>
      <c r="P16050" s="19">
        <v>44195</v>
      </c>
      <c r="Q16050">
        <v>33199</v>
      </c>
    </row>
    <row r="16051" spans="7:17" x14ac:dyDescent="0.3">
      <c r="G16051" s="57">
        <f t="shared" si="274"/>
        <v>44195.387731481482</v>
      </c>
      <c r="H16051" s="9">
        <v>1609337900000</v>
      </c>
      <c r="I16051" s="11">
        <v>15</v>
      </c>
      <c r="J16051" s="11">
        <v>15</v>
      </c>
      <c r="K16051" s="10">
        <v>301</v>
      </c>
      <c r="L16051" s="10">
        <v>301</v>
      </c>
      <c r="M16051" s="32">
        <v>995</v>
      </c>
      <c r="N16051" s="10">
        <v>995</v>
      </c>
      <c r="O16051" s="11">
        <v>15</v>
      </c>
      <c r="P16051" s="19">
        <v>44195</v>
      </c>
      <c r="Q16051">
        <v>33500</v>
      </c>
    </row>
    <row r="16052" spans="7:17" x14ac:dyDescent="0.3">
      <c r="G16052" s="57">
        <f t="shared" si="274"/>
        <v>44195.391215277778</v>
      </c>
      <c r="H16052" s="9">
        <v>1609338201000</v>
      </c>
      <c r="I16052" s="11">
        <v>15.448499999999999</v>
      </c>
      <c r="J16052" s="11">
        <v>15.448499999999999</v>
      </c>
      <c r="K16052" s="10">
        <v>301</v>
      </c>
      <c r="L16052" s="10">
        <v>301</v>
      </c>
      <c r="M16052" s="32">
        <v>995</v>
      </c>
      <c r="N16052" s="10">
        <v>995</v>
      </c>
      <c r="O16052" s="11">
        <v>15.448499999999999</v>
      </c>
      <c r="P16052" s="19">
        <v>44195</v>
      </c>
      <c r="Q16052">
        <v>33801</v>
      </c>
    </row>
    <row r="16053" spans="7:17" x14ac:dyDescent="0.3">
      <c r="G16053" s="57">
        <f t="shared" si="274"/>
        <v>44195.394687499997</v>
      </c>
      <c r="H16053" s="9">
        <v>1609338501000</v>
      </c>
      <c r="I16053" s="11">
        <v>15.286670000000001</v>
      </c>
      <c r="J16053" s="11">
        <v>15.286670000000001</v>
      </c>
      <c r="K16053" s="10">
        <v>300</v>
      </c>
      <c r="L16053" s="10">
        <v>300</v>
      </c>
      <c r="M16053" s="32">
        <v>995</v>
      </c>
      <c r="N16053" s="10">
        <v>995</v>
      </c>
      <c r="O16053" s="11">
        <v>15.286670000000001</v>
      </c>
      <c r="P16053" s="19">
        <v>44195</v>
      </c>
      <c r="Q16053">
        <v>34101</v>
      </c>
    </row>
    <row r="16054" spans="7:17" x14ac:dyDescent="0.3">
      <c r="G16054" s="57">
        <f t="shared" si="274"/>
        <v>44195.3981712963</v>
      </c>
      <c r="H16054" s="9">
        <v>1609338802000</v>
      </c>
      <c r="I16054" s="11">
        <v>15.667770000000001</v>
      </c>
      <c r="J16054" s="11">
        <v>15.667770000000001</v>
      </c>
      <c r="K16054" s="10">
        <v>301</v>
      </c>
      <c r="L16054" s="10">
        <v>301</v>
      </c>
      <c r="M16054" s="32">
        <v>995</v>
      </c>
      <c r="N16054" s="10">
        <v>995</v>
      </c>
      <c r="O16054" s="11">
        <v>15.667770000000001</v>
      </c>
      <c r="P16054" s="19">
        <v>44195</v>
      </c>
      <c r="Q16054">
        <v>34402</v>
      </c>
    </row>
    <row r="16055" spans="7:17" x14ac:dyDescent="0.3">
      <c r="G16055" s="57">
        <f t="shared" si="274"/>
        <v>44195.401655092595</v>
      </c>
      <c r="H16055" s="9">
        <v>1609339103000</v>
      </c>
      <c r="I16055" s="11">
        <v>15.49169</v>
      </c>
      <c r="J16055" s="11">
        <v>15.49169</v>
      </c>
      <c r="K16055" s="10">
        <v>301</v>
      </c>
      <c r="L16055" s="10">
        <v>301</v>
      </c>
      <c r="M16055" s="32">
        <v>995</v>
      </c>
      <c r="N16055" s="10">
        <v>995</v>
      </c>
      <c r="O16055" s="11">
        <v>15.49169</v>
      </c>
      <c r="P16055" s="19">
        <v>44195</v>
      </c>
      <c r="Q16055">
        <v>34703</v>
      </c>
    </row>
    <row r="16056" spans="7:17" x14ac:dyDescent="0.3">
      <c r="G16056" s="57">
        <f t="shared" si="274"/>
        <v>44195.405138888891</v>
      </c>
      <c r="H16056" s="9">
        <v>1609339404000</v>
      </c>
      <c r="I16056" s="11">
        <v>14.91694</v>
      </c>
      <c r="J16056" s="11">
        <v>14.91694</v>
      </c>
      <c r="K16056" s="10">
        <v>301</v>
      </c>
      <c r="L16056" s="10">
        <v>301</v>
      </c>
      <c r="M16056" s="32">
        <v>995</v>
      </c>
      <c r="N16056" s="10">
        <v>995</v>
      </c>
      <c r="O16056" s="11">
        <v>14.91694</v>
      </c>
      <c r="P16056" s="19">
        <v>44195</v>
      </c>
      <c r="Q16056">
        <v>35004</v>
      </c>
    </row>
    <row r="16057" spans="7:17" x14ac:dyDescent="0.3">
      <c r="G16057" s="57">
        <f t="shared" si="274"/>
        <v>44195.408622685187</v>
      </c>
      <c r="H16057" s="9">
        <v>1609339705000</v>
      </c>
      <c r="I16057" s="11">
        <v>15.01661</v>
      </c>
      <c r="J16057" s="11">
        <v>15.01661</v>
      </c>
      <c r="K16057" s="10">
        <v>301</v>
      </c>
      <c r="L16057" s="10">
        <v>301</v>
      </c>
      <c r="M16057" s="32">
        <v>995</v>
      </c>
      <c r="N16057" s="10">
        <v>995</v>
      </c>
      <c r="O16057" s="11">
        <v>15.01661</v>
      </c>
      <c r="P16057" s="19">
        <v>44195</v>
      </c>
      <c r="Q16057">
        <v>35305</v>
      </c>
    </row>
    <row r="16058" spans="7:17" x14ac:dyDescent="0.3">
      <c r="G16058" s="57">
        <f t="shared" si="274"/>
        <v>44195.412094907406</v>
      </c>
      <c r="H16058" s="9">
        <v>1609340005000</v>
      </c>
      <c r="I16058" s="11">
        <v>15.25667</v>
      </c>
      <c r="J16058" s="11">
        <v>15.25667</v>
      </c>
      <c r="K16058" s="10">
        <v>300</v>
      </c>
      <c r="L16058" s="10">
        <v>300</v>
      </c>
      <c r="M16058" s="32">
        <v>995</v>
      </c>
      <c r="N16058" s="10">
        <v>995</v>
      </c>
      <c r="O16058" s="11">
        <v>15.25667</v>
      </c>
      <c r="P16058" s="19">
        <v>44195</v>
      </c>
      <c r="Q16058">
        <v>35605</v>
      </c>
    </row>
    <row r="16059" spans="7:17" x14ac:dyDescent="0.3">
      <c r="G16059" s="57">
        <f t="shared" si="274"/>
        <v>44195.415578703702</v>
      </c>
      <c r="H16059" s="9">
        <v>1609340306000</v>
      </c>
      <c r="I16059" s="11">
        <v>14.993359999999999</v>
      </c>
      <c r="J16059" s="11">
        <v>14.993359999999999</v>
      </c>
      <c r="K16059" s="10">
        <v>301</v>
      </c>
      <c r="L16059" s="10">
        <v>301</v>
      </c>
      <c r="M16059" s="32">
        <v>995</v>
      </c>
      <c r="N16059" s="10">
        <v>995</v>
      </c>
      <c r="O16059" s="11">
        <v>14.993359999999999</v>
      </c>
      <c r="P16059" s="19">
        <v>44195</v>
      </c>
      <c r="Q16059">
        <v>35906</v>
      </c>
    </row>
    <row r="16060" spans="7:17" x14ac:dyDescent="0.3">
      <c r="G16060" s="57">
        <f t="shared" si="274"/>
        <v>44195.419062499997</v>
      </c>
      <c r="H16060" s="9">
        <v>1609340607000</v>
      </c>
      <c r="I16060" s="11">
        <v>15.47841</v>
      </c>
      <c r="J16060" s="11">
        <v>15.47841</v>
      </c>
      <c r="K16060" s="10">
        <v>301</v>
      </c>
      <c r="L16060" s="10">
        <v>301</v>
      </c>
      <c r="M16060" s="32">
        <v>995</v>
      </c>
      <c r="N16060" s="10">
        <v>995</v>
      </c>
      <c r="O16060" s="11">
        <v>15.47841</v>
      </c>
      <c r="P16060" s="19">
        <v>44195</v>
      </c>
      <c r="Q16060">
        <v>36207</v>
      </c>
    </row>
    <row r="16061" spans="7:17" x14ac:dyDescent="0.3">
      <c r="G16061" s="57">
        <f t="shared" si="274"/>
        <v>44195.422546296293</v>
      </c>
      <c r="H16061" s="9">
        <v>1609340908000</v>
      </c>
      <c r="I16061" s="11">
        <v>14.88372</v>
      </c>
      <c r="J16061" s="11">
        <v>14.88372</v>
      </c>
      <c r="K16061" s="10">
        <v>301</v>
      </c>
      <c r="L16061" s="10">
        <v>301</v>
      </c>
      <c r="M16061" s="32">
        <v>995</v>
      </c>
      <c r="N16061" s="10">
        <v>995</v>
      </c>
      <c r="O16061" s="11">
        <v>14.88372</v>
      </c>
      <c r="P16061" s="19">
        <v>44195</v>
      </c>
      <c r="Q16061">
        <v>36508</v>
      </c>
    </row>
    <row r="16062" spans="7:17" x14ac:dyDescent="0.3">
      <c r="G16062" s="57">
        <f t="shared" si="274"/>
        <v>44195.426030092596</v>
      </c>
      <c r="H16062" s="9">
        <v>1609341209000</v>
      </c>
      <c r="I16062" s="11">
        <v>15.215949999999999</v>
      </c>
      <c r="J16062" s="11">
        <v>15.215949999999999</v>
      </c>
      <c r="K16062" s="10">
        <v>301</v>
      </c>
      <c r="L16062" s="10">
        <v>301</v>
      </c>
      <c r="M16062" s="32">
        <v>995</v>
      </c>
      <c r="N16062" s="10">
        <v>995</v>
      </c>
      <c r="O16062" s="11">
        <v>15.215949999999999</v>
      </c>
      <c r="P16062" s="19">
        <v>44195</v>
      </c>
      <c r="Q16062">
        <v>36809</v>
      </c>
    </row>
    <row r="16063" spans="7:17" x14ac:dyDescent="0.3">
      <c r="G16063" s="57">
        <f t="shared" si="274"/>
        <v>44195.429502314815</v>
      </c>
      <c r="H16063" s="9">
        <v>1609341509000</v>
      </c>
      <c r="I16063" s="11">
        <v>14.636670000000001</v>
      </c>
      <c r="J16063" s="11">
        <v>14.636670000000001</v>
      </c>
      <c r="K16063" s="10">
        <v>300</v>
      </c>
      <c r="L16063" s="10">
        <v>300</v>
      </c>
      <c r="M16063" s="32">
        <v>995</v>
      </c>
      <c r="N16063" s="10">
        <v>995</v>
      </c>
      <c r="O16063" s="11">
        <v>14.636670000000001</v>
      </c>
      <c r="P16063" s="19">
        <v>44195</v>
      </c>
      <c r="Q16063">
        <v>37109</v>
      </c>
    </row>
    <row r="16064" spans="7:17" x14ac:dyDescent="0.3">
      <c r="G16064" s="57">
        <f t="shared" si="274"/>
        <v>44195.432986111111</v>
      </c>
      <c r="H16064" s="9">
        <v>1609341810000</v>
      </c>
      <c r="I16064" s="11">
        <v>15.039870000000001</v>
      </c>
      <c r="J16064" s="11">
        <v>15.039870000000001</v>
      </c>
      <c r="K16064" s="10">
        <v>301</v>
      </c>
      <c r="L16064" s="10">
        <v>301</v>
      </c>
      <c r="M16064" s="32">
        <v>995</v>
      </c>
      <c r="N16064" s="10">
        <v>995</v>
      </c>
      <c r="O16064" s="11">
        <v>15.039870000000001</v>
      </c>
      <c r="P16064" s="19">
        <v>44195</v>
      </c>
      <c r="Q16064">
        <v>37410</v>
      </c>
    </row>
    <row r="16065" spans="7:17" x14ac:dyDescent="0.3">
      <c r="G16065" s="57">
        <f t="shared" si="274"/>
        <v>44195.436469907407</v>
      </c>
      <c r="H16065" s="9">
        <v>1609342111000</v>
      </c>
      <c r="I16065" s="11">
        <v>15.039870000000001</v>
      </c>
      <c r="J16065" s="11">
        <v>15.039870000000001</v>
      </c>
      <c r="K16065" s="10">
        <v>301</v>
      </c>
      <c r="L16065" s="10">
        <v>301</v>
      </c>
      <c r="M16065" s="32">
        <v>995</v>
      </c>
      <c r="N16065" s="10">
        <v>995</v>
      </c>
      <c r="O16065" s="11">
        <v>15.039870000000001</v>
      </c>
      <c r="P16065" s="19">
        <v>44195</v>
      </c>
      <c r="Q16065">
        <v>37711</v>
      </c>
    </row>
    <row r="16066" spans="7:17" x14ac:dyDescent="0.3">
      <c r="G16066" s="57">
        <f t="shared" si="274"/>
        <v>44195.439953703702</v>
      </c>
      <c r="H16066" s="9">
        <v>1609342412000</v>
      </c>
      <c r="I16066" s="11">
        <v>15.142860000000001</v>
      </c>
      <c r="J16066" s="11">
        <v>15.142860000000001</v>
      </c>
      <c r="K16066" s="10">
        <v>301</v>
      </c>
      <c r="L16066" s="10">
        <v>301</v>
      </c>
      <c r="M16066" s="32">
        <v>994</v>
      </c>
      <c r="N16066" s="10">
        <v>994</v>
      </c>
      <c r="O16066" s="11">
        <v>15.095869843073</v>
      </c>
      <c r="P16066" s="19">
        <v>44195</v>
      </c>
      <c r="Q16066">
        <v>38012</v>
      </c>
    </row>
    <row r="16067" spans="7:17" x14ac:dyDescent="0.3">
      <c r="G16067" s="57">
        <f t="shared" si="274"/>
        <v>44195.443437499998</v>
      </c>
      <c r="H16067" s="9">
        <v>1609342713000</v>
      </c>
      <c r="I16067" s="11">
        <v>15.30897</v>
      </c>
      <c r="J16067" s="11">
        <v>15.30897</v>
      </c>
      <c r="K16067" s="10">
        <v>301</v>
      </c>
      <c r="L16067" s="10">
        <v>301</v>
      </c>
      <c r="M16067" s="32">
        <v>994</v>
      </c>
      <c r="N16067" s="10">
        <v>994</v>
      </c>
      <c r="O16067" s="11">
        <v>15.2614643833139</v>
      </c>
      <c r="P16067" s="19">
        <v>44195</v>
      </c>
      <c r="Q16067">
        <v>38313</v>
      </c>
    </row>
    <row r="16068" spans="7:17" x14ac:dyDescent="0.3">
      <c r="G16068" s="57">
        <f t="shared" si="274"/>
        <v>44195.446909722225</v>
      </c>
      <c r="H16068" s="9">
        <v>1609343013000</v>
      </c>
      <c r="I16068" s="11">
        <v>15.53</v>
      </c>
      <c r="J16068" s="11">
        <v>15.53</v>
      </c>
      <c r="K16068" s="10">
        <v>300</v>
      </c>
      <c r="L16068" s="10">
        <v>300</v>
      </c>
      <c r="M16068" s="32">
        <v>994</v>
      </c>
      <c r="N16068" s="10">
        <v>994</v>
      </c>
      <c r="O16068" s="11">
        <v>15.481808500040501</v>
      </c>
      <c r="P16068" s="19">
        <v>44195</v>
      </c>
      <c r="Q16068">
        <v>38613</v>
      </c>
    </row>
    <row r="16069" spans="7:17" x14ac:dyDescent="0.3">
      <c r="G16069" s="57">
        <f t="shared" ref="G16069:G16132" si="275">$P16069+$Q16069/24/60/60</f>
        <v>44195.45039351852</v>
      </c>
      <c r="H16069" s="9">
        <v>1609343314000</v>
      </c>
      <c r="I16069" s="11">
        <v>15.25914</v>
      </c>
      <c r="J16069" s="11">
        <v>15.25914</v>
      </c>
      <c r="K16069" s="10">
        <v>301</v>
      </c>
      <c r="L16069" s="10">
        <v>301</v>
      </c>
      <c r="M16069" s="32">
        <v>994</v>
      </c>
      <c r="N16069" s="10">
        <v>994</v>
      </c>
      <c r="O16069" s="11">
        <v>15.211789011932201</v>
      </c>
      <c r="P16069" s="19">
        <v>44195</v>
      </c>
      <c r="Q16069">
        <v>38914</v>
      </c>
    </row>
    <row r="16070" spans="7:17" x14ac:dyDescent="0.3">
      <c r="G16070" s="57">
        <f t="shared" si="275"/>
        <v>44195.453877314816</v>
      </c>
      <c r="H16070" s="9">
        <v>1609343615000</v>
      </c>
      <c r="I16070" s="11">
        <v>15.176080000000001</v>
      </c>
      <c r="J16070" s="11">
        <v>15.176080000000001</v>
      </c>
      <c r="K16070" s="10">
        <v>301</v>
      </c>
      <c r="L16070" s="10">
        <v>301</v>
      </c>
      <c r="M16070" s="32">
        <v>994</v>
      </c>
      <c r="N16070" s="10">
        <v>994</v>
      </c>
      <c r="O16070" s="11">
        <v>15.1289867573274</v>
      </c>
      <c r="P16070" s="19">
        <v>44195</v>
      </c>
      <c r="Q16070">
        <v>39215</v>
      </c>
    </row>
    <row r="16071" spans="7:17" x14ac:dyDescent="0.3">
      <c r="G16071" s="57">
        <f t="shared" si="275"/>
        <v>44195.457361111112</v>
      </c>
      <c r="H16071" s="9">
        <v>1609343916000</v>
      </c>
      <c r="I16071" s="11">
        <v>15.36877</v>
      </c>
      <c r="J16071" s="11">
        <v>15.36877</v>
      </c>
      <c r="K16071" s="10">
        <v>301</v>
      </c>
      <c r="L16071" s="10">
        <v>301</v>
      </c>
      <c r="M16071" s="32">
        <v>994</v>
      </c>
      <c r="N16071" s="10">
        <v>994</v>
      </c>
      <c r="O16071" s="11">
        <v>15.3210788165594</v>
      </c>
      <c r="P16071" s="19">
        <v>44195</v>
      </c>
      <c r="Q16071">
        <v>39516</v>
      </c>
    </row>
    <row r="16072" spans="7:17" x14ac:dyDescent="0.3">
      <c r="G16072" s="57">
        <f t="shared" si="275"/>
        <v>44195.460844907408</v>
      </c>
      <c r="H16072" s="9">
        <v>1609344217000</v>
      </c>
      <c r="I16072" s="11">
        <v>15.006640000000001</v>
      </c>
      <c r="J16072" s="11">
        <v>15.006640000000001</v>
      </c>
      <c r="K16072" s="10">
        <v>301</v>
      </c>
      <c r="L16072" s="10">
        <v>301</v>
      </c>
      <c r="M16072" s="32">
        <v>994</v>
      </c>
      <c r="N16072" s="10">
        <v>994</v>
      </c>
      <c r="O16072" s="11">
        <v>14.960072550486</v>
      </c>
      <c r="P16072" s="19">
        <v>44195</v>
      </c>
      <c r="Q16072">
        <v>39817</v>
      </c>
    </row>
    <row r="16073" spans="7:17" x14ac:dyDescent="0.3">
      <c r="G16073" s="57">
        <f t="shared" si="275"/>
        <v>44195.464317129627</v>
      </c>
      <c r="H16073" s="9">
        <v>1609344517000</v>
      </c>
      <c r="I16073" s="11">
        <v>15.17</v>
      </c>
      <c r="J16073" s="11">
        <v>15.17</v>
      </c>
      <c r="K16073" s="10">
        <v>300</v>
      </c>
      <c r="L16073" s="10">
        <v>300</v>
      </c>
      <c r="M16073" s="32">
        <v>994</v>
      </c>
      <c r="N16073" s="10">
        <v>994</v>
      </c>
      <c r="O16073" s="11">
        <v>15.1229256243151</v>
      </c>
      <c r="P16073" s="19">
        <v>44195</v>
      </c>
      <c r="Q16073">
        <v>40117</v>
      </c>
    </row>
    <row r="16074" spans="7:17" x14ac:dyDescent="0.3">
      <c r="G16074" s="57">
        <f t="shared" si="275"/>
        <v>44195.467800925922</v>
      </c>
      <c r="H16074" s="9">
        <v>1609344818000</v>
      </c>
      <c r="I16074" s="11">
        <v>14.774089999999999</v>
      </c>
      <c r="J16074" s="11">
        <v>14.774089999999999</v>
      </c>
      <c r="K16074" s="10">
        <v>301</v>
      </c>
      <c r="L16074" s="10">
        <v>301</v>
      </c>
      <c r="M16074" s="32">
        <v>994</v>
      </c>
      <c r="N16074" s="10">
        <v>994</v>
      </c>
      <c r="O16074" s="11">
        <v>14.7282441817362</v>
      </c>
      <c r="P16074" s="19">
        <v>44195</v>
      </c>
      <c r="Q16074">
        <v>40418</v>
      </c>
    </row>
    <row r="16075" spans="7:17" x14ac:dyDescent="0.3">
      <c r="G16075" s="57">
        <f t="shared" si="275"/>
        <v>44195.471284722225</v>
      </c>
      <c r="H16075" s="9">
        <v>1609345119000</v>
      </c>
      <c r="I16075" s="11">
        <v>14.754149999999999</v>
      </c>
      <c r="J16075" s="11">
        <v>14.754149999999999</v>
      </c>
      <c r="K16075" s="10">
        <v>301</v>
      </c>
      <c r="L16075" s="10">
        <v>301</v>
      </c>
      <c r="M16075" s="32">
        <v>994</v>
      </c>
      <c r="N16075" s="10">
        <v>994</v>
      </c>
      <c r="O16075" s="11">
        <v>14.708366058008499</v>
      </c>
      <c r="P16075" s="19">
        <v>44195</v>
      </c>
      <c r="Q16075">
        <v>40719</v>
      </c>
    </row>
    <row r="16076" spans="7:17" x14ac:dyDescent="0.3">
      <c r="G16076" s="57">
        <f t="shared" si="275"/>
        <v>44195.474768518521</v>
      </c>
      <c r="H16076" s="9">
        <v>1609345420000</v>
      </c>
      <c r="I16076" s="11">
        <v>15.40199</v>
      </c>
      <c r="J16076" s="11">
        <v>15.40199</v>
      </c>
      <c r="K16076" s="10">
        <v>301</v>
      </c>
      <c r="L16076" s="10">
        <v>301</v>
      </c>
      <c r="M16076" s="32">
        <v>994</v>
      </c>
      <c r="N16076" s="10">
        <v>994</v>
      </c>
      <c r="O16076" s="11">
        <v>15.3541957308138</v>
      </c>
      <c r="P16076" s="19">
        <v>44195</v>
      </c>
      <c r="Q16076">
        <v>41020</v>
      </c>
    </row>
    <row r="16077" spans="7:17" x14ac:dyDescent="0.3">
      <c r="G16077" s="57">
        <f t="shared" si="275"/>
        <v>44195.47824074074</v>
      </c>
      <c r="H16077" s="9">
        <v>1609345720000</v>
      </c>
      <c r="I16077" s="11">
        <v>15.116669999999999</v>
      </c>
      <c r="J16077" s="11">
        <v>15.116669999999999</v>
      </c>
      <c r="K16077" s="10">
        <v>300</v>
      </c>
      <c r="L16077" s="10">
        <v>300</v>
      </c>
      <c r="M16077" s="32">
        <v>994</v>
      </c>
      <c r="N16077" s="10">
        <v>994</v>
      </c>
      <c r="O16077" s="11">
        <v>15.069761113863899</v>
      </c>
      <c r="P16077" s="19">
        <v>44195</v>
      </c>
      <c r="Q16077">
        <v>41320</v>
      </c>
    </row>
    <row r="16078" spans="7:17" x14ac:dyDescent="0.3">
      <c r="G16078" s="57">
        <f t="shared" si="275"/>
        <v>44195.481724537036</v>
      </c>
      <c r="H16078" s="9">
        <v>1609346021000</v>
      </c>
      <c r="I16078" s="11">
        <v>15.03654</v>
      </c>
      <c r="J16078" s="11">
        <v>15.03654</v>
      </c>
      <c r="K16078" s="10">
        <v>301</v>
      </c>
      <c r="L16078" s="10">
        <v>301</v>
      </c>
      <c r="M16078" s="32">
        <v>994</v>
      </c>
      <c r="N16078" s="10">
        <v>994</v>
      </c>
      <c r="O16078" s="11">
        <v>14.9898797671087</v>
      </c>
      <c r="P16078" s="19">
        <v>44195</v>
      </c>
      <c r="Q16078">
        <v>41621</v>
      </c>
    </row>
    <row r="16079" spans="7:17" x14ac:dyDescent="0.3">
      <c r="G16079" s="57">
        <f t="shared" si="275"/>
        <v>44195.485208333332</v>
      </c>
      <c r="H16079" s="9">
        <v>1609346322000</v>
      </c>
      <c r="I16079" s="11">
        <v>14.95017</v>
      </c>
      <c r="J16079" s="11">
        <v>14.95017</v>
      </c>
      <c r="K16079" s="10">
        <v>301</v>
      </c>
      <c r="L16079" s="10">
        <v>301</v>
      </c>
      <c r="M16079" s="32">
        <v>994</v>
      </c>
      <c r="N16079" s="10">
        <v>994</v>
      </c>
      <c r="O16079" s="11">
        <v>14.903777783841001</v>
      </c>
      <c r="P16079" s="19">
        <v>44195</v>
      </c>
      <c r="Q16079">
        <v>41922</v>
      </c>
    </row>
    <row r="16080" spans="7:17" x14ac:dyDescent="0.3">
      <c r="G16080" s="57">
        <f t="shared" si="275"/>
        <v>44195.488692129627</v>
      </c>
      <c r="H16080" s="9">
        <v>1609346623000</v>
      </c>
      <c r="I16080" s="11">
        <v>15.554819999999999</v>
      </c>
      <c r="J16080" s="11">
        <v>15.554819999999999</v>
      </c>
      <c r="K16080" s="10">
        <v>301</v>
      </c>
      <c r="L16080" s="10">
        <v>301</v>
      </c>
      <c r="M16080" s="32">
        <v>994</v>
      </c>
      <c r="N16080" s="10">
        <v>994</v>
      </c>
      <c r="O16080" s="11">
        <v>15.506551480528</v>
      </c>
      <c r="P16080" s="19">
        <v>44195</v>
      </c>
      <c r="Q16080">
        <v>42223</v>
      </c>
    </row>
    <row r="16081" spans="7:17" x14ac:dyDescent="0.3">
      <c r="G16081" s="57">
        <f t="shared" si="275"/>
        <v>44195.492175925923</v>
      </c>
      <c r="H16081" s="9">
        <v>1609346924000</v>
      </c>
      <c r="I16081" s="11">
        <v>15.01329</v>
      </c>
      <c r="J16081" s="11">
        <v>15.01329</v>
      </c>
      <c r="K16081" s="10">
        <v>301</v>
      </c>
      <c r="L16081" s="10">
        <v>301</v>
      </c>
      <c r="M16081" s="32">
        <v>994</v>
      </c>
      <c r="N16081" s="10">
        <v>994</v>
      </c>
      <c r="O16081" s="11">
        <v>14.966701914718101</v>
      </c>
      <c r="P16081" s="19">
        <v>44195</v>
      </c>
      <c r="Q16081">
        <v>42524</v>
      </c>
    </row>
    <row r="16082" spans="7:17" x14ac:dyDescent="0.3">
      <c r="G16082" s="57">
        <f t="shared" si="275"/>
        <v>44195.495648148149</v>
      </c>
      <c r="H16082" s="9">
        <v>1609347224000</v>
      </c>
      <c r="I16082" s="11">
        <v>14.96</v>
      </c>
      <c r="J16082" s="11">
        <v>14.96</v>
      </c>
      <c r="K16082" s="10">
        <v>300</v>
      </c>
      <c r="L16082" s="10">
        <v>300</v>
      </c>
      <c r="M16082" s="32">
        <v>993</v>
      </c>
      <c r="N16082" s="10">
        <v>993</v>
      </c>
      <c r="O16082" s="11">
        <v>14.7927845332432</v>
      </c>
      <c r="P16082" s="19">
        <v>44195</v>
      </c>
      <c r="Q16082">
        <v>42824</v>
      </c>
    </row>
    <row r="16083" spans="7:17" x14ac:dyDescent="0.3">
      <c r="G16083" s="57">
        <f t="shared" si="275"/>
        <v>44195.499131944445</v>
      </c>
      <c r="H16083" s="9">
        <v>1609347525000</v>
      </c>
      <c r="I16083" s="11">
        <v>15.551500000000001</v>
      </c>
      <c r="J16083" s="11">
        <v>15.551500000000001</v>
      </c>
      <c r="K16083" s="10">
        <v>301</v>
      </c>
      <c r="L16083" s="10">
        <v>301</v>
      </c>
      <c r="M16083" s="32">
        <v>993</v>
      </c>
      <c r="N16083" s="10">
        <v>993</v>
      </c>
      <c r="O16083" s="11">
        <v>15.3776730393538</v>
      </c>
      <c r="P16083" s="19">
        <v>44195</v>
      </c>
      <c r="Q16083">
        <v>43125</v>
      </c>
    </row>
    <row r="16084" spans="7:17" x14ac:dyDescent="0.3">
      <c r="G16084" s="57">
        <f t="shared" si="275"/>
        <v>44195.502615740741</v>
      </c>
      <c r="H16084" s="9">
        <v>1609347826000</v>
      </c>
      <c r="I16084" s="11">
        <v>15.20266</v>
      </c>
      <c r="J16084" s="11">
        <v>15.20266</v>
      </c>
      <c r="K16084" s="10">
        <v>301</v>
      </c>
      <c r="L16084" s="10">
        <v>301</v>
      </c>
      <c r="M16084" s="32">
        <v>994</v>
      </c>
      <c r="N16084" s="10">
        <v>994</v>
      </c>
      <c r="O16084" s="11">
        <v>15.155484276318401</v>
      </c>
      <c r="P16084" s="19">
        <v>44195</v>
      </c>
      <c r="Q16084">
        <v>43426</v>
      </c>
    </row>
    <row r="16085" spans="7:17" x14ac:dyDescent="0.3">
      <c r="G16085" s="57">
        <f t="shared" si="275"/>
        <v>44195.506099537037</v>
      </c>
      <c r="H16085" s="9">
        <v>1609348127000</v>
      </c>
      <c r="I16085" s="11">
        <v>15.159470000000001</v>
      </c>
      <c r="J16085" s="11">
        <v>15.159470000000001</v>
      </c>
      <c r="K16085" s="10">
        <v>301</v>
      </c>
      <c r="L16085" s="10">
        <v>301</v>
      </c>
      <c r="M16085" s="32">
        <v>994</v>
      </c>
      <c r="N16085" s="10">
        <v>994</v>
      </c>
      <c r="O16085" s="11">
        <v>15.1124283002002</v>
      </c>
      <c r="P16085" s="19">
        <v>44195</v>
      </c>
      <c r="Q16085">
        <v>43727</v>
      </c>
    </row>
    <row r="16086" spans="7:17" x14ac:dyDescent="0.3">
      <c r="G16086" s="57">
        <f t="shared" si="275"/>
        <v>44195.509583333333</v>
      </c>
      <c r="H16086" s="9">
        <v>1609348428000</v>
      </c>
      <c r="I16086" s="11">
        <v>15.076409999999999</v>
      </c>
      <c r="J16086" s="11">
        <v>15.076409999999999</v>
      </c>
      <c r="K16086" s="10">
        <v>301</v>
      </c>
      <c r="L16086" s="10">
        <v>301</v>
      </c>
      <c r="M16086" s="32">
        <v>994</v>
      </c>
      <c r="N16086" s="10">
        <v>994</v>
      </c>
      <c r="O16086" s="11">
        <v>15.0296260455953</v>
      </c>
      <c r="P16086" s="19">
        <v>44195</v>
      </c>
      <c r="Q16086">
        <v>44028</v>
      </c>
    </row>
    <row r="16087" spans="7:17" x14ac:dyDescent="0.3">
      <c r="G16087" s="57">
        <f t="shared" si="275"/>
        <v>44195.513055555559</v>
      </c>
      <c r="H16087" s="9">
        <v>1609348728000</v>
      </c>
      <c r="I16087" s="11">
        <v>15.45</v>
      </c>
      <c r="J16087" s="11">
        <v>15.45</v>
      </c>
      <c r="K16087" s="10">
        <v>300</v>
      </c>
      <c r="L16087" s="10">
        <v>300</v>
      </c>
      <c r="M16087" s="32">
        <v>993</v>
      </c>
      <c r="N16087" s="10">
        <v>993</v>
      </c>
      <c r="O16087" s="11">
        <v>15.2773075560567</v>
      </c>
      <c r="P16087" s="19">
        <v>44195</v>
      </c>
      <c r="Q16087">
        <v>44328</v>
      </c>
    </row>
    <row r="16088" spans="7:17" x14ac:dyDescent="0.3">
      <c r="G16088" s="57">
        <f t="shared" si="275"/>
        <v>44195.516539351855</v>
      </c>
      <c r="H16088" s="9">
        <v>1609349029000</v>
      </c>
      <c r="I16088" s="11">
        <v>15.498340000000001</v>
      </c>
      <c r="J16088" s="11">
        <v>15.498340000000001</v>
      </c>
      <c r="K16088" s="10">
        <v>301</v>
      </c>
      <c r="L16088" s="10">
        <v>301</v>
      </c>
      <c r="M16088" s="32">
        <v>994</v>
      </c>
      <c r="N16088" s="10">
        <v>994</v>
      </c>
      <c r="O16088" s="11">
        <v>15.4502467449142</v>
      </c>
      <c r="P16088" s="19">
        <v>44195</v>
      </c>
      <c r="Q16088">
        <v>44629</v>
      </c>
    </row>
    <row r="16089" spans="7:17" x14ac:dyDescent="0.3">
      <c r="G16089" s="57">
        <f t="shared" si="275"/>
        <v>44195.52002314815</v>
      </c>
      <c r="H16089" s="9">
        <v>1609349330000</v>
      </c>
      <c r="I16089" s="11">
        <v>14.926909999999999</v>
      </c>
      <c r="J16089" s="11">
        <v>14.926909999999999</v>
      </c>
      <c r="K16089" s="10">
        <v>301</v>
      </c>
      <c r="L16089" s="10">
        <v>301</v>
      </c>
      <c r="M16089" s="32">
        <v>994</v>
      </c>
      <c r="N16089" s="10">
        <v>994</v>
      </c>
      <c r="O16089" s="11">
        <v>14.880589962481601</v>
      </c>
      <c r="P16089" s="19">
        <v>44195</v>
      </c>
      <c r="Q16089">
        <v>44930</v>
      </c>
    </row>
    <row r="16090" spans="7:17" x14ac:dyDescent="0.3">
      <c r="G16090" s="57">
        <f t="shared" si="275"/>
        <v>44195.523506944446</v>
      </c>
      <c r="H16090" s="9">
        <v>1609349631000</v>
      </c>
      <c r="I16090" s="11">
        <v>15.06977</v>
      </c>
      <c r="J16090" s="11">
        <v>15.06977</v>
      </c>
      <c r="K16090" s="10">
        <v>301</v>
      </c>
      <c r="L16090" s="10">
        <v>301</v>
      </c>
      <c r="M16090" s="32">
        <v>994</v>
      </c>
      <c r="N16090" s="10">
        <v>994</v>
      </c>
      <c r="O16090" s="11">
        <v>15.023006650331901</v>
      </c>
      <c r="P16090" s="19">
        <v>44195</v>
      </c>
      <c r="Q16090">
        <v>45231</v>
      </c>
    </row>
    <row r="16091" spans="7:17" x14ac:dyDescent="0.3">
      <c r="G16091" s="57">
        <f t="shared" si="275"/>
        <v>44195.526990740742</v>
      </c>
      <c r="H16091" s="9">
        <v>1609349932000</v>
      </c>
      <c r="I16091" s="11">
        <v>15.29236</v>
      </c>
      <c r="J16091" s="11">
        <v>15.29236</v>
      </c>
      <c r="K16091" s="10">
        <v>301</v>
      </c>
      <c r="L16091" s="10">
        <v>301</v>
      </c>
      <c r="M16091" s="32">
        <v>994</v>
      </c>
      <c r="N16091" s="10">
        <v>994</v>
      </c>
      <c r="O16091" s="11">
        <v>15.2449059261867</v>
      </c>
      <c r="P16091" s="19">
        <v>44195</v>
      </c>
      <c r="Q16091">
        <v>45532</v>
      </c>
    </row>
    <row r="16092" spans="7:17" x14ac:dyDescent="0.3">
      <c r="G16092" s="57">
        <f t="shared" si="275"/>
        <v>44195.530462962961</v>
      </c>
      <c r="H16092" s="9">
        <v>1609350232000</v>
      </c>
      <c r="I16092" s="11">
        <v>14.813330000000001</v>
      </c>
      <c r="J16092" s="11">
        <v>14.813330000000001</v>
      </c>
      <c r="K16092" s="10">
        <v>300</v>
      </c>
      <c r="L16092" s="10">
        <v>300</v>
      </c>
      <c r="M16092" s="32">
        <v>994</v>
      </c>
      <c r="N16092" s="10">
        <v>994</v>
      </c>
      <c r="O16092" s="11">
        <v>14.7673624151903</v>
      </c>
      <c r="P16092" s="19">
        <v>44195</v>
      </c>
      <c r="Q16092">
        <v>45832</v>
      </c>
    </row>
    <row r="16093" spans="7:17" x14ac:dyDescent="0.3">
      <c r="G16093" s="57">
        <f t="shared" si="275"/>
        <v>44195.533946759257</v>
      </c>
      <c r="H16093" s="9">
        <v>1609350533000</v>
      </c>
      <c r="I16093" s="11">
        <v>14.940200000000001</v>
      </c>
      <c r="J16093" s="11">
        <v>14.940200000000001</v>
      </c>
      <c r="K16093" s="10">
        <v>301</v>
      </c>
      <c r="L16093" s="10">
        <v>301</v>
      </c>
      <c r="M16093" s="32">
        <v>994</v>
      </c>
      <c r="N16093" s="10">
        <v>994</v>
      </c>
      <c r="O16093" s="11">
        <v>14.893838721977099</v>
      </c>
      <c r="P16093" s="19">
        <v>44195</v>
      </c>
      <c r="Q16093">
        <v>46133</v>
      </c>
    </row>
    <row r="16094" spans="7:17" x14ac:dyDescent="0.3">
      <c r="G16094" s="57">
        <f t="shared" si="275"/>
        <v>44195.537430555552</v>
      </c>
      <c r="H16094" s="9">
        <v>1609350834000</v>
      </c>
      <c r="I16094" s="11">
        <v>15.34219</v>
      </c>
      <c r="J16094" s="11">
        <v>15.34219</v>
      </c>
      <c r="K16094" s="10">
        <v>301</v>
      </c>
      <c r="L16094" s="10">
        <v>301</v>
      </c>
      <c r="M16094" s="32">
        <v>994</v>
      </c>
      <c r="N16094" s="10">
        <v>994</v>
      </c>
      <c r="O16094" s="11">
        <v>15.2945812975683</v>
      </c>
      <c r="P16094" s="19">
        <v>44195</v>
      </c>
      <c r="Q16094">
        <v>46434</v>
      </c>
    </row>
    <row r="16095" spans="7:17" x14ac:dyDescent="0.3">
      <c r="G16095" s="57">
        <f t="shared" si="275"/>
        <v>44195.540914351855</v>
      </c>
      <c r="H16095" s="9">
        <v>1609351135000</v>
      </c>
      <c r="I16095" s="11">
        <v>14.923590000000001</v>
      </c>
      <c r="J16095" s="11">
        <v>14.923590000000001</v>
      </c>
      <c r="K16095" s="10">
        <v>301</v>
      </c>
      <c r="L16095" s="10">
        <v>301</v>
      </c>
      <c r="M16095" s="32">
        <v>994</v>
      </c>
      <c r="N16095" s="10">
        <v>994</v>
      </c>
      <c r="O16095" s="11">
        <v>14.877280264849899</v>
      </c>
      <c r="P16095" s="19">
        <v>44195</v>
      </c>
      <c r="Q16095">
        <v>46735</v>
      </c>
    </row>
    <row r="16096" spans="7:17" x14ac:dyDescent="0.3">
      <c r="G16096" s="57">
        <f t="shared" si="275"/>
        <v>44195.544398148151</v>
      </c>
      <c r="H16096" s="9">
        <v>1609351436000</v>
      </c>
      <c r="I16096" s="11">
        <v>14.860469999999999</v>
      </c>
      <c r="J16096" s="11">
        <v>14.860469999999999</v>
      </c>
      <c r="K16096" s="10">
        <v>301</v>
      </c>
      <c r="L16096" s="10">
        <v>301</v>
      </c>
      <c r="M16096" s="32">
        <v>994</v>
      </c>
      <c r="N16096" s="10">
        <v>994</v>
      </c>
      <c r="O16096" s="11">
        <v>14.8143561339727</v>
      </c>
      <c r="P16096" s="19">
        <v>44195</v>
      </c>
      <c r="Q16096">
        <v>47036</v>
      </c>
    </row>
    <row r="16097" spans="7:17" x14ac:dyDescent="0.3">
      <c r="G16097" s="57">
        <f t="shared" si="275"/>
        <v>44195.54787037037</v>
      </c>
      <c r="H16097" s="9">
        <v>1609351736000</v>
      </c>
      <c r="I16097" s="11">
        <v>15.09</v>
      </c>
      <c r="J16097" s="11">
        <v>15.09</v>
      </c>
      <c r="K16097" s="10">
        <v>300</v>
      </c>
      <c r="L16097" s="10">
        <v>300</v>
      </c>
      <c r="M16097" s="32">
        <v>994</v>
      </c>
      <c r="N16097" s="10">
        <v>994</v>
      </c>
      <c r="O16097" s="11">
        <v>15.043173874154</v>
      </c>
      <c r="P16097" s="19">
        <v>44195</v>
      </c>
      <c r="Q16097">
        <v>47336</v>
      </c>
    </row>
    <row r="16098" spans="7:17" x14ac:dyDescent="0.3">
      <c r="G16098" s="57">
        <f t="shared" si="275"/>
        <v>44195.551354166666</v>
      </c>
      <c r="H16098" s="9">
        <v>1609352037000</v>
      </c>
      <c r="I16098" s="11">
        <v>15.11628</v>
      </c>
      <c r="J16098" s="11">
        <v>15.11628</v>
      </c>
      <c r="K16098" s="10">
        <v>301</v>
      </c>
      <c r="L16098" s="10">
        <v>301</v>
      </c>
      <c r="M16098" s="32">
        <v>994</v>
      </c>
      <c r="N16098" s="10">
        <v>994</v>
      </c>
      <c r="O16098" s="11">
        <v>15.0693723240819</v>
      </c>
      <c r="P16098" s="19">
        <v>44195</v>
      </c>
      <c r="Q16098">
        <v>47637</v>
      </c>
    </row>
    <row r="16099" spans="7:17" x14ac:dyDescent="0.3">
      <c r="G16099" s="57">
        <f t="shared" si="275"/>
        <v>44195.554837962962</v>
      </c>
      <c r="H16099" s="9">
        <v>1609352338000</v>
      </c>
      <c r="I16099" s="11">
        <v>15.056480000000001</v>
      </c>
      <c r="J16099" s="11">
        <v>15.056480000000001</v>
      </c>
      <c r="K16099" s="10">
        <v>301</v>
      </c>
      <c r="L16099" s="10">
        <v>301</v>
      </c>
      <c r="M16099" s="32">
        <v>994</v>
      </c>
      <c r="N16099" s="10">
        <v>994</v>
      </c>
      <c r="O16099" s="11">
        <v>15.009757890836401</v>
      </c>
      <c r="P16099" s="19">
        <v>44195</v>
      </c>
      <c r="Q16099">
        <v>47938</v>
      </c>
    </row>
    <row r="16100" spans="7:17" x14ac:dyDescent="0.3">
      <c r="G16100" s="57">
        <f t="shared" si="275"/>
        <v>44195.558321759258</v>
      </c>
      <c r="H16100" s="9">
        <v>1609352639000</v>
      </c>
      <c r="I16100" s="11">
        <v>15.13621</v>
      </c>
      <c r="J16100" s="11">
        <v>15.13621</v>
      </c>
      <c r="K16100" s="10">
        <v>301</v>
      </c>
      <c r="L16100" s="10">
        <v>301</v>
      </c>
      <c r="M16100" s="32">
        <v>994</v>
      </c>
      <c r="N16100" s="10">
        <v>994</v>
      </c>
      <c r="O16100" s="11">
        <v>15.0892404788408</v>
      </c>
      <c r="P16100" s="19">
        <v>44195</v>
      </c>
      <c r="Q16100">
        <v>48239</v>
      </c>
    </row>
    <row r="16101" spans="7:17" x14ac:dyDescent="0.3">
      <c r="G16101" s="57">
        <f t="shared" si="275"/>
        <v>44195.561805555553</v>
      </c>
      <c r="H16101" s="9">
        <v>1609352940000</v>
      </c>
      <c r="I16101" s="11">
        <v>15.52824</v>
      </c>
      <c r="J16101" s="11">
        <v>15.52824</v>
      </c>
      <c r="K16101" s="10">
        <v>301</v>
      </c>
      <c r="L16101" s="10">
        <v>301</v>
      </c>
      <c r="M16101" s="32">
        <v>994</v>
      </c>
      <c r="N16101" s="10">
        <v>994</v>
      </c>
      <c r="O16101" s="11">
        <v>15.4800539615369</v>
      </c>
      <c r="P16101" s="19">
        <v>44195</v>
      </c>
      <c r="Q16101">
        <v>48540</v>
      </c>
    </row>
    <row r="16102" spans="7:17" x14ac:dyDescent="0.3">
      <c r="G16102" s="57">
        <f t="shared" si="275"/>
        <v>44195.56527777778</v>
      </c>
      <c r="H16102" s="9">
        <v>1609353240000</v>
      </c>
      <c r="I16102" s="11">
        <v>15.29</v>
      </c>
      <c r="J16102" s="11">
        <v>15.29</v>
      </c>
      <c r="K16102" s="10">
        <v>300</v>
      </c>
      <c r="L16102" s="10">
        <v>300</v>
      </c>
      <c r="M16102" s="32">
        <v>994</v>
      </c>
      <c r="N16102" s="10">
        <v>994</v>
      </c>
      <c r="O16102" s="11">
        <v>15.2425532495569</v>
      </c>
      <c r="P16102" s="19">
        <v>44195</v>
      </c>
      <c r="Q16102">
        <v>48840</v>
      </c>
    </row>
    <row r="16103" spans="7:17" x14ac:dyDescent="0.3">
      <c r="G16103" s="57">
        <f t="shared" si="275"/>
        <v>44195.568761574075</v>
      </c>
      <c r="H16103" s="9">
        <v>1609353541000</v>
      </c>
      <c r="I16103" s="11">
        <v>15.18937</v>
      </c>
      <c r="J16103" s="11">
        <v>15.18937</v>
      </c>
      <c r="K16103" s="10">
        <v>301</v>
      </c>
      <c r="L16103" s="10">
        <v>301</v>
      </c>
      <c r="M16103" s="32">
        <v>994</v>
      </c>
      <c r="N16103" s="10">
        <v>994</v>
      </c>
      <c r="O16103" s="11">
        <v>15.1422355168229</v>
      </c>
      <c r="P16103" s="19">
        <v>44195</v>
      </c>
      <c r="Q16103">
        <v>49141</v>
      </c>
    </row>
    <row r="16104" spans="7:17" x14ac:dyDescent="0.3">
      <c r="G16104" s="57">
        <f t="shared" si="275"/>
        <v>44195.572245370371</v>
      </c>
      <c r="H16104" s="9">
        <v>1609353842000</v>
      </c>
      <c r="I16104" s="11">
        <v>15.518269999999999</v>
      </c>
      <c r="J16104" s="11">
        <v>15.518269999999999</v>
      </c>
      <c r="K16104" s="10">
        <v>301</v>
      </c>
      <c r="L16104" s="10">
        <v>301</v>
      </c>
      <c r="M16104" s="32">
        <v>994</v>
      </c>
      <c r="N16104" s="10">
        <v>994</v>
      </c>
      <c r="O16104" s="11">
        <v>15.470114899673099</v>
      </c>
      <c r="P16104" s="19">
        <v>44195</v>
      </c>
      <c r="Q16104">
        <v>49442</v>
      </c>
    </row>
    <row r="16105" spans="7:17" x14ac:dyDescent="0.3">
      <c r="G16105" s="57">
        <f t="shared" si="275"/>
        <v>44195.575729166667</v>
      </c>
      <c r="H16105" s="9">
        <v>1609354143000</v>
      </c>
      <c r="I16105" s="11">
        <v>15.009969999999999</v>
      </c>
      <c r="J16105" s="11">
        <v>15.009969999999999</v>
      </c>
      <c r="K16105" s="10">
        <v>301</v>
      </c>
      <c r="L16105" s="10">
        <v>301</v>
      </c>
      <c r="M16105" s="32">
        <v>994</v>
      </c>
      <c r="N16105" s="10">
        <v>994</v>
      </c>
      <c r="O16105" s="11">
        <v>14.963392217086501</v>
      </c>
      <c r="P16105" s="19">
        <v>44195</v>
      </c>
      <c r="Q16105">
        <v>49743</v>
      </c>
    </row>
    <row r="16106" spans="7:17" x14ac:dyDescent="0.3">
      <c r="G16106" s="57">
        <f t="shared" si="275"/>
        <v>44195.579212962963</v>
      </c>
      <c r="H16106" s="9">
        <v>1609354444000</v>
      </c>
      <c r="I16106" s="11">
        <v>15.40199</v>
      </c>
      <c r="J16106" s="11">
        <v>15.40199</v>
      </c>
      <c r="K16106" s="10">
        <v>301</v>
      </c>
      <c r="L16106" s="10">
        <v>301</v>
      </c>
      <c r="M16106" s="32">
        <v>994</v>
      </c>
      <c r="N16106" s="10">
        <v>994</v>
      </c>
      <c r="O16106" s="11">
        <v>15.3541957308138</v>
      </c>
      <c r="P16106" s="19">
        <v>44195</v>
      </c>
      <c r="Q16106">
        <v>50044</v>
      </c>
    </row>
    <row r="16107" spans="7:17" x14ac:dyDescent="0.3">
      <c r="G16107" s="57">
        <f t="shared" si="275"/>
        <v>44195.582685185182</v>
      </c>
      <c r="H16107" s="9">
        <v>1609354744000</v>
      </c>
      <c r="I16107" s="11">
        <v>15.196669999999999</v>
      </c>
      <c r="J16107" s="11">
        <v>15.196669999999999</v>
      </c>
      <c r="K16107" s="10">
        <v>300</v>
      </c>
      <c r="L16107" s="10">
        <v>300</v>
      </c>
      <c r="M16107" s="32">
        <v>994</v>
      </c>
      <c r="N16107" s="10">
        <v>994</v>
      </c>
      <c r="O16107" s="11">
        <v>15.1495128640251</v>
      </c>
      <c r="P16107" s="19">
        <v>44195</v>
      </c>
      <c r="Q16107">
        <v>50344</v>
      </c>
    </row>
    <row r="16108" spans="7:17" x14ac:dyDescent="0.3">
      <c r="G16108" s="57">
        <f t="shared" si="275"/>
        <v>44195.586168981485</v>
      </c>
      <c r="H16108" s="9">
        <v>1609355045000</v>
      </c>
      <c r="I16108" s="11">
        <v>15.31894</v>
      </c>
      <c r="J16108" s="11">
        <v>15.31894</v>
      </c>
      <c r="K16108" s="10">
        <v>301</v>
      </c>
      <c r="L16108" s="10">
        <v>301</v>
      </c>
      <c r="M16108" s="32">
        <v>994</v>
      </c>
      <c r="N16108" s="10">
        <v>994</v>
      </c>
      <c r="O16108" s="11">
        <v>15.2714034451777</v>
      </c>
      <c r="P16108" s="19">
        <v>44195</v>
      </c>
      <c r="Q16108">
        <v>50645</v>
      </c>
    </row>
    <row r="16109" spans="7:17" x14ac:dyDescent="0.3">
      <c r="G16109" s="57">
        <f t="shared" si="275"/>
        <v>44195.58965277778</v>
      </c>
      <c r="H16109" s="9">
        <v>1609355346000</v>
      </c>
      <c r="I16109" s="11">
        <v>14.923590000000001</v>
      </c>
      <c r="J16109" s="11">
        <v>14.923590000000001</v>
      </c>
      <c r="K16109" s="10">
        <v>301</v>
      </c>
      <c r="L16109" s="10">
        <v>301</v>
      </c>
      <c r="M16109" s="32">
        <v>994</v>
      </c>
      <c r="N16109" s="10">
        <v>994</v>
      </c>
      <c r="O16109" s="11">
        <v>14.877280264849899</v>
      </c>
      <c r="P16109" s="19">
        <v>44195</v>
      </c>
      <c r="Q16109">
        <v>50946</v>
      </c>
    </row>
    <row r="16110" spans="7:17" x14ac:dyDescent="0.3">
      <c r="G16110" s="57">
        <f t="shared" si="275"/>
        <v>44195.593136574076</v>
      </c>
      <c r="H16110" s="9">
        <v>1609355647000</v>
      </c>
      <c r="I16110" s="11">
        <v>15.365449999999999</v>
      </c>
      <c r="J16110" s="11">
        <v>15.365449999999999</v>
      </c>
      <c r="K16110" s="10">
        <v>301</v>
      </c>
      <c r="L16110" s="10">
        <v>301</v>
      </c>
      <c r="M16110" s="32">
        <v>994</v>
      </c>
      <c r="N16110" s="10">
        <v>994</v>
      </c>
      <c r="O16110" s="11">
        <v>15.3177691189277</v>
      </c>
      <c r="P16110" s="19">
        <v>44195</v>
      </c>
      <c r="Q16110">
        <v>51247</v>
      </c>
    </row>
    <row r="16111" spans="7:17" x14ac:dyDescent="0.3">
      <c r="G16111" s="57">
        <f t="shared" si="275"/>
        <v>44195.596620370372</v>
      </c>
      <c r="H16111" s="9">
        <v>1609355948000</v>
      </c>
      <c r="I16111" s="11">
        <v>15.518269999999999</v>
      </c>
      <c r="J16111" s="11">
        <v>15.518269999999999</v>
      </c>
      <c r="K16111" s="10">
        <v>301</v>
      </c>
      <c r="L16111" s="10">
        <v>301</v>
      </c>
      <c r="M16111" s="32">
        <v>994</v>
      </c>
      <c r="N16111" s="10">
        <v>994</v>
      </c>
      <c r="O16111" s="11">
        <v>15.470114899673099</v>
      </c>
      <c r="P16111" s="19">
        <v>44195</v>
      </c>
      <c r="Q16111">
        <v>51548</v>
      </c>
    </row>
    <row r="16112" spans="7:17" x14ac:dyDescent="0.3">
      <c r="G16112" s="57">
        <f t="shared" si="275"/>
        <v>44195.600092592591</v>
      </c>
      <c r="H16112" s="9">
        <v>1609356248000</v>
      </c>
      <c r="I16112" s="11">
        <v>15.48333</v>
      </c>
      <c r="J16112" s="11">
        <v>15.48333</v>
      </c>
      <c r="K16112" s="10">
        <v>300</v>
      </c>
      <c r="L16112" s="10">
        <v>300</v>
      </c>
      <c r="M16112" s="32">
        <v>994</v>
      </c>
      <c r="N16112" s="10">
        <v>994</v>
      </c>
      <c r="O16112" s="11">
        <v>15.4352833227902</v>
      </c>
      <c r="P16112" s="19">
        <v>44195</v>
      </c>
      <c r="Q16112">
        <v>51848</v>
      </c>
    </row>
    <row r="16113" spans="7:17" x14ac:dyDescent="0.3">
      <c r="G16113" s="57">
        <f t="shared" si="275"/>
        <v>44195.603576388887</v>
      </c>
      <c r="H16113" s="9">
        <v>1609356549000</v>
      </c>
      <c r="I16113" s="11">
        <v>15.16611</v>
      </c>
      <c r="J16113" s="11">
        <v>15.16611</v>
      </c>
      <c r="K16113" s="10">
        <v>301</v>
      </c>
      <c r="L16113" s="10">
        <v>301</v>
      </c>
      <c r="M16113" s="32">
        <v>994</v>
      </c>
      <c r="N16113" s="10">
        <v>994</v>
      </c>
      <c r="O16113" s="11">
        <v>15.1190476954636</v>
      </c>
      <c r="P16113" s="19">
        <v>44195</v>
      </c>
      <c r="Q16113">
        <v>52149</v>
      </c>
    </row>
    <row r="16114" spans="7:17" x14ac:dyDescent="0.3">
      <c r="G16114" s="57">
        <f t="shared" si="275"/>
        <v>44195.607060185182</v>
      </c>
      <c r="H16114" s="9">
        <v>1609356850000</v>
      </c>
      <c r="I16114" s="11">
        <v>14.92027</v>
      </c>
      <c r="J16114" s="11">
        <v>14.92027</v>
      </c>
      <c r="K16114" s="10">
        <v>301</v>
      </c>
      <c r="L16114" s="10">
        <v>301</v>
      </c>
      <c r="M16114" s="32">
        <v>994</v>
      </c>
      <c r="N16114" s="10">
        <v>994</v>
      </c>
      <c r="O16114" s="11">
        <v>14.873970567218199</v>
      </c>
      <c r="P16114" s="19">
        <v>44195</v>
      </c>
      <c r="Q16114">
        <v>52450</v>
      </c>
    </row>
    <row r="16115" spans="7:17" x14ac:dyDescent="0.3">
      <c r="G16115" s="57">
        <f t="shared" si="275"/>
        <v>44195.610543981478</v>
      </c>
      <c r="H16115" s="9">
        <v>1609357151000</v>
      </c>
      <c r="I16115" s="11">
        <v>15.179399999999999</v>
      </c>
      <c r="J16115" s="11">
        <v>15.179399999999999</v>
      </c>
      <c r="K16115" s="10">
        <v>301</v>
      </c>
      <c r="L16115" s="10">
        <v>301</v>
      </c>
      <c r="M16115" s="32">
        <v>994</v>
      </c>
      <c r="N16115" s="10">
        <v>994</v>
      </c>
      <c r="O16115" s="11">
        <v>15.1322964549591</v>
      </c>
      <c r="P16115" s="19">
        <v>44195</v>
      </c>
      <c r="Q16115">
        <v>52751</v>
      </c>
    </row>
    <row r="16116" spans="7:17" x14ac:dyDescent="0.3">
      <c r="G16116" s="57">
        <f t="shared" si="275"/>
        <v>44195.614016203705</v>
      </c>
      <c r="H16116" s="9">
        <v>1609357451000</v>
      </c>
      <c r="I16116" s="11">
        <v>15.136670000000001</v>
      </c>
      <c r="J16116" s="11">
        <v>15.136670000000001</v>
      </c>
      <c r="K16116" s="10">
        <v>300</v>
      </c>
      <c r="L16116" s="10">
        <v>300</v>
      </c>
      <c r="M16116" s="32">
        <v>994</v>
      </c>
      <c r="N16116" s="10">
        <v>994</v>
      </c>
      <c r="O16116" s="11">
        <v>15.0896990514042</v>
      </c>
      <c r="P16116" s="19">
        <v>44195</v>
      </c>
      <c r="Q16116">
        <v>53051</v>
      </c>
    </row>
    <row r="16117" spans="7:17" x14ac:dyDescent="0.3">
      <c r="G16117" s="57">
        <f t="shared" si="275"/>
        <v>44195.6175</v>
      </c>
      <c r="H16117" s="9">
        <v>1609357752000</v>
      </c>
      <c r="I16117" s="11">
        <v>14.877079999999999</v>
      </c>
      <c r="J16117" s="11">
        <v>14.877079999999999</v>
      </c>
      <c r="K16117" s="10">
        <v>301</v>
      </c>
      <c r="L16117" s="10">
        <v>301</v>
      </c>
      <c r="M16117" s="32">
        <v>994</v>
      </c>
      <c r="N16117" s="10">
        <v>994</v>
      </c>
      <c r="O16117" s="11">
        <v>14.830914591100001</v>
      </c>
      <c r="P16117" s="19">
        <v>44195</v>
      </c>
      <c r="Q16117">
        <v>53352</v>
      </c>
    </row>
    <row r="16118" spans="7:17" x14ac:dyDescent="0.3">
      <c r="G16118" s="57">
        <f t="shared" si="275"/>
        <v>44195.620983796296</v>
      </c>
      <c r="H16118" s="9">
        <v>1609358053000</v>
      </c>
      <c r="I16118" s="11">
        <v>14.93355</v>
      </c>
      <c r="J16118" s="11">
        <v>14.93355</v>
      </c>
      <c r="K16118" s="10">
        <v>301</v>
      </c>
      <c r="L16118" s="10">
        <v>301</v>
      </c>
      <c r="M16118" s="32">
        <v>994</v>
      </c>
      <c r="N16118" s="10">
        <v>994</v>
      </c>
      <c r="O16118" s="11">
        <v>14.887209357745</v>
      </c>
      <c r="P16118" s="19">
        <v>44195</v>
      </c>
      <c r="Q16118">
        <v>53653</v>
      </c>
    </row>
    <row r="16119" spans="7:17" x14ac:dyDescent="0.3">
      <c r="G16119" s="57">
        <f t="shared" si="275"/>
        <v>44195.624467592592</v>
      </c>
      <c r="H16119" s="9">
        <v>1609358354000</v>
      </c>
      <c r="I16119" s="11">
        <v>15.03654</v>
      </c>
      <c r="J16119" s="11">
        <v>15.03654</v>
      </c>
      <c r="K16119" s="10">
        <v>301</v>
      </c>
      <c r="L16119" s="10">
        <v>301</v>
      </c>
      <c r="M16119" s="32">
        <v>995</v>
      </c>
      <c r="N16119" s="10">
        <v>995</v>
      </c>
      <c r="O16119" s="11">
        <v>15.03654</v>
      </c>
      <c r="P16119" s="19">
        <v>44195</v>
      </c>
      <c r="Q16119">
        <v>53954</v>
      </c>
    </row>
    <row r="16120" spans="7:17" x14ac:dyDescent="0.3">
      <c r="G16120" s="57">
        <f t="shared" si="275"/>
        <v>44195.627951388888</v>
      </c>
      <c r="H16120" s="9">
        <v>1609358655000</v>
      </c>
      <c r="I16120" s="11">
        <v>15.47176</v>
      </c>
      <c r="J16120" s="11">
        <v>15.47176</v>
      </c>
      <c r="K16120" s="10">
        <v>301</v>
      </c>
      <c r="L16120" s="10">
        <v>301</v>
      </c>
      <c r="M16120" s="32">
        <v>994</v>
      </c>
      <c r="N16120" s="10">
        <v>994</v>
      </c>
      <c r="O16120" s="11">
        <v>15.4237492259231</v>
      </c>
      <c r="P16120" s="19">
        <v>44195</v>
      </c>
      <c r="Q16120">
        <v>54255</v>
      </c>
    </row>
    <row r="16121" spans="7:17" x14ac:dyDescent="0.3">
      <c r="G16121" s="57">
        <f t="shared" si="275"/>
        <v>44195.631423611114</v>
      </c>
      <c r="H16121" s="9">
        <v>1609358955000</v>
      </c>
      <c r="I16121" s="11">
        <v>15.58667</v>
      </c>
      <c r="J16121" s="11">
        <v>15.58667</v>
      </c>
      <c r="K16121" s="10">
        <v>300</v>
      </c>
      <c r="L16121" s="10">
        <v>300</v>
      </c>
      <c r="M16121" s="32">
        <v>995</v>
      </c>
      <c r="N16121" s="10">
        <v>995</v>
      </c>
      <c r="O16121" s="11">
        <v>15.58667</v>
      </c>
      <c r="P16121" s="19">
        <v>44195</v>
      </c>
      <c r="Q16121">
        <v>54555</v>
      </c>
    </row>
    <row r="16122" spans="7:17" x14ac:dyDescent="0.3">
      <c r="G16122" s="57">
        <f t="shared" si="275"/>
        <v>44195.63490740741</v>
      </c>
      <c r="H16122" s="9">
        <v>1609359256000</v>
      </c>
      <c r="I16122" s="11">
        <v>15.006640000000001</v>
      </c>
      <c r="J16122" s="11">
        <v>15.006640000000001</v>
      </c>
      <c r="K16122" s="10">
        <v>301</v>
      </c>
      <c r="L16122" s="10">
        <v>301</v>
      </c>
      <c r="M16122" s="32">
        <v>995</v>
      </c>
      <c r="N16122" s="10">
        <v>995</v>
      </c>
      <c r="O16122" s="11">
        <v>15.006640000000001</v>
      </c>
      <c r="P16122" s="19">
        <v>44195</v>
      </c>
      <c r="Q16122">
        <v>54856</v>
      </c>
    </row>
    <row r="16123" spans="7:17" x14ac:dyDescent="0.3">
      <c r="G16123" s="57">
        <f t="shared" si="275"/>
        <v>44195.638391203705</v>
      </c>
      <c r="H16123" s="9">
        <v>1609359557000</v>
      </c>
      <c r="I16123" s="11">
        <v>15.2691</v>
      </c>
      <c r="J16123" s="11">
        <v>15.2691</v>
      </c>
      <c r="K16123" s="10">
        <v>301</v>
      </c>
      <c r="L16123" s="10">
        <v>301</v>
      </c>
      <c r="M16123" s="32">
        <v>994</v>
      </c>
      <c r="N16123" s="10">
        <v>994</v>
      </c>
      <c r="O16123" s="11">
        <v>15.2217181048273</v>
      </c>
      <c r="P16123" s="19">
        <v>44195</v>
      </c>
      <c r="Q16123">
        <v>55157</v>
      </c>
    </row>
    <row r="16124" spans="7:17" x14ac:dyDescent="0.3">
      <c r="G16124" s="57">
        <f t="shared" si="275"/>
        <v>44195.641875000001</v>
      </c>
      <c r="H16124" s="9">
        <v>1609359858000</v>
      </c>
      <c r="I16124" s="11">
        <v>15.518269999999999</v>
      </c>
      <c r="J16124" s="11">
        <v>15.518269999999999</v>
      </c>
      <c r="K16124" s="10">
        <v>301</v>
      </c>
      <c r="L16124" s="10">
        <v>301</v>
      </c>
      <c r="M16124" s="32">
        <v>994</v>
      </c>
      <c r="N16124" s="10">
        <v>994</v>
      </c>
      <c r="O16124" s="11">
        <v>15.470114899673099</v>
      </c>
      <c r="P16124" s="19">
        <v>44195</v>
      </c>
      <c r="Q16124">
        <v>55458</v>
      </c>
    </row>
    <row r="16125" spans="7:17" x14ac:dyDescent="0.3">
      <c r="G16125" s="57">
        <f t="shared" si="275"/>
        <v>44195.645358796297</v>
      </c>
      <c r="H16125" s="9">
        <v>1609360159000</v>
      </c>
      <c r="I16125" s="11">
        <v>15.31561</v>
      </c>
      <c r="J16125" s="11">
        <v>15.31561</v>
      </c>
      <c r="K16125" s="10">
        <v>301</v>
      </c>
      <c r="L16125" s="10">
        <v>301</v>
      </c>
      <c r="M16125" s="32">
        <v>995</v>
      </c>
      <c r="N16125" s="10">
        <v>995</v>
      </c>
      <c r="O16125" s="11">
        <v>15.31561</v>
      </c>
      <c r="P16125" s="19">
        <v>44195</v>
      </c>
      <c r="Q16125">
        <v>55759</v>
      </c>
    </row>
    <row r="16126" spans="7:17" x14ac:dyDescent="0.3">
      <c r="G16126" s="57">
        <f t="shared" si="275"/>
        <v>44195.648831018516</v>
      </c>
      <c r="H16126" s="9">
        <v>1609360459000</v>
      </c>
      <c r="I16126" s="11">
        <v>15.19333</v>
      </c>
      <c r="J16126" s="11">
        <v>15.19333</v>
      </c>
      <c r="K16126" s="10">
        <v>300</v>
      </c>
      <c r="L16126" s="10">
        <v>300</v>
      </c>
      <c r="M16126" s="32">
        <v>995</v>
      </c>
      <c r="N16126" s="10">
        <v>995</v>
      </c>
      <c r="O16126" s="11">
        <v>15.19333</v>
      </c>
      <c r="P16126" s="19">
        <v>44195</v>
      </c>
      <c r="Q16126">
        <v>56059</v>
      </c>
    </row>
    <row r="16127" spans="7:17" x14ac:dyDescent="0.3">
      <c r="G16127" s="57">
        <f t="shared" si="275"/>
        <v>44195.652314814812</v>
      </c>
      <c r="H16127" s="9">
        <v>1609360760000</v>
      </c>
      <c r="I16127" s="11">
        <v>15.17276</v>
      </c>
      <c r="J16127" s="11">
        <v>15.17276</v>
      </c>
      <c r="K16127" s="10">
        <v>301</v>
      </c>
      <c r="L16127" s="10">
        <v>301</v>
      </c>
      <c r="M16127" s="32">
        <v>995</v>
      </c>
      <c r="N16127" s="10">
        <v>995</v>
      </c>
      <c r="O16127" s="11">
        <v>15.17276</v>
      </c>
      <c r="P16127" s="19">
        <v>44195</v>
      </c>
      <c r="Q16127">
        <v>56360</v>
      </c>
    </row>
    <row r="16128" spans="7:17" x14ac:dyDescent="0.3">
      <c r="G16128" s="57">
        <f t="shared" si="275"/>
        <v>44195.655798611115</v>
      </c>
      <c r="H16128" s="9">
        <v>1609361061000</v>
      </c>
      <c r="I16128" s="11">
        <v>15.47841</v>
      </c>
      <c r="J16128" s="11">
        <v>15.47841</v>
      </c>
      <c r="K16128" s="10">
        <v>301</v>
      </c>
      <c r="L16128" s="10">
        <v>301</v>
      </c>
      <c r="M16128" s="32">
        <v>995</v>
      </c>
      <c r="N16128" s="10">
        <v>995</v>
      </c>
      <c r="O16128" s="11">
        <v>15.47841</v>
      </c>
      <c r="P16128" s="19">
        <v>44195</v>
      </c>
      <c r="Q16128">
        <v>56661</v>
      </c>
    </row>
    <row r="16129" spans="7:17" x14ac:dyDescent="0.3">
      <c r="G16129" s="57">
        <f t="shared" si="275"/>
        <v>44195.659282407411</v>
      </c>
      <c r="H16129" s="9">
        <v>1609361362000</v>
      </c>
      <c r="I16129" s="11">
        <v>14.91362</v>
      </c>
      <c r="J16129" s="11">
        <v>14.91362</v>
      </c>
      <c r="K16129" s="10">
        <v>301</v>
      </c>
      <c r="L16129" s="10">
        <v>301</v>
      </c>
      <c r="M16129" s="32">
        <v>995</v>
      </c>
      <c r="N16129" s="10">
        <v>995</v>
      </c>
      <c r="O16129" s="11">
        <v>14.91362</v>
      </c>
      <c r="P16129" s="19">
        <v>44195</v>
      </c>
      <c r="Q16129">
        <v>56962</v>
      </c>
    </row>
    <row r="16130" spans="7:17" x14ac:dyDescent="0.3">
      <c r="G16130" s="57">
        <f t="shared" si="275"/>
        <v>44195.662766203706</v>
      </c>
      <c r="H16130" s="9">
        <v>1609361663000</v>
      </c>
      <c r="I16130" s="11">
        <v>15.4186</v>
      </c>
      <c r="J16130" s="11">
        <v>15.4186</v>
      </c>
      <c r="K16130" s="10">
        <v>301</v>
      </c>
      <c r="L16130" s="10">
        <v>301</v>
      </c>
      <c r="M16130" s="32">
        <v>995</v>
      </c>
      <c r="N16130" s="10">
        <v>995</v>
      </c>
      <c r="O16130" s="11">
        <v>15.4186</v>
      </c>
      <c r="P16130" s="19">
        <v>44195</v>
      </c>
      <c r="Q16130">
        <v>57263</v>
      </c>
    </row>
    <row r="16131" spans="7:17" x14ac:dyDescent="0.3">
      <c r="G16131" s="57">
        <f t="shared" si="275"/>
        <v>44195.666238425925</v>
      </c>
      <c r="H16131" s="9">
        <v>1609361963000</v>
      </c>
      <c r="I16131" s="11">
        <v>15.52333</v>
      </c>
      <c r="J16131" s="11">
        <v>15.52333</v>
      </c>
      <c r="K16131" s="10">
        <v>300</v>
      </c>
      <c r="L16131" s="10">
        <v>300</v>
      </c>
      <c r="M16131" s="32">
        <v>995</v>
      </c>
      <c r="N16131" s="10">
        <v>995</v>
      </c>
      <c r="O16131" s="11">
        <v>15.52333</v>
      </c>
      <c r="P16131" s="19">
        <v>44195</v>
      </c>
      <c r="Q16131">
        <v>57563</v>
      </c>
    </row>
    <row r="16132" spans="7:17" x14ac:dyDescent="0.3">
      <c r="G16132" s="57">
        <f t="shared" si="275"/>
        <v>44195.669722222221</v>
      </c>
      <c r="H16132" s="9">
        <v>1609362264000</v>
      </c>
      <c r="I16132" s="11">
        <v>15.08638</v>
      </c>
      <c r="J16132" s="11">
        <v>15.08638</v>
      </c>
      <c r="K16132" s="10">
        <v>301</v>
      </c>
      <c r="L16132" s="10">
        <v>301</v>
      </c>
      <c r="M16132" s="32">
        <v>995</v>
      </c>
      <c r="N16132" s="10">
        <v>995</v>
      </c>
      <c r="O16132" s="11">
        <v>15.08638</v>
      </c>
      <c r="P16132" s="19">
        <v>44195</v>
      </c>
      <c r="Q16132">
        <v>57864</v>
      </c>
    </row>
    <row r="16133" spans="7:17" x14ac:dyDescent="0.3">
      <c r="G16133" s="57">
        <f t="shared" ref="G16133:G16196" si="276">$P16133+$Q16133/24/60/60</f>
        <v>44195.673206018517</v>
      </c>
      <c r="H16133" s="9">
        <v>1609362565000</v>
      </c>
      <c r="I16133" s="11">
        <v>15.1495</v>
      </c>
      <c r="J16133" s="11">
        <v>15.1495</v>
      </c>
      <c r="K16133" s="10">
        <v>301</v>
      </c>
      <c r="L16133" s="10">
        <v>301</v>
      </c>
      <c r="M16133" s="32">
        <v>995</v>
      </c>
      <c r="N16133" s="10">
        <v>995</v>
      </c>
      <c r="O16133" s="11">
        <v>15.1495</v>
      </c>
      <c r="P16133" s="19">
        <v>44195</v>
      </c>
      <c r="Q16133">
        <v>58165</v>
      </c>
    </row>
    <row r="16134" spans="7:17" x14ac:dyDescent="0.3">
      <c r="G16134" s="57">
        <f t="shared" si="276"/>
        <v>44195.676689814813</v>
      </c>
      <c r="H16134" s="9">
        <v>1609362866000</v>
      </c>
      <c r="I16134" s="11">
        <v>14.84385</v>
      </c>
      <c r="J16134" s="11">
        <v>14.84385</v>
      </c>
      <c r="K16134" s="10">
        <v>301</v>
      </c>
      <c r="L16134" s="10">
        <v>301</v>
      </c>
      <c r="M16134" s="32">
        <v>995</v>
      </c>
      <c r="N16134" s="10">
        <v>995</v>
      </c>
      <c r="O16134" s="11">
        <v>14.84385</v>
      </c>
      <c r="P16134" s="19">
        <v>44195</v>
      </c>
      <c r="Q16134">
        <v>58466</v>
      </c>
    </row>
    <row r="16135" spans="7:17" x14ac:dyDescent="0.3">
      <c r="G16135" s="57">
        <f t="shared" si="276"/>
        <v>44195.680173611108</v>
      </c>
      <c r="H16135" s="9">
        <v>1609363167000</v>
      </c>
      <c r="I16135" s="11">
        <v>15.106310000000001</v>
      </c>
      <c r="J16135" s="11">
        <v>15.106310000000001</v>
      </c>
      <c r="K16135" s="10">
        <v>301</v>
      </c>
      <c r="L16135" s="10">
        <v>301</v>
      </c>
      <c r="M16135" s="32">
        <v>995</v>
      </c>
      <c r="N16135" s="10">
        <v>995</v>
      </c>
      <c r="O16135" s="11">
        <v>15.106310000000001</v>
      </c>
      <c r="P16135" s="19">
        <v>44195</v>
      </c>
      <c r="Q16135">
        <v>58767</v>
      </c>
    </row>
    <row r="16136" spans="7:17" x14ac:dyDescent="0.3">
      <c r="G16136" s="57">
        <f t="shared" si="276"/>
        <v>44195.683645833335</v>
      </c>
      <c r="H16136" s="9">
        <v>1609363467000</v>
      </c>
      <c r="I16136" s="11">
        <v>15.26</v>
      </c>
      <c r="J16136" s="11">
        <v>15.26</v>
      </c>
      <c r="K16136" s="10">
        <v>300</v>
      </c>
      <c r="L16136" s="10">
        <v>300</v>
      </c>
      <c r="M16136" s="32">
        <v>995</v>
      </c>
      <c r="N16136" s="10">
        <v>995</v>
      </c>
      <c r="O16136" s="11">
        <v>15.26</v>
      </c>
      <c r="P16136" s="19">
        <v>44195</v>
      </c>
      <c r="Q16136">
        <v>59067</v>
      </c>
    </row>
    <row r="16137" spans="7:17" x14ac:dyDescent="0.3">
      <c r="G16137" s="57">
        <f t="shared" si="276"/>
        <v>44195.68712962963</v>
      </c>
      <c r="H16137" s="9">
        <v>1609363768000</v>
      </c>
      <c r="I16137" s="11">
        <v>15.34219</v>
      </c>
      <c r="J16137" s="11">
        <v>15.34219</v>
      </c>
      <c r="K16137" s="10">
        <v>301</v>
      </c>
      <c r="L16137" s="10">
        <v>301</v>
      </c>
      <c r="M16137" s="32">
        <v>995</v>
      </c>
      <c r="N16137" s="10">
        <v>995</v>
      </c>
      <c r="O16137" s="11">
        <v>15.34219</v>
      </c>
      <c r="P16137" s="19">
        <v>44195</v>
      </c>
      <c r="Q16137">
        <v>59368</v>
      </c>
    </row>
    <row r="16138" spans="7:17" x14ac:dyDescent="0.3">
      <c r="G16138" s="57">
        <f t="shared" si="276"/>
        <v>44195.690613425926</v>
      </c>
      <c r="H16138" s="9">
        <v>1609364069000</v>
      </c>
      <c r="I16138" s="11">
        <v>15.51163</v>
      </c>
      <c r="J16138" s="11">
        <v>15.51163</v>
      </c>
      <c r="K16138" s="10">
        <v>301</v>
      </c>
      <c r="L16138" s="10">
        <v>301</v>
      </c>
      <c r="M16138" s="32">
        <v>995</v>
      </c>
      <c r="N16138" s="10">
        <v>995</v>
      </c>
      <c r="O16138" s="11">
        <v>15.51163</v>
      </c>
      <c r="P16138" s="19">
        <v>44195</v>
      </c>
      <c r="Q16138">
        <v>59669</v>
      </c>
    </row>
    <row r="16139" spans="7:17" x14ac:dyDescent="0.3">
      <c r="G16139" s="57">
        <f t="shared" si="276"/>
        <v>44195.694097222222</v>
      </c>
      <c r="H16139" s="9">
        <v>1609364370000</v>
      </c>
      <c r="I16139" s="11">
        <v>15.073090000000001</v>
      </c>
      <c r="J16139" s="11">
        <v>15.073090000000001</v>
      </c>
      <c r="K16139" s="10">
        <v>301</v>
      </c>
      <c r="L16139" s="10">
        <v>301</v>
      </c>
      <c r="M16139" s="32">
        <v>995</v>
      </c>
      <c r="N16139" s="10">
        <v>995</v>
      </c>
      <c r="O16139" s="11">
        <v>15.073090000000001</v>
      </c>
      <c r="P16139" s="19">
        <v>44195</v>
      </c>
      <c r="Q16139">
        <v>59970</v>
      </c>
    </row>
    <row r="16140" spans="7:17" x14ac:dyDescent="0.3">
      <c r="G16140" s="57">
        <f t="shared" si="276"/>
        <v>44195.697581018518</v>
      </c>
      <c r="H16140" s="9">
        <v>1609364671000</v>
      </c>
      <c r="I16140" s="11">
        <v>15.445180000000001</v>
      </c>
      <c r="J16140" s="11">
        <v>15.445180000000001</v>
      </c>
      <c r="K16140" s="10">
        <v>301</v>
      </c>
      <c r="L16140" s="10">
        <v>301</v>
      </c>
      <c r="M16140" s="32">
        <v>995</v>
      </c>
      <c r="N16140" s="10">
        <v>995</v>
      </c>
      <c r="O16140" s="11">
        <v>15.445180000000001</v>
      </c>
      <c r="P16140" s="19">
        <v>44195</v>
      </c>
      <c r="Q16140">
        <v>60271</v>
      </c>
    </row>
    <row r="16141" spans="7:17" x14ac:dyDescent="0.3">
      <c r="G16141" s="57">
        <f t="shared" si="276"/>
        <v>44195.701053240744</v>
      </c>
      <c r="H16141" s="9">
        <v>1609364971000</v>
      </c>
      <c r="I16141" s="11">
        <v>14.96</v>
      </c>
      <c r="J16141" s="11">
        <v>14.96</v>
      </c>
      <c r="K16141" s="10">
        <v>300</v>
      </c>
      <c r="L16141" s="10">
        <v>300</v>
      </c>
      <c r="M16141" s="32">
        <v>995</v>
      </c>
      <c r="N16141" s="10">
        <v>995</v>
      </c>
      <c r="O16141" s="11">
        <v>14.96</v>
      </c>
      <c r="P16141" s="19">
        <v>44195</v>
      </c>
      <c r="Q16141">
        <v>60571</v>
      </c>
    </row>
    <row r="16142" spans="7:17" x14ac:dyDescent="0.3">
      <c r="G16142" s="57">
        <f t="shared" si="276"/>
        <v>44195.70453703704</v>
      </c>
      <c r="H16142" s="9">
        <v>1609365272000</v>
      </c>
      <c r="I16142" s="11">
        <v>15.25581</v>
      </c>
      <c r="J16142" s="11">
        <v>15.25581</v>
      </c>
      <c r="K16142" s="10">
        <v>301</v>
      </c>
      <c r="L16142" s="10">
        <v>301</v>
      </c>
      <c r="M16142" s="32">
        <v>995</v>
      </c>
      <c r="N16142" s="10">
        <v>995</v>
      </c>
      <c r="O16142" s="11">
        <v>15.25581</v>
      </c>
      <c r="P16142" s="19">
        <v>44195</v>
      </c>
      <c r="Q16142">
        <v>60872</v>
      </c>
    </row>
    <row r="16143" spans="7:17" x14ac:dyDescent="0.3">
      <c r="G16143" s="57">
        <f t="shared" si="276"/>
        <v>44195.708020833335</v>
      </c>
      <c r="H16143" s="9">
        <v>1609365573000</v>
      </c>
      <c r="I16143" s="11">
        <v>15.431889999999999</v>
      </c>
      <c r="J16143" s="11">
        <v>15.431889999999999</v>
      </c>
      <c r="K16143" s="10">
        <v>301</v>
      </c>
      <c r="L16143" s="10">
        <v>301</v>
      </c>
      <c r="M16143" s="32">
        <v>995</v>
      </c>
      <c r="N16143" s="10">
        <v>995</v>
      </c>
      <c r="O16143" s="11">
        <v>15.431889999999999</v>
      </c>
      <c r="P16143" s="19">
        <v>44195</v>
      </c>
      <c r="Q16143">
        <v>61173</v>
      </c>
    </row>
    <row r="16144" spans="7:17" x14ac:dyDescent="0.3">
      <c r="G16144" s="57">
        <f t="shared" si="276"/>
        <v>44195.711504629631</v>
      </c>
      <c r="H16144" s="9">
        <v>1609365874000</v>
      </c>
      <c r="I16144" s="11">
        <v>14.8804</v>
      </c>
      <c r="J16144" s="11">
        <v>14.8804</v>
      </c>
      <c r="K16144" s="10">
        <v>301</v>
      </c>
      <c r="L16144" s="10">
        <v>301</v>
      </c>
      <c r="M16144" s="32">
        <v>995</v>
      </c>
      <c r="N16144" s="10">
        <v>995</v>
      </c>
      <c r="O16144" s="11">
        <v>14.8804</v>
      </c>
      <c r="P16144" s="19">
        <v>44195</v>
      </c>
      <c r="Q16144">
        <v>61474</v>
      </c>
    </row>
    <row r="16145" spans="7:17" x14ac:dyDescent="0.3">
      <c r="G16145" s="57">
        <f t="shared" si="276"/>
        <v>44195.714988425927</v>
      </c>
      <c r="H16145" s="9">
        <v>1609366175000</v>
      </c>
      <c r="I16145" s="11">
        <v>15.09967</v>
      </c>
      <c r="J16145" s="11">
        <v>15.09967</v>
      </c>
      <c r="K16145" s="10">
        <v>301</v>
      </c>
      <c r="L16145" s="10">
        <v>301</v>
      </c>
      <c r="M16145" s="32">
        <v>995</v>
      </c>
      <c r="N16145" s="10">
        <v>995</v>
      </c>
      <c r="O16145" s="11">
        <v>15.09967</v>
      </c>
      <c r="P16145" s="19">
        <v>44195</v>
      </c>
      <c r="Q16145">
        <v>61775</v>
      </c>
    </row>
    <row r="16146" spans="7:17" x14ac:dyDescent="0.3">
      <c r="G16146" s="57">
        <f t="shared" si="276"/>
        <v>44195.718460648146</v>
      </c>
      <c r="H16146" s="9">
        <v>1609366475000</v>
      </c>
      <c r="I16146" s="11">
        <v>15.50667</v>
      </c>
      <c r="J16146" s="11">
        <v>15.50667</v>
      </c>
      <c r="K16146" s="10">
        <v>300</v>
      </c>
      <c r="L16146" s="10">
        <v>300</v>
      </c>
      <c r="M16146" s="32">
        <v>995</v>
      </c>
      <c r="N16146" s="10">
        <v>995</v>
      </c>
      <c r="O16146" s="11">
        <v>15.50667</v>
      </c>
      <c r="P16146" s="19">
        <v>44195</v>
      </c>
      <c r="Q16146">
        <v>62075</v>
      </c>
    </row>
    <row r="16147" spans="7:17" x14ac:dyDescent="0.3">
      <c r="G16147" s="57">
        <f t="shared" si="276"/>
        <v>44195.721944444442</v>
      </c>
      <c r="H16147" s="9">
        <v>1609366776000</v>
      </c>
      <c r="I16147" s="11">
        <v>14.870430000000001</v>
      </c>
      <c r="J16147" s="11">
        <v>14.870430000000001</v>
      </c>
      <c r="K16147" s="10">
        <v>301</v>
      </c>
      <c r="L16147" s="10">
        <v>301</v>
      </c>
      <c r="M16147" s="32">
        <v>995</v>
      </c>
      <c r="N16147" s="10">
        <v>995</v>
      </c>
      <c r="O16147" s="11">
        <v>14.870430000000001</v>
      </c>
      <c r="P16147" s="19">
        <v>44195</v>
      </c>
      <c r="Q16147">
        <v>62376</v>
      </c>
    </row>
    <row r="16148" spans="7:17" x14ac:dyDescent="0.3">
      <c r="G16148" s="57">
        <f t="shared" si="276"/>
        <v>44195.725428240738</v>
      </c>
      <c r="H16148" s="9">
        <v>1609367077000</v>
      </c>
      <c r="I16148" s="11">
        <v>15.20266</v>
      </c>
      <c r="J16148" s="11">
        <v>15.20266</v>
      </c>
      <c r="K16148" s="10">
        <v>301</v>
      </c>
      <c r="L16148" s="10">
        <v>301</v>
      </c>
      <c r="M16148" s="32">
        <v>995</v>
      </c>
      <c r="N16148" s="10">
        <v>995</v>
      </c>
      <c r="O16148" s="11">
        <v>15.20266</v>
      </c>
      <c r="P16148" s="19">
        <v>44195</v>
      </c>
      <c r="Q16148">
        <v>62677</v>
      </c>
    </row>
    <row r="16149" spans="7:17" x14ac:dyDescent="0.3">
      <c r="G16149" s="57">
        <f t="shared" si="276"/>
        <v>44195.728912037041</v>
      </c>
      <c r="H16149" s="9">
        <v>1609367378000</v>
      </c>
      <c r="I16149" s="11">
        <v>15.126250000000001</v>
      </c>
      <c r="J16149" s="11">
        <v>15.126250000000001</v>
      </c>
      <c r="K16149" s="10">
        <v>301</v>
      </c>
      <c r="L16149" s="10">
        <v>301</v>
      </c>
      <c r="M16149" s="32">
        <v>995</v>
      </c>
      <c r="N16149" s="10">
        <v>995</v>
      </c>
      <c r="O16149" s="11">
        <v>15.126250000000001</v>
      </c>
      <c r="P16149" s="19">
        <v>44195</v>
      </c>
      <c r="Q16149">
        <v>62978</v>
      </c>
    </row>
    <row r="16150" spans="7:17" x14ac:dyDescent="0.3">
      <c r="G16150" s="57">
        <f t="shared" si="276"/>
        <v>44195.732395833336</v>
      </c>
      <c r="H16150" s="9">
        <v>1609367679000</v>
      </c>
      <c r="I16150" s="11">
        <v>15.365449999999999</v>
      </c>
      <c r="J16150" s="11">
        <v>15.365449999999999</v>
      </c>
      <c r="K16150" s="10">
        <v>301</v>
      </c>
      <c r="L16150" s="10">
        <v>301</v>
      </c>
      <c r="M16150" s="32">
        <v>995</v>
      </c>
      <c r="N16150" s="10">
        <v>995</v>
      </c>
      <c r="O16150" s="11">
        <v>15.365449999999999</v>
      </c>
      <c r="P16150" s="19">
        <v>44195</v>
      </c>
      <c r="Q16150">
        <v>63279</v>
      </c>
    </row>
    <row r="16151" spans="7:17" x14ac:dyDescent="0.3">
      <c r="G16151" s="57">
        <f t="shared" si="276"/>
        <v>44195.735868055555</v>
      </c>
      <c r="H16151" s="9">
        <v>1609367979000</v>
      </c>
      <c r="I16151" s="11">
        <v>15.48667</v>
      </c>
      <c r="J16151" s="11">
        <v>15.48667</v>
      </c>
      <c r="K16151" s="10">
        <v>300</v>
      </c>
      <c r="L16151" s="10">
        <v>300</v>
      </c>
      <c r="M16151" s="32">
        <v>995</v>
      </c>
      <c r="N16151" s="10">
        <v>995</v>
      </c>
      <c r="O16151" s="11">
        <v>15.48667</v>
      </c>
      <c r="P16151" s="19">
        <v>44195</v>
      </c>
      <c r="Q16151">
        <v>63579</v>
      </c>
    </row>
    <row r="16152" spans="7:17" x14ac:dyDescent="0.3">
      <c r="G16152" s="57">
        <f t="shared" si="276"/>
        <v>44195.739351851851</v>
      </c>
      <c r="H16152" s="9">
        <v>1609368280000</v>
      </c>
      <c r="I16152" s="11">
        <v>14.990030000000001</v>
      </c>
      <c r="J16152" s="11">
        <v>14.990030000000001</v>
      </c>
      <c r="K16152" s="10">
        <v>301</v>
      </c>
      <c r="L16152" s="10">
        <v>301</v>
      </c>
      <c r="M16152" s="32">
        <v>995</v>
      </c>
      <c r="N16152" s="10">
        <v>995</v>
      </c>
      <c r="O16152" s="11">
        <v>14.990030000000001</v>
      </c>
      <c r="P16152" s="19">
        <v>44195</v>
      </c>
      <c r="Q16152">
        <v>63880</v>
      </c>
    </row>
    <row r="16153" spans="7:17" x14ac:dyDescent="0.3">
      <c r="G16153" s="57">
        <f t="shared" si="276"/>
        <v>44195.742835648147</v>
      </c>
      <c r="H16153" s="9">
        <v>1609368581000</v>
      </c>
      <c r="I16153" s="11">
        <v>15.45515</v>
      </c>
      <c r="J16153" s="11">
        <v>15.45515</v>
      </c>
      <c r="K16153" s="10">
        <v>301</v>
      </c>
      <c r="L16153" s="10">
        <v>301</v>
      </c>
      <c r="M16153" s="32">
        <v>994</v>
      </c>
      <c r="N16153" s="10">
        <v>994</v>
      </c>
      <c r="O16153" s="11">
        <v>15.4071907687959</v>
      </c>
      <c r="P16153" s="19">
        <v>44195</v>
      </c>
      <c r="Q16153">
        <v>64181</v>
      </c>
    </row>
    <row r="16154" spans="7:17" x14ac:dyDescent="0.3">
      <c r="G16154" s="57">
        <f t="shared" si="276"/>
        <v>44195.746319444443</v>
      </c>
      <c r="H16154" s="9">
        <v>1609368882000</v>
      </c>
      <c r="I16154" s="11">
        <v>15.176080000000001</v>
      </c>
      <c r="J16154" s="11">
        <v>15.176080000000001</v>
      </c>
      <c r="K16154" s="10">
        <v>301</v>
      </c>
      <c r="L16154" s="10">
        <v>301</v>
      </c>
      <c r="M16154" s="32">
        <v>995</v>
      </c>
      <c r="N16154" s="10">
        <v>995</v>
      </c>
      <c r="O16154" s="11">
        <v>15.176080000000001</v>
      </c>
      <c r="P16154" s="19">
        <v>44195</v>
      </c>
      <c r="Q16154">
        <v>64482</v>
      </c>
    </row>
    <row r="16155" spans="7:17" x14ac:dyDescent="0.3">
      <c r="G16155" s="57">
        <f t="shared" si="276"/>
        <v>44195.749803240738</v>
      </c>
      <c r="H16155" s="9">
        <v>1609369183000</v>
      </c>
      <c r="I16155" s="11">
        <v>14.973420000000001</v>
      </c>
      <c r="J16155" s="11">
        <v>14.973420000000001</v>
      </c>
      <c r="K16155" s="10">
        <v>301</v>
      </c>
      <c r="L16155" s="10">
        <v>301</v>
      </c>
      <c r="M16155" s="32">
        <v>995</v>
      </c>
      <c r="N16155" s="10">
        <v>995</v>
      </c>
      <c r="O16155" s="11">
        <v>14.973420000000001</v>
      </c>
      <c r="P16155" s="19">
        <v>44195</v>
      </c>
      <c r="Q16155">
        <v>64783</v>
      </c>
    </row>
    <row r="16156" spans="7:17" x14ac:dyDescent="0.3">
      <c r="G16156" s="57">
        <f t="shared" si="276"/>
        <v>44195.753275462965</v>
      </c>
      <c r="H16156" s="9">
        <v>1609369483000</v>
      </c>
      <c r="I16156" s="11">
        <v>15.37</v>
      </c>
      <c r="J16156" s="11">
        <v>15.37</v>
      </c>
      <c r="K16156" s="10">
        <v>300</v>
      </c>
      <c r="L16156" s="10">
        <v>300</v>
      </c>
      <c r="M16156" s="32">
        <v>995</v>
      </c>
      <c r="N16156" s="10">
        <v>995</v>
      </c>
      <c r="O16156" s="11">
        <v>15.37</v>
      </c>
      <c r="P16156" s="19">
        <v>44195</v>
      </c>
      <c r="Q16156">
        <v>65083</v>
      </c>
    </row>
    <row r="16157" spans="7:17" x14ac:dyDescent="0.3">
      <c r="G16157" s="57">
        <f t="shared" si="276"/>
        <v>44195.75675925926</v>
      </c>
      <c r="H16157" s="9">
        <v>1609369784000</v>
      </c>
      <c r="I16157" s="11">
        <v>15.3887</v>
      </c>
      <c r="J16157" s="11">
        <v>15.3887</v>
      </c>
      <c r="K16157" s="10">
        <v>301</v>
      </c>
      <c r="L16157" s="10">
        <v>301</v>
      </c>
      <c r="M16157" s="32">
        <v>995</v>
      </c>
      <c r="N16157" s="10">
        <v>995</v>
      </c>
      <c r="O16157" s="11">
        <v>15.3887</v>
      </c>
      <c r="P16157" s="19">
        <v>44195</v>
      </c>
      <c r="Q16157">
        <v>65384</v>
      </c>
    </row>
    <row r="16158" spans="7:17" x14ac:dyDescent="0.3">
      <c r="G16158" s="57">
        <f t="shared" si="276"/>
        <v>44195.760243055556</v>
      </c>
      <c r="H16158" s="9">
        <v>1609370085000</v>
      </c>
      <c r="I16158" s="11">
        <v>15.52492</v>
      </c>
      <c r="J16158" s="11">
        <v>15.52492</v>
      </c>
      <c r="K16158" s="10">
        <v>301</v>
      </c>
      <c r="L16158" s="10">
        <v>301</v>
      </c>
      <c r="M16158" s="32">
        <v>995</v>
      </c>
      <c r="N16158" s="10">
        <v>995</v>
      </c>
      <c r="O16158" s="11">
        <v>15.52492</v>
      </c>
      <c r="P16158" s="19">
        <v>44195</v>
      </c>
      <c r="Q16158">
        <v>65685</v>
      </c>
    </row>
    <row r="16159" spans="7:17" x14ac:dyDescent="0.3">
      <c r="G16159" s="57">
        <f t="shared" si="276"/>
        <v>44195.763726851852</v>
      </c>
      <c r="H16159" s="9">
        <v>1609370386000</v>
      </c>
      <c r="I16159" s="11">
        <v>15.428570000000001</v>
      </c>
      <c r="J16159" s="11">
        <v>15.428570000000001</v>
      </c>
      <c r="K16159" s="10">
        <v>301</v>
      </c>
      <c r="L16159" s="10">
        <v>301</v>
      </c>
      <c r="M16159" s="32">
        <v>995</v>
      </c>
      <c r="N16159" s="10">
        <v>995</v>
      </c>
      <c r="O16159" s="11">
        <v>15.428570000000001</v>
      </c>
      <c r="P16159" s="19">
        <v>44195</v>
      </c>
      <c r="Q16159">
        <v>65986</v>
      </c>
    </row>
    <row r="16160" spans="7:17" x14ac:dyDescent="0.3">
      <c r="G16160" s="57">
        <f t="shared" si="276"/>
        <v>44195.767210648148</v>
      </c>
      <c r="H16160" s="9">
        <v>1609370687000</v>
      </c>
      <c r="I16160" s="11">
        <v>15.588039999999999</v>
      </c>
      <c r="J16160" s="11">
        <v>15.588039999999999</v>
      </c>
      <c r="K16160" s="10">
        <v>301</v>
      </c>
      <c r="L16160" s="10">
        <v>301</v>
      </c>
      <c r="M16160" s="32">
        <v>995</v>
      </c>
      <c r="N16160" s="10">
        <v>995</v>
      </c>
      <c r="O16160" s="11">
        <v>15.588039999999999</v>
      </c>
      <c r="P16160" s="19">
        <v>44195</v>
      </c>
      <c r="Q16160">
        <v>66287</v>
      </c>
    </row>
    <row r="16161" spans="7:17" x14ac:dyDescent="0.3">
      <c r="G16161" s="57">
        <f t="shared" si="276"/>
        <v>44195.770682870374</v>
      </c>
      <c r="H16161" s="9">
        <v>1609370987000</v>
      </c>
      <c r="I16161" s="11">
        <v>15.53</v>
      </c>
      <c r="J16161" s="11">
        <v>15.53</v>
      </c>
      <c r="K16161" s="10">
        <v>300</v>
      </c>
      <c r="L16161" s="10">
        <v>300</v>
      </c>
      <c r="M16161" s="32">
        <v>995</v>
      </c>
      <c r="N16161" s="10">
        <v>995</v>
      </c>
      <c r="O16161" s="11">
        <v>15.53</v>
      </c>
      <c r="P16161" s="19">
        <v>44195</v>
      </c>
      <c r="Q16161">
        <v>66587</v>
      </c>
    </row>
    <row r="16162" spans="7:17" x14ac:dyDescent="0.3">
      <c r="G16162" s="57">
        <f t="shared" si="276"/>
        <v>44195.77416666667</v>
      </c>
      <c r="H16162" s="9">
        <v>1609371288000</v>
      </c>
      <c r="I16162" s="11">
        <v>15.1196</v>
      </c>
      <c r="J16162" s="11">
        <v>15.1196</v>
      </c>
      <c r="K16162" s="10">
        <v>301</v>
      </c>
      <c r="L16162" s="10">
        <v>301</v>
      </c>
      <c r="M16162" s="32">
        <v>995</v>
      </c>
      <c r="N16162" s="10">
        <v>995</v>
      </c>
      <c r="O16162" s="11">
        <v>15.1196</v>
      </c>
      <c r="P16162" s="19">
        <v>44195</v>
      </c>
      <c r="Q16162">
        <v>66888</v>
      </c>
    </row>
    <row r="16163" spans="7:17" x14ac:dyDescent="0.3">
      <c r="G16163" s="57">
        <f t="shared" si="276"/>
        <v>44195.777650462966</v>
      </c>
      <c r="H16163" s="9">
        <v>1609371589000</v>
      </c>
      <c r="I16163" s="11">
        <v>15.009969999999999</v>
      </c>
      <c r="J16163" s="11">
        <v>15.009969999999999</v>
      </c>
      <c r="K16163" s="10">
        <v>301</v>
      </c>
      <c r="L16163" s="10">
        <v>301</v>
      </c>
      <c r="M16163" s="32">
        <v>995</v>
      </c>
      <c r="N16163" s="10">
        <v>995</v>
      </c>
      <c r="O16163" s="11">
        <v>15.009969999999999</v>
      </c>
      <c r="P16163" s="19">
        <v>44195</v>
      </c>
      <c r="Q16163">
        <v>67189</v>
      </c>
    </row>
    <row r="16164" spans="7:17" x14ac:dyDescent="0.3">
      <c r="G16164" s="57">
        <f t="shared" si="276"/>
        <v>44195.781134259261</v>
      </c>
      <c r="H16164" s="9">
        <v>1609371890000</v>
      </c>
      <c r="I16164" s="11">
        <v>15.47176</v>
      </c>
      <c r="J16164" s="11">
        <v>15.47176</v>
      </c>
      <c r="K16164" s="10">
        <v>301</v>
      </c>
      <c r="L16164" s="10">
        <v>301</v>
      </c>
      <c r="M16164" s="32">
        <v>995</v>
      </c>
      <c r="N16164" s="10">
        <v>995</v>
      </c>
      <c r="O16164" s="11">
        <v>15.47176</v>
      </c>
      <c r="P16164" s="19">
        <v>44195</v>
      </c>
      <c r="Q16164">
        <v>67490</v>
      </c>
    </row>
    <row r="16165" spans="7:17" x14ac:dyDescent="0.3">
      <c r="G16165" s="57">
        <f t="shared" si="276"/>
        <v>44195.78460648148</v>
      </c>
      <c r="H16165" s="9">
        <v>1609372190000</v>
      </c>
      <c r="I16165" s="11">
        <v>15.36</v>
      </c>
      <c r="J16165" s="11">
        <v>15.36</v>
      </c>
      <c r="K16165" s="10">
        <v>300</v>
      </c>
      <c r="L16165" s="10">
        <v>300</v>
      </c>
      <c r="M16165" s="32">
        <v>996</v>
      </c>
      <c r="N16165" s="10">
        <v>996</v>
      </c>
      <c r="O16165" s="11">
        <v>15.381823683561301</v>
      </c>
      <c r="P16165" s="19">
        <v>44195</v>
      </c>
      <c r="Q16165">
        <v>67790</v>
      </c>
    </row>
    <row r="16166" spans="7:17" x14ac:dyDescent="0.3">
      <c r="G16166" s="57">
        <f t="shared" si="276"/>
        <v>44195.788090277776</v>
      </c>
      <c r="H16166" s="9">
        <v>1609372491000</v>
      </c>
      <c r="I16166" s="11">
        <v>15.04651</v>
      </c>
      <c r="J16166" s="11">
        <v>15.04651</v>
      </c>
      <c r="K16166" s="10">
        <v>301</v>
      </c>
      <c r="L16166" s="10">
        <v>301</v>
      </c>
      <c r="M16166" s="32">
        <v>995</v>
      </c>
      <c r="N16166" s="10">
        <v>995</v>
      </c>
      <c r="O16166" s="11">
        <v>15.04651</v>
      </c>
      <c r="P16166" s="19">
        <v>44195</v>
      </c>
      <c r="Q16166">
        <v>68091</v>
      </c>
    </row>
    <row r="16167" spans="7:17" x14ac:dyDescent="0.3">
      <c r="G16167" s="57">
        <f t="shared" si="276"/>
        <v>44195.791574074072</v>
      </c>
      <c r="H16167" s="9">
        <v>1609372792000</v>
      </c>
      <c r="I16167" s="11">
        <v>15.40864</v>
      </c>
      <c r="J16167" s="11">
        <v>15.40864</v>
      </c>
      <c r="K16167" s="10">
        <v>301</v>
      </c>
      <c r="L16167" s="10">
        <v>301</v>
      </c>
      <c r="M16167" s="32">
        <v>996</v>
      </c>
      <c r="N16167" s="10">
        <v>996</v>
      </c>
      <c r="O16167" s="11">
        <v>15.430532791892499</v>
      </c>
      <c r="P16167" s="19">
        <v>44195</v>
      </c>
      <c r="Q16167">
        <v>68392</v>
      </c>
    </row>
    <row r="16168" spans="7:17" x14ac:dyDescent="0.3">
      <c r="G16168" s="57">
        <f t="shared" si="276"/>
        <v>44195.795057870368</v>
      </c>
      <c r="H16168" s="9">
        <v>1609373093000</v>
      </c>
      <c r="I16168" s="11">
        <v>15.34219</v>
      </c>
      <c r="J16168" s="11">
        <v>15.34219</v>
      </c>
      <c r="K16168" s="10">
        <v>301</v>
      </c>
      <c r="L16168" s="10">
        <v>301</v>
      </c>
      <c r="M16168" s="32">
        <v>995</v>
      </c>
      <c r="N16168" s="10">
        <v>995</v>
      </c>
      <c r="O16168" s="11">
        <v>15.34219</v>
      </c>
      <c r="P16168" s="19">
        <v>44195</v>
      </c>
      <c r="Q16168">
        <v>68693</v>
      </c>
    </row>
    <row r="16169" spans="7:17" x14ac:dyDescent="0.3">
      <c r="G16169" s="57">
        <f t="shared" si="276"/>
        <v>44195.798541666663</v>
      </c>
      <c r="H16169" s="9">
        <v>1609373394000</v>
      </c>
      <c r="I16169" s="11">
        <v>14.81063</v>
      </c>
      <c r="J16169" s="11">
        <v>14.81063</v>
      </c>
      <c r="K16169" s="10">
        <v>301</v>
      </c>
      <c r="L16169" s="10">
        <v>301</v>
      </c>
      <c r="M16169" s="32">
        <v>995</v>
      </c>
      <c r="N16169" s="10">
        <v>995</v>
      </c>
      <c r="O16169" s="11">
        <v>14.81063</v>
      </c>
      <c r="P16169" s="19">
        <v>44195</v>
      </c>
      <c r="Q16169">
        <v>68994</v>
      </c>
    </row>
    <row r="16170" spans="7:17" x14ac:dyDescent="0.3">
      <c r="G16170" s="57">
        <f t="shared" si="276"/>
        <v>44195.80201388889</v>
      </c>
      <c r="H16170" s="9">
        <v>1609373694000</v>
      </c>
      <c r="I16170" s="11">
        <v>15.15333</v>
      </c>
      <c r="J16170" s="11">
        <v>15.15333</v>
      </c>
      <c r="K16170" s="10">
        <v>300</v>
      </c>
      <c r="L16170" s="10">
        <v>300</v>
      </c>
      <c r="M16170" s="32">
        <v>995</v>
      </c>
      <c r="N16170" s="10">
        <v>995</v>
      </c>
      <c r="O16170" s="11">
        <v>15.15333</v>
      </c>
      <c r="P16170" s="19">
        <v>44195</v>
      </c>
      <c r="Q16170">
        <v>69294</v>
      </c>
    </row>
    <row r="16171" spans="7:17" x14ac:dyDescent="0.3">
      <c r="G16171" s="57">
        <f t="shared" si="276"/>
        <v>44195.805497685185</v>
      </c>
      <c r="H16171" s="9">
        <v>1609373995000</v>
      </c>
      <c r="I16171" s="11">
        <v>15.225910000000001</v>
      </c>
      <c r="J16171" s="11">
        <v>15.225910000000001</v>
      </c>
      <c r="K16171" s="10">
        <v>301</v>
      </c>
      <c r="L16171" s="10">
        <v>301</v>
      </c>
      <c r="M16171" s="32">
        <v>995</v>
      </c>
      <c r="N16171" s="10">
        <v>995</v>
      </c>
      <c r="O16171" s="11">
        <v>15.225910000000001</v>
      </c>
      <c r="P16171" s="19">
        <v>44195</v>
      </c>
      <c r="Q16171">
        <v>69595</v>
      </c>
    </row>
    <row r="16172" spans="7:17" x14ac:dyDescent="0.3">
      <c r="G16172" s="57">
        <f t="shared" si="276"/>
        <v>44195.808981481481</v>
      </c>
      <c r="H16172" s="9">
        <v>1609374296000</v>
      </c>
      <c r="I16172" s="11">
        <v>15.4186</v>
      </c>
      <c r="J16172" s="11">
        <v>15.4186</v>
      </c>
      <c r="K16172" s="10">
        <v>301</v>
      </c>
      <c r="L16172" s="10">
        <v>301</v>
      </c>
      <c r="M16172" s="32">
        <v>995</v>
      </c>
      <c r="N16172" s="10">
        <v>995</v>
      </c>
      <c r="O16172" s="11">
        <v>15.4186</v>
      </c>
      <c r="P16172" s="19">
        <v>44195</v>
      </c>
      <c r="Q16172">
        <v>69896</v>
      </c>
    </row>
    <row r="16173" spans="7:17" x14ac:dyDescent="0.3">
      <c r="G16173" s="57">
        <f t="shared" si="276"/>
        <v>44195.812465277777</v>
      </c>
      <c r="H16173" s="9">
        <v>1609374597000</v>
      </c>
      <c r="I16173" s="11">
        <v>15.332229999999999</v>
      </c>
      <c r="J16173" s="11">
        <v>15.332229999999999</v>
      </c>
      <c r="K16173" s="10">
        <v>301</v>
      </c>
      <c r="L16173" s="10">
        <v>301</v>
      </c>
      <c r="M16173" s="32">
        <v>995</v>
      </c>
      <c r="N16173" s="10">
        <v>995</v>
      </c>
      <c r="O16173" s="11">
        <v>15.332229999999999</v>
      </c>
      <c r="P16173" s="19">
        <v>44195</v>
      </c>
      <c r="Q16173">
        <v>70197</v>
      </c>
    </row>
    <row r="16174" spans="7:17" x14ac:dyDescent="0.3">
      <c r="G16174" s="57">
        <f t="shared" si="276"/>
        <v>44195.815949074073</v>
      </c>
      <c r="H16174" s="9">
        <v>1609374898000</v>
      </c>
      <c r="I16174" s="11">
        <v>15.465120000000001</v>
      </c>
      <c r="J16174" s="11">
        <v>15.465120000000001</v>
      </c>
      <c r="K16174" s="10">
        <v>301</v>
      </c>
      <c r="L16174" s="10">
        <v>301</v>
      </c>
      <c r="M16174" s="32">
        <v>995</v>
      </c>
      <c r="N16174" s="10">
        <v>995</v>
      </c>
      <c r="O16174" s="11">
        <v>15.465120000000001</v>
      </c>
      <c r="P16174" s="19">
        <v>44195</v>
      </c>
      <c r="Q16174">
        <v>70498</v>
      </c>
    </row>
    <row r="16175" spans="7:17" x14ac:dyDescent="0.3">
      <c r="G16175" s="57">
        <f t="shared" si="276"/>
        <v>44195.819421296299</v>
      </c>
      <c r="H16175" s="9">
        <v>1609375198000</v>
      </c>
      <c r="I16175" s="11">
        <v>15.286670000000001</v>
      </c>
      <c r="J16175" s="11">
        <v>15.286670000000001</v>
      </c>
      <c r="K16175" s="10">
        <v>300</v>
      </c>
      <c r="L16175" s="10">
        <v>300</v>
      </c>
      <c r="M16175" s="32">
        <v>995</v>
      </c>
      <c r="N16175" s="10">
        <v>995</v>
      </c>
      <c r="O16175" s="11">
        <v>15.286670000000001</v>
      </c>
      <c r="P16175" s="19">
        <v>44195</v>
      </c>
      <c r="Q16175">
        <v>70798</v>
      </c>
    </row>
    <row r="16176" spans="7:17" x14ac:dyDescent="0.3">
      <c r="G16176" s="57">
        <f t="shared" si="276"/>
        <v>44195.822905092595</v>
      </c>
      <c r="H16176" s="9">
        <v>1609375499000</v>
      </c>
      <c r="I16176" s="11">
        <v>15.56146</v>
      </c>
      <c r="J16176" s="11">
        <v>15.56146</v>
      </c>
      <c r="K16176" s="10">
        <v>301</v>
      </c>
      <c r="L16176" s="10">
        <v>301</v>
      </c>
      <c r="M16176" s="32">
        <v>995</v>
      </c>
      <c r="N16176" s="10">
        <v>995</v>
      </c>
      <c r="O16176" s="11">
        <v>15.56146</v>
      </c>
      <c r="P16176" s="19">
        <v>44195</v>
      </c>
      <c r="Q16176">
        <v>71099</v>
      </c>
    </row>
    <row r="16177" spans="7:17" x14ac:dyDescent="0.3">
      <c r="G16177" s="57">
        <f t="shared" si="276"/>
        <v>44195.826388888891</v>
      </c>
      <c r="H16177" s="9">
        <v>1609375800000</v>
      </c>
      <c r="I16177" s="11">
        <v>15.16944</v>
      </c>
      <c r="J16177" s="11">
        <v>15.16944</v>
      </c>
      <c r="K16177" s="10">
        <v>301</v>
      </c>
      <c r="L16177" s="10">
        <v>301</v>
      </c>
      <c r="M16177" s="32">
        <v>995</v>
      </c>
      <c r="N16177" s="10">
        <v>995</v>
      </c>
      <c r="O16177" s="11">
        <v>15.16944</v>
      </c>
      <c r="P16177" s="19">
        <v>44195</v>
      </c>
      <c r="Q16177">
        <v>71400</v>
      </c>
    </row>
    <row r="16178" spans="7:17" x14ac:dyDescent="0.3">
      <c r="G16178" s="57">
        <f t="shared" si="276"/>
        <v>44195.829872685186</v>
      </c>
      <c r="H16178" s="9">
        <v>1609376101000</v>
      </c>
      <c r="I16178" s="11">
        <v>15.29236</v>
      </c>
      <c r="J16178" s="11">
        <v>15.29236</v>
      </c>
      <c r="K16178" s="10">
        <v>301</v>
      </c>
      <c r="L16178" s="10">
        <v>301</v>
      </c>
      <c r="M16178" s="32">
        <v>995</v>
      </c>
      <c r="N16178" s="10">
        <v>995</v>
      </c>
      <c r="O16178" s="11">
        <v>15.29236</v>
      </c>
      <c r="P16178" s="19">
        <v>44195</v>
      </c>
      <c r="Q16178">
        <v>71701</v>
      </c>
    </row>
    <row r="16179" spans="7:17" x14ac:dyDescent="0.3">
      <c r="G16179" s="57">
        <f t="shared" si="276"/>
        <v>44195.833356481482</v>
      </c>
      <c r="H16179" s="9">
        <v>1609376402000</v>
      </c>
      <c r="I16179" s="11">
        <v>15.28571</v>
      </c>
      <c r="J16179" s="11">
        <v>15.28571</v>
      </c>
      <c r="K16179" s="10">
        <v>301</v>
      </c>
      <c r="L16179" s="10">
        <v>301</v>
      </c>
      <c r="M16179" s="32">
        <v>995</v>
      </c>
      <c r="N16179" s="10">
        <v>995</v>
      </c>
      <c r="O16179" s="11">
        <v>15.28571</v>
      </c>
      <c r="P16179" s="19">
        <v>44195</v>
      </c>
      <c r="Q16179">
        <v>72002</v>
      </c>
    </row>
    <row r="16180" spans="7:17" x14ac:dyDescent="0.3">
      <c r="G16180" s="57">
        <f t="shared" si="276"/>
        <v>44195.836828703701</v>
      </c>
      <c r="H16180" s="9">
        <v>1609376702000</v>
      </c>
      <c r="I16180" s="11">
        <v>14.92</v>
      </c>
      <c r="J16180" s="11">
        <v>14.92</v>
      </c>
      <c r="K16180" s="10">
        <v>300</v>
      </c>
      <c r="L16180" s="10">
        <v>300</v>
      </c>
      <c r="M16180" s="32">
        <v>996</v>
      </c>
      <c r="N16180" s="10">
        <v>996</v>
      </c>
      <c r="O16180" s="11">
        <v>14.941198525959299</v>
      </c>
      <c r="P16180" s="19">
        <v>44195</v>
      </c>
      <c r="Q16180">
        <v>72302</v>
      </c>
    </row>
    <row r="16181" spans="7:17" x14ac:dyDescent="0.3">
      <c r="G16181" s="57">
        <f t="shared" si="276"/>
        <v>44195.840312499997</v>
      </c>
      <c r="H16181" s="9">
        <v>1609377003000</v>
      </c>
      <c r="I16181" s="11">
        <v>15.229240000000001</v>
      </c>
      <c r="J16181" s="11">
        <v>15.229240000000001</v>
      </c>
      <c r="K16181" s="10">
        <v>301</v>
      </c>
      <c r="L16181" s="10">
        <v>301</v>
      </c>
      <c r="M16181" s="32">
        <v>996</v>
      </c>
      <c r="N16181" s="10">
        <v>996</v>
      </c>
      <c r="O16181" s="11">
        <v>15.2508778980885</v>
      </c>
      <c r="P16181" s="19">
        <v>44195</v>
      </c>
      <c r="Q16181">
        <v>72603</v>
      </c>
    </row>
    <row r="16182" spans="7:17" x14ac:dyDescent="0.3">
      <c r="G16182" s="57">
        <f t="shared" si="276"/>
        <v>44195.8437962963</v>
      </c>
      <c r="H16182" s="9">
        <v>1609377304000</v>
      </c>
      <c r="I16182" s="11">
        <v>15.13289</v>
      </c>
      <c r="J16182" s="11">
        <v>15.13289</v>
      </c>
      <c r="K16182" s="10">
        <v>301</v>
      </c>
      <c r="L16182" s="10">
        <v>301</v>
      </c>
      <c r="M16182" s="32">
        <v>996</v>
      </c>
      <c r="N16182" s="10">
        <v>996</v>
      </c>
      <c r="O16182" s="11">
        <v>15.154391002781701</v>
      </c>
      <c r="P16182" s="19">
        <v>44195</v>
      </c>
      <c r="Q16182">
        <v>72904</v>
      </c>
    </row>
    <row r="16183" spans="7:17" x14ac:dyDescent="0.3">
      <c r="G16183" s="57">
        <f t="shared" si="276"/>
        <v>44195.847280092596</v>
      </c>
      <c r="H16183" s="9">
        <v>1609377605000</v>
      </c>
      <c r="I16183" s="11">
        <v>15.20598</v>
      </c>
      <c r="J16183" s="11">
        <v>15.20598</v>
      </c>
      <c r="K16183" s="10">
        <v>301</v>
      </c>
      <c r="L16183" s="10">
        <v>301</v>
      </c>
      <c r="M16183" s="32">
        <v>996</v>
      </c>
      <c r="N16183" s="10">
        <v>996</v>
      </c>
      <c r="O16183" s="11">
        <v>15.2275848499843</v>
      </c>
      <c r="P16183" s="19">
        <v>44195</v>
      </c>
      <c r="Q16183">
        <v>73205</v>
      </c>
    </row>
    <row r="16184" spans="7:17" x14ac:dyDescent="0.3">
      <c r="G16184" s="57">
        <f t="shared" si="276"/>
        <v>44195.850763888891</v>
      </c>
      <c r="H16184" s="9">
        <v>1609377906000</v>
      </c>
      <c r="I16184" s="11">
        <v>15.42525</v>
      </c>
      <c r="J16184" s="11">
        <v>15.42525</v>
      </c>
      <c r="K16184" s="10">
        <v>301</v>
      </c>
      <c r="L16184" s="10">
        <v>301</v>
      </c>
      <c r="M16184" s="32">
        <v>996</v>
      </c>
      <c r="N16184" s="10">
        <v>996</v>
      </c>
      <c r="O16184" s="11">
        <v>15.447166391592001</v>
      </c>
      <c r="P16184" s="19">
        <v>44195</v>
      </c>
      <c r="Q16184">
        <v>73506</v>
      </c>
    </row>
    <row r="16185" spans="7:17" x14ac:dyDescent="0.3">
      <c r="G16185" s="57">
        <f t="shared" si="276"/>
        <v>44195.85423611111</v>
      </c>
      <c r="H16185" s="9">
        <v>1609378206000</v>
      </c>
      <c r="I16185" s="11">
        <v>15.30667</v>
      </c>
      <c r="J16185" s="11">
        <v>15.30667</v>
      </c>
      <c r="K16185" s="10">
        <v>300</v>
      </c>
      <c r="L16185" s="10">
        <v>300</v>
      </c>
      <c r="M16185" s="32">
        <v>996</v>
      </c>
      <c r="N16185" s="10">
        <v>996</v>
      </c>
      <c r="O16185" s="11">
        <v>15.328417911618301</v>
      </c>
      <c r="P16185" s="19">
        <v>44195</v>
      </c>
      <c r="Q16185">
        <v>73806</v>
      </c>
    </row>
    <row r="16186" spans="7:17" x14ac:dyDescent="0.3">
      <c r="G16186" s="57">
        <f t="shared" si="276"/>
        <v>44195.857719907406</v>
      </c>
      <c r="H16186" s="9">
        <v>1609378507000</v>
      </c>
      <c r="I16186" s="11">
        <v>15.428570000000001</v>
      </c>
      <c r="J16186" s="11">
        <v>15.428570000000001</v>
      </c>
      <c r="K16186" s="10">
        <v>301</v>
      </c>
      <c r="L16186" s="10">
        <v>301</v>
      </c>
      <c r="M16186" s="32">
        <v>996</v>
      </c>
      <c r="N16186" s="10">
        <v>996</v>
      </c>
      <c r="O16186" s="11">
        <v>15.450491108690301</v>
      </c>
      <c r="P16186" s="19">
        <v>44195</v>
      </c>
      <c r="Q16186">
        <v>74107</v>
      </c>
    </row>
    <row r="16187" spans="7:17" x14ac:dyDescent="0.3">
      <c r="G16187" s="57">
        <f t="shared" si="276"/>
        <v>44195.861203703702</v>
      </c>
      <c r="H16187" s="9">
        <v>1609378808000</v>
      </c>
      <c r="I16187" s="11">
        <v>15.38538</v>
      </c>
      <c r="J16187" s="11">
        <v>15.38538</v>
      </c>
      <c r="K16187" s="10">
        <v>301</v>
      </c>
      <c r="L16187" s="10">
        <v>301</v>
      </c>
      <c r="M16187" s="32">
        <v>996</v>
      </c>
      <c r="N16187" s="10">
        <v>996</v>
      </c>
      <c r="O16187" s="11">
        <v>15.4072397437884</v>
      </c>
      <c r="P16187" s="19">
        <v>44195</v>
      </c>
      <c r="Q16187">
        <v>74408</v>
      </c>
    </row>
    <row r="16188" spans="7:17" x14ac:dyDescent="0.3">
      <c r="G16188" s="57">
        <f t="shared" si="276"/>
        <v>44195.864687499998</v>
      </c>
      <c r="H16188" s="9">
        <v>1609379109000</v>
      </c>
      <c r="I16188" s="11">
        <v>15.84385</v>
      </c>
      <c r="J16188" s="11">
        <v>15.84385</v>
      </c>
      <c r="K16188" s="10">
        <v>301</v>
      </c>
      <c r="L16188" s="10">
        <v>301</v>
      </c>
      <c r="M16188" s="32">
        <v>996</v>
      </c>
      <c r="N16188" s="10">
        <v>996</v>
      </c>
      <c r="O16188" s="11">
        <v>15.866361143801599</v>
      </c>
      <c r="P16188" s="19">
        <v>44195</v>
      </c>
      <c r="Q16188">
        <v>74709</v>
      </c>
    </row>
    <row r="16189" spans="7:17" x14ac:dyDescent="0.3">
      <c r="G16189" s="57">
        <f t="shared" si="276"/>
        <v>44195.868171296293</v>
      </c>
      <c r="H16189" s="9">
        <v>1609379410000</v>
      </c>
      <c r="I16189" s="11">
        <v>15.428570000000001</v>
      </c>
      <c r="J16189" s="11">
        <v>15.428570000000001</v>
      </c>
      <c r="K16189" s="10">
        <v>301</v>
      </c>
      <c r="L16189" s="10">
        <v>301</v>
      </c>
      <c r="M16189" s="32">
        <v>996</v>
      </c>
      <c r="N16189" s="10">
        <v>996</v>
      </c>
      <c r="O16189" s="11">
        <v>15.450491108690301</v>
      </c>
      <c r="P16189" s="19">
        <v>44195</v>
      </c>
      <c r="Q16189">
        <v>75010</v>
      </c>
    </row>
    <row r="16190" spans="7:17" x14ac:dyDescent="0.3">
      <c r="G16190" s="57">
        <f t="shared" si="276"/>
        <v>44195.87164351852</v>
      </c>
      <c r="H16190" s="9">
        <v>1609379710000</v>
      </c>
      <c r="I16190" s="11">
        <v>15.376670000000001</v>
      </c>
      <c r="J16190" s="11">
        <v>15.376670000000001</v>
      </c>
      <c r="K16190" s="10">
        <v>300</v>
      </c>
      <c r="L16190" s="10">
        <v>300</v>
      </c>
      <c r="M16190" s="32">
        <v>996</v>
      </c>
      <c r="N16190" s="10">
        <v>996</v>
      </c>
      <c r="O16190" s="11">
        <v>15.3985173685095</v>
      </c>
      <c r="P16190" s="19">
        <v>44195</v>
      </c>
      <c r="Q16190">
        <v>75310</v>
      </c>
    </row>
    <row r="16191" spans="7:17" x14ac:dyDescent="0.3">
      <c r="G16191" s="57">
        <f t="shared" si="276"/>
        <v>44195.875127314815</v>
      </c>
      <c r="H16191" s="9">
        <v>1609380011000</v>
      </c>
      <c r="I16191" s="11">
        <v>15.65781</v>
      </c>
      <c r="J16191" s="11">
        <v>15.65781</v>
      </c>
      <c r="K16191" s="10">
        <v>301</v>
      </c>
      <c r="L16191" s="10">
        <v>301</v>
      </c>
      <c r="M16191" s="32">
        <v>996</v>
      </c>
      <c r="N16191" s="10">
        <v>996</v>
      </c>
      <c r="O16191" s="11">
        <v>15.680056815800899</v>
      </c>
      <c r="P16191" s="19">
        <v>44195</v>
      </c>
      <c r="Q16191">
        <v>75611</v>
      </c>
    </row>
    <row r="16192" spans="7:17" x14ac:dyDescent="0.3">
      <c r="G16192" s="57">
        <f t="shared" si="276"/>
        <v>44195.878611111111</v>
      </c>
      <c r="H16192" s="9">
        <v>1609380312000</v>
      </c>
      <c r="I16192" s="11">
        <v>15.312290000000001</v>
      </c>
      <c r="J16192" s="11">
        <v>15.312290000000001</v>
      </c>
      <c r="K16192" s="10">
        <v>301</v>
      </c>
      <c r="L16192" s="10">
        <v>301</v>
      </c>
      <c r="M16192" s="32">
        <v>996</v>
      </c>
      <c r="N16192" s="10">
        <v>996</v>
      </c>
      <c r="O16192" s="11">
        <v>15.334045896585801</v>
      </c>
      <c r="P16192" s="19">
        <v>44195</v>
      </c>
      <c r="Q16192">
        <v>75912</v>
      </c>
    </row>
    <row r="16193" spans="7:17" x14ac:dyDescent="0.3">
      <c r="G16193" s="57">
        <f t="shared" si="276"/>
        <v>44195.882094907407</v>
      </c>
      <c r="H16193" s="9">
        <v>1609380613000</v>
      </c>
      <c r="I16193" s="11">
        <v>14.823919999999999</v>
      </c>
      <c r="J16193" s="11">
        <v>14.823919999999999</v>
      </c>
      <c r="K16193" s="10">
        <v>301</v>
      </c>
      <c r="L16193" s="10">
        <v>301</v>
      </c>
      <c r="M16193" s="32">
        <v>996</v>
      </c>
      <c r="N16193" s="10">
        <v>996</v>
      </c>
      <c r="O16193" s="11">
        <v>14.844982014272</v>
      </c>
      <c r="P16193" s="19">
        <v>44195</v>
      </c>
      <c r="Q16193">
        <v>76213</v>
      </c>
    </row>
    <row r="16194" spans="7:17" x14ac:dyDescent="0.3">
      <c r="G16194" s="57">
        <f t="shared" si="276"/>
        <v>44195.885578703703</v>
      </c>
      <c r="H16194" s="9">
        <v>1609380914000</v>
      </c>
      <c r="I16194" s="11">
        <v>15.006640000000001</v>
      </c>
      <c r="J16194" s="11">
        <v>15.006640000000001</v>
      </c>
      <c r="K16194" s="10">
        <v>301</v>
      </c>
      <c r="L16194" s="10">
        <v>301</v>
      </c>
      <c r="M16194" s="32">
        <v>996</v>
      </c>
      <c r="N16194" s="10">
        <v>996</v>
      </c>
      <c r="O16194" s="11">
        <v>15.027961625174299</v>
      </c>
      <c r="P16194" s="19">
        <v>44195</v>
      </c>
      <c r="Q16194">
        <v>76514</v>
      </c>
    </row>
    <row r="16195" spans="7:17" x14ac:dyDescent="0.3">
      <c r="G16195" s="57">
        <f t="shared" si="276"/>
        <v>44195.889050925929</v>
      </c>
      <c r="H16195" s="9">
        <v>1609381214000</v>
      </c>
      <c r="I16195" s="11">
        <v>14.91333</v>
      </c>
      <c r="J16195" s="11">
        <v>14.91333</v>
      </c>
      <c r="K16195" s="10">
        <v>300</v>
      </c>
      <c r="L16195" s="10">
        <v>300</v>
      </c>
      <c r="M16195" s="32">
        <v>996</v>
      </c>
      <c r="N16195" s="10">
        <v>996</v>
      </c>
      <c r="O16195" s="11">
        <v>14.9345190491383</v>
      </c>
      <c r="P16195" s="19">
        <v>44195</v>
      </c>
      <c r="Q16195">
        <v>76814</v>
      </c>
    </row>
    <row r="16196" spans="7:17" x14ac:dyDescent="0.3">
      <c r="G16196" s="57">
        <f t="shared" si="276"/>
        <v>44195.892534722225</v>
      </c>
      <c r="H16196" s="9">
        <v>1609381515000</v>
      </c>
      <c r="I16196" s="11">
        <v>15.01661</v>
      </c>
      <c r="J16196" s="11">
        <v>15.01661</v>
      </c>
      <c r="K16196" s="10">
        <v>301</v>
      </c>
      <c r="L16196" s="10">
        <v>301</v>
      </c>
      <c r="M16196" s="32">
        <v>996</v>
      </c>
      <c r="N16196" s="10">
        <v>996</v>
      </c>
      <c r="O16196" s="11">
        <v>15.0379457906773</v>
      </c>
      <c r="P16196" s="19">
        <v>44195</v>
      </c>
      <c r="Q16196">
        <v>77115</v>
      </c>
    </row>
    <row r="16197" spans="7:17" x14ac:dyDescent="0.3">
      <c r="G16197" s="57">
        <f t="shared" ref="G16197:G16260" si="277">$P16197+$Q16197/24/60/60</f>
        <v>44195.896018518521</v>
      </c>
      <c r="H16197" s="9">
        <v>1609381816000</v>
      </c>
      <c r="I16197" s="11">
        <v>15.01993</v>
      </c>
      <c r="J16197" s="11">
        <v>15.01993</v>
      </c>
      <c r="K16197" s="10">
        <v>301</v>
      </c>
      <c r="L16197" s="10">
        <v>301</v>
      </c>
      <c r="M16197" s="32">
        <v>996</v>
      </c>
      <c r="N16197" s="10">
        <v>996</v>
      </c>
      <c r="O16197" s="11">
        <v>15.041270507775501</v>
      </c>
      <c r="P16197" s="19">
        <v>44195</v>
      </c>
      <c r="Q16197">
        <v>77416</v>
      </c>
    </row>
    <row r="16198" spans="7:17" x14ac:dyDescent="0.3">
      <c r="G16198" s="57">
        <f t="shared" si="277"/>
        <v>44195.899502314816</v>
      </c>
      <c r="H16198" s="9">
        <v>1609382117000</v>
      </c>
      <c r="I16198" s="11">
        <v>15.01993</v>
      </c>
      <c r="J16198" s="11">
        <v>15.01993</v>
      </c>
      <c r="K16198" s="10">
        <v>301</v>
      </c>
      <c r="L16198" s="10">
        <v>301</v>
      </c>
      <c r="M16198" s="32">
        <v>996</v>
      </c>
      <c r="N16198" s="10">
        <v>996</v>
      </c>
      <c r="O16198" s="11">
        <v>15.041270507775501</v>
      </c>
      <c r="P16198" s="19">
        <v>44195</v>
      </c>
      <c r="Q16198">
        <v>77717</v>
      </c>
    </row>
    <row r="16199" spans="7:17" x14ac:dyDescent="0.3">
      <c r="G16199" s="57">
        <f t="shared" si="277"/>
        <v>44195.902986111112</v>
      </c>
      <c r="H16199" s="9">
        <v>1609382418000</v>
      </c>
      <c r="I16199" s="11">
        <v>15.242520000000001</v>
      </c>
      <c r="J16199" s="11">
        <v>15.242520000000001</v>
      </c>
      <c r="K16199" s="10">
        <v>301</v>
      </c>
      <c r="L16199" s="10">
        <v>301</v>
      </c>
      <c r="M16199" s="32">
        <v>996</v>
      </c>
      <c r="N16199" s="10">
        <v>996</v>
      </c>
      <c r="O16199" s="11">
        <v>15.2641767664815</v>
      </c>
      <c r="P16199" s="19">
        <v>44195</v>
      </c>
      <c r="Q16199">
        <v>78018</v>
      </c>
    </row>
    <row r="16200" spans="7:17" x14ac:dyDescent="0.3">
      <c r="G16200" s="57">
        <f t="shared" si="277"/>
        <v>44195.906458333331</v>
      </c>
      <c r="H16200" s="9">
        <v>1609382718000</v>
      </c>
      <c r="I16200" s="11">
        <v>14.93333</v>
      </c>
      <c r="J16200" s="11">
        <v>14.93333</v>
      </c>
      <c r="K16200" s="10">
        <v>300</v>
      </c>
      <c r="L16200" s="10">
        <v>300</v>
      </c>
      <c r="M16200" s="32">
        <v>996</v>
      </c>
      <c r="N16200" s="10">
        <v>996</v>
      </c>
      <c r="O16200" s="11">
        <v>14.954547465393</v>
      </c>
      <c r="P16200" s="19">
        <v>44195</v>
      </c>
      <c r="Q16200">
        <v>78318</v>
      </c>
    </row>
    <row r="16201" spans="7:17" x14ac:dyDescent="0.3">
      <c r="G16201" s="57">
        <f t="shared" si="277"/>
        <v>44195.909942129627</v>
      </c>
      <c r="H16201" s="9">
        <v>1609383019000</v>
      </c>
      <c r="I16201" s="11">
        <v>15.29236</v>
      </c>
      <c r="J16201" s="11">
        <v>15.29236</v>
      </c>
      <c r="K16201" s="10">
        <v>301</v>
      </c>
      <c r="L16201" s="10">
        <v>301</v>
      </c>
      <c r="M16201" s="32">
        <v>996</v>
      </c>
      <c r="N16201" s="10">
        <v>996</v>
      </c>
      <c r="O16201" s="11">
        <v>15.314087579788101</v>
      </c>
      <c r="P16201" s="19">
        <v>44195</v>
      </c>
      <c r="Q16201">
        <v>78619</v>
      </c>
    </row>
    <row r="16202" spans="7:17" x14ac:dyDescent="0.3">
      <c r="G16202" s="57">
        <f t="shared" si="277"/>
        <v>44195.913425925923</v>
      </c>
      <c r="H16202" s="9">
        <v>1609383320000</v>
      </c>
      <c r="I16202" s="11">
        <v>15.159470000000001</v>
      </c>
      <c r="J16202" s="11">
        <v>15.159470000000001</v>
      </c>
      <c r="K16202" s="10">
        <v>301</v>
      </c>
      <c r="L16202" s="10">
        <v>301</v>
      </c>
      <c r="M16202" s="32">
        <v>996</v>
      </c>
      <c r="N16202" s="10">
        <v>996</v>
      </c>
      <c r="O16202" s="11">
        <v>15.181008767984199</v>
      </c>
      <c r="P16202" s="19">
        <v>44195</v>
      </c>
      <c r="Q16202">
        <v>78920</v>
      </c>
    </row>
    <row r="16203" spans="7:17" x14ac:dyDescent="0.3">
      <c r="G16203" s="57">
        <f t="shared" si="277"/>
        <v>44195.916909722226</v>
      </c>
      <c r="H16203" s="9">
        <v>1609383621000</v>
      </c>
      <c r="I16203" s="11">
        <v>15.126250000000001</v>
      </c>
      <c r="J16203" s="11">
        <v>15.126250000000001</v>
      </c>
      <c r="K16203" s="10">
        <v>301</v>
      </c>
      <c r="L16203" s="10">
        <v>301</v>
      </c>
      <c r="M16203" s="32">
        <v>996</v>
      </c>
      <c r="N16203" s="10">
        <v>996</v>
      </c>
      <c r="O16203" s="11">
        <v>15.1477415685852</v>
      </c>
      <c r="P16203" s="19">
        <v>44195</v>
      </c>
      <c r="Q16203">
        <v>79221</v>
      </c>
    </row>
    <row r="16204" spans="7:17" x14ac:dyDescent="0.3">
      <c r="G16204" s="57">
        <f t="shared" si="277"/>
        <v>44195.920393518521</v>
      </c>
      <c r="H16204" s="9">
        <v>1609383922000</v>
      </c>
      <c r="I16204" s="11">
        <v>15.076409999999999</v>
      </c>
      <c r="J16204" s="11">
        <v>15.076409999999999</v>
      </c>
      <c r="K16204" s="10">
        <v>301</v>
      </c>
      <c r="L16204" s="10">
        <v>301</v>
      </c>
      <c r="M16204" s="32">
        <v>996</v>
      </c>
      <c r="N16204" s="10">
        <v>996</v>
      </c>
      <c r="O16204" s="11">
        <v>15.097830755278601</v>
      </c>
      <c r="P16204" s="19">
        <v>44195</v>
      </c>
      <c r="Q16204">
        <v>79522</v>
      </c>
    </row>
    <row r="16205" spans="7:17" x14ac:dyDescent="0.3">
      <c r="G16205" s="57">
        <f t="shared" si="277"/>
        <v>44195.92386574074</v>
      </c>
      <c r="H16205" s="9">
        <v>1609384222000</v>
      </c>
      <c r="I16205" s="11">
        <v>15.04</v>
      </c>
      <c r="J16205" s="11">
        <v>15.04</v>
      </c>
      <c r="K16205" s="10">
        <v>300</v>
      </c>
      <c r="L16205" s="10">
        <v>300</v>
      </c>
      <c r="M16205" s="32">
        <v>996</v>
      </c>
      <c r="N16205" s="10">
        <v>996</v>
      </c>
      <c r="O16205" s="11">
        <v>15.061369023487099</v>
      </c>
      <c r="P16205" s="19">
        <v>44195</v>
      </c>
      <c r="Q16205">
        <v>79822</v>
      </c>
    </row>
    <row r="16206" spans="7:17" x14ac:dyDescent="0.3">
      <c r="G16206" s="57">
        <f t="shared" si="277"/>
        <v>44195.927349537036</v>
      </c>
      <c r="H16206" s="9">
        <v>1609384523000</v>
      </c>
      <c r="I16206" s="11">
        <v>14.96678</v>
      </c>
      <c r="J16206" s="11">
        <v>14.96678</v>
      </c>
      <c r="K16206" s="10">
        <v>301</v>
      </c>
      <c r="L16206" s="10">
        <v>301</v>
      </c>
      <c r="M16206" s="32">
        <v>996</v>
      </c>
      <c r="N16206" s="10">
        <v>996</v>
      </c>
      <c r="O16206" s="11">
        <v>14.988044991578899</v>
      </c>
      <c r="P16206" s="19">
        <v>44195</v>
      </c>
      <c r="Q16206">
        <v>80123</v>
      </c>
    </row>
    <row r="16207" spans="7:17" x14ac:dyDescent="0.3">
      <c r="G16207" s="57">
        <f t="shared" si="277"/>
        <v>44195.930833333332</v>
      </c>
      <c r="H16207" s="9">
        <v>1609384824000</v>
      </c>
      <c r="I16207" s="11">
        <v>15.568110000000001</v>
      </c>
      <c r="J16207" s="11">
        <v>15.568110000000001</v>
      </c>
      <c r="K16207" s="10">
        <v>301</v>
      </c>
      <c r="L16207" s="10">
        <v>301</v>
      </c>
      <c r="M16207" s="32">
        <v>997</v>
      </c>
      <c r="N16207" s="10">
        <v>997</v>
      </c>
      <c r="O16207" s="11">
        <v>15.6205597961282</v>
      </c>
      <c r="P16207" s="19">
        <v>44195</v>
      </c>
      <c r="Q16207">
        <v>80424</v>
      </c>
    </row>
    <row r="16208" spans="7:17" x14ac:dyDescent="0.3">
      <c r="G16208" s="57">
        <f t="shared" si="277"/>
        <v>44195.934317129628</v>
      </c>
      <c r="H16208" s="9">
        <v>1609385125000</v>
      </c>
      <c r="I16208" s="11">
        <v>14.8505</v>
      </c>
      <c r="J16208" s="11">
        <v>14.8505</v>
      </c>
      <c r="K16208" s="10">
        <v>301</v>
      </c>
      <c r="L16208" s="10">
        <v>301</v>
      </c>
      <c r="M16208" s="32">
        <v>997</v>
      </c>
      <c r="N16208" s="10">
        <v>997</v>
      </c>
      <c r="O16208" s="11">
        <v>14.9005321296163</v>
      </c>
      <c r="P16208" s="19">
        <v>44195</v>
      </c>
      <c r="Q16208">
        <v>80725</v>
      </c>
    </row>
    <row r="16209" spans="7:17" x14ac:dyDescent="0.3">
      <c r="G16209" s="57">
        <f t="shared" si="277"/>
        <v>44195.937789351854</v>
      </c>
      <c r="H16209" s="9">
        <v>1609385425000</v>
      </c>
      <c r="I16209" s="11">
        <v>15.036670000000001</v>
      </c>
      <c r="J16209" s="11">
        <v>15.036670000000001</v>
      </c>
      <c r="K16209" s="10">
        <v>300</v>
      </c>
      <c r="L16209" s="10">
        <v>300</v>
      </c>
      <c r="M16209" s="32">
        <v>997</v>
      </c>
      <c r="N16209" s="10">
        <v>997</v>
      </c>
      <c r="O16209" s="11">
        <v>15.0873293463141</v>
      </c>
      <c r="P16209" s="19">
        <v>44195</v>
      </c>
      <c r="Q16209">
        <v>81025</v>
      </c>
    </row>
    <row r="16210" spans="7:17" x14ac:dyDescent="0.3">
      <c r="G16210" s="57">
        <f t="shared" si="277"/>
        <v>44195.94127314815</v>
      </c>
      <c r="H16210" s="9">
        <v>1609385726000</v>
      </c>
      <c r="I16210" s="11">
        <v>15.35216</v>
      </c>
      <c r="J16210" s="11">
        <v>15.35216</v>
      </c>
      <c r="K16210" s="10">
        <v>301</v>
      </c>
      <c r="L16210" s="10">
        <v>301</v>
      </c>
      <c r="M16210" s="32">
        <v>997</v>
      </c>
      <c r="N16210" s="10">
        <v>997</v>
      </c>
      <c r="O16210" s="11">
        <v>15.403882249015901</v>
      </c>
      <c r="P16210" s="19">
        <v>44195</v>
      </c>
      <c r="Q16210">
        <v>81326</v>
      </c>
    </row>
    <row r="16211" spans="7:17" x14ac:dyDescent="0.3">
      <c r="G16211" s="57">
        <f t="shared" si="277"/>
        <v>44195.944756944446</v>
      </c>
      <c r="H16211" s="9">
        <v>1609386027000</v>
      </c>
      <c r="I16211" s="11">
        <v>14.860469999999999</v>
      </c>
      <c r="J16211" s="11">
        <v>14.860469999999999</v>
      </c>
      <c r="K16211" s="10">
        <v>301</v>
      </c>
      <c r="L16211" s="10">
        <v>301</v>
      </c>
      <c r="M16211" s="32">
        <v>997</v>
      </c>
      <c r="N16211" s="10">
        <v>997</v>
      </c>
      <c r="O16211" s="11">
        <v>14.9105357190801</v>
      </c>
      <c r="P16211" s="19">
        <v>44195</v>
      </c>
      <c r="Q16211">
        <v>81627</v>
      </c>
    </row>
    <row r="16212" spans="7:17" x14ac:dyDescent="0.3">
      <c r="G16212" s="57">
        <f t="shared" si="277"/>
        <v>44195.948240740741</v>
      </c>
      <c r="H16212" s="9">
        <v>1609386328000</v>
      </c>
      <c r="I16212" s="11">
        <v>14.95349</v>
      </c>
      <c r="J16212" s="11">
        <v>14.95349</v>
      </c>
      <c r="K16212" s="10">
        <v>301</v>
      </c>
      <c r="L16212" s="10">
        <v>301</v>
      </c>
      <c r="M16212" s="32">
        <v>997</v>
      </c>
      <c r="N16212" s="10">
        <v>997</v>
      </c>
      <c r="O16212" s="11">
        <v>15.0038691084406</v>
      </c>
      <c r="P16212" s="19">
        <v>44195</v>
      </c>
      <c r="Q16212">
        <v>81928</v>
      </c>
    </row>
    <row r="16213" spans="7:17" x14ac:dyDescent="0.3">
      <c r="G16213" s="57">
        <f t="shared" si="277"/>
        <v>44195.951724537037</v>
      </c>
      <c r="H16213" s="9">
        <v>1609386629000</v>
      </c>
      <c r="I16213" s="11">
        <v>15.40532</v>
      </c>
      <c r="J16213" s="11">
        <v>15.40532</v>
      </c>
      <c r="K16213" s="10">
        <v>301</v>
      </c>
      <c r="L16213" s="10">
        <v>301</v>
      </c>
      <c r="M16213" s="32">
        <v>997</v>
      </c>
      <c r="N16213" s="10">
        <v>997</v>
      </c>
      <c r="O16213" s="11">
        <v>15.4572213479022</v>
      </c>
      <c r="P16213" s="19">
        <v>44195</v>
      </c>
      <c r="Q16213">
        <v>82229</v>
      </c>
    </row>
    <row r="16214" spans="7:17" x14ac:dyDescent="0.3">
      <c r="G16214" s="57">
        <f t="shared" si="277"/>
        <v>44195.955196759256</v>
      </c>
      <c r="H16214" s="9">
        <v>1609386929000</v>
      </c>
      <c r="I16214" s="11">
        <v>15.376670000000001</v>
      </c>
      <c r="J16214" s="11">
        <v>15.376670000000001</v>
      </c>
      <c r="K16214" s="10">
        <v>300</v>
      </c>
      <c r="L16214" s="10">
        <v>300</v>
      </c>
      <c r="M16214" s="32">
        <v>997</v>
      </c>
      <c r="N16214" s="10">
        <v>997</v>
      </c>
      <c r="O16214" s="11">
        <v>15.428474824518201</v>
      </c>
      <c r="P16214" s="19">
        <v>44195</v>
      </c>
      <c r="Q16214">
        <v>82529</v>
      </c>
    </row>
    <row r="16215" spans="7:17" x14ac:dyDescent="0.3">
      <c r="G16215" s="57">
        <f t="shared" si="277"/>
        <v>44195.958680555559</v>
      </c>
      <c r="H16215" s="9">
        <v>1609387230000</v>
      </c>
      <c r="I16215" s="11">
        <v>15.332229999999999</v>
      </c>
      <c r="J16215" s="11">
        <v>15.332229999999999</v>
      </c>
      <c r="K16215" s="10">
        <v>301</v>
      </c>
      <c r="L16215" s="10">
        <v>301</v>
      </c>
      <c r="M16215" s="32">
        <v>997</v>
      </c>
      <c r="N16215" s="10">
        <v>997</v>
      </c>
      <c r="O16215" s="11">
        <v>15.3838851037788</v>
      </c>
      <c r="P16215" s="19">
        <v>44195</v>
      </c>
      <c r="Q16215">
        <v>82830</v>
      </c>
    </row>
    <row r="16216" spans="7:17" x14ac:dyDescent="0.3">
      <c r="G16216" s="57">
        <f t="shared" si="277"/>
        <v>44195.962164351855</v>
      </c>
      <c r="H16216" s="9">
        <v>1609387531000</v>
      </c>
      <c r="I16216" s="11">
        <v>14.84718</v>
      </c>
      <c r="J16216" s="11">
        <v>14.84718</v>
      </c>
      <c r="K16216" s="10">
        <v>301</v>
      </c>
      <c r="L16216" s="10">
        <v>301</v>
      </c>
      <c r="M16216" s="32">
        <v>997</v>
      </c>
      <c r="N16216" s="10">
        <v>997</v>
      </c>
      <c r="O16216" s="11">
        <v>14.8972009443586</v>
      </c>
      <c r="P16216" s="19">
        <v>44195</v>
      </c>
      <c r="Q16216">
        <v>83131</v>
      </c>
    </row>
    <row r="16217" spans="7:17" x14ac:dyDescent="0.3">
      <c r="G16217" s="57">
        <f t="shared" si="277"/>
        <v>44195.965648148151</v>
      </c>
      <c r="H16217" s="9">
        <v>1609387832000</v>
      </c>
      <c r="I16217" s="11">
        <v>15.15282</v>
      </c>
      <c r="J16217" s="11">
        <v>15.15282</v>
      </c>
      <c r="K16217" s="10">
        <v>301</v>
      </c>
      <c r="L16217" s="10">
        <v>301</v>
      </c>
      <c r="M16217" s="32">
        <v>997</v>
      </c>
      <c r="N16217" s="10">
        <v>997</v>
      </c>
      <c r="O16217" s="11">
        <v>15.203870661883</v>
      </c>
      <c r="P16217" s="19">
        <v>44195</v>
      </c>
      <c r="Q16217">
        <v>83432</v>
      </c>
    </row>
    <row r="16218" spans="7:17" x14ac:dyDescent="0.3">
      <c r="G16218" s="57">
        <f t="shared" si="277"/>
        <v>44195.969131944446</v>
      </c>
      <c r="H16218" s="9">
        <v>1609388133000</v>
      </c>
      <c r="I16218" s="11">
        <v>15.28904</v>
      </c>
      <c r="J16218" s="11">
        <v>15.28904</v>
      </c>
      <c r="K16218" s="10">
        <v>301</v>
      </c>
      <c r="L16218" s="10">
        <v>301</v>
      </c>
      <c r="M16218" s="32">
        <v>997</v>
      </c>
      <c r="N16218" s="10">
        <v>997</v>
      </c>
      <c r="O16218" s="11">
        <v>15.3405495943564</v>
      </c>
      <c r="P16218" s="19">
        <v>44195</v>
      </c>
      <c r="Q16218">
        <v>83733</v>
      </c>
    </row>
    <row r="16219" spans="7:17" x14ac:dyDescent="0.3">
      <c r="G16219" s="57">
        <f t="shared" si="277"/>
        <v>44195.972604166665</v>
      </c>
      <c r="H16219" s="9">
        <v>1609388433000</v>
      </c>
      <c r="I16219" s="11">
        <v>14.82333</v>
      </c>
      <c r="J16219" s="11">
        <v>14.82333</v>
      </c>
      <c r="K16219" s="10">
        <v>300</v>
      </c>
      <c r="L16219" s="10">
        <v>300</v>
      </c>
      <c r="M16219" s="32">
        <v>997</v>
      </c>
      <c r="N16219" s="10">
        <v>997</v>
      </c>
      <c r="O16219" s="11">
        <v>14.8732705924316</v>
      </c>
      <c r="P16219" s="19">
        <v>44195</v>
      </c>
      <c r="Q16219">
        <v>84033</v>
      </c>
    </row>
    <row r="16220" spans="7:17" x14ac:dyDescent="0.3">
      <c r="G16220" s="57">
        <f t="shared" si="277"/>
        <v>44195.976087962961</v>
      </c>
      <c r="H16220" s="9">
        <v>1609388734000</v>
      </c>
      <c r="I16220" s="11">
        <v>15.196009999999999</v>
      </c>
      <c r="J16220" s="11">
        <v>15.196009999999999</v>
      </c>
      <c r="K16220" s="10">
        <v>301</v>
      </c>
      <c r="L16220" s="10">
        <v>301</v>
      </c>
      <c r="M16220" s="32">
        <v>997</v>
      </c>
      <c r="N16220" s="10">
        <v>997</v>
      </c>
      <c r="O16220" s="11">
        <v>15.2472061713054</v>
      </c>
      <c r="P16220" s="19">
        <v>44195</v>
      </c>
      <c r="Q16220">
        <v>84334</v>
      </c>
    </row>
    <row r="16221" spans="7:17" x14ac:dyDescent="0.3">
      <c r="G16221" s="57">
        <f t="shared" si="277"/>
        <v>44195.979571759257</v>
      </c>
      <c r="H16221" s="9">
        <v>1609389035000</v>
      </c>
      <c r="I16221" s="11">
        <v>14.84385</v>
      </c>
      <c r="J16221" s="11">
        <v>14.84385</v>
      </c>
      <c r="K16221" s="10">
        <v>301</v>
      </c>
      <c r="L16221" s="10">
        <v>301</v>
      </c>
      <c r="M16221" s="32">
        <v>997</v>
      </c>
      <c r="N16221" s="10">
        <v>997</v>
      </c>
      <c r="O16221" s="11">
        <v>14.8938597254103</v>
      </c>
      <c r="P16221" s="19">
        <v>44195</v>
      </c>
      <c r="Q16221">
        <v>84635</v>
      </c>
    </row>
    <row r="16222" spans="7:17" x14ac:dyDescent="0.3">
      <c r="G16222" s="57">
        <f t="shared" si="277"/>
        <v>44195.983055555553</v>
      </c>
      <c r="H16222" s="9">
        <v>1609389336000</v>
      </c>
      <c r="I16222" s="11">
        <v>15.089700000000001</v>
      </c>
      <c r="J16222" s="11">
        <v>15.089700000000001</v>
      </c>
      <c r="K16222" s="10">
        <v>301</v>
      </c>
      <c r="L16222" s="10">
        <v>301</v>
      </c>
      <c r="M16222" s="32">
        <v>998</v>
      </c>
      <c r="N16222" s="10">
        <v>998</v>
      </c>
      <c r="O16222" s="11">
        <v>15.176655654146</v>
      </c>
      <c r="P16222" s="19">
        <v>44195</v>
      </c>
      <c r="Q16222">
        <v>84936</v>
      </c>
    </row>
    <row r="16223" spans="7:17" x14ac:dyDescent="0.3">
      <c r="G16223" s="57">
        <f t="shared" si="277"/>
        <v>44195.986539351848</v>
      </c>
      <c r="H16223" s="9">
        <v>1609389637000</v>
      </c>
      <c r="I16223" s="11">
        <v>15.212619999999999</v>
      </c>
      <c r="J16223" s="11">
        <v>15.212619999999999</v>
      </c>
      <c r="K16223" s="10">
        <v>301</v>
      </c>
      <c r="L16223" s="10">
        <v>301</v>
      </c>
      <c r="M16223" s="32">
        <v>997</v>
      </c>
      <c r="N16223" s="10">
        <v>997</v>
      </c>
      <c r="O16223" s="11">
        <v>15.2638721312847</v>
      </c>
      <c r="P16223" s="19">
        <v>44195</v>
      </c>
      <c r="Q16223">
        <v>85237</v>
      </c>
    </row>
    <row r="16224" spans="7:17" x14ac:dyDescent="0.3">
      <c r="G16224" s="57">
        <f t="shared" si="277"/>
        <v>44195.990011574075</v>
      </c>
      <c r="H16224" s="9">
        <v>1609389937000</v>
      </c>
      <c r="I16224" s="11">
        <v>14.94</v>
      </c>
      <c r="J16224" s="11">
        <v>14.94</v>
      </c>
      <c r="K16224" s="10">
        <v>300</v>
      </c>
      <c r="L16224" s="10">
        <v>300</v>
      </c>
      <c r="M16224" s="32">
        <v>998</v>
      </c>
      <c r="N16224" s="10">
        <v>998</v>
      </c>
      <c r="O16224" s="11">
        <v>15.0260929954168</v>
      </c>
      <c r="P16224" s="19">
        <v>44195</v>
      </c>
      <c r="Q16224">
        <v>85537</v>
      </c>
    </row>
    <row r="16225" spans="7:17" x14ac:dyDescent="0.3">
      <c r="G16225" s="57">
        <f t="shared" si="277"/>
        <v>44195.993495370371</v>
      </c>
      <c r="H16225" s="9">
        <v>1609390238000</v>
      </c>
      <c r="I16225" s="11">
        <v>15.395350000000001</v>
      </c>
      <c r="J16225" s="11">
        <v>15.395350000000001</v>
      </c>
      <c r="K16225" s="10">
        <v>301</v>
      </c>
      <c r="L16225" s="10">
        <v>301</v>
      </c>
      <c r="M16225" s="32">
        <v>998</v>
      </c>
      <c r="N16225" s="10">
        <v>998</v>
      </c>
      <c r="O16225" s="11">
        <v>15.4840669877503</v>
      </c>
      <c r="P16225" s="19">
        <v>44195</v>
      </c>
      <c r="Q16225">
        <v>85838</v>
      </c>
    </row>
    <row r="16226" spans="7:17" x14ac:dyDescent="0.3">
      <c r="G16226" s="57">
        <f t="shared" si="277"/>
        <v>44196.003946759258</v>
      </c>
      <c r="H16226" s="9">
        <v>1609391141000</v>
      </c>
      <c r="I16226" s="11">
        <v>15.00332</v>
      </c>
      <c r="J16226" s="11">
        <v>15.00332</v>
      </c>
      <c r="K16226" s="10">
        <v>903</v>
      </c>
      <c r="L16226" s="10">
        <v>903</v>
      </c>
      <c r="M16226" s="32">
        <v>998</v>
      </c>
      <c r="N16226" s="10">
        <v>998</v>
      </c>
      <c r="O16226" s="11">
        <v>15.0897778821952</v>
      </c>
      <c r="P16226" s="19">
        <v>44196</v>
      </c>
      <c r="Q16226">
        <v>341</v>
      </c>
    </row>
    <row r="16227" spans="7:17" x14ac:dyDescent="0.3">
      <c r="G16227" s="57">
        <f t="shared" si="277"/>
        <v>44196.007418981484</v>
      </c>
      <c r="H16227" s="9">
        <v>1609391441000</v>
      </c>
      <c r="I16227" s="11">
        <v>14.94333</v>
      </c>
      <c r="J16227" s="11">
        <v>14.94333</v>
      </c>
      <c r="K16227" s="10">
        <v>300</v>
      </c>
      <c r="L16227" s="10">
        <v>300</v>
      </c>
      <c r="M16227" s="32">
        <v>998</v>
      </c>
      <c r="N16227" s="10">
        <v>998</v>
      </c>
      <c r="O16227" s="11">
        <v>15.0294421848194</v>
      </c>
      <c r="P16227" s="19">
        <v>44196</v>
      </c>
      <c r="Q16227">
        <v>641</v>
      </c>
    </row>
    <row r="16228" spans="7:17" x14ac:dyDescent="0.3">
      <c r="G16228" s="57">
        <f t="shared" si="277"/>
        <v>44196.01090277778</v>
      </c>
      <c r="H16228" s="9">
        <v>1609391742000</v>
      </c>
      <c r="I16228" s="11">
        <v>14.554819999999999</v>
      </c>
      <c r="J16228" s="11">
        <v>14.554819999999999</v>
      </c>
      <c r="K16228" s="10">
        <v>301</v>
      </c>
      <c r="L16228" s="10">
        <v>301</v>
      </c>
      <c r="M16228" s="32">
        <v>998</v>
      </c>
      <c r="N16228" s="10">
        <v>998</v>
      </c>
      <c r="O16228" s="11">
        <v>14.638693363557699</v>
      </c>
      <c r="P16228" s="19">
        <v>44196</v>
      </c>
      <c r="Q16228">
        <v>942</v>
      </c>
    </row>
    <row r="16229" spans="7:17" x14ac:dyDescent="0.3">
      <c r="G16229" s="57">
        <f t="shared" si="277"/>
        <v>44196.014386574076</v>
      </c>
      <c r="H16229" s="9">
        <v>1609392043000</v>
      </c>
      <c r="I16229" s="11">
        <v>14.98671</v>
      </c>
      <c r="J16229" s="11">
        <v>14.98671</v>
      </c>
      <c r="K16229" s="10">
        <v>301</v>
      </c>
      <c r="L16229" s="10">
        <v>301</v>
      </c>
      <c r="M16229" s="32">
        <v>998</v>
      </c>
      <c r="N16229" s="10">
        <v>998</v>
      </c>
      <c r="O16229" s="11">
        <v>15.0730721656856</v>
      </c>
      <c r="P16229" s="19">
        <v>44196</v>
      </c>
      <c r="Q16229">
        <v>1243</v>
      </c>
    </row>
    <row r="16230" spans="7:17" x14ac:dyDescent="0.3">
      <c r="G16230" s="57">
        <f t="shared" si="277"/>
        <v>44196.017870370371</v>
      </c>
      <c r="H16230" s="9">
        <v>1609392344000</v>
      </c>
      <c r="I16230" s="11">
        <v>15.411960000000001</v>
      </c>
      <c r="J16230" s="11">
        <v>15.411960000000001</v>
      </c>
      <c r="K16230" s="10">
        <v>301</v>
      </c>
      <c r="L16230" s="10">
        <v>301</v>
      </c>
      <c r="M16230" s="32">
        <v>998</v>
      </c>
      <c r="N16230" s="10">
        <v>998</v>
      </c>
      <c r="O16230" s="11">
        <v>15.500772704259999</v>
      </c>
      <c r="P16230" s="19">
        <v>44196</v>
      </c>
      <c r="Q16230">
        <v>1544</v>
      </c>
    </row>
    <row r="16231" spans="7:17" x14ac:dyDescent="0.3">
      <c r="G16231" s="57">
        <f t="shared" si="277"/>
        <v>44196.021354166667</v>
      </c>
      <c r="H16231" s="9">
        <v>1609392645000</v>
      </c>
      <c r="I16231" s="11">
        <v>14.90033</v>
      </c>
      <c r="J16231" s="11">
        <v>14.90033</v>
      </c>
      <c r="K16231" s="10">
        <v>301</v>
      </c>
      <c r="L16231" s="10">
        <v>301</v>
      </c>
      <c r="M16231" s="32">
        <v>998</v>
      </c>
      <c r="N16231" s="10">
        <v>998</v>
      </c>
      <c r="O16231" s="11">
        <v>14.986194393734801</v>
      </c>
      <c r="P16231" s="19">
        <v>44196</v>
      </c>
      <c r="Q16231">
        <v>1845</v>
      </c>
    </row>
    <row r="16232" spans="7:17" x14ac:dyDescent="0.3">
      <c r="G16232" s="57">
        <f t="shared" si="277"/>
        <v>44196.024826388886</v>
      </c>
      <c r="H16232" s="9">
        <v>1609392945000</v>
      </c>
      <c r="I16232" s="11">
        <v>15.23333</v>
      </c>
      <c r="J16232" s="11">
        <v>15.23333</v>
      </c>
      <c r="K16232" s="10">
        <v>300</v>
      </c>
      <c r="L16232" s="10">
        <v>300</v>
      </c>
      <c r="M16232" s="32">
        <v>998</v>
      </c>
      <c r="N16232" s="10">
        <v>998</v>
      </c>
      <c r="O16232" s="11">
        <v>15.3211133339941</v>
      </c>
      <c r="P16232" s="19">
        <v>44196</v>
      </c>
      <c r="Q16232">
        <v>2145</v>
      </c>
    </row>
    <row r="16233" spans="7:17" x14ac:dyDescent="0.3">
      <c r="G16233" s="57">
        <f t="shared" si="277"/>
        <v>44196.028310185182</v>
      </c>
      <c r="H16233" s="9">
        <v>1609393246000</v>
      </c>
      <c r="I16233" s="11">
        <v>15.112959999999999</v>
      </c>
      <c r="J16233" s="11">
        <v>15.112959999999999</v>
      </c>
      <c r="K16233" s="10">
        <v>301</v>
      </c>
      <c r="L16233" s="10">
        <v>301</v>
      </c>
      <c r="M16233" s="32">
        <v>998</v>
      </c>
      <c r="N16233" s="10">
        <v>998</v>
      </c>
      <c r="O16233" s="11">
        <v>15.2000496918349</v>
      </c>
      <c r="P16233" s="19">
        <v>44196</v>
      </c>
      <c r="Q16233">
        <v>2446</v>
      </c>
    </row>
    <row r="16234" spans="7:17" x14ac:dyDescent="0.3">
      <c r="G16234" s="57">
        <f t="shared" si="277"/>
        <v>44196.031793981485</v>
      </c>
      <c r="H16234" s="9">
        <v>1609393547000</v>
      </c>
      <c r="I16234" s="11">
        <v>14.92027</v>
      </c>
      <c r="J16234" s="11">
        <v>14.92027</v>
      </c>
      <c r="K16234" s="10">
        <v>301</v>
      </c>
      <c r="L16234" s="10">
        <v>301</v>
      </c>
      <c r="M16234" s="32">
        <v>999</v>
      </c>
      <c r="N16234" s="10">
        <v>999</v>
      </c>
      <c r="O16234" s="11">
        <v>15.0772055321069</v>
      </c>
      <c r="P16234" s="19">
        <v>44196</v>
      </c>
      <c r="Q16234">
        <v>2747</v>
      </c>
    </row>
    <row r="16235" spans="7:17" x14ac:dyDescent="0.3">
      <c r="G16235" s="57">
        <f t="shared" si="277"/>
        <v>44196.035277777781</v>
      </c>
      <c r="H16235" s="9">
        <v>1609393848000</v>
      </c>
      <c r="I16235" s="11">
        <v>15.25249</v>
      </c>
      <c r="J16235" s="11">
        <v>15.25249</v>
      </c>
      <c r="K16235" s="10">
        <v>301</v>
      </c>
      <c r="L16235" s="10">
        <v>301</v>
      </c>
      <c r="M16235" s="32">
        <v>998</v>
      </c>
      <c r="N16235" s="10">
        <v>998</v>
      </c>
      <c r="O16235" s="11">
        <v>15.3403837450913</v>
      </c>
      <c r="P16235" s="19">
        <v>44196</v>
      </c>
      <c r="Q16235">
        <v>3048</v>
      </c>
    </row>
    <row r="16236" spans="7:17" x14ac:dyDescent="0.3">
      <c r="G16236" s="57">
        <f t="shared" si="277"/>
        <v>44196.038761574076</v>
      </c>
      <c r="H16236" s="9">
        <v>1609394149000</v>
      </c>
      <c r="I16236" s="11">
        <v>14.870430000000001</v>
      </c>
      <c r="J16236" s="11">
        <v>14.870430000000001</v>
      </c>
      <c r="K16236" s="10">
        <v>301</v>
      </c>
      <c r="L16236" s="10">
        <v>301</v>
      </c>
      <c r="M16236" s="32">
        <v>999</v>
      </c>
      <c r="N16236" s="10">
        <v>999</v>
      </c>
      <c r="O16236" s="11">
        <v>15.026841301183399</v>
      </c>
      <c r="P16236" s="19">
        <v>44196</v>
      </c>
      <c r="Q16236">
        <v>3349</v>
      </c>
    </row>
    <row r="16237" spans="7:17" x14ac:dyDescent="0.3">
      <c r="G16237" s="57">
        <f t="shared" si="277"/>
        <v>44196.042233796295</v>
      </c>
      <c r="H16237" s="9">
        <v>1609394449000</v>
      </c>
      <c r="I16237" s="11">
        <v>15.34667</v>
      </c>
      <c r="J16237" s="11">
        <v>15.34667</v>
      </c>
      <c r="K16237" s="10">
        <v>300</v>
      </c>
      <c r="L16237" s="10">
        <v>300</v>
      </c>
      <c r="M16237" s="32">
        <v>999</v>
      </c>
      <c r="N16237" s="10">
        <v>999</v>
      </c>
      <c r="O16237" s="11">
        <v>15.508090525400601</v>
      </c>
      <c r="P16237" s="19">
        <v>44196</v>
      </c>
      <c r="Q16237">
        <v>3649</v>
      </c>
    </row>
    <row r="16238" spans="7:17" x14ac:dyDescent="0.3">
      <c r="G16238" s="57">
        <f t="shared" si="277"/>
        <v>44196.045717592591</v>
      </c>
      <c r="H16238" s="9">
        <v>1609394750000</v>
      </c>
      <c r="I16238" s="11">
        <v>15.20266</v>
      </c>
      <c r="J16238" s="11">
        <v>15.20266</v>
      </c>
      <c r="K16238" s="10">
        <v>301</v>
      </c>
      <c r="L16238" s="10">
        <v>301</v>
      </c>
      <c r="M16238" s="32">
        <v>999</v>
      </c>
      <c r="N16238" s="10">
        <v>999</v>
      </c>
      <c r="O16238" s="11">
        <v>15.362565788336299</v>
      </c>
      <c r="P16238" s="19">
        <v>44196</v>
      </c>
      <c r="Q16238">
        <v>3950</v>
      </c>
    </row>
    <row r="16239" spans="7:17" x14ac:dyDescent="0.3">
      <c r="G16239" s="57">
        <f t="shared" si="277"/>
        <v>44196.049201388887</v>
      </c>
      <c r="H16239" s="9">
        <v>1609395051000</v>
      </c>
      <c r="I16239" s="11">
        <v>14.94684</v>
      </c>
      <c r="J16239" s="11">
        <v>14.94684</v>
      </c>
      <c r="K16239" s="10">
        <v>301</v>
      </c>
      <c r="L16239" s="10">
        <v>301</v>
      </c>
      <c r="M16239" s="32">
        <v>999</v>
      </c>
      <c r="N16239" s="10">
        <v>999</v>
      </c>
      <c r="O16239" s="11">
        <v>15.1040550027256</v>
      </c>
      <c r="P16239" s="19">
        <v>44196</v>
      </c>
      <c r="Q16239">
        <v>4251</v>
      </c>
    </row>
    <row r="16240" spans="7:17" x14ac:dyDescent="0.3">
      <c r="G16240" s="57">
        <f t="shared" si="277"/>
        <v>44196.052685185183</v>
      </c>
      <c r="H16240" s="9">
        <v>1609395352000</v>
      </c>
      <c r="I16240" s="11">
        <v>14.926909999999999</v>
      </c>
      <c r="J16240" s="11">
        <v>14.926909999999999</v>
      </c>
      <c r="K16240" s="10">
        <v>301</v>
      </c>
      <c r="L16240" s="10">
        <v>301</v>
      </c>
      <c r="M16240" s="32">
        <v>999</v>
      </c>
      <c r="N16240" s="10">
        <v>999</v>
      </c>
      <c r="O16240" s="11">
        <v>15.083915373465899</v>
      </c>
      <c r="P16240" s="19">
        <v>44196</v>
      </c>
      <c r="Q16240">
        <v>4552</v>
      </c>
    </row>
    <row r="16241" spans="7:17" x14ac:dyDescent="0.3">
      <c r="G16241" s="57">
        <f t="shared" si="277"/>
        <v>44196.056168981479</v>
      </c>
      <c r="H16241" s="9">
        <v>1609395653000</v>
      </c>
      <c r="I16241" s="11">
        <v>14.906980000000001</v>
      </c>
      <c r="J16241" s="11">
        <v>14.906980000000001</v>
      </c>
      <c r="K16241" s="10">
        <v>301</v>
      </c>
      <c r="L16241" s="10">
        <v>301</v>
      </c>
      <c r="M16241" s="32">
        <v>999</v>
      </c>
      <c r="N16241" s="10">
        <v>999</v>
      </c>
      <c r="O16241" s="11">
        <v>15.063775744206101</v>
      </c>
      <c r="P16241" s="19">
        <v>44196</v>
      </c>
      <c r="Q16241">
        <v>4853</v>
      </c>
    </row>
    <row r="16242" spans="7:17" x14ac:dyDescent="0.3">
      <c r="G16242" s="57">
        <f t="shared" si="277"/>
        <v>44196.059641203705</v>
      </c>
      <c r="H16242" s="9">
        <v>1609395953000</v>
      </c>
      <c r="I16242" s="11">
        <v>15.23</v>
      </c>
      <c r="J16242" s="11">
        <v>15.23</v>
      </c>
      <c r="K16242" s="10">
        <v>300</v>
      </c>
      <c r="L16242" s="10">
        <v>300</v>
      </c>
      <c r="M16242" s="32">
        <v>999</v>
      </c>
      <c r="N16242" s="10">
        <v>999</v>
      </c>
      <c r="O16242" s="11">
        <v>15.390193358028201</v>
      </c>
      <c r="P16242" s="19">
        <v>44196</v>
      </c>
      <c r="Q16242">
        <v>5153</v>
      </c>
    </row>
    <row r="16243" spans="7:17" x14ac:dyDescent="0.3">
      <c r="G16243" s="57">
        <f t="shared" si="277"/>
        <v>44196.063125000001</v>
      </c>
      <c r="H16243" s="9">
        <v>1609396254000</v>
      </c>
      <c r="I16243" s="11">
        <v>15.056480000000001</v>
      </c>
      <c r="J16243" s="11">
        <v>15.056480000000001</v>
      </c>
      <c r="K16243" s="10">
        <v>301</v>
      </c>
      <c r="L16243" s="10">
        <v>301</v>
      </c>
      <c r="M16243" s="32">
        <v>999</v>
      </c>
      <c r="N16243" s="10">
        <v>999</v>
      </c>
      <c r="O16243" s="11">
        <v>15.214848226610901</v>
      </c>
      <c r="P16243" s="19">
        <v>44196</v>
      </c>
      <c r="Q16243">
        <v>5454</v>
      </c>
    </row>
    <row r="16244" spans="7:17" x14ac:dyDescent="0.3">
      <c r="G16244" s="57">
        <f t="shared" si="277"/>
        <v>44196.066608796296</v>
      </c>
      <c r="H16244" s="9">
        <v>1609396555000</v>
      </c>
      <c r="I16244" s="11">
        <v>14.78073</v>
      </c>
      <c r="J16244" s="11">
        <v>14.78073</v>
      </c>
      <c r="K16244" s="10">
        <v>301</v>
      </c>
      <c r="L16244" s="10">
        <v>301</v>
      </c>
      <c r="M16244" s="32">
        <v>999</v>
      </c>
      <c r="N16244" s="10">
        <v>999</v>
      </c>
      <c r="O16244" s="11">
        <v>14.936197811740501</v>
      </c>
      <c r="P16244" s="19">
        <v>44196</v>
      </c>
      <c r="Q16244">
        <v>5755</v>
      </c>
    </row>
    <row r="16245" spans="7:17" x14ac:dyDescent="0.3">
      <c r="G16245" s="57">
        <f t="shared" si="277"/>
        <v>44196.070092592592</v>
      </c>
      <c r="H16245" s="9">
        <v>1609396856000</v>
      </c>
      <c r="I16245" s="11">
        <v>15.01993</v>
      </c>
      <c r="J16245" s="11">
        <v>15.01993</v>
      </c>
      <c r="K16245" s="10">
        <v>301</v>
      </c>
      <c r="L16245" s="10">
        <v>301</v>
      </c>
      <c r="M16245" s="32">
        <v>999</v>
      </c>
      <c r="N16245" s="10">
        <v>999</v>
      </c>
      <c r="O16245" s="11">
        <v>15.177913783588201</v>
      </c>
      <c r="P16245" s="19">
        <v>44196</v>
      </c>
      <c r="Q16245">
        <v>6056</v>
      </c>
    </row>
    <row r="16246" spans="7:17" x14ac:dyDescent="0.3">
      <c r="G16246" s="57">
        <f t="shared" si="277"/>
        <v>44196.073576388888</v>
      </c>
      <c r="H16246" s="9">
        <v>1609397157000</v>
      </c>
      <c r="I16246" s="11">
        <v>15</v>
      </c>
      <c r="J16246" s="11">
        <v>15</v>
      </c>
      <c r="K16246" s="10">
        <v>301</v>
      </c>
      <c r="L16246" s="10">
        <v>301</v>
      </c>
      <c r="M16246" s="32">
        <v>999</v>
      </c>
      <c r="N16246" s="10">
        <v>999</v>
      </c>
      <c r="O16246" s="11">
        <v>15.1577741543285</v>
      </c>
      <c r="P16246" s="19">
        <v>44196</v>
      </c>
      <c r="Q16246">
        <v>6357</v>
      </c>
    </row>
    <row r="16247" spans="7:17" x14ac:dyDescent="0.3">
      <c r="G16247" s="57">
        <f t="shared" si="277"/>
        <v>44196.077048611114</v>
      </c>
      <c r="H16247" s="9">
        <v>1609397457000</v>
      </c>
      <c r="I16247" s="11">
        <v>14.89</v>
      </c>
      <c r="J16247" s="11">
        <v>14.89</v>
      </c>
      <c r="K16247" s="10">
        <v>300</v>
      </c>
      <c r="L16247" s="10">
        <v>300</v>
      </c>
      <c r="M16247" s="32">
        <v>999</v>
      </c>
      <c r="N16247" s="10">
        <v>999</v>
      </c>
      <c r="O16247" s="11">
        <v>15.046617143863401</v>
      </c>
      <c r="P16247" s="19">
        <v>44196</v>
      </c>
      <c r="Q16247">
        <v>6657</v>
      </c>
    </row>
    <row r="16248" spans="7:17" x14ac:dyDescent="0.3">
      <c r="G16248" s="57">
        <f t="shared" si="277"/>
        <v>44196.08053240741</v>
      </c>
      <c r="H16248" s="9">
        <v>1609397758000</v>
      </c>
      <c r="I16248" s="11">
        <v>15.162789999999999</v>
      </c>
      <c r="J16248" s="11">
        <v>15.162789999999999</v>
      </c>
      <c r="K16248" s="10">
        <v>301</v>
      </c>
      <c r="L16248" s="10">
        <v>301</v>
      </c>
      <c r="M16248" s="32">
        <v>999</v>
      </c>
      <c r="N16248" s="10">
        <v>999</v>
      </c>
      <c r="O16248" s="11">
        <v>15.322276424634101</v>
      </c>
      <c r="P16248" s="19">
        <v>44196</v>
      </c>
      <c r="Q16248">
        <v>6958</v>
      </c>
    </row>
    <row r="16249" spans="7:17" x14ac:dyDescent="0.3">
      <c r="G16249" s="57">
        <f t="shared" si="277"/>
        <v>44196.084016203706</v>
      </c>
      <c r="H16249" s="9">
        <v>1609398059000</v>
      </c>
      <c r="I16249" s="11">
        <v>14.88372</v>
      </c>
      <c r="J16249" s="11">
        <v>14.88372</v>
      </c>
      <c r="K16249" s="10">
        <v>301</v>
      </c>
      <c r="L16249" s="10">
        <v>301</v>
      </c>
      <c r="M16249" s="32">
        <v>999</v>
      </c>
      <c r="N16249" s="10">
        <v>999</v>
      </c>
      <c r="O16249" s="11">
        <v>15.0402710890842</v>
      </c>
      <c r="P16249" s="19">
        <v>44196</v>
      </c>
      <c r="Q16249">
        <v>7259</v>
      </c>
    </row>
    <row r="16250" spans="7:17" x14ac:dyDescent="0.3">
      <c r="G16250" s="57">
        <f t="shared" si="277"/>
        <v>44196.087500000001</v>
      </c>
      <c r="H16250" s="9">
        <v>1609398360000</v>
      </c>
      <c r="I16250" s="11">
        <v>15.009969999999999</v>
      </c>
      <c r="J16250" s="11">
        <v>15.009969999999999</v>
      </c>
      <c r="K16250" s="10">
        <v>301</v>
      </c>
      <c r="L16250" s="10">
        <v>301</v>
      </c>
      <c r="M16250" s="32">
        <v>999</v>
      </c>
      <c r="N16250" s="10">
        <v>999</v>
      </c>
      <c r="O16250" s="11">
        <v>15.167849021549801</v>
      </c>
      <c r="P16250" s="19">
        <v>44196</v>
      </c>
      <c r="Q16250">
        <v>7560</v>
      </c>
    </row>
    <row r="16251" spans="7:17" x14ac:dyDescent="0.3">
      <c r="G16251" s="57">
        <f t="shared" si="277"/>
        <v>44196.090983796297</v>
      </c>
      <c r="H16251" s="9">
        <v>1609398661000</v>
      </c>
      <c r="I16251" s="11">
        <v>14.83389</v>
      </c>
      <c r="J16251" s="11">
        <v>14.83389</v>
      </c>
      <c r="K16251" s="10">
        <v>301</v>
      </c>
      <c r="L16251" s="10">
        <v>301</v>
      </c>
      <c r="M16251" s="32">
        <v>999</v>
      </c>
      <c r="N16251" s="10">
        <v>999</v>
      </c>
      <c r="O16251" s="11">
        <v>14.9899169633435</v>
      </c>
      <c r="P16251" s="19">
        <v>44196</v>
      </c>
      <c r="Q16251">
        <v>7861</v>
      </c>
    </row>
    <row r="16252" spans="7:17" x14ac:dyDescent="0.3">
      <c r="G16252" s="57">
        <f t="shared" si="277"/>
        <v>44196.094456018516</v>
      </c>
      <c r="H16252" s="9">
        <v>1609398961000</v>
      </c>
      <c r="I16252" s="11">
        <v>15.186669999999999</v>
      </c>
      <c r="J16252" s="11">
        <v>15.186669999999999</v>
      </c>
      <c r="K16252" s="10">
        <v>300</v>
      </c>
      <c r="L16252" s="10">
        <v>300</v>
      </c>
      <c r="M16252" s="32">
        <v>999</v>
      </c>
      <c r="N16252" s="10">
        <v>999</v>
      </c>
      <c r="O16252" s="11">
        <v>15.3464076010877</v>
      </c>
      <c r="P16252" s="19">
        <v>44196</v>
      </c>
      <c r="Q16252">
        <v>8161</v>
      </c>
    </row>
    <row r="16253" spans="7:17" x14ac:dyDescent="0.3">
      <c r="G16253" s="57">
        <f t="shared" si="277"/>
        <v>44196.097939814812</v>
      </c>
      <c r="H16253" s="9">
        <v>1609399262000</v>
      </c>
      <c r="I16253" s="11">
        <v>15.212619999999999</v>
      </c>
      <c r="J16253" s="11">
        <v>15.212619999999999</v>
      </c>
      <c r="K16253" s="10">
        <v>301</v>
      </c>
      <c r="L16253" s="10">
        <v>301</v>
      </c>
      <c r="M16253" s="32">
        <v>999</v>
      </c>
      <c r="N16253" s="10">
        <v>999</v>
      </c>
      <c r="O16253" s="11">
        <v>15.3726305503747</v>
      </c>
      <c r="P16253" s="19">
        <v>44196</v>
      </c>
      <c r="Q16253">
        <v>8462</v>
      </c>
    </row>
    <row r="16254" spans="7:17" x14ac:dyDescent="0.3">
      <c r="G16254" s="57">
        <f t="shared" si="277"/>
        <v>44196.101423611108</v>
      </c>
      <c r="H16254" s="9">
        <v>1609399563000</v>
      </c>
      <c r="I16254" s="11">
        <v>14.96678</v>
      </c>
      <c r="J16254" s="11">
        <v>14.96678</v>
      </c>
      <c r="K16254" s="10">
        <v>301</v>
      </c>
      <c r="L16254" s="10">
        <v>301</v>
      </c>
      <c r="M16254" s="32">
        <v>999</v>
      </c>
      <c r="N16254" s="10">
        <v>999</v>
      </c>
      <c r="O16254" s="11">
        <v>15.1242047371681</v>
      </c>
      <c r="P16254" s="19">
        <v>44196</v>
      </c>
      <c r="Q16254">
        <v>8763</v>
      </c>
    </row>
    <row r="16255" spans="7:17" x14ac:dyDescent="0.3">
      <c r="G16255" s="57">
        <f t="shared" si="277"/>
        <v>44196.104907407411</v>
      </c>
      <c r="H16255" s="9">
        <v>1609399864000</v>
      </c>
      <c r="I16255" s="11">
        <v>14.800660000000001</v>
      </c>
      <c r="J16255" s="11">
        <v>14.800660000000001</v>
      </c>
      <c r="K16255" s="10">
        <v>301</v>
      </c>
      <c r="L16255" s="10">
        <v>301</v>
      </c>
      <c r="M16255" s="32">
        <v>1000</v>
      </c>
      <c r="N16255" s="10">
        <v>1000</v>
      </c>
      <c r="O16255" s="11">
        <v>15.003160518054999</v>
      </c>
      <c r="P16255" s="19">
        <v>44196</v>
      </c>
      <c r="Q16255">
        <v>9064</v>
      </c>
    </row>
    <row r="16256" spans="7:17" x14ac:dyDescent="0.3">
      <c r="G16256" s="57">
        <f t="shared" si="277"/>
        <v>44196.10837962963</v>
      </c>
      <c r="H16256" s="9">
        <v>1609400164000</v>
      </c>
      <c r="I16256" s="11">
        <v>14.856669999999999</v>
      </c>
      <c r="J16256" s="11">
        <v>14.856669999999999</v>
      </c>
      <c r="K16256" s="10">
        <v>300</v>
      </c>
      <c r="L16256" s="10">
        <v>300</v>
      </c>
      <c r="M16256" s="32">
        <v>999</v>
      </c>
      <c r="N16256" s="10">
        <v>999</v>
      </c>
      <c r="O16256" s="11">
        <v>15.012936569692499</v>
      </c>
      <c r="P16256" s="19">
        <v>44196</v>
      </c>
      <c r="Q16256">
        <v>9364</v>
      </c>
    </row>
    <row r="16257" spans="7:17" x14ac:dyDescent="0.3">
      <c r="G16257" s="57">
        <f t="shared" si="277"/>
        <v>44196.111863425926</v>
      </c>
      <c r="H16257" s="9">
        <v>1609400465000</v>
      </c>
      <c r="I16257" s="11">
        <v>14.840529999999999</v>
      </c>
      <c r="J16257" s="11">
        <v>14.840529999999999</v>
      </c>
      <c r="K16257" s="10">
        <v>301</v>
      </c>
      <c r="L16257" s="10">
        <v>301</v>
      </c>
      <c r="M16257" s="32">
        <v>999</v>
      </c>
      <c r="N16257" s="10">
        <v>999</v>
      </c>
      <c r="O16257" s="11">
        <v>14.996626804702499</v>
      </c>
      <c r="P16257" s="19">
        <v>44196</v>
      </c>
      <c r="Q16257">
        <v>9665</v>
      </c>
    </row>
    <row r="16258" spans="7:17" x14ac:dyDescent="0.3">
      <c r="G16258" s="57">
        <f t="shared" si="277"/>
        <v>44196.115347222221</v>
      </c>
      <c r="H16258" s="9">
        <v>1609400766000</v>
      </c>
      <c r="I16258" s="11">
        <v>14.976739999999999</v>
      </c>
      <c r="J16258" s="11">
        <v>14.976739999999999</v>
      </c>
      <c r="K16258" s="10">
        <v>301</v>
      </c>
      <c r="L16258" s="10">
        <v>301</v>
      </c>
      <c r="M16258" s="32">
        <v>999</v>
      </c>
      <c r="N16258" s="10">
        <v>999</v>
      </c>
      <c r="O16258" s="11">
        <v>15.1342694992065</v>
      </c>
      <c r="P16258" s="19">
        <v>44196</v>
      </c>
      <c r="Q16258">
        <v>9966</v>
      </c>
    </row>
    <row r="16259" spans="7:17" x14ac:dyDescent="0.3">
      <c r="G16259" s="57">
        <f t="shared" si="277"/>
        <v>44196.118831018517</v>
      </c>
      <c r="H16259" s="9">
        <v>1609401067000</v>
      </c>
      <c r="I16259" s="11">
        <v>15.146179999999999</v>
      </c>
      <c r="J16259" s="11">
        <v>15.146179999999999</v>
      </c>
      <c r="K16259" s="10">
        <v>301</v>
      </c>
      <c r="L16259" s="10">
        <v>301</v>
      </c>
      <c r="M16259" s="32">
        <v>999</v>
      </c>
      <c r="N16259" s="10">
        <v>999</v>
      </c>
      <c r="O16259" s="11">
        <v>15.305491716053799</v>
      </c>
      <c r="P16259" s="19">
        <v>44196</v>
      </c>
      <c r="Q16259">
        <v>10267</v>
      </c>
    </row>
    <row r="16260" spans="7:17" x14ac:dyDescent="0.3">
      <c r="G16260" s="57">
        <f t="shared" si="277"/>
        <v>44196.122314814813</v>
      </c>
      <c r="H16260" s="9">
        <v>1609401368000</v>
      </c>
      <c r="I16260" s="11">
        <v>14.877079999999999</v>
      </c>
      <c r="J16260" s="11">
        <v>14.877079999999999</v>
      </c>
      <c r="K16260" s="10">
        <v>301</v>
      </c>
      <c r="L16260" s="10">
        <v>301</v>
      </c>
      <c r="M16260" s="32">
        <v>999</v>
      </c>
      <c r="N16260" s="10">
        <v>999</v>
      </c>
      <c r="O16260" s="11">
        <v>15.033561247725199</v>
      </c>
      <c r="P16260" s="19">
        <v>44196</v>
      </c>
      <c r="Q16260">
        <v>10568</v>
      </c>
    </row>
    <row r="16261" spans="7:17" x14ac:dyDescent="0.3">
      <c r="G16261" s="57">
        <f t="shared" ref="G16261:G16324" si="278">$P16261+$Q16261/24/60/60</f>
        <v>44196.125787037039</v>
      </c>
      <c r="H16261" s="9">
        <v>1609401668000</v>
      </c>
      <c r="I16261" s="11">
        <v>15.06</v>
      </c>
      <c r="J16261" s="11">
        <v>15.06</v>
      </c>
      <c r="K16261" s="10">
        <v>300</v>
      </c>
      <c r="L16261" s="10">
        <v>300</v>
      </c>
      <c r="M16261" s="32">
        <v>1000</v>
      </c>
      <c r="N16261" s="10">
        <v>1000</v>
      </c>
      <c r="O16261" s="11">
        <v>15.266048770927</v>
      </c>
      <c r="P16261" s="19">
        <v>44196</v>
      </c>
      <c r="Q16261">
        <v>10868</v>
      </c>
    </row>
    <row r="16262" spans="7:17" x14ac:dyDescent="0.3">
      <c r="G16262" s="57">
        <f t="shared" si="278"/>
        <v>44196.129270833335</v>
      </c>
      <c r="H16262" s="9">
        <v>1609401969000</v>
      </c>
      <c r="I16262" s="11">
        <v>15.04651</v>
      </c>
      <c r="J16262" s="11">
        <v>15.04651</v>
      </c>
      <c r="K16262" s="10">
        <v>301</v>
      </c>
      <c r="L16262" s="10">
        <v>301</v>
      </c>
      <c r="M16262" s="32">
        <v>1000</v>
      </c>
      <c r="N16262" s="10">
        <v>1000</v>
      </c>
      <c r="O16262" s="11">
        <v>15.252374202672</v>
      </c>
      <c r="P16262" s="19">
        <v>44196</v>
      </c>
      <c r="Q16262">
        <v>11169</v>
      </c>
    </row>
    <row r="16263" spans="7:17" x14ac:dyDescent="0.3">
      <c r="G16263" s="57">
        <f t="shared" si="278"/>
        <v>44196.132754629631</v>
      </c>
      <c r="H16263" s="9">
        <v>1609402270000</v>
      </c>
      <c r="I16263" s="11">
        <v>15.20598</v>
      </c>
      <c r="J16263" s="11">
        <v>15.20598</v>
      </c>
      <c r="K16263" s="10">
        <v>301</v>
      </c>
      <c r="L16263" s="10">
        <v>301</v>
      </c>
      <c r="M16263" s="32">
        <v>1000</v>
      </c>
      <c r="N16263" s="10">
        <v>1000</v>
      </c>
      <c r="O16263" s="11">
        <v>15.414026048455501</v>
      </c>
      <c r="P16263" s="19">
        <v>44196</v>
      </c>
      <c r="Q16263">
        <v>11470</v>
      </c>
    </row>
    <row r="16264" spans="7:17" x14ac:dyDescent="0.3">
      <c r="G16264" s="57">
        <f t="shared" si="278"/>
        <v>44196.136238425926</v>
      </c>
      <c r="H16264" s="9">
        <v>1609402571000</v>
      </c>
      <c r="I16264" s="11">
        <v>15.01993</v>
      </c>
      <c r="J16264" s="11">
        <v>15.01993</v>
      </c>
      <c r="K16264" s="10">
        <v>301</v>
      </c>
      <c r="L16264" s="10">
        <v>301</v>
      </c>
      <c r="M16264" s="32">
        <v>1000</v>
      </c>
      <c r="N16264" s="10">
        <v>1000</v>
      </c>
      <c r="O16264" s="11">
        <v>15.225430538905</v>
      </c>
      <c r="P16264" s="19">
        <v>44196</v>
      </c>
      <c r="Q16264">
        <v>11771</v>
      </c>
    </row>
    <row r="16265" spans="7:17" x14ac:dyDescent="0.3">
      <c r="G16265" s="57">
        <f t="shared" si="278"/>
        <v>44196.139722222222</v>
      </c>
      <c r="H16265" s="9">
        <v>1609402872000</v>
      </c>
      <c r="I16265" s="11">
        <v>14.98671</v>
      </c>
      <c r="J16265" s="11">
        <v>14.98671</v>
      </c>
      <c r="K16265" s="10">
        <v>301</v>
      </c>
      <c r="L16265" s="10">
        <v>301</v>
      </c>
      <c r="M16265" s="32">
        <v>1000</v>
      </c>
      <c r="N16265" s="10">
        <v>1000</v>
      </c>
      <c r="O16265" s="11">
        <v>15.1917560276055</v>
      </c>
      <c r="P16265" s="19">
        <v>44196</v>
      </c>
      <c r="Q16265">
        <v>12072</v>
      </c>
    </row>
    <row r="16266" spans="7:17" x14ac:dyDescent="0.3">
      <c r="G16266" s="57">
        <f t="shared" si="278"/>
        <v>44196.143194444441</v>
      </c>
      <c r="H16266" s="9">
        <v>1609403172000</v>
      </c>
      <c r="I16266" s="11">
        <v>15.18</v>
      </c>
      <c r="J16266" s="11">
        <v>15.18</v>
      </c>
      <c r="K16266" s="10">
        <v>300</v>
      </c>
      <c r="L16266" s="10">
        <v>300</v>
      </c>
      <c r="M16266" s="32">
        <v>1000</v>
      </c>
      <c r="N16266" s="10">
        <v>1000</v>
      </c>
      <c r="O16266" s="11">
        <v>15.387690593802899</v>
      </c>
      <c r="P16266" s="19">
        <v>44196</v>
      </c>
      <c r="Q16266">
        <v>12372</v>
      </c>
    </row>
    <row r="16267" spans="7:17" x14ac:dyDescent="0.3">
      <c r="G16267" s="57">
        <f t="shared" si="278"/>
        <v>44196.146678240744</v>
      </c>
      <c r="H16267" s="9">
        <v>1609403473000</v>
      </c>
      <c r="I16267" s="11">
        <v>15.176080000000001</v>
      </c>
      <c r="J16267" s="11">
        <v>15.176080000000001</v>
      </c>
      <c r="K16267" s="10">
        <v>301</v>
      </c>
      <c r="L16267" s="10">
        <v>301</v>
      </c>
      <c r="M16267" s="32">
        <v>1000</v>
      </c>
      <c r="N16267" s="10">
        <v>1000</v>
      </c>
      <c r="O16267" s="11">
        <v>15.3837169609223</v>
      </c>
      <c r="P16267" s="19">
        <v>44196</v>
      </c>
      <c r="Q16267">
        <v>12673</v>
      </c>
    </row>
    <row r="16268" spans="7:17" x14ac:dyDescent="0.3">
      <c r="G16268" s="57">
        <f t="shared" si="278"/>
        <v>44196.15016203704</v>
      </c>
      <c r="H16268" s="9">
        <v>1609403774000</v>
      </c>
      <c r="I16268" s="11">
        <v>14.69435</v>
      </c>
      <c r="J16268" s="11">
        <v>14.69435</v>
      </c>
      <c r="K16268" s="10">
        <v>301</v>
      </c>
      <c r="L16268" s="10">
        <v>301</v>
      </c>
      <c r="M16268" s="32">
        <v>1000</v>
      </c>
      <c r="N16268" s="10">
        <v>1000</v>
      </c>
      <c r="O16268" s="11">
        <v>14.895395999805499</v>
      </c>
      <c r="P16268" s="19">
        <v>44196</v>
      </c>
      <c r="Q16268">
        <v>12974</v>
      </c>
    </row>
    <row r="16269" spans="7:17" x14ac:dyDescent="0.3">
      <c r="G16269" s="57">
        <f t="shared" si="278"/>
        <v>44196.153645833336</v>
      </c>
      <c r="H16269" s="9">
        <v>1609404075000</v>
      </c>
      <c r="I16269" s="11">
        <v>15.159470000000001</v>
      </c>
      <c r="J16269" s="11">
        <v>15.159470000000001</v>
      </c>
      <c r="K16269" s="10">
        <v>301</v>
      </c>
      <c r="L16269" s="10">
        <v>301</v>
      </c>
      <c r="M16269" s="32">
        <v>1000</v>
      </c>
      <c r="N16269" s="10">
        <v>1000</v>
      </c>
      <c r="O16269" s="11">
        <v>15.3668797052726</v>
      </c>
      <c r="P16269" s="19">
        <v>44196</v>
      </c>
      <c r="Q16269">
        <v>13275</v>
      </c>
    </row>
    <row r="16270" spans="7:17" x14ac:dyDescent="0.3">
      <c r="G16270" s="57">
        <f t="shared" si="278"/>
        <v>44196.157129629632</v>
      </c>
      <c r="H16270" s="9">
        <v>1609404376000</v>
      </c>
      <c r="I16270" s="11">
        <v>14.348839999999999</v>
      </c>
      <c r="J16270" s="11">
        <v>14.348839999999999</v>
      </c>
      <c r="K16270" s="10">
        <v>301</v>
      </c>
      <c r="L16270" s="10">
        <v>301</v>
      </c>
      <c r="M16270" s="32">
        <v>1000</v>
      </c>
      <c r="N16270" s="10">
        <v>1000</v>
      </c>
      <c r="O16270" s="11">
        <v>14.545158781290001</v>
      </c>
      <c r="P16270" s="19">
        <v>44196</v>
      </c>
      <c r="Q16270">
        <v>13576</v>
      </c>
    </row>
    <row r="16271" spans="7:17" x14ac:dyDescent="0.3">
      <c r="G16271" s="57">
        <f t="shared" si="278"/>
        <v>44196.160601851851</v>
      </c>
      <c r="H16271" s="9">
        <v>1609404676000</v>
      </c>
      <c r="I16271" s="11">
        <v>14.58333</v>
      </c>
      <c r="J16271" s="11">
        <v>14.58333</v>
      </c>
      <c r="K16271" s="10">
        <v>300</v>
      </c>
      <c r="L16271" s="10">
        <v>300</v>
      </c>
      <c r="M16271" s="32">
        <v>999</v>
      </c>
      <c r="N16271" s="10">
        <v>999</v>
      </c>
      <c r="O16271" s="11">
        <v>14.7367215038696</v>
      </c>
      <c r="P16271" s="19">
        <v>44196</v>
      </c>
      <c r="Q16271">
        <v>13876</v>
      </c>
    </row>
    <row r="16272" spans="7:17" x14ac:dyDescent="0.3">
      <c r="G16272" s="57">
        <f t="shared" si="278"/>
        <v>44196.164085648146</v>
      </c>
      <c r="H16272" s="9">
        <v>1609404977000</v>
      </c>
      <c r="I16272" s="11">
        <v>14.76412</v>
      </c>
      <c r="J16272" s="11">
        <v>14.76412</v>
      </c>
      <c r="K16272" s="10">
        <v>301</v>
      </c>
      <c r="L16272" s="10">
        <v>301</v>
      </c>
      <c r="M16272" s="32">
        <v>1000</v>
      </c>
      <c r="N16272" s="10">
        <v>1000</v>
      </c>
      <c r="O16272" s="11">
        <v>14.9661205829893</v>
      </c>
      <c r="P16272" s="19">
        <v>44196</v>
      </c>
      <c r="Q16272">
        <v>14177</v>
      </c>
    </row>
    <row r="16273" spans="7:17" x14ac:dyDescent="0.3">
      <c r="G16273" s="57">
        <f t="shared" si="278"/>
        <v>44196.167569444442</v>
      </c>
      <c r="H16273" s="9">
        <v>1609405278000</v>
      </c>
      <c r="I16273" s="11">
        <v>14.92027</v>
      </c>
      <c r="J16273" s="11">
        <v>14.92027</v>
      </c>
      <c r="K16273" s="10">
        <v>301</v>
      </c>
      <c r="L16273" s="10">
        <v>301</v>
      </c>
      <c r="M16273" s="32">
        <v>1000</v>
      </c>
      <c r="N16273" s="10">
        <v>1000</v>
      </c>
      <c r="O16273" s="11">
        <v>15.124407005006599</v>
      </c>
      <c r="P16273" s="19">
        <v>44196</v>
      </c>
      <c r="Q16273">
        <v>14478</v>
      </c>
    </row>
    <row r="16274" spans="7:17" x14ac:dyDescent="0.3">
      <c r="G16274" s="57">
        <f t="shared" si="278"/>
        <v>44196.171053240738</v>
      </c>
      <c r="H16274" s="9">
        <v>1609405579000</v>
      </c>
      <c r="I16274" s="11">
        <v>14.803990000000001</v>
      </c>
      <c r="J16274" s="11">
        <v>14.803990000000001</v>
      </c>
      <c r="K16274" s="10">
        <v>301</v>
      </c>
      <c r="L16274" s="10">
        <v>301</v>
      </c>
      <c r="M16274" s="32">
        <v>1000</v>
      </c>
      <c r="N16274" s="10">
        <v>1000</v>
      </c>
      <c r="O16274" s="11">
        <v>15.006536078639799</v>
      </c>
      <c r="P16274" s="19">
        <v>44196</v>
      </c>
      <c r="Q16274">
        <v>14779</v>
      </c>
    </row>
    <row r="16275" spans="7:17" x14ac:dyDescent="0.3">
      <c r="G16275" s="57">
        <f t="shared" si="278"/>
        <v>44196.174537037034</v>
      </c>
      <c r="H16275" s="9">
        <v>1609405880000</v>
      </c>
      <c r="I16275" s="11">
        <v>14.890370000000001</v>
      </c>
      <c r="J16275" s="11">
        <v>14.890370000000001</v>
      </c>
      <c r="K16275" s="10">
        <v>301</v>
      </c>
      <c r="L16275" s="10">
        <v>301</v>
      </c>
      <c r="M16275" s="32">
        <v>999</v>
      </c>
      <c r="N16275" s="10">
        <v>999</v>
      </c>
      <c r="O16275" s="11">
        <v>15.046991035625901</v>
      </c>
      <c r="P16275" s="19">
        <v>44196</v>
      </c>
      <c r="Q16275">
        <v>15080</v>
      </c>
    </row>
    <row r="16276" spans="7:17" x14ac:dyDescent="0.3">
      <c r="G16276" s="57">
        <f t="shared" si="278"/>
        <v>44196.17800925926</v>
      </c>
      <c r="H16276" s="9">
        <v>1609406180000</v>
      </c>
      <c r="I16276" s="11">
        <v>15.203329999999999</v>
      </c>
      <c r="J16276" s="11">
        <v>15.203329999999999</v>
      </c>
      <c r="K16276" s="10">
        <v>300</v>
      </c>
      <c r="L16276" s="10">
        <v>300</v>
      </c>
      <c r="M16276" s="32">
        <v>1000</v>
      </c>
      <c r="N16276" s="10">
        <v>1000</v>
      </c>
      <c r="O16276" s="11">
        <v>15.411339791533701</v>
      </c>
      <c r="P16276" s="19">
        <v>44196</v>
      </c>
      <c r="Q16276">
        <v>15380</v>
      </c>
    </row>
    <row r="16277" spans="7:17" x14ac:dyDescent="0.3">
      <c r="G16277" s="57">
        <f t="shared" si="278"/>
        <v>44196.181493055556</v>
      </c>
      <c r="H16277" s="9">
        <v>1609406481000</v>
      </c>
      <c r="I16277" s="11">
        <v>14.887040000000001</v>
      </c>
      <c r="J16277" s="11">
        <v>14.887040000000001</v>
      </c>
      <c r="K16277" s="10">
        <v>301</v>
      </c>
      <c r="L16277" s="10">
        <v>301</v>
      </c>
      <c r="M16277" s="32">
        <v>1000</v>
      </c>
      <c r="N16277" s="10">
        <v>1000</v>
      </c>
      <c r="O16277" s="11">
        <v>15.0907223568885</v>
      </c>
      <c r="P16277" s="19">
        <v>44196</v>
      </c>
      <c r="Q16277">
        <v>15681</v>
      </c>
    </row>
    <row r="16278" spans="7:17" x14ac:dyDescent="0.3">
      <c r="G16278" s="57">
        <f t="shared" si="278"/>
        <v>44196.184976851851</v>
      </c>
      <c r="H16278" s="9">
        <v>1609406782000</v>
      </c>
      <c r="I16278" s="11">
        <v>15.09967</v>
      </c>
      <c r="J16278" s="11">
        <v>15.09967</v>
      </c>
      <c r="K16278" s="10">
        <v>301</v>
      </c>
      <c r="L16278" s="10">
        <v>301</v>
      </c>
      <c r="M16278" s="32">
        <v>1000</v>
      </c>
      <c r="N16278" s="10">
        <v>1000</v>
      </c>
      <c r="O16278" s="11">
        <v>15.3062615302061</v>
      </c>
      <c r="P16278" s="19">
        <v>44196</v>
      </c>
      <c r="Q16278">
        <v>15982</v>
      </c>
    </row>
    <row r="16279" spans="7:17" x14ac:dyDescent="0.3">
      <c r="G16279" s="57">
        <f t="shared" si="278"/>
        <v>44196.188460648147</v>
      </c>
      <c r="H16279" s="9">
        <v>1609407083000</v>
      </c>
      <c r="I16279" s="11">
        <v>15.026579999999999</v>
      </c>
      <c r="J16279" s="11">
        <v>15.026579999999999</v>
      </c>
      <c r="K16279" s="10">
        <v>301</v>
      </c>
      <c r="L16279" s="10">
        <v>301</v>
      </c>
      <c r="M16279" s="32">
        <v>1000</v>
      </c>
      <c r="N16279" s="10">
        <v>1000</v>
      </c>
      <c r="O16279" s="11">
        <v>15.232171523256101</v>
      </c>
      <c r="P16279" s="19">
        <v>44196</v>
      </c>
      <c r="Q16279">
        <v>16283</v>
      </c>
    </row>
    <row r="16280" spans="7:17" x14ac:dyDescent="0.3">
      <c r="G16280" s="57">
        <f t="shared" si="278"/>
        <v>44196.191944444443</v>
      </c>
      <c r="H16280" s="9">
        <v>1609407384000</v>
      </c>
      <c r="I16280" s="11">
        <v>15.039870000000001</v>
      </c>
      <c r="J16280" s="11">
        <v>15.039870000000001</v>
      </c>
      <c r="K16280" s="10">
        <v>301</v>
      </c>
      <c r="L16280" s="10">
        <v>301</v>
      </c>
      <c r="M16280" s="32">
        <v>1000</v>
      </c>
      <c r="N16280" s="10">
        <v>1000</v>
      </c>
      <c r="O16280" s="11">
        <v>15.245643355139601</v>
      </c>
      <c r="P16280" s="19">
        <v>44196</v>
      </c>
      <c r="Q16280">
        <v>16584</v>
      </c>
    </row>
    <row r="16281" spans="7:17" x14ac:dyDescent="0.3">
      <c r="G16281" s="57">
        <f t="shared" si="278"/>
        <v>44196.195416666669</v>
      </c>
      <c r="H16281" s="9">
        <v>1609407684000</v>
      </c>
      <c r="I16281" s="11">
        <v>14.953329999999999</v>
      </c>
      <c r="J16281" s="11">
        <v>14.953329999999999</v>
      </c>
      <c r="K16281" s="10">
        <v>300</v>
      </c>
      <c r="L16281" s="10">
        <v>300</v>
      </c>
      <c r="M16281" s="32">
        <v>1000</v>
      </c>
      <c r="N16281" s="10">
        <v>1000</v>
      </c>
      <c r="O16281" s="11">
        <v>15.1579193272089</v>
      </c>
      <c r="P16281" s="19">
        <v>44196</v>
      </c>
      <c r="Q16281">
        <v>16884</v>
      </c>
    </row>
    <row r="16282" spans="7:17" x14ac:dyDescent="0.3">
      <c r="G16282" s="57">
        <f t="shared" si="278"/>
        <v>44196.198900462965</v>
      </c>
      <c r="H16282" s="9">
        <v>1609407985000</v>
      </c>
      <c r="I16282" s="11">
        <v>15.29236</v>
      </c>
      <c r="J16282" s="11">
        <v>15.29236</v>
      </c>
      <c r="K16282" s="10">
        <v>301</v>
      </c>
      <c r="L16282" s="10">
        <v>301</v>
      </c>
      <c r="M16282" s="32">
        <v>1000</v>
      </c>
      <c r="N16282" s="10">
        <v>1000</v>
      </c>
      <c r="O16282" s="11">
        <v>15.5015878872891</v>
      </c>
      <c r="P16282" s="19">
        <v>44196</v>
      </c>
      <c r="Q16282">
        <v>17185</v>
      </c>
    </row>
    <row r="16283" spans="7:17" x14ac:dyDescent="0.3">
      <c r="G16283" s="57">
        <f t="shared" si="278"/>
        <v>44196.202384259261</v>
      </c>
      <c r="H16283" s="9">
        <v>1609408286000</v>
      </c>
      <c r="I16283" s="11">
        <v>14.720929999999999</v>
      </c>
      <c r="J16283" s="11">
        <v>14.720929999999999</v>
      </c>
      <c r="K16283" s="10">
        <v>301</v>
      </c>
      <c r="L16283" s="10">
        <v>301</v>
      </c>
      <c r="M16283" s="32">
        <v>1000</v>
      </c>
      <c r="N16283" s="10">
        <v>1000</v>
      </c>
      <c r="O16283" s="11">
        <v>14.922339663572499</v>
      </c>
      <c r="P16283" s="19">
        <v>44196</v>
      </c>
      <c r="Q16283">
        <v>17486</v>
      </c>
    </row>
    <row r="16284" spans="7:17" x14ac:dyDescent="0.3">
      <c r="G16284" s="57">
        <f t="shared" si="278"/>
        <v>44196.205868055556</v>
      </c>
      <c r="H16284" s="9">
        <v>1609408587000</v>
      </c>
      <c r="I16284" s="11">
        <v>14.98339</v>
      </c>
      <c r="J16284" s="11">
        <v>14.98339</v>
      </c>
      <c r="K16284" s="10">
        <v>301</v>
      </c>
      <c r="L16284" s="10">
        <v>301</v>
      </c>
      <c r="M16284" s="32">
        <v>1000</v>
      </c>
      <c r="N16284" s="10">
        <v>1000</v>
      </c>
      <c r="O16284" s="11">
        <v>15.1883906038393</v>
      </c>
      <c r="P16284" s="19">
        <v>44196</v>
      </c>
      <c r="Q16284">
        <v>17787</v>
      </c>
    </row>
    <row r="16285" spans="7:17" x14ac:dyDescent="0.3">
      <c r="G16285" s="57">
        <f t="shared" si="278"/>
        <v>44196.209351851852</v>
      </c>
      <c r="H16285" s="9">
        <v>1609408888000</v>
      </c>
      <c r="I16285" s="11">
        <v>15.18937</v>
      </c>
      <c r="J16285" s="11">
        <v>15.18937</v>
      </c>
      <c r="K16285" s="10">
        <v>301</v>
      </c>
      <c r="L16285" s="10">
        <v>301</v>
      </c>
      <c r="M16285" s="32">
        <v>1000</v>
      </c>
      <c r="N16285" s="10">
        <v>1000</v>
      </c>
      <c r="O16285" s="11">
        <v>15.3971887928058</v>
      </c>
      <c r="P16285" s="19">
        <v>44196</v>
      </c>
      <c r="Q16285">
        <v>18088</v>
      </c>
    </row>
    <row r="16286" spans="7:17" x14ac:dyDescent="0.3">
      <c r="G16286" s="57">
        <f t="shared" si="278"/>
        <v>44196.212824074071</v>
      </c>
      <c r="H16286" s="9">
        <v>1609409188000</v>
      </c>
      <c r="I16286" s="11">
        <v>15.293329999999999</v>
      </c>
      <c r="J16286" s="11">
        <v>15.293329999999999</v>
      </c>
      <c r="K16286" s="10">
        <v>300</v>
      </c>
      <c r="L16286" s="10">
        <v>300</v>
      </c>
      <c r="M16286" s="32">
        <v>1000</v>
      </c>
      <c r="N16286" s="10">
        <v>1000</v>
      </c>
      <c r="O16286" s="11">
        <v>15.5025711586906</v>
      </c>
      <c r="P16286" s="19">
        <v>44196</v>
      </c>
      <c r="Q16286">
        <v>18388</v>
      </c>
    </row>
    <row r="16287" spans="7:17" x14ac:dyDescent="0.3">
      <c r="G16287" s="57">
        <f t="shared" si="278"/>
        <v>44196.216307870367</v>
      </c>
      <c r="H16287" s="9">
        <v>1609409489000</v>
      </c>
      <c r="I16287" s="11">
        <v>15.15615</v>
      </c>
      <c r="J16287" s="11">
        <v>15.15615</v>
      </c>
      <c r="K16287" s="10">
        <v>301</v>
      </c>
      <c r="L16287" s="10">
        <v>301</v>
      </c>
      <c r="M16287" s="32">
        <v>1000</v>
      </c>
      <c r="N16287" s="10">
        <v>1000</v>
      </c>
      <c r="O16287" s="11">
        <v>15.363514281506299</v>
      </c>
      <c r="P16287" s="19">
        <v>44196</v>
      </c>
      <c r="Q16287">
        <v>18689</v>
      </c>
    </row>
    <row r="16288" spans="7:17" x14ac:dyDescent="0.3">
      <c r="G16288" s="57">
        <f t="shared" si="278"/>
        <v>44196.21979166667</v>
      </c>
      <c r="H16288" s="9">
        <v>1609409790000</v>
      </c>
      <c r="I16288" s="11">
        <v>14.943519999999999</v>
      </c>
      <c r="J16288" s="11">
        <v>14.943519999999999</v>
      </c>
      <c r="K16288" s="10">
        <v>301</v>
      </c>
      <c r="L16288" s="10">
        <v>301</v>
      </c>
      <c r="M16288" s="32">
        <v>1000</v>
      </c>
      <c r="N16288" s="10">
        <v>1000</v>
      </c>
      <c r="O16288" s="11">
        <v>15.147975108188801</v>
      </c>
      <c r="P16288" s="19">
        <v>44196</v>
      </c>
      <c r="Q16288">
        <v>18990</v>
      </c>
    </row>
    <row r="16289" spans="7:17" x14ac:dyDescent="0.3">
      <c r="G16289" s="57">
        <f t="shared" si="278"/>
        <v>44196.223275462966</v>
      </c>
      <c r="H16289" s="9">
        <v>1609410091000</v>
      </c>
      <c r="I16289" s="11">
        <v>14.79734</v>
      </c>
      <c r="J16289" s="11">
        <v>14.79734</v>
      </c>
      <c r="K16289" s="10">
        <v>301</v>
      </c>
      <c r="L16289" s="10">
        <v>301</v>
      </c>
      <c r="M16289" s="32">
        <v>1000</v>
      </c>
      <c r="N16289" s="10">
        <v>1000</v>
      </c>
      <c r="O16289" s="11">
        <v>14.9997950942888</v>
      </c>
      <c r="P16289" s="19">
        <v>44196</v>
      </c>
      <c r="Q16289">
        <v>19291</v>
      </c>
    </row>
    <row r="16290" spans="7:17" x14ac:dyDescent="0.3">
      <c r="G16290" s="57">
        <f t="shared" si="278"/>
        <v>44196.226759259262</v>
      </c>
      <c r="H16290" s="9">
        <v>1609410392000</v>
      </c>
      <c r="I16290" s="11">
        <v>15.09967</v>
      </c>
      <c r="J16290" s="11">
        <v>15.09967</v>
      </c>
      <c r="K16290" s="10">
        <v>301</v>
      </c>
      <c r="L16290" s="10">
        <v>301</v>
      </c>
      <c r="M16290" s="32">
        <v>1000</v>
      </c>
      <c r="N16290" s="10">
        <v>1000</v>
      </c>
      <c r="O16290" s="11">
        <v>15.3062615302061</v>
      </c>
      <c r="P16290" s="19">
        <v>44196</v>
      </c>
      <c r="Q16290">
        <v>19592</v>
      </c>
    </row>
    <row r="16291" spans="7:17" x14ac:dyDescent="0.3">
      <c r="G16291" s="57">
        <f t="shared" si="278"/>
        <v>44196.230231481481</v>
      </c>
      <c r="H16291" s="9">
        <v>1609410692000</v>
      </c>
      <c r="I16291" s="11">
        <v>15.1</v>
      </c>
      <c r="J16291" s="11">
        <v>15.1</v>
      </c>
      <c r="K16291" s="10">
        <v>300</v>
      </c>
      <c r="L16291" s="10">
        <v>300</v>
      </c>
      <c r="M16291" s="32">
        <v>1001</v>
      </c>
      <c r="N16291" s="10">
        <v>1001</v>
      </c>
      <c r="O16291" s="11">
        <v>15.3705421863831</v>
      </c>
      <c r="P16291" s="19">
        <v>44196</v>
      </c>
      <c r="Q16291">
        <v>19892</v>
      </c>
    </row>
    <row r="16292" spans="7:17" x14ac:dyDescent="0.3">
      <c r="G16292" s="57">
        <f t="shared" si="278"/>
        <v>44196.233715277776</v>
      </c>
      <c r="H16292" s="9">
        <v>1609410993000</v>
      </c>
      <c r="I16292" s="11">
        <v>15.1495</v>
      </c>
      <c r="J16292" s="11">
        <v>15.1495</v>
      </c>
      <c r="K16292" s="10">
        <v>301</v>
      </c>
      <c r="L16292" s="10">
        <v>301</v>
      </c>
      <c r="M16292" s="32">
        <v>1000</v>
      </c>
      <c r="N16292" s="10">
        <v>1000</v>
      </c>
      <c r="O16292" s="11">
        <v>15.3567732971553</v>
      </c>
      <c r="P16292" s="19">
        <v>44196</v>
      </c>
      <c r="Q16292">
        <v>20193</v>
      </c>
    </row>
    <row r="16293" spans="7:17" x14ac:dyDescent="0.3">
      <c r="G16293" s="57">
        <f t="shared" si="278"/>
        <v>44196.237199074072</v>
      </c>
      <c r="H16293" s="9">
        <v>1609411294000</v>
      </c>
      <c r="I16293" s="11">
        <v>14.378740000000001</v>
      </c>
      <c r="J16293" s="11">
        <v>14.378740000000001</v>
      </c>
      <c r="K16293" s="10">
        <v>301</v>
      </c>
      <c r="L16293" s="10">
        <v>301</v>
      </c>
      <c r="M16293" s="32">
        <v>1000</v>
      </c>
      <c r="N16293" s="10">
        <v>1000</v>
      </c>
      <c r="O16293" s="11">
        <v>14.575467868823299</v>
      </c>
      <c r="P16293" s="19">
        <v>44196</v>
      </c>
      <c r="Q16293">
        <v>20494</v>
      </c>
    </row>
    <row r="16294" spans="7:17" x14ac:dyDescent="0.3">
      <c r="G16294" s="57">
        <f t="shared" si="278"/>
        <v>44196.240682870368</v>
      </c>
      <c r="H16294" s="9">
        <v>1609411595000</v>
      </c>
      <c r="I16294" s="11">
        <v>15.33887</v>
      </c>
      <c r="J16294" s="11">
        <v>15.33887</v>
      </c>
      <c r="K16294" s="10">
        <v>301</v>
      </c>
      <c r="L16294" s="10">
        <v>301</v>
      </c>
      <c r="M16294" s="32">
        <v>1001</v>
      </c>
      <c r="N16294" s="10">
        <v>1001</v>
      </c>
      <c r="O16294" s="11">
        <v>15.6136919487712</v>
      </c>
      <c r="P16294" s="19">
        <v>44196</v>
      </c>
      <c r="Q16294">
        <v>20795</v>
      </c>
    </row>
    <row r="16295" spans="7:17" x14ac:dyDescent="0.3">
      <c r="G16295" s="57">
        <f t="shared" si="278"/>
        <v>44196.244166666664</v>
      </c>
      <c r="H16295" s="9">
        <v>1609411896000</v>
      </c>
      <c r="I16295" s="11">
        <v>15.25249</v>
      </c>
      <c r="J16295" s="11">
        <v>15.25249</v>
      </c>
      <c r="K16295" s="10">
        <v>301</v>
      </c>
      <c r="L16295" s="10">
        <v>301</v>
      </c>
      <c r="M16295" s="32">
        <v>1000</v>
      </c>
      <c r="N16295" s="10">
        <v>1000</v>
      </c>
      <c r="O16295" s="11">
        <v>15.461172391638501</v>
      </c>
      <c r="P16295" s="19">
        <v>44196</v>
      </c>
      <c r="Q16295">
        <v>21096</v>
      </c>
    </row>
    <row r="16296" spans="7:17" x14ac:dyDescent="0.3">
      <c r="G16296" s="57">
        <f t="shared" si="278"/>
        <v>44196.24763888889</v>
      </c>
      <c r="H16296" s="9">
        <v>1609412196000</v>
      </c>
      <c r="I16296" s="11">
        <v>14.78</v>
      </c>
      <c r="J16296" s="11">
        <v>14.78</v>
      </c>
      <c r="K16296" s="10">
        <v>300</v>
      </c>
      <c r="L16296" s="10">
        <v>300</v>
      </c>
      <c r="M16296" s="32">
        <v>1000</v>
      </c>
      <c r="N16296" s="10">
        <v>1000</v>
      </c>
      <c r="O16296" s="11">
        <v>14.982217850883201</v>
      </c>
      <c r="P16296" s="19">
        <v>44196</v>
      </c>
      <c r="Q16296">
        <v>21396</v>
      </c>
    </row>
    <row r="16297" spans="7:17" x14ac:dyDescent="0.3">
      <c r="G16297" s="57">
        <f t="shared" si="278"/>
        <v>44196.251122685186</v>
      </c>
      <c r="H16297" s="9">
        <v>1609412497000</v>
      </c>
      <c r="I16297" s="11">
        <v>15.20598</v>
      </c>
      <c r="J16297" s="11">
        <v>15.20598</v>
      </c>
      <c r="K16297" s="10">
        <v>301</v>
      </c>
      <c r="L16297" s="10">
        <v>301</v>
      </c>
      <c r="M16297" s="32">
        <v>1000</v>
      </c>
      <c r="N16297" s="10">
        <v>1000</v>
      </c>
      <c r="O16297" s="11">
        <v>15.414026048455501</v>
      </c>
      <c r="P16297" s="19">
        <v>44196</v>
      </c>
      <c r="Q16297">
        <v>21697</v>
      </c>
    </row>
    <row r="16298" spans="7:17" x14ac:dyDescent="0.3">
      <c r="G16298" s="57">
        <f t="shared" si="278"/>
        <v>44196.254606481481</v>
      </c>
      <c r="H16298" s="9">
        <v>1609412798000</v>
      </c>
      <c r="I16298" s="11">
        <v>14.81728</v>
      </c>
      <c r="J16298" s="11">
        <v>14.81728</v>
      </c>
      <c r="K16298" s="10">
        <v>301</v>
      </c>
      <c r="L16298" s="10">
        <v>301</v>
      </c>
      <c r="M16298" s="32">
        <v>1000</v>
      </c>
      <c r="N16298" s="10">
        <v>1000</v>
      </c>
      <c r="O16298" s="11">
        <v>15.020007910523301</v>
      </c>
      <c r="P16298" s="19">
        <v>44196</v>
      </c>
      <c r="Q16298">
        <v>21998</v>
      </c>
    </row>
    <row r="16299" spans="7:17" x14ac:dyDescent="0.3">
      <c r="G16299" s="57">
        <f t="shared" si="278"/>
        <v>44196.258090277777</v>
      </c>
      <c r="H16299" s="9">
        <v>1609413099000</v>
      </c>
      <c r="I16299" s="11">
        <v>14.906980000000001</v>
      </c>
      <c r="J16299" s="11">
        <v>14.906980000000001</v>
      </c>
      <c r="K16299" s="10">
        <v>301</v>
      </c>
      <c r="L16299" s="10">
        <v>301</v>
      </c>
      <c r="M16299" s="32">
        <v>1000</v>
      </c>
      <c r="N16299" s="10">
        <v>1000</v>
      </c>
      <c r="O16299" s="11">
        <v>15.110935173123099</v>
      </c>
      <c r="P16299" s="19">
        <v>44196</v>
      </c>
      <c r="Q16299">
        <v>22299</v>
      </c>
    </row>
    <row r="16300" spans="7:17" x14ac:dyDescent="0.3">
      <c r="G16300" s="57">
        <f t="shared" si="278"/>
        <v>44196.261562500003</v>
      </c>
      <c r="H16300" s="9">
        <v>1609413399000</v>
      </c>
      <c r="I16300" s="11">
        <v>14.60333</v>
      </c>
      <c r="J16300" s="11">
        <v>14.60333</v>
      </c>
      <c r="K16300" s="10">
        <v>300</v>
      </c>
      <c r="L16300" s="10">
        <v>300</v>
      </c>
      <c r="M16300" s="32">
        <v>1001</v>
      </c>
      <c r="N16300" s="10">
        <v>1001</v>
      </c>
      <c r="O16300" s="11">
        <v>14.8649734984552</v>
      </c>
      <c r="P16300" s="19">
        <v>44196</v>
      </c>
      <c r="Q16300">
        <v>22599</v>
      </c>
    </row>
    <row r="16301" spans="7:17" x14ac:dyDescent="0.3">
      <c r="G16301" s="57">
        <f t="shared" si="278"/>
        <v>44196.265046296299</v>
      </c>
      <c r="H16301" s="9">
        <v>1609413700000</v>
      </c>
      <c r="I16301" s="11">
        <v>14.98671</v>
      </c>
      <c r="J16301" s="11">
        <v>14.98671</v>
      </c>
      <c r="K16301" s="10">
        <v>301</v>
      </c>
      <c r="L16301" s="10">
        <v>301</v>
      </c>
      <c r="M16301" s="32">
        <v>1000</v>
      </c>
      <c r="N16301" s="10">
        <v>1000</v>
      </c>
      <c r="O16301" s="11">
        <v>15.1917560276055</v>
      </c>
      <c r="P16301" s="19">
        <v>44196</v>
      </c>
      <c r="Q16301">
        <v>22900</v>
      </c>
    </row>
    <row r="16302" spans="7:17" x14ac:dyDescent="0.3">
      <c r="G16302" s="57">
        <f t="shared" si="278"/>
        <v>44196.268530092595</v>
      </c>
      <c r="H16302" s="9">
        <v>1609414001000</v>
      </c>
      <c r="I16302" s="11">
        <v>15.31561</v>
      </c>
      <c r="J16302" s="11">
        <v>15.31561</v>
      </c>
      <c r="K16302" s="10">
        <v>301</v>
      </c>
      <c r="L16302" s="10">
        <v>301</v>
      </c>
      <c r="M16302" s="32">
        <v>1000</v>
      </c>
      <c r="N16302" s="10">
        <v>1000</v>
      </c>
      <c r="O16302" s="11">
        <v>15.525155990471299</v>
      </c>
      <c r="P16302" s="19">
        <v>44196</v>
      </c>
      <c r="Q16302">
        <v>23201</v>
      </c>
    </row>
    <row r="16303" spans="7:17" x14ac:dyDescent="0.3">
      <c r="G16303" s="57">
        <f t="shared" si="278"/>
        <v>44196.272013888891</v>
      </c>
      <c r="H16303" s="9">
        <v>1609414302000</v>
      </c>
      <c r="I16303" s="11">
        <v>14.651160000000001</v>
      </c>
      <c r="J16303" s="11">
        <v>14.651160000000001</v>
      </c>
      <c r="K16303" s="10">
        <v>301</v>
      </c>
      <c r="L16303" s="10">
        <v>301</v>
      </c>
      <c r="M16303" s="32">
        <v>1001</v>
      </c>
      <c r="N16303" s="10">
        <v>1001</v>
      </c>
      <c r="O16303" s="11">
        <v>14.913660454268101</v>
      </c>
      <c r="P16303" s="19">
        <v>44196</v>
      </c>
      <c r="Q16303">
        <v>23502</v>
      </c>
    </row>
    <row r="16304" spans="7:17" x14ac:dyDescent="0.3">
      <c r="G16304" s="57">
        <f t="shared" si="278"/>
        <v>44196.275497685187</v>
      </c>
      <c r="H16304" s="9">
        <v>1609414603000</v>
      </c>
      <c r="I16304" s="11">
        <v>14.993359999999999</v>
      </c>
      <c r="J16304" s="11">
        <v>14.993359999999999</v>
      </c>
      <c r="K16304" s="10">
        <v>301</v>
      </c>
      <c r="L16304" s="10">
        <v>301</v>
      </c>
      <c r="M16304" s="32">
        <v>1000</v>
      </c>
      <c r="N16304" s="10">
        <v>1000</v>
      </c>
      <c r="O16304" s="11">
        <v>15.198497011956601</v>
      </c>
      <c r="P16304" s="19">
        <v>44196</v>
      </c>
      <c r="Q16304">
        <v>23803</v>
      </c>
    </row>
    <row r="16305" spans="7:17" x14ac:dyDescent="0.3">
      <c r="G16305" s="57">
        <f t="shared" si="278"/>
        <v>44196.278969907406</v>
      </c>
      <c r="H16305" s="9">
        <v>1609414903000</v>
      </c>
      <c r="I16305" s="11">
        <v>15.17333</v>
      </c>
      <c r="J16305" s="11">
        <v>15.17333</v>
      </c>
      <c r="K16305" s="10">
        <v>300</v>
      </c>
      <c r="L16305" s="10">
        <v>300</v>
      </c>
      <c r="M16305" s="32">
        <v>1000</v>
      </c>
      <c r="N16305" s="10">
        <v>1000</v>
      </c>
      <c r="O16305" s="11">
        <v>15.380929335814701</v>
      </c>
      <c r="P16305" s="19">
        <v>44196</v>
      </c>
      <c r="Q16305">
        <v>24103</v>
      </c>
    </row>
    <row r="16306" spans="7:17" x14ac:dyDescent="0.3">
      <c r="G16306" s="57">
        <f t="shared" si="278"/>
        <v>44196.282453703701</v>
      </c>
      <c r="H16306" s="9">
        <v>1609415204000</v>
      </c>
      <c r="I16306" s="11">
        <v>14.853820000000001</v>
      </c>
      <c r="J16306" s="11">
        <v>14.853820000000001</v>
      </c>
      <c r="K16306" s="10">
        <v>301</v>
      </c>
      <c r="L16306" s="10">
        <v>301</v>
      </c>
      <c r="M16306" s="32">
        <v>1000</v>
      </c>
      <c r="N16306" s="10">
        <v>1000</v>
      </c>
      <c r="O16306" s="11">
        <v>15.057047845589</v>
      </c>
      <c r="P16306" s="19">
        <v>44196</v>
      </c>
      <c r="Q16306">
        <v>24404</v>
      </c>
    </row>
    <row r="16307" spans="7:17" x14ac:dyDescent="0.3">
      <c r="G16307" s="57">
        <f t="shared" si="278"/>
        <v>44196.285937499997</v>
      </c>
      <c r="H16307" s="9">
        <v>1609415505000</v>
      </c>
      <c r="I16307" s="11">
        <v>15.30233</v>
      </c>
      <c r="J16307" s="11">
        <v>15.30233</v>
      </c>
      <c r="K16307" s="10">
        <v>301</v>
      </c>
      <c r="L16307" s="10">
        <v>301</v>
      </c>
      <c r="M16307" s="32">
        <v>1001</v>
      </c>
      <c r="N16307" s="10">
        <v>1001</v>
      </c>
      <c r="O16307" s="11">
        <v>15.576497272513601</v>
      </c>
      <c r="P16307" s="19">
        <v>44196</v>
      </c>
      <c r="Q16307">
        <v>24705</v>
      </c>
    </row>
    <row r="16308" spans="7:17" x14ac:dyDescent="0.3">
      <c r="G16308" s="57">
        <f t="shared" si="278"/>
        <v>44196.289421296293</v>
      </c>
      <c r="H16308" s="9">
        <v>1609415806000</v>
      </c>
      <c r="I16308" s="11">
        <v>14.60797</v>
      </c>
      <c r="J16308" s="11">
        <v>14.60797</v>
      </c>
      <c r="K16308" s="10">
        <v>301</v>
      </c>
      <c r="L16308" s="10">
        <v>301</v>
      </c>
      <c r="M16308" s="32">
        <v>1001</v>
      </c>
      <c r="N16308" s="10">
        <v>1001</v>
      </c>
      <c r="O16308" s="11">
        <v>14.8696966319482</v>
      </c>
      <c r="P16308" s="19">
        <v>44196</v>
      </c>
      <c r="Q16308">
        <v>25006</v>
      </c>
    </row>
    <row r="16309" spans="7:17" x14ac:dyDescent="0.3">
      <c r="G16309" s="57">
        <f t="shared" si="278"/>
        <v>44196.292905092596</v>
      </c>
      <c r="H16309" s="9">
        <v>1609416107000</v>
      </c>
      <c r="I16309" s="11">
        <v>15.06977</v>
      </c>
      <c r="J16309" s="11">
        <v>15.06977</v>
      </c>
      <c r="K16309" s="10">
        <v>301</v>
      </c>
      <c r="L16309" s="10">
        <v>301</v>
      </c>
      <c r="M16309" s="32">
        <v>1001</v>
      </c>
      <c r="N16309" s="10">
        <v>1001</v>
      </c>
      <c r="O16309" s="11">
        <v>15.339770564509299</v>
      </c>
      <c r="P16309" s="19">
        <v>44196</v>
      </c>
      <c r="Q16309">
        <v>25307</v>
      </c>
    </row>
    <row r="16310" spans="7:17" x14ac:dyDescent="0.3">
      <c r="G16310" s="57">
        <f t="shared" si="278"/>
        <v>44196.296377314815</v>
      </c>
      <c r="H16310" s="9">
        <v>1609416407000</v>
      </c>
      <c r="I16310" s="11">
        <v>14.90667</v>
      </c>
      <c r="J16310" s="11">
        <v>14.90667</v>
      </c>
      <c r="K16310" s="10">
        <v>300</v>
      </c>
      <c r="L16310" s="10">
        <v>300</v>
      </c>
      <c r="M16310" s="32">
        <v>1001</v>
      </c>
      <c r="N16310" s="10">
        <v>1001</v>
      </c>
      <c r="O16310" s="11">
        <v>15.173748350562301</v>
      </c>
      <c r="P16310" s="19">
        <v>44196</v>
      </c>
      <c r="Q16310">
        <v>25607</v>
      </c>
    </row>
    <row r="16311" spans="7:17" x14ac:dyDescent="0.3">
      <c r="G16311" s="57">
        <f t="shared" si="278"/>
        <v>44196.299861111111</v>
      </c>
      <c r="H16311" s="9">
        <v>1609416708000</v>
      </c>
      <c r="I16311" s="11">
        <v>15.16611</v>
      </c>
      <c r="J16311" s="11">
        <v>15.16611</v>
      </c>
      <c r="K16311" s="10">
        <v>301</v>
      </c>
      <c r="L16311" s="10">
        <v>301</v>
      </c>
      <c r="M16311" s="32">
        <v>1000</v>
      </c>
      <c r="N16311" s="10">
        <v>1000</v>
      </c>
      <c r="O16311" s="11">
        <v>15.373610552804999</v>
      </c>
      <c r="P16311" s="19">
        <v>44196</v>
      </c>
      <c r="Q16311">
        <v>25908</v>
      </c>
    </row>
    <row r="16312" spans="7:17" x14ac:dyDescent="0.3">
      <c r="G16312" s="57">
        <f t="shared" si="278"/>
        <v>44196.303344907406</v>
      </c>
      <c r="H16312" s="9">
        <v>1609417009000</v>
      </c>
      <c r="I16312" s="11">
        <v>14.84385</v>
      </c>
      <c r="J16312" s="11">
        <v>14.84385</v>
      </c>
      <c r="K16312" s="10">
        <v>301</v>
      </c>
      <c r="L16312" s="10">
        <v>301</v>
      </c>
      <c r="M16312" s="32">
        <v>1001</v>
      </c>
      <c r="N16312" s="10">
        <v>1001</v>
      </c>
      <c r="O16312" s="11">
        <v>15.1098028234002</v>
      </c>
      <c r="P16312" s="19">
        <v>44196</v>
      </c>
      <c r="Q16312">
        <v>26209</v>
      </c>
    </row>
    <row r="16313" spans="7:17" x14ac:dyDescent="0.3">
      <c r="G16313" s="57">
        <f t="shared" si="278"/>
        <v>44196.306828703702</v>
      </c>
      <c r="H16313" s="9">
        <v>1609417310000</v>
      </c>
      <c r="I16313" s="11">
        <v>15.129569999999999</v>
      </c>
      <c r="J16313" s="11">
        <v>15.129569999999999</v>
      </c>
      <c r="K16313" s="10">
        <v>301</v>
      </c>
      <c r="L16313" s="10">
        <v>301</v>
      </c>
      <c r="M16313" s="32">
        <v>1001</v>
      </c>
      <c r="N16313" s="10">
        <v>1001</v>
      </c>
      <c r="O16313" s="11">
        <v>15.4006419832342</v>
      </c>
      <c r="P16313" s="19">
        <v>44196</v>
      </c>
      <c r="Q16313">
        <v>26510</v>
      </c>
    </row>
    <row r="16314" spans="7:17" x14ac:dyDescent="0.3">
      <c r="G16314" s="57">
        <f t="shared" si="278"/>
        <v>44196.310312499998</v>
      </c>
      <c r="H16314" s="9">
        <v>1609417611000</v>
      </c>
      <c r="I16314" s="11">
        <v>14.734220000000001</v>
      </c>
      <c r="J16314" s="11">
        <v>14.734220000000001</v>
      </c>
      <c r="K16314" s="10">
        <v>301</v>
      </c>
      <c r="L16314" s="10">
        <v>301</v>
      </c>
      <c r="M16314" s="32">
        <v>1001</v>
      </c>
      <c r="N16314" s="10">
        <v>1001</v>
      </c>
      <c r="O16314" s="11">
        <v>14.9982086154602</v>
      </c>
      <c r="P16314" s="19">
        <v>44196</v>
      </c>
      <c r="Q16314">
        <v>26811</v>
      </c>
    </row>
    <row r="16315" spans="7:17" x14ac:dyDescent="0.3">
      <c r="G16315" s="57">
        <f t="shared" si="278"/>
        <v>44196.313784722224</v>
      </c>
      <c r="H16315" s="9">
        <v>1609417911000</v>
      </c>
      <c r="I16315" s="11">
        <v>14.91</v>
      </c>
      <c r="J16315" s="11">
        <v>14.91</v>
      </c>
      <c r="K16315" s="10">
        <v>300</v>
      </c>
      <c r="L16315" s="10">
        <v>300</v>
      </c>
      <c r="M16315" s="32">
        <v>1001</v>
      </c>
      <c r="N16315" s="10">
        <v>1001</v>
      </c>
      <c r="O16315" s="11">
        <v>15.177138013176901</v>
      </c>
      <c r="P16315" s="19">
        <v>44196</v>
      </c>
      <c r="Q16315">
        <v>27111</v>
      </c>
    </row>
    <row r="16316" spans="7:17" x14ac:dyDescent="0.3">
      <c r="G16316" s="57">
        <f t="shared" si="278"/>
        <v>44196.31726851852</v>
      </c>
      <c r="H16316" s="9">
        <v>1609418212000</v>
      </c>
      <c r="I16316" s="11">
        <v>15.212619999999999</v>
      </c>
      <c r="J16316" s="11">
        <v>15.212619999999999</v>
      </c>
      <c r="K16316" s="10">
        <v>301</v>
      </c>
      <c r="L16316" s="10">
        <v>301</v>
      </c>
      <c r="M16316" s="32">
        <v>1001</v>
      </c>
      <c r="N16316" s="10">
        <v>1001</v>
      </c>
      <c r="O16316" s="11">
        <v>15.485179965259301</v>
      </c>
      <c r="P16316" s="19">
        <v>44196</v>
      </c>
      <c r="Q16316">
        <v>27412</v>
      </c>
    </row>
    <row r="16317" spans="7:17" x14ac:dyDescent="0.3">
      <c r="G16317" s="57">
        <f t="shared" si="278"/>
        <v>44196.320752314816</v>
      </c>
      <c r="H16317" s="9">
        <v>1609418513000</v>
      </c>
      <c r="I16317" s="11">
        <v>14.84718</v>
      </c>
      <c r="J16317" s="11">
        <v>14.84718</v>
      </c>
      <c r="K16317" s="10">
        <v>301</v>
      </c>
      <c r="L16317" s="10">
        <v>301</v>
      </c>
      <c r="M16317" s="32">
        <v>1001</v>
      </c>
      <c r="N16317" s="10">
        <v>1001</v>
      </c>
      <c r="O16317" s="11">
        <v>15.1131924860148</v>
      </c>
      <c r="P16317" s="19">
        <v>44196</v>
      </c>
      <c r="Q16317">
        <v>27713</v>
      </c>
    </row>
    <row r="16318" spans="7:17" x14ac:dyDescent="0.3">
      <c r="G16318" s="57">
        <f t="shared" si="278"/>
        <v>44196.324236111112</v>
      </c>
      <c r="H16318" s="9">
        <v>1609418814000</v>
      </c>
      <c r="I16318" s="11">
        <v>14.940200000000001</v>
      </c>
      <c r="J16318" s="11">
        <v>14.940200000000001</v>
      </c>
      <c r="K16318" s="10">
        <v>301</v>
      </c>
      <c r="L16318" s="10">
        <v>301</v>
      </c>
      <c r="M16318" s="32">
        <v>1001</v>
      </c>
      <c r="N16318" s="10">
        <v>1001</v>
      </c>
      <c r="O16318" s="11">
        <v>15.2078790975497</v>
      </c>
      <c r="P16318" s="19">
        <v>44196</v>
      </c>
      <c r="Q16318">
        <v>28014</v>
      </c>
    </row>
    <row r="16319" spans="7:17" x14ac:dyDescent="0.3">
      <c r="G16319" s="57">
        <f t="shared" si="278"/>
        <v>44196.327719907407</v>
      </c>
      <c r="H16319" s="9">
        <v>1609419115000</v>
      </c>
      <c r="I16319" s="11">
        <v>15.25581</v>
      </c>
      <c r="J16319" s="11">
        <v>15.25581</v>
      </c>
      <c r="K16319" s="10">
        <v>301</v>
      </c>
      <c r="L16319" s="10">
        <v>301</v>
      </c>
      <c r="M16319" s="32">
        <v>1001</v>
      </c>
      <c r="N16319" s="10">
        <v>1001</v>
      </c>
      <c r="O16319" s="11">
        <v>15.5291437875791</v>
      </c>
      <c r="P16319" s="19">
        <v>44196</v>
      </c>
      <c r="Q16319">
        <v>28315</v>
      </c>
    </row>
    <row r="16320" spans="7:17" x14ac:dyDescent="0.3">
      <c r="G16320" s="57">
        <f t="shared" si="278"/>
        <v>44196.331192129626</v>
      </c>
      <c r="H16320" s="9">
        <v>1609419415000</v>
      </c>
      <c r="I16320" s="11">
        <v>15.34333</v>
      </c>
      <c r="J16320" s="11">
        <v>15.34333</v>
      </c>
      <c r="K16320" s="10">
        <v>300</v>
      </c>
      <c r="L16320" s="10">
        <v>300</v>
      </c>
      <c r="M16320" s="32">
        <v>1002</v>
      </c>
      <c r="N16320" s="10">
        <v>1002</v>
      </c>
      <c r="O16320" s="11">
        <v>15.6092441419477</v>
      </c>
      <c r="P16320" s="19">
        <v>44196</v>
      </c>
      <c r="Q16320">
        <v>28615</v>
      </c>
    </row>
    <row r="16321" spans="7:17" x14ac:dyDescent="0.3">
      <c r="G16321" s="57">
        <f t="shared" si="278"/>
        <v>44196.334675925929</v>
      </c>
      <c r="H16321" s="9">
        <v>1609419716000</v>
      </c>
      <c r="I16321" s="11">
        <v>15.01993</v>
      </c>
      <c r="J16321" s="11">
        <v>15.01993</v>
      </c>
      <c r="K16321" s="10">
        <v>301</v>
      </c>
      <c r="L16321" s="10">
        <v>301</v>
      </c>
      <c r="M16321" s="32">
        <v>1001</v>
      </c>
      <c r="N16321" s="10">
        <v>1001</v>
      </c>
      <c r="O16321" s="11">
        <v>15.2890375961272</v>
      </c>
      <c r="P16321" s="19">
        <v>44196</v>
      </c>
      <c r="Q16321">
        <v>28916</v>
      </c>
    </row>
    <row r="16322" spans="7:17" x14ac:dyDescent="0.3">
      <c r="G16322" s="57">
        <f t="shared" si="278"/>
        <v>44196.338159722225</v>
      </c>
      <c r="H16322" s="9">
        <v>1609420017000</v>
      </c>
      <c r="I16322" s="11">
        <v>14.976739999999999</v>
      </c>
      <c r="J16322" s="11">
        <v>14.976739999999999</v>
      </c>
      <c r="K16322" s="10">
        <v>301</v>
      </c>
      <c r="L16322" s="10">
        <v>301</v>
      </c>
      <c r="M16322" s="32">
        <v>1002</v>
      </c>
      <c r="N16322" s="10">
        <v>1002</v>
      </c>
      <c r="O16322" s="11">
        <v>15.2363007971851</v>
      </c>
      <c r="P16322" s="19">
        <v>44196</v>
      </c>
      <c r="Q16322">
        <v>29217</v>
      </c>
    </row>
    <row r="16323" spans="7:17" x14ac:dyDescent="0.3">
      <c r="G16323" s="57">
        <f t="shared" si="278"/>
        <v>44196.341643518521</v>
      </c>
      <c r="H16323" s="9">
        <v>1609420318000</v>
      </c>
      <c r="I16323" s="11">
        <v>14.52492</v>
      </c>
      <c r="J16323" s="11">
        <v>14.52492</v>
      </c>
      <c r="K16323" s="10">
        <v>301</v>
      </c>
      <c r="L16323" s="10">
        <v>301</v>
      </c>
      <c r="M16323" s="32">
        <v>1002</v>
      </c>
      <c r="N16323" s="10">
        <v>1002</v>
      </c>
      <c r="O16323" s="11">
        <v>14.7766503374599</v>
      </c>
      <c r="P16323" s="19">
        <v>44196</v>
      </c>
      <c r="Q16323">
        <v>29518</v>
      </c>
    </row>
    <row r="16324" spans="7:17" x14ac:dyDescent="0.3">
      <c r="G16324" s="57">
        <f t="shared" si="278"/>
        <v>44196.345127314817</v>
      </c>
      <c r="H16324" s="9">
        <v>1609420619000</v>
      </c>
      <c r="I16324" s="11">
        <v>14.903650000000001</v>
      </c>
      <c r="J16324" s="11">
        <v>14.903650000000001</v>
      </c>
      <c r="K16324" s="10">
        <v>301</v>
      </c>
      <c r="L16324" s="10">
        <v>301</v>
      </c>
      <c r="M16324" s="32">
        <v>1002</v>
      </c>
      <c r="N16324" s="10">
        <v>1002</v>
      </c>
      <c r="O16324" s="11">
        <v>15.161944079684099</v>
      </c>
      <c r="P16324" s="19">
        <v>44196</v>
      </c>
      <c r="Q16324">
        <v>29819</v>
      </c>
    </row>
    <row r="16325" spans="7:17" x14ac:dyDescent="0.3">
      <c r="G16325" s="57">
        <f t="shared" ref="G16325:G16388" si="279">$P16325+$Q16325/24/60/60</f>
        <v>44196.348599537036</v>
      </c>
      <c r="H16325" s="9">
        <v>1609420919000</v>
      </c>
      <c r="I16325" s="11">
        <v>14.696669999999999</v>
      </c>
      <c r="J16325" s="11">
        <v>14.696669999999999</v>
      </c>
      <c r="K16325" s="10">
        <v>300</v>
      </c>
      <c r="L16325" s="10">
        <v>300</v>
      </c>
      <c r="M16325" s="32">
        <v>1002</v>
      </c>
      <c r="N16325" s="10">
        <v>1002</v>
      </c>
      <c r="O16325" s="11">
        <v>14.9513769242817</v>
      </c>
      <c r="P16325" s="19">
        <v>44196</v>
      </c>
      <c r="Q16325">
        <v>30119</v>
      </c>
    </row>
    <row r="16326" spans="7:17" x14ac:dyDescent="0.3">
      <c r="G16326" s="57">
        <f t="shared" si="279"/>
        <v>44196.352083333331</v>
      </c>
      <c r="H16326" s="9">
        <v>1609421220000</v>
      </c>
      <c r="I16326" s="11">
        <v>15.30897</v>
      </c>
      <c r="J16326" s="11">
        <v>15.30897</v>
      </c>
      <c r="K16326" s="10">
        <v>301</v>
      </c>
      <c r="L16326" s="10">
        <v>301</v>
      </c>
      <c r="M16326" s="32">
        <v>1002</v>
      </c>
      <c r="N16326" s="10">
        <v>1002</v>
      </c>
      <c r="O16326" s="11">
        <v>15.574288651274101</v>
      </c>
      <c r="P16326" s="19">
        <v>44196</v>
      </c>
      <c r="Q16326">
        <v>30420</v>
      </c>
    </row>
    <row r="16327" spans="7:17" x14ac:dyDescent="0.3">
      <c r="G16327" s="57">
        <f t="shared" si="279"/>
        <v>44196.355567129627</v>
      </c>
      <c r="H16327" s="9">
        <v>1609421521000</v>
      </c>
      <c r="I16327" s="11">
        <v>14.634550000000001</v>
      </c>
      <c r="J16327" s="11">
        <v>14.634550000000001</v>
      </c>
      <c r="K16327" s="10">
        <v>301</v>
      </c>
      <c r="L16327" s="10">
        <v>301</v>
      </c>
      <c r="M16327" s="32">
        <v>1002</v>
      </c>
      <c r="N16327" s="10">
        <v>1002</v>
      </c>
      <c r="O16327" s="11">
        <v>14.8881803270568</v>
      </c>
      <c r="P16327" s="19">
        <v>44196</v>
      </c>
      <c r="Q16327">
        <v>30721</v>
      </c>
    </row>
    <row r="16328" spans="7:17" x14ac:dyDescent="0.3">
      <c r="G16328" s="57">
        <f t="shared" si="279"/>
        <v>44196.359050925923</v>
      </c>
      <c r="H16328" s="9">
        <v>1609421822000</v>
      </c>
      <c r="I16328" s="11">
        <v>14.86711</v>
      </c>
      <c r="J16328" s="11">
        <v>14.86711</v>
      </c>
      <c r="K16328" s="10">
        <v>301</v>
      </c>
      <c r="L16328" s="10">
        <v>301</v>
      </c>
      <c r="M16328" s="32">
        <v>1002</v>
      </c>
      <c r="N16328" s="10">
        <v>1002</v>
      </c>
      <c r="O16328" s="11">
        <v>15.124770807588201</v>
      </c>
      <c r="P16328" s="19">
        <v>44196</v>
      </c>
      <c r="Q16328">
        <v>31022</v>
      </c>
    </row>
    <row r="16329" spans="7:17" x14ac:dyDescent="0.3">
      <c r="G16329" s="57">
        <f t="shared" si="279"/>
        <v>44196.362534722219</v>
      </c>
      <c r="H16329" s="9">
        <v>1609422123000</v>
      </c>
      <c r="I16329" s="11">
        <v>14.990030000000001</v>
      </c>
      <c r="J16329" s="11">
        <v>14.990030000000001</v>
      </c>
      <c r="K16329" s="10">
        <v>301</v>
      </c>
      <c r="L16329" s="10">
        <v>301</v>
      </c>
      <c r="M16329" s="32">
        <v>1002</v>
      </c>
      <c r="N16329" s="10">
        <v>1002</v>
      </c>
      <c r="O16329" s="11">
        <v>15.249821125213399</v>
      </c>
      <c r="P16329" s="19">
        <v>44196</v>
      </c>
      <c r="Q16329">
        <v>31323</v>
      </c>
    </row>
    <row r="16330" spans="7:17" x14ac:dyDescent="0.3">
      <c r="G16330" s="57">
        <f t="shared" si="279"/>
        <v>44196.366006944445</v>
      </c>
      <c r="H16330" s="9">
        <v>1609422423000</v>
      </c>
      <c r="I16330" s="11">
        <v>14.893330000000001</v>
      </c>
      <c r="J16330" s="11">
        <v>14.893330000000001</v>
      </c>
      <c r="K16330" s="10">
        <v>300</v>
      </c>
      <c r="L16330" s="10">
        <v>300</v>
      </c>
      <c r="M16330" s="32">
        <v>1002</v>
      </c>
      <c r="N16330" s="10">
        <v>1002</v>
      </c>
      <c r="O16330" s="11">
        <v>15.151445224510899</v>
      </c>
      <c r="P16330" s="19">
        <v>44196</v>
      </c>
      <c r="Q16330">
        <v>31623</v>
      </c>
    </row>
    <row r="16331" spans="7:17" x14ac:dyDescent="0.3">
      <c r="G16331" s="57">
        <f t="shared" si="279"/>
        <v>44196.369490740741</v>
      </c>
      <c r="H16331" s="9">
        <v>1609422724000</v>
      </c>
      <c r="I16331" s="11">
        <v>14.853820000000001</v>
      </c>
      <c r="J16331" s="11">
        <v>14.853820000000001</v>
      </c>
      <c r="K16331" s="10">
        <v>301</v>
      </c>
      <c r="L16331" s="10">
        <v>301</v>
      </c>
      <c r="M16331" s="32">
        <v>1002</v>
      </c>
      <c r="N16331" s="10">
        <v>1002</v>
      </c>
      <c r="O16331" s="11">
        <v>15.111250479559899</v>
      </c>
      <c r="P16331" s="19">
        <v>44196</v>
      </c>
      <c r="Q16331">
        <v>31924</v>
      </c>
    </row>
    <row r="16332" spans="7:17" x14ac:dyDescent="0.3">
      <c r="G16332" s="57">
        <f t="shared" si="279"/>
        <v>44196.372974537036</v>
      </c>
      <c r="H16332" s="9">
        <v>1609423025000</v>
      </c>
      <c r="I16332" s="11">
        <v>15.142860000000001</v>
      </c>
      <c r="J16332" s="11">
        <v>15.142860000000001</v>
      </c>
      <c r="K16332" s="10">
        <v>301</v>
      </c>
      <c r="L16332" s="10">
        <v>301</v>
      </c>
      <c r="M16332" s="32">
        <v>1002</v>
      </c>
      <c r="N16332" s="10">
        <v>1002</v>
      </c>
      <c r="O16332" s="11">
        <v>15.4052998108842</v>
      </c>
      <c r="P16332" s="19">
        <v>44196</v>
      </c>
      <c r="Q16332">
        <v>32225</v>
      </c>
    </row>
    <row r="16333" spans="7:17" x14ac:dyDescent="0.3">
      <c r="G16333" s="57">
        <f t="shared" si="279"/>
        <v>44196.376458333332</v>
      </c>
      <c r="H16333" s="9">
        <v>1609423326000</v>
      </c>
      <c r="I16333" s="11">
        <v>14.51163</v>
      </c>
      <c r="J16333" s="11">
        <v>14.51163</v>
      </c>
      <c r="K16333" s="10">
        <v>301</v>
      </c>
      <c r="L16333" s="10">
        <v>301</v>
      </c>
      <c r="M16333" s="32">
        <v>1002</v>
      </c>
      <c r="N16333" s="10">
        <v>1002</v>
      </c>
      <c r="O16333" s="11">
        <v>14.763130009431601</v>
      </c>
      <c r="P16333" s="19">
        <v>44196</v>
      </c>
      <c r="Q16333">
        <v>32526</v>
      </c>
    </row>
    <row r="16334" spans="7:17" x14ac:dyDescent="0.3">
      <c r="G16334" s="57">
        <f t="shared" si="279"/>
        <v>44196.379942129628</v>
      </c>
      <c r="H16334" s="9">
        <v>1609423627000</v>
      </c>
      <c r="I16334" s="11">
        <v>14.720929999999999</v>
      </c>
      <c r="J16334" s="11">
        <v>14.720929999999999</v>
      </c>
      <c r="K16334" s="10">
        <v>301</v>
      </c>
      <c r="L16334" s="10">
        <v>301</v>
      </c>
      <c r="M16334" s="32">
        <v>1002</v>
      </c>
      <c r="N16334" s="10">
        <v>1002</v>
      </c>
      <c r="O16334" s="11">
        <v>14.976057372586199</v>
      </c>
      <c r="P16334" s="19">
        <v>44196</v>
      </c>
      <c r="Q16334">
        <v>32827</v>
      </c>
    </row>
    <row r="16335" spans="7:17" x14ac:dyDescent="0.3">
      <c r="G16335" s="57">
        <f t="shared" si="279"/>
        <v>44196.383414351854</v>
      </c>
      <c r="H16335" s="9">
        <v>1609423927000</v>
      </c>
      <c r="I16335" s="11">
        <v>15.1</v>
      </c>
      <c r="J16335" s="11">
        <v>15.1</v>
      </c>
      <c r="K16335" s="10">
        <v>300</v>
      </c>
      <c r="L16335" s="10">
        <v>300</v>
      </c>
      <c r="M16335" s="32">
        <v>1002</v>
      </c>
      <c r="N16335" s="10">
        <v>1002</v>
      </c>
      <c r="O16335" s="11">
        <v>15.3616970073257</v>
      </c>
      <c r="P16335" s="19">
        <v>44196</v>
      </c>
      <c r="Q16335">
        <v>33127</v>
      </c>
    </row>
    <row r="16336" spans="7:17" x14ac:dyDescent="0.3">
      <c r="G16336" s="57">
        <f t="shared" si="279"/>
        <v>44196.38689814815</v>
      </c>
      <c r="H16336" s="9">
        <v>1609424228000</v>
      </c>
      <c r="I16336" s="11">
        <v>14.9701</v>
      </c>
      <c r="J16336" s="11">
        <v>14.9701</v>
      </c>
      <c r="K16336" s="10">
        <v>301</v>
      </c>
      <c r="L16336" s="10">
        <v>301</v>
      </c>
      <c r="M16336" s="32">
        <v>1002</v>
      </c>
      <c r="N16336" s="10">
        <v>1002</v>
      </c>
      <c r="O16336" s="11">
        <v>15.2295457198256</v>
      </c>
      <c r="P16336" s="19">
        <v>44196</v>
      </c>
      <c r="Q16336">
        <v>33428</v>
      </c>
    </row>
    <row r="16337" spans="7:17" x14ac:dyDescent="0.3">
      <c r="G16337" s="57">
        <f t="shared" si="279"/>
        <v>44196.390381944446</v>
      </c>
      <c r="H16337" s="9">
        <v>1609424529000</v>
      </c>
      <c r="I16337" s="11">
        <v>14.77741</v>
      </c>
      <c r="J16337" s="11">
        <v>14.77741</v>
      </c>
      <c r="K16337" s="10">
        <v>301</v>
      </c>
      <c r="L16337" s="10">
        <v>301</v>
      </c>
      <c r="M16337" s="32">
        <v>1002</v>
      </c>
      <c r="N16337" s="10">
        <v>1002</v>
      </c>
      <c r="O16337" s="11">
        <v>15.033516223379101</v>
      </c>
      <c r="P16337" s="19">
        <v>44196</v>
      </c>
      <c r="Q16337">
        <v>33729</v>
      </c>
    </row>
    <row r="16338" spans="7:17" x14ac:dyDescent="0.3">
      <c r="G16338" s="57">
        <f t="shared" si="279"/>
        <v>44196.393865740742</v>
      </c>
      <c r="H16338" s="9">
        <v>1609424830000</v>
      </c>
      <c r="I16338" s="11">
        <v>14.910299999999999</v>
      </c>
      <c r="J16338" s="11">
        <v>14.910299999999999</v>
      </c>
      <c r="K16338" s="10">
        <v>301</v>
      </c>
      <c r="L16338" s="10">
        <v>301</v>
      </c>
      <c r="M16338" s="32">
        <v>1002</v>
      </c>
      <c r="N16338" s="10">
        <v>1002</v>
      </c>
      <c r="O16338" s="11">
        <v>15.1687093303529</v>
      </c>
      <c r="P16338" s="19">
        <v>44196</v>
      </c>
      <c r="Q16338">
        <v>34030</v>
      </c>
    </row>
    <row r="16339" spans="7:17" x14ac:dyDescent="0.3">
      <c r="G16339" s="57">
        <f t="shared" si="279"/>
        <v>44196.397337962961</v>
      </c>
      <c r="H16339" s="9">
        <v>1609425130000</v>
      </c>
      <c r="I16339" s="11">
        <v>14.876670000000001</v>
      </c>
      <c r="J16339" s="11">
        <v>14.876670000000001</v>
      </c>
      <c r="K16339" s="10">
        <v>300</v>
      </c>
      <c r="L16339" s="10">
        <v>300</v>
      </c>
      <c r="M16339" s="32">
        <v>1002</v>
      </c>
      <c r="N16339" s="10">
        <v>1002</v>
      </c>
      <c r="O16339" s="11">
        <v>15.1344964912564</v>
      </c>
      <c r="P16339" s="19">
        <v>44196</v>
      </c>
      <c r="Q16339">
        <v>34330</v>
      </c>
    </row>
    <row r="16340" spans="7:17" x14ac:dyDescent="0.3">
      <c r="G16340" s="57">
        <f t="shared" si="279"/>
        <v>44196.400821759256</v>
      </c>
      <c r="H16340" s="9">
        <v>1609425431000</v>
      </c>
      <c r="I16340" s="11">
        <v>14.83056</v>
      </c>
      <c r="J16340" s="11">
        <v>14.83056</v>
      </c>
      <c r="K16340" s="10">
        <v>301</v>
      </c>
      <c r="L16340" s="10">
        <v>301</v>
      </c>
      <c r="M16340" s="32">
        <v>1002</v>
      </c>
      <c r="N16340" s="10">
        <v>1002</v>
      </c>
      <c r="O16340" s="11">
        <v>15.0875873621831</v>
      </c>
      <c r="P16340" s="19">
        <v>44196</v>
      </c>
      <c r="Q16340">
        <v>34631</v>
      </c>
    </row>
    <row r="16341" spans="7:17" x14ac:dyDescent="0.3">
      <c r="G16341" s="57">
        <f t="shared" si="279"/>
        <v>44196.404305555552</v>
      </c>
      <c r="H16341" s="9">
        <v>1609425732000</v>
      </c>
      <c r="I16341" s="11">
        <v>15.126250000000001</v>
      </c>
      <c r="J16341" s="11">
        <v>15.126250000000001</v>
      </c>
      <c r="K16341" s="10">
        <v>301</v>
      </c>
      <c r="L16341" s="10">
        <v>301</v>
      </c>
      <c r="M16341" s="32">
        <v>1002</v>
      </c>
      <c r="N16341" s="10">
        <v>1002</v>
      </c>
      <c r="O16341" s="11">
        <v>15.3884019441762</v>
      </c>
      <c r="P16341" s="19">
        <v>44196</v>
      </c>
      <c r="Q16341">
        <v>34932</v>
      </c>
    </row>
    <row r="16342" spans="7:17" x14ac:dyDescent="0.3">
      <c r="G16342" s="57">
        <f t="shared" si="279"/>
        <v>44196.407789351855</v>
      </c>
      <c r="H16342" s="9">
        <v>1609426033000</v>
      </c>
      <c r="I16342" s="11">
        <v>15.076409999999999</v>
      </c>
      <c r="J16342" s="11">
        <v>15.076409999999999</v>
      </c>
      <c r="K16342" s="10">
        <v>301</v>
      </c>
      <c r="L16342" s="10">
        <v>301</v>
      </c>
      <c r="M16342" s="32">
        <v>1002</v>
      </c>
      <c r="N16342" s="10">
        <v>1002</v>
      </c>
      <c r="O16342" s="11">
        <v>15.3376981707427</v>
      </c>
      <c r="P16342" s="19">
        <v>44196</v>
      </c>
      <c r="Q16342">
        <v>35233</v>
      </c>
    </row>
    <row r="16343" spans="7:17" x14ac:dyDescent="0.3">
      <c r="G16343" s="57">
        <f t="shared" si="279"/>
        <v>44196.411273148151</v>
      </c>
      <c r="H16343" s="9">
        <v>1609426334000</v>
      </c>
      <c r="I16343" s="11">
        <v>14.74751</v>
      </c>
      <c r="J16343" s="11">
        <v>14.74751</v>
      </c>
      <c r="K16343" s="10">
        <v>301</v>
      </c>
      <c r="L16343" s="10">
        <v>301</v>
      </c>
      <c r="M16343" s="32">
        <v>1002</v>
      </c>
      <c r="N16343" s="10">
        <v>1002</v>
      </c>
      <c r="O16343" s="11">
        <v>15.0030980286428</v>
      </c>
      <c r="P16343" s="19">
        <v>44196</v>
      </c>
      <c r="Q16343">
        <v>35534</v>
      </c>
    </row>
    <row r="16344" spans="7:17" x14ac:dyDescent="0.3">
      <c r="G16344" s="57">
        <f t="shared" si="279"/>
        <v>44196.41474537037</v>
      </c>
      <c r="H16344" s="9">
        <v>1609426634000</v>
      </c>
      <c r="I16344" s="11">
        <v>14.716670000000001</v>
      </c>
      <c r="J16344" s="11">
        <v>14.716670000000001</v>
      </c>
      <c r="K16344" s="10">
        <v>300</v>
      </c>
      <c r="L16344" s="10">
        <v>300</v>
      </c>
      <c r="M16344" s="32">
        <v>1002</v>
      </c>
      <c r="N16344" s="10">
        <v>1002</v>
      </c>
      <c r="O16344" s="11">
        <v>14.9717235428344</v>
      </c>
      <c r="P16344" s="19">
        <v>44196</v>
      </c>
      <c r="Q16344">
        <v>35834</v>
      </c>
    </row>
    <row r="16345" spans="7:17" x14ac:dyDescent="0.3">
      <c r="G16345" s="57">
        <f t="shared" si="279"/>
        <v>44196.418229166666</v>
      </c>
      <c r="H16345" s="9">
        <v>1609426935000</v>
      </c>
      <c r="I16345" s="11">
        <v>14.56146</v>
      </c>
      <c r="J16345" s="11">
        <v>14.56146</v>
      </c>
      <c r="K16345" s="10">
        <v>301</v>
      </c>
      <c r="L16345" s="10">
        <v>301</v>
      </c>
      <c r="M16345" s="32">
        <v>1002</v>
      </c>
      <c r="N16345" s="10">
        <v>1002</v>
      </c>
      <c r="O16345" s="11">
        <v>14.813823609555801</v>
      </c>
      <c r="P16345" s="19">
        <v>44196</v>
      </c>
      <c r="Q16345">
        <v>36135</v>
      </c>
    </row>
    <row r="16346" spans="7:17" x14ac:dyDescent="0.3">
      <c r="G16346" s="57">
        <f t="shared" si="279"/>
        <v>44196.421712962961</v>
      </c>
      <c r="H16346" s="9">
        <v>1609427236000</v>
      </c>
      <c r="I16346" s="11">
        <v>14.65781</v>
      </c>
      <c r="J16346" s="11">
        <v>14.65781</v>
      </c>
      <c r="K16346" s="10">
        <v>301</v>
      </c>
      <c r="L16346" s="10">
        <v>301</v>
      </c>
      <c r="M16346" s="32">
        <v>1002</v>
      </c>
      <c r="N16346" s="10">
        <v>1002</v>
      </c>
      <c r="O16346" s="11">
        <v>14.9118434444337</v>
      </c>
      <c r="P16346" s="19">
        <v>44196</v>
      </c>
      <c r="Q16346">
        <v>36436</v>
      </c>
    </row>
    <row r="16347" spans="7:17" x14ac:dyDescent="0.3">
      <c r="G16347" s="57">
        <f t="shared" si="279"/>
        <v>44196.425196759257</v>
      </c>
      <c r="H16347" s="9">
        <v>1609427537000</v>
      </c>
      <c r="I16347" s="11">
        <v>15.122920000000001</v>
      </c>
      <c r="J16347" s="11">
        <v>15.122920000000001</v>
      </c>
      <c r="K16347" s="10">
        <v>301</v>
      </c>
      <c r="L16347" s="10">
        <v>301</v>
      </c>
      <c r="M16347" s="32">
        <v>1002</v>
      </c>
      <c r="N16347" s="10">
        <v>1002</v>
      </c>
      <c r="O16347" s="11">
        <v>15.385014232187199</v>
      </c>
      <c r="P16347" s="19">
        <v>44196</v>
      </c>
      <c r="Q16347">
        <v>36737</v>
      </c>
    </row>
    <row r="16348" spans="7:17" x14ac:dyDescent="0.3">
      <c r="G16348" s="57">
        <f t="shared" si="279"/>
        <v>44196.428680555553</v>
      </c>
      <c r="H16348" s="9">
        <v>1609427838000</v>
      </c>
      <c r="I16348" s="11">
        <v>15.059799999999999</v>
      </c>
      <c r="J16348" s="11">
        <v>15.059799999999999</v>
      </c>
      <c r="K16348" s="10">
        <v>301</v>
      </c>
      <c r="L16348" s="10">
        <v>301</v>
      </c>
      <c r="M16348" s="32">
        <v>1002</v>
      </c>
      <c r="N16348" s="10">
        <v>1002</v>
      </c>
      <c r="O16348" s="11">
        <v>15.3208003040347</v>
      </c>
      <c r="P16348" s="19">
        <v>44196</v>
      </c>
      <c r="Q16348">
        <v>37038</v>
      </c>
    </row>
    <row r="16349" spans="7:17" x14ac:dyDescent="0.3">
      <c r="G16349" s="57">
        <f t="shared" si="279"/>
        <v>44196.432152777779</v>
      </c>
      <c r="H16349" s="9">
        <v>1609428138000</v>
      </c>
      <c r="I16349" s="11">
        <v>15.15333</v>
      </c>
      <c r="J16349" s="11">
        <v>15.15333</v>
      </c>
      <c r="K16349" s="10">
        <v>300</v>
      </c>
      <c r="L16349" s="10">
        <v>300</v>
      </c>
      <c r="M16349" s="32">
        <v>1002</v>
      </c>
      <c r="N16349" s="10">
        <v>1002</v>
      </c>
      <c r="O16349" s="11">
        <v>15.4159512656966</v>
      </c>
      <c r="P16349" s="19">
        <v>44196</v>
      </c>
      <c r="Q16349">
        <v>37338</v>
      </c>
    </row>
    <row r="16350" spans="7:17" x14ac:dyDescent="0.3">
      <c r="G16350" s="57">
        <f t="shared" si="279"/>
        <v>44196.435636574075</v>
      </c>
      <c r="H16350" s="9">
        <v>1609428439000</v>
      </c>
      <c r="I16350" s="11">
        <v>14.77741</v>
      </c>
      <c r="J16350" s="11">
        <v>14.77741</v>
      </c>
      <c r="K16350" s="10">
        <v>301</v>
      </c>
      <c r="L16350" s="10">
        <v>301</v>
      </c>
      <c r="M16350" s="32">
        <v>1002</v>
      </c>
      <c r="N16350" s="10">
        <v>1002</v>
      </c>
      <c r="O16350" s="11">
        <v>15.033516223379101</v>
      </c>
      <c r="P16350" s="19">
        <v>44196</v>
      </c>
      <c r="Q16350">
        <v>37639</v>
      </c>
    </row>
    <row r="16351" spans="7:17" x14ac:dyDescent="0.3">
      <c r="G16351" s="57">
        <f t="shared" si="279"/>
        <v>44196.439120370371</v>
      </c>
      <c r="H16351" s="9">
        <v>1609428740000</v>
      </c>
      <c r="I16351" s="11">
        <v>15.20598</v>
      </c>
      <c r="J16351" s="11">
        <v>15.20598</v>
      </c>
      <c r="K16351" s="10">
        <v>301</v>
      </c>
      <c r="L16351" s="10">
        <v>301</v>
      </c>
      <c r="M16351" s="32">
        <v>1002</v>
      </c>
      <c r="N16351" s="10">
        <v>1002</v>
      </c>
      <c r="O16351" s="11">
        <v>15.469513739036699</v>
      </c>
      <c r="P16351" s="19">
        <v>44196</v>
      </c>
      <c r="Q16351">
        <v>37940</v>
      </c>
    </row>
    <row r="16352" spans="7:17" x14ac:dyDescent="0.3">
      <c r="G16352" s="57">
        <f t="shared" si="279"/>
        <v>44196.442604166667</v>
      </c>
      <c r="H16352" s="9">
        <v>1609429041000</v>
      </c>
      <c r="I16352" s="11">
        <v>15.40199</v>
      </c>
      <c r="J16352" s="11">
        <v>15.40199</v>
      </c>
      <c r="K16352" s="10">
        <v>301</v>
      </c>
      <c r="L16352" s="10">
        <v>301</v>
      </c>
      <c r="M16352" s="32">
        <v>1002</v>
      </c>
      <c r="N16352" s="10">
        <v>1002</v>
      </c>
      <c r="O16352" s="11">
        <v>15.668920774162901</v>
      </c>
      <c r="P16352" s="19">
        <v>44196</v>
      </c>
      <c r="Q16352">
        <v>38241</v>
      </c>
    </row>
    <row r="16353" spans="7:17" x14ac:dyDescent="0.3">
      <c r="G16353" s="57">
        <f t="shared" si="279"/>
        <v>44196.446087962962</v>
      </c>
      <c r="H16353" s="9">
        <v>1609429342000</v>
      </c>
      <c r="I16353" s="11">
        <v>14.71429</v>
      </c>
      <c r="J16353" s="11">
        <v>14.71429</v>
      </c>
      <c r="K16353" s="10">
        <v>301</v>
      </c>
      <c r="L16353" s="10">
        <v>301</v>
      </c>
      <c r="M16353" s="32">
        <v>1002</v>
      </c>
      <c r="N16353" s="10">
        <v>1002</v>
      </c>
      <c r="O16353" s="11">
        <v>14.969302295226701</v>
      </c>
      <c r="P16353" s="19">
        <v>44196</v>
      </c>
      <c r="Q16353">
        <v>38542</v>
      </c>
    </row>
    <row r="16354" spans="7:17" x14ac:dyDescent="0.3">
      <c r="G16354" s="57">
        <f t="shared" si="279"/>
        <v>44196.449560185189</v>
      </c>
      <c r="H16354" s="9">
        <v>1609429642000</v>
      </c>
      <c r="I16354" s="11">
        <v>14.883330000000001</v>
      </c>
      <c r="J16354" s="11">
        <v>14.883330000000001</v>
      </c>
      <c r="K16354" s="10">
        <v>300</v>
      </c>
      <c r="L16354" s="10">
        <v>300</v>
      </c>
      <c r="M16354" s="32">
        <v>1002</v>
      </c>
      <c r="N16354" s="10">
        <v>1002</v>
      </c>
      <c r="O16354" s="11">
        <v>15.141271915234499</v>
      </c>
      <c r="P16354" s="19">
        <v>44196</v>
      </c>
      <c r="Q16354">
        <v>38842</v>
      </c>
    </row>
    <row r="16355" spans="7:17" x14ac:dyDescent="0.3">
      <c r="G16355" s="57">
        <f t="shared" si="279"/>
        <v>44196.453043981484</v>
      </c>
      <c r="H16355" s="9">
        <v>1609429943000</v>
      </c>
      <c r="I16355" s="11">
        <v>15.142860000000001</v>
      </c>
      <c r="J16355" s="11">
        <v>15.142860000000001</v>
      </c>
      <c r="K16355" s="10">
        <v>301</v>
      </c>
      <c r="L16355" s="10">
        <v>301</v>
      </c>
      <c r="M16355" s="32">
        <v>1002</v>
      </c>
      <c r="N16355" s="10">
        <v>1002</v>
      </c>
      <c r="O16355" s="11">
        <v>15.4052998108842</v>
      </c>
      <c r="P16355" s="19">
        <v>44196</v>
      </c>
      <c r="Q16355">
        <v>39143</v>
      </c>
    </row>
    <row r="16356" spans="7:17" x14ac:dyDescent="0.3">
      <c r="G16356" s="57">
        <f t="shared" si="279"/>
        <v>44196.45652777778</v>
      </c>
      <c r="H16356" s="9">
        <v>1609430244000</v>
      </c>
      <c r="I16356" s="11">
        <v>14.74086</v>
      </c>
      <c r="J16356" s="11">
        <v>14.74086</v>
      </c>
      <c r="K16356" s="10">
        <v>301</v>
      </c>
      <c r="L16356" s="10">
        <v>301</v>
      </c>
      <c r="M16356" s="32">
        <v>1002</v>
      </c>
      <c r="N16356" s="10">
        <v>1002</v>
      </c>
      <c r="O16356" s="11">
        <v>14.996332777974001</v>
      </c>
      <c r="P16356" s="19">
        <v>44196</v>
      </c>
      <c r="Q16356">
        <v>39444</v>
      </c>
    </row>
    <row r="16357" spans="7:17" x14ac:dyDescent="0.3">
      <c r="G16357" s="57">
        <f t="shared" si="279"/>
        <v>44196.460011574076</v>
      </c>
      <c r="H16357" s="9">
        <v>1609430545000</v>
      </c>
      <c r="I16357" s="11">
        <v>14.83056</v>
      </c>
      <c r="J16357" s="11">
        <v>14.83056</v>
      </c>
      <c r="K16357" s="10">
        <v>301</v>
      </c>
      <c r="L16357" s="10">
        <v>301</v>
      </c>
      <c r="M16357" s="32">
        <v>1002</v>
      </c>
      <c r="N16357" s="10">
        <v>1002</v>
      </c>
      <c r="O16357" s="11">
        <v>15.0875873621831</v>
      </c>
      <c r="P16357" s="19">
        <v>44196</v>
      </c>
      <c r="Q16357">
        <v>39745</v>
      </c>
    </row>
    <row r="16358" spans="7:17" x14ac:dyDescent="0.3">
      <c r="G16358" s="57">
        <f t="shared" si="279"/>
        <v>44196.463495370372</v>
      </c>
      <c r="H16358" s="9">
        <v>1609430846000</v>
      </c>
      <c r="I16358" s="11">
        <v>15.076409999999999</v>
      </c>
      <c r="J16358" s="11">
        <v>15.076409999999999</v>
      </c>
      <c r="K16358" s="10">
        <v>301</v>
      </c>
      <c r="L16358" s="10">
        <v>301</v>
      </c>
      <c r="M16358" s="32">
        <v>1002</v>
      </c>
      <c r="N16358" s="10">
        <v>1002</v>
      </c>
      <c r="O16358" s="11">
        <v>15.3376981707427</v>
      </c>
      <c r="P16358" s="19">
        <v>44196</v>
      </c>
      <c r="Q16358">
        <v>40046</v>
      </c>
    </row>
    <row r="16359" spans="7:17" x14ac:dyDescent="0.3">
      <c r="G16359" s="57">
        <f t="shared" si="279"/>
        <v>44196.466967592591</v>
      </c>
      <c r="H16359" s="9">
        <v>1609431146000</v>
      </c>
      <c r="I16359" s="11">
        <v>14.90667</v>
      </c>
      <c r="J16359" s="11">
        <v>14.90667</v>
      </c>
      <c r="K16359" s="10">
        <v>300</v>
      </c>
      <c r="L16359" s="10">
        <v>300</v>
      </c>
      <c r="M16359" s="32">
        <v>1002</v>
      </c>
      <c r="N16359" s="10">
        <v>1002</v>
      </c>
      <c r="O16359" s="11">
        <v>15.1650164190856</v>
      </c>
      <c r="P16359" s="19">
        <v>44196</v>
      </c>
      <c r="Q16359">
        <v>40346</v>
      </c>
    </row>
    <row r="16360" spans="7:17" x14ac:dyDescent="0.3">
      <c r="G16360" s="57">
        <f t="shared" si="279"/>
        <v>44196.470451388886</v>
      </c>
      <c r="H16360" s="9">
        <v>1609431447000</v>
      </c>
      <c r="I16360" s="11">
        <v>15.15615</v>
      </c>
      <c r="J16360" s="11">
        <v>15.15615</v>
      </c>
      <c r="K16360" s="10">
        <v>301</v>
      </c>
      <c r="L16360" s="10">
        <v>301</v>
      </c>
      <c r="M16360" s="32">
        <v>1003</v>
      </c>
      <c r="N16360" s="10">
        <v>1003</v>
      </c>
      <c r="O16360" s="11">
        <v>15.437708064360301</v>
      </c>
      <c r="P16360" s="19">
        <v>44196</v>
      </c>
      <c r="Q16360">
        <v>40647</v>
      </c>
    </row>
    <row r="16361" spans="7:17" x14ac:dyDescent="0.3">
      <c r="G16361" s="57">
        <f t="shared" si="279"/>
        <v>44196.473935185182</v>
      </c>
      <c r="H16361" s="9">
        <v>1609431748000</v>
      </c>
      <c r="I16361" s="11">
        <v>14.49169</v>
      </c>
      <c r="J16361" s="11">
        <v>14.49169</v>
      </c>
      <c r="K16361" s="10">
        <v>301</v>
      </c>
      <c r="L16361" s="10">
        <v>301</v>
      </c>
      <c r="M16361" s="32">
        <v>1003</v>
      </c>
      <c r="N16361" s="10">
        <v>1003</v>
      </c>
      <c r="O16361" s="11">
        <v>14.760904291605099</v>
      </c>
      <c r="P16361" s="19">
        <v>44196</v>
      </c>
      <c r="Q16361">
        <v>40948</v>
      </c>
    </row>
    <row r="16362" spans="7:17" x14ac:dyDescent="0.3">
      <c r="G16362" s="57">
        <f t="shared" si="279"/>
        <v>44196.477418981478</v>
      </c>
      <c r="H16362" s="9">
        <v>1609432049000</v>
      </c>
      <c r="I16362" s="11">
        <v>14.720929999999999</v>
      </c>
      <c r="J16362" s="11">
        <v>14.720929999999999</v>
      </c>
      <c r="K16362" s="10">
        <v>301</v>
      </c>
      <c r="L16362" s="10">
        <v>301</v>
      </c>
      <c r="M16362" s="32">
        <v>1003</v>
      </c>
      <c r="N16362" s="10">
        <v>1003</v>
      </c>
      <c r="O16362" s="11">
        <v>14.994402917355901</v>
      </c>
      <c r="P16362" s="19">
        <v>44196</v>
      </c>
      <c r="Q16362">
        <v>41249</v>
      </c>
    </row>
    <row r="16363" spans="7:17" x14ac:dyDescent="0.3">
      <c r="G16363" s="57">
        <f t="shared" si="279"/>
        <v>44196.480902777781</v>
      </c>
      <c r="H16363" s="9">
        <v>1609432350000</v>
      </c>
      <c r="I16363" s="11">
        <v>14.27243</v>
      </c>
      <c r="J16363" s="11">
        <v>14.27243</v>
      </c>
      <c r="K16363" s="10">
        <v>301</v>
      </c>
      <c r="L16363" s="10">
        <v>301</v>
      </c>
      <c r="M16363" s="32">
        <v>1003</v>
      </c>
      <c r="N16363" s="10">
        <v>1003</v>
      </c>
      <c r="O16363" s="11">
        <v>14.537571065806199</v>
      </c>
      <c r="P16363" s="19">
        <v>44196</v>
      </c>
      <c r="Q16363">
        <v>41550</v>
      </c>
    </row>
    <row r="16364" spans="7:17" x14ac:dyDescent="0.3">
      <c r="G16364" s="57">
        <f t="shared" si="279"/>
        <v>44196.484375</v>
      </c>
      <c r="H16364" s="9">
        <v>1609432650000</v>
      </c>
      <c r="I16364" s="11">
        <v>14.73</v>
      </c>
      <c r="J16364" s="11">
        <v>14.73</v>
      </c>
      <c r="K16364" s="10">
        <v>300</v>
      </c>
      <c r="L16364" s="10">
        <v>300</v>
      </c>
      <c r="M16364" s="32">
        <v>1003</v>
      </c>
      <c r="N16364" s="10">
        <v>1003</v>
      </c>
      <c r="O16364" s="11">
        <v>15.003641412101899</v>
      </c>
      <c r="P16364" s="19">
        <v>44196</v>
      </c>
      <c r="Q16364">
        <v>41850</v>
      </c>
    </row>
    <row r="16365" spans="7:17" x14ac:dyDescent="0.3">
      <c r="G16365" s="57">
        <f t="shared" si="279"/>
        <v>44196.487858796296</v>
      </c>
      <c r="H16365" s="9">
        <v>1609432951000</v>
      </c>
      <c r="I16365" s="11">
        <v>14.86711</v>
      </c>
      <c r="J16365" s="11">
        <v>14.86711</v>
      </c>
      <c r="K16365" s="10">
        <v>301</v>
      </c>
      <c r="L16365" s="10">
        <v>301</v>
      </c>
      <c r="M16365" s="32">
        <v>1003</v>
      </c>
      <c r="N16365" s="10">
        <v>1003</v>
      </c>
      <c r="O16365" s="11">
        <v>15.1432985250695</v>
      </c>
      <c r="P16365" s="19">
        <v>44196</v>
      </c>
      <c r="Q16365">
        <v>42151</v>
      </c>
    </row>
    <row r="16366" spans="7:17" x14ac:dyDescent="0.3">
      <c r="G16366" s="57">
        <f t="shared" si="279"/>
        <v>44196.491342592592</v>
      </c>
      <c r="H16366" s="9">
        <v>1609433252000</v>
      </c>
      <c r="I16366" s="11">
        <v>14.564780000000001</v>
      </c>
      <c r="J16366" s="11">
        <v>14.564780000000001</v>
      </c>
      <c r="K16366" s="10">
        <v>301</v>
      </c>
      <c r="L16366" s="10">
        <v>301</v>
      </c>
      <c r="M16366" s="32">
        <v>1003</v>
      </c>
      <c r="N16366" s="10">
        <v>1003</v>
      </c>
      <c r="O16366" s="11">
        <v>14.8353520954619</v>
      </c>
      <c r="P16366" s="19">
        <v>44196</v>
      </c>
      <c r="Q16366">
        <v>42452</v>
      </c>
    </row>
    <row r="16367" spans="7:17" x14ac:dyDescent="0.3">
      <c r="G16367" s="57">
        <f t="shared" si="279"/>
        <v>44196.494826388887</v>
      </c>
      <c r="H16367" s="9">
        <v>1609433553000</v>
      </c>
      <c r="I16367" s="11">
        <v>14.32226</v>
      </c>
      <c r="J16367" s="11">
        <v>14.32226</v>
      </c>
      <c r="K16367" s="10">
        <v>301</v>
      </c>
      <c r="L16367" s="10">
        <v>301</v>
      </c>
      <c r="M16367" s="32">
        <v>1003</v>
      </c>
      <c r="N16367" s="10">
        <v>1003</v>
      </c>
      <c r="O16367" s="11">
        <v>14.5883267651657</v>
      </c>
      <c r="P16367" s="19">
        <v>44196</v>
      </c>
      <c r="Q16367">
        <v>42753</v>
      </c>
    </row>
    <row r="16368" spans="7:17" x14ac:dyDescent="0.3">
      <c r="G16368" s="57">
        <f t="shared" si="279"/>
        <v>44196.498310185183</v>
      </c>
      <c r="H16368" s="9">
        <v>1609433854000</v>
      </c>
      <c r="I16368" s="11">
        <v>14.93355</v>
      </c>
      <c r="J16368" s="11">
        <v>14.93355</v>
      </c>
      <c r="K16368" s="10">
        <v>301</v>
      </c>
      <c r="L16368" s="10">
        <v>301</v>
      </c>
      <c r="M16368" s="32">
        <v>1003</v>
      </c>
      <c r="N16368" s="10">
        <v>1003</v>
      </c>
      <c r="O16368" s="11">
        <v>15.210972790882099</v>
      </c>
      <c r="P16368" s="19">
        <v>44196</v>
      </c>
      <c r="Q16368">
        <v>43054</v>
      </c>
    </row>
    <row r="16369" spans="7:17" x14ac:dyDescent="0.3">
      <c r="G16369" s="57">
        <f t="shared" si="279"/>
        <v>44196.501782407409</v>
      </c>
      <c r="H16369" s="9">
        <v>1609434154000</v>
      </c>
      <c r="I16369" s="11">
        <v>15.02</v>
      </c>
      <c r="J16369" s="11">
        <v>15.02</v>
      </c>
      <c r="K16369" s="10">
        <v>300</v>
      </c>
      <c r="L16369" s="10">
        <v>300</v>
      </c>
      <c r="M16369" s="32">
        <v>1003</v>
      </c>
      <c r="N16369" s="10">
        <v>1003</v>
      </c>
      <c r="O16369" s="11">
        <v>15.299028785456199</v>
      </c>
      <c r="P16369" s="19">
        <v>44196</v>
      </c>
      <c r="Q16369">
        <v>43354</v>
      </c>
    </row>
    <row r="16370" spans="7:17" x14ac:dyDescent="0.3">
      <c r="G16370" s="57">
        <f t="shared" si="279"/>
        <v>44196.505266203705</v>
      </c>
      <c r="H16370" s="9">
        <v>1609434455000</v>
      </c>
      <c r="I16370" s="11">
        <v>15.01329</v>
      </c>
      <c r="J16370" s="11">
        <v>15.01329</v>
      </c>
      <c r="K16370" s="10">
        <v>301</v>
      </c>
      <c r="L16370" s="10">
        <v>301</v>
      </c>
      <c r="M16370" s="32">
        <v>1003</v>
      </c>
      <c r="N16370" s="10">
        <v>1003</v>
      </c>
      <c r="O16370" s="11">
        <v>15.2921941327831</v>
      </c>
      <c r="P16370" s="19">
        <v>44196</v>
      </c>
      <c r="Q16370">
        <v>43655</v>
      </c>
    </row>
    <row r="16371" spans="7:17" x14ac:dyDescent="0.3">
      <c r="G16371" s="57">
        <f t="shared" si="279"/>
        <v>44196.508750000001</v>
      </c>
      <c r="H16371" s="9">
        <v>1609434756000</v>
      </c>
      <c r="I16371" s="11">
        <v>14.72757</v>
      </c>
      <c r="J16371" s="11">
        <v>14.72757</v>
      </c>
      <c r="K16371" s="10">
        <v>301</v>
      </c>
      <c r="L16371" s="10">
        <v>301</v>
      </c>
      <c r="M16371" s="32">
        <v>1003</v>
      </c>
      <c r="N16371" s="10">
        <v>1003</v>
      </c>
      <c r="O16371" s="11">
        <v>15.0011662696286</v>
      </c>
      <c r="P16371" s="19">
        <v>44196</v>
      </c>
      <c r="Q16371">
        <v>43956</v>
      </c>
    </row>
    <row r="16372" spans="7:17" x14ac:dyDescent="0.3">
      <c r="G16372" s="57">
        <f t="shared" si="279"/>
        <v>44196.512233796297</v>
      </c>
      <c r="H16372" s="9">
        <v>1609435057000</v>
      </c>
      <c r="I16372" s="11">
        <v>14.571429999999999</v>
      </c>
      <c r="J16372" s="11">
        <v>14.571429999999999</v>
      </c>
      <c r="K16372" s="10">
        <v>301</v>
      </c>
      <c r="L16372" s="10">
        <v>301</v>
      </c>
      <c r="M16372" s="32">
        <v>1003</v>
      </c>
      <c r="N16372" s="10">
        <v>1003</v>
      </c>
      <c r="O16372" s="11">
        <v>14.842125633506001</v>
      </c>
      <c r="P16372" s="19">
        <v>44196</v>
      </c>
      <c r="Q16372">
        <v>44257</v>
      </c>
    </row>
    <row r="16373" spans="7:17" x14ac:dyDescent="0.3">
      <c r="G16373" s="57">
        <f t="shared" si="279"/>
        <v>44196.515717592592</v>
      </c>
      <c r="H16373" s="9">
        <v>1609435358000</v>
      </c>
      <c r="I16373" s="11">
        <v>14.63123</v>
      </c>
      <c r="J16373" s="11">
        <v>14.63123</v>
      </c>
      <c r="K16373" s="10">
        <v>301</v>
      </c>
      <c r="L16373" s="10">
        <v>301</v>
      </c>
      <c r="M16373" s="32">
        <v>1003</v>
      </c>
      <c r="N16373" s="10">
        <v>1003</v>
      </c>
      <c r="O16373" s="11">
        <v>14.903036547046</v>
      </c>
      <c r="P16373" s="19">
        <v>44196</v>
      </c>
      <c r="Q16373">
        <v>44558</v>
      </c>
    </row>
    <row r="16374" spans="7:17" x14ac:dyDescent="0.3">
      <c r="G16374" s="57">
        <f t="shared" si="279"/>
        <v>44196.519189814811</v>
      </c>
      <c r="H16374" s="9">
        <v>1609435658000</v>
      </c>
      <c r="I16374" s="11">
        <v>15.00667</v>
      </c>
      <c r="J16374" s="11">
        <v>15.00667</v>
      </c>
      <c r="K16374" s="10">
        <v>300</v>
      </c>
      <c r="L16374" s="10">
        <v>300</v>
      </c>
      <c r="M16374" s="32">
        <v>1003</v>
      </c>
      <c r="N16374" s="10">
        <v>1003</v>
      </c>
      <c r="O16374" s="11">
        <v>15.285451152053399</v>
      </c>
      <c r="P16374" s="19">
        <v>44196</v>
      </c>
      <c r="Q16374">
        <v>44858</v>
      </c>
    </row>
    <row r="16375" spans="7:17" x14ac:dyDescent="0.3">
      <c r="G16375" s="57">
        <f t="shared" si="279"/>
        <v>44196.522673611114</v>
      </c>
      <c r="H16375" s="9">
        <v>1609435959000</v>
      </c>
      <c r="I16375" s="11">
        <v>14.8804</v>
      </c>
      <c r="J16375" s="11">
        <v>14.8804</v>
      </c>
      <c r="K16375" s="10">
        <v>301</v>
      </c>
      <c r="L16375" s="10">
        <v>301</v>
      </c>
      <c r="M16375" s="32">
        <v>1003</v>
      </c>
      <c r="N16375" s="10">
        <v>1003</v>
      </c>
      <c r="O16375" s="11">
        <v>15.156835415386301</v>
      </c>
      <c r="P16375" s="19">
        <v>44196</v>
      </c>
      <c r="Q16375">
        <v>45159</v>
      </c>
    </row>
    <row r="16376" spans="7:17" x14ac:dyDescent="0.3">
      <c r="G16376" s="57">
        <f t="shared" si="279"/>
        <v>44196.52615740741</v>
      </c>
      <c r="H16376" s="9">
        <v>1609436260000</v>
      </c>
      <c r="I16376" s="11">
        <v>14.860469999999999</v>
      </c>
      <c r="J16376" s="11">
        <v>14.860469999999999</v>
      </c>
      <c r="K16376" s="10">
        <v>301</v>
      </c>
      <c r="L16376" s="10">
        <v>301</v>
      </c>
      <c r="M16376" s="32">
        <v>1003</v>
      </c>
      <c r="N16376" s="10">
        <v>1003</v>
      </c>
      <c r="O16376" s="11">
        <v>15.136535172796799</v>
      </c>
      <c r="P16376" s="19">
        <v>44196</v>
      </c>
      <c r="Q16376">
        <v>45460</v>
      </c>
    </row>
    <row r="16377" spans="7:17" x14ac:dyDescent="0.3">
      <c r="G16377" s="57">
        <f t="shared" si="279"/>
        <v>44196.529641203706</v>
      </c>
      <c r="H16377" s="9">
        <v>1609436561000</v>
      </c>
      <c r="I16377" s="11">
        <v>14.704319999999999</v>
      </c>
      <c r="J16377" s="11">
        <v>14.704319999999999</v>
      </c>
      <c r="K16377" s="10">
        <v>301</v>
      </c>
      <c r="L16377" s="10">
        <v>301</v>
      </c>
      <c r="M16377" s="32">
        <v>1003</v>
      </c>
      <c r="N16377" s="10">
        <v>1003</v>
      </c>
      <c r="O16377" s="11">
        <v>14.977484350902801</v>
      </c>
      <c r="P16377" s="19">
        <v>44196</v>
      </c>
      <c r="Q16377">
        <v>45761</v>
      </c>
    </row>
    <row r="16378" spans="7:17" x14ac:dyDescent="0.3">
      <c r="G16378" s="57">
        <f t="shared" si="279"/>
        <v>44196.533125000002</v>
      </c>
      <c r="H16378" s="9">
        <v>1609436862000</v>
      </c>
      <c r="I16378" s="11">
        <v>14.48837</v>
      </c>
      <c r="J16378" s="11">
        <v>14.48837</v>
      </c>
      <c r="K16378" s="10">
        <v>301</v>
      </c>
      <c r="L16378" s="10">
        <v>301</v>
      </c>
      <c r="M16378" s="32">
        <v>1003</v>
      </c>
      <c r="N16378" s="10">
        <v>1003</v>
      </c>
      <c r="O16378" s="11">
        <v>14.7575226154687</v>
      </c>
      <c r="P16378" s="19">
        <v>44196</v>
      </c>
      <c r="Q16378">
        <v>46062</v>
      </c>
    </row>
    <row r="16379" spans="7:17" x14ac:dyDescent="0.3">
      <c r="G16379" s="57">
        <f t="shared" si="279"/>
        <v>44196.536597222221</v>
      </c>
      <c r="H16379" s="9">
        <v>1609437162000</v>
      </c>
      <c r="I16379" s="11">
        <v>14.92</v>
      </c>
      <c r="J16379" s="11">
        <v>14.92</v>
      </c>
      <c r="K16379" s="10">
        <v>300</v>
      </c>
      <c r="L16379" s="10">
        <v>300</v>
      </c>
      <c r="M16379" s="32">
        <v>1003</v>
      </c>
      <c r="N16379" s="10">
        <v>1003</v>
      </c>
      <c r="O16379" s="11">
        <v>15.197171070506499</v>
      </c>
      <c r="P16379" s="19">
        <v>44196</v>
      </c>
      <c r="Q16379">
        <v>46362</v>
      </c>
    </row>
    <row r="16380" spans="7:17" x14ac:dyDescent="0.3">
      <c r="G16380" s="57">
        <f t="shared" si="279"/>
        <v>44196.540081018517</v>
      </c>
      <c r="H16380" s="9">
        <v>1609437463000</v>
      </c>
      <c r="I16380" s="11">
        <v>14.840529999999999</v>
      </c>
      <c r="J16380" s="11">
        <v>14.840529999999999</v>
      </c>
      <c r="K16380" s="10">
        <v>301</v>
      </c>
      <c r="L16380" s="10">
        <v>301</v>
      </c>
      <c r="M16380" s="32">
        <v>1003</v>
      </c>
      <c r="N16380" s="10">
        <v>1003</v>
      </c>
      <c r="O16380" s="11">
        <v>15.1162247444359</v>
      </c>
      <c r="P16380" s="19">
        <v>44196</v>
      </c>
      <c r="Q16380">
        <v>46663</v>
      </c>
    </row>
    <row r="16381" spans="7:17" x14ac:dyDescent="0.3">
      <c r="G16381" s="57">
        <f t="shared" si="279"/>
        <v>44196.543564814812</v>
      </c>
      <c r="H16381" s="9">
        <v>1609437764000</v>
      </c>
      <c r="I16381" s="11">
        <v>14.7608</v>
      </c>
      <c r="J16381" s="11">
        <v>14.7608</v>
      </c>
      <c r="K16381" s="10">
        <v>301</v>
      </c>
      <c r="L16381" s="10">
        <v>301</v>
      </c>
      <c r="M16381" s="32">
        <v>1003</v>
      </c>
      <c r="N16381" s="10">
        <v>1003</v>
      </c>
      <c r="O16381" s="11">
        <v>15.0350135883064</v>
      </c>
      <c r="P16381" s="19">
        <v>44196</v>
      </c>
      <c r="Q16381">
        <v>46964</v>
      </c>
    </row>
    <row r="16382" spans="7:17" x14ac:dyDescent="0.3">
      <c r="G16382" s="57">
        <f t="shared" si="279"/>
        <v>44196.547048611108</v>
      </c>
      <c r="H16382" s="9">
        <v>1609438065000</v>
      </c>
      <c r="I16382" s="11">
        <v>14.76412</v>
      </c>
      <c r="J16382" s="11">
        <v>14.76412</v>
      </c>
      <c r="K16382" s="10">
        <v>301</v>
      </c>
      <c r="L16382" s="10">
        <v>301</v>
      </c>
      <c r="M16382" s="32">
        <v>1004</v>
      </c>
      <c r="N16382" s="10">
        <v>1004</v>
      </c>
      <c r="O16382" s="11">
        <v>15.0488116115263</v>
      </c>
      <c r="P16382" s="19">
        <v>44196</v>
      </c>
      <c r="Q16382">
        <v>47265</v>
      </c>
    </row>
    <row r="16383" spans="7:17" x14ac:dyDescent="0.3">
      <c r="G16383" s="57">
        <f t="shared" si="279"/>
        <v>44196.550520833334</v>
      </c>
      <c r="H16383" s="9">
        <v>1609438365000</v>
      </c>
      <c r="I16383" s="11">
        <v>14.936669999999999</v>
      </c>
      <c r="J16383" s="11">
        <v>14.936669999999999</v>
      </c>
      <c r="K16383" s="10">
        <v>300</v>
      </c>
      <c r="L16383" s="10">
        <v>300</v>
      </c>
      <c r="M16383" s="32">
        <v>1004</v>
      </c>
      <c r="N16383" s="10">
        <v>1004</v>
      </c>
      <c r="O16383" s="11">
        <v>15.2246888357408</v>
      </c>
      <c r="P16383" s="19">
        <v>44196</v>
      </c>
      <c r="Q16383">
        <v>47565</v>
      </c>
    </row>
    <row r="16384" spans="7:17" x14ac:dyDescent="0.3">
      <c r="G16384" s="57">
        <f t="shared" si="279"/>
        <v>44196.55400462963</v>
      </c>
      <c r="H16384" s="9">
        <v>1609438666000</v>
      </c>
      <c r="I16384" s="11">
        <v>14.906980000000001</v>
      </c>
      <c r="J16384" s="11">
        <v>14.906980000000001</v>
      </c>
      <c r="K16384" s="10">
        <v>301</v>
      </c>
      <c r="L16384" s="10">
        <v>301</v>
      </c>
      <c r="M16384" s="32">
        <v>1004</v>
      </c>
      <c r="N16384" s="10">
        <v>1004</v>
      </c>
      <c r="O16384" s="11">
        <v>15.194426333353499</v>
      </c>
      <c r="P16384" s="19">
        <v>44196</v>
      </c>
      <c r="Q16384">
        <v>47866</v>
      </c>
    </row>
    <row r="16385" spans="7:17" x14ac:dyDescent="0.3">
      <c r="G16385" s="57">
        <f t="shared" si="279"/>
        <v>44196.557488425926</v>
      </c>
      <c r="H16385" s="9">
        <v>1609438967000</v>
      </c>
      <c r="I16385" s="11">
        <v>14.601330000000001</v>
      </c>
      <c r="J16385" s="11">
        <v>14.601330000000001</v>
      </c>
      <c r="K16385" s="10">
        <v>301</v>
      </c>
      <c r="L16385" s="10">
        <v>301</v>
      </c>
      <c r="M16385" s="32">
        <v>1003</v>
      </c>
      <c r="N16385" s="10">
        <v>1003</v>
      </c>
      <c r="O16385" s="11">
        <v>14.872581090276</v>
      </c>
      <c r="P16385" s="19">
        <v>44196</v>
      </c>
      <c r="Q16385">
        <v>48167</v>
      </c>
    </row>
    <row r="16386" spans="7:17" x14ac:dyDescent="0.3">
      <c r="G16386" s="57">
        <f t="shared" si="279"/>
        <v>44196.560972222222</v>
      </c>
      <c r="H16386" s="9">
        <v>1609439268000</v>
      </c>
      <c r="I16386" s="11">
        <v>14.44186</v>
      </c>
      <c r="J16386" s="11">
        <v>14.44186</v>
      </c>
      <c r="K16386" s="10">
        <v>301</v>
      </c>
      <c r="L16386" s="10">
        <v>301</v>
      </c>
      <c r="M16386" s="32">
        <v>1003</v>
      </c>
      <c r="N16386" s="10">
        <v>1003</v>
      </c>
      <c r="O16386" s="11">
        <v>14.7101485922456</v>
      </c>
      <c r="P16386" s="19">
        <v>44196</v>
      </c>
      <c r="Q16386">
        <v>48468</v>
      </c>
    </row>
    <row r="16387" spans="7:17" x14ac:dyDescent="0.3">
      <c r="G16387" s="57">
        <f t="shared" si="279"/>
        <v>44196.564456018517</v>
      </c>
      <c r="H16387" s="9">
        <v>1609439569000</v>
      </c>
      <c r="I16387" s="11">
        <v>14.807309999999999</v>
      </c>
      <c r="J16387" s="11">
        <v>14.807309999999999</v>
      </c>
      <c r="K16387" s="10">
        <v>301</v>
      </c>
      <c r="L16387" s="10">
        <v>301</v>
      </c>
      <c r="M16387" s="32">
        <v>1004</v>
      </c>
      <c r="N16387" s="10">
        <v>1004</v>
      </c>
      <c r="O16387" s="11">
        <v>15.09283442992</v>
      </c>
      <c r="P16387" s="19">
        <v>44196</v>
      </c>
      <c r="Q16387">
        <v>48769</v>
      </c>
    </row>
    <row r="16388" spans="7:17" x14ac:dyDescent="0.3">
      <c r="G16388" s="57">
        <f t="shared" si="279"/>
        <v>44196.567928240744</v>
      </c>
      <c r="H16388" s="9">
        <v>1609439869000</v>
      </c>
      <c r="I16388" s="11">
        <v>14.386670000000001</v>
      </c>
      <c r="J16388" s="11">
        <v>14.386670000000001</v>
      </c>
      <c r="K16388" s="10">
        <v>300</v>
      </c>
      <c r="L16388" s="10">
        <v>300</v>
      </c>
      <c r="M16388" s="32">
        <v>1004</v>
      </c>
      <c r="N16388" s="10">
        <v>1004</v>
      </c>
      <c r="O16388" s="11">
        <v>14.6640833688156</v>
      </c>
      <c r="P16388" s="19">
        <v>44196</v>
      </c>
      <c r="Q16388">
        <v>49069</v>
      </c>
    </row>
    <row r="16389" spans="7:17" x14ac:dyDescent="0.3">
      <c r="G16389" s="57">
        <f t="shared" ref="G16389:G16452" si="280">$P16389+$Q16389/24/60/60</f>
        <v>44196.571412037039</v>
      </c>
      <c r="H16389" s="9">
        <v>1609440170000</v>
      </c>
      <c r="I16389" s="11">
        <v>15.073090000000001</v>
      </c>
      <c r="J16389" s="11">
        <v>15.073090000000001</v>
      </c>
      <c r="K16389" s="10">
        <v>301</v>
      </c>
      <c r="L16389" s="10">
        <v>301</v>
      </c>
      <c r="M16389" s="32">
        <v>1004</v>
      </c>
      <c r="N16389" s="10">
        <v>1004</v>
      </c>
      <c r="O16389" s="11">
        <v>15.3637393771916</v>
      </c>
      <c r="P16389" s="19">
        <v>44196</v>
      </c>
      <c r="Q16389">
        <v>49370</v>
      </c>
    </row>
    <row r="16390" spans="7:17" x14ac:dyDescent="0.3">
      <c r="G16390" s="57">
        <f t="shared" si="280"/>
        <v>44196.574895833335</v>
      </c>
      <c r="H16390" s="9">
        <v>1609440471000</v>
      </c>
      <c r="I16390" s="11">
        <v>14.820600000000001</v>
      </c>
      <c r="J16390" s="11">
        <v>14.820600000000001</v>
      </c>
      <c r="K16390" s="10">
        <v>301</v>
      </c>
      <c r="L16390" s="10">
        <v>301</v>
      </c>
      <c r="M16390" s="32">
        <v>1004</v>
      </c>
      <c r="N16390" s="10">
        <v>1004</v>
      </c>
      <c r="O16390" s="11">
        <v>15.1063806965662</v>
      </c>
      <c r="P16390" s="19">
        <v>44196</v>
      </c>
      <c r="Q16390">
        <v>49671</v>
      </c>
    </row>
    <row r="16391" spans="7:17" x14ac:dyDescent="0.3">
      <c r="G16391" s="57">
        <f t="shared" si="280"/>
        <v>44196.578379629631</v>
      </c>
      <c r="H16391" s="9">
        <v>1609440772000</v>
      </c>
      <c r="I16391" s="11">
        <v>15.01993</v>
      </c>
      <c r="J16391" s="11">
        <v>15.01993</v>
      </c>
      <c r="K16391" s="10">
        <v>301</v>
      </c>
      <c r="L16391" s="10">
        <v>301</v>
      </c>
      <c r="M16391" s="32">
        <v>1004</v>
      </c>
      <c r="N16391" s="10">
        <v>1004</v>
      </c>
      <c r="O16391" s="11">
        <v>15.3095543106066</v>
      </c>
      <c r="P16391" s="19">
        <v>44196</v>
      </c>
      <c r="Q16391">
        <v>49972</v>
      </c>
    </row>
    <row r="16392" spans="7:17" x14ac:dyDescent="0.3">
      <c r="G16392" s="57">
        <f t="shared" si="280"/>
        <v>44196.581863425927</v>
      </c>
      <c r="H16392" s="9">
        <v>1609441073000</v>
      </c>
      <c r="I16392" s="11">
        <v>14.79402</v>
      </c>
      <c r="J16392" s="11">
        <v>14.79402</v>
      </c>
      <c r="K16392" s="10">
        <v>301</v>
      </c>
      <c r="L16392" s="10">
        <v>301</v>
      </c>
      <c r="M16392" s="32">
        <v>1004</v>
      </c>
      <c r="N16392" s="10">
        <v>1004</v>
      </c>
      <c r="O16392" s="11">
        <v>15.0792881632737</v>
      </c>
      <c r="P16392" s="19">
        <v>44196</v>
      </c>
      <c r="Q16392">
        <v>50273</v>
      </c>
    </row>
    <row r="16393" spans="7:17" x14ac:dyDescent="0.3">
      <c r="G16393" s="57">
        <f t="shared" si="280"/>
        <v>44196.585335648146</v>
      </c>
      <c r="H16393" s="9">
        <v>1609441373000</v>
      </c>
      <c r="I16393" s="11">
        <v>15.07</v>
      </c>
      <c r="J16393" s="11">
        <v>15.07</v>
      </c>
      <c r="K16393" s="10">
        <v>300</v>
      </c>
      <c r="L16393" s="10">
        <v>300</v>
      </c>
      <c r="M16393" s="32">
        <v>1004</v>
      </c>
      <c r="N16393" s="10">
        <v>1004</v>
      </c>
      <c r="O16393" s="11">
        <v>15.360589793750099</v>
      </c>
      <c r="P16393" s="19">
        <v>44196</v>
      </c>
      <c r="Q16393">
        <v>50573</v>
      </c>
    </row>
    <row r="16394" spans="7:17" x14ac:dyDescent="0.3">
      <c r="G16394" s="57">
        <f t="shared" si="280"/>
        <v>44196.588819444441</v>
      </c>
      <c r="H16394" s="9">
        <v>1609441674000</v>
      </c>
      <c r="I16394" s="11">
        <v>14.81063</v>
      </c>
      <c r="J16394" s="11">
        <v>14.81063</v>
      </c>
      <c r="K16394" s="10">
        <v>301</v>
      </c>
      <c r="L16394" s="10">
        <v>301</v>
      </c>
      <c r="M16394" s="32">
        <v>1004</v>
      </c>
      <c r="N16394" s="10">
        <v>1004</v>
      </c>
      <c r="O16394" s="11">
        <v>15.0962184483749</v>
      </c>
      <c r="P16394" s="19">
        <v>44196</v>
      </c>
      <c r="Q16394">
        <v>50874</v>
      </c>
    </row>
    <row r="16395" spans="7:17" x14ac:dyDescent="0.3">
      <c r="G16395" s="57">
        <f t="shared" si="280"/>
        <v>44196.592303240737</v>
      </c>
      <c r="H16395" s="9">
        <v>1609441975000</v>
      </c>
      <c r="I16395" s="11">
        <v>14.81728</v>
      </c>
      <c r="J16395" s="11">
        <v>14.81728</v>
      </c>
      <c r="K16395" s="10">
        <v>301</v>
      </c>
      <c r="L16395" s="10">
        <v>301</v>
      </c>
      <c r="M16395" s="32">
        <v>1004</v>
      </c>
      <c r="N16395" s="10">
        <v>1004</v>
      </c>
      <c r="O16395" s="11">
        <v>15.1029966781113</v>
      </c>
      <c r="P16395" s="19">
        <v>44196</v>
      </c>
      <c r="Q16395">
        <v>51175</v>
      </c>
    </row>
    <row r="16396" spans="7:17" x14ac:dyDescent="0.3">
      <c r="G16396" s="57">
        <f t="shared" si="280"/>
        <v>44196.59578703704</v>
      </c>
      <c r="H16396" s="9">
        <v>1609442276000</v>
      </c>
      <c r="I16396" s="11">
        <v>14.88372</v>
      </c>
      <c r="J16396" s="11">
        <v>14.88372</v>
      </c>
      <c r="K16396" s="10">
        <v>301</v>
      </c>
      <c r="L16396" s="10">
        <v>301</v>
      </c>
      <c r="M16396" s="32">
        <v>1004</v>
      </c>
      <c r="N16396" s="10">
        <v>1004</v>
      </c>
      <c r="O16396" s="11">
        <v>15.1707178185159</v>
      </c>
      <c r="P16396" s="19">
        <v>44196</v>
      </c>
      <c r="Q16396">
        <v>51476</v>
      </c>
    </row>
    <row r="16397" spans="7:17" x14ac:dyDescent="0.3">
      <c r="G16397" s="57">
        <f t="shared" si="280"/>
        <v>44196.599270833336</v>
      </c>
      <c r="H16397" s="9">
        <v>1609442577000</v>
      </c>
      <c r="I16397" s="11">
        <v>14.873749999999999</v>
      </c>
      <c r="J16397" s="11">
        <v>14.873749999999999</v>
      </c>
      <c r="K16397" s="10">
        <v>301</v>
      </c>
      <c r="L16397" s="10">
        <v>301</v>
      </c>
      <c r="M16397" s="32">
        <v>1004</v>
      </c>
      <c r="N16397" s="10">
        <v>1004</v>
      </c>
      <c r="O16397" s="11">
        <v>15.160555570324499</v>
      </c>
      <c r="P16397" s="19">
        <v>44196</v>
      </c>
      <c r="Q16397">
        <v>51777</v>
      </c>
    </row>
    <row r="16398" spans="7:17" x14ac:dyDescent="0.3">
      <c r="G16398" s="57">
        <f t="shared" si="280"/>
        <v>44196.602743055555</v>
      </c>
      <c r="H16398" s="9">
        <v>1609442877000</v>
      </c>
      <c r="I16398" s="11">
        <v>15.02333</v>
      </c>
      <c r="J16398" s="11">
        <v>15.02333</v>
      </c>
      <c r="K16398" s="10">
        <v>300</v>
      </c>
      <c r="L16398" s="10">
        <v>300</v>
      </c>
      <c r="M16398" s="32">
        <v>1004</v>
      </c>
      <c r="N16398" s="10">
        <v>1004</v>
      </c>
      <c r="O16398" s="11">
        <v>15.3130198716748</v>
      </c>
      <c r="P16398" s="19">
        <v>44196</v>
      </c>
      <c r="Q16398">
        <v>52077</v>
      </c>
    </row>
    <row r="16399" spans="7:17" x14ac:dyDescent="0.3">
      <c r="G16399" s="57">
        <f t="shared" si="280"/>
        <v>44196.606226851851</v>
      </c>
      <c r="H16399" s="9">
        <v>1609443178000</v>
      </c>
      <c r="I16399" s="11">
        <v>14.461790000000001</v>
      </c>
      <c r="J16399" s="11">
        <v>14.461790000000001</v>
      </c>
      <c r="K16399" s="10">
        <v>301</v>
      </c>
      <c r="L16399" s="10">
        <v>301</v>
      </c>
      <c r="M16399" s="32">
        <v>1004</v>
      </c>
      <c r="N16399" s="10">
        <v>1004</v>
      </c>
      <c r="O16399" s="11">
        <v>14.7406518827709</v>
      </c>
      <c r="P16399" s="19">
        <v>44196</v>
      </c>
      <c r="Q16399">
        <v>52378</v>
      </c>
    </row>
    <row r="16400" spans="7:17" x14ac:dyDescent="0.3">
      <c r="G16400" s="57">
        <f t="shared" si="280"/>
        <v>44196.609710648147</v>
      </c>
      <c r="H16400" s="9">
        <v>1609443479000</v>
      </c>
      <c r="I16400" s="11">
        <v>14.78073</v>
      </c>
      <c r="J16400" s="11">
        <v>14.78073</v>
      </c>
      <c r="K16400" s="10">
        <v>301</v>
      </c>
      <c r="L16400" s="10">
        <v>301</v>
      </c>
      <c r="M16400" s="32">
        <v>1005</v>
      </c>
      <c r="N16400" s="10">
        <v>1005</v>
      </c>
      <c r="O16400" s="11">
        <v>15.1228990169712</v>
      </c>
      <c r="P16400" s="19">
        <v>44196</v>
      </c>
      <c r="Q16400">
        <v>52679</v>
      </c>
    </row>
    <row r="16401" spans="7:17" x14ac:dyDescent="0.3">
      <c r="G16401" s="57">
        <f t="shared" si="280"/>
        <v>44196.613194444442</v>
      </c>
      <c r="H16401" s="9">
        <v>1609443780000</v>
      </c>
      <c r="I16401" s="11">
        <v>14.584720000000001</v>
      </c>
      <c r="J16401" s="11">
        <v>14.584720000000001</v>
      </c>
      <c r="K16401" s="10">
        <v>301</v>
      </c>
      <c r="L16401" s="10">
        <v>301</v>
      </c>
      <c r="M16401" s="32">
        <v>1005</v>
      </c>
      <c r="N16401" s="10">
        <v>1005</v>
      </c>
      <c r="O16401" s="11">
        <v>14.922351450219301</v>
      </c>
      <c r="P16401" s="19">
        <v>44196</v>
      </c>
      <c r="Q16401">
        <v>52980</v>
      </c>
    </row>
    <row r="16402" spans="7:17" x14ac:dyDescent="0.3">
      <c r="G16402" s="57">
        <f t="shared" si="280"/>
        <v>44196.616678240738</v>
      </c>
      <c r="H16402" s="9">
        <v>1609444081000</v>
      </c>
      <c r="I16402" s="11">
        <v>14.887040000000001</v>
      </c>
      <c r="J16402" s="11">
        <v>14.887040000000001</v>
      </c>
      <c r="K16402" s="10">
        <v>301</v>
      </c>
      <c r="L16402" s="10">
        <v>301</v>
      </c>
      <c r="M16402" s="32">
        <v>1005</v>
      </c>
      <c r="N16402" s="10">
        <v>1005</v>
      </c>
      <c r="O16402" s="11">
        <v>15.2316700583537</v>
      </c>
      <c r="P16402" s="19">
        <v>44196</v>
      </c>
      <c r="Q16402">
        <v>53281</v>
      </c>
    </row>
    <row r="16403" spans="7:17" x14ac:dyDescent="0.3">
      <c r="G16403" s="57">
        <f t="shared" si="280"/>
        <v>44196.620150462964</v>
      </c>
      <c r="H16403" s="9">
        <v>1609444381000</v>
      </c>
      <c r="I16403" s="11">
        <v>15.08333</v>
      </c>
      <c r="J16403" s="11">
        <v>15.08333</v>
      </c>
      <c r="K16403" s="10">
        <v>300</v>
      </c>
      <c r="L16403" s="10">
        <v>300</v>
      </c>
      <c r="M16403" s="32">
        <v>1005</v>
      </c>
      <c r="N16403" s="10">
        <v>1005</v>
      </c>
      <c r="O16403" s="11">
        <v>15.4325041070131</v>
      </c>
      <c r="P16403" s="19">
        <v>44196</v>
      </c>
      <c r="Q16403">
        <v>53581</v>
      </c>
    </row>
    <row r="16404" spans="7:17" x14ac:dyDescent="0.3">
      <c r="G16404" s="57">
        <f t="shared" si="280"/>
        <v>44196.62363425926</v>
      </c>
      <c r="H16404" s="9">
        <v>1609444682000</v>
      </c>
      <c r="I16404" s="11">
        <v>14.298999999999999</v>
      </c>
      <c r="J16404" s="11">
        <v>14.298999999999999</v>
      </c>
      <c r="K16404" s="10">
        <v>301</v>
      </c>
      <c r="L16404" s="10">
        <v>301</v>
      </c>
      <c r="M16404" s="32">
        <v>1005</v>
      </c>
      <c r="N16404" s="10">
        <v>1005</v>
      </c>
      <c r="O16404" s="11">
        <v>14.6300171266014</v>
      </c>
      <c r="P16404" s="19">
        <v>44196</v>
      </c>
      <c r="Q16404">
        <v>53882</v>
      </c>
    </row>
    <row r="16405" spans="7:17" x14ac:dyDescent="0.3">
      <c r="G16405" s="57">
        <f t="shared" si="280"/>
        <v>44196.627118055556</v>
      </c>
      <c r="H16405" s="9">
        <v>1609444983000</v>
      </c>
      <c r="I16405" s="11">
        <v>14.61462</v>
      </c>
      <c r="J16405" s="11">
        <v>14.61462</v>
      </c>
      <c r="K16405" s="10">
        <v>301</v>
      </c>
      <c r="L16405" s="10">
        <v>301</v>
      </c>
      <c r="M16405" s="32">
        <v>1005</v>
      </c>
      <c r="N16405" s="10">
        <v>1005</v>
      </c>
      <c r="O16405" s="11">
        <v>14.9529436253424</v>
      </c>
      <c r="P16405" s="19">
        <v>44196</v>
      </c>
      <c r="Q16405">
        <v>54183</v>
      </c>
    </row>
    <row r="16406" spans="7:17" x14ac:dyDescent="0.3">
      <c r="G16406" s="57">
        <f t="shared" si="280"/>
        <v>44196.630601851852</v>
      </c>
      <c r="H16406" s="9">
        <v>1609445284000</v>
      </c>
      <c r="I16406" s="11">
        <v>14.70764</v>
      </c>
      <c r="J16406" s="11">
        <v>14.70764</v>
      </c>
      <c r="K16406" s="10">
        <v>301</v>
      </c>
      <c r="L16406" s="10">
        <v>301</v>
      </c>
      <c r="M16406" s="32">
        <v>1005</v>
      </c>
      <c r="N16406" s="10">
        <v>1005</v>
      </c>
      <c r="O16406" s="11">
        <v>15.048117007615</v>
      </c>
      <c r="P16406" s="19">
        <v>44196</v>
      </c>
      <c r="Q16406">
        <v>54484</v>
      </c>
    </row>
    <row r="16407" spans="7:17" x14ac:dyDescent="0.3">
      <c r="G16407" s="57">
        <f t="shared" si="280"/>
        <v>44196.634085648147</v>
      </c>
      <c r="H16407" s="9">
        <v>1609445585000</v>
      </c>
      <c r="I16407" s="11">
        <v>14.57475</v>
      </c>
      <c r="J16407" s="11">
        <v>14.57475</v>
      </c>
      <c r="K16407" s="10">
        <v>301</v>
      </c>
      <c r="L16407" s="10">
        <v>301</v>
      </c>
      <c r="M16407" s="32">
        <v>1005</v>
      </c>
      <c r="N16407" s="10">
        <v>1005</v>
      </c>
      <c r="O16407" s="11">
        <v>14.9121506480127</v>
      </c>
      <c r="P16407" s="19">
        <v>44196</v>
      </c>
      <c r="Q16407">
        <v>54785</v>
      </c>
    </row>
    <row r="16408" spans="7:17" x14ac:dyDescent="0.3">
      <c r="G16408" s="57">
        <f t="shared" si="280"/>
        <v>44196.637557870374</v>
      </c>
      <c r="H16408" s="9">
        <v>1609445885000</v>
      </c>
      <c r="I16408" s="11">
        <v>14.90333</v>
      </c>
      <c r="J16408" s="11">
        <v>14.90333</v>
      </c>
      <c r="K16408" s="10">
        <v>300</v>
      </c>
      <c r="L16408" s="10">
        <v>300</v>
      </c>
      <c r="M16408" s="32">
        <v>1005</v>
      </c>
      <c r="N16408" s="10">
        <v>1005</v>
      </c>
      <c r="O16408" s="11">
        <v>15.2483371664726</v>
      </c>
      <c r="P16408" s="19">
        <v>44196</v>
      </c>
      <c r="Q16408">
        <v>55085</v>
      </c>
    </row>
    <row r="16409" spans="7:17" x14ac:dyDescent="0.3">
      <c r="G16409" s="57">
        <f t="shared" si="280"/>
        <v>44196.641041666669</v>
      </c>
      <c r="H16409" s="9">
        <v>1609446186000</v>
      </c>
      <c r="I16409" s="11">
        <v>15.129569999999999</v>
      </c>
      <c r="J16409" s="11">
        <v>15.129569999999999</v>
      </c>
      <c r="K16409" s="10">
        <v>301</v>
      </c>
      <c r="L16409" s="10">
        <v>301</v>
      </c>
      <c r="M16409" s="32">
        <v>1005</v>
      </c>
      <c r="N16409" s="10">
        <v>1005</v>
      </c>
      <c r="O16409" s="11">
        <v>15.4798145477386</v>
      </c>
      <c r="P16409" s="19">
        <v>44196</v>
      </c>
      <c r="Q16409">
        <v>55386</v>
      </c>
    </row>
    <row r="16410" spans="7:17" x14ac:dyDescent="0.3">
      <c r="G16410" s="57">
        <f t="shared" si="280"/>
        <v>44196.644525462965</v>
      </c>
      <c r="H16410" s="9">
        <v>1609446487000</v>
      </c>
      <c r="I16410" s="11">
        <v>14.604649999999999</v>
      </c>
      <c r="J16410" s="11">
        <v>14.604649999999999</v>
      </c>
      <c r="K16410" s="10">
        <v>301</v>
      </c>
      <c r="L16410" s="10">
        <v>301</v>
      </c>
      <c r="M16410" s="32">
        <v>1005</v>
      </c>
      <c r="N16410" s="10">
        <v>1005</v>
      </c>
      <c r="O16410" s="11">
        <v>14.9427428231358</v>
      </c>
      <c r="P16410" s="19">
        <v>44196</v>
      </c>
      <c r="Q16410">
        <v>55687</v>
      </c>
    </row>
    <row r="16411" spans="7:17" x14ac:dyDescent="0.3">
      <c r="G16411" s="57">
        <f t="shared" si="280"/>
        <v>44196.648009259261</v>
      </c>
      <c r="H16411" s="9">
        <v>1609446788000</v>
      </c>
      <c r="I16411" s="11">
        <v>14.29236</v>
      </c>
      <c r="J16411" s="11">
        <v>14.29236</v>
      </c>
      <c r="K16411" s="10">
        <v>301</v>
      </c>
      <c r="L16411" s="10">
        <v>301</v>
      </c>
      <c r="M16411" s="32">
        <v>1005</v>
      </c>
      <c r="N16411" s="10">
        <v>1005</v>
      </c>
      <c r="O16411" s="11">
        <v>14.6232234127948</v>
      </c>
      <c r="P16411" s="19">
        <v>44196</v>
      </c>
      <c r="Q16411">
        <v>55988</v>
      </c>
    </row>
    <row r="16412" spans="7:17" x14ac:dyDescent="0.3">
      <c r="G16412" s="57">
        <f t="shared" si="280"/>
        <v>44196.651493055557</v>
      </c>
      <c r="H16412" s="9">
        <v>1609447089000</v>
      </c>
      <c r="I16412" s="11">
        <v>14.95349</v>
      </c>
      <c r="J16412" s="11">
        <v>14.95349</v>
      </c>
      <c r="K16412" s="10">
        <v>301</v>
      </c>
      <c r="L16412" s="10">
        <v>301</v>
      </c>
      <c r="M16412" s="32">
        <v>1005</v>
      </c>
      <c r="N16412" s="10">
        <v>1005</v>
      </c>
      <c r="O16412" s="11">
        <v>15.299658353903199</v>
      </c>
      <c r="P16412" s="19">
        <v>44196</v>
      </c>
      <c r="Q16412">
        <v>56289</v>
      </c>
    </row>
    <row r="16413" spans="7:17" x14ac:dyDescent="0.3">
      <c r="G16413" s="57">
        <f t="shared" si="280"/>
        <v>44196.654965277776</v>
      </c>
      <c r="H16413" s="9">
        <v>1609447389000</v>
      </c>
      <c r="I16413" s="11">
        <v>15.18333</v>
      </c>
      <c r="J16413" s="11">
        <v>15.18333</v>
      </c>
      <c r="K16413" s="10">
        <v>300</v>
      </c>
      <c r="L16413" s="10">
        <v>300</v>
      </c>
      <c r="M16413" s="32">
        <v>1005</v>
      </c>
      <c r="N16413" s="10">
        <v>1005</v>
      </c>
      <c r="O16413" s="11">
        <v>15.53481907398</v>
      </c>
      <c r="P16413" s="19">
        <v>44196</v>
      </c>
      <c r="Q16413">
        <v>56589</v>
      </c>
    </row>
    <row r="16414" spans="7:17" x14ac:dyDescent="0.3">
      <c r="G16414" s="57">
        <f t="shared" si="280"/>
        <v>44196.658449074072</v>
      </c>
      <c r="H16414" s="9">
        <v>1609447690000</v>
      </c>
      <c r="I16414" s="11">
        <v>14.64452</v>
      </c>
      <c r="J16414" s="11">
        <v>14.64452</v>
      </c>
      <c r="K16414" s="10">
        <v>301</v>
      </c>
      <c r="L16414" s="10">
        <v>301</v>
      </c>
      <c r="M16414" s="32">
        <v>1005</v>
      </c>
      <c r="N16414" s="10">
        <v>1005</v>
      </c>
      <c r="O16414" s="11">
        <v>14.9835358004655</v>
      </c>
      <c r="P16414" s="19">
        <v>44196</v>
      </c>
      <c r="Q16414">
        <v>56890</v>
      </c>
    </row>
    <row r="16415" spans="7:17" x14ac:dyDescent="0.3">
      <c r="G16415" s="57">
        <f t="shared" si="280"/>
        <v>44196.661932870367</v>
      </c>
      <c r="H16415" s="9">
        <v>1609447991000</v>
      </c>
      <c r="I16415" s="11">
        <v>15.009969999999999</v>
      </c>
      <c r="J16415" s="11">
        <v>15.009969999999999</v>
      </c>
      <c r="K16415" s="10">
        <v>301</v>
      </c>
      <c r="L16415" s="10">
        <v>301</v>
      </c>
      <c r="M16415" s="32">
        <v>1005</v>
      </c>
      <c r="N16415" s="10">
        <v>1005</v>
      </c>
      <c r="O16415" s="11">
        <v>15.357445847246099</v>
      </c>
      <c r="P16415" s="19">
        <v>44196</v>
      </c>
      <c r="Q16415">
        <v>57191</v>
      </c>
    </row>
    <row r="16416" spans="7:17" x14ac:dyDescent="0.3">
      <c r="G16416" s="57">
        <f t="shared" si="280"/>
        <v>44196.665416666663</v>
      </c>
      <c r="H16416" s="9">
        <v>1609448292000</v>
      </c>
      <c r="I16416" s="11">
        <v>14.637869999999999</v>
      </c>
      <c r="J16416" s="11">
        <v>14.637869999999999</v>
      </c>
      <c r="K16416" s="10">
        <v>301</v>
      </c>
      <c r="L16416" s="10">
        <v>301</v>
      </c>
      <c r="M16416" s="32">
        <v>1005</v>
      </c>
      <c r="N16416" s="10">
        <v>1005</v>
      </c>
      <c r="O16416" s="11">
        <v>14.9767318551622</v>
      </c>
      <c r="P16416" s="19">
        <v>44196</v>
      </c>
      <c r="Q16416">
        <v>57492</v>
      </c>
    </row>
    <row r="16417" spans="7:17" x14ac:dyDescent="0.3">
      <c r="G16417" s="57">
        <f t="shared" si="280"/>
        <v>44196.668900462966</v>
      </c>
      <c r="H16417" s="9">
        <v>1609448593000</v>
      </c>
      <c r="I16417" s="11">
        <v>15.03322</v>
      </c>
      <c r="J16417" s="11">
        <v>15.03322</v>
      </c>
      <c r="K16417" s="10">
        <v>301</v>
      </c>
      <c r="L16417" s="10">
        <v>301</v>
      </c>
      <c r="M16417" s="32">
        <v>1005</v>
      </c>
      <c r="N16417" s="10">
        <v>1005</v>
      </c>
      <c r="O16417" s="11">
        <v>15.381234077066001</v>
      </c>
      <c r="P16417" s="19">
        <v>44196</v>
      </c>
      <c r="Q16417">
        <v>57793</v>
      </c>
    </row>
    <row r="16418" spans="7:17" x14ac:dyDescent="0.3">
      <c r="G16418" s="57">
        <f t="shared" si="280"/>
        <v>44196.672372685185</v>
      </c>
      <c r="H16418" s="9">
        <v>1609448893000</v>
      </c>
      <c r="I16418" s="11">
        <v>14.75</v>
      </c>
      <c r="J16418" s="11">
        <v>14.75</v>
      </c>
      <c r="K16418" s="10">
        <v>300</v>
      </c>
      <c r="L16418" s="10">
        <v>300</v>
      </c>
      <c r="M16418" s="32">
        <v>1005</v>
      </c>
      <c r="N16418" s="10">
        <v>1005</v>
      </c>
      <c r="O16418" s="11">
        <v>15.0914576276222</v>
      </c>
      <c r="P16418" s="19">
        <v>44196</v>
      </c>
      <c r="Q16418">
        <v>58093</v>
      </c>
    </row>
    <row r="16419" spans="7:17" x14ac:dyDescent="0.3">
      <c r="G16419" s="57">
        <f t="shared" si="280"/>
        <v>44196.675856481481</v>
      </c>
      <c r="H16419" s="9">
        <v>1609449194000</v>
      </c>
      <c r="I16419" s="11">
        <v>14.81063</v>
      </c>
      <c r="J16419" s="11">
        <v>14.81063</v>
      </c>
      <c r="K16419" s="10">
        <v>301</v>
      </c>
      <c r="L16419" s="10">
        <v>301</v>
      </c>
      <c r="M16419" s="32">
        <v>1005</v>
      </c>
      <c r="N16419" s="10">
        <v>1005</v>
      </c>
      <c r="O16419" s="11">
        <v>15.1534911920943</v>
      </c>
      <c r="P16419" s="19">
        <v>44196</v>
      </c>
      <c r="Q16419">
        <v>58394</v>
      </c>
    </row>
    <row r="16420" spans="7:17" x14ac:dyDescent="0.3">
      <c r="G16420" s="57">
        <f t="shared" si="280"/>
        <v>44196.679340277777</v>
      </c>
      <c r="H16420" s="9">
        <v>1609449495000</v>
      </c>
      <c r="I16420" s="11">
        <v>14.568110000000001</v>
      </c>
      <c r="J16420" s="11">
        <v>14.568110000000001</v>
      </c>
      <c r="K16420" s="10">
        <v>301</v>
      </c>
      <c r="L16420" s="10">
        <v>301</v>
      </c>
      <c r="M16420" s="32">
        <v>1005</v>
      </c>
      <c r="N16420" s="10">
        <v>1005</v>
      </c>
      <c r="O16420" s="11">
        <v>14.9053569342061</v>
      </c>
      <c r="P16420" s="19">
        <v>44196</v>
      </c>
      <c r="Q16420">
        <v>58695</v>
      </c>
    </row>
    <row r="16421" spans="7:17" x14ac:dyDescent="0.3">
      <c r="G16421" s="57">
        <f t="shared" si="280"/>
        <v>44196.682824074072</v>
      </c>
      <c r="H16421" s="9">
        <v>1609449796000</v>
      </c>
      <c r="I16421" s="11">
        <v>14.79734</v>
      </c>
      <c r="J16421" s="11">
        <v>14.79734</v>
      </c>
      <c r="K16421" s="10">
        <v>301</v>
      </c>
      <c r="L16421" s="10">
        <v>301</v>
      </c>
      <c r="M16421" s="32">
        <v>1005</v>
      </c>
      <c r="N16421" s="10">
        <v>1005</v>
      </c>
      <c r="O16421" s="11">
        <v>15.1398935329844</v>
      </c>
      <c r="P16421" s="19">
        <v>44196</v>
      </c>
      <c r="Q16421">
        <v>58996</v>
      </c>
    </row>
    <row r="16422" spans="7:17" x14ac:dyDescent="0.3">
      <c r="G16422" s="57">
        <f t="shared" si="280"/>
        <v>44196.686296296299</v>
      </c>
      <c r="H16422" s="9">
        <v>1609450096000</v>
      </c>
      <c r="I16422" s="11">
        <v>14.563330000000001</v>
      </c>
      <c r="J16422" s="11">
        <v>14.563330000000001</v>
      </c>
      <c r="K16422" s="10">
        <v>300</v>
      </c>
      <c r="L16422" s="10">
        <v>300</v>
      </c>
      <c r="M16422" s="32">
        <v>1005</v>
      </c>
      <c r="N16422" s="10">
        <v>1005</v>
      </c>
      <c r="O16422" s="11">
        <v>14.900466278785</v>
      </c>
      <c r="P16422" s="19">
        <v>44196</v>
      </c>
      <c r="Q16422">
        <v>59296</v>
      </c>
    </row>
    <row r="16423" spans="7:17" x14ac:dyDescent="0.3">
      <c r="G16423" s="57">
        <f t="shared" si="280"/>
        <v>44196.689780092594</v>
      </c>
      <c r="H16423" s="9">
        <v>1609450397000</v>
      </c>
      <c r="I16423" s="11">
        <v>14.06977</v>
      </c>
      <c r="J16423" s="11">
        <v>14.06977</v>
      </c>
      <c r="K16423" s="10">
        <v>301</v>
      </c>
      <c r="L16423" s="10">
        <v>301</v>
      </c>
      <c r="M16423" s="32">
        <v>1005</v>
      </c>
      <c r="N16423" s="10">
        <v>1005</v>
      </c>
      <c r="O16423" s="11">
        <v>14.3954805278231</v>
      </c>
      <c r="P16423" s="19">
        <v>44196</v>
      </c>
      <c r="Q16423">
        <v>59597</v>
      </c>
    </row>
    <row r="16424" spans="7:17" x14ac:dyDescent="0.3">
      <c r="G16424" s="57">
        <f t="shared" si="280"/>
        <v>44196.69326388889</v>
      </c>
      <c r="H16424" s="9">
        <v>1609450698000</v>
      </c>
      <c r="I16424" s="11">
        <v>14.870430000000001</v>
      </c>
      <c r="J16424" s="11">
        <v>14.870430000000001</v>
      </c>
      <c r="K16424" s="10">
        <v>301</v>
      </c>
      <c r="L16424" s="10">
        <v>301</v>
      </c>
      <c r="M16424" s="32">
        <v>1005</v>
      </c>
      <c r="N16424" s="10">
        <v>1005</v>
      </c>
      <c r="O16424" s="11">
        <v>15.214675542340499</v>
      </c>
      <c r="P16424" s="19">
        <v>44196</v>
      </c>
      <c r="Q16424">
        <v>59898</v>
      </c>
    </row>
    <row r="16425" spans="7:17" x14ac:dyDescent="0.3">
      <c r="G16425" s="57">
        <f t="shared" si="280"/>
        <v>44196.696747685186</v>
      </c>
      <c r="H16425" s="9">
        <v>1609450999000</v>
      </c>
      <c r="I16425" s="11">
        <v>14.84385</v>
      </c>
      <c r="J16425" s="11">
        <v>14.84385</v>
      </c>
      <c r="K16425" s="10">
        <v>301</v>
      </c>
      <c r="L16425" s="10">
        <v>301</v>
      </c>
      <c r="M16425" s="32">
        <v>1005</v>
      </c>
      <c r="N16425" s="10">
        <v>1005</v>
      </c>
      <c r="O16425" s="11">
        <v>15.1874802241207</v>
      </c>
      <c r="P16425" s="19">
        <v>44196</v>
      </c>
      <c r="Q16425">
        <v>60199</v>
      </c>
    </row>
    <row r="16426" spans="7:17" x14ac:dyDescent="0.3">
      <c r="G16426" s="57">
        <f t="shared" si="280"/>
        <v>44196.700231481482</v>
      </c>
      <c r="H16426" s="9">
        <v>1609451300000</v>
      </c>
      <c r="I16426" s="11">
        <v>14.56146</v>
      </c>
      <c r="J16426" s="11">
        <v>14.56146</v>
      </c>
      <c r="K16426" s="10">
        <v>301</v>
      </c>
      <c r="L16426" s="10">
        <v>301</v>
      </c>
      <c r="M16426" s="32">
        <v>1005</v>
      </c>
      <c r="N16426" s="10">
        <v>1005</v>
      </c>
      <c r="O16426" s="11">
        <v>14.8985529889028</v>
      </c>
      <c r="P16426" s="19">
        <v>44196</v>
      </c>
      <c r="Q16426">
        <v>60500</v>
      </c>
    </row>
    <row r="16427" spans="7:17" x14ac:dyDescent="0.3">
      <c r="G16427" s="57">
        <f t="shared" si="280"/>
        <v>44196.703703703701</v>
      </c>
      <c r="H16427" s="9">
        <v>1609451600000</v>
      </c>
      <c r="I16427" s="11">
        <v>14.99</v>
      </c>
      <c r="J16427" s="11">
        <v>14.99</v>
      </c>
      <c r="K16427" s="10">
        <v>300</v>
      </c>
      <c r="L16427" s="10">
        <v>300</v>
      </c>
      <c r="M16427" s="32">
        <v>1005</v>
      </c>
      <c r="N16427" s="10">
        <v>1005</v>
      </c>
      <c r="O16427" s="11">
        <v>15.337013548342799</v>
      </c>
      <c r="P16427" s="19">
        <v>44196</v>
      </c>
      <c r="Q16427">
        <v>60800</v>
      </c>
    </row>
    <row r="16428" spans="7:17" x14ac:dyDescent="0.3">
      <c r="G16428" s="57">
        <f t="shared" si="280"/>
        <v>44196.707187499997</v>
      </c>
      <c r="H16428" s="9">
        <v>1609451901000</v>
      </c>
      <c r="I16428" s="11">
        <v>14.445180000000001</v>
      </c>
      <c r="J16428" s="11">
        <v>14.445180000000001</v>
      </c>
      <c r="K16428" s="10">
        <v>301</v>
      </c>
      <c r="L16428" s="10">
        <v>301</v>
      </c>
      <c r="M16428" s="32">
        <v>1004</v>
      </c>
      <c r="N16428" s="10">
        <v>1004</v>
      </c>
      <c r="O16428" s="11">
        <v>14.723721597669799</v>
      </c>
      <c r="P16428" s="19">
        <v>44196</v>
      </c>
      <c r="Q16428">
        <v>61101</v>
      </c>
    </row>
    <row r="16429" spans="7:17" x14ac:dyDescent="0.3">
      <c r="G16429" s="57">
        <f t="shared" si="280"/>
        <v>44196.7106712963</v>
      </c>
      <c r="H16429" s="9">
        <v>1609452202000</v>
      </c>
      <c r="I16429" s="11">
        <v>15</v>
      </c>
      <c r="J16429" s="11">
        <v>15</v>
      </c>
      <c r="K16429" s="10">
        <v>301</v>
      </c>
      <c r="L16429" s="10">
        <v>301</v>
      </c>
      <c r="M16429" s="32">
        <v>1004</v>
      </c>
      <c r="N16429" s="10">
        <v>1004</v>
      </c>
      <c r="O16429" s="11">
        <v>15.2892400070505</v>
      </c>
      <c r="P16429" s="19">
        <v>44196</v>
      </c>
      <c r="Q16429">
        <v>61402</v>
      </c>
    </row>
    <row r="16430" spans="7:17" x14ac:dyDescent="0.3">
      <c r="G16430" s="57">
        <f t="shared" si="280"/>
        <v>44196.714155092595</v>
      </c>
      <c r="H16430" s="9">
        <v>1609452503000</v>
      </c>
      <c r="I16430" s="11">
        <v>15.37542</v>
      </c>
      <c r="J16430" s="11">
        <v>15.37542</v>
      </c>
      <c r="K16430" s="10">
        <v>301</v>
      </c>
      <c r="L16430" s="10">
        <v>301</v>
      </c>
      <c r="M16430" s="32">
        <v>1004</v>
      </c>
      <c r="N16430" s="10">
        <v>1004</v>
      </c>
      <c r="O16430" s="11">
        <v>15.671899105947</v>
      </c>
      <c r="P16430" s="19">
        <v>44196</v>
      </c>
      <c r="Q16430">
        <v>61703</v>
      </c>
    </row>
    <row r="16431" spans="7:17" x14ac:dyDescent="0.3">
      <c r="G16431" s="57">
        <f t="shared" si="280"/>
        <v>44196.717638888891</v>
      </c>
      <c r="H16431" s="9">
        <v>1609452804000</v>
      </c>
      <c r="I16431" s="11">
        <v>14.81728</v>
      </c>
      <c r="J16431" s="11">
        <v>14.81728</v>
      </c>
      <c r="K16431" s="10">
        <v>301</v>
      </c>
      <c r="L16431" s="10">
        <v>301</v>
      </c>
      <c r="M16431" s="32">
        <v>1004</v>
      </c>
      <c r="N16431" s="10">
        <v>1004</v>
      </c>
      <c r="O16431" s="11">
        <v>15.1029966781113</v>
      </c>
      <c r="P16431" s="19">
        <v>44196</v>
      </c>
      <c r="Q16431">
        <v>62004</v>
      </c>
    </row>
    <row r="16432" spans="7:17" x14ac:dyDescent="0.3">
      <c r="G16432" s="57">
        <f t="shared" si="280"/>
        <v>44196.72111111111</v>
      </c>
      <c r="H16432" s="9">
        <v>1609453104000</v>
      </c>
      <c r="I16432" s="11">
        <v>14.68</v>
      </c>
      <c r="J16432" s="11">
        <v>14.68</v>
      </c>
      <c r="K16432" s="10">
        <v>300</v>
      </c>
      <c r="L16432" s="10">
        <v>300</v>
      </c>
      <c r="M16432" s="32">
        <v>1004</v>
      </c>
      <c r="N16432" s="10">
        <v>1004</v>
      </c>
      <c r="O16432" s="11">
        <v>14.9630695535668</v>
      </c>
      <c r="P16432" s="19">
        <v>44196</v>
      </c>
      <c r="Q16432">
        <v>62304</v>
      </c>
    </row>
    <row r="16433" spans="7:17" x14ac:dyDescent="0.3">
      <c r="G16433" s="57">
        <f t="shared" si="280"/>
        <v>44196.724594907406</v>
      </c>
      <c r="H16433" s="9">
        <v>1609453405000</v>
      </c>
      <c r="I16433" s="11">
        <v>15.122920000000001</v>
      </c>
      <c r="J16433" s="11">
        <v>15.122920000000001</v>
      </c>
      <c r="K16433" s="10">
        <v>301</v>
      </c>
      <c r="L16433" s="10">
        <v>301</v>
      </c>
      <c r="M16433" s="32">
        <v>1004</v>
      </c>
      <c r="N16433" s="10">
        <v>1004</v>
      </c>
      <c r="O16433" s="11">
        <v>15.414530232495</v>
      </c>
      <c r="P16433" s="19">
        <v>44196</v>
      </c>
      <c r="Q16433">
        <v>62605</v>
      </c>
    </row>
    <row r="16434" spans="7:17" x14ac:dyDescent="0.3">
      <c r="G16434" s="57">
        <f t="shared" si="280"/>
        <v>44196.728078703702</v>
      </c>
      <c r="H16434" s="9">
        <v>1609453706000</v>
      </c>
      <c r="I16434" s="11">
        <v>14.69103</v>
      </c>
      <c r="J16434" s="11">
        <v>14.69103</v>
      </c>
      <c r="K16434" s="10">
        <v>301</v>
      </c>
      <c r="L16434" s="10">
        <v>301</v>
      </c>
      <c r="M16434" s="32">
        <v>1004</v>
      </c>
      <c r="N16434" s="10">
        <v>1004</v>
      </c>
      <c r="O16434" s="11">
        <v>14.9743122413853</v>
      </c>
      <c r="P16434" s="19">
        <v>44196</v>
      </c>
      <c r="Q16434">
        <v>62906</v>
      </c>
    </row>
    <row r="16435" spans="7:17" x14ac:dyDescent="0.3">
      <c r="G16435" s="57">
        <f t="shared" si="280"/>
        <v>44196.731562499997</v>
      </c>
      <c r="H16435" s="9">
        <v>1609454007000</v>
      </c>
      <c r="I16435" s="11">
        <v>15</v>
      </c>
      <c r="J16435" s="11">
        <v>15</v>
      </c>
      <c r="K16435" s="10">
        <v>301</v>
      </c>
      <c r="L16435" s="10">
        <v>301</v>
      </c>
      <c r="M16435" s="32">
        <v>1004</v>
      </c>
      <c r="N16435" s="10">
        <v>1004</v>
      </c>
      <c r="O16435" s="11">
        <v>15.2892400070505</v>
      </c>
      <c r="P16435" s="19">
        <v>44196</v>
      </c>
      <c r="Q16435">
        <v>63207</v>
      </c>
    </row>
    <row r="16436" spans="7:17" x14ac:dyDescent="0.3">
      <c r="G16436" s="57">
        <f t="shared" si="280"/>
        <v>44196.735046296293</v>
      </c>
      <c r="H16436" s="9">
        <v>1609454308000</v>
      </c>
      <c r="I16436" s="11">
        <v>14.312290000000001</v>
      </c>
      <c r="J16436" s="11">
        <v>14.312290000000001</v>
      </c>
      <c r="K16436" s="10">
        <v>301</v>
      </c>
      <c r="L16436" s="10">
        <v>301</v>
      </c>
      <c r="M16436" s="32">
        <v>1004</v>
      </c>
      <c r="N16436" s="10">
        <v>1004</v>
      </c>
      <c r="O16436" s="11">
        <v>14.588269124033999</v>
      </c>
      <c r="P16436" s="19">
        <v>44196</v>
      </c>
      <c r="Q16436">
        <v>63508</v>
      </c>
    </row>
    <row r="16437" spans="7:17" x14ac:dyDescent="0.3">
      <c r="G16437" s="57">
        <f t="shared" si="280"/>
        <v>44196.738518518519</v>
      </c>
      <c r="H16437" s="9">
        <v>1609454608000</v>
      </c>
      <c r="I16437" s="11">
        <v>14.81667</v>
      </c>
      <c r="J16437" s="11">
        <v>14.81667</v>
      </c>
      <c r="K16437" s="10">
        <v>300</v>
      </c>
      <c r="L16437" s="10">
        <v>300</v>
      </c>
      <c r="M16437" s="32">
        <v>1004</v>
      </c>
      <c r="N16437" s="10">
        <v>1004</v>
      </c>
      <c r="O16437" s="11">
        <v>15.1023749156844</v>
      </c>
      <c r="P16437" s="19">
        <v>44196</v>
      </c>
      <c r="Q16437">
        <v>63808</v>
      </c>
    </row>
    <row r="16438" spans="7:17" x14ac:dyDescent="0.3">
      <c r="G16438" s="57">
        <f t="shared" si="280"/>
        <v>44196.742002314815</v>
      </c>
      <c r="H16438" s="9">
        <v>1609454909000</v>
      </c>
      <c r="I16438" s="11">
        <v>14.784050000000001</v>
      </c>
      <c r="J16438" s="11">
        <v>14.784050000000001</v>
      </c>
      <c r="K16438" s="10">
        <v>301</v>
      </c>
      <c r="L16438" s="10">
        <v>301</v>
      </c>
      <c r="M16438" s="32">
        <v>1004</v>
      </c>
      <c r="N16438" s="10">
        <v>1004</v>
      </c>
      <c r="O16438" s="11">
        <v>15.069125915082401</v>
      </c>
      <c r="P16438" s="19">
        <v>44196</v>
      </c>
      <c r="Q16438">
        <v>64109</v>
      </c>
    </row>
    <row r="16439" spans="7:17" x14ac:dyDescent="0.3">
      <c r="G16439" s="57">
        <f t="shared" si="280"/>
        <v>44196.745486111111</v>
      </c>
      <c r="H16439" s="9">
        <v>1609455210000</v>
      </c>
      <c r="I16439" s="11">
        <v>14.84385</v>
      </c>
      <c r="J16439" s="11">
        <v>14.84385</v>
      </c>
      <c r="K16439" s="10">
        <v>301</v>
      </c>
      <c r="L16439" s="10">
        <v>301</v>
      </c>
      <c r="M16439" s="32">
        <v>1004</v>
      </c>
      <c r="N16439" s="10">
        <v>1004</v>
      </c>
      <c r="O16439" s="11">
        <v>15.130079018577099</v>
      </c>
      <c r="P16439" s="19">
        <v>44196</v>
      </c>
      <c r="Q16439">
        <v>64410</v>
      </c>
    </row>
    <row r="16440" spans="7:17" x14ac:dyDescent="0.3">
      <c r="G16440" s="57">
        <f t="shared" si="280"/>
        <v>44196.748969907407</v>
      </c>
      <c r="H16440" s="9">
        <v>1609455511000</v>
      </c>
      <c r="I16440" s="11">
        <v>15.073090000000001</v>
      </c>
      <c r="J16440" s="11">
        <v>15.073090000000001</v>
      </c>
      <c r="K16440" s="10">
        <v>301</v>
      </c>
      <c r="L16440" s="10">
        <v>301</v>
      </c>
      <c r="M16440" s="32">
        <v>1004</v>
      </c>
      <c r="N16440" s="10">
        <v>1004</v>
      </c>
      <c r="O16440" s="11">
        <v>15.3637393771916</v>
      </c>
      <c r="P16440" s="19">
        <v>44196</v>
      </c>
      <c r="Q16440">
        <v>64711</v>
      </c>
    </row>
    <row r="16441" spans="7:17" x14ac:dyDescent="0.3">
      <c r="G16441" s="57">
        <f t="shared" si="280"/>
        <v>44196.752453703702</v>
      </c>
      <c r="H16441" s="9">
        <v>1609455812000</v>
      </c>
      <c r="I16441" s="11">
        <v>14.79402</v>
      </c>
      <c r="J16441" s="11">
        <v>14.79402</v>
      </c>
      <c r="K16441" s="10">
        <v>301</v>
      </c>
      <c r="L16441" s="10">
        <v>301</v>
      </c>
      <c r="M16441" s="32">
        <v>1004</v>
      </c>
      <c r="N16441" s="10">
        <v>1004</v>
      </c>
      <c r="O16441" s="11">
        <v>15.0792881632737</v>
      </c>
      <c r="P16441" s="19">
        <v>44196</v>
      </c>
      <c r="Q16441">
        <v>65012</v>
      </c>
    </row>
    <row r="16442" spans="7:17" x14ac:dyDescent="0.3">
      <c r="G16442" s="57">
        <f t="shared" si="280"/>
        <v>44196.755925925929</v>
      </c>
      <c r="H16442" s="9">
        <v>1609456112000</v>
      </c>
      <c r="I16442" s="11">
        <v>14.82333</v>
      </c>
      <c r="J16442" s="11">
        <v>14.82333</v>
      </c>
      <c r="K16442" s="10">
        <v>300</v>
      </c>
      <c r="L16442" s="10">
        <v>300</v>
      </c>
      <c r="M16442" s="32">
        <v>1003</v>
      </c>
      <c r="N16442" s="10">
        <v>1003</v>
      </c>
      <c r="O16442" s="11">
        <v>15.0987052174645</v>
      </c>
      <c r="P16442" s="19">
        <v>44196</v>
      </c>
      <c r="Q16442">
        <v>65312</v>
      </c>
    </row>
    <row r="16443" spans="7:17" x14ac:dyDescent="0.3">
      <c r="G16443" s="57">
        <f t="shared" si="280"/>
        <v>44196.759409722225</v>
      </c>
      <c r="H16443" s="9">
        <v>1609456413000</v>
      </c>
      <c r="I16443" s="11">
        <v>14.57475</v>
      </c>
      <c r="J16443" s="11">
        <v>14.57475</v>
      </c>
      <c r="K16443" s="10">
        <v>301</v>
      </c>
      <c r="L16443" s="10">
        <v>301</v>
      </c>
      <c r="M16443" s="32">
        <v>1003</v>
      </c>
      <c r="N16443" s="10">
        <v>1003</v>
      </c>
      <c r="O16443" s="11">
        <v>14.8455073096424</v>
      </c>
      <c r="P16443" s="19">
        <v>44196</v>
      </c>
      <c r="Q16443">
        <v>65613</v>
      </c>
    </row>
    <row r="16444" spans="7:17" x14ac:dyDescent="0.3">
      <c r="G16444" s="57">
        <f t="shared" si="280"/>
        <v>44196.76289351852</v>
      </c>
      <c r="H16444" s="9">
        <v>1609456714000</v>
      </c>
      <c r="I16444" s="11">
        <v>14.820600000000001</v>
      </c>
      <c r="J16444" s="11">
        <v>14.820600000000001</v>
      </c>
      <c r="K16444" s="10">
        <v>301</v>
      </c>
      <c r="L16444" s="10">
        <v>301</v>
      </c>
      <c r="M16444" s="32">
        <v>1004</v>
      </c>
      <c r="N16444" s="10">
        <v>1004</v>
      </c>
      <c r="O16444" s="11">
        <v>15.1063806965662</v>
      </c>
      <c r="P16444" s="19">
        <v>44196</v>
      </c>
      <c r="Q16444">
        <v>65914</v>
      </c>
    </row>
    <row r="16445" spans="7:17" x14ac:dyDescent="0.3">
      <c r="G16445" s="57">
        <f t="shared" si="280"/>
        <v>44196.766377314816</v>
      </c>
      <c r="H16445" s="9">
        <v>1609457015000</v>
      </c>
      <c r="I16445" s="11">
        <v>14.95017</v>
      </c>
      <c r="J16445" s="11">
        <v>14.95017</v>
      </c>
      <c r="K16445" s="10">
        <v>301</v>
      </c>
      <c r="L16445" s="10">
        <v>301</v>
      </c>
      <c r="M16445" s="32">
        <v>1004</v>
      </c>
      <c r="N16445" s="10">
        <v>1004</v>
      </c>
      <c r="O16445" s="11">
        <v>15.238449151747099</v>
      </c>
      <c r="P16445" s="19">
        <v>44196</v>
      </c>
      <c r="Q16445">
        <v>66215</v>
      </c>
    </row>
    <row r="16446" spans="7:17" x14ac:dyDescent="0.3">
      <c r="G16446" s="57">
        <f t="shared" si="280"/>
        <v>44196.769861111112</v>
      </c>
      <c r="H16446" s="9">
        <v>1609457316000</v>
      </c>
      <c r="I16446" s="11">
        <v>14.61462</v>
      </c>
      <c r="J16446" s="11">
        <v>14.61462</v>
      </c>
      <c r="K16446" s="10">
        <v>301</v>
      </c>
      <c r="L16446" s="10">
        <v>301</v>
      </c>
      <c r="M16446" s="32">
        <v>1004</v>
      </c>
      <c r="N16446" s="10">
        <v>1004</v>
      </c>
      <c r="O16446" s="11">
        <v>14.8964288527894</v>
      </c>
      <c r="P16446" s="19">
        <v>44196</v>
      </c>
      <c r="Q16446">
        <v>66516</v>
      </c>
    </row>
    <row r="16447" spans="7:17" x14ac:dyDescent="0.3">
      <c r="G16447" s="57">
        <f t="shared" si="280"/>
        <v>44196.773333333331</v>
      </c>
      <c r="H16447" s="9">
        <v>1609457616000</v>
      </c>
      <c r="I16447" s="11">
        <v>14.99667</v>
      </c>
      <c r="J16447" s="11">
        <v>14.99667</v>
      </c>
      <c r="K16447" s="10">
        <v>300</v>
      </c>
      <c r="L16447" s="10">
        <v>300</v>
      </c>
      <c r="M16447" s="32">
        <v>1004</v>
      </c>
      <c r="N16447" s="10">
        <v>1004</v>
      </c>
      <c r="O16447" s="11">
        <v>15.285845795768999</v>
      </c>
      <c r="P16447" s="19">
        <v>44196</v>
      </c>
      <c r="Q16447">
        <v>66816</v>
      </c>
    </row>
    <row r="16448" spans="7:17" x14ac:dyDescent="0.3">
      <c r="G16448" s="57">
        <f t="shared" si="280"/>
        <v>44196.776817129627</v>
      </c>
      <c r="H16448" s="9">
        <v>1609457917000</v>
      </c>
      <c r="I16448" s="11">
        <v>14.976739999999999</v>
      </c>
      <c r="J16448" s="11">
        <v>14.976739999999999</v>
      </c>
      <c r="K16448" s="10">
        <v>301</v>
      </c>
      <c r="L16448" s="10">
        <v>301</v>
      </c>
      <c r="M16448" s="32">
        <v>1004</v>
      </c>
      <c r="N16448" s="10">
        <v>1004</v>
      </c>
      <c r="O16448" s="11">
        <v>15.265531492212901</v>
      </c>
      <c r="P16448" s="19">
        <v>44196</v>
      </c>
      <c r="Q16448">
        <v>67117</v>
      </c>
    </row>
    <row r="16449" spans="7:17" x14ac:dyDescent="0.3">
      <c r="G16449" s="57">
        <f t="shared" si="280"/>
        <v>44196.780300925922</v>
      </c>
      <c r="H16449" s="9">
        <v>1609458218000</v>
      </c>
      <c r="I16449" s="11">
        <v>14.787380000000001</v>
      </c>
      <c r="J16449" s="11">
        <v>14.787380000000001</v>
      </c>
      <c r="K16449" s="10">
        <v>301</v>
      </c>
      <c r="L16449" s="10">
        <v>301</v>
      </c>
      <c r="M16449" s="32">
        <v>1004</v>
      </c>
      <c r="N16449" s="10">
        <v>1004</v>
      </c>
      <c r="O16449" s="11">
        <v>15.0725201263639</v>
      </c>
      <c r="P16449" s="19">
        <v>44196</v>
      </c>
      <c r="Q16449">
        <v>67418</v>
      </c>
    </row>
    <row r="16450" spans="7:17" x14ac:dyDescent="0.3">
      <c r="G16450" s="57">
        <f t="shared" si="280"/>
        <v>44196.783784722225</v>
      </c>
      <c r="H16450" s="9">
        <v>1609458519000</v>
      </c>
      <c r="I16450" s="11">
        <v>14.588039999999999</v>
      </c>
      <c r="J16450" s="11">
        <v>14.588039999999999</v>
      </c>
      <c r="K16450" s="10">
        <v>301</v>
      </c>
      <c r="L16450" s="10">
        <v>301</v>
      </c>
      <c r="M16450" s="32">
        <v>1004</v>
      </c>
      <c r="N16450" s="10">
        <v>1004</v>
      </c>
      <c r="O16450" s="11">
        <v>14.869336319496901</v>
      </c>
      <c r="P16450" s="19">
        <v>44196</v>
      </c>
      <c r="Q16450">
        <v>67719</v>
      </c>
    </row>
    <row r="16451" spans="7:17" x14ac:dyDescent="0.3">
      <c r="G16451" s="57">
        <f t="shared" si="280"/>
        <v>44196.787268518521</v>
      </c>
      <c r="H16451" s="9">
        <v>1609458820000</v>
      </c>
      <c r="I16451" s="11">
        <v>14.717610000000001</v>
      </c>
      <c r="J16451" s="11">
        <v>14.717610000000001</v>
      </c>
      <c r="K16451" s="10">
        <v>301</v>
      </c>
      <c r="L16451" s="10">
        <v>301</v>
      </c>
      <c r="M16451" s="32">
        <v>1004</v>
      </c>
      <c r="N16451" s="10">
        <v>1004</v>
      </c>
      <c r="O16451" s="11">
        <v>15.0014047746778</v>
      </c>
      <c r="P16451" s="19">
        <v>44196</v>
      </c>
      <c r="Q16451">
        <v>68020</v>
      </c>
    </row>
    <row r="16452" spans="7:17" x14ac:dyDescent="0.3">
      <c r="G16452" s="57">
        <f t="shared" si="280"/>
        <v>44196.79074074074</v>
      </c>
      <c r="H16452" s="9">
        <v>1609459120000</v>
      </c>
      <c r="I16452" s="11">
        <v>15.08</v>
      </c>
      <c r="J16452" s="11">
        <v>15.08</v>
      </c>
      <c r="K16452" s="10">
        <v>300</v>
      </c>
      <c r="L16452" s="10">
        <v>300</v>
      </c>
      <c r="M16452" s="32">
        <v>1004</v>
      </c>
      <c r="N16452" s="10">
        <v>1004</v>
      </c>
      <c r="O16452" s="11">
        <v>15.370782620421499</v>
      </c>
      <c r="P16452" s="19">
        <v>44196</v>
      </c>
      <c r="Q16452">
        <v>68320</v>
      </c>
    </row>
    <row r="16453" spans="7:17" x14ac:dyDescent="0.3">
      <c r="G16453" s="57">
        <f t="shared" ref="G16453:G16511" si="281">$P16453+$Q16453/24/60/60</f>
        <v>44196.794224537036</v>
      </c>
      <c r="H16453" s="9">
        <v>1609459421000</v>
      </c>
      <c r="I16453" s="11">
        <v>14.568110000000001</v>
      </c>
      <c r="J16453" s="11">
        <v>14.568110000000001</v>
      </c>
      <c r="K16453" s="10">
        <v>301</v>
      </c>
      <c r="L16453" s="10">
        <v>301</v>
      </c>
      <c r="M16453" s="32">
        <v>1004</v>
      </c>
      <c r="N16453" s="10">
        <v>1004</v>
      </c>
      <c r="O16453" s="11">
        <v>14.8490220159409</v>
      </c>
      <c r="P16453" s="19">
        <v>44196</v>
      </c>
      <c r="Q16453">
        <v>68621</v>
      </c>
    </row>
    <row r="16454" spans="7:17" x14ac:dyDescent="0.3">
      <c r="G16454" s="57">
        <f t="shared" si="281"/>
        <v>44196.797708333332</v>
      </c>
      <c r="H16454" s="9">
        <v>1609459722000</v>
      </c>
      <c r="I16454" s="11">
        <v>14.50831</v>
      </c>
      <c r="J16454" s="11">
        <v>14.50831</v>
      </c>
      <c r="K16454" s="10">
        <v>301</v>
      </c>
      <c r="L16454" s="10">
        <v>301</v>
      </c>
      <c r="M16454" s="32">
        <v>1004</v>
      </c>
      <c r="N16454" s="10">
        <v>1004</v>
      </c>
      <c r="O16454" s="11">
        <v>14.7880689124461</v>
      </c>
      <c r="P16454" s="19">
        <v>44196</v>
      </c>
      <c r="Q16454">
        <v>68922</v>
      </c>
    </row>
    <row r="16455" spans="7:17" x14ac:dyDescent="0.3">
      <c r="G16455" s="57">
        <f t="shared" si="281"/>
        <v>44196.801192129627</v>
      </c>
      <c r="H16455" s="9">
        <v>1609460023000</v>
      </c>
      <c r="I16455" s="11">
        <v>14.870430000000001</v>
      </c>
      <c r="J16455" s="11">
        <v>14.870430000000001</v>
      </c>
      <c r="K16455" s="10">
        <v>301</v>
      </c>
      <c r="L16455" s="10">
        <v>301</v>
      </c>
      <c r="M16455" s="32">
        <v>1004</v>
      </c>
      <c r="N16455" s="10">
        <v>1004</v>
      </c>
      <c r="O16455" s="11">
        <v>15.157171551869601</v>
      </c>
      <c r="P16455" s="19">
        <v>44196</v>
      </c>
      <c r="Q16455">
        <v>69223</v>
      </c>
    </row>
    <row r="16456" spans="7:17" x14ac:dyDescent="0.3">
      <c r="G16456" s="57">
        <f t="shared" si="281"/>
        <v>44196.804675925923</v>
      </c>
      <c r="H16456" s="9">
        <v>1609460324000</v>
      </c>
      <c r="I16456" s="11">
        <v>14.77741</v>
      </c>
      <c r="J16456" s="11">
        <v>14.77741</v>
      </c>
      <c r="K16456" s="10">
        <v>301</v>
      </c>
      <c r="L16456" s="10">
        <v>301</v>
      </c>
      <c r="M16456" s="32">
        <v>1004</v>
      </c>
      <c r="N16456" s="10">
        <v>1004</v>
      </c>
      <c r="O16456" s="11">
        <v>15.0623578781726</v>
      </c>
      <c r="P16456" s="19">
        <v>44196</v>
      </c>
      <c r="Q16456">
        <v>69524</v>
      </c>
    </row>
    <row r="16457" spans="7:17" x14ac:dyDescent="0.3">
      <c r="G16457" s="57">
        <f t="shared" si="281"/>
        <v>44196.808148148149</v>
      </c>
      <c r="H16457" s="9">
        <v>1609460624000</v>
      </c>
      <c r="I16457" s="11">
        <v>14.6</v>
      </c>
      <c r="J16457" s="11">
        <v>14.6</v>
      </c>
      <c r="K16457" s="10">
        <v>300</v>
      </c>
      <c r="L16457" s="10">
        <v>300</v>
      </c>
      <c r="M16457" s="32">
        <v>1004</v>
      </c>
      <c r="N16457" s="10">
        <v>1004</v>
      </c>
      <c r="O16457" s="11">
        <v>14.881526940195901</v>
      </c>
      <c r="P16457" s="19">
        <v>44196</v>
      </c>
      <c r="Q16457">
        <v>69824</v>
      </c>
    </row>
    <row r="16458" spans="7:17" x14ac:dyDescent="0.3">
      <c r="G16458" s="57">
        <f t="shared" si="281"/>
        <v>44196.811631944445</v>
      </c>
      <c r="H16458" s="9">
        <v>1609460925000</v>
      </c>
      <c r="I16458" s="11">
        <v>14.63123</v>
      </c>
      <c r="J16458" s="11">
        <v>14.63123</v>
      </c>
      <c r="K16458" s="10">
        <v>301</v>
      </c>
      <c r="L16458" s="10">
        <v>301</v>
      </c>
      <c r="M16458" s="32">
        <v>1004</v>
      </c>
      <c r="N16458" s="10">
        <v>1004</v>
      </c>
      <c r="O16458" s="11">
        <v>14.913359137890501</v>
      </c>
      <c r="P16458" s="19">
        <v>44196</v>
      </c>
      <c r="Q16458">
        <v>70125</v>
      </c>
    </row>
    <row r="16459" spans="7:17" x14ac:dyDescent="0.3">
      <c r="G16459" s="57">
        <f t="shared" si="281"/>
        <v>44196.815115740741</v>
      </c>
      <c r="H16459" s="9">
        <v>1609461226000</v>
      </c>
      <c r="I16459" s="11">
        <v>15.106310000000001</v>
      </c>
      <c r="J16459" s="11">
        <v>15.106310000000001</v>
      </c>
      <c r="K16459" s="10">
        <v>301</v>
      </c>
      <c r="L16459" s="10">
        <v>301</v>
      </c>
      <c r="M16459" s="32">
        <v>1004</v>
      </c>
      <c r="N16459" s="10">
        <v>1004</v>
      </c>
      <c r="O16459" s="11">
        <v>15.3975999473938</v>
      </c>
      <c r="P16459" s="19">
        <v>44196</v>
      </c>
      <c r="Q16459">
        <v>70426</v>
      </c>
    </row>
    <row r="16460" spans="7:17" x14ac:dyDescent="0.3">
      <c r="G16460" s="57">
        <f t="shared" si="281"/>
        <v>44196.818599537037</v>
      </c>
      <c r="H16460" s="9">
        <v>1609461527000</v>
      </c>
      <c r="I16460" s="11">
        <v>14.90033</v>
      </c>
      <c r="J16460" s="11">
        <v>14.90033</v>
      </c>
      <c r="K16460" s="10">
        <v>301</v>
      </c>
      <c r="L16460" s="10">
        <v>301</v>
      </c>
      <c r="M16460" s="32">
        <v>1004</v>
      </c>
      <c r="N16460" s="10">
        <v>1004</v>
      </c>
      <c r="O16460" s="11">
        <v>15.187648103617001</v>
      </c>
      <c r="P16460" s="19">
        <v>44196</v>
      </c>
      <c r="Q16460">
        <v>70727</v>
      </c>
    </row>
    <row r="16461" spans="7:17" x14ac:dyDescent="0.3">
      <c r="G16461" s="57">
        <f t="shared" si="281"/>
        <v>44196.822083333333</v>
      </c>
      <c r="H16461" s="9">
        <v>1609461828000</v>
      </c>
      <c r="I16461" s="11">
        <v>14.667770000000001</v>
      </c>
      <c r="J16461" s="11">
        <v>14.667770000000001</v>
      </c>
      <c r="K16461" s="10">
        <v>301</v>
      </c>
      <c r="L16461" s="10">
        <v>301</v>
      </c>
      <c r="M16461" s="32">
        <v>1004</v>
      </c>
      <c r="N16461" s="10">
        <v>1004</v>
      </c>
      <c r="O16461" s="11">
        <v>14.950603726547699</v>
      </c>
      <c r="P16461" s="19">
        <v>44196</v>
      </c>
      <c r="Q16461">
        <v>71028</v>
      </c>
    </row>
    <row r="16462" spans="7:17" x14ac:dyDescent="0.3">
      <c r="G16462" s="57">
        <f t="shared" si="281"/>
        <v>44196.825555555559</v>
      </c>
      <c r="H16462" s="9">
        <v>1609462128000</v>
      </c>
      <c r="I16462" s="11">
        <v>14.98333</v>
      </c>
      <c r="J16462" s="11">
        <v>14.98333</v>
      </c>
      <c r="K16462" s="10">
        <v>300</v>
      </c>
      <c r="L16462" s="10">
        <v>300</v>
      </c>
      <c r="M16462" s="32">
        <v>1004</v>
      </c>
      <c r="N16462" s="10">
        <v>1004</v>
      </c>
      <c r="O16462" s="11">
        <v>15.2722485649894</v>
      </c>
      <c r="P16462" s="19">
        <v>44196</v>
      </c>
      <c r="Q16462">
        <v>71328</v>
      </c>
    </row>
    <row r="16463" spans="7:17" x14ac:dyDescent="0.3">
      <c r="G16463" s="57">
        <f t="shared" si="281"/>
        <v>44196.829039351855</v>
      </c>
      <c r="H16463" s="9">
        <v>1609462429000</v>
      </c>
      <c r="I16463" s="11">
        <v>14.84385</v>
      </c>
      <c r="J16463" s="11">
        <v>14.84385</v>
      </c>
      <c r="K16463" s="10">
        <v>301</v>
      </c>
      <c r="L16463" s="10">
        <v>301</v>
      </c>
      <c r="M16463" s="32">
        <v>1004</v>
      </c>
      <c r="N16463" s="10">
        <v>1004</v>
      </c>
      <c r="O16463" s="11">
        <v>15.130079018577099</v>
      </c>
      <c r="P16463" s="19">
        <v>44196</v>
      </c>
      <c r="Q16463">
        <v>71629</v>
      </c>
    </row>
    <row r="16464" spans="7:17" x14ac:dyDescent="0.3">
      <c r="G16464" s="57">
        <f t="shared" si="281"/>
        <v>44196.83252314815</v>
      </c>
      <c r="H16464" s="9">
        <v>1609462730000</v>
      </c>
      <c r="I16464" s="11">
        <v>15.08306</v>
      </c>
      <c r="J16464" s="11">
        <v>15.08306</v>
      </c>
      <c r="K16464" s="10">
        <v>301</v>
      </c>
      <c r="L16464" s="10">
        <v>301</v>
      </c>
      <c r="M16464" s="32">
        <v>1004</v>
      </c>
      <c r="N16464" s="10">
        <v>1004</v>
      </c>
      <c r="O16464" s="11">
        <v>15.373901625382899</v>
      </c>
      <c r="P16464" s="19">
        <v>44196</v>
      </c>
      <c r="Q16464">
        <v>71930</v>
      </c>
    </row>
    <row r="16465" spans="7:17" x14ac:dyDescent="0.3">
      <c r="G16465" s="57">
        <f t="shared" si="281"/>
        <v>44196.836006944446</v>
      </c>
      <c r="H16465" s="9">
        <v>1609463031000</v>
      </c>
      <c r="I16465" s="11">
        <v>14.767440000000001</v>
      </c>
      <c r="J16465" s="11">
        <v>14.767440000000001</v>
      </c>
      <c r="K16465" s="10">
        <v>301</v>
      </c>
      <c r="L16465" s="10">
        <v>301</v>
      </c>
      <c r="M16465" s="32">
        <v>1004</v>
      </c>
      <c r="N16465" s="10">
        <v>1004</v>
      </c>
      <c r="O16465" s="11">
        <v>15.052195629981201</v>
      </c>
      <c r="P16465" s="19">
        <v>44196</v>
      </c>
      <c r="Q16465">
        <v>72231</v>
      </c>
    </row>
    <row r="16466" spans="7:17" x14ac:dyDescent="0.3">
      <c r="G16466" s="57">
        <f t="shared" si="281"/>
        <v>44196.839479166665</v>
      </c>
      <c r="H16466" s="9">
        <v>1609463331000</v>
      </c>
      <c r="I16466" s="11">
        <v>14.73333</v>
      </c>
      <c r="J16466" s="11">
        <v>14.73333</v>
      </c>
      <c r="K16466" s="10">
        <v>300</v>
      </c>
      <c r="L16466" s="10">
        <v>300</v>
      </c>
      <c r="M16466" s="32">
        <v>1004</v>
      </c>
      <c r="N16466" s="10">
        <v>1004</v>
      </c>
      <c r="O16466" s="11">
        <v>15.017427898205201</v>
      </c>
      <c r="P16466" s="19">
        <v>44196</v>
      </c>
      <c r="Q16466">
        <v>72531</v>
      </c>
    </row>
    <row r="16467" spans="7:17" x14ac:dyDescent="0.3">
      <c r="G16467" s="57">
        <f t="shared" si="281"/>
        <v>44196.842962962961</v>
      </c>
      <c r="H16467" s="9">
        <v>1609463632000</v>
      </c>
      <c r="I16467" s="11">
        <v>14.49502</v>
      </c>
      <c r="J16467" s="11">
        <v>14.49502</v>
      </c>
      <c r="K16467" s="10">
        <v>301</v>
      </c>
      <c r="L16467" s="10">
        <v>301</v>
      </c>
      <c r="M16467" s="32">
        <v>1004</v>
      </c>
      <c r="N16467" s="10">
        <v>1004</v>
      </c>
      <c r="O16467" s="11">
        <v>14.7745226457998</v>
      </c>
      <c r="P16467" s="19">
        <v>44196</v>
      </c>
      <c r="Q16467">
        <v>72832</v>
      </c>
    </row>
    <row r="16468" spans="7:17" x14ac:dyDescent="0.3">
      <c r="G16468" s="57">
        <f t="shared" si="281"/>
        <v>44196.846446759257</v>
      </c>
      <c r="H16468" s="9">
        <v>1609463933000</v>
      </c>
      <c r="I16468" s="11">
        <v>14.91362</v>
      </c>
      <c r="J16468" s="11">
        <v>14.91362</v>
      </c>
      <c r="K16468" s="10">
        <v>301</v>
      </c>
      <c r="L16468" s="10">
        <v>301</v>
      </c>
      <c r="M16468" s="32">
        <v>1004</v>
      </c>
      <c r="N16468" s="10">
        <v>1004</v>
      </c>
      <c r="O16468" s="11">
        <v>15.2011943702633</v>
      </c>
      <c r="P16468" s="19">
        <v>44196</v>
      </c>
      <c r="Q16468">
        <v>73133</v>
      </c>
    </row>
    <row r="16469" spans="7:17" x14ac:dyDescent="0.3">
      <c r="G16469" s="57">
        <f t="shared" si="281"/>
        <v>44196.849930555552</v>
      </c>
      <c r="H16469" s="9">
        <v>1609464234000</v>
      </c>
      <c r="I16469" s="11">
        <v>14.943519999999999</v>
      </c>
      <c r="J16469" s="11">
        <v>14.943519999999999</v>
      </c>
      <c r="K16469" s="10">
        <v>301</v>
      </c>
      <c r="L16469" s="10">
        <v>301</v>
      </c>
      <c r="M16469" s="32">
        <v>1004</v>
      </c>
      <c r="N16469" s="10">
        <v>1004</v>
      </c>
      <c r="O16469" s="11">
        <v>15.2316709220107</v>
      </c>
      <c r="P16469" s="19">
        <v>44196</v>
      </c>
      <c r="Q16469">
        <v>73434</v>
      </c>
    </row>
    <row r="16470" spans="7:17" x14ac:dyDescent="0.3">
      <c r="G16470" s="57">
        <f t="shared" si="281"/>
        <v>44196.853414351855</v>
      </c>
      <c r="H16470" s="9">
        <v>1609464535000</v>
      </c>
      <c r="I16470" s="11">
        <v>14.59468</v>
      </c>
      <c r="J16470" s="11">
        <v>14.59468</v>
      </c>
      <c r="K16470" s="10">
        <v>301</v>
      </c>
      <c r="L16470" s="10">
        <v>301</v>
      </c>
      <c r="M16470" s="32">
        <v>1004</v>
      </c>
      <c r="N16470" s="10">
        <v>1004</v>
      </c>
      <c r="O16470" s="11">
        <v>14.876104356406699</v>
      </c>
      <c r="P16470" s="19">
        <v>44196</v>
      </c>
      <c r="Q16470">
        <v>73735</v>
      </c>
    </row>
    <row r="16471" spans="7:17" x14ac:dyDescent="0.3">
      <c r="G16471" s="57">
        <f t="shared" si="281"/>
        <v>44196.856886574074</v>
      </c>
      <c r="H16471" s="9">
        <v>1609464835000</v>
      </c>
      <c r="I16471" s="11">
        <v>14.82667</v>
      </c>
      <c r="J16471" s="11">
        <v>14.82667</v>
      </c>
      <c r="K16471" s="10">
        <v>300</v>
      </c>
      <c r="L16471" s="10">
        <v>300</v>
      </c>
      <c r="M16471" s="32">
        <v>1004</v>
      </c>
      <c r="N16471" s="10">
        <v>1004</v>
      </c>
      <c r="O16471" s="11">
        <v>15.112567742355701</v>
      </c>
      <c r="P16471" s="19">
        <v>44196</v>
      </c>
      <c r="Q16471">
        <v>74035</v>
      </c>
    </row>
    <row r="16472" spans="7:17" x14ac:dyDescent="0.3">
      <c r="G16472" s="57">
        <f t="shared" si="281"/>
        <v>44196.86037037037</v>
      </c>
      <c r="H16472" s="9">
        <v>1609465136000</v>
      </c>
      <c r="I16472" s="11">
        <v>15.35548</v>
      </c>
      <c r="J16472" s="11">
        <v>15.35548</v>
      </c>
      <c r="K16472" s="10">
        <v>301</v>
      </c>
      <c r="L16472" s="10">
        <v>301</v>
      </c>
      <c r="M16472" s="32">
        <v>1004</v>
      </c>
      <c r="N16472" s="10">
        <v>1004</v>
      </c>
      <c r="O16472" s="11">
        <v>15.6515746095643</v>
      </c>
      <c r="P16472" s="19">
        <v>44196</v>
      </c>
      <c r="Q16472">
        <v>74336</v>
      </c>
    </row>
    <row r="16473" spans="7:17" x14ac:dyDescent="0.3">
      <c r="G16473" s="57">
        <f t="shared" si="281"/>
        <v>44196.863854166666</v>
      </c>
      <c r="H16473" s="9">
        <v>1609465437000</v>
      </c>
      <c r="I16473" s="11">
        <v>14.89701</v>
      </c>
      <c r="J16473" s="11">
        <v>14.89701</v>
      </c>
      <c r="K16473" s="10">
        <v>301</v>
      </c>
      <c r="L16473" s="10">
        <v>301</v>
      </c>
      <c r="M16473" s="32">
        <v>1004</v>
      </c>
      <c r="N16473" s="10">
        <v>1004</v>
      </c>
      <c r="O16473" s="11">
        <v>15.1842640851621</v>
      </c>
      <c r="P16473" s="19">
        <v>44196</v>
      </c>
      <c r="Q16473">
        <v>74637</v>
      </c>
    </row>
    <row r="16474" spans="7:17" x14ac:dyDescent="0.3">
      <c r="G16474" s="57">
        <f t="shared" si="281"/>
        <v>44196.867337962962</v>
      </c>
      <c r="H16474" s="9">
        <v>1609465738000</v>
      </c>
      <c r="I16474" s="11">
        <v>14.823919999999999</v>
      </c>
      <c r="J16474" s="11">
        <v>14.823919999999999</v>
      </c>
      <c r="K16474" s="10">
        <v>301</v>
      </c>
      <c r="L16474" s="10">
        <v>301</v>
      </c>
      <c r="M16474" s="32">
        <v>1004</v>
      </c>
      <c r="N16474" s="10">
        <v>1004</v>
      </c>
      <c r="O16474" s="11">
        <v>15.1097647150211</v>
      </c>
      <c r="P16474" s="19">
        <v>44196</v>
      </c>
      <c r="Q16474">
        <v>74938</v>
      </c>
    </row>
    <row r="16475" spans="7:17" x14ac:dyDescent="0.3">
      <c r="G16475" s="57">
        <f t="shared" si="281"/>
        <v>44196.870821759258</v>
      </c>
      <c r="H16475" s="9">
        <v>1609466039000</v>
      </c>
      <c r="I16475" s="11">
        <v>14.95017</v>
      </c>
      <c r="J16475" s="11">
        <v>14.95017</v>
      </c>
      <c r="K16475" s="10">
        <v>301</v>
      </c>
      <c r="L16475" s="10">
        <v>301</v>
      </c>
      <c r="M16475" s="32">
        <v>1004</v>
      </c>
      <c r="N16475" s="10">
        <v>1004</v>
      </c>
      <c r="O16475" s="11">
        <v>15.238449151747099</v>
      </c>
      <c r="P16475" s="19">
        <v>44196</v>
      </c>
      <c r="Q16475">
        <v>75239</v>
      </c>
    </row>
    <row r="16476" spans="7:17" x14ac:dyDescent="0.3">
      <c r="G16476" s="57">
        <f t="shared" si="281"/>
        <v>44196.874282407407</v>
      </c>
      <c r="H16476" s="9">
        <v>1609466338000</v>
      </c>
      <c r="I16476" s="11">
        <v>14.98662</v>
      </c>
      <c r="J16476" s="11">
        <v>14.98662</v>
      </c>
      <c r="K16476" s="10">
        <v>299</v>
      </c>
      <c r="L16476" s="10">
        <v>299</v>
      </c>
      <c r="M16476" s="32">
        <v>1004</v>
      </c>
      <c r="N16476" s="10">
        <v>1004</v>
      </c>
      <c r="O16476" s="11">
        <v>15.2756020049643</v>
      </c>
      <c r="P16476" s="19">
        <v>44196</v>
      </c>
      <c r="Q16476">
        <v>75538</v>
      </c>
    </row>
    <row r="16477" spans="7:17" x14ac:dyDescent="0.3">
      <c r="G16477" s="57">
        <f t="shared" si="281"/>
        <v>44196.87777777778</v>
      </c>
      <c r="H16477" s="9">
        <v>1609466640000</v>
      </c>
      <c r="I16477" s="11">
        <v>14.76159</v>
      </c>
      <c r="J16477" s="11">
        <v>14.76159</v>
      </c>
      <c r="K16477" s="10">
        <v>302</v>
      </c>
      <c r="L16477" s="10">
        <v>302</v>
      </c>
      <c r="M16477" s="32">
        <v>1005</v>
      </c>
      <c r="N16477" s="10">
        <v>1005</v>
      </c>
      <c r="O16477" s="11">
        <v>15.1033159322937</v>
      </c>
      <c r="P16477" s="19">
        <v>44196</v>
      </c>
      <c r="Q16477">
        <v>75840</v>
      </c>
    </row>
    <row r="16478" spans="7:17" x14ac:dyDescent="0.3">
      <c r="G16478" s="57">
        <f t="shared" si="281"/>
        <v>44196.881261574075</v>
      </c>
      <c r="H16478" s="9">
        <v>1609466941000</v>
      </c>
      <c r="I16478" s="11">
        <v>14.96678</v>
      </c>
      <c r="J16478" s="11">
        <v>14.96678</v>
      </c>
      <c r="K16478" s="10">
        <v>301</v>
      </c>
      <c r="L16478" s="10">
        <v>301</v>
      </c>
      <c r="M16478" s="32">
        <v>1004</v>
      </c>
      <c r="N16478" s="10">
        <v>1004</v>
      </c>
      <c r="O16478" s="11">
        <v>15.255379436848299</v>
      </c>
      <c r="P16478" s="19">
        <v>44196</v>
      </c>
      <c r="Q16478">
        <v>76141</v>
      </c>
    </row>
    <row r="16479" spans="7:17" x14ac:dyDescent="0.3">
      <c r="G16479" s="57">
        <f t="shared" si="281"/>
        <v>44196.884745370371</v>
      </c>
      <c r="H16479" s="9">
        <v>1609467242000</v>
      </c>
      <c r="I16479" s="11">
        <v>14.50831</v>
      </c>
      <c r="J16479" s="11">
        <v>14.50831</v>
      </c>
      <c r="K16479" s="10">
        <v>301</v>
      </c>
      <c r="L16479" s="10">
        <v>301</v>
      </c>
      <c r="M16479" s="32">
        <v>1004</v>
      </c>
      <c r="N16479" s="10">
        <v>1004</v>
      </c>
      <c r="O16479" s="11">
        <v>14.7880689124461</v>
      </c>
      <c r="P16479" s="19">
        <v>44196</v>
      </c>
      <c r="Q16479">
        <v>76442</v>
      </c>
    </row>
    <row r="16480" spans="7:17" x14ac:dyDescent="0.3">
      <c r="G16480" s="57">
        <f t="shared" si="281"/>
        <v>44196.888229166667</v>
      </c>
      <c r="H16480" s="9">
        <v>1609467543000</v>
      </c>
      <c r="I16480" s="11">
        <v>14.82724</v>
      </c>
      <c r="J16480" s="11">
        <v>14.82724</v>
      </c>
      <c r="K16480" s="10">
        <v>301</v>
      </c>
      <c r="L16480" s="10">
        <v>301</v>
      </c>
      <c r="M16480" s="32">
        <v>1004</v>
      </c>
      <c r="N16480" s="10">
        <v>1004</v>
      </c>
      <c r="O16480" s="11">
        <v>15.113148733476001</v>
      </c>
      <c r="P16480" s="19">
        <v>44196</v>
      </c>
      <c r="Q16480">
        <v>76743</v>
      </c>
    </row>
    <row r="16481" spans="7:17" x14ac:dyDescent="0.3">
      <c r="G16481" s="57">
        <f t="shared" si="281"/>
        <v>44196.891701388886</v>
      </c>
      <c r="H16481" s="9">
        <v>1609467843000</v>
      </c>
      <c r="I16481" s="11">
        <v>14.686669999999999</v>
      </c>
      <c r="J16481" s="11">
        <v>14.686669999999999</v>
      </c>
      <c r="K16481" s="10">
        <v>300</v>
      </c>
      <c r="L16481" s="10">
        <v>300</v>
      </c>
      <c r="M16481" s="32">
        <v>1004</v>
      </c>
      <c r="N16481" s="10">
        <v>1004</v>
      </c>
      <c r="O16481" s="11">
        <v>14.9698681689566</v>
      </c>
      <c r="P16481" s="19">
        <v>44196</v>
      </c>
      <c r="Q16481">
        <v>77043</v>
      </c>
    </row>
    <row r="16482" spans="7:17" x14ac:dyDescent="0.3">
      <c r="G16482" s="57">
        <f t="shared" si="281"/>
        <v>44196.895185185182</v>
      </c>
      <c r="H16482" s="9">
        <v>1609468144000</v>
      </c>
      <c r="I16482" s="11">
        <v>14.465120000000001</v>
      </c>
      <c r="J16482" s="11">
        <v>14.465120000000001</v>
      </c>
      <c r="K16482" s="10">
        <v>301</v>
      </c>
      <c r="L16482" s="10">
        <v>301</v>
      </c>
      <c r="M16482" s="32">
        <v>1004</v>
      </c>
      <c r="N16482" s="10">
        <v>1004</v>
      </c>
      <c r="O16482" s="11">
        <v>14.7440460940525</v>
      </c>
      <c r="P16482" s="19">
        <v>44196</v>
      </c>
      <c r="Q16482">
        <v>77344</v>
      </c>
    </row>
    <row r="16483" spans="7:17" x14ac:dyDescent="0.3">
      <c r="G16483" s="57">
        <f t="shared" si="281"/>
        <v>44196.898668981485</v>
      </c>
      <c r="H16483" s="9">
        <v>1609468445000</v>
      </c>
      <c r="I16483" s="11">
        <v>14.71429</v>
      </c>
      <c r="J16483" s="11">
        <v>14.71429</v>
      </c>
      <c r="K16483" s="10">
        <v>301</v>
      </c>
      <c r="L16483" s="10">
        <v>301</v>
      </c>
      <c r="M16483" s="32">
        <v>1004</v>
      </c>
      <c r="N16483" s="10">
        <v>1004</v>
      </c>
      <c r="O16483" s="11">
        <v>14.9980207562229</v>
      </c>
      <c r="P16483" s="19">
        <v>44196</v>
      </c>
      <c r="Q16483">
        <v>77645</v>
      </c>
    </row>
    <row r="16484" spans="7:17" x14ac:dyDescent="0.3">
      <c r="G16484" s="57">
        <f t="shared" si="281"/>
        <v>44196.90215277778</v>
      </c>
      <c r="H16484" s="9">
        <v>1609468746000</v>
      </c>
      <c r="I16484" s="11">
        <v>14.803990000000001</v>
      </c>
      <c r="J16484" s="11">
        <v>14.803990000000001</v>
      </c>
      <c r="K16484" s="10">
        <v>301</v>
      </c>
      <c r="L16484" s="10">
        <v>301</v>
      </c>
      <c r="M16484" s="32">
        <v>1004</v>
      </c>
      <c r="N16484" s="10">
        <v>1004</v>
      </c>
      <c r="O16484" s="11">
        <v>15.0894504114651</v>
      </c>
      <c r="P16484" s="19">
        <v>44196</v>
      </c>
      <c r="Q16484">
        <v>77946</v>
      </c>
    </row>
    <row r="16485" spans="7:17" x14ac:dyDescent="0.3">
      <c r="G16485" s="57">
        <f t="shared" si="281"/>
        <v>44196.905636574076</v>
      </c>
      <c r="H16485" s="9">
        <v>1609469047000</v>
      </c>
      <c r="I16485" s="11">
        <v>14.451829999999999</v>
      </c>
      <c r="J16485" s="11">
        <v>14.451829999999999</v>
      </c>
      <c r="K16485" s="10">
        <v>301</v>
      </c>
      <c r="L16485" s="10">
        <v>301</v>
      </c>
      <c r="M16485" s="32">
        <v>1004</v>
      </c>
      <c r="N16485" s="10">
        <v>1004</v>
      </c>
      <c r="O16485" s="11">
        <v>14.7304998274062</v>
      </c>
      <c r="P16485" s="19">
        <v>44196</v>
      </c>
      <c r="Q16485">
        <v>78247</v>
      </c>
    </row>
    <row r="16486" spans="7:17" x14ac:dyDescent="0.3">
      <c r="G16486" s="57">
        <f t="shared" si="281"/>
        <v>44196.909108796295</v>
      </c>
      <c r="H16486" s="9">
        <v>1609469347000</v>
      </c>
      <c r="I16486" s="11">
        <v>14.76333</v>
      </c>
      <c r="J16486" s="11">
        <v>14.76333</v>
      </c>
      <c r="K16486" s="10">
        <v>300</v>
      </c>
      <c r="L16486" s="10">
        <v>300</v>
      </c>
      <c r="M16486" s="32">
        <v>1005</v>
      </c>
      <c r="N16486" s="10">
        <v>1005</v>
      </c>
      <c r="O16486" s="11">
        <v>15.1050962127189</v>
      </c>
      <c r="P16486" s="19">
        <v>44196</v>
      </c>
      <c r="Q16486">
        <v>78547</v>
      </c>
    </row>
    <row r="16487" spans="7:17" x14ac:dyDescent="0.3">
      <c r="G16487" s="57">
        <f t="shared" si="281"/>
        <v>44196.912592592591</v>
      </c>
      <c r="H16487" s="9">
        <v>1609469648000</v>
      </c>
      <c r="I16487" s="11">
        <v>14.853820000000001</v>
      </c>
      <c r="J16487" s="11">
        <v>14.853820000000001</v>
      </c>
      <c r="K16487" s="10">
        <v>301</v>
      </c>
      <c r="L16487" s="10">
        <v>301</v>
      </c>
      <c r="M16487" s="32">
        <v>1005</v>
      </c>
      <c r="N16487" s="10">
        <v>1005</v>
      </c>
      <c r="O16487" s="11">
        <v>15.197681026327301</v>
      </c>
      <c r="P16487" s="19">
        <v>44196</v>
      </c>
      <c r="Q16487">
        <v>78848</v>
      </c>
    </row>
    <row r="16488" spans="7:17" x14ac:dyDescent="0.3">
      <c r="G16488" s="57">
        <f t="shared" si="281"/>
        <v>44196.916076388887</v>
      </c>
      <c r="H16488" s="9">
        <v>1609469949000</v>
      </c>
      <c r="I16488" s="11">
        <v>14.59801</v>
      </c>
      <c r="J16488" s="11">
        <v>14.59801</v>
      </c>
      <c r="K16488" s="10">
        <v>301</v>
      </c>
      <c r="L16488" s="10">
        <v>301</v>
      </c>
      <c r="M16488" s="32">
        <v>1005</v>
      </c>
      <c r="N16488" s="10">
        <v>1005</v>
      </c>
      <c r="O16488" s="11">
        <v>14.935949109329201</v>
      </c>
      <c r="P16488" s="19">
        <v>44196</v>
      </c>
      <c r="Q16488">
        <v>79149</v>
      </c>
    </row>
    <row r="16489" spans="7:17" x14ac:dyDescent="0.3">
      <c r="G16489" s="57">
        <f t="shared" si="281"/>
        <v>44196.919560185182</v>
      </c>
      <c r="H16489" s="9">
        <v>1609470250000</v>
      </c>
      <c r="I16489" s="11">
        <v>14.65781</v>
      </c>
      <c r="J16489" s="11">
        <v>14.65781</v>
      </c>
      <c r="K16489" s="10">
        <v>301</v>
      </c>
      <c r="L16489" s="10">
        <v>301</v>
      </c>
      <c r="M16489" s="32">
        <v>1004</v>
      </c>
      <c r="N16489" s="10">
        <v>1004</v>
      </c>
      <c r="O16489" s="11">
        <v>14.940451671183</v>
      </c>
      <c r="P16489" s="19">
        <v>44196</v>
      </c>
      <c r="Q16489">
        <v>79450</v>
      </c>
    </row>
    <row r="16490" spans="7:17" x14ac:dyDescent="0.3">
      <c r="G16490" s="57">
        <f t="shared" si="281"/>
        <v>44196.923043981478</v>
      </c>
      <c r="H16490" s="9">
        <v>1609470551000</v>
      </c>
      <c r="I16490" s="11">
        <v>14.820600000000001</v>
      </c>
      <c r="J16490" s="11">
        <v>14.820600000000001</v>
      </c>
      <c r="K16490" s="10">
        <v>301</v>
      </c>
      <c r="L16490" s="10">
        <v>301</v>
      </c>
      <c r="M16490" s="32">
        <v>1004</v>
      </c>
      <c r="N16490" s="10">
        <v>1004</v>
      </c>
      <c r="O16490" s="11">
        <v>15.1063806965662</v>
      </c>
      <c r="P16490" s="19">
        <v>44196</v>
      </c>
      <c r="Q16490">
        <v>79751</v>
      </c>
    </row>
    <row r="16491" spans="7:17" x14ac:dyDescent="0.3">
      <c r="G16491" s="57">
        <f t="shared" si="281"/>
        <v>44196.926516203705</v>
      </c>
      <c r="H16491" s="9">
        <v>1609470851000</v>
      </c>
      <c r="I16491" s="11">
        <v>14.956670000000001</v>
      </c>
      <c r="J16491" s="11">
        <v>14.956670000000001</v>
      </c>
      <c r="K16491" s="10">
        <v>300</v>
      </c>
      <c r="L16491" s="10">
        <v>300</v>
      </c>
      <c r="M16491" s="32">
        <v>1005</v>
      </c>
      <c r="N16491" s="10">
        <v>1005</v>
      </c>
      <c r="O16491" s="11">
        <v>15.302911969852801</v>
      </c>
      <c r="P16491" s="19">
        <v>44196</v>
      </c>
      <c r="Q16491">
        <v>80051</v>
      </c>
    </row>
    <row r="16492" spans="7:17" x14ac:dyDescent="0.3">
      <c r="G16492" s="57">
        <f t="shared" si="281"/>
        <v>44196.93</v>
      </c>
      <c r="H16492" s="9">
        <v>1609471152000</v>
      </c>
      <c r="I16492" s="11">
        <v>14.64452</v>
      </c>
      <c r="J16492" s="11">
        <v>14.64452</v>
      </c>
      <c r="K16492" s="10">
        <v>301</v>
      </c>
      <c r="L16492" s="10">
        <v>301</v>
      </c>
      <c r="M16492" s="32">
        <v>1005</v>
      </c>
      <c r="N16492" s="10">
        <v>1005</v>
      </c>
      <c r="O16492" s="11">
        <v>14.9835358004655</v>
      </c>
      <c r="P16492" s="19">
        <v>44196</v>
      </c>
      <c r="Q16492">
        <v>80352</v>
      </c>
    </row>
    <row r="16493" spans="7:17" x14ac:dyDescent="0.3">
      <c r="G16493" s="57">
        <f t="shared" si="281"/>
        <v>44196.933483796296</v>
      </c>
      <c r="H16493" s="9">
        <v>1609471453000</v>
      </c>
      <c r="I16493" s="11">
        <v>15.023260000000001</v>
      </c>
      <c r="J16493" s="11">
        <v>15.023260000000001</v>
      </c>
      <c r="K16493" s="10">
        <v>301</v>
      </c>
      <c r="L16493" s="10">
        <v>301</v>
      </c>
      <c r="M16493" s="32">
        <v>1005</v>
      </c>
      <c r="N16493" s="10">
        <v>1005</v>
      </c>
      <c r="O16493" s="11">
        <v>15.371043506355999</v>
      </c>
      <c r="P16493" s="19">
        <v>44196</v>
      </c>
      <c r="Q16493">
        <v>80653</v>
      </c>
    </row>
    <row r="16494" spans="7:17" x14ac:dyDescent="0.3">
      <c r="G16494" s="57">
        <f t="shared" si="281"/>
        <v>44196.936967592592</v>
      </c>
      <c r="H16494" s="9">
        <v>1609471754000</v>
      </c>
      <c r="I16494" s="11">
        <v>14.70764</v>
      </c>
      <c r="J16494" s="11">
        <v>14.70764</v>
      </c>
      <c r="K16494" s="10">
        <v>301</v>
      </c>
      <c r="L16494" s="10">
        <v>301</v>
      </c>
      <c r="M16494" s="32">
        <v>1005</v>
      </c>
      <c r="N16494" s="10">
        <v>1005</v>
      </c>
      <c r="O16494" s="11">
        <v>15.048117007615</v>
      </c>
      <c r="P16494" s="19">
        <v>44196</v>
      </c>
      <c r="Q16494">
        <v>80954</v>
      </c>
    </row>
    <row r="16495" spans="7:17" x14ac:dyDescent="0.3">
      <c r="G16495" s="57">
        <f t="shared" si="281"/>
        <v>44196.940451388888</v>
      </c>
      <c r="H16495" s="9">
        <v>1609472055000</v>
      </c>
      <c r="I16495" s="11">
        <v>15.09967</v>
      </c>
      <c r="J16495" s="11">
        <v>15.09967</v>
      </c>
      <c r="K16495" s="10">
        <v>301</v>
      </c>
      <c r="L16495" s="10">
        <v>301</v>
      </c>
      <c r="M16495" s="32">
        <v>1005</v>
      </c>
      <c r="N16495" s="10">
        <v>1005</v>
      </c>
      <c r="O16495" s="11">
        <v>15.4492223726155</v>
      </c>
      <c r="P16495" s="19">
        <v>44196</v>
      </c>
      <c r="Q16495">
        <v>81255</v>
      </c>
    </row>
    <row r="16496" spans="7:17" x14ac:dyDescent="0.3">
      <c r="G16496" s="57">
        <f t="shared" si="281"/>
        <v>44196.943923611114</v>
      </c>
      <c r="H16496" s="9">
        <v>1609472355000</v>
      </c>
      <c r="I16496" s="11">
        <v>14.883330000000001</v>
      </c>
      <c r="J16496" s="11">
        <v>14.883330000000001</v>
      </c>
      <c r="K16496" s="10">
        <v>300</v>
      </c>
      <c r="L16496" s="10">
        <v>300</v>
      </c>
      <c r="M16496" s="32">
        <v>1005</v>
      </c>
      <c r="N16496" s="10">
        <v>1005</v>
      </c>
      <c r="O16496" s="11">
        <v>15.227874173079201</v>
      </c>
      <c r="P16496" s="19">
        <v>44196</v>
      </c>
      <c r="Q16496">
        <v>81555</v>
      </c>
    </row>
    <row r="16497" spans="7:17" x14ac:dyDescent="0.3">
      <c r="G16497" s="57">
        <f t="shared" si="281"/>
        <v>44196.94740740741</v>
      </c>
      <c r="H16497" s="9">
        <v>1609472656000</v>
      </c>
      <c r="I16497" s="11">
        <v>14.72425</v>
      </c>
      <c r="J16497" s="11">
        <v>14.72425</v>
      </c>
      <c r="K16497" s="10">
        <v>301</v>
      </c>
      <c r="L16497" s="10">
        <v>301</v>
      </c>
      <c r="M16497" s="32">
        <v>1005</v>
      </c>
      <c r="N16497" s="10">
        <v>1005</v>
      </c>
      <c r="O16497" s="11">
        <v>15.0651115236282</v>
      </c>
      <c r="P16497" s="19">
        <v>44196</v>
      </c>
      <c r="Q16497">
        <v>81856</v>
      </c>
    </row>
    <row r="16498" spans="7:17" x14ac:dyDescent="0.3">
      <c r="G16498" s="57">
        <f t="shared" si="281"/>
        <v>44196.950891203705</v>
      </c>
      <c r="H16498" s="9">
        <v>1609472957000</v>
      </c>
      <c r="I16498" s="11">
        <v>14.531560000000001</v>
      </c>
      <c r="J16498" s="11">
        <v>14.531560000000001</v>
      </c>
      <c r="K16498" s="10">
        <v>301</v>
      </c>
      <c r="L16498" s="10">
        <v>301</v>
      </c>
      <c r="M16498" s="32">
        <v>1005</v>
      </c>
      <c r="N16498" s="10">
        <v>1005</v>
      </c>
      <c r="O16498" s="11">
        <v>14.8679608137797</v>
      </c>
      <c r="P16498" s="19">
        <v>44196</v>
      </c>
      <c r="Q16498">
        <v>82157</v>
      </c>
    </row>
    <row r="16499" spans="7:17" x14ac:dyDescent="0.3">
      <c r="G16499" s="57">
        <f t="shared" si="281"/>
        <v>44196.954375000001</v>
      </c>
      <c r="H16499" s="9">
        <v>1609473258000</v>
      </c>
      <c r="I16499" s="11">
        <v>14.50831</v>
      </c>
      <c r="J16499" s="11">
        <v>14.50831</v>
      </c>
      <c r="K16499" s="10">
        <v>301</v>
      </c>
      <c r="L16499" s="10">
        <v>301</v>
      </c>
      <c r="M16499" s="32">
        <v>1005</v>
      </c>
      <c r="N16499" s="10">
        <v>1005</v>
      </c>
      <c r="O16499" s="11">
        <v>14.8441725839598</v>
      </c>
      <c r="P16499" s="19">
        <v>44196</v>
      </c>
      <c r="Q16499">
        <v>82458</v>
      </c>
    </row>
    <row r="16500" spans="7:17" x14ac:dyDescent="0.3">
      <c r="G16500" s="57">
        <f t="shared" si="281"/>
        <v>44196.957858796297</v>
      </c>
      <c r="H16500" s="9">
        <v>1609473559000</v>
      </c>
      <c r="I16500" s="11">
        <v>14.328900000000001</v>
      </c>
      <c r="J16500" s="11">
        <v>14.328900000000001</v>
      </c>
      <c r="K16500" s="10">
        <v>301</v>
      </c>
      <c r="L16500" s="10">
        <v>301</v>
      </c>
      <c r="M16500" s="32">
        <v>1005</v>
      </c>
      <c r="N16500" s="10">
        <v>1005</v>
      </c>
      <c r="O16500" s="11">
        <v>14.6606093017245</v>
      </c>
      <c r="P16500" s="19">
        <v>44196</v>
      </c>
      <c r="Q16500">
        <v>82759</v>
      </c>
    </row>
    <row r="16501" spans="7:17" x14ac:dyDescent="0.3">
      <c r="G16501" s="57">
        <f t="shared" si="281"/>
        <v>44196.961331018516</v>
      </c>
      <c r="H16501" s="9">
        <v>1609473859000</v>
      </c>
      <c r="I16501" s="11">
        <v>14.76333</v>
      </c>
      <c r="J16501" s="11">
        <v>14.76333</v>
      </c>
      <c r="K16501" s="10">
        <v>300</v>
      </c>
      <c r="L16501" s="10">
        <v>300</v>
      </c>
      <c r="M16501" s="32">
        <v>1005</v>
      </c>
      <c r="N16501" s="10">
        <v>1005</v>
      </c>
      <c r="O16501" s="11">
        <v>15.1050962127189</v>
      </c>
      <c r="P16501" s="19">
        <v>44196</v>
      </c>
      <c r="Q16501">
        <v>83059</v>
      </c>
    </row>
    <row r="16502" spans="7:17" x14ac:dyDescent="0.3">
      <c r="G16502" s="57">
        <f t="shared" si="281"/>
        <v>44196.964814814812</v>
      </c>
      <c r="H16502" s="9">
        <v>1609474160000</v>
      </c>
      <c r="I16502" s="11">
        <v>14.76412</v>
      </c>
      <c r="J16502" s="11">
        <v>14.76412</v>
      </c>
      <c r="K16502" s="10">
        <v>301</v>
      </c>
      <c r="L16502" s="10">
        <v>301</v>
      </c>
      <c r="M16502" s="32">
        <v>1005</v>
      </c>
      <c r="N16502" s="10">
        <v>1005</v>
      </c>
      <c r="O16502" s="11">
        <v>15.1059045009579</v>
      </c>
      <c r="P16502" s="19">
        <v>44196</v>
      </c>
      <c r="Q16502">
        <v>83360</v>
      </c>
    </row>
    <row r="16503" spans="7:17" x14ac:dyDescent="0.3">
      <c r="G16503" s="57">
        <f t="shared" si="281"/>
        <v>44196.968298611115</v>
      </c>
      <c r="H16503" s="9">
        <v>1609474461000</v>
      </c>
      <c r="I16503" s="11">
        <v>14.7608</v>
      </c>
      <c r="J16503" s="11">
        <v>14.7608</v>
      </c>
      <c r="K16503" s="10">
        <v>301</v>
      </c>
      <c r="L16503" s="10">
        <v>301</v>
      </c>
      <c r="M16503" s="32">
        <v>1005</v>
      </c>
      <c r="N16503" s="10">
        <v>1005</v>
      </c>
      <c r="O16503" s="11">
        <v>15.102507644054601</v>
      </c>
      <c r="P16503" s="19">
        <v>44196</v>
      </c>
      <c r="Q16503">
        <v>83661</v>
      </c>
    </row>
    <row r="16504" spans="7:17" x14ac:dyDescent="0.3">
      <c r="G16504" s="57">
        <f t="shared" si="281"/>
        <v>44196.971782407411</v>
      </c>
      <c r="H16504" s="9">
        <v>1609474762000</v>
      </c>
      <c r="I16504" s="11">
        <v>14.84385</v>
      </c>
      <c r="J16504" s="11">
        <v>14.84385</v>
      </c>
      <c r="K16504" s="10">
        <v>301</v>
      </c>
      <c r="L16504" s="10">
        <v>301</v>
      </c>
      <c r="M16504" s="32">
        <v>1006</v>
      </c>
      <c r="N16504" s="10">
        <v>1006</v>
      </c>
      <c r="O16504" s="11">
        <v>15.2387897469445</v>
      </c>
      <c r="P16504" s="19">
        <v>44196</v>
      </c>
      <c r="Q16504">
        <v>83962</v>
      </c>
    </row>
    <row r="16505" spans="7:17" x14ac:dyDescent="0.3">
      <c r="G16505" s="57">
        <f t="shared" si="281"/>
        <v>44196.975266203706</v>
      </c>
      <c r="H16505" s="9">
        <v>1609475063000</v>
      </c>
      <c r="I16505" s="11">
        <v>14.654489999999999</v>
      </c>
      <c r="J16505" s="11">
        <v>14.654489999999999</v>
      </c>
      <c r="K16505" s="10">
        <v>301</v>
      </c>
      <c r="L16505" s="10">
        <v>301</v>
      </c>
      <c r="M16505" s="32">
        <v>1005</v>
      </c>
      <c r="N16505" s="10">
        <v>1005</v>
      </c>
      <c r="O16505" s="11">
        <v>14.993736602672101</v>
      </c>
      <c r="P16505" s="19">
        <v>44196</v>
      </c>
      <c r="Q16505">
        <v>84263</v>
      </c>
    </row>
    <row r="16506" spans="7:17" x14ac:dyDescent="0.3">
      <c r="G16506" s="57">
        <f t="shared" si="281"/>
        <v>44196.978738425925</v>
      </c>
      <c r="H16506" s="9">
        <v>1609475363000</v>
      </c>
      <c r="I16506" s="11">
        <v>14.88</v>
      </c>
      <c r="J16506" s="11">
        <v>14.88</v>
      </c>
      <c r="K16506" s="10">
        <v>300</v>
      </c>
      <c r="L16506" s="10">
        <v>300</v>
      </c>
      <c r="M16506" s="32">
        <v>1005</v>
      </c>
      <c r="N16506" s="10">
        <v>1005</v>
      </c>
      <c r="O16506" s="11">
        <v>15.224467084679199</v>
      </c>
      <c r="P16506" s="19">
        <v>44196</v>
      </c>
      <c r="Q16506">
        <v>84563</v>
      </c>
    </row>
    <row r="16507" spans="7:17" x14ac:dyDescent="0.3">
      <c r="G16507" s="57">
        <f t="shared" si="281"/>
        <v>44196.982222222221</v>
      </c>
      <c r="H16507" s="9">
        <v>1609475664000</v>
      </c>
      <c r="I16507" s="11">
        <v>14.431889999999999</v>
      </c>
      <c r="J16507" s="11">
        <v>14.431889999999999</v>
      </c>
      <c r="K16507" s="10">
        <v>301</v>
      </c>
      <c r="L16507" s="10">
        <v>301</v>
      </c>
      <c r="M16507" s="32">
        <v>1005</v>
      </c>
      <c r="N16507" s="10">
        <v>1005</v>
      </c>
      <c r="O16507" s="11">
        <v>14.7659834862037</v>
      </c>
      <c r="P16507" s="19">
        <v>44196</v>
      </c>
      <c r="Q16507">
        <v>84864</v>
      </c>
    </row>
    <row r="16508" spans="7:17" x14ac:dyDescent="0.3">
      <c r="G16508" s="57">
        <f t="shared" si="281"/>
        <v>44196.985706018517</v>
      </c>
      <c r="H16508" s="9">
        <v>1609475965000</v>
      </c>
      <c r="I16508" s="11">
        <v>14.717610000000001</v>
      </c>
      <c r="J16508" s="11">
        <v>14.717610000000001</v>
      </c>
      <c r="K16508" s="10">
        <v>301</v>
      </c>
      <c r="L16508" s="10">
        <v>301</v>
      </c>
      <c r="M16508" s="32">
        <v>1005</v>
      </c>
      <c r="N16508" s="10">
        <v>1005</v>
      </c>
      <c r="O16508" s="11">
        <v>15.058317809821601</v>
      </c>
      <c r="P16508" s="19">
        <v>44196</v>
      </c>
      <c r="Q16508">
        <v>85165</v>
      </c>
    </row>
    <row r="16509" spans="7:17" x14ac:dyDescent="0.3">
      <c r="G16509" s="57">
        <f t="shared" si="281"/>
        <v>44196.989189814813</v>
      </c>
      <c r="H16509" s="9">
        <v>1609476266000</v>
      </c>
      <c r="I16509" s="11">
        <v>14.887040000000001</v>
      </c>
      <c r="J16509" s="11">
        <v>14.887040000000001</v>
      </c>
      <c r="K16509" s="10">
        <v>301</v>
      </c>
      <c r="L16509" s="10">
        <v>301</v>
      </c>
      <c r="M16509" s="32">
        <v>1005</v>
      </c>
      <c r="N16509" s="10">
        <v>1005</v>
      </c>
      <c r="O16509" s="11">
        <v>15.2316700583537</v>
      </c>
      <c r="P16509" s="19">
        <v>44196</v>
      </c>
      <c r="Q16509">
        <v>85466</v>
      </c>
    </row>
    <row r="16510" spans="7:17" x14ac:dyDescent="0.3">
      <c r="G16510" s="57">
        <f t="shared" si="281"/>
        <v>44196.992662037039</v>
      </c>
      <c r="H16510" s="9">
        <v>1609476566000</v>
      </c>
      <c r="I16510" s="11">
        <v>14.82667</v>
      </c>
      <c r="J16510" s="11">
        <v>14.82667</v>
      </c>
      <c r="K16510" s="10">
        <v>300</v>
      </c>
      <c r="L16510" s="10">
        <v>300</v>
      </c>
      <c r="M16510" s="32">
        <v>1005</v>
      </c>
      <c r="N16510" s="10">
        <v>1005</v>
      </c>
      <c r="O16510" s="11">
        <v>15.169902512795799</v>
      </c>
      <c r="P16510" s="19">
        <v>44196</v>
      </c>
      <c r="Q16510">
        <v>85766</v>
      </c>
    </row>
    <row r="16511" spans="7:17" x14ac:dyDescent="0.3">
      <c r="G16511" s="57">
        <f t="shared" si="281"/>
        <v>44196.996145833335</v>
      </c>
      <c r="H16511" s="9">
        <v>1609476867000</v>
      </c>
      <c r="I16511" s="11">
        <v>15.126250000000001</v>
      </c>
      <c r="J16511" s="11">
        <v>15.126250000000001</v>
      </c>
      <c r="K16511" s="10">
        <v>301</v>
      </c>
      <c r="L16511" s="10">
        <v>301</v>
      </c>
      <c r="M16511" s="32">
        <v>1006</v>
      </c>
      <c r="N16511" s="10">
        <v>1006</v>
      </c>
      <c r="O16511" s="11">
        <v>15.5287033626532</v>
      </c>
      <c r="P16511" s="19">
        <v>44196</v>
      </c>
      <c r="Q16511">
        <v>86067</v>
      </c>
    </row>
  </sheetData>
  <mergeCells count="2">
    <mergeCell ref="A1:E1"/>
    <mergeCell ref="G1:Q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66"/>
  <sheetViews>
    <sheetView workbookViewId="0">
      <selection sqref="A1:B1"/>
    </sheetView>
  </sheetViews>
  <sheetFormatPr defaultRowHeight="15.6" x14ac:dyDescent="0.3"/>
  <cols>
    <col min="1" max="1" width="11.796875" style="13" customWidth="1"/>
    <col min="2" max="2" width="10.796875" style="12" customWidth="1"/>
    <col min="5" max="5" width="9.796875" customWidth="1"/>
  </cols>
  <sheetData>
    <row r="1" spans="1:2" ht="18" x14ac:dyDescent="0.35">
      <c r="A1" s="59" t="s">
        <v>31</v>
      </c>
      <c r="B1" s="59"/>
    </row>
    <row r="2" spans="1:2" ht="46.8" x14ac:dyDescent="0.3">
      <c r="A2" s="37" t="str" cm="1">
        <f t="array" ref="A2:A464">'Flux and Barometer Transf Data'!E3:E465</f>
        <v>Average Pressure 3-hour bins</v>
      </c>
      <c r="B2" s="40" t="str" cm="1">
        <f t="array" ref="B2:B464">'Flux and Barometer Transf Data'!D3:D465</f>
        <v>Flux (events/m*m/60sec)</v>
      </c>
    </row>
    <row r="3" spans="1:2" x14ac:dyDescent="0.3">
      <c r="A3" s="13">
        <v>995.6</v>
      </c>
      <c r="B3" s="12">
        <v>8955.9114790000003</v>
      </c>
    </row>
    <row r="4" spans="1:2" x14ac:dyDescent="0.3">
      <c r="A4" s="13">
        <v>993.69444444444446</v>
      </c>
      <c r="B4" s="12">
        <v>9101.4380440000004</v>
      </c>
    </row>
    <row r="5" spans="1:2" x14ac:dyDescent="0.3">
      <c r="A5" s="13">
        <v>994</v>
      </c>
      <c r="B5" s="12">
        <v>9117.0814320000009</v>
      </c>
    </row>
    <row r="6" spans="1:2" x14ac:dyDescent="0.3">
      <c r="A6" s="13">
        <v>995.94444444444446</v>
      </c>
      <c r="B6" s="12">
        <v>9030.3969689999994</v>
      </c>
    </row>
    <row r="7" spans="1:2" x14ac:dyDescent="0.3">
      <c r="A7" s="13">
        <v>998.11111111111109</v>
      </c>
      <c r="B7" s="12">
        <v>9030.6122450000003</v>
      </c>
    </row>
    <row r="8" spans="1:2" x14ac:dyDescent="0.3">
      <c r="A8" s="13">
        <v>1000.5833333333334</v>
      </c>
      <c r="B8" s="12">
        <v>8992.5083959999993</v>
      </c>
    </row>
    <row r="9" spans="1:2" x14ac:dyDescent="0.3">
      <c r="A9" s="13">
        <v>1002.3055555555555</v>
      </c>
      <c r="B9" s="12">
        <v>8950.3143029999992</v>
      </c>
    </row>
    <row r="10" spans="1:2" x14ac:dyDescent="0.3">
      <c r="A10" s="13">
        <v>1004.3142857142857</v>
      </c>
      <c r="B10" s="12">
        <v>8870.8057059999992</v>
      </c>
    </row>
    <row r="11" spans="1:2" x14ac:dyDescent="0.3">
      <c r="A11" s="13">
        <v>1005.9705882352941</v>
      </c>
      <c r="B11" s="12">
        <v>8825.0954390000006</v>
      </c>
    </row>
    <row r="12" spans="1:2" x14ac:dyDescent="0.3">
      <c r="A12" s="13">
        <v>1006.0833333333334</v>
      </c>
      <c r="B12" s="12">
        <v>8811.8918450000001</v>
      </c>
    </row>
    <row r="13" spans="1:2" x14ac:dyDescent="0.3">
      <c r="A13" s="13">
        <v>1006.1111111111111</v>
      </c>
      <c r="B13" s="12">
        <v>8792.5887650000004</v>
      </c>
    </row>
    <row r="14" spans="1:2" x14ac:dyDescent="0.3">
      <c r="A14" s="13">
        <v>1005.9722222222222</v>
      </c>
      <c r="B14" s="12">
        <v>8800.9845289999994</v>
      </c>
    </row>
    <row r="15" spans="1:2" x14ac:dyDescent="0.3">
      <c r="A15" s="13">
        <v>1005.2222222222222</v>
      </c>
      <c r="B15" s="12">
        <v>8813.8293290000001</v>
      </c>
    </row>
    <row r="16" spans="1:2" x14ac:dyDescent="0.3">
      <c r="A16" s="13">
        <v>1003.6388888888889</v>
      </c>
      <c r="B16" s="12">
        <v>8820.7899190000007</v>
      </c>
    </row>
    <row r="17" spans="1:6" x14ac:dyDescent="0.3">
      <c r="A17" s="13">
        <v>1000.9722222222222</v>
      </c>
      <c r="B17" s="12">
        <v>8831.1231669999997</v>
      </c>
    </row>
    <row r="18" spans="1:6" x14ac:dyDescent="0.3">
      <c r="A18" s="13">
        <v>999.91428571428571</v>
      </c>
      <c r="B18" s="12">
        <v>8922.4719420000001</v>
      </c>
    </row>
    <row r="19" spans="1:6" x14ac:dyDescent="0.3">
      <c r="A19" s="13">
        <v>999.54285714285709</v>
      </c>
      <c r="B19" s="12">
        <v>8835.4286859999993</v>
      </c>
    </row>
    <row r="20" spans="1:6" x14ac:dyDescent="0.3">
      <c r="A20" s="13">
        <v>999</v>
      </c>
      <c r="B20" s="12">
        <v>8890.1087860000007</v>
      </c>
    </row>
    <row r="21" spans="1:6" x14ac:dyDescent="0.3">
      <c r="A21" s="13">
        <v>999.62857142857138</v>
      </c>
      <c r="B21" s="12">
        <v>8843.4656560000003</v>
      </c>
    </row>
    <row r="22" spans="1:6" x14ac:dyDescent="0.3">
      <c r="A22" s="13">
        <v>999.38888888888891</v>
      </c>
      <c r="B22" s="12">
        <v>8871.953845</v>
      </c>
    </row>
    <row r="23" spans="1:6" x14ac:dyDescent="0.3">
      <c r="A23" s="13">
        <v>999.86111111111109</v>
      </c>
      <c r="B23" s="12">
        <v>8841.1693790000008</v>
      </c>
    </row>
    <row r="24" spans="1:6" ht="19.2" customHeight="1" x14ac:dyDescent="0.3">
      <c r="A24" s="13">
        <v>999.58333333333337</v>
      </c>
      <c r="B24" s="12">
        <v>8885.4444729999996</v>
      </c>
      <c r="D24" s="60" t="s">
        <v>22</v>
      </c>
      <c r="E24" s="63" t="s">
        <v>24</v>
      </c>
    </row>
    <row r="25" spans="1:6" x14ac:dyDescent="0.3">
      <c r="A25" s="13">
        <v>998.41666666666663</v>
      </c>
      <c r="B25" s="12">
        <v>8900.4420329999994</v>
      </c>
      <c r="D25" s="61"/>
      <c r="E25" s="64"/>
    </row>
    <row r="26" spans="1:6" x14ac:dyDescent="0.3">
      <c r="A26" s="13">
        <v>998</v>
      </c>
      <c r="B26" s="12">
        <v>8908.5507620000008</v>
      </c>
      <c r="D26" s="61"/>
      <c r="E26" s="64"/>
    </row>
    <row r="27" spans="1:6" x14ac:dyDescent="0.3">
      <c r="A27" s="13">
        <v>998.11428571428576</v>
      </c>
      <c r="B27" s="12">
        <v>8898.4327909999993</v>
      </c>
      <c r="D27" s="62"/>
      <c r="E27" s="65"/>
    </row>
    <row r="28" spans="1:6" ht="18" customHeight="1" x14ac:dyDescent="0.3">
      <c r="A28" s="13">
        <v>998.97222222222217</v>
      </c>
      <c r="B28" s="12">
        <v>8862.9122540000008</v>
      </c>
    </row>
    <row r="29" spans="1:6" x14ac:dyDescent="0.3">
      <c r="A29" s="13">
        <v>998.97222222222217</v>
      </c>
      <c r="B29" s="12">
        <v>8889.5347170000005</v>
      </c>
      <c r="D29" s="53">
        <f>A466</f>
        <v>999.0702380952381</v>
      </c>
      <c r="E29" s="54">
        <f>B466</f>
        <v>8952.9334940000008</v>
      </c>
      <c r="F29" s="44" t="str">
        <f>C466</f>
        <v>Median</v>
      </c>
    </row>
    <row r="30" spans="1:6" x14ac:dyDescent="0.3">
      <c r="A30" s="13">
        <v>998.91666666666663</v>
      </c>
      <c r="B30" s="12">
        <v>8868.8682219999992</v>
      </c>
    </row>
    <row r="31" spans="1:6" x14ac:dyDescent="0.3">
      <c r="A31" s="13">
        <v>999.47222222222217</v>
      </c>
      <c r="B31" s="12">
        <v>8840.3800339999998</v>
      </c>
    </row>
    <row r="32" spans="1:6" x14ac:dyDescent="0.3">
      <c r="A32" s="13">
        <v>999.11428571428576</v>
      </c>
      <c r="B32" s="12">
        <v>8836.5768250000001</v>
      </c>
    </row>
    <row r="33" spans="1:2" x14ac:dyDescent="0.3">
      <c r="A33" s="13">
        <v>998.41666666666663</v>
      </c>
      <c r="B33" s="12">
        <v>8874.8959500000001</v>
      </c>
    </row>
    <row r="34" spans="1:2" x14ac:dyDescent="0.3">
      <c r="A34" s="13">
        <v>998.34285714285716</v>
      </c>
      <c r="B34" s="12">
        <v>8866.9307389999994</v>
      </c>
    </row>
    <row r="35" spans="1:2" x14ac:dyDescent="0.3">
      <c r="A35" s="13">
        <v>999</v>
      </c>
      <c r="B35" s="12">
        <v>8852.5072479999999</v>
      </c>
    </row>
    <row r="36" spans="1:2" x14ac:dyDescent="0.3">
      <c r="A36" s="13">
        <v>999.47222222222217</v>
      </c>
      <c r="B36" s="12">
        <v>8879.6320219999998</v>
      </c>
    </row>
    <row r="37" spans="1:2" x14ac:dyDescent="0.3">
      <c r="A37" s="13">
        <v>999.61111111111109</v>
      </c>
      <c r="B37" s="12">
        <v>8877.6945379999997</v>
      </c>
    </row>
    <row r="38" spans="1:2" x14ac:dyDescent="0.3">
      <c r="A38" s="13">
        <v>999.69444444444446</v>
      </c>
      <c r="B38" s="12">
        <v>8862.9840120000008</v>
      </c>
    </row>
    <row r="39" spans="1:2" x14ac:dyDescent="0.3">
      <c r="A39" s="13">
        <v>1000.1388888888889</v>
      </c>
      <c r="B39" s="12">
        <v>8835.1416520000002</v>
      </c>
    </row>
    <row r="40" spans="1:2" x14ac:dyDescent="0.3">
      <c r="A40" s="13">
        <v>1000.3030303030303</v>
      </c>
      <c r="B40" s="12">
        <v>8757.4270209999995</v>
      </c>
    </row>
    <row r="41" spans="1:2" x14ac:dyDescent="0.3">
      <c r="A41" s="13">
        <v>1000</v>
      </c>
      <c r="B41" s="12">
        <v>8853.5118689999999</v>
      </c>
    </row>
    <row r="42" spans="1:2" x14ac:dyDescent="0.3">
      <c r="A42" s="13">
        <v>1000.0857142857143</v>
      </c>
      <c r="B42" s="12">
        <v>8839.8059649999996</v>
      </c>
    </row>
    <row r="43" spans="1:2" x14ac:dyDescent="0.3">
      <c r="A43" s="13">
        <v>1000.7647058823529</v>
      </c>
      <c r="B43" s="12">
        <v>8846.3360030000003</v>
      </c>
    </row>
    <row r="44" spans="1:2" x14ac:dyDescent="0.3">
      <c r="A44" s="13">
        <v>1001</v>
      </c>
      <c r="B44" s="12">
        <v>8864.0603919999994</v>
      </c>
    </row>
    <row r="45" spans="1:2" x14ac:dyDescent="0.3">
      <c r="A45" s="13">
        <v>1001</v>
      </c>
      <c r="B45" s="12">
        <v>8799.9081490000008</v>
      </c>
    </row>
    <row r="46" spans="1:2" x14ac:dyDescent="0.3">
      <c r="A46" s="13">
        <v>1001.2777777777778</v>
      </c>
      <c r="B46" s="12">
        <v>8785.125865</v>
      </c>
    </row>
    <row r="47" spans="1:2" x14ac:dyDescent="0.3">
      <c r="A47" s="13">
        <v>1001.9722222222222</v>
      </c>
      <c r="B47" s="12">
        <v>8792.5887650000004</v>
      </c>
    </row>
    <row r="48" spans="1:2" x14ac:dyDescent="0.3">
      <c r="A48" s="13">
        <v>1001.7222222222222</v>
      </c>
      <c r="B48" s="12">
        <v>8746.3761880000002</v>
      </c>
    </row>
    <row r="49" spans="1:2" x14ac:dyDescent="0.3">
      <c r="A49" s="13">
        <v>1000.3888888888889</v>
      </c>
      <c r="B49" s="12">
        <v>8819.1394700000001</v>
      </c>
    </row>
    <row r="50" spans="1:2" x14ac:dyDescent="0.3">
      <c r="A50" s="13">
        <v>1000</v>
      </c>
      <c r="B50" s="12">
        <v>8817.7042970000002</v>
      </c>
    </row>
    <row r="51" spans="1:2" x14ac:dyDescent="0.3">
      <c r="A51" s="13">
        <v>1000.1714285714286</v>
      </c>
      <c r="B51" s="12">
        <v>8751.2557770000003</v>
      </c>
    </row>
    <row r="52" spans="1:2" x14ac:dyDescent="0.3">
      <c r="A52" s="13">
        <v>1000.5833333333334</v>
      </c>
      <c r="B52" s="12">
        <v>8761.1584719999992</v>
      </c>
    </row>
    <row r="53" spans="1:2" x14ac:dyDescent="0.3">
      <c r="A53" s="13">
        <v>1000.8055555555555</v>
      </c>
      <c r="B53" s="12">
        <v>8800.2669420000002</v>
      </c>
    </row>
    <row r="54" spans="1:2" x14ac:dyDescent="0.3">
      <c r="A54" s="13">
        <v>1001</v>
      </c>
      <c r="B54" s="12">
        <v>8790.2207299999991</v>
      </c>
    </row>
    <row r="55" spans="1:2" x14ac:dyDescent="0.3">
      <c r="A55" s="13">
        <v>1001.8611111111111</v>
      </c>
      <c r="B55" s="12">
        <v>8761.8760579999998</v>
      </c>
    </row>
    <row r="56" spans="1:2" x14ac:dyDescent="0.3">
      <c r="A56" s="13">
        <v>1001.3611111111111</v>
      </c>
      <c r="B56" s="12">
        <v>8829.9032690000004</v>
      </c>
    </row>
    <row r="57" spans="1:2" x14ac:dyDescent="0.3">
      <c r="A57" s="13">
        <v>1000.3055555555555</v>
      </c>
      <c r="B57" s="12">
        <v>8846.6230369999994</v>
      </c>
    </row>
    <row r="58" spans="1:2" x14ac:dyDescent="0.3">
      <c r="A58" s="13">
        <v>1000</v>
      </c>
      <c r="B58" s="12">
        <v>8851.3591090000009</v>
      </c>
    </row>
    <row r="59" spans="1:2" x14ac:dyDescent="0.3">
      <c r="A59" s="13">
        <v>1000.9142857142857</v>
      </c>
      <c r="B59" s="12">
        <v>8781.8249660000001</v>
      </c>
    </row>
    <row r="60" spans="1:2" x14ac:dyDescent="0.3">
      <c r="A60" s="13">
        <v>1001</v>
      </c>
      <c r="B60" s="12">
        <v>8738.3392179999992</v>
      </c>
    </row>
    <row r="61" spans="1:2" x14ac:dyDescent="0.3">
      <c r="A61" s="13">
        <v>1001</v>
      </c>
      <c r="B61" s="12">
        <v>8769.5542349999996</v>
      </c>
    </row>
    <row r="62" spans="1:2" x14ac:dyDescent="0.3">
      <c r="A62" s="13">
        <v>1001.8055555555555</v>
      </c>
      <c r="B62" s="12">
        <v>8769.1954420000002</v>
      </c>
    </row>
    <row r="63" spans="1:2" x14ac:dyDescent="0.3">
      <c r="A63" s="13">
        <v>1002.5</v>
      </c>
      <c r="B63" s="12">
        <v>8797.7553889999999</v>
      </c>
    </row>
    <row r="64" spans="1:2" x14ac:dyDescent="0.3">
      <c r="A64" s="13">
        <v>1002.3142857142857</v>
      </c>
      <c r="B64" s="12">
        <v>8815.3362610000004</v>
      </c>
    </row>
    <row r="65" spans="1:2" x14ac:dyDescent="0.3">
      <c r="A65" s="13">
        <v>1001.2222222222222</v>
      </c>
      <c r="B65" s="12">
        <v>8849.3498670000008</v>
      </c>
    </row>
    <row r="66" spans="1:2" x14ac:dyDescent="0.3">
      <c r="A66" s="13">
        <v>1001</v>
      </c>
      <c r="B66" s="12">
        <v>8823.0144380000002</v>
      </c>
    </row>
    <row r="67" spans="1:2" x14ac:dyDescent="0.3">
      <c r="A67" s="13">
        <v>1001</v>
      </c>
      <c r="B67" s="12">
        <v>8795.3873530000001</v>
      </c>
    </row>
    <row r="68" spans="1:2" x14ac:dyDescent="0.3">
      <c r="A68" s="13">
        <v>1001</v>
      </c>
      <c r="B68" s="12">
        <v>8745.5868420000006</v>
      </c>
    </row>
    <row r="69" spans="1:2" x14ac:dyDescent="0.3">
      <c r="A69" s="13">
        <v>1000.8888888888889</v>
      </c>
      <c r="B69" s="12">
        <v>8797.1813199999997</v>
      </c>
    </row>
    <row r="70" spans="1:2" x14ac:dyDescent="0.3">
      <c r="A70" s="13">
        <v>1000.1944444444445</v>
      </c>
      <c r="B70" s="12">
        <v>8793.0910760000006</v>
      </c>
    </row>
    <row r="71" spans="1:2" x14ac:dyDescent="0.3">
      <c r="A71" s="13">
        <v>1000</v>
      </c>
      <c r="B71" s="12">
        <v>8813.9728469999991</v>
      </c>
    </row>
    <row r="72" spans="1:2" x14ac:dyDescent="0.3">
      <c r="A72" s="13">
        <v>999</v>
      </c>
      <c r="B72" s="12">
        <v>8943.5689889999994</v>
      </c>
    </row>
    <row r="73" spans="1:2" x14ac:dyDescent="0.3">
      <c r="A73" s="13">
        <v>997.69444444444446</v>
      </c>
      <c r="B73" s="12">
        <v>8904.1734840000008</v>
      </c>
    </row>
    <row r="74" spans="1:2" x14ac:dyDescent="0.3">
      <c r="A74" s="13">
        <v>997</v>
      </c>
      <c r="B74" s="12">
        <v>8811.8918450000001</v>
      </c>
    </row>
    <row r="75" spans="1:2" x14ac:dyDescent="0.3">
      <c r="A75" s="13">
        <v>994.33333333333337</v>
      </c>
      <c r="B75" s="12">
        <v>8951.6777180000008</v>
      </c>
    </row>
    <row r="76" spans="1:2" x14ac:dyDescent="0.3">
      <c r="A76" s="13">
        <v>993.72222222222217</v>
      </c>
      <c r="B76" s="12">
        <v>8967.1775880000005</v>
      </c>
    </row>
    <row r="77" spans="1:2" x14ac:dyDescent="0.3">
      <c r="A77" s="13">
        <v>992.33333333333337</v>
      </c>
      <c r="B77" s="12">
        <v>9045.3227700000007</v>
      </c>
    </row>
    <row r="78" spans="1:2" x14ac:dyDescent="0.3">
      <c r="A78" s="13">
        <v>990.41666666666663</v>
      </c>
      <c r="B78" s="12">
        <v>9094.3339360000009</v>
      </c>
    </row>
    <row r="79" spans="1:2" x14ac:dyDescent="0.3">
      <c r="A79" s="13">
        <v>989.25714285714287</v>
      </c>
      <c r="B79" s="12">
        <v>9131.0026120000002</v>
      </c>
    </row>
    <row r="80" spans="1:2" x14ac:dyDescent="0.3">
      <c r="A80" s="13">
        <v>989.71428571428567</v>
      </c>
      <c r="B80" s="12">
        <v>9113.2064640000008</v>
      </c>
    </row>
    <row r="81" spans="1:2" x14ac:dyDescent="0.3">
      <c r="A81" s="13">
        <v>997</v>
      </c>
      <c r="B81" s="12">
        <v>8859.8983900000003</v>
      </c>
    </row>
    <row r="82" spans="1:2" x14ac:dyDescent="0.3">
      <c r="A82" s="13">
        <v>996.28571428571433</v>
      </c>
      <c r="B82" s="12">
        <v>8924.9117370000004</v>
      </c>
    </row>
    <row r="83" spans="1:2" x14ac:dyDescent="0.3">
      <c r="A83" s="13">
        <v>995.25</v>
      </c>
      <c r="B83" s="12">
        <v>8934.025087</v>
      </c>
    </row>
    <row r="84" spans="1:2" x14ac:dyDescent="0.3">
      <c r="A84" s="13">
        <v>992.22222222222217</v>
      </c>
      <c r="B84" s="12">
        <v>9090.8177620000006</v>
      </c>
    </row>
    <row r="85" spans="1:2" x14ac:dyDescent="0.3">
      <c r="A85" s="13">
        <v>994.66666666666663</v>
      </c>
      <c r="B85" s="12">
        <v>9023.7951720000001</v>
      </c>
    </row>
    <row r="86" spans="1:2" x14ac:dyDescent="0.3">
      <c r="A86" s="13">
        <v>996.65714285714284</v>
      </c>
      <c r="B86" s="12">
        <v>8949.1661640000002</v>
      </c>
    </row>
    <row r="87" spans="1:2" x14ac:dyDescent="0.3">
      <c r="A87" s="13">
        <v>998.27777777777783</v>
      </c>
      <c r="B87" s="12">
        <v>8930.7241880000001</v>
      </c>
    </row>
    <row r="88" spans="1:2" x14ac:dyDescent="0.3">
      <c r="A88" s="13">
        <v>999</v>
      </c>
      <c r="B88" s="12">
        <v>8931.0829819999999</v>
      </c>
    </row>
    <row r="89" spans="1:2" x14ac:dyDescent="0.3">
      <c r="A89" s="13">
        <v>999</v>
      </c>
      <c r="B89" s="12">
        <v>8881.1389529999997</v>
      </c>
    </row>
    <row r="90" spans="1:2" x14ac:dyDescent="0.3">
      <c r="A90" s="13">
        <v>999.25714285714287</v>
      </c>
      <c r="B90" s="12">
        <v>8941.9185400000006</v>
      </c>
    </row>
    <row r="91" spans="1:2" x14ac:dyDescent="0.3">
      <c r="A91" s="13">
        <v>1000.2285714285714</v>
      </c>
      <c r="B91" s="12">
        <v>8873.7478109999993</v>
      </c>
    </row>
    <row r="92" spans="1:2" x14ac:dyDescent="0.3">
      <c r="A92" s="13">
        <v>1000.9722222222222</v>
      </c>
      <c r="B92" s="12">
        <v>8883.2917130000005</v>
      </c>
    </row>
    <row r="93" spans="1:2" x14ac:dyDescent="0.3">
      <c r="A93" s="13">
        <v>1001</v>
      </c>
      <c r="B93" s="12">
        <v>8882.7894030000007</v>
      </c>
    </row>
    <row r="94" spans="1:2" x14ac:dyDescent="0.3">
      <c r="A94" s="13">
        <v>1001</v>
      </c>
      <c r="B94" s="12">
        <v>8867.8636009999991</v>
      </c>
    </row>
    <row r="95" spans="1:2" x14ac:dyDescent="0.3">
      <c r="A95" s="13">
        <v>1001.030303030303</v>
      </c>
      <c r="B95" s="12">
        <v>8871.020982</v>
      </c>
    </row>
    <row r="96" spans="1:2" x14ac:dyDescent="0.3">
      <c r="A96" s="13">
        <v>1000.7777777777778</v>
      </c>
      <c r="B96" s="12">
        <v>8883.7940240000007</v>
      </c>
    </row>
    <row r="97" spans="1:2" x14ac:dyDescent="0.3">
      <c r="A97" s="13">
        <v>999.25</v>
      </c>
      <c r="B97" s="12">
        <v>8912.7127639999999</v>
      </c>
    </row>
    <row r="98" spans="1:2" x14ac:dyDescent="0.3">
      <c r="A98" s="13">
        <v>998.25714285714287</v>
      </c>
      <c r="B98" s="12">
        <v>8996.3833630000008</v>
      </c>
    </row>
    <row r="99" spans="1:2" x14ac:dyDescent="0.3">
      <c r="A99" s="13">
        <v>998.05882352941171</v>
      </c>
      <c r="B99" s="12">
        <v>8974.9275240000006</v>
      </c>
    </row>
    <row r="100" spans="1:2" x14ac:dyDescent="0.3">
      <c r="A100" s="13">
        <v>998.08333333333337</v>
      </c>
      <c r="B100" s="12">
        <v>8973.277075</v>
      </c>
    </row>
    <row r="101" spans="1:2" x14ac:dyDescent="0.3">
      <c r="A101" s="13">
        <v>997.27777777777783</v>
      </c>
      <c r="B101" s="12">
        <v>9063.6212290000003</v>
      </c>
    </row>
    <row r="102" spans="1:2" x14ac:dyDescent="0.3">
      <c r="A102" s="13">
        <v>998.88888888888891</v>
      </c>
      <c r="B102" s="12">
        <v>8958.6383079999996</v>
      </c>
    </row>
    <row r="103" spans="1:2" x14ac:dyDescent="0.3">
      <c r="A103" s="13">
        <v>1000.9444444444445</v>
      </c>
      <c r="B103" s="12">
        <v>8880.9236770000007</v>
      </c>
    </row>
    <row r="104" spans="1:2" x14ac:dyDescent="0.3">
      <c r="A104" s="13">
        <v>1002.1944444444445</v>
      </c>
      <c r="B104" s="12">
        <v>8886.8796459999994</v>
      </c>
    </row>
    <row r="105" spans="1:2" x14ac:dyDescent="0.3">
      <c r="A105" s="13">
        <v>1002</v>
      </c>
      <c r="B105" s="12">
        <v>8921.8978729999999</v>
      </c>
    </row>
    <row r="106" spans="1:2" x14ac:dyDescent="0.3">
      <c r="A106" s="13">
        <v>1002</v>
      </c>
      <c r="B106" s="12">
        <v>8832.4148220000006</v>
      </c>
    </row>
    <row r="107" spans="1:2" x14ac:dyDescent="0.3">
      <c r="A107" s="13">
        <v>1002</v>
      </c>
      <c r="B107" s="12">
        <v>8871.3080169999994</v>
      </c>
    </row>
    <row r="108" spans="1:2" x14ac:dyDescent="0.3">
      <c r="A108" s="13">
        <v>1001.5555555555555</v>
      </c>
      <c r="B108" s="12">
        <v>8930.8677060000009</v>
      </c>
    </row>
    <row r="109" spans="1:2" x14ac:dyDescent="0.3">
      <c r="A109" s="13">
        <v>1001</v>
      </c>
      <c r="B109" s="12">
        <v>8902.3795169999994</v>
      </c>
    </row>
    <row r="110" spans="1:2" x14ac:dyDescent="0.3">
      <c r="A110" s="13">
        <v>1000</v>
      </c>
      <c r="B110" s="12">
        <v>8957.4184100000002</v>
      </c>
    </row>
    <row r="111" spans="1:2" x14ac:dyDescent="0.3">
      <c r="A111" s="13">
        <v>999.52777777777783</v>
      </c>
      <c r="B111" s="12">
        <v>8900.9443439999995</v>
      </c>
    </row>
    <row r="112" spans="1:2" x14ac:dyDescent="0.3">
      <c r="A112" s="13">
        <v>998.25</v>
      </c>
      <c r="B112" s="12">
        <v>8929.2172570000002</v>
      </c>
    </row>
    <row r="113" spans="1:2" x14ac:dyDescent="0.3">
      <c r="A113" s="13">
        <v>995.41666666666663</v>
      </c>
      <c r="B113" s="12">
        <v>9007.2906800000001</v>
      </c>
    </row>
    <row r="114" spans="1:2" x14ac:dyDescent="0.3">
      <c r="A114" s="13">
        <v>993</v>
      </c>
      <c r="B114" s="12">
        <v>9044.4616669999996</v>
      </c>
    </row>
    <row r="115" spans="1:2" x14ac:dyDescent="0.3">
      <c r="A115" s="13">
        <v>990.71428571428567</v>
      </c>
      <c r="B115" s="12">
        <v>9057.8805360000006</v>
      </c>
    </row>
    <row r="116" spans="1:2" x14ac:dyDescent="0.3">
      <c r="A116" s="13">
        <v>987.77777777777783</v>
      </c>
      <c r="B116" s="12">
        <v>9168.4606330000006</v>
      </c>
    </row>
    <row r="117" spans="1:2" x14ac:dyDescent="0.3">
      <c r="A117" s="13">
        <v>984.5</v>
      </c>
      <c r="B117" s="12">
        <v>9299.7789830000002</v>
      </c>
    </row>
    <row r="118" spans="1:2" x14ac:dyDescent="0.3">
      <c r="A118" s="13">
        <v>982.22222222222217</v>
      </c>
      <c r="B118" s="12">
        <v>9381.3685810000006</v>
      </c>
    </row>
    <row r="119" spans="1:2" x14ac:dyDescent="0.3">
      <c r="A119" s="13">
        <v>983.55555555555554</v>
      </c>
      <c r="B119" s="12">
        <v>9360.4150520000003</v>
      </c>
    </row>
    <row r="120" spans="1:2" x14ac:dyDescent="0.3">
      <c r="A120" s="13">
        <v>987.17142857142858</v>
      </c>
      <c r="B120" s="12">
        <v>9288.0823220000002</v>
      </c>
    </row>
    <row r="121" spans="1:2" x14ac:dyDescent="0.3">
      <c r="A121" s="13">
        <v>989.83333333333337</v>
      </c>
      <c r="B121" s="12">
        <v>9198.3839950000001</v>
      </c>
    </row>
    <row r="122" spans="1:2" x14ac:dyDescent="0.3">
      <c r="A122" s="13">
        <v>992.4</v>
      </c>
      <c r="B122" s="12">
        <v>9174.6318780000001</v>
      </c>
    </row>
    <row r="123" spans="1:2" x14ac:dyDescent="0.3">
      <c r="A123" s="13">
        <v>994.91428571428571</v>
      </c>
      <c r="B123" s="12">
        <v>9088.3779670000004</v>
      </c>
    </row>
    <row r="124" spans="1:2" x14ac:dyDescent="0.3">
      <c r="A124" s="13">
        <v>996.47222222222217</v>
      </c>
      <c r="B124" s="12">
        <v>9042.5241829999995</v>
      </c>
    </row>
    <row r="125" spans="1:2" x14ac:dyDescent="0.3">
      <c r="A125" s="13">
        <v>997.83333333333337</v>
      </c>
      <c r="B125" s="12">
        <v>8977.5108359999995</v>
      </c>
    </row>
    <row r="126" spans="1:2" x14ac:dyDescent="0.3">
      <c r="A126" s="13">
        <v>998.91666666666663</v>
      </c>
      <c r="B126" s="12">
        <v>8989.9250840000004</v>
      </c>
    </row>
    <row r="127" spans="1:2" x14ac:dyDescent="0.3">
      <c r="A127" s="13">
        <v>999.88235294117646</v>
      </c>
      <c r="B127" s="12">
        <v>8914.5784899999999</v>
      </c>
    </row>
    <row r="128" spans="1:2" x14ac:dyDescent="0.3">
      <c r="A128" s="13">
        <v>1000.0571428571428</v>
      </c>
      <c r="B128" s="12">
        <v>8980.8117340000008</v>
      </c>
    </row>
    <row r="129" spans="1:2" x14ac:dyDescent="0.3">
      <c r="A129" s="13">
        <v>998.47222222222217</v>
      </c>
      <c r="B129" s="12">
        <v>9001.9805390000001</v>
      </c>
    </row>
    <row r="130" spans="1:2" x14ac:dyDescent="0.3">
      <c r="A130" s="13">
        <v>997.11428571428576</v>
      </c>
      <c r="B130" s="12">
        <v>8993.5847759999997</v>
      </c>
    </row>
    <row r="131" spans="1:2" x14ac:dyDescent="0.3">
      <c r="A131" s="13">
        <v>997.51428571428573</v>
      </c>
      <c r="B131" s="12">
        <v>9040.3714230000005</v>
      </c>
    </row>
    <row r="132" spans="1:2" x14ac:dyDescent="0.3">
      <c r="A132" s="13">
        <v>999.63888888888891</v>
      </c>
      <c r="B132" s="12">
        <v>8980.2376650000006</v>
      </c>
    </row>
    <row r="133" spans="1:2" x14ac:dyDescent="0.3">
      <c r="A133" s="13">
        <v>1002.25</v>
      </c>
      <c r="B133" s="12">
        <v>8885.58799</v>
      </c>
    </row>
    <row r="134" spans="1:2" x14ac:dyDescent="0.3">
      <c r="A134" s="13">
        <v>1004.6666666666666</v>
      </c>
      <c r="B134" s="12">
        <v>8846.7665550000002</v>
      </c>
    </row>
    <row r="135" spans="1:2" x14ac:dyDescent="0.3">
      <c r="A135" s="13">
        <v>1006.9722222222222</v>
      </c>
      <c r="B135" s="12">
        <v>8827.4634750000005</v>
      </c>
    </row>
    <row r="136" spans="1:2" x14ac:dyDescent="0.3">
      <c r="A136" s="13">
        <v>1008.3611111111111</v>
      </c>
      <c r="B136" s="12">
        <v>8784.4082780000008</v>
      </c>
    </row>
    <row r="137" spans="1:2" x14ac:dyDescent="0.3">
      <c r="A137" s="13">
        <v>1008</v>
      </c>
      <c r="B137" s="12">
        <v>8732.0962139999992</v>
      </c>
    </row>
    <row r="138" spans="1:2" x14ac:dyDescent="0.3">
      <c r="A138" s="13">
        <v>1008.2571428571429</v>
      </c>
      <c r="B138" s="12">
        <v>8692.7007090000006</v>
      </c>
    </row>
    <row r="139" spans="1:2" x14ac:dyDescent="0.3">
      <c r="A139" s="13">
        <v>1008.2941176470588</v>
      </c>
      <c r="B139" s="12">
        <v>8720.4713109999993</v>
      </c>
    </row>
    <row r="140" spans="1:2" x14ac:dyDescent="0.3">
      <c r="A140" s="13">
        <v>1008.4444444444445</v>
      </c>
      <c r="B140" s="12">
        <v>8709.6357530000005</v>
      </c>
    </row>
    <row r="141" spans="1:2" x14ac:dyDescent="0.3">
      <c r="A141" s="13">
        <v>1009</v>
      </c>
      <c r="B141" s="12">
        <v>8653.3052040000002</v>
      </c>
    </row>
    <row r="142" spans="1:2" x14ac:dyDescent="0.3">
      <c r="A142" s="13">
        <v>1008.8888888888889</v>
      </c>
      <c r="B142" s="12">
        <v>8634.7197109999997</v>
      </c>
    </row>
    <row r="143" spans="1:2" x14ac:dyDescent="0.3">
      <c r="A143" s="13">
        <v>1008.1666666666666</v>
      </c>
      <c r="B143" s="12">
        <v>8654.0227909999994</v>
      </c>
    </row>
    <row r="144" spans="1:2" x14ac:dyDescent="0.3">
      <c r="A144" s="13">
        <v>1007.1944444444445</v>
      </c>
      <c r="B144" s="12">
        <v>8676.6985280000008</v>
      </c>
    </row>
    <row r="145" spans="1:2" x14ac:dyDescent="0.3">
      <c r="A145" s="13">
        <v>1004.5</v>
      </c>
      <c r="B145" s="12">
        <v>8748.3854300000003</v>
      </c>
    </row>
    <row r="146" spans="1:2" x14ac:dyDescent="0.3">
      <c r="A146" s="13">
        <v>1002.2285714285714</v>
      </c>
      <c r="B146" s="12">
        <v>8795.1003189999992</v>
      </c>
    </row>
    <row r="147" spans="1:2" x14ac:dyDescent="0.3">
      <c r="A147" s="13">
        <v>1000.7142857142857</v>
      </c>
      <c r="B147" s="12">
        <v>8796.2484569999997</v>
      </c>
    </row>
    <row r="148" spans="1:2" x14ac:dyDescent="0.3">
      <c r="A148" s="13">
        <v>999.86111111111109</v>
      </c>
      <c r="B148" s="12">
        <v>8822.1533340000005</v>
      </c>
    </row>
    <row r="149" spans="1:2" x14ac:dyDescent="0.3">
      <c r="A149" s="13">
        <v>998.55555555555554</v>
      </c>
      <c r="B149" s="12">
        <v>8850.3544880000009</v>
      </c>
    </row>
    <row r="150" spans="1:2" x14ac:dyDescent="0.3">
      <c r="A150" s="13">
        <v>998</v>
      </c>
      <c r="B150" s="12">
        <v>8830.9796490000008</v>
      </c>
    </row>
    <row r="151" spans="1:2" x14ac:dyDescent="0.3">
      <c r="A151" s="13">
        <v>997.67647058823525</v>
      </c>
      <c r="B151" s="12">
        <v>8838.5143090000001</v>
      </c>
    </row>
    <row r="152" spans="1:2" x14ac:dyDescent="0.3">
      <c r="A152" s="13">
        <v>996.86111111111109</v>
      </c>
      <c r="B152" s="12">
        <v>8951.1754070000006</v>
      </c>
    </row>
    <row r="153" spans="1:2" x14ac:dyDescent="0.3">
      <c r="A153" s="13">
        <v>995.58333333333337</v>
      </c>
      <c r="B153" s="12">
        <v>8949.6684750000004</v>
      </c>
    </row>
    <row r="154" spans="1:2" x14ac:dyDescent="0.3">
      <c r="A154" s="13">
        <v>995.62857142857138</v>
      </c>
      <c r="B154" s="12">
        <v>8973.9229020000002</v>
      </c>
    </row>
    <row r="155" spans="1:2" x14ac:dyDescent="0.3">
      <c r="A155" s="13">
        <v>996.94285714285718</v>
      </c>
      <c r="B155" s="12">
        <v>8846.6947959999998</v>
      </c>
    </row>
    <row r="156" spans="1:2" x14ac:dyDescent="0.3">
      <c r="A156" s="13">
        <v>997.30555555555554</v>
      </c>
      <c r="B156" s="12">
        <v>8874.6806739999993</v>
      </c>
    </row>
    <row r="157" spans="1:2" x14ac:dyDescent="0.3">
      <c r="A157" s="13">
        <v>998</v>
      </c>
      <c r="B157" s="12">
        <v>8852.9377999999997</v>
      </c>
    </row>
    <row r="158" spans="1:2" x14ac:dyDescent="0.3">
      <c r="A158" s="13">
        <v>999</v>
      </c>
      <c r="B158" s="12">
        <v>8838.2990329999993</v>
      </c>
    </row>
    <row r="159" spans="1:2" x14ac:dyDescent="0.3">
      <c r="A159" s="13">
        <v>1001.1388888888889</v>
      </c>
      <c r="B159" s="12">
        <v>8809.5238100000006</v>
      </c>
    </row>
    <row r="160" spans="1:2" x14ac:dyDescent="0.3">
      <c r="A160" s="13">
        <v>1002.75</v>
      </c>
      <c r="B160" s="12">
        <v>8816.1256059999996</v>
      </c>
    </row>
    <row r="161" spans="1:2" x14ac:dyDescent="0.3">
      <c r="A161" s="13">
        <v>1004.0555555555555</v>
      </c>
      <c r="B161" s="12">
        <v>8797.4683540000005</v>
      </c>
    </row>
    <row r="162" spans="1:2" x14ac:dyDescent="0.3">
      <c r="A162" s="13">
        <v>1005.2857142857143</v>
      </c>
      <c r="B162" s="12">
        <v>8756.2071240000005</v>
      </c>
    </row>
    <row r="163" spans="1:2" x14ac:dyDescent="0.3">
      <c r="A163" s="13">
        <v>1006.3428571428572</v>
      </c>
      <c r="B163" s="12">
        <v>8748.3854300000003</v>
      </c>
    </row>
    <row r="164" spans="1:2" x14ac:dyDescent="0.3">
      <c r="A164" s="13">
        <v>1007.6388888888889</v>
      </c>
      <c r="B164" s="12">
        <v>8677.2725969999992</v>
      </c>
    </row>
    <row r="165" spans="1:2" x14ac:dyDescent="0.3">
      <c r="A165" s="13">
        <v>1008.3333333333334</v>
      </c>
      <c r="B165" s="12">
        <v>8683.6591179999996</v>
      </c>
    </row>
    <row r="166" spans="1:2" x14ac:dyDescent="0.3">
      <c r="A166" s="13">
        <v>1008.9444444444445</v>
      </c>
      <c r="B166" s="12">
        <v>8664.4277959999999</v>
      </c>
    </row>
    <row r="167" spans="1:2" x14ac:dyDescent="0.3">
      <c r="A167" s="13">
        <v>1009.75</v>
      </c>
      <c r="B167" s="12">
        <v>8644.7659230000008</v>
      </c>
    </row>
    <row r="168" spans="1:2" x14ac:dyDescent="0.3">
      <c r="A168" s="13">
        <v>1009.6857142857143</v>
      </c>
      <c r="B168" s="12">
        <v>8700.8811960000003</v>
      </c>
    </row>
    <row r="169" spans="1:2" x14ac:dyDescent="0.3">
      <c r="A169" s="13">
        <v>1008.6944444444445</v>
      </c>
      <c r="B169" s="12">
        <v>8742.6447370000005</v>
      </c>
    </row>
    <row r="170" spans="1:2" x14ac:dyDescent="0.3">
      <c r="A170" s="13">
        <v>1008</v>
      </c>
      <c r="B170" s="12">
        <v>8728.2930049999995</v>
      </c>
    </row>
    <row r="171" spans="1:2" x14ac:dyDescent="0.3">
      <c r="A171" s="13">
        <v>1007.8</v>
      </c>
      <c r="B171" s="12">
        <v>8723.5569329999998</v>
      </c>
    </row>
    <row r="172" spans="1:2" x14ac:dyDescent="0.3">
      <c r="A172" s="13">
        <v>1006.7777777777778</v>
      </c>
      <c r="B172" s="12">
        <v>8738.9850449999994</v>
      </c>
    </row>
    <row r="173" spans="1:2" x14ac:dyDescent="0.3">
      <c r="A173" s="13">
        <v>1005.3055555555555</v>
      </c>
      <c r="B173" s="12">
        <v>8757.1399870000005</v>
      </c>
    </row>
    <row r="174" spans="1:2" x14ac:dyDescent="0.3">
      <c r="A174" s="13">
        <v>1004.0277777777778</v>
      </c>
      <c r="B174" s="12">
        <v>8819.1394700000001</v>
      </c>
    </row>
    <row r="175" spans="1:2" x14ac:dyDescent="0.3">
      <c r="A175" s="13">
        <v>1003.3055555555555</v>
      </c>
      <c r="B175" s="12">
        <v>8863.5580809999992</v>
      </c>
    </row>
    <row r="176" spans="1:2" x14ac:dyDescent="0.3">
      <c r="A176" s="13">
        <v>1002.75</v>
      </c>
      <c r="B176" s="12">
        <v>8909.0530729999991</v>
      </c>
    </row>
    <row r="177" spans="1:2" x14ac:dyDescent="0.3">
      <c r="A177" s="13">
        <v>1001.3055555555555</v>
      </c>
      <c r="B177" s="12">
        <v>8958.9253420000005</v>
      </c>
    </row>
    <row r="178" spans="1:2" x14ac:dyDescent="0.3">
      <c r="A178" s="13">
        <v>1001</v>
      </c>
      <c r="B178" s="12">
        <v>8987.2700129999994</v>
      </c>
    </row>
    <row r="179" spans="1:2" x14ac:dyDescent="0.3">
      <c r="A179" s="13">
        <v>1001</v>
      </c>
      <c r="B179" s="12">
        <v>8908.1919689999995</v>
      </c>
    </row>
    <row r="180" spans="1:2" x14ac:dyDescent="0.3">
      <c r="A180" s="13">
        <v>1001</v>
      </c>
      <c r="B180" s="12">
        <v>8954.8350989999999</v>
      </c>
    </row>
    <row r="181" spans="1:2" x14ac:dyDescent="0.3">
      <c r="A181" s="13">
        <v>1001.75</v>
      </c>
      <c r="B181" s="12">
        <v>8895.1318919999994</v>
      </c>
    </row>
    <row r="182" spans="1:2" x14ac:dyDescent="0.3">
      <c r="A182" s="13">
        <v>1002.9444444444445</v>
      </c>
      <c r="B182" s="12">
        <v>8910.4882460000008</v>
      </c>
    </row>
    <row r="183" spans="1:2" x14ac:dyDescent="0.3">
      <c r="A183" s="13">
        <v>1004.09375</v>
      </c>
      <c r="B183" s="12">
        <v>7990.3269319999999</v>
      </c>
    </row>
    <row r="184" spans="1:2" x14ac:dyDescent="0.3">
      <c r="A184" s="13">
        <v>1004.9047619047619</v>
      </c>
      <c r="B184" s="12">
        <v>5485.2320680000003</v>
      </c>
    </row>
    <row r="185" spans="1:2" x14ac:dyDescent="0.3">
      <c r="A185" s="13">
        <v>1004.0833333333334</v>
      </c>
      <c r="B185" s="12">
        <v>8862.9122540000008</v>
      </c>
    </row>
    <row r="186" spans="1:2" x14ac:dyDescent="0.3">
      <c r="A186" s="13">
        <v>1004.8571428571429</v>
      </c>
      <c r="B186" s="12">
        <v>8851.5743849999999</v>
      </c>
    </row>
    <row r="187" spans="1:2" x14ac:dyDescent="0.3">
      <c r="A187" s="13">
        <v>1004.6285714285714</v>
      </c>
      <c r="B187" s="12">
        <v>8835.2851690000007</v>
      </c>
    </row>
    <row r="188" spans="1:2" x14ac:dyDescent="0.3">
      <c r="A188" s="13">
        <v>1004.1388888888889</v>
      </c>
      <c r="B188" s="12">
        <v>8821.7945409999993</v>
      </c>
    </row>
    <row r="189" spans="1:2" x14ac:dyDescent="0.3">
      <c r="A189" s="13">
        <v>1003.8333333333334</v>
      </c>
      <c r="B189" s="12">
        <v>8863.773357</v>
      </c>
    </row>
    <row r="190" spans="1:2" x14ac:dyDescent="0.3">
      <c r="A190" s="13">
        <v>1003.3888888888889</v>
      </c>
      <c r="B190" s="12">
        <v>8860.9030110000003</v>
      </c>
    </row>
    <row r="191" spans="1:2" x14ac:dyDescent="0.3">
      <c r="A191" s="13">
        <v>1002.9714285714285</v>
      </c>
      <c r="B191" s="12">
        <v>8844.3267599999999</v>
      </c>
    </row>
    <row r="192" spans="1:2" x14ac:dyDescent="0.3">
      <c r="A192" s="13">
        <v>1001.2777777777778</v>
      </c>
      <c r="B192" s="12">
        <v>8834.2805480000006</v>
      </c>
    </row>
    <row r="193" spans="1:2" x14ac:dyDescent="0.3">
      <c r="A193" s="13">
        <v>998.58333333333337</v>
      </c>
      <c r="B193" s="12">
        <v>8974.7122479999998</v>
      </c>
    </row>
    <row r="194" spans="1:2" x14ac:dyDescent="0.3">
      <c r="A194" s="13">
        <v>997.08571428571429</v>
      </c>
      <c r="B194" s="12">
        <v>8995.7375360000005</v>
      </c>
    </row>
    <row r="195" spans="1:2" x14ac:dyDescent="0.3">
      <c r="A195" s="13">
        <v>996</v>
      </c>
      <c r="B195" s="12">
        <v>8989.853325</v>
      </c>
    </row>
    <row r="196" spans="1:2" x14ac:dyDescent="0.3">
      <c r="A196" s="13">
        <v>995.33333333333337</v>
      </c>
      <c r="B196" s="12">
        <v>9045.6098050000001</v>
      </c>
    </row>
    <row r="197" spans="1:2" x14ac:dyDescent="0.3">
      <c r="A197" s="13">
        <v>995</v>
      </c>
      <c r="B197" s="12">
        <v>9025.8761730000006</v>
      </c>
    </row>
    <row r="198" spans="1:2" x14ac:dyDescent="0.3">
      <c r="A198" s="13">
        <v>994.25</v>
      </c>
      <c r="B198" s="12">
        <v>9065.7022300000008</v>
      </c>
    </row>
    <row r="199" spans="1:2" x14ac:dyDescent="0.3">
      <c r="A199" s="13">
        <v>994</v>
      </c>
      <c r="B199" s="12">
        <v>9027.0243119999996</v>
      </c>
    </row>
    <row r="200" spans="1:2" x14ac:dyDescent="0.3">
      <c r="A200" s="13">
        <v>992.83333333333337</v>
      </c>
      <c r="B200" s="12">
        <v>9088.8802780000005</v>
      </c>
    </row>
    <row r="201" spans="1:2" x14ac:dyDescent="0.3">
      <c r="A201" s="13">
        <v>991.52777777777783</v>
      </c>
      <c r="B201" s="12">
        <v>9196.9488220000003</v>
      </c>
    </row>
    <row r="202" spans="1:2" x14ac:dyDescent="0.3">
      <c r="A202" s="13">
        <v>991.23529411764707</v>
      </c>
      <c r="B202" s="12">
        <v>9165.4467690000001</v>
      </c>
    </row>
    <row r="203" spans="1:2" x14ac:dyDescent="0.3">
      <c r="A203" s="13">
        <v>992.25714285714287</v>
      </c>
      <c r="B203" s="12">
        <v>9099.5005600000004</v>
      </c>
    </row>
    <row r="204" spans="1:2" x14ac:dyDescent="0.3">
      <c r="A204" s="13">
        <v>993.72222222222217</v>
      </c>
      <c r="B204" s="12">
        <v>9052.1398430000008</v>
      </c>
    </row>
    <row r="205" spans="1:2" x14ac:dyDescent="0.3">
      <c r="A205" s="13">
        <v>995.27777777777783</v>
      </c>
      <c r="B205" s="12">
        <v>9046.9732199999999</v>
      </c>
    </row>
    <row r="206" spans="1:2" x14ac:dyDescent="0.3">
      <c r="A206" s="13">
        <v>996.5</v>
      </c>
      <c r="B206" s="12">
        <v>8976.8650080000007</v>
      </c>
    </row>
    <row r="207" spans="1:2" x14ac:dyDescent="0.3">
      <c r="A207" s="13">
        <v>997.66666666666663</v>
      </c>
      <c r="B207" s="12">
        <v>8989.0639800000008</v>
      </c>
    </row>
    <row r="208" spans="1:2" x14ac:dyDescent="0.3">
      <c r="A208" s="13">
        <v>998</v>
      </c>
      <c r="B208" s="12">
        <v>8929.5042909999993</v>
      </c>
    </row>
    <row r="209" spans="1:2" x14ac:dyDescent="0.3">
      <c r="A209" s="13">
        <v>997.86111111111109</v>
      </c>
      <c r="B209" s="12">
        <v>9008.7976120000003</v>
      </c>
    </row>
    <row r="210" spans="1:2" x14ac:dyDescent="0.3">
      <c r="A210" s="13">
        <v>998</v>
      </c>
      <c r="B210" s="12">
        <v>8999.3972269999995</v>
      </c>
    </row>
    <row r="211" spans="1:2" x14ac:dyDescent="0.3">
      <c r="A211" s="13">
        <v>998.88571428571424</v>
      </c>
      <c r="B211" s="12">
        <v>8938.8329169999997</v>
      </c>
    </row>
    <row r="212" spans="1:2" x14ac:dyDescent="0.3">
      <c r="A212" s="13">
        <v>999</v>
      </c>
      <c r="B212" s="12">
        <v>8953.3281669999997</v>
      </c>
    </row>
    <row r="213" spans="1:2" x14ac:dyDescent="0.3">
      <c r="A213" s="13">
        <v>999</v>
      </c>
      <c r="B213" s="12">
        <v>8966.1729670000004</v>
      </c>
    </row>
    <row r="214" spans="1:2" x14ac:dyDescent="0.3">
      <c r="A214" s="13">
        <v>999</v>
      </c>
      <c r="B214" s="12">
        <v>8954.6198230000009</v>
      </c>
    </row>
    <row r="215" spans="1:2" x14ac:dyDescent="0.3">
      <c r="A215" s="13">
        <v>999.55882352941171</v>
      </c>
      <c r="B215" s="12">
        <v>8961.2216189999999</v>
      </c>
    </row>
    <row r="216" spans="1:2" x14ac:dyDescent="0.3">
      <c r="A216" s="13">
        <v>999.66666666666663</v>
      </c>
      <c r="B216" s="12">
        <v>9000.1865730000009</v>
      </c>
    </row>
    <row r="217" spans="1:2" x14ac:dyDescent="0.3">
      <c r="A217" s="13">
        <v>999</v>
      </c>
      <c r="B217" s="12">
        <v>9052.4268780000002</v>
      </c>
    </row>
    <row r="218" spans="1:2" x14ac:dyDescent="0.3">
      <c r="A218" s="13">
        <v>999.48571428571427</v>
      </c>
      <c r="B218" s="12">
        <v>8973.9229020000002</v>
      </c>
    </row>
    <row r="219" spans="1:2" x14ac:dyDescent="0.3">
      <c r="A219" s="13">
        <v>1000.7428571428571</v>
      </c>
      <c r="B219" s="12">
        <v>8961.4368950000007</v>
      </c>
    </row>
    <row r="220" spans="1:2" x14ac:dyDescent="0.3">
      <c r="A220" s="13">
        <v>1001</v>
      </c>
      <c r="B220" s="12">
        <v>8961.8674470000005</v>
      </c>
    </row>
    <row r="221" spans="1:2" x14ac:dyDescent="0.3">
      <c r="A221" s="13">
        <v>1001</v>
      </c>
      <c r="B221" s="12">
        <v>8950.529579</v>
      </c>
    </row>
    <row r="222" spans="1:2" x14ac:dyDescent="0.3">
      <c r="A222" s="13">
        <v>1001.3333333333334</v>
      </c>
      <c r="B222" s="12">
        <v>8956.7725819999996</v>
      </c>
    </row>
    <row r="223" spans="1:2" x14ac:dyDescent="0.3">
      <c r="A223" s="13">
        <v>1001.8611111111111</v>
      </c>
      <c r="B223" s="12">
        <v>8902.5947930000002</v>
      </c>
    </row>
    <row r="224" spans="1:2" x14ac:dyDescent="0.3">
      <c r="A224" s="13">
        <v>1001.4722222222222</v>
      </c>
      <c r="B224" s="12">
        <v>8914.0044199999993</v>
      </c>
    </row>
    <row r="225" spans="1:2" x14ac:dyDescent="0.3">
      <c r="A225" s="13">
        <v>999.41666666666663</v>
      </c>
      <c r="B225" s="12">
        <v>8916.8747669999993</v>
      </c>
    </row>
    <row r="226" spans="1:2" x14ac:dyDescent="0.3">
      <c r="A226" s="13">
        <v>998.97142857142853</v>
      </c>
      <c r="B226" s="12">
        <v>8972.2724529999996</v>
      </c>
    </row>
    <row r="227" spans="1:2" x14ac:dyDescent="0.3">
      <c r="A227" s="13">
        <v>999</v>
      </c>
      <c r="B227" s="12">
        <v>8926.9209790000004</v>
      </c>
    </row>
    <row r="228" spans="1:2" x14ac:dyDescent="0.3">
      <c r="A228" s="13">
        <v>998.63888888888891</v>
      </c>
      <c r="B228" s="12">
        <v>8977.2955600000005</v>
      </c>
    </row>
    <row r="229" spans="1:2" x14ac:dyDescent="0.3">
      <c r="A229" s="13">
        <v>998.05555555555554</v>
      </c>
      <c r="B229" s="12">
        <v>8952.2517869999992</v>
      </c>
    </row>
    <row r="230" spans="1:2" x14ac:dyDescent="0.3">
      <c r="A230" s="13">
        <v>997.94444444444446</v>
      </c>
      <c r="B230" s="12">
        <v>9021.1401019999994</v>
      </c>
    </row>
    <row r="231" spans="1:2" x14ac:dyDescent="0.3">
      <c r="A231" s="13">
        <v>997.08333333333337</v>
      </c>
      <c r="B231" s="12">
        <v>9018.7003069999992</v>
      </c>
    </row>
    <row r="232" spans="1:2" x14ac:dyDescent="0.3">
      <c r="A232" s="13">
        <v>996.7714285714286</v>
      </c>
      <c r="B232" s="12">
        <v>8984.8302189999995</v>
      </c>
    </row>
    <row r="233" spans="1:2" x14ac:dyDescent="0.3">
      <c r="A233" s="13">
        <v>995.69444444444446</v>
      </c>
      <c r="B233" s="12">
        <v>9029.4641059999994</v>
      </c>
    </row>
    <row r="234" spans="1:2" x14ac:dyDescent="0.3">
      <c r="A234" s="13">
        <v>996.08571428571429</v>
      </c>
      <c r="B234" s="12">
        <v>9045.0357359999998</v>
      </c>
    </row>
    <row r="235" spans="1:2" x14ac:dyDescent="0.3">
      <c r="A235" s="13">
        <v>997</v>
      </c>
      <c r="B235" s="12">
        <v>9061.8272629999992</v>
      </c>
    </row>
    <row r="236" spans="1:2" x14ac:dyDescent="0.3">
      <c r="A236" s="13">
        <v>997.38888888888891</v>
      </c>
      <c r="B236" s="12">
        <v>9046.542668</v>
      </c>
    </row>
    <row r="237" spans="1:2" x14ac:dyDescent="0.3">
      <c r="A237" s="13">
        <v>997</v>
      </c>
      <c r="B237" s="12">
        <v>9069.0031290000006</v>
      </c>
    </row>
    <row r="238" spans="1:2" x14ac:dyDescent="0.3">
      <c r="A238" s="13">
        <v>997.02777777777783</v>
      </c>
      <c r="B238" s="12">
        <v>9066.9221280000002</v>
      </c>
    </row>
    <row r="239" spans="1:2" x14ac:dyDescent="0.3">
      <c r="A239" s="13">
        <v>997.4848484848485</v>
      </c>
      <c r="B239" s="12">
        <v>9080.1257210000003</v>
      </c>
    </row>
    <row r="240" spans="1:2" x14ac:dyDescent="0.3">
      <c r="A240" s="13">
        <v>997.63888888888891</v>
      </c>
      <c r="B240" s="12">
        <v>9026.9525529999992</v>
      </c>
    </row>
    <row r="241" spans="1:2" x14ac:dyDescent="0.3">
      <c r="A241" s="13">
        <v>997</v>
      </c>
      <c r="B241" s="12">
        <v>9113.924051</v>
      </c>
    </row>
    <row r="242" spans="1:2" x14ac:dyDescent="0.3">
      <c r="A242" s="13">
        <v>997.48571428571427</v>
      </c>
      <c r="B242" s="12">
        <v>9126.5535749999999</v>
      </c>
    </row>
    <row r="243" spans="1:2" x14ac:dyDescent="0.3">
      <c r="A243" s="13">
        <v>998</v>
      </c>
      <c r="B243" s="12">
        <v>9083.7854129999996</v>
      </c>
    </row>
    <row r="244" spans="1:2" x14ac:dyDescent="0.3">
      <c r="A244" s="13">
        <v>997.97222222222217</v>
      </c>
      <c r="B244" s="12">
        <v>9055.7995350000001</v>
      </c>
    </row>
    <row r="245" spans="1:2" x14ac:dyDescent="0.3">
      <c r="A245" s="13">
        <v>997.94444444444446</v>
      </c>
      <c r="B245" s="12">
        <v>9029.4641059999994</v>
      </c>
    </row>
    <row r="246" spans="1:2" x14ac:dyDescent="0.3">
      <c r="A246" s="13">
        <v>998</v>
      </c>
      <c r="B246" s="12">
        <v>9055.7995350000001</v>
      </c>
    </row>
    <row r="247" spans="1:2" x14ac:dyDescent="0.3">
      <c r="A247" s="13">
        <v>998.66666666666663</v>
      </c>
      <c r="B247" s="12">
        <v>8988.2746349999998</v>
      </c>
    </row>
    <row r="248" spans="1:2" x14ac:dyDescent="0.3">
      <c r="A248" s="13">
        <v>999</v>
      </c>
      <c r="B248" s="12">
        <v>9012.0267519999998</v>
      </c>
    </row>
    <row r="249" spans="1:2" x14ac:dyDescent="0.3">
      <c r="A249" s="13">
        <v>999</v>
      </c>
      <c r="B249" s="12">
        <v>9069.5054390000005</v>
      </c>
    </row>
    <row r="250" spans="1:2" x14ac:dyDescent="0.3">
      <c r="A250" s="13">
        <v>999.48571428571427</v>
      </c>
      <c r="B250" s="12">
        <v>8992.1496019999995</v>
      </c>
    </row>
    <row r="251" spans="1:2" x14ac:dyDescent="0.3">
      <c r="A251" s="13">
        <v>1000.6571428571428</v>
      </c>
      <c r="B251" s="12">
        <v>8977.7978700000003</v>
      </c>
    </row>
    <row r="252" spans="1:2" x14ac:dyDescent="0.3">
      <c r="A252" s="13">
        <v>1001.5</v>
      </c>
      <c r="B252" s="12">
        <v>8944.4300930000009</v>
      </c>
    </row>
    <row r="253" spans="1:2" x14ac:dyDescent="0.3">
      <c r="A253" s="13">
        <v>1002.25</v>
      </c>
      <c r="B253" s="12">
        <v>8902.5947930000002</v>
      </c>
    </row>
    <row r="254" spans="1:2" x14ac:dyDescent="0.3">
      <c r="A254" s="13">
        <v>1003.3888888888889</v>
      </c>
      <c r="B254" s="12">
        <v>8899.2221360000003</v>
      </c>
    </row>
    <row r="255" spans="1:2" x14ac:dyDescent="0.3">
      <c r="A255" s="13">
        <v>1004.5</v>
      </c>
      <c r="B255" s="12">
        <v>8877.4075030000004</v>
      </c>
    </row>
    <row r="256" spans="1:2" x14ac:dyDescent="0.3">
      <c r="A256" s="13">
        <v>1005</v>
      </c>
      <c r="B256" s="12">
        <v>8884.8704039999993</v>
      </c>
    </row>
    <row r="257" spans="1:2" x14ac:dyDescent="0.3">
      <c r="A257" s="13">
        <v>1004.1142857142858</v>
      </c>
      <c r="B257" s="12">
        <v>8881.7847810000003</v>
      </c>
    </row>
    <row r="258" spans="1:2" x14ac:dyDescent="0.3">
      <c r="A258" s="13">
        <v>1003.8857142857142</v>
      </c>
      <c r="B258" s="12">
        <v>8910.7035219999998</v>
      </c>
    </row>
    <row r="259" spans="1:2" x14ac:dyDescent="0.3">
      <c r="A259" s="13">
        <v>1003.1142857142858</v>
      </c>
      <c r="B259" s="12">
        <v>8846.9818309999991</v>
      </c>
    </row>
    <row r="260" spans="1:2" x14ac:dyDescent="0.3">
      <c r="A260" s="13">
        <v>1002.9444444444445</v>
      </c>
      <c r="B260" s="12">
        <v>8848.201728</v>
      </c>
    </row>
    <row r="261" spans="1:2" x14ac:dyDescent="0.3">
      <c r="A261" s="13">
        <v>1002.1666666666666</v>
      </c>
      <c r="B261" s="12">
        <v>8920.6779760000009</v>
      </c>
    </row>
    <row r="262" spans="1:2" x14ac:dyDescent="0.3">
      <c r="A262" s="13">
        <v>1001.1944444444445</v>
      </c>
      <c r="B262" s="12">
        <v>8950.1707860000006</v>
      </c>
    </row>
    <row r="263" spans="1:2" x14ac:dyDescent="0.3">
      <c r="A263" s="13">
        <v>1001.6666666666666</v>
      </c>
      <c r="B263" s="12">
        <v>8918.9557679999998</v>
      </c>
    </row>
    <row r="264" spans="1:2" x14ac:dyDescent="0.3">
      <c r="A264" s="13">
        <v>1000.5555555555555</v>
      </c>
      <c r="B264" s="12">
        <v>8940.4116080000003</v>
      </c>
    </row>
    <row r="265" spans="1:2" x14ac:dyDescent="0.3">
      <c r="A265" s="13">
        <v>999.08333333333337</v>
      </c>
      <c r="B265" s="12">
        <v>9009.3716810000005</v>
      </c>
    </row>
    <row r="266" spans="1:2" x14ac:dyDescent="0.3">
      <c r="A266" s="13">
        <v>998.7714285714286</v>
      </c>
      <c r="B266" s="12">
        <v>9007.6494729999995</v>
      </c>
    </row>
    <row r="267" spans="1:2" x14ac:dyDescent="0.3">
      <c r="A267" s="13">
        <v>998.05714285714282</v>
      </c>
      <c r="B267" s="12">
        <v>9001.9805390000001</v>
      </c>
    </row>
    <row r="268" spans="1:2" x14ac:dyDescent="0.3">
      <c r="A268" s="13">
        <v>997.63888888888891</v>
      </c>
      <c r="B268" s="12">
        <v>8974.8557650000002</v>
      </c>
    </row>
    <row r="269" spans="1:2" x14ac:dyDescent="0.3">
      <c r="A269" s="13">
        <v>996.58333333333337</v>
      </c>
      <c r="B269" s="12">
        <v>9025.0150689999991</v>
      </c>
    </row>
    <row r="270" spans="1:2" x14ac:dyDescent="0.3">
      <c r="A270" s="13">
        <v>995.80555555555554</v>
      </c>
      <c r="B270" s="12">
        <v>9017.4804100000001</v>
      </c>
    </row>
    <row r="271" spans="1:2" x14ac:dyDescent="0.3">
      <c r="A271" s="13">
        <v>995.38888888888891</v>
      </c>
      <c r="B271" s="12">
        <v>9072.3757860000005</v>
      </c>
    </row>
    <row r="272" spans="1:2" x14ac:dyDescent="0.3">
      <c r="A272" s="13">
        <v>995.97222222222217</v>
      </c>
      <c r="B272" s="12">
        <v>9022.2164819999998</v>
      </c>
    </row>
    <row r="273" spans="1:2" x14ac:dyDescent="0.3">
      <c r="A273" s="13">
        <v>995.19444444444446</v>
      </c>
      <c r="B273" s="12">
        <v>9044.2463910000006</v>
      </c>
    </row>
    <row r="274" spans="1:2" x14ac:dyDescent="0.3">
      <c r="A274" s="13">
        <v>996.67647058823525</v>
      </c>
      <c r="B274" s="12">
        <v>9017.2651339999993</v>
      </c>
    </row>
    <row r="275" spans="1:2" x14ac:dyDescent="0.3">
      <c r="A275" s="13">
        <v>998.2285714285714</v>
      </c>
      <c r="B275" s="12">
        <v>8990.0686010000009</v>
      </c>
    </row>
    <row r="276" spans="1:2" x14ac:dyDescent="0.3">
      <c r="A276" s="13">
        <v>999</v>
      </c>
      <c r="B276" s="12">
        <v>8892.4050630000002</v>
      </c>
    </row>
    <row r="277" spans="1:2" x14ac:dyDescent="0.3">
      <c r="A277" s="13">
        <v>999.52777777777783</v>
      </c>
      <c r="B277" s="12">
        <v>8924.5529439999991</v>
      </c>
    </row>
    <row r="278" spans="1:2" x14ac:dyDescent="0.3">
      <c r="A278" s="13">
        <v>1000.3333333333334</v>
      </c>
      <c r="B278" s="12">
        <v>8898.7915840000005</v>
      </c>
    </row>
    <row r="279" spans="1:2" x14ac:dyDescent="0.3">
      <c r="A279" s="13">
        <v>1001.3055555555555</v>
      </c>
      <c r="B279" s="12">
        <v>8894.6295819999996</v>
      </c>
    </row>
    <row r="280" spans="1:2" x14ac:dyDescent="0.3">
      <c r="A280" s="13">
        <v>1002</v>
      </c>
      <c r="B280" s="12">
        <v>8921.9696320000003</v>
      </c>
    </row>
    <row r="281" spans="1:2" x14ac:dyDescent="0.3">
      <c r="A281" s="13">
        <v>1001.1666666666666</v>
      </c>
      <c r="B281" s="12">
        <v>8880.9236770000007</v>
      </c>
    </row>
    <row r="282" spans="1:2" x14ac:dyDescent="0.3">
      <c r="A282" s="13">
        <v>1001</v>
      </c>
      <c r="B282" s="12">
        <v>8879.4885040000008</v>
      </c>
    </row>
    <row r="283" spans="1:2" x14ac:dyDescent="0.3">
      <c r="A283" s="13">
        <v>1000.6</v>
      </c>
      <c r="B283" s="12">
        <v>8876.1158469999991</v>
      </c>
    </row>
    <row r="284" spans="1:2" x14ac:dyDescent="0.3">
      <c r="A284" s="13">
        <v>1000.4571428571429</v>
      </c>
      <c r="B284" s="12">
        <v>8903.0971040000004</v>
      </c>
    </row>
    <row r="285" spans="1:2" x14ac:dyDescent="0.3">
      <c r="A285" s="13">
        <v>1000</v>
      </c>
      <c r="B285" s="12">
        <v>8916.8030080000008</v>
      </c>
    </row>
    <row r="286" spans="1:2" x14ac:dyDescent="0.3">
      <c r="A286" s="13">
        <v>999.08333333333337</v>
      </c>
      <c r="B286" s="12">
        <v>8982.8927349999994</v>
      </c>
    </row>
    <row r="287" spans="1:2" x14ac:dyDescent="0.3">
      <c r="A287" s="13">
        <v>999.47222222222217</v>
      </c>
      <c r="B287" s="12">
        <v>8984.5431840000001</v>
      </c>
    </row>
    <row r="288" spans="1:2" x14ac:dyDescent="0.3">
      <c r="A288" s="13">
        <v>999.61111111111109</v>
      </c>
      <c r="B288" s="12">
        <v>8946.9416459999993</v>
      </c>
    </row>
    <row r="289" spans="1:2" x14ac:dyDescent="0.3">
      <c r="A289" s="13">
        <v>999</v>
      </c>
      <c r="B289" s="12">
        <v>8974.4969720000008</v>
      </c>
    </row>
    <row r="290" spans="1:2" x14ac:dyDescent="0.3">
      <c r="A290" s="13">
        <v>999</v>
      </c>
      <c r="B290" s="12">
        <v>8955.2656509999997</v>
      </c>
    </row>
    <row r="291" spans="1:2" x14ac:dyDescent="0.3">
      <c r="A291" s="13">
        <v>998.88571428571424</v>
      </c>
      <c r="B291" s="12">
        <v>8996.9574329999996</v>
      </c>
    </row>
    <row r="292" spans="1:2" x14ac:dyDescent="0.3">
      <c r="A292" s="13">
        <v>998.02777777777783</v>
      </c>
      <c r="B292" s="12">
        <v>9001.9805390000001</v>
      </c>
    </row>
    <row r="293" spans="1:2" x14ac:dyDescent="0.3">
      <c r="A293" s="13">
        <v>997.91666666666663</v>
      </c>
      <c r="B293" s="12">
        <v>8996.168087</v>
      </c>
    </row>
    <row r="294" spans="1:2" x14ac:dyDescent="0.3">
      <c r="A294" s="13">
        <v>998</v>
      </c>
      <c r="B294" s="12">
        <v>9055.1537069999995</v>
      </c>
    </row>
    <row r="295" spans="1:2" x14ac:dyDescent="0.3">
      <c r="A295" s="13">
        <v>998.53125</v>
      </c>
      <c r="B295" s="12">
        <v>8985.2607709999993</v>
      </c>
    </row>
    <row r="296" spans="1:2" x14ac:dyDescent="0.3">
      <c r="A296" s="13">
        <v>999</v>
      </c>
      <c r="B296" s="12">
        <v>8983.2515280000007</v>
      </c>
    </row>
    <row r="297" spans="1:2" x14ac:dyDescent="0.3">
      <c r="A297" s="13">
        <v>998.97222222222217</v>
      </c>
      <c r="B297" s="12">
        <v>8999.0384340000001</v>
      </c>
    </row>
    <row r="298" spans="1:2" x14ac:dyDescent="0.3">
      <c r="A298" s="13">
        <v>999.05714285714282</v>
      </c>
      <c r="B298" s="12">
        <v>8953.7587189999995</v>
      </c>
    </row>
    <row r="299" spans="1:2" x14ac:dyDescent="0.3">
      <c r="A299" s="13">
        <v>999.91428571428571</v>
      </c>
      <c r="B299" s="12">
        <v>8986.0501160000003</v>
      </c>
    </row>
    <row r="300" spans="1:2" x14ac:dyDescent="0.3">
      <c r="A300" s="13">
        <v>1000</v>
      </c>
      <c r="B300" s="12">
        <v>8953.1128910000007</v>
      </c>
    </row>
    <row r="301" spans="1:2" x14ac:dyDescent="0.3">
      <c r="A301" s="13">
        <v>999.83333333333337</v>
      </c>
      <c r="B301" s="12">
        <v>8936.0343290000001</v>
      </c>
    </row>
    <row r="302" spans="1:2" x14ac:dyDescent="0.3">
      <c r="A302" s="13">
        <v>999.47222222222217</v>
      </c>
      <c r="B302" s="12">
        <v>8936.8236749999996</v>
      </c>
    </row>
    <row r="303" spans="1:2" x14ac:dyDescent="0.3">
      <c r="A303" s="13">
        <v>1000.1388888888889</v>
      </c>
      <c r="B303" s="12">
        <v>8916.8747669999993</v>
      </c>
    </row>
    <row r="304" spans="1:2" x14ac:dyDescent="0.3">
      <c r="A304" s="13">
        <v>999.22222222222217</v>
      </c>
      <c r="B304" s="12">
        <v>8972.7030049999994</v>
      </c>
    </row>
    <row r="305" spans="1:2" x14ac:dyDescent="0.3">
      <c r="A305" s="13">
        <v>997.66666666666663</v>
      </c>
      <c r="B305" s="12">
        <v>9022.7905510000001</v>
      </c>
    </row>
    <row r="306" spans="1:2" x14ac:dyDescent="0.3">
      <c r="A306" s="13">
        <v>996.85294117647061</v>
      </c>
      <c r="B306" s="12">
        <v>9071.5864399999991</v>
      </c>
    </row>
    <row r="307" spans="1:2" x14ac:dyDescent="0.3">
      <c r="A307" s="13">
        <v>996.25714285714287</v>
      </c>
      <c r="B307" s="12">
        <v>8984.2561499999993</v>
      </c>
    </row>
    <row r="308" spans="1:2" x14ac:dyDescent="0.3">
      <c r="A308" s="13">
        <v>995.33333333333337</v>
      </c>
      <c r="B308" s="12">
        <v>8945.2194380000001</v>
      </c>
    </row>
    <row r="309" spans="1:2" x14ac:dyDescent="0.3">
      <c r="A309" s="13">
        <v>993.77777777777783</v>
      </c>
      <c r="B309" s="12">
        <v>9005.6402309999994</v>
      </c>
    </row>
    <row r="310" spans="1:2" x14ac:dyDescent="0.3">
      <c r="A310" s="13">
        <v>993.55555555555554</v>
      </c>
      <c r="B310" s="12">
        <v>9047.4755299999997</v>
      </c>
    </row>
    <row r="311" spans="1:2" x14ac:dyDescent="0.3">
      <c r="A311" s="13">
        <v>994</v>
      </c>
      <c r="B311" s="12">
        <v>9049.2694969999993</v>
      </c>
    </row>
    <row r="312" spans="1:2" x14ac:dyDescent="0.3">
      <c r="A312" s="13">
        <v>994.47222222222217</v>
      </c>
      <c r="B312" s="12">
        <v>9061.6119870000002</v>
      </c>
    </row>
    <row r="313" spans="1:2" x14ac:dyDescent="0.3">
      <c r="A313" s="13">
        <v>994.91666666666663</v>
      </c>
      <c r="B313" s="12">
        <v>9076.8248230000008</v>
      </c>
    </row>
    <row r="314" spans="1:2" x14ac:dyDescent="0.3">
      <c r="A314" s="13">
        <v>995.71428571428567</v>
      </c>
      <c r="B314" s="12">
        <v>9008.7258529999999</v>
      </c>
    </row>
    <row r="315" spans="1:2" x14ac:dyDescent="0.3">
      <c r="A315" s="13">
        <v>997.05714285714282</v>
      </c>
      <c r="B315" s="12">
        <v>8952.7540969999991</v>
      </c>
    </row>
    <row r="316" spans="1:2" x14ac:dyDescent="0.3">
      <c r="A316" s="13">
        <v>997.7714285714286</v>
      </c>
      <c r="B316" s="12">
        <v>8874.8959500000001</v>
      </c>
    </row>
    <row r="317" spans="1:2" x14ac:dyDescent="0.3">
      <c r="A317" s="13">
        <v>998</v>
      </c>
      <c r="B317" s="12">
        <v>8904.0299660000001</v>
      </c>
    </row>
    <row r="318" spans="1:2" x14ac:dyDescent="0.3">
      <c r="A318" s="13">
        <v>998</v>
      </c>
      <c r="B318" s="12">
        <v>8821.9380579999997</v>
      </c>
    </row>
    <row r="319" spans="1:2" x14ac:dyDescent="0.3">
      <c r="A319" s="13">
        <v>998.90909090909088</v>
      </c>
      <c r="B319" s="12">
        <v>8866.5001869999996</v>
      </c>
    </row>
    <row r="320" spans="1:2" x14ac:dyDescent="0.3">
      <c r="A320" s="13">
        <v>997.72222222222217</v>
      </c>
      <c r="B320" s="12">
        <v>9017.4086509999997</v>
      </c>
    </row>
    <row r="321" spans="1:2" x14ac:dyDescent="0.3">
      <c r="A321" s="13">
        <v>995.97222222222217</v>
      </c>
      <c r="B321" s="12">
        <v>9010.663337</v>
      </c>
    </row>
    <row r="322" spans="1:2" x14ac:dyDescent="0.3">
      <c r="A322" s="13">
        <v>995.7714285714286</v>
      </c>
      <c r="B322" s="12">
        <v>9021.2836189999998</v>
      </c>
    </row>
    <row r="323" spans="1:2" x14ac:dyDescent="0.3">
      <c r="A323" s="13">
        <v>995.57142857142856</v>
      </c>
      <c r="B323" s="12">
        <v>8998.6796410000006</v>
      </c>
    </row>
    <row r="324" spans="1:2" x14ac:dyDescent="0.3">
      <c r="A324" s="13">
        <v>995</v>
      </c>
      <c r="B324" s="12">
        <v>8973.6358679999994</v>
      </c>
    </row>
    <row r="325" spans="1:2" x14ac:dyDescent="0.3">
      <c r="A325" s="13">
        <v>995.30555555555554</v>
      </c>
      <c r="B325" s="12">
        <v>8959.8582050000005</v>
      </c>
    </row>
    <row r="326" spans="1:2" x14ac:dyDescent="0.3">
      <c r="A326" s="13">
        <v>995.91666666666663</v>
      </c>
      <c r="B326" s="12">
        <v>8950.4578199999996</v>
      </c>
    </row>
    <row r="327" spans="1:2" x14ac:dyDescent="0.3">
      <c r="A327" s="13">
        <v>996.5</v>
      </c>
      <c r="B327" s="12">
        <v>8986.0501160000003</v>
      </c>
    </row>
    <row r="328" spans="1:2" x14ac:dyDescent="0.3">
      <c r="A328" s="13">
        <v>997.05714285714282</v>
      </c>
      <c r="B328" s="12">
        <v>9031.8321419999993</v>
      </c>
    </row>
    <row r="329" spans="1:2" x14ac:dyDescent="0.3">
      <c r="A329" s="13">
        <v>996.47222222222217</v>
      </c>
      <c r="B329" s="12">
        <v>9048.1931170000007</v>
      </c>
    </row>
    <row r="330" spans="1:2" x14ac:dyDescent="0.3">
      <c r="A330" s="13">
        <v>996.42857142857144</v>
      </c>
      <c r="B330" s="12">
        <v>9033.4108329999999</v>
      </c>
    </row>
    <row r="331" spans="1:2" x14ac:dyDescent="0.3">
      <c r="A331" s="13">
        <v>995.68571428571431</v>
      </c>
      <c r="B331" s="12">
        <v>9030.1099340000001</v>
      </c>
    </row>
    <row r="332" spans="1:2" x14ac:dyDescent="0.3">
      <c r="A332" s="13">
        <v>994.61111111111109</v>
      </c>
      <c r="B332" s="12">
        <v>9025.2303449999999</v>
      </c>
    </row>
    <row r="333" spans="1:2" x14ac:dyDescent="0.3">
      <c r="A333" s="13">
        <v>992.44444444444446</v>
      </c>
      <c r="B333" s="12">
        <v>9110.5513940000001</v>
      </c>
    </row>
    <row r="334" spans="1:2" x14ac:dyDescent="0.3">
      <c r="A334" s="13">
        <v>990.30555555555554</v>
      </c>
      <c r="B334" s="12">
        <v>9140.9053070000009</v>
      </c>
    </row>
    <row r="335" spans="1:2" x14ac:dyDescent="0.3">
      <c r="A335" s="13">
        <v>989.69444444444446</v>
      </c>
      <c r="B335" s="12">
        <v>9137.3173740000002</v>
      </c>
    </row>
    <row r="336" spans="1:2" x14ac:dyDescent="0.3">
      <c r="A336" s="13">
        <v>990.19444444444446</v>
      </c>
      <c r="B336" s="12">
        <v>9205.6316200000001</v>
      </c>
    </row>
    <row r="337" spans="1:2" x14ac:dyDescent="0.3">
      <c r="A337" s="13">
        <v>991.91666666666663</v>
      </c>
      <c r="B337" s="12">
        <v>9175.1341890000003</v>
      </c>
    </row>
    <row r="338" spans="1:2" x14ac:dyDescent="0.3">
      <c r="A338" s="13">
        <v>994.29411764705878</v>
      </c>
      <c r="B338" s="12">
        <v>9097.9936280000002</v>
      </c>
    </row>
    <row r="339" spans="1:2" x14ac:dyDescent="0.3">
      <c r="A339" s="13">
        <v>997.05714285714282</v>
      </c>
      <c r="B339" s="12">
        <v>8974.0664199999992</v>
      </c>
    </row>
    <row r="340" spans="1:2" x14ac:dyDescent="0.3">
      <c r="A340" s="13">
        <v>998.61111111111109</v>
      </c>
      <c r="B340" s="12">
        <v>8974.7122479999998</v>
      </c>
    </row>
    <row r="341" spans="1:2" x14ac:dyDescent="0.3">
      <c r="A341" s="13">
        <v>999.30555555555554</v>
      </c>
      <c r="B341" s="12">
        <v>9005.4967130000005</v>
      </c>
    </row>
    <row r="342" spans="1:2" x14ac:dyDescent="0.3">
      <c r="A342" s="13">
        <v>1000.7222222222222</v>
      </c>
      <c r="B342" s="12">
        <v>8974.9275240000006</v>
      </c>
    </row>
    <row r="343" spans="1:2" x14ac:dyDescent="0.3">
      <c r="A343" s="13">
        <v>1001.9444444444445</v>
      </c>
      <c r="B343" s="12">
        <v>8906.7567959999997</v>
      </c>
    </row>
    <row r="344" spans="1:2" x14ac:dyDescent="0.3">
      <c r="A344" s="13">
        <v>1001.6388888888889</v>
      </c>
      <c r="B344" s="12">
        <v>8946.7263700000003</v>
      </c>
    </row>
    <row r="345" spans="1:2" x14ac:dyDescent="0.3">
      <c r="A345" s="13">
        <v>1000.5454545454545</v>
      </c>
      <c r="B345" s="12">
        <v>8812.8247080000001</v>
      </c>
    </row>
    <row r="346" spans="1:2" x14ac:dyDescent="0.3">
      <c r="A346" s="13">
        <v>1000.1428571428571</v>
      </c>
      <c r="B346" s="12">
        <v>8962.4415169999993</v>
      </c>
    </row>
    <row r="347" spans="1:2" x14ac:dyDescent="0.3">
      <c r="A347" s="13">
        <v>999.7714285714286</v>
      </c>
      <c r="B347" s="12">
        <v>9003.0569190000006</v>
      </c>
    </row>
    <row r="348" spans="1:2" x14ac:dyDescent="0.3">
      <c r="A348" s="13">
        <v>999.85714285714289</v>
      </c>
      <c r="B348" s="12">
        <v>9018.6285480000006</v>
      </c>
    </row>
    <row r="349" spans="1:2" x14ac:dyDescent="0.3">
      <c r="A349" s="13">
        <v>999.77777777777783</v>
      </c>
      <c r="B349" s="12">
        <v>9061.4684689999995</v>
      </c>
    </row>
    <row r="350" spans="1:2" x14ac:dyDescent="0.3">
      <c r="A350" s="13">
        <v>1000.2777777777778</v>
      </c>
      <c r="B350" s="12">
        <v>8974.4969720000008</v>
      </c>
    </row>
    <row r="351" spans="1:2" x14ac:dyDescent="0.3">
      <c r="A351" s="13">
        <v>1001.6388888888889</v>
      </c>
      <c r="B351" s="12">
        <v>8945.5064729999995</v>
      </c>
    </row>
    <row r="352" spans="1:2" x14ac:dyDescent="0.3">
      <c r="A352" s="13">
        <v>1002.9166666666666</v>
      </c>
      <c r="B352" s="12">
        <v>8881.2107120000001</v>
      </c>
    </row>
    <row r="353" spans="1:2" x14ac:dyDescent="0.3">
      <c r="A353" s="13">
        <v>1003.0833333333334</v>
      </c>
      <c r="B353" s="12">
        <v>8917.8793879999994</v>
      </c>
    </row>
    <row r="354" spans="1:2" x14ac:dyDescent="0.3">
      <c r="A354" s="13">
        <v>1004.4571428571429</v>
      </c>
      <c r="B354" s="12">
        <v>8892.3333050000001</v>
      </c>
    </row>
    <row r="355" spans="1:2" x14ac:dyDescent="0.3">
      <c r="A355" s="13">
        <v>1005.3428571428572</v>
      </c>
      <c r="B355" s="12">
        <v>8813.7575710000001</v>
      </c>
    </row>
    <row r="356" spans="1:2" x14ac:dyDescent="0.3">
      <c r="A356" s="13">
        <v>1005.8333333333334</v>
      </c>
      <c r="B356" s="12">
        <v>8811.7483279999997</v>
      </c>
    </row>
    <row r="357" spans="1:2" x14ac:dyDescent="0.3">
      <c r="A357" s="13">
        <v>1006.25</v>
      </c>
      <c r="B357" s="12">
        <v>8776.7301009999992</v>
      </c>
    </row>
    <row r="358" spans="1:2" x14ac:dyDescent="0.3">
      <c r="A358" s="13">
        <v>1006.1111111111111</v>
      </c>
      <c r="B358" s="12">
        <v>8801.702115</v>
      </c>
    </row>
    <row r="359" spans="1:2" x14ac:dyDescent="0.3">
      <c r="A359" s="13">
        <v>1006.4857142857143</v>
      </c>
      <c r="B359" s="12">
        <v>8778.2370329999994</v>
      </c>
    </row>
    <row r="360" spans="1:2" x14ac:dyDescent="0.3">
      <c r="A360" s="13">
        <v>1006.2777777777778</v>
      </c>
      <c r="B360" s="12">
        <v>8879.20147</v>
      </c>
    </row>
    <row r="361" spans="1:2" x14ac:dyDescent="0.3">
      <c r="A361" s="13">
        <v>1004.4444444444445</v>
      </c>
      <c r="B361" s="12">
        <v>8963.2308620000003</v>
      </c>
    </row>
    <row r="362" spans="1:2" x14ac:dyDescent="0.3">
      <c r="A362" s="13">
        <v>1003.3428571428572</v>
      </c>
      <c r="B362" s="12">
        <v>8917.0900430000002</v>
      </c>
    </row>
    <row r="363" spans="1:2" x14ac:dyDescent="0.3">
      <c r="A363" s="13">
        <v>1002.4571428571429</v>
      </c>
      <c r="B363" s="12">
        <v>8950.0272679999998</v>
      </c>
    </row>
    <row r="364" spans="1:2" x14ac:dyDescent="0.3">
      <c r="A364" s="13">
        <v>1001.5555555555555</v>
      </c>
      <c r="B364" s="12">
        <v>9033.3390739999995</v>
      </c>
    </row>
    <row r="365" spans="1:2" x14ac:dyDescent="0.3">
      <c r="A365" s="13">
        <v>1000.5277777777778</v>
      </c>
      <c r="B365" s="12">
        <v>9072.0169920000008</v>
      </c>
    </row>
    <row r="366" spans="1:2" x14ac:dyDescent="0.3">
      <c r="A366" s="13">
        <v>999</v>
      </c>
      <c r="B366" s="12">
        <v>9088.2344499999999</v>
      </c>
    </row>
    <row r="367" spans="1:2" x14ac:dyDescent="0.3">
      <c r="A367" s="13">
        <v>998.38888888888891</v>
      </c>
      <c r="B367" s="12">
        <v>9068.0702660000006</v>
      </c>
    </row>
    <row r="368" spans="1:2" x14ac:dyDescent="0.3">
      <c r="A368" s="13">
        <v>997.80555555555554</v>
      </c>
      <c r="B368" s="12">
        <v>9093.8316250000007</v>
      </c>
    </row>
    <row r="369" spans="1:2" x14ac:dyDescent="0.3">
      <c r="A369" s="13">
        <v>997</v>
      </c>
      <c r="B369" s="12">
        <v>9122.5350899999994</v>
      </c>
    </row>
    <row r="370" spans="1:2" x14ac:dyDescent="0.3">
      <c r="A370" s="13">
        <v>997.66666666666663</v>
      </c>
      <c r="B370" s="12">
        <v>9065.8457479999997</v>
      </c>
    </row>
    <row r="371" spans="1:2" x14ac:dyDescent="0.3">
      <c r="A371" s="13">
        <v>998</v>
      </c>
      <c r="B371" s="12">
        <v>9094.6927290000003</v>
      </c>
    </row>
    <row r="372" spans="1:2" x14ac:dyDescent="0.3">
      <c r="A372" s="13">
        <v>998</v>
      </c>
      <c r="B372" s="12">
        <v>9092.3964520000009</v>
      </c>
    </row>
    <row r="373" spans="1:2" x14ac:dyDescent="0.3">
      <c r="A373" s="13">
        <v>998.37142857142862</v>
      </c>
      <c r="B373" s="12">
        <v>9078.1164790000003</v>
      </c>
    </row>
    <row r="374" spans="1:2" x14ac:dyDescent="0.3">
      <c r="A374" s="13">
        <v>999</v>
      </c>
      <c r="B374" s="12">
        <v>9075.1026149999998</v>
      </c>
    </row>
    <row r="375" spans="1:2" x14ac:dyDescent="0.3">
      <c r="A375" s="13">
        <v>999.61111111111109</v>
      </c>
      <c r="B375" s="12">
        <v>9080.2692380000008</v>
      </c>
    </row>
    <row r="376" spans="1:2" x14ac:dyDescent="0.3">
      <c r="A376" s="13">
        <v>1000</v>
      </c>
      <c r="B376" s="12">
        <v>9041.3760440000005</v>
      </c>
    </row>
    <row r="377" spans="1:2" x14ac:dyDescent="0.3">
      <c r="A377" s="13">
        <v>1000.2222222222222</v>
      </c>
      <c r="B377" s="12">
        <v>9075.1026149999998</v>
      </c>
    </row>
    <row r="378" spans="1:2" x14ac:dyDescent="0.3">
      <c r="A378" s="13">
        <v>1001.2</v>
      </c>
      <c r="B378" s="12">
        <v>9026.1632079999999</v>
      </c>
    </row>
    <row r="379" spans="1:2" x14ac:dyDescent="0.3">
      <c r="A379" s="13">
        <v>1002.0857142857143</v>
      </c>
      <c r="B379" s="12">
        <v>8994.3741210000007</v>
      </c>
    </row>
    <row r="380" spans="1:2" x14ac:dyDescent="0.3">
      <c r="A380" s="13">
        <v>1002.9722222222222</v>
      </c>
      <c r="B380" s="12">
        <v>8979.663595</v>
      </c>
    </row>
    <row r="381" spans="1:2" x14ac:dyDescent="0.3">
      <c r="A381" s="13">
        <v>1003.6944444444445</v>
      </c>
      <c r="B381" s="12">
        <v>8902.2360000000008</v>
      </c>
    </row>
    <row r="382" spans="1:2" x14ac:dyDescent="0.3">
      <c r="A382" s="13">
        <v>1004.3611111111111</v>
      </c>
      <c r="B382" s="12">
        <v>8899.4374119999993</v>
      </c>
    </row>
    <row r="383" spans="1:2" x14ac:dyDescent="0.3">
      <c r="A383" s="13">
        <v>1005</v>
      </c>
      <c r="B383" s="12">
        <v>8831.0514079999994</v>
      </c>
    </row>
    <row r="384" spans="1:2" x14ac:dyDescent="0.3">
      <c r="A384" s="13">
        <v>1004.7777777777778</v>
      </c>
      <c r="B384" s="12">
        <v>8877.5510200000008</v>
      </c>
    </row>
    <row r="385" spans="1:2" x14ac:dyDescent="0.3">
      <c r="A385" s="13">
        <v>1002.8333333333334</v>
      </c>
      <c r="B385" s="12">
        <v>8939.6940209999993</v>
      </c>
    </row>
    <row r="386" spans="1:2" x14ac:dyDescent="0.3">
      <c r="A386" s="13">
        <v>1002.1428571428571</v>
      </c>
      <c r="B386" s="12">
        <v>8880.206091</v>
      </c>
    </row>
    <row r="387" spans="1:2" x14ac:dyDescent="0.3">
      <c r="A387" s="13">
        <v>1000.9714285714285</v>
      </c>
      <c r="B387" s="12">
        <v>8919.8168719999994</v>
      </c>
    </row>
    <row r="388" spans="1:2" x14ac:dyDescent="0.3">
      <c r="A388" s="13">
        <v>1000.0555555555555</v>
      </c>
      <c r="B388" s="12">
        <v>8944.2865750000001</v>
      </c>
    </row>
    <row r="389" spans="1:2" x14ac:dyDescent="0.3">
      <c r="A389" s="13">
        <v>999.02777777777783</v>
      </c>
      <c r="B389" s="12">
        <v>8929.2890150000003</v>
      </c>
    </row>
    <row r="390" spans="1:2" x14ac:dyDescent="0.3">
      <c r="A390" s="13">
        <v>998.02777777777783</v>
      </c>
      <c r="B390" s="12">
        <v>8987.4852890000002</v>
      </c>
    </row>
    <row r="391" spans="1:2" x14ac:dyDescent="0.3">
      <c r="A391" s="13">
        <v>998</v>
      </c>
      <c r="B391" s="12">
        <v>9041.4478029999991</v>
      </c>
    </row>
    <row r="392" spans="1:2" x14ac:dyDescent="0.3">
      <c r="A392" s="13">
        <v>997.66666666666663</v>
      </c>
      <c r="B392" s="12">
        <v>9021.6424119999992</v>
      </c>
    </row>
    <row r="393" spans="1:2" x14ac:dyDescent="0.3">
      <c r="A393" s="13">
        <v>996.75</v>
      </c>
      <c r="B393" s="12">
        <v>9121.3869510000004</v>
      </c>
    </row>
    <row r="394" spans="1:2" x14ac:dyDescent="0.3">
      <c r="A394" s="13">
        <v>997.29411764705878</v>
      </c>
      <c r="B394" s="12">
        <v>9059.9615369999992</v>
      </c>
    </row>
    <row r="395" spans="1:2" x14ac:dyDescent="0.3">
      <c r="A395" s="13">
        <v>997.54285714285709</v>
      </c>
      <c r="B395" s="12">
        <v>9050.0588420000004</v>
      </c>
    </row>
    <row r="396" spans="1:2" x14ac:dyDescent="0.3">
      <c r="A396" s="13">
        <v>997.16666666666663</v>
      </c>
      <c r="B396" s="12">
        <v>9022.8623090000001</v>
      </c>
    </row>
    <row r="397" spans="1:2" x14ac:dyDescent="0.3">
      <c r="A397" s="13">
        <v>997</v>
      </c>
      <c r="B397" s="12">
        <v>9043.3135280000006</v>
      </c>
    </row>
    <row r="398" spans="1:2" x14ac:dyDescent="0.3">
      <c r="A398" s="13">
        <v>996.52777777777783</v>
      </c>
      <c r="B398" s="12">
        <v>9070.2230259999997</v>
      </c>
    </row>
    <row r="399" spans="1:2" x14ac:dyDescent="0.3">
      <c r="A399" s="13">
        <v>996.41666666666663</v>
      </c>
      <c r="B399" s="12">
        <v>9001.7652629999993</v>
      </c>
    </row>
    <row r="400" spans="1:2" x14ac:dyDescent="0.3">
      <c r="A400" s="13">
        <v>995.41666666666663</v>
      </c>
      <c r="B400" s="12">
        <v>9092.6834870000002</v>
      </c>
    </row>
    <row r="401" spans="1:2" x14ac:dyDescent="0.3">
      <c r="A401" s="13">
        <v>993.36111111111109</v>
      </c>
      <c r="B401" s="12">
        <v>9176.3540859999994</v>
      </c>
    </row>
    <row r="402" spans="1:2" x14ac:dyDescent="0.3">
      <c r="A402" s="13">
        <v>993</v>
      </c>
      <c r="B402" s="12">
        <v>9216.8977300000006</v>
      </c>
    </row>
    <row r="403" spans="1:2" x14ac:dyDescent="0.3">
      <c r="A403" s="13">
        <v>993</v>
      </c>
      <c r="B403" s="12">
        <v>9127.4864379999999</v>
      </c>
    </row>
    <row r="404" spans="1:2" x14ac:dyDescent="0.3">
      <c r="A404" s="13">
        <v>992.88571428571424</v>
      </c>
      <c r="B404" s="12">
        <v>9229.4554950000002</v>
      </c>
    </row>
    <row r="405" spans="1:2" x14ac:dyDescent="0.3">
      <c r="A405" s="13">
        <v>992.69444444444446</v>
      </c>
      <c r="B405" s="12">
        <v>9176.6411210000006</v>
      </c>
    </row>
    <row r="406" spans="1:2" x14ac:dyDescent="0.3">
      <c r="A406" s="13">
        <v>990.97222222222217</v>
      </c>
      <c r="B406" s="12">
        <v>9278.1078679999991</v>
      </c>
    </row>
    <row r="407" spans="1:2" x14ac:dyDescent="0.3">
      <c r="A407" s="13">
        <v>989.91666666666663</v>
      </c>
      <c r="B407" s="12">
        <v>9290.8091509999995</v>
      </c>
    </row>
    <row r="408" spans="1:2" x14ac:dyDescent="0.3">
      <c r="A408" s="13">
        <v>988.97222222222217</v>
      </c>
      <c r="B408" s="12">
        <v>9309.0358510000005</v>
      </c>
    </row>
    <row r="409" spans="1:2" x14ac:dyDescent="0.3">
      <c r="A409" s="13">
        <v>989.13888888888891</v>
      </c>
      <c r="B409" s="12">
        <v>9346.0633199999993</v>
      </c>
    </row>
    <row r="410" spans="1:2" x14ac:dyDescent="0.3">
      <c r="A410" s="13">
        <v>990.88571428571424</v>
      </c>
      <c r="B410" s="12">
        <v>9253.5664049999996</v>
      </c>
    </row>
    <row r="411" spans="1:2" x14ac:dyDescent="0.3">
      <c r="A411" s="13">
        <v>992.65714285714284</v>
      </c>
      <c r="B411" s="12">
        <v>9196.8053039999995</v>
      </c>
    </row>
    <row r="412" spans="1:2" x14ac:dyDescent="0.3">
      <c r="A412" s="13">
        <v>995.05882352941171</v>
      </c>
      <c r="B412" s="12">
        <v>8828.2528199999997</v>
      </c>
    </row>
    <row r="413" spans="1:2" x14ac:dyDescent="0.3">
      <c r="A413" s="13">
        <v>997.45714285714291</v>
      </c>
      <c r="B413" s="12">
        <v>9057.8805360000006</v>
      </c>
    </row>
    <row r="414" spans="1:2" x14ac:dyDescent="0.3">
      <c r="A414" s="13">
        <v>999.44444444444446</v>
      </c>
      <c r="B414" s="12">
        <v>8992.6519129999997</v>
      </c>
    </row>
    <row r="415" spans="1:2" x14ac:dyDescent="0.3">
      <c r="A415" s="13">
        <v>1001.3333333333334</v>
      </c>
      <c r="B415" s="12">
        <v>8948.592095</v>
      </c>
    </row>
    <row r="416" spans="1:2" x14ac:dyDescent="0.3">
      <c r="A416" s="13">
        <v>1001.9166666666666</v>
      </c>
      <c r="B416" s="12">
        <v>8919.6015960000004</v>
      </c>
    </row>
    <row r="417" spans="1:2" x14ac:dyDescent="0.3">
      <c r="A417" s="13">
        <v>1000.6666666666666</v>
      </c>
      <c r="B417" s="12">
        <v>8976.2191800000001</v>
      </c>
    </row>
    <row r="418" spans="1:2" x14ac:dyDescent="0.3">
      <c r="A418" s="13">
        <v>999.7714285714286</v>
      </c>
      <c r="B418" s="12">
        <v>8971.9136600000002</v>
      </c>
    </row>
    <row r="419" spans="1:2" x14ac:dyDescent="0.3">
      <c r="A419" s="13">
        <v>998.7714285714286</v>
      </c>
      <c r="B419" s="12">
        <v>8985.6913229999991</v>
      </c>
    </row>
    <row r="420" spans="1:2" x14ac:dyDescent="0.3">
      <c r="A420" s="13">
        <v>996.72222222222217</v>
      </c>
      <c r="B420" s="12">
        <v>8983.0362519999999</v>
      </c>
    </row>
    <row r="421" spans="1:2" x14ac:dyDescent="0.3">
      <c r="A421" s="13">
        <v>995.22222222222217</v>
      </c>
      <c r="B421" s="12">
        <v>9054.4361200000003</v>
      </c>
    </row>
    <row r="422" spans="1:2" x14ac:dyDescent="0.3">
      <c r="A422" s="13">
        <v>993.19444444444446</v>
      </c>
      <c r="B422" s="12">
        <v>9123.5397109999994</v>
      </c>
    </row>
    <row r="423" spans="1:2" x14ac:dyDescent="0.3">
      <c r="A423" s="13">
        <v>990.8</v>
      </c>
      <c r="B423" s="12">
        <v>9108.8291860000008</v>
      </c>
    </row>
    <row r="424" spans="1:2" x14ac:dyDescent="0.3">
      <c r="A424" s="13">
        <v>988.72222222222217</v>
      </c>
      <c r="B424" s="12">
        <v>9225.0064579999998</v>
      </c>
    </row>
    <row r="425" spans="1:2" x14ac:dyDescent="0.3">
      <c r="A425" s="13">
        <v>986.11111111111109</v>
      </c>
      <c r="B425" s="12">
        <v>9329.7023449999997</v>
      </c>
    </row>
    <row r="426" spans="1:2" x14ac:dyDescent="0.3">
      <c r="A426" s="13">
        <v>985.08571428571429</v>
      </c>
      <c r="B426" s="12">
        <v>9330.1328969999995</v>
      </c>
    </row>
    <row r="427" spans="1:2" x14ac:dyDescent="0.3">
      <c r="A427" s="13">
        <v>986.02857142857147</v>
      </c>
      <c r="B427" s="12">
        <v>9346.0633199999993</v>
      </c>
    </row>
    <row r="428" spans="1:2" x14ac:dyDescent="0.3">
      <c r="A428" s="13">
        <v>987.33333333333337</v>
      </c>
      <c r="B428" s="12">
        <v>9276.0268660000002</v>
      </c>
    </row>
    <row r="429" spans="1:2" x14ac:dyDescent="0.3">
      <c r="A429" s="13">
        <v>989.02777777777783</v>
      </c>
      <c r="B429" s="12">
        <v>9243.5919520000007</v>
      </c>
    </row>
    <row r="430" spans="1:2" x14ac:dyDescent="0.3">
      <c r="A430" s="13">
        <v>990.55555555555554</v>
      </c>
      <c r="B430" s="12">
        <v>9193.8631989999994</v>
      </c>
    </row>
    <row r="431" spans="1:2" x14ac:dyDescent="0.3">
      <c r="A431" s="13">
        <v>992.5</v>
      </c>
      <c r="B431" s="12">
        <v>9146.7895169999993</v>
      </c>
    </row>
    <row r="432" spans="1:2" x14ac:dyDescent="0.3">
      <c r="A432" s="13">
        <v>993.44444444444446</v>
      </c>
      <c r="B432" s="12">
        <v>9196.2312349999993</v>
      </c>
    </row>
    <row r="433" spans="1:2" x14ac:dyDescent="0.3">
      <c r="A433" s="13">
        <v>993.11111111111109</v>
      </c>
      <c r="B433" s="12">
        <v>9217.0412469999992</v>
      </c>
    </row>
    <row r="434" spans="1:2" x14ac:dyDescent="0.3">
      <c r="A434" s="13">
        <v>994.58823529411768</v>
      </c>
      <c r="B434" s="12">
        <v>9187.2614020000001</v>
      </c>
    </row>
    <row r="435" spans="1:2" x14ac:dyDescent="0.3">
      <c r="A435" s="13">
        <v>995.4</v>
      </c>
      <c r="B435" s="12">
        <v>9195.4418900000001</v>
      </c>
    </row>
    <row r="436" spans="1:2" x14ac:dyDescent="0.3">
      <c r="A436" s="13">
        <v>995.94444444444446</v>
      </c>
      <c r="B436" s="12">
        <v>9176.5693620000002</v>
      </c>
    </row>
    <row r="437" spans="1:2" x14ac:dyDescent="0.3">
      <c r="A437" s="13">
        <v>996</v>
      </c>
      <c r="B437" s="12">
        <v>9092.8987629999992</v>
      </c>
    </row>
    <row r="438" spans="1:2" x14ac:dyDescent="0.3">
      <c r="A438" s="13">
        <v>996</v>
      </c>
      <c r="B438" s="12">
        <v>9089.0237949999992</v>
      </c>
    </row>
    <row r="439" spans="1:2" x14ac:dyDescent="0.3">
      <c r="A439" s="13">
        <v>1003.8857142857142</v>
      </c>
      <c r="B439" s="12">
        <v>8949.3096819999992</v>
      </c>
    </row>
    <row r="440" spans="1:2" x14ac:dyDescent="0.3">
      <c r="A440" s="13">
        <v>1004.1944444444445</v>
      </c>
      <c r="B440" s="12">
        <v>8994.5893969999997</v>
      </c>
    </row>
    <row r="441" spans="1:2" x14ac:dyDescent="0.3">
      <c r="A441" s="13">
        <v>1005.5714285714286</v>
      </c>
      <c r="B441" s="12">
        <v>8976.7932490000003</v>
      </c>
    </row>
    <row r="442" spans="1:2" x14ac:dyDescent="0.3">
      <c r="A442" s="13">
        <v>1006.9142857142857</v>
      </c>
      <c r="B442" s="12">
        <v>8943.5689889999994</v>
      </c>
    </row>
    <row r="443" spans="1:2" x14ac:dyDescent="0.3">
      <c r="A443" s="13">
        <v>1007.75</v>
      </c>
      <c r="B443" s="12">
        <v>8830.1903039999997</v>
      </c>
    </row>
    <row r="444" spans="1:2" x14ac:dyDescent="0.3">
      <c r="A444" s="13">
        <v>1008.5833333333334</v>
      </c>
      <c r="B444" s="12">
        <v>8811.7483279999997</v>
      </c>
    </row>
    <row r="445" spans="1:2" x14ac:dyDescent="0.3">
      <c r="A445" s="13">
        <v>1009.6111111111111</v>
      </c>
      <c r="B445" s="12">
        <v>8820.0723330000001</v>
      </c>
    </row>
    <row r="446" spans="1:2" x14ac:dyDescent="0.3">
      <c r="A446" s="13">
        <v>1009.6551724137931</v>
      </c>
      <c r="B446" s="12">
        <v>7738.7410659999996</v>
      </c>
    </row>
    <row r="447" spans="1:2" x14ac:dyDescent="0.3">
      <c r="A447" s="13">
        <v>1008.8611111111111</v>
      </c>
      <c r="B447" s="12">
        <v>8864.8497370000005</v>
      </c>
    </row>
    <row r="448" spans="1:2" x14ac:dyDescent="0.3">
      <c r="A448" s="13">
        <v>1006.8333333333334</v>
      </c>
      <c r="B448" s="12">
        <v>8888.8171299999995</v>
      </c>
    </row>
    <row r="449" spans="1:2" x14ac:dyDescent="0.3">
      <c r="A449" s="13">
        <v>1005.5714285714286</v>
      </c>
      <c r="B449" s="12">
        <v>8900.2267570000004</v>
      </c>
    </row>
    <row r="450" spans="1:2" x14ac:dyDescent="0.3">
      <c r="A450" s="13">
        <v>1002.3428571428572</v>
      </c>
      <c r="B450" s="12">
        <v>8895.4189270000006</v>
      </c>
    </row>
    <row r="451" spans="1:2" x14ac:dyDescent="0.3">
      <c r="A451" s="13">
        <v>999.13888888888891</v>
      </c>
      <c r="B451" s="12">
        <v>8957.5619279999992</v>
      </c>
    </row>
    <row r="452" spans="1:2" x14ac:dyDescent="0.3">
      <c r="A452" s="13">
        <v>996.94444444444446</v>
      </c>
      <c r="B452" s="12">
        <v>9003.7027469999994</v>
      </c>
    </row>
    <row r="453" spans="1:2" x14ac:dyDescent="0.3">
      <c r="A453" s="13">
        <v>994.52777777777783</v>
      </c>
      <c r="B453" s="12">
        <v>9107.8245640000005</v>
      </c>
    </row>
    <row r="454" spans="1:2" x14ac:dyDescent="0.3">
      <c r="A454" s="13">
        <v>994</v>
      </c>
      <c r="B454" s="12">
        <v>9099.9311120000002</v>
      </c>
    </row>
    <row r="455" spans="1:2" x14ac:dyDescent="0.3">
      <c r="A455" s="13">
        <v>994.88888888888891</v>
      </c>
      <c r="B455" s="12">
        <v>9161.7870779999994</v>
      </c>
    </row>
    <row r="456" spans="1:2" x14ac:dyDescent="0.3">
      <c r="A456" s="13">
        <v>995.37142857142862</v>
      </c>
      <c r="B456" s="12">
        <v>9200.8955480000004</v>
      </c>
    </row>
    <row r="457" spans="1:2" x14ac:dyDescent="0.3">
      <c r="A457" s="13">
        <v>996.62857142857138</v>
      </c>
      <c r="B457" s="12">
        <v>9075.1026149999998</v>
      </c>
    </row>
    <row r="458" spans="1:2" x14ac:dyDescent="0.3">
      <c r="A458" s="13">
        <v>998.7714285714286</v>
      </c>
      <c r="B458" s="12">
        <v>9023.0775850000009</v>
      </c>
    </row>
    <row r="459" spans="1:2" x14ac:dyDescent="0.3">
      <c r="A459" s="13">
        <v>1000</v>
      </c>
      <c r="B459" s="12">
        <v>9014.2512700000007</v>
      </c>
    </row>
    <row r="460" spans="1:2" x14ac:dyDescent="0.3">
      <c r="A460" s="13">
        <v>1001.0833333333334</v>
      </c>
      <c r="B460" s="12">
        <v>8978.6589739999999</v>
      </c>
    </row>
    <row r="461" spans="1:2" x14ac:dyDescent="0.3">
      <c r="A461" s="13">
        <v>1002.25</v>
      </c>
      <c r="B461" s="12">
        <v>8936.2496050000009</v>
      </c>
    </row>
    <row r="462" spans="1:2" x14ac:dyDescent="0.3">
      <c r="A462" s="13">
        <v>1003.7222222222222</v>
      </c>
      <c r="B462" s="12">
        <v>8902.6665520000006</v>
      </c>
    </row>
    <row r="463" spans="1:2" x14ac:dyDescent="0.3">
      <c r="A463" s="13">
        <v>1004.6388888888889</v>
      </c>
      <c r="B463" s="12">
        <v>8891.6874769999995</v>
      </c>
    </row>
    <row r="464" spans="1:2" x14ac:dyDescent="0.3">
      <c r="A464" s="13">
        <v>1003.9444444444445</v>
      </c>
      <c r="B464" s="12">
        <v>8885.3009559999991</v>
      </c>
    </row>
    <row r="465" spans="1:3" ht="16.2" thickBot="1" x14ac:dyDescent="0.35"/>
    <row r="466" spans="1:3" ht="16.2" thickBot="1" x14ac:dyDescent="0.35">
      <c r="A466" s="33">
        <f>MEDIAN(A3:A464)</f>
        <v>999.0702380952381</v>
      </c>
      <c r="B466" s="34">
        <f>MEDIAN(B3:B464)</f>
        <v>8952.9334940000008</v>
      </c>
      <c r="C466" s="35" t="s">
        <v>19</v>
      </c>
    </row>
  </sheetData>
  <mergeCells count="3">
    <mergeCell ref="A1:B1"/>
    <mergeCell ref="D24:D27"/>
    <mergeCell ref="E24:E2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465"/>
  <sheetViews>
    <sheetView workbookViewId="0">
      <selection sqref="A1:D1"/>
    </sheetView>
  </sheetViews>
  <sheetFormatPr defaultRowHeight="15.6" x14ac:dyDescent="0.3"/>
  <cols>
    <col min="1" max="1" width="32.19921875" customWidth="1"/>
    <col min="2" max="2" width="9.19921875" customWidth="1"/>
    <col min="4" max="4" width="6.19921875" customWidth="1"/>
    <col min="5" max="5" width="8.796875" style="10"/>
    <col min="6" max="6" width="11.59765625" customWidth="1"/>
    <col min="8" max="8" width="8.796875" style="10"/>
    <col min="9" max="9" width="15.3984375" customWidth="1"/>
  </cols>
  <sheetData>
    <row r="1" spans="1:9" ht="21" x14ac:dyDescent="0.4">
      <c r="A1" s="66" t="s">
        <v>32</v>
      </c>
      <c r="B1" s="66"/>
      <c r="C1" s="66"/>
      <c r="D1" s="66"/>
    </row>
    <row r="2" spans="1:9" x14ac:dyDescent="0.3">
      <c r="E2" s="27" t="s">
        <v>20</v>
      </c>
      <c r="F2" s="13"/>
      <c r="H2" s="27" t="s">
        <v>5</v>
      </c>
    </row>
    <row r="3" spans="1:9" ht="78" x14ac:dyDescent="0.3">
      <c r="E3" s="41" t="str" cm="1">
        <f t="array" ref="E3:E465">'Flux and Barometer Transf Data'!D3:D465</f>
        <v>Flux (events/m*m/60sec)</v>
      </c>
      <c r="F3" s="38" t="str">
        <f>'Flux vs Pressure'!A2</f>
        <v>Average Pressure 3-hour bins</v>
      </c>
      <c r="H3" s="45" t="s">
        <v>24</v>
      </c>
      <c r="I3" s="43" t="str">
        <f>'Flux and Barometer Transf Data'!A3</f>
        <v>DATE (mm/dd/yy)
Time of Center of 3-hour bin (UTC)</v>
      </c>
    </row>
    <row r="4" spans="1:9" x14ac:dyDescent="0.3">
      <c r="A4" s="16" t="s">
        <v>14</v>
      </c>
      <c r="B4" s="17" t="s">
        <v>15</v>
      </c>
      <c r="C4" s="16">
        <v>-27.74</v>
      </c>
      <c r="E4" s="12">
        <v>8955.9114790000003</v>
      </c>
      <c r="F4" s="18">
        <f>'Flux vs Pressure'!A3</f>
        <v>995.6</v>
      </c>
      <c r="H4" s="12">
        <f>E4*(1+((ABS($C$4)/$C$5)*(F4-$C$6)))</f>
        <v>8859.6150541238385</v>
      </c>
      <c r="I4" s="20">
        <f>'Flux and Barometer Transf Data'!A4</f>
        <v>44136.0625</v>
      </c>
    </row>
    <row r="5" spans="1:9" x14ac:dyDescent="0.3">
      <c r="A5" s="49" t="s">
        <v>34</v>
      </c>
      <c r="B5" s="49" t="s">
        <v>16</v>
      </c>
      <c r="C5" s="50">
        <f>'Flux vs Pressure'!B466</f>
        <v>8952.9334940000008</v>
      </c>
      <c r="E5" s="12">
        <v>9101.4380440000004</v>
      </c>
      <c r="F5" s="18">
        <f>'Flux vs Pressure'!A4</f>
        <v>993.69444444444446</v>
      </c>
      <c r="H5" s="12">
        <f t="shared" ref="H5:H68" si="0">E5*(1+((ABS($C$4)/$C$5)*(F5-$C$6)))</f>
        <v>8949.8399624360827</v>
      </c>
      <c r="I5" s="20">
        <f>'Flux and Barometer Transf Data'!A5</f>
        <v>44136.1875</v>
      </c>
    </row>
    <row r="6" spans="1:9" x14ac:dyDescent="0.3">
      <c r="A6" s="51" t="s">
        <v>35</v>
      </c>
      <c r="B6" s="51" t="s">
        <v>17</v>
      </c>
      <c r="C6" s="52">
        <f>'Flux vs Pressure'!A466</f>
        <v>999.0702380952381</v>
      </c>
      <c r="E6" s="12">
        <v>9117.0814320000009</v>
      </c>
      <c r="F6" s="18">
        <f>'Flux vs Pressure'!A5</f>
        <v>994</v>
      </c>
      <c r="H6" s="12">
        <f>E6*(1+((ABS($C$4)/$C$5)*(F6-$C$6)))</f>
        <v>8973.8543031092813</v>
      </c>
      <c r="I6" s="20">
        <f>'Flux and Barometer Transf Data'!A6</f>
        <v>44136.3125</v>
      </c>
    </row>
    <row r="7" spans="1:9" x14ac:dyDescent="0.3">
      <c r="E7" s="12">
        <v>9030.3969689999994</v>
      </c>
      <c r="F7" s="18">
        <f>'Flux vs Pressure'!A6</f>
        <v>995.94444444444446</v>
      </c>
      <c r="H7" s="12">
        <f t="shared" si="0"/>
        <v>8942.9372163001844</v>
      </c>
      <c r="I7" s="20">
        <f>'Flux and Barometer Transf Data'!A7</f>
        <v>44136.4375</v>
      </c>
    </row>
    <row r="8" spans="1:9" ht="16.2" thickBot="1" x14ac:dyDescent="0.35">
      <c r="E8" s="12">
        <v>9030.6122450000003</v>
      </c>
      <c r="F8" s="18">
        <f>'Flux vs Pressure'!A7</f>
        <v>998.11111111111109</v>
      </c>
      <c r="H8" s="12">
        <f t="shared" si="0"/>
        <v>9003.7752180080552</v>
      </c>
      <c r="I8" s="20">
        <f>'Flux and Barometer Transf Data'!A8</f>
        <v>44136.5625</v>
      </c>
    </row>
    <row r="9" spans="1:9" x14ac:dyDescent="0.3">
      <c r="A9" s="47" t="s">
        <v>18</v>
      </c>
      <c r="E9" s="12">
        <v>8992.5083959999993</v>
      </c>
      <c r="F9" s="18">
        <f>'Flux vs Pressure'!A8</f>
        <v>1000.5833333333334</v>
      </c>
      <c r="H9" s="12">
        <f t="shared" si="0"/>
        <v>9034.6671934867718</v>
      </c>
      <c r="I9" s="20">
        <f>'Flux and Barometer Transf Data'!A9</f>
        <v>44136.6875</v>
      </c>
    </row>
    <row r="10" spans="1:9" ht="16.2" thickBot="1" x14ac:dyDescent="0.35">
      <c r="A10" s="46" t="s">
        <v>33</v>
      </c>
      <c r="E10" s="12">
        <v>8950.3143029999992</v>
      </c>
      <c r="F10" s="18">
        <f>'Flux vs Pressure'!A9</f>
        <v>1002.3055555555555</v>
      </c>
      <c r="H10" s="12">
        <f t="shared" si="0"/>
        <v>9040.035753554399</v>
      </c>
      <c r="I10" s="20">
        <f>'Flux and Barometer Transf Data'!A10</f>
        <v>44136.8125</v>
      </c>
    </row>
    <row r="11" spans="1:9" x14ac:dyDescent="0.3">
      <c r="E11" s="12">
        <v>8870.8057059999992</v>
      </c>
      <c r="F11" s="18">
        <f>'Flux vs Pressure'!A10</f>
        <v>1004.3142857142857</v>
      </c>
      <c r="H11" s="12">
        <f t="shared" si="0"/>
        <v>9014.9411506415036</v>
      </c>
      <c r="I11" s="20">
        <f>'Flux and Barometer Transf Data'!A11</f>
        <v>44136.9375</v>
      </c>
    </row>
    <row r="12" spans="1:9" x14ac:dyDescent="0.3">
      <c r="A12" s="29" t="s">
        <v>37</v>
      </c>
      <c r="E12" s="12">
        <v>8825.0954390000006</v>
      </c>
      <c r="F12" s="18">
        <f>'Flux vs Pressure'!A11</f>
        <v>1005.9705882352941</v>
      </c>
      <c r="H12" s="12">
        <f t="shared" si="0"/>
        <v>9013.7779457859397</v>
      </c>
      <c r="I12" s="20">
        <f>'Flux and Barometer Transf Data'!A12</f>
        <v>44137.0625</v>
      </c>
    </row>
    <row r="13" spans="1:9" x14ac:dyDescent="0.3">
      <c r="E13" s="12">
        <v>8811.8918450000001</v>
      </c>
      <c r="F13" s="18">
        <f>'Flux vs Pressure'!A12</f>
        <v>1006.0833333333334</v>
      </c>
      <c r="H13" s="12">
        <f t="shared" si="0"/>
        <v>9003.3703346176371</v>
      </c>
      <c r="I13" s="20">
        <f>'Flux and Barometer Transf Data'!A13</f>
        <v>44137.1875</v>
      </c>
    </row>
    <row r="14" spans="1:9" x14ac:dyDescent="0.3">
      <c r="E14" s="12">
        <v>8792.5887650000004</v>
      </c>
      <c r="F14" s="18">
        <f>'Flux vs Pressure'!A13</f>
        <v>1006.1111111111111</v>
      </c>
      <c r="H14" s="12">
        <f t="shared" si="0"/>
        <v>8984.404562381018</v>
      </c>
      <c r="I14" s="20">
        <f>'Flux and Barometer Transf Data'!A14</f>
        <v>44137.3125</v>
      </c>
    </row>
    <row r="15" spans="1:9" x14ac:dyDescent="0.3">
      <c r="E15" s="12">
        <v>8800.9845289999994</v>
      </c>
      <c r="F15" s="18">
        <f>'Flux vs Pressure'!A14</f>
        <v>1005.9722222222222</v>
      </c>
      <c r="H15" s="12">
        <f t="shared" si="0"/>
        <v>8989.1960966701427</v>
      </c>
      <c r="I15" s="20">
        <f>'Flux and Barometer Transf Data'!A15</f>
        <v>44137.4375</v>
      </c>
    </row>
    <row r="16" spans="1:9" x14ac:dyDescent="0.3">
      <c r="E16" s="12">
        <v>8813.8293290000001</v>
      </c>
      <c r="F16" s="18">
        <f>'Flux vs Pressure'!A15</f>
        <v>1005.2222222222222</v>
      </c>
      <c r="H16" s="12">
        <f t="shared" si="0"/>
        <v>8981.8338393354097</v>
      </c>
      <c r="I16" s="20">
        <f>'Flux and Barometer Transf Data'!A16</f>
        <v>44137.5625</v>
      </c>
    </row>
    <row r="17" spans="5:9" x14ac:dyDescent="0.3">
      <c r="E17" s="12">
        <v>8820.7899190000007</v>
      </c>
      <c r="F17" s="18">
        <f>'Flux vs Pressure'!A16</f>
        <v>1003.6388888888889</v>
      </c>
      <c r="H17" s="12">
        <f t="shared" si="0"/>
        <v>8945.6537170655611</v>
      </c>
      <c r="I17" s="20">
        <f>'Flux and Barometer Transf Data'!A17</f>
        <v>44137.6875</v>
      </c>
    </row>
    <row r="18" spans="5:9" x14ac:dyDescent="0.3">
      <c r="E18" s="12">
        <v>8831.1231669999997</v>
      </c>
      <c r="F18" s="18">
        <f>'Flux vs Pressure'!A17</f>
        <v>1000.9722222222222</v>
      </c>
      <c r="H18" s="12">
        <f t="shared" si="0"/>
        <v>8883.1663593422327</v>
      </c>
      <c r="I18" s="20">
        <f>'Flux and Barometer Transf Data'!A18</f>
        <v>44137.8125</v>
      </c>
    </row>
    <row r="19" spans="5:9" x14ac:dyDescent="0.3">
      <c r="E19" s="12">
        <v>8922.4719420000001</v>
      </c>
      <c r="F19" s="18">
        <f>'Flux vs Pressure'!A18</f>
        <v>999.91428571428571</v>
      </c>
      <c r="H19" s="12">
        <f t="shared" si="0"/>
        <v>8945.8061593256334</v>
      </c>
      <c r="I19" s="20">
        <f>'Flux and Barometer Transf Data'!A19</f>
        <v>44137.9375</v>
      </c>
    </row>
    <row r="20" spans="5:9" x14ac:dyDescent="0.3">
      <c r="E20" s="12">
        <v>8835.4286859999993</v>
      </c>
      <c r="F20" s="18">
        <f>'Flux vs Pressure'!A19</f>
        <v>999.54285714285709</v>
      </c>
      <c r="H20" s="12">
        <f t="shared" si="0"/>
        <v>8848.367067272542</v>
      </c>
      <c r="I20" s="20">
        <f>'Flux and Barometer Transf Data'!A20</f>
        <v>44138.0625</v>
      </c>
    </row>
    <row r="21" spans="5:9" x14ac:dyDescent="0.3">
      <c r="E21" s="12">
        <v>8890.1087860000007</v>
      </c>
      <c r="F21" s="18">
        <f>'Flux vs Pressure'!A20</f>
        <v>999</v>
      </c>
      <c r="H21" s="12">
        <f t="shared" si="0"/>
        <v>8888.1740536238358</v>
      </c>
      <c r="I21" s="20">
        <f>'Flux and Barometer Transf Data'!A21</f>
        <v>44138.1875</v>
      </c>
    </row>
    <row r="22" spans="5:9" x14ac:dyDescent="0.3">
      <c r="E22" s="12">
        <v>8843.4656560000003</v>
      </c>
      <c r="F22" s="18">
        <f>'Flux vs Pressure'!A21</f>
        <v>999.62857142857138</v>
      </c>
      <c r="H22" s="12">
        <f t="shared" si="0"/>
        <v>8858.7644482989544</v>
      </c>
      <c r="I22" s="20">
        <f>'Flux and Barometer Transf Data'!A22</f>
        <v>44138.3125</v>
      </c>
    </row>
    <row r="23" spans="5:9" x14ac:dyDescent="0.3">
      <c r="E23" s="12">
        <v>8871.953845</v>
      </c>
      <c r="F23" s="18">
        <f>'Flux vs Pressure'!A22</f>
        <v>999.38888888888891</v>
      </c>
      <c r="H23" s="12">
        <f t="shared" si="0"/>
        <v>8880.7132655260357</v>
      </c>
      <c r="I23" s="20">
        <f>'Flux and Barometer Transf Data'!A23</f>
        <v>44138.4375</v>
      </c>
    </row>
    <row r="24" spans="5:9" x14ac:dyDescent="0.3">
      <c r="E24" s="12">
        <v>8841.1693790000008</v>
      </c>
      <c r="F24" s="18">
        <f>'Flux vs Pressure'!A23</f>
        <v>999.86111111111109</v>
      </c>
      <c r="H24" s="12">
        <f t="shared" si="0"/>
        <v>8862.8343228166414</v>
      </c>
      <c r="I24" s="20">
        <f>'Flux and Barometer Transf Data'!A24</f>
        <v>44138.5625</v>
      </c>
    </row>
    <row r="25" spans="5:9" x14ac:dyDescent="0.3">
      <c r="E25" s="12">
        <v>8885.4444729999996</v>
      </c>
      <c r="F25" s="18">
        <f>'Flux vs Pressure'!A24</f>
        <v>999.58333333333337</v>
      </c>
      <c r="H25" s="12">
        <f t="shared" si="0"/>
        <v>8899.5704417016768</v>
      </c>
      <c r="I25" s="20">
        <f>'Flux and Barometer Transf Data'!A25</f>
        <v>44138.6875</v>
      </c>
    </row>
    <row r="26" spans="5:9" x14ac:dyDescent="0.3">
      <c r="E26" s="12">
        <v>8900.4420329999994</v>
      </c>
      <c r="F26" s="18">
        <f>'Flux vs Pressure'!A25</f>
        <v>998.41666666666663</v>
      </c>
      <c r="H26" s="12">
        <f t="shared" si="0"/>
        <v>8882.4182590143773</v>
      </c>
      <c r="I26" s="20">
        <f>'Flux and Barometer Transf Data'!A26</f>
        <v>44138.8125</v>
      </c>
    </row>
    <row r="27" spans="5:9" x14ac:dyDescent="0.3">
      <c r="E27" s="12">
        <v>8908.5507620000008</v>
      </c>
      <c r="F27" s="18">
        <f>'Flux vs Pressure'!A26</f>
        <v>998</v>
      </c>
      <c r="H27" s="12">
        <f t="shared" si="0"/>
        <v>8879.0095327435247</v>
      </c>
      <c r="I27" s="20">
        <f>'Flux and Barometer Transf Data'!A27</f>
        <v>44138.9375</v>
      </c>
    </row>
    <row r="28" spans="5:9" x14ac:dyDescent="0.3">
      <c r="E28" s="12">
        <v>8898.4327909999993</v>
      </c>
      <c r="F28" s="18">
        <f>'Flux vs Pressure'!A27</f>
        <v>998.11428571428576</v>
      </c>
      <c r="H28" s="12">
        <f t="shared" si="0"/>
        <v>8872.0761001737901</v>
      </c>
      <c r="I28" s="20">
        <f>'Flux and Barometer Transf Data'!A28</f>
        <v>44139.0625</v>
      </c>
    </row>
    <row r="29" spans="5:9" x14ac:dyDescent="0.3">
      <c r="E29" s="12">
        <v>8862.9122540000008</v>
      </c>
      <c r="F29" s="18">
        <f>'Flux vs Pressure'!A28</f>
        <v>998.97222222222217</v>
      </c>
      <c r="H29" s="12">
        <f t="shared" si="0"/>
        <v>8860.2206326747764</v>
      </c>
      <c r="I29" s="20">
        <f>'Flux and Barometer Transf Data'!A29</f>
        <v>44139.1875</v>
      </c>
    </row>
    <row r="30" spans="5:9" x14ac:dyDescent="0.3">
      <c r="E30" s="12">
        <v>8889.5347170000005</v>
      </c>
      <c r="F30" s="18">
        <f>'Flux vs Pressure'!A29</f>
        <v>998.97222222222217</v>
      </c>
      <c r="H30" s="12">
        <f t="shared" si="0"/>
        <v>8886.835010568313</v>
      </c>
      <c r="I30" s="20">
        <f>'Flux and Barometer Transf Data'!A30</f>
        <v>44139.3125</v>
      </c>
    </row>
    <row r="31" spans="5:9" x14ac:dyDescent="0.3">
      <c r="E31" s="12">
        <v>8868.8682219999992</v>
      </c>
      <c r="F31" s="18">
        <f>'Flux vs Pressure'!A30</f>
        <v>998.91666666666663</v>
      </c>
      <c r="H31" s="12">
        <f t="shared" si="0"/>
        <v>8864.6481513224226</v>
      </c>
      <c r="I31" s="20">
        <f>'Flux and Barometer Transf Data'!A31</f>
        <v>44139.4375</v>
      </c>
    </row>
    <row r="32" spans="5:9" x14ac:dyDescent="0.3">
      <c r="E32" s="12">
        <v>8840.3800339999998</v>
      </c>
      <c r="F32" s="18">
        <f>'Flux vs Pressure'!A31</f>
        <v>999.47222222222217</v>
      </c>
      <c r="H32" s="12">
        <f t="shared" si="0"/>
        <v>8851.3908863238685</v>
      </c>
      <c r="I32" s="20">
        <f>'Flux and Barometer Transf Data'!A32</f>
        <v>44139.5625</v>
      </c>
    </row>
    <row r="33" spans="5:9" x14ac:dyDescent="0.3">
      <c r="E33" s="12">
        <v>8836.5768250000001</v>
      </c>
      <c r="F33" s="18">
        <f>'Flux vs Pressure'!A32</f>
        <v>999.11428571428576</v>
      </c>
      <c r="H33" s="12">
        <f t="shared" si="0"/>
        <v>8837.7828257944857</v>
      </c>
      <c r="I33" s="20">
        <f>'Flux and Barometer Transf Data'!A33</f>
        <v>44139.6875</v>
      </c>
    </row>
    <row r="34" spans="5:9" x14ac:dyDescent="0.3">
      <c r="E34" s="12">
        <v>8874.8959500000001</v>
      </c>
      <c r="F34" s="18">
        <f>'Flux vs Pressure'!A33</f>
        <v>998.41666666666663</v>
      </c>
      <c r="H34" s="12">
        <f t="shared" si="0"/>
        <v>8856.9239079198833</v>
      </c>
      <c r="I34" s="20">
        <f>'Flux and Barometer Transf Data'!A34</f>
        <v>44139.8125</v>
      </c>
    </row>
    <row r="35" spans="5:9" x14ac:dyDescent="0.3">
      <c r="E35" s="12">
        <v>8866.9307389999994</v>
      </c>
      <c r="F35" s="18">
        <f>'Flux vs Pressure'!A34</f>
        <v>998.34285714285716</v>
      </c>
      <c r="H35" s="12">
        <f t="shared" si="0"/>
        <v>8846.9470188773303</v>
      </c>
      <c r="I35" s="20">
        <f>'Flux and Barometer Transf Data'!A35</f>
        <v>44139.9375</v>
      </c>
    </row>
    <row r="36" spans="5:9" x14ac:dyDescent="0.3">
      <c r="E36" s="12">
        <v>8852.5072479999999</v>
      </c>
      <c r="F36" s="18">
        <f>'Flux vs Pressure'!A35</f>
        <v>999</v>
      </c>
      <c r="H36" s="12">
        <f t="shared" si="0"/>
        <v>8850.5806987535034</v>
      </c>
      <c r="I36" s="20">
        <f>'Flux and Barometer Transf Data'!A36</f>
        <v>44140.0625</v>
      </c>
    </row>
    <row r="37" spans="5:9" x14ac:dyDescent="0.3">
      <c r="E37" s="12">
        <v>8879.6320219999998</v>
      </c>
      <c r="F37" s="18">
        <f>'Flux vs Pressure'!A36</f>
        <v>999.47222222222217</v>
      </c>
      <c r="H37" s="12">
        <f t="shared" si="0"/>
        <v>8890.6917633808571</v>
      </c>
      <c r="I37" s="20">
        <f>'Flux and Barometer Transf Data'!A37</f>
        <v>44140.1875</v>
      </c>
    </row>
    <row r="38" spans="5:9" x14ac:dyDescent="0.3">
      <c r="E38" s="12">
        <v>8877.6945379999997</v>
      </c>
      <c r="F38" s="18">
        <f>'Flux vs Pressure'!A37</f>
        <v>999.61111111111109</v>
      </c>
      <c r="H38" s="12">
        <f t="shared" si="0"/>
        <v>8892.5722658872746</v>
      </c>
      <c r="I38" s="20">
        <f>'Flux and Barometer Transf Data'!A38</f>
        <v>44140.3125</v>
      </c>
    </row>
    <row r="39" spans="5:9" x14ac:dyDescent="0.3">
      <c r="E39" s="12">
        <v>8862.9840120000008</v>
      </c>
      <c r="F39" s="18">
        <f>'Flux vs Pressure'!A38</f>
        <v>999.69444444444446</v>
      </c>
      <c r="H39" s="12">
        <f t="shared" si="0"/>
        <v>8880.1255286973319</v>
      </c>
      <c r="I39" s="20">
        <f>'Flux and Barometer Transf Data'!A39</f>
        <v>44140.4375</v>
      </c>
    </row>
    <row r="40" spans="5:9" x14ac:dyDescent="0.3">
      <c r="E40" s="12">
        <v>8835.1416520000002</v>
      </c>
      <c r="F40" s="18">
        <f>'Flux vs Pressure'!A39</f>
        <v>1000.1388888888889</v>
      </c>
      <c r="H40" s="12">
        <f t="shared" si="0"/>
        <v>8864.3960003044413</v>
      </c>
      <c r="I40" s="20">
        <f>'Flux and Barometer Transf Data'!A40</f>
        <v>44140.5625</v>
      </c>
    </row>
    <row r="41" spans="5:9" x14ac:dyDescent="0.3">
      <c r="E41" s="12">
        <v>8757.4270209999995</v>
      </c>
      <c r="F41" s="18">
        <f>'Flux vs Pressure'!A40</f>
        <v>1000.3030303030303</v>
      </c>
      <c r="H41" s="12">
        <f t="shared" si="0"/>
        <v>8790.8778978042501</v>
      </c>
      <c r="I41" s="20">
        <f>'Flux and Barometer Transf Data'!A41</f>
        <v>44140.6875</v>
      </c>
    </row>
    <row r="42" spans="5:9" x14ac:dyDescent="0.3">
      <c r="E42" s="12">
        <v>8853.5118689999999</v>
      </c>
      <c r="F42" s="18">
        <f>'Flux vs Pressure'!A41</f>
        <v>1000</v>
      </c>
      <c r="H42" s="12">
        <f t="shared" si="0"/>
        <v>8879.0170505937149</v>
      </c>
      <c r="I42" s="20">
        <f>'Flux and Barometer Transf Data'!A42</f>
        <v>44140.8125</v>
      </c>
    </row>
    <row r="43" spans="5:9" x14ac:dyDescent="0.3">
      <c r="E43" s="12">
        <v>8839.8059649999996</v>
      </c>
      <c r="F43" s="18">
        <f>'Flux vs Pressure'!A42</f>
        <v>1000.0857142857143</v>
      </c>
      <c r="H43" s="12">
        <f t="shared" si="0"/>
        <v>8867.6193325990535</v>
      </c>
      <c r="I43" s="20">
        <f>'Flux and Barometer Transf Data'!A43</f>
        <v>44140.9375</v>
      </c>
    </row>
    <row r="44" spans="5:9" x14ac:dyDescent="0.3">
      <c r="E44" s="12">
        <v>8846.3360030000003</v>
      </c>
      <c r="F44" s="18">
        <f>'Flux vs Pressure'!A43</f>
        <v>1000.7647058823529</v>
      </c>
      <c r="H44" s="12">
        <f t="shared" si="0"/>
        <v>8892.7808831130005</v>
      </c>
      <c r="I44" s="20">
        <f>'Flux and Barometer Transf Data'!A44</f>
        <v>44141.0625</v>
      </c>
    </row>
    <row r="45" spans="5:9" x14ac:dyDescent="0.3">
      <c r="E45" s="12">
        <v>8864.0603919999994</v>
      </c>
      <c r="F45" s="18">
        <f>'Flux vs Pressure'!A44</f>
        <v>1001</v>
      </c>
      <c r="H45" s="12">
        <f t="shared" si="0"/>
        <v>8917.0605950494883</v>
      </c>
      <c r="I45" s="20">
        <f>'Flux and Barometer Transf Data'!A45</f>
        <v>44141.1875</v>
      </c>
    </row>
    <row r="46" spans="5:9" x14ac:dyDescent="0.3">
      <c r="E46" s="12">
        <v>8799.9081490000008</v>
      </c>
      <c r="F46" s="18">
        <f>'Flux vs Pressure'!A45</f>
        <v>1001</v>
      </c>
      <c r="H46" s="12">
        <f t="shared" si="0"/>
        <v>8852.5247714154793</v>
      </c>
      <c r="I46" s="20">
        <f>'Flux and Barometer Transf Data'!A46</f>
        <v>44141.3125</v>
      </c>
    </row>
    <row r="47" spans="5:9" x14ac:dyDescent="0.3">
      <c r="E47" s="12">
        <v>8785.125865</v>
      </c>
      <c r="F47" s="18">
        <f>'Flux vs Pressure'!A46</f>
        <v>1001.2777777777778</v>
      </c>
      <c r="H47" s="12">
        <f t="shared" si="0"/>
        <v>8845.2152287484023</v>
      </c>
      <c r="I47" s="20">
        <f>'Flux and Barometer Transf Data'!A47</f>
        <v>44141.4375</v>
      </c>
    </row>
    <row r="48" spans="5:9" x14ac:dyDescent="0.3">
      <c r="E48" s="12">
        <v>8792.5887650000004</v>
      </c>
      <c r="F48" s="18">
        <f>'Flux vs Pressure'!A47</f>
        <v>1001.9722222222222</v>
      </c>
      <c r="H48" s="12">
        <f t="shared" si="0"/>
        <v>8871.6480518312783</v>
      </c>
      <c r="I48" s="20">
        <f>'Flux and Barometer Transf Data'!A48</f>
        <v>44141.5625</v>
      </c>
    </row>
    <row r="49" spans="5:9" x14ac:dyDescent="0.3">
      <c r="E49" s="12">
        <v>8746.3761880000002</v>
      </c>
      <c r="F49" s="18">
        <f>'Flux vs Pressure'!A48</f>
        <v>1001.7222222222222</v>
      </c>
      <c r="H49" s="12">
        <f t="shared" si="0"/>
        <v>8818.2449512557578</v>
      </c>
      <c r="I49" s="20">
        <f>'Flux and Barometer Transf Data'!A49</f>
        <v>44141.6875</v>
      </c>
    </row>
    <row r="50" spans="5:9" x14ac:dyDescent="0.3">
      <c r="E50" s="12">
        <v>8819.1394700000001</v>
      </c>
      <c r="F50" s="18">
        <f>'Flux vs Pressure'!A49</f>
        <v>1000.3888888888889</v>
      </c>
      <c r="H50" s="12">
        <f t="shared" si="0"/>
        <v>8855.1721952032367</v>
      </c>
      <c r="I50" s="20">
        <f>'Flux and Barometer Transf Data'!A50</f>
        <v>44141.8125</v>
      </c>
    </row>
    <row r="51" spans="5:9" x14ac:dyDescent="0.3">
      <c r="E51" s="12">
        <v>8817.7042970000002</v>
      </c>
      <c r="F51" s="18">
        <f>'Flux vs Pressure'!A50</f>
        <v>1000</v>
      </c>
      <c r="H51" s="12">
        <f t="shared" si="0"/>
        <v>8843.1063242025757</v>
      </c>
      <c r="I51" s="20">
        <f>'Flux and Barometer Transf Data'!A51</f>
        <v>44141.9375</v>
      </c>
    </row>
    <row r="52" spans="5:9" x14ac:dyDescent="0.3">
      <c r="E52" s="12">
        <v>8751.2557770000003</v>
      </c>
      <c r="F52" s="18">
        <f>'Flux vs Pressure'!A51</f>
        <v>1000.1714285714286</v>
      </c>
      <c r="H52" s="12">
        <f t="shared" si="0"/>
        <v>8781.1146851179274</v>
      </c>
      <c r="I52" s="20">
        <f>'Flux and Barometer Transf Data'!A52</f>
        <v>44142.0625</v>
      </c>
    </row>
    <row r="53" spans="5:9" x14ac:dyDescent="0.3">
      <c r="E53" s="12">
        <v>8761.1584719999992</v>
      </c>
      <c r="F53" s="18">
        <f>'Flux vs Pressure'!A52</f>
        <v>1000.5833333333334</v>
      </c>
      <c r="H53" s="12">
        <f t="shared" si="0"/>
        <v>8802.2326516954963</v>
      </c>
      <c r="I53" s="20">
        <f>'Flux and Barometer Transf Data'!A53</f>
        <v>44142.1875</v>
      </c>
    </row>
    <row r="54" spans="5:9" x14ac:dyDescent="0.3">
      <c r="E54" s="12">
        <v>8800.2669420000002</v>
      </c>
      <c r="F54" s="18">
        <f>'Flux vs Pressure'!A53</f>
        <v>1000.8055555555555</v>
      </c>
      <c r="H54" s="12">
        <f t="shared" si="0"/>
        <v>8847.583798104486</v>
      </c>
      <c r="I54" s="20">
        <f>'Flux and Barometer Transf Data'!A54</f>
        <v>44142.3125</v>
      </c>
    </row>
    <row r="55" spans="5:9" x14ac:dyDescent="0.3">
      <c r="E55" s="12">
        <v>8790.2207299999991</v>
      </c>
      <c r="F55" s="18">
        <f>'Flux vs Pressure'!A54</f>
        <v>1001</v>
      </c>
      <c r="H55" s="12">
        <f t="shared" si="0"/>
        <v>8842.7794291668397</v>
      </c>
      <c r="I55" s="20">
        <f>'Flux and Barometer Transf Data'!A55</f>
        <v>44142.4375</v>
      </c>
    </row>
    <row r="56" spans="5:9" x14ac:dyDescent="0.3">
      <c r="E56" s="12">
        <v>8761.8760579999998</v>
      </c>
      <c r="F56" s="18">
        <f>'Flux vs Pressure'!A55</f>
        <v>1001.8611111111111</v>
      </c>
      <c r="H56" s="12">
        <f t="shared" si="0"/>
        <v>8837.6427420258369</v>
      </c>
      <c r="I56" s="20">
        <f>'Flux and Barometer Transf Data'!A56</f>
        <v>44142.5625</v>
      </c>
    </row>
    <row r="57" spans="5:9" x14ac:dyDescent="0.3">
      <c r="E57" s="12">
        <v>8829.9032690000004</v>
      </c>
      <c r="F57" s="18">
        <f>'Flux vs Pressure'!A56</f>
        <v>1001.3611111111111</v>
      </c>
      <c r="H57" s="12">
        <f t="shared" si="0"/>
        <v>8892.5788056171314</v>
      </c>
      <c r="I57" s="20">
        <f>'Flux and Barometer Transf Data'!A57</f>
        <v>44142.6875</v>
      </c>
    </row>
    <row r="58" spans="5:9" x14ac:dyDescent="0.3">
      <c r="E58" s="12">
        <v>8846.6230369999994</v>
      </c>
      <c r="F58" s="18">
        <f>'Flux vs Pressure'!A57</f>
        <v>1000.3055555555555</v>
      </c>
      <c r="H58" s="12">
        <f t="shared" si="0"/>
        <v>8880.4838358786255</v>
      </c>
      <c r="I58" s="20">
        <f>'Flux and Barometer Transf Data'!A58</f>
        <v>44142.8125</v>
      </c>
    </row>
    <row r="59" spans="5:9" x14ac:dyDescent="0.3">
      <c r="E59" s="12">
        <v>8851.3591090000009</v>
      </c>
      <c r="F59" s="18">
        <f>'Flux vs Pressure'!A58</f>
        <v>1000</v>
      </c>
      <c r="H59" s="12">
        <f t="shared" si="0"/>
        <v>8876.8580889264522</v>
      </c>
      <c r="I59" s="20">
        <f>'Flux and Barometer Transf Data'!A59</f>
        <v>44142.9375</v>
      </c>
    </row>
    <row r="60" spans="5:9" x14ac:dyDescent="0.3">
      <c r="E60" s="12">
        <v>8781.8249660000001</v>
      </c>
      <c r="F60" s="18">
        <f>'Flux vs Pressure'!A59</f>
        <v>1000.9142857142857</v>
      </c>
      <c r="H60" s="12">
        <f t="shared" si="0"/>
        <v>8832.0011936193005</v>
      </c>
      <c r="I60" s="20">
        <f>'Flux and Barometer Transf Data'!A60</f>
        <v>44143.0625</v>
      </c>
    </row>
    <row r="61" spans="5:9" x14ac:dyDescent="0.3">
      <c r="E61" s="12">
        <v>8738.3392179999992</v>
      </c>
      <c r="F61" s="18">
        <f>'Flux vs Pressure'!A60</f>
        <v>1001</v>
      </c>
      <c r="H61" s="12">
        <f t="shared" si="0"/>
        <v>8790.5877059826962</v>
      </c>
      <c r="I61" s="20">
        <f>'Flux and Barometer Transf Data'!A61</f>
        <v>44143.1875</v>
      </c>
    </row>
    <row r="62" spans="5:9" x14ac:dyDescent="0.3">
      <c r="E62" s="12">
        <v>8769.5542349999996</v>
      </c>
      <c r="F62" s="18">
        <f>'Flux vs Pressure'!A61</f>
        <v>1001</v>
      </c>
      <c r="H62" s="12">
        <f t="shared" si="0"/>
        <v>8821.9893645629691</v>
      </c>
      <c r="I62" s="20">
        <f>'Flux and Barometer Transf Data'!A62</f>
        <v>44143.3125</v>
      </c>
    </row>
    <row r="63" spans="5:9" x14ac:dyDescent="0.3">
      <c r="E63" s="12">
        <v>8769.1954420000002</v>
      </c>
      <c r="F63" s="18">
        <f>'Flux vs Pressure'!A62</f>
        <v>1001.8055555555555</v>
      </c>
      <c r="H63" s="12">
        <f t="shared" si="0"/>
        <v>8843.5159356251115</v>
      </c>
      <c r="I63" s="20">
        <f>'Flux and Barometer Transf Data'!A63</f>
        <v>44143.4375</v>
      </c>
    </row>
    <row r="64" spans="5:9" x14ac:dyDescent="0.3">
      <c r="E64" s="12">
        <v>8797.7553889999999</v>
      </c>
      <c r="F64" s="18">
        <f>'Flux vs Pressure'!A63</f>
        <v>1002.5</v>
      </c>
      <c r="H64" s="12">
        <f t="shared" si="0"/>
        <v>8891.2479278181381</v>
      </c>
      <c r="I64" s="20">
        <f>'Flux and Barometer Transf Data'!A64</f>
        <v>44143.5625</v>
      </c>
    </row>
    <row r="65" spans="5:9" x14ac:dyDescent="0.3">
      <c r="E65" s="12">
        <v>8815.3362610000004</v>
      </c>
      <c r="F65" s="18">
        <f>'Flux vs Pressure'!A64</f>
        <v>1002.3142857142857</v>
      </c>
      <c r="H65" s="12">
        <f t="shared" si="0"/>
        <v>8903.943091511388</v>
      </c>
      <c r="I65" s="20">
        <f>'Flux and Barometer Transf Data'!A65</f>
        <v>44143.6875</v>
      </c>
    </row>
    <row r="66" spans="5:9" x14ac:dyDescent="0.3">
      <c r="E66" s="12">
        <v>8849.3498670000008</v>
      </c>
      <c r="F66" s="18">
        <f>'Flux vs Pressure'!A65</f>
        <v>1001.2222222222222</v>
      </c>
      <c r="H66" s="12">
        <f t="shared" si="0"/>
        <v>8908.3552355955726</v>
      </c>
      <c r="I66" s="20">
        <f>'Flux and Barometer Transf Data'!A66</f>
        <v>44143.8125</v>
      </c>
    </row>
    <row r="67" spans="5:9" x14ac:dyDescent="0.3">
      <c r="E67" s="12">
        <v>8823.0144380000002</v>
      </c>
      <c r="F67" s="18">
        <f>'Flux vs Pressure'!A66</f>
        <v>1001</v>
      </c>
      <c r="H67" s="12">
        <f t="shared" si="0"/>
        <v>8875.7692180943031</v>
      </c>
      <c r="I67" s="20">
        <f>'Flux and Barometer Transf Data'!A67</f>
        <v>44143.9375</v>
      </c>
    </row>
    <row r="68" spans="5:9" x14ac:dyDescent="0.3">
      <c r="E68" s="12">
        <v>8795.3873530000001</v>
      </c>
      <c r="F68" s="18">
        <f>'Flux vs Pressure'!A67</f>
        <v>1001</v>
      </c>
      <c r="H68" s="12">
        <f t="shared" si="0"/>
        <v>8847.9769445633228</v>
      </c>
      <c r="I68" s="20">
        <f>'Flux and Barometer Transf Data'!A68</f>
        <v>44144.0625</v>
      </c>
    </row>
    <row r="69" spans="5:9" x14ac:dyDescent="0.3">
      <c r="E69" s="12">
        <v>8745.5868420000006</v>
      </c>
      <c r="F69" s="18">
        <f>'Flux vs Pressure'!A68</f>
        <v>1001</v>
      </c>
      <c r="H69" s="12">
        <f t="shared" ref="H69:H132" si="1">E69*(1+((ABS($C$4)/$C$5)*(F69-$C$6)))</f>
        <v>8797.8786651504015</v>
      </c>
      <c r="I69" s="20">
        <f>'Flux and Barometer Transf Data'!A69</f>
        <v>44144.1875</v>
      </c>
    </row>
    <row r="70" spans="5:9" x14ac:dyDescent="0.3">
      <c r="E70" s="12">
        <v>8797.1813199999997</v>
      </c>
      <c r="F70" s="18">
        <f>'Flux vs Pressure'!A69</f>
        <v>1000.8888888888889</v>
      </c>
      <c r="H70" s="12">
        <f t="shared" si="1"/>
        <v>8846.7530365997482</v>
      </c>
      <c r="I70" s="20">
        <f>'Flux and Barometer Transf Data'!A70</f>
        <v>44144.3125</v>
      </c>
    </row>
    <row r="71" spans="5:9" x14ac:dyDescent="0.3">
      <c r="E71" s="12">
        <v>8793.0910760000006</v>
      </c>
      <c r="F71" s="18">
        <f>'Flux vs Pressure'!A70</f>
        <v>1000.1944444444445</v>
      </c>
      <c r="H71" s="12">
        <f t="shared" si="1"/>
        <v>8823.7197858370055</v>
      </c>
      <c r="I71" s="20">
        <f>'Flux and Barometer Transf Data'!A71</f>
        <v>44144.4375</v>
      </c>
    </row>
    <row r="72" spans="5:9" x14ac:dyDescent="0.3">
      <c r="E72" s="12">
        <v>8813.9728469999991</v>
      </c>
      <c r="F72" s="18">
        <f>'Flux vs Pressure'!A71</f>
        <v>1000</v>
      </c>
      <c r="H72" s="12">
        <f t="shared" si="1"/>
        <v>8839.3641246479037</v>
      </c>
      <c r="I72" s="20">
        <f>'Flux and Barometer Transf Data'!A72</f>
        <v>44144.5625</v>
      </c>
    </row>
    <row r="73" spans="5:9" x14ac:dyDescent="0.3">
      <c r="E73" s="12">
        <v>8943.5689889999994</v>
      </c>
      <c r="F73" s="18">
        <f>'Flux vs Pressure'!A72</f>
        <v>999</v>
      </c>
      <c r="H73" s="12">
        <f t="shared" si="1"/>
        <v>8941.6226222121459</v>
      </c>
      <c r="I73" s="20">
        <f>'Flux and Barometer Transf Data'!A73</f>
        <v>44144.6875</v>
      </c>
    </row>
    <row r="74" spans="5:9" x14ac:dyDescent="0.3">
      <c r="E74" s="12">
        <v>8904.1734840000008</v>
      </c>
      <c r="F74" s="18">
        <f>'Flux vs Pressure'!A73</f>
        <v>997.69444444444446</v>
      </c>
      <c r="H74" s="12">
        <f t="shared" si="1"/>
        <v>8866.2168220306103</v>
      </c>
      <c r="I74" s="20">
        <f>'Flux and Barometer Transf Data'!A74</f>
        <v>44144.8125</v>
      </c>
    </row>
    <row r="75" spans="5:9" x14ac:dyDescent="0.3">
      <c r="E75" s="12">
        <v>8811.8918450000001</v>
      </c>
      <c r="F75" s="18">
        <f>'Flux vs Pressure'!A74</f>
        <v>997</v>
      </c>
      <c r="H75" s="12">
        <f t="shared" si="1"/>
        <v>8755.3681489475348</v>
      </c>
      <c r="I75" s="20">
        <f>'Flux and Barometer Transf Data'!A75</f>
        <v>44144.9375</v>
      </c>
    </row>
    <row r="76" spans="5:9" x14ac:dyDescent="0.3">
      <c r="E76" s="12">
        <v>8951.6777180000008</v>
      </c>
      <c r="F76" s="18">
        <f>'Flux vs Pressure'!A75</f>
        <v>994.33333333333337</v>
      </c>
      <c r="H76" s="12">
        <f t="shared" si="1"/>
        <v>8820.2944108636402</v>
      </c>
      <c r="I76" s="20">
        <f>'Flux and Barometer Transf Data'!A76</f>
        <v>44145.4375</v>
      </c>
    </row>
    <row r="77" spans="5:9" x14ac:dyDescent="0.3">
      <c r="E77" s="12">
        <v>8967.1775880000005</v>
      </c>
      <c r="F77" s="18">
        <f>'Flux vs Pressure'!A76</f>
        <v>993.72222222222217</v>
      </c>
      <c r="H77" s="12">
        <f t="shared" si="1"/>
        <v>8818.5875969159242</v>
      </c>
      <c r="I77" s="20">
        <f>'Flux and Barometer Transf Data'!A77</f>
        <v>44145.5625</v>
      </c>
    </row>
    <row r="78" spans="5:9" x14ac:dyDescent="0.3">
      <c r="E78" s="12">
        <v>9045.3227700000007</v>
      </c>
      <c r="F78" s="18">
        <f>'Flux vs Pressure'!A77</f>
        <v>992.33333333333337</v>
      </c>
      <c r="H78" s="12">
        <f t="shared" si="1"/>
        <v>8856.5125166877333</v>
      </c>
      <c r="I78" s="20">
        <f>'Flux and Barometer Transf Data'!A78</f>
        <v>44145.6875</v>
      </c>
    </row>
    <row r="79" spans="5:9" x14ac:dyDescent="0.3">
      <c r="E79" s="12">
        <v>9094.3339360000009</v>
      </c>
      <c r="F79" s="18">
        <f>'Flux vs Pressure'!A78</f>
        <v>990.41666666666663</v>
      </c>
      <c r="H79" s="12">
        <f t="shared" si="1"/>
        <v>8850.492572451938</v>
      </c>
      <c r="I79" s="20">
        <f>'Flux and Barometer Transf Data'!A79</f>
        <v>44145.8125</v>
      </c>
    </row>
    <row r="80" spans="5:9" x14ac:dyDescent="0.3">
      <c r="E80" s="12">
        <v>9131.0026120000002</v>
      </c>
      <c r="F80" s="18">
        <f>'Flux vs Pressure'!A79</f>
        <v>989.25714285714287</v>
      </c>
      <c r="H80" s="12">
        <f t="shared" si="1"/>
        <v>8853.3731323278444</v>
      </c>
      <c r="I80" s="20">
        <f>'Flux and Barometer Transf Data'!A80</f>
        <v>44145.9375</v>
      </c>
    </row>
    <row r="81" spans="5:9" x14ac:dyDescent="0.3">
      <c r="E81" s="12">
        <v>9113.2064640000008</v>
      </c>
      <c r="F81" s="18">
        <f>'Flux vs Pressure'!A80</f>
        <v>989.71428571428567</v>
      </c>
      <c r="H81" s="12">
        <f t="shared" si="1"/>
        <v>8849.0262360424949</v>
      </c>
      <c r="I81" s="20">
        <f>'Flux and Barometer Transf Data'!A81</f>
        <v>44146.0625</v>
      </c>
    </row>
    <row r="82" spans="5:9" x14ac:dyDescent="0.3">
      <c r="E82" s="12">
        <v>8859.8983900000003</v>
      </c>
      <c r="F82" s="18">
        <f>'Flux vs Pressure'!A81</f>
        <v>997</v>
      </c>
      <c r="H82" s="12">
        <f t="shared" si="1"/>
        <v>8803.0667569680718</v>
      </c>
      <c r="I82" s="20">
        <f>'Flux and Barometer Transf Data'!A82</f>
        <v>44145.0625</v>
      </c>
    </row>
    <row r="83" spans="5:9" x14ac:dyDescent="0.3">
      <c r="E83" s="12">
        <v>8924.9117370000004</v>
      </c>
      <c r="F83" s="18">
        <f>'Flux vs Pressure'!A82</f>
        <v>996.28571428571433</v>
      </c>
      <c r="H83" s="12">
        <f t="shared" si="1"/>
        <v>8847.9108081658469</v>
      </c>
      <c r="I83" s="20">
        <f>'Flux and Barometer Transf Data'!A83</f>
        <v>44145.1875</v>
      </c>
    </row>
    <row r="84" spans="5:9" x14ac:dyDescent="0.3">
      <c r="E84" s="12">
        <v>8934.025087</v>
      </c>
      <c r="F84" s="18">
        <f>'Flux vs Pressure'!A83</f>
        <v>995.25</v>
      </c>
      <c r="H84" s="12">
        <f t="shared" si="1"/>
        <v>8828.2754958372643</v>
      </c>
      <c r="I84" s="20">
        <f>'Flux and Barometer Transf Data'!A84</f>
        <v>44145.3125</v>
      </c>
    </row>
    <row r="85" spans="5:9" x14ac:dyDescent="0.3">
      <c r="E85" s="12">
        <v>9090.8177620000006</v>
      </c>
      <c r="F85" s="18">
        <f>'Flux vs Pressure'!A84</f>
        <v>992.22222222222217</v>
      </c>
      <c r="H85" s="12">
        <f t="shared" si="1"/>
        <v>8897.9281637748845</v>
      </c>
      <c r="I85" s="20">
        <f>'Flux and Barometer Transf Data'!A85</f>
        <v>44146.1875</v>
      </c>
    </row>
    <row r="86" spans="5:9" x14ac:dyDescent="0.3">
      <c r="E86" s="12">
        <v>9023.7951720000001</v>
      </c>
      <c r="F86" s="18">
        <f>'Flux vs Pressure'!A85</f>
        <v>994.66666666666663</v>
      </c>
      <c r="H86" s="12">
        <f t="shared" si="1"/>
        <v>8900.6732539681961</v>
      </c>
      <c r="I86" s="20">
        <f>'Flux and Barometer Transf Data'!A86</f>
        <v>44146.3125</v>
      </c>
    </row>
    <row r="87" spans="5:9" x14ac:dyDescent="0.3">
      <c r="E87" s="12">
        <v>8949.1661640000002</v>
      </c>
      <c r="F87" s="18">
        <f>'Flux vs Pressure'!A86</f>
        <v>996.65714285714284</v>
      </c>
      <c r="H87" s="12">
        <f t="shared" si="1"/>
        <v>8882.2550696550352</v>
      </c>
      <c r="I87" s="20">
        <f>'Flux and Barometer Transf Data'!A87</f>
        <v>44146.4375</v>
      </c>
    </row>
    <row r="88" spans="5:9" x14ac:dyDescent="0.3">
      <c r="E88" s="12">
        <v>8930.7241880000001</v>
      </c>
      <c r="F88" s="18">
        <f>'Flux vs Pressure'!A87</f>
        <v>998.27777777777783</v>
      </c>
      <c r="H88" s="12">
        <f t="shared" si="1"/>
        <v>8908.7958710679177</v>
      </c>
      <c r="I88" s="20">
        <f>'Flux and Barometer Transf Data'!A88</f>
        <v>44146.5625</v>
      </c>
    </row>
    <row r="89" spans="5:9" x14ac:dyDescent="0.3">
      <c r="E89" s="12">
        <v>8931.0829819999999</v>
      </c>
      <c r="F89" s="18">
        <f>'Flux vs Pressure'!A88</f>
        <v>999</v>
      </c>
      <c r="H89" s="12">
        <f t="shared" si="1"/>
        <v>8929.1393325109511</v>
      </c>
      <c r="I89" s="20">
        <f>'Flux and Barometer Transf Data'!A89</f>
        <v>44146.6875</v>
      </c>
    </row>
    <row r="90" spans="5:9" x14ac:dyDescent="0.3">
      <c r="E90" s="12">
        <v>8881.1389529999997</v>
      </c>
      <c r="F90" s="18">
        <f>'Flux vs Pressure'!A89</f>
        <v>999</v>
      </c>
      <c r="H90" s="12">
        <f t="shared" si="1"/>
        <v>8879.2061727063938</v>
      </c>
      <c r="I90" s="20">
        <f>'Flux and Barometer Transf Data'!A90</f>
        <v>44146.8125</v>
      </c>
    </row>
    <row r="91" spans="5:9" x14ac:dyDescent="0.3">
      <c r="E91" s="12">
        <v>8941.9185400000006</v>
      </c>
      <c r="F91" s="18">
        <f>'Flux vs Pressure'!A90</f>
        <v>999.25714285714287</v>
      </c>
      <c r="H91" s="12">
        <f t="shared" si="1"/>
        <v>8947.0968992193466</v>
      </c>
      <c r="I91" s="20">
        <f>'Flux and Barometer Transf Data'!A91</f>
        <v>44146.9375</v>
      </c>
    </row>
    <row r="92" spans="5:9" x14ac:dyDescent="0.3">
      <c r="E92" s="12">
        <v>8873.7478109999993</v>
      </c>
      <c r="F92" s="18">
        <f>'Flux vs Pressure'!A91</f>
        <v>1000.2285714285714</v>
      </c>
      <c r="H92" s="12">
        <f t="shared" si="1"/>
        <v>8905.5957794688929</v>
      </c>
      <c r="I92" s="20">
        <f>'Flux and Barometer Transf Data'!A92</f>
        <v>44147.0625</v>
      </c>
    </row>
    <row r="93" spans="5:9" x14ac:dyDescent="0.3">
      <c r="E93" s="12">
        <v>8883.2917130000005</v>
      </c>
      <c r="F93" s="18">
        <f>'Flux vs Pressure'!A92</f>
        <v>1000.9722222222222</v>
      </c>
      <c r="H93" s="12">
        <f t="shared" si="1"/>
        <v>8935.6423427567461</v>
      </c>
      <c r="I93" s="20">
        <f>'Flux and Barometer Transf Data'!A93</f>
        <v>44147.1875</v>
      </c>
    </row>
    <row r="94" spans="5:9" x14ac:dyDescent="0.3">
      <c r="E94" s="12">
        <v>8882.7894030000007</v>
      </c>
      <c r="F94" s="18">
        <f>'Flux vs Pressure'!A93</f>
        <v>1001</v>
      </c>
      <c r="H94" s="12">
        <f t="shared" si="1"/>
        <v>8935.9015910024373</v>
      </c>
      <c r="I94" s="20">
        <f>'Flux and Barometer Transf Data'!A94</f>
        <v>44147.3125</v>
      </c>
    </row>
    <row r="95" spans="5:9" x14ac:dyDescent="0.3">
      <c r="E95" s="12">
        <v>8867.8636009999991</v>
      </c>
      <c r="F95" s="18">
        <f>'Flux vs Pressure'!A94</f>
        <v>1001</v>
      </c>
      <c r="H95" s="12">
        <f t="shared" si="1"/>
        <v>8920.8865442881979</v>
      </c>
      <c r="I95" s="20">
        <f>'Flux and Barometer Transf Data'!A95</f>
        <v>44147.4375</v>
      </c>
    </row>
    <row r="96" spans="5:9" x14ac:dyDescent="0.3">
      <c r="E96" s="12">
        <v>8871.020982</v>
      </c>
      <c r="F96" s="18">
        <f>'Flux vs Pressure'!A95</f>
        <v>1001.030303030303</v>
      </c>
      <c r="H96" s="12">
        <f t="shared" si="1"/>
        <v>8924.8957191329791</v>
      </c>
      <c r="I96" s="20">
        <f>'Flux and Barometer Transf Data'!A96</f>
        <v>44147.5625</v>
      </c>
    </row>
    <row r="97" spans="5:9" x14ac:dyDescent="0.3">
      <c r="E97" s="12">
        <v>8883.7940240000007</v>
      </c>
      <c r="F97" s="18">
        <f>'Flux vs Pressure'!A96</f>
        <v>1000.7777777777778</v>
      </c>
      <c r="H97" s="12">
        <f t="shared" si="1"/>
        <v>8930.7953796379661</v>
      </c>
      <c r="I97" s="20">
        <f>'Flux and Barometer Transf Data'!A97</f>
        <v>44147.6875</v>
      </c>
    </row>
    <row r="98" spans="5:9" x14ac:dyDescent="0.3">
      <c r="E98" s="12">
        <v>8912.7127639999999</v>
      </c>
      <c r="F98" s="18">
        <f>'Flux vs Pressure'!A97</f>
        <v>999.25</v>
      </c>
      <c r="H98" s="12">
        <f t="shared" si="1"/>
        <v>8917.6769571392924</v>
      </c>
      <c r="I98" s="20">
        <f>'Flux and Barometer Transf Data'!A98</f>
        <v>44147.8125</v>
      </c>
    </row>
    <row r="99" spans="5:9" x14ac:dyDescent="0.3">
      <c r="E99" s="12">
        <v>8996.3833630000008</v>
      </c>
      <c r="F99" s="18">
        <f>'Flux vs Pressure'!A98</f>
        <v>998.25714285714287</v>
      </c>
      <c r="H99" s="12">
        <f t="shared" si="1"/>
        <v>8973.7186371775551</v>
      </c>
      <c r="I99" s="20">
        <f>'Flux and Barometer Transf Data'!A99</f>
        <v>44147.9375</v>
      </c>
    </row>
    <row r="100" spans="5:9" x14ac:dyDescent="0.3">
      <c r="E100" s="12">
        <v>8974.9275240000006</v>
      </c>
      <c r="F100" s="18">
        <f>'Flux vs Pressure'!A99</f>
        <v>998.05882352941171</v>
      </c>
      <c r="H100" s="12">
        <f t="shared" si="1"/>
        <v>8946.8019592073524</v>
      </c>
      <c r="I100" s="20">
        <f>'Flux and Barometer Transf Data'!A100</f>
        <v>44148.0625</v>
      </c>
    </row>
    <row r="101" spans="5:9" x14ac:dyDescent="0.3">
      <c r="E101" s="12">
        <v>8973.277075</v>
      </c>
      <c r="F101" s="18">
        <f>'Flux vs Pressure'!A100</f>
        <v>998.08333333333337</v>
      </c>
      <c r="H101" s="12">
        <f t="shared" si="1"/>
        <v>8945.838129261947</v>
      </c>
      <c r="I101" s="20">
        <f>'Flux and Barometer Transf Data'!A101</f>
        <v>44148.1875</v>
      </c>
    </row>
    <row r="102" spans="5:9" x14ac:dyDescent="0.3">
      <c r="E102" s="12">
        <v>9063.6212290000003</v>
      </c>
      <c r="F102" s="18">
        <f>'Flux vs Pressure'!A101</f>
        <v>997.27777777777783</v>
      </c>
      <c r="H102" s="12">
        <f t="shared" si="1"/>
        <v>9013.2836416678656</v>
      </c>
      <c r="I102" s="20">
        <f>'Flux and Barometer Transf Data'!A102</f>
        <v>44148.3125</v>
      </c>
    </row>
    <row r="103" spans="5:9" x14ac:dyDescent="0.3">
      <c r="E103" s="12">
        <v>8958.6383079999996</v>
      </c>
      <c r="F103" s="18">
        <f>'Flux vs Pressure'!A102</f>
        <v>998.88888888888891</v>
      </c>
      <c r="H103" s="12">
        <f t="shared" si="1"/>
        <v>8953.6044754976738</v>
      </c>
      <c r="I103" s="20">
        <f>'Flux and Barometer Transf Data'!A103</f>
        <v>44148.4375</v>
      </c>
    </row>
    <row r="104" spans="5:9" x14ac:dyDescent="0.3">
      <c r="E104" s="12">
        <v>8880.9236770000007</v>
      </c>
      <c r="F104" s="18">
        <f>'Flux vs Pressure'!A103</f>
        <v>1000.9444444444445</v>
      </c>
      <c r="H104" s="12">
        <f t="shared" si="1"/>
        <v>8932.4959936905543</v>
      </c>
      <c r="I104" s="20">
        <f>'Flux and Barometer Transf Data'!A104</f>
        <v>44148.5625</v>
      </c>
    </row>
    <row r="105" spans="5:9" x14ac:dyDescent="0.3">
      <c r="E105" s="12">
        <v>8886.8796459999994</v>
      </c>
      <c r="F105" s="18">
        <f>'Flux vs Pressure'!A104</f>
        <v>1002.1944444444445</v>
      </c>
      <c r="H105" s="12">
        <f t="shared" si="1"/>
        <v>8972.905720851888</v>
      </c>
      <c r="I105" s="20">
        <f>'Flux and Barometer Transf Data'!A105</f>
        <v>44148.6875</v>
      </c>
    </row>
    <row r="106" spans="5:9" x14ac:dyDescent="0.3">
      <c r="E106" s="12">
        <v>8921.8978729999999</v>
      </c>
      <c r="F106" s="18">
        <f>'Flux vs Pressure'!A105</f>
        <v>1002</v>
      </c>
      <c r="H106" s="12">
        <f t="shared" si="1"/>
        <v>9002.8877377383033</v>
      </c>
      <c r="I106" s="20">
        <f>'Flux and Barometer Transf Data'!A106</f>
        <v>44148.8125</v>
      </c>
    </row>
    <row r="107" spans="5:9" x14ac:dyDescent="0.3">
      <c r="E107" s="12">
        <v>8832.4148220000006</v>
      </c>
      <c r="F107" s="18">
        <f>'Flux vs Pressure'!A106</f>
        <v>1002</v>
      </c>
      <c r="H107" s="12">
        <f t="shared" si="1"/>
        <v>8912.5923909353223</v>
      </c>
      <c r="I107" s="20">
        <f>'Flux and Barometer Transf Data'!A107</f>
        <v>44148.9375</v>
      </c>
    </row>
    <row r="108" spans="5:9" x14ac:dyDescent="0.3">
      <c r="E108" s="12">
        <v>8871.3080169999994</v>
      </c>
      <c r="F108" s="18">
        <f>'Flux vs Pressure'!A107</f>
        <v>1002</v>
      </c>
      <c r="H108" s="12">
        <f t="shared" si="1"/>
        <v>8951.8386447404246</v>
      </c>
      <c r="I108" s="20">
        <f>'Flux and Barometer Transf Data'!A108</f>
        <v>44149.0625</v>
      </c>
    </row>
    <row r="109" spans="5:9" x14ac:dyDescent="0.3">
      <c r="E109" s="12">
        <v>8930.8677060000009</v>
      </c>
      <c r="F109" s="18">
        <f>'Flux vs Pressure'!A108</f>
        <v>1001.5555555555555</v>
      </c>
      <c r="H109" s="12">
        <f t="shared" si="1"/>
        <v>8999.6404931664638</v>
      </c>
      <c r="I109" s="20">
        <f>'Flux and Barometer Transf Data'!A109</f>
        <v>44149.1875</v>
      </c>
    </row>
    <row r="110" spans="5:9" x14ac:dyDescent="0.3">
      <c r="E110" s="12">
        <v>8902.3795169999994</v>
      </c>
      <c r="F110" s="18">
        <f>'Flux vs Pressure'!A109</f>
        <v>1001</v>
      </c>
      <c r="H110" s="12">
        <f t="shared" si="1"/>
        <v>8955.608838683147</v>
      </c>
      <c r="I110" s="20">
        <f>'Flux and Barometer Transf Data'!A110</f>
        <v>44149.3125</v>
      </c>
    </row>
    <row r="111" spans="5:9" x14ac:dyDescent="0.3">
      <c r="E111" s="12">
        <v>8957.4184100000002</v>
      </c>
      <c r="F111" s="18">
        <f>'Flux vs Pressure'!A110</f>
        <v>1000</v>
      </c>
      <c r="H111" s="12">
        <f t="shared" si="1"/>
        <v>8983.2229253763071</v>
      </c>
      <c r="I111" s="20">
        <f>'Flux and Barometer Transf Data'!A111</f>
        <v>44149.4375</v>
      </c>
    </row>
    <row r="112" spans="5:9" x14ac:dyDescent="0.3">
      <c r="E112" s="12">
        <v>8900.9443439999995</v>
      </c>
      <c r="F112" s="18">
        <f>'Flux vs Pressure'!A111</f>
        <v>999.52777777777783</v>
      </c>
      <c r="H112" s="12">
        <f t="shared" si="1"/>
        <v>8913.5627922321528</v>
      </c>
      <c r="I112" s="20">
        <f>'Flux and Barometer Transf Data'!A112</f>
        <v>44149.5625</v>
      </c>
    </row>
    <row r="113" spans="5:9" x14ac:dyDescent="0.3">
      <c r="E113" s="12">
        <v>8929.2172570000002</v>
      </c>
      <c r="F113" s="18">
        <f>'Flux vs Pressure'!A112</f>
        <v>998.25</v>
      </c>
      <c r="H113" s="12">
        <f t="shared" si="1"/>
        <v>8906.5241257942707</v>
      </c>
      <c r="I113" s="20">
        <f>'Flux and Barometer Transf Data'!A113</f>
        <v>44149.6875</v>
      </c>
    </row>
    <row r="114" spans="5:9" x14ac:dyDescent="0.3">
      <c r="E114" s="12">
        <v>9007.2906800000001</v>
      </c>
      <c r="F114" s="18">
        <f>'Flux vs Pressure'!A113</f>
        <v>995.41666666666663</v>
      </c>
      <c r="H114" s="12">
        <f t="shared" si="1"/>
        <v>8905.3252678356293</v>
      </c>
      <c r="I114" s="20">
        <f>'Flux and Barometer Transf Data'!A114</f>
        <v>44149.8125</v>
      </c>
    </row>
    <row r="115" spans="5:9" x14ac:dyDescent="0.3">
      <c r="E115" s="12">
        <v>9044.4616669999996</v>
      </c>
      <c r="F115" s="18">
        <f>'Flux vs Pressure'!A114</f>
        <v>993</v>
      </c>
      <c r="H115" s="12">
        <f t="shared" si="1"/>
        <v>8874.3517836799692</v>
      </c>
      <c r="I115" s="20">
        <f>'Flux and Barometer Transf Data'!A115</f>
        <v>44149.9375</v>
      </c>
    </row>
    <row r="116" spans="5:9" x14ac:dyDescent="0.3">
      <c r="E116" s="12">
        <v>9057.8805360000006</v>
      </c>
      <c r="F116" s="18">
        <f>'Flux vs Pressure'!A115</f>
        <v>990.71428571428567</v>
      </c>
      <c r="H116" s="12">
        <f t="shared" si="1"/>
        <v>8823.3693067266267</v>
      </c>
      <c r="I116" s="20">
        <f>'Flux and Barometer Transf Data'!A116</f>
        <v>44150.0625</v>
      </c>
    </row>
    <row r="117" spans="5:9" x14ac:dyDescent="0.3">
      <c r="E117" s="12">
        <v>9168.4606330000006</v>
      </c>
      <c r="F117" s="18">
        <f>'Flux vs Pressure'!A116</f>
        <v>987.77777777777783</v>
      </c>
      <c r="H117" s="12">
        <f t="shared" si="1"/>
        <v>8847.6667370051018</v>
      </c>
      <c r="I117" s="20">
        <f>'Flux and Barometer Transf Data'!A117</f>
        <v>44150.1875</v>
      </c>
    </row>
    <row r="118" spans="5:9" x14ac:dyDescent="0.3">
      <c r="E118" s="12">
        <v>9299.7789830000002</v>
      </c>
      <c r="F118" s="18">
        <f>'Flux vs Pressure'!A117</f>
        <v>984.5</v>
      </c>
      <c r="H118" s="12">
        <f t="shared" si="1"/>
        <v>8879.9423075118775</v>
      </c>
      <c r="I118" s="20">
        <f>'Flux and Barometer Transf Data'!A118</f>
        <v>44150.3125</v>
      </c>
    </row>
    <row r="119" spans="5:9" x14ac:dyDescent="0.3">
      <c r="E119" s="12">
        <v>9381.3685810000006</v>
      </c>
      <c r="F119" s="18">
        <f>'Flux vs Pressure'!A118</f>
        <v>982.22222222222217</v>
      </c>
      <c r="H119" s="12">
        <f t="shared" si="1"/>
        <v>8891.6393122466543</v>
      </c>
      <c r="I119" s="20">
        <f>'Flux and Barometer Transf Data'!A119</f>
        <v>44150.4375</v>
      </c>
    </row>
    <row r="120" spans="5:9" x14ac:dyDescent="0.3">
      <c r="E120" s="12">
        <v>9360.4150520000003</v>
      </c>
      <c r="F120" s="18">
        <f>'Flux vs Pressure'!A119</f>
        <v>983.55555555555554</v>
      </c>
      <c r="H120" s="12">
        <f t="shared" si="1"/>
        <v>8910.4496747046469</v>
      </c>
      <c r="I120" s="20">
        <f>'Flux and Barometer Transf Data'!A120</f>
        <v>44150.5625</v>
      </c>
    </row>
    <row r="121" spans="5:9" x14ac:dyDescent="0.3">
      <c r="E121" s="12">
        <v>9288.0823220000002</v>
      </c>
      <c r="F121" s="18">
        <f>'Flux vs Pressure'!A120</f>
        <v>987.17142857142858</v>
      </c>
      <c r="H121" s="12">
        <f t="shared" si="1"/>
        <v>8945.6532201665887</v>
      </c>
      <c r="I121" s="20">
        <f>'Flux and Barometer Transf Data'!A121</f>
        <v>44150.6875</v>
      </c>
    </row>
    <row r="122" spans="5:9" x14ac:dyDescent="0.3">
      <c r="E122" s="12">
        <v>9198.3839950000001</v>
      </c>
      <c r="F122" s="18">
        <f>'Flux vs Pressure'!A121</f>
        <v>989.83333333333337</v>
      </c>
      <c r="H122" s="12">
        <f t="shared" si="1"/>
        <v>8935.1274969721981</v>
      </c>
      <c r="I122" s="20">
        <f>'Flux and Barometer Transf Data'!A122</f>
        <v>44150.8125</v>
      </c>
    </row>
    <row r="123" spans="5:9" x14ac:dyDescent="0.3">
      <c r="E123" s="12">
        <v>9174.6318780000001</v>
      </c>
      <c r="F123" s="18">
        <f>'Flux vs Pressure'!A122</f>
        <v>992.4</v>
      </c>
      <c r="H123" s="12">
        <f t="shared" si="1"/>
        <v>8985.0175800350644</v>
      </c>
      <c r="I123" s="20">
        <f>'Flux and Barometer Transf Data'!A123</f>
        <v>44150.9375</v>
      </c>
    </row>
    <row r="124" spans="5:9" x14ac:dyDescent="0.3">
      <c r="E124" s="12">
        <v>9088.3779670000004</v>
      </c>
      <c r="F124" s="18">
        <f>'Flux vs Pressure'!A123</f>
        <v>994.91428571428571</v>
      </c>
      <c r="H124" s="12">
        <f t="shared" si="1"/>
        <v>8971.3477416603946</v>
      </c>
      <c r="I124" s="20">
        <f>'Flux and Barometer Transf Data'!A124</f>
        <v>44151.0625</v>
      </c>
    </row>
    <row r="125" spans="5:9" x14ac:dyDescent="0.3">
      <c r="E125" s="12">
        <v>9042.5241829999995</v>
      </c>
      <c r="F125" s="18">
        <f>'Flux vs Pressure'!A124</f>
        <v>996.47222222222217</v>
      </c>
      <c r="H125" s="12">
        <f t="shared" si="1"/>
        <v>8969.7340391939433</v>
      </c>
      <c r="I125" s="20">
        <f>'Flux and Barometer Transf Data'!A125</f>
        <v>44151.1875</v>
      </c>
    </row>
    <row r="126" spans="5:9" x14ac:dyDescent="0.3">
      <c r="E126" s="12">
        <v>8977.5108359999995</v>
      </c>
      <c r="F126" s="18">
        <f>'Flux vs Pressure'!A125</f>
        <v>997.83333333333337</v>
      </c>
      <c r="H126" s="12">
        <f t="shared" si="1"/>
        <v>8943.1049062833972</v>
      </c>
      <c r="I126" s="20">
        <f>'Flux and Barometer Transf Data'!A126</f>
        <v>44151.3125</v>
      </c>
    </row>
    <row r="127" spans="5:9" x14ac:dyDescent="0.3">
      <c r="E127" s="12">
        <v>8989.9250840000004</v>
      </c>
      <c r="F127" s="18">
        <f>'Flux vs Pressure'!A126</f>
        <v>998.91666666666663</v>
      </c>
      <c r="H127" s="12">
        <f t="shared" si="1"/>
        <v>8985.6474108752063</v>
      </c>
      <c r="I127" s="20">
        <f>'Flux and Barometer Transf Data'!A127</f>
        <v>44151.4375</v>
      </c>
    </row>
    <row r="128" spans="5:9" x14ac:dyDescent="0.3">
      <c r="E128" s="12">
        <v>8914.5784899999999</v>
      </c>
      <c r="F128" s="18">
        <f>'Flux vs Pressure'!A127</f>
        <v>999.88235294117646</v>
      </c>
      <c r="H128" s="12">
        <f t="shared" si="1"/>
        <v>8937.0100439896833</v>
      </c>
      <c r="I128" s="20">
        <f>'Flux and Barometer Transf Data'!A128</f>
        <v>44151.5625</v>
      </c>
    </row>
    <row r="129" spans="5:9" x14ac:dyDescent="0.3">
      <c r="E129" s="12">
        <v>8980.8117340000008</v>
      </c>
      <c r="F129" s="18">
        <f>'Flux vs Pressure'!A128</f>
        <v>1000.0571428571428</v>
      </c>
      <c r="H129" s="12">
        <f t="shared" si="1"/>
        <v>9008.2737196038397</v>
      </c>
      <c r="I129" s="20">
        <f>'Flux and Barometer Transf Data'!A129</f>
        <v>44151.6875</v>
      </c>
    </row>
    <row r="130" spans="5:9" x14ac:dyDescent="0.3">
      <c r="E130" s="12">
        <v>9001.9805390000001</v>
      </c>
      <c r="F130" s="18">
        <f>'Flux vs Pressure'!A129</f>
        <v>998.47222222222217</v>
      </c>
      <c r="H130" s="12">
        <f t="shared" si="1"/>
        <v>8985.3006990302165</v>
      </c>
      <c r="I130" s="20">
        <f>'Flux and Barometer Transf Data'!A130</f>
        <v>44151.8125</v>
      </c>
    </row>
    <row r="131" spans="5:9" x14ac:dyDescent="0.3">
      <c r="E131" s="12">
        <v>8993.5847759999997</v>
      </c>
      <c r="F131" s="18">
        <f>'Flux vs Pressure'!A130</f>
        <v>997.11428571428576</v>
      </c>
      <c r="H131" s="12">
        <f t="shared" si="1"/>
        <v>8939.0802950085927</v>
      </c>
      <c r="I131" s="20">
        <f>'Flux and Barometer Transf Data'!A131</f>
        <v>44151.9375</v>
      </c>
    </row>
    <row r="132" spans="5:9" x14ac:dyDescent="0.3">
      <c r="E132" s="12">
        <v>9040.3714230000005</v>
      </c>
      <c r="F132" s="18">
        <f>'Flux vs Pressure'!A131</f>
        <v>997.51428571428573</v>
      </c>
      <c r="H132" s="12">
        <f t="shared" si="1"/>
        <v>8996.7877654361728</v>
      </c>
      <c r="I132" s="20">
        <f>'Flux and Barometer Transf Data'!A132</f>
        <v>44152.0625</v>
      </c>
    </row>
    <row r="133" spans="5:9" x14ac:dyDescent="0.3">
      <c r="E133" s="12">
        <v>8980.2376650000006</v>
      </c>
      <c r="F133" s="18">
        <f>'Flux vs Pressure'!A132</f>
        <v>999.63888888888891</v>
      </c>
      <c r="H133" s="12">
        <f t="shared" ref="H133:H196" si="2">E133*(1+((ABS($C$4)/$C$5)*(F133-$C$6)))</f>
        <v>8996.0601458431611</v>
      </c>
      <c r="I133" s="20">
        <f>'Flux and Barometer Transf Data'!A133</f>
        <v>44152.1875</v>
      </c>
    </row>
    <row r="134" spans="5:9" x14ac:dyDescent="0.3">
      <c r="E134" s="12">
        <v>8885.58799</v>
      </c>
      <c r="F134" s="18">
        <f>'Flux vs Pressure'!A133</f>
        <v>1002.25</v>
      </c>
      <c r="H134" s="12">
        <f t="shared" si="2"/>
        <v>8973.1310800734009</v>
      </c>
      <c r="I134" s="20">
        <f>'Flux and Barometer Transf Data'!A134</f>
        <v>44152.3125</v>
      </c>
    </row>
    <row r="135" spans="5:9" x14ac:dyDescent="0.3">
      <c r="E135" s="12">
        <v>8846.7665550000002</v>
      </c>
      <c r="F135" s="18">
        <f>'Flux vs Pressure'!A134</f>
        <v>1004.6666666666666</v>
      </c>
      <c r="H135" s="12">
        <f t="shared" si="2"/>
        <v>9000.1705362581524</v>
      </c>
      <c r="I135" s="20">
        <f>'Flux and Barometer Transf Data'!A135</f>
        <v>44152.4375</v>
      </c>
    </row>
    <row r="136" spans="5:9" x14ac:dyDescent="0.3">
      <c r="E136" s="12">
        <v>8827.4634750000005</v>
      </c>
      <c r="F136" s="18">
        <f>'Flux vs Pressure'!A135</f>
        <v>1006.9722222222222</v>
      </c>
      <c r="H136" s="12">
        <f t="shared" si="2"/>
        <v>9043.5925429503441</v>
      </c>
      <c r="I136" s="20">
        <f>'Flux and Barometer Transf Data'!A136</f>
        <v>44152.5625</v>
      </c>
    </row>
    <row r="137" spans="5:9" x14ac:dyDescent="0.3">
      <c r="E137" s="12">
        <v>8784.4082780000008</v>
      </c>
      <c r="F137" s="18">
        <f>'Flux vs Pressure'!A136</f>
        <v>1008.3611111111111</v>
      </c>
      <c r="H137" s="12">
        <f t="shared" si="2"/>
        <v>9037.2857464962017</v>
      </c>
      <c r="I137" s="20">
        <f>'Flux and Barometer Transf Data'!A137</f>
        <v>44152.6875</v>
      </c>
    </row>
    <row r="138" spans="5:9" x14ac:dyDescent="0.3">
      <c r="E138" s="12">
        <v>8732.0962139999992</v>
      </c>
      <c r="F138" s="18">
        <f>'Flux vs Pressure'!A137</f>
        <v>1008</v>
      </c>
      <c r="H138" s="12">
        <f t="shared" si="2"/>
        <v>8973.6976382027005</v>
      </c>
      <c r="I138" s="20">
        <f>'Flux and Barometer Transf Data'!A138</f>
        <v>44152.8125</v>
      </c>
    </row>
    <row r="139" spans="5:9" x14ac:dyDescent="0.3">
      <c r="E139" s="12">
        <v>8692.7007090000006</v>
      </c>
      <c r="F139" s="18">
        <f>'Flux vs Pressure'!A138</f>
        <v>1008.2571428571429</v>
      </c>
      <c r="H139" s="12">
        <f t="shared" si="2"/>
        <v>8940.137935805049</v>
      </c>
      <c r="I139" s="20">
        <f>'Flux and Barometer Transf Data'!A139</f>
        <v>44152.9375</v>
      </c>
    </row>
    <row r="140" spans="5:9" x14ac:dyDescent="0.3">
      <c r="E140" s="12">
        <v>8720.4713109999993</v>
      </c>
      <c r="F140" s="18">
        <f>'Flux vs Pressure'!A139</f>
        <v>1008.2941176470588</v>
      </c>
      <c r="H140" s="12">
        <f t="shared" si="2"/>
        <v>8969.6980753550506</v>
      </c>
      <c r="I140" s="20">
        <f>'Flux and Barometer Transf Data'!A140</f>
        <v>44153.0625</v>
      </c>
    </row>
    <row r="141" spans="5:9" x14ac:dyDescent="0.3">
      <c r="E141" s="12">
        <v>8709.6357530000005</v>
      </c>
      <c r="F141" s="18">
        <f>'Flux vs Pressure'!A140</f>
        <v>1008.4444444444445</v>
      </c>
      <c r="H141" s="12">
        <f t="shared" si="2"/>
        <v>8962.6095854648192</v>
      </c>
      <c r="I141" s="20">
        <f>'Flux and Barometer Transf Data'!A141</f>
        <v>44153.1875</v>
      </c>
    </row>
    <row r="142" spans="5:9" x14ac:dyDescent="0.3">
      <c r="E142" s="12">
        <v>8653.3052040000002</v>
      </c>
      <c r="F142" s="18">
        <f>'Flux vs Pressure'!A141</f>
        <v>1009</v>
      </c>
      <c r="H142" s="12">
        <f t="shared" si="2"/>
        <v>8919.5382464012764</v>
      </c>
      <c r="I142" s="20">
        <f>'Flux and Barometer Transf Data'!A142</f>
        <v>44153.3125</v>
      </c>
    </row>
    <row r="143" spans="5:9" x14ac:dyDescent="0.3">
      <c r="E143" s="12">
        <v>8634.7197109999997</v>
      </c>
      <c r="F143" s="18">
        <f>'Flux vs Pressure'!A142</f>
        <v>1008.8888888888889</v>
      </c>
      <c r="H143" s="12">
        <f t="shared" si="2"/>
        <v>8897.4082694963872</v>
      </c>
      <c r="I143" s="20">
        <f>'Flux and Barometer Transf Data'!A143</f>
        <v>44153.4375</v>
      </c>
    </row>
    <row r="144" spans="5:9" x14ac:dyDescent="0.3">
      <c r="E144" s="12">
        <v>8654.0227909999994</v>
      </c>
      <c r="F144" s="18">
        <f>'Flux vs Pressure'!A143</f>
        <v>1008.1666666666666</v>
      </c>
      <c r="H144" s="12">
        <f t="shared" si="2"/>
        <v>8897.9330383268607</v>
      </c>
      <c r="I144" s="20">
        <f>'Flux and Barometer Transf Data'!A144</f>
        <v>44153.5625</v>
      </c>
    </row>
    <row r="145" spans="5:9" x14ac:dyDescent="0.3">
      <c r="E145" s="12">
        <v>8676.6985280000008</v>
      </c>
      <c r="F145" s="18">
        <f>'Flux vs Pressure'!A144</f>
        <v>1007.1944444444445</v>
      </c>
      <c r="H145" s="12">
        <f t="shared" si="2"/>
        <v>8895.1105563812107</v>
      </c>
      <c r="I145" s="20">
        <f>'Flux and Barometer Transf Data'!A145</f>
        <v>44153.6875</v>
      </c>
    </row>
    <row r="146" spans="5:9" x14ac:dyDescent="0.3">
      <c r="E146" s="12">
        <v>8748.3854300000003</v>
      </c>
      <c r="F146" s="18">
        <f>'Flux vs Pressure'!A145</f>
        <v>1004.5</v>
      </c>
      <c r="H146" s="12">
        <f t="shared" si="2"/>
        <v>8895.5657670490127</v>
      </c>
      <c r="I146" s="20">
        <f>'Flux and Barometer Transf Data'!A146</f>
        <v>44153.8125</v>
      </c>
    </row>
    <row r="147" spans="5:9" x14ac:dyDescent="0.3">
      <c r="E147" s="12">
        <v>8795.1003189999992</v>
      </c>
      <c r="F147" s="18">
        <f>'Flux vs Pressure'!A146</f>
        <v>1002.2285714285714</v>
      </c>
      <c r="H147" s="12">
        <f t="shared" si="2"/>
        <v>8881.167952085254</v>
      </c>
      <c r="I147" s="20">
        <f>'Flux and Barometer Transf Data'!A147</f>
        <v>44153.9375</v>
      </c>
    </row>
    <row r="148" spans="5:9" x14ac:dyDescent="0.3">
      <c r="E148" s="12">
        <v>8796.2484569999997</v>
      </c>
      <c r="F148" s="18">
        <f>'Flux vs Pressure'!A147</f>
        <v>1000.7142857142857</v>
      </c>
      <c r="H148" s="12">
        <f t="shared" si="2"/>
        <v>8841.056190713909</v>
      </c>
      <c r="I148" s="20">
        <f>'Flux and Barometer Transf Data'!A148</f>
        <v>44154.0625</v>
      </c>
    </row>
    <row r="149" spans="5:9" x14ac:dyDescent="0.3">
      <c r="E149" s="12">
        <v>8822.1533340000005</v>
      </c>
      <c r="F149" s="18">
        <f>'Flux vs Pressure'!A148</f>
        <v>999.86111111111109</v>
      </c>
      <c r="H149" s="12">
        <f t="shared" si="2"/>
        <v>8843.7716797334142</v>
      </c>
      <c r="I149" s="20">
        <f>'Flux and Barometer Transf Data'!A149</f>
        <v>44154.1875</v>
      </c>
    </row>
    <row r="150" spans="5:9" x14ac:dyDescent="0.3">
      <c r="E150" s="12">
        <v>8850.3544880000009</v>
      </c>
      <c r="F150" s="18">
        <f>'Flux vs Pressure'!A149</f>
        <v>998.55555555555554</v>
      </c>
      <c r="H150" s="12">
        <f t="shared" si="2"/>
        <v>8836.2407776699201</v>
      </c>
      <c r="I150" s="20">
        <f>'Flux and Barometer Transf Data'!A150</f>
        <v>44154.3125</v>
      </c>
    </row>
    <row r="151" spans="5:9" x14ac:dyDescent="0.3">
      <c r="E151" s="12">
        <v>8830.9796490000008</v>
      </c>
      <c r="F151" s="18">
        <f>'Flux vs Pressure'!A150</f>
        <v>998</v>
      </c>
      <c r="H151" s="12">
        <f t="shared" si="2"/>
        <v>8801.6956496896782</v>
      </c>
      <c r="I151" s="20">
        <f>'Flux and Barometer Transf Data'!A151</f>
        <v>44154.4375</v>
      </c>
    </row>
    <row r="152" spans="5:9" x14ac:dyDescent="0.3">
      <c r="E152" s="12">
        <v>8838.5143090000001</v>
      </c>
      <c r="F152" s="18">
        <f>'Flux vs Pressure'!A151</f>
        <v>997.67647058823525</v>
      </c>
      <c r="H152" s="12">
        <f t="shared" si="2"/>
        <v>8800.3453159108922</v>
      </c>
      <c r="I152" s="20">
        <f>'Flux and Barometer Transf Data'!A152</f>
        <v>44154.5625</v>
      </c>
    </row>
    <row r="153" spans="5:9" x14ac:dyDescent="0.3">
      <c r="E153" s="12">
        <v>8951.1754070000006</v>
      </c>
      <c r="F153" s="18">
        <f>'Flux vs Pressure'!A152</f>
        <v>996.86111111111109</v>
      </c>
      <c r="H153" s="12">
        <f t="shared" si="2"/>
        <v>8889.9062582423667</v>
      </c>
      <c r="I153" s="20">
        <f>'Flux and Barometer Transf Data'!A153</f>
        <v>44154.6875</v>
      </c>
    </row>
    <row r="154" spans="5:9" x14ac:dyDescent="0.3">
      <c r="E154" s="12">
        <v>8949.6684750000004</v>
      </c>
      <c r="F154" s="18">
        <f>'Flux vs Pressure'!A153</f>
        <v>995.58333333333337</v>
      </c>
      <c r="H154" s="12">
        <f t="shared" si="2"/>
        <v>8852.9770118945635</v>
      </c>
      <c r="I154" s="20">
        <f>'Flux and Barometer Transf Data'!A154</f>
        <v>44154.8125</v>
      </c>
    </row>
    <row r="155" spans="5:9" x14ac:dyDescent="0.3">
      <c r="E155" s="12">
        <v>8973.9229020000002</v>
      </c>
      <c r="F155" s="18">
        <f>'Flux vs Pressure'!A154</f>
        <v>995.62857142857138</v>
      </c>
      <c r="H155" s="12">
        <f t="shared" si="2"/>
        <v>8878.2272428933938</v>
      </c>
      <c r="I155" s="20">
        <f>'Flux and Barometer Transf Data'!A155</f>
        <v>44154.9375</v>
      </c>
    </row>
    <row r="156" spans="5:9" x14ac:dyDescent="0.3">
      <c r="E156" s="12">
        <v>8846.6947959999998</v>
      </c>
      <c r="F156" s="18">
        <f>'Flux vs Pressure'!A155</f>
        <v>996.94285714285718</v>
      </c>
      <c r="H156" s="12">
        <f t="shared" si="2"/>
        <v>8788.3815241584525</v>
      </c>
      <c r="I156" s="20">
        <f>'Flux and Barometer Transf Data'!A156</f>
        <v>44155.0625</v>
      </c>
    </row>
    <row r="157" spans="5:9" x14ac:dyDescent="0.3">
      <c r="E157" s="12">
        <v>8874.6806739999993</v>
      </c>
      <c r="F157" s="18">
        <f>'Flux vs Pressure'!A156</f>
        <v>997.30555555555554</v>
      </c>
      <c r="H157" s="12">
        <f t="shared" si="2"/>
        <v>8826.1562462577604</v>
      </c>
      <c r="I157" s="20">
        <f>'Flux and Barometer Transf Data'!A157</f>
        <v>44155.1875</v>
      </c>
    </row>
    <row r="158" spans="5:9" x14ac:dyDescent="0.3">
      <c r="E158" s="12">
        <v>8852.9377999999997</v>
      </c>
      <c r="F158" s="18">
        <f>'Flux vs Pressure'!A157</f>
        <v>998</v>
      </c>
      <c r="H158" s="12">
        <f t="shared" si="2"/>
        <v>8823.5809862903352</v>
      </c>
      <c r="I158" s="20">
        <f>'Flux and Barometer Transf Data'!A158</f>
        <v>44155.3125</v>
      </c>
    </row>
    <row r="159" spans="5:9" x14ac:dyDescent="0.3">
      <c r="E159" s="12">
        <v>8838.2990329999993</v>
      </c>
      <c r="F159" s="18">
        <f>'Flux vs Pressure'!A158</f>
        <v>999</v>
      </c>
      <c r="H159" s="12">
        <f t="shared" si="2"/>
        <v>8836.3755758521747</v>
      </c>
      <c r="I159" s="20">
        <f>'Flux and Barometer Transf Data'!A159</f>
        <v>44155.4375</v>
      </c>
    </row>
    <row r="160" spans="5:9" x14ac:dyDescent="0.3">
      <c r="E160" s="12">
        <v>8809.5238100000006</v>
      </c>
      <c r="F160" s="18">
        <f>'Flux vs Pressure'!A159</f>
        <v>1001.1388888888889</v>
      </c>
      <c r="H160" s="12">
        <f t="shared" si="2"/>
        <v>8865.9889899037771</v>
      </c>
      <c r="I160" s="20">
        <f>'Flux and Barometer Transf Data'!A160</f>
        <v>44155.5625</v>
      </c>
    </row>
    <row r="161" spans="5:9" x14ac:dyDescent="0.3">
      <c r="E161" s="12">
        <v>8816.1256059999996</v>
      </c>
      <c r="F161" s="18">
        <f>'Flux vs Pressure'!A160</f>
        <v>1002.75</v>
      </c>
      <c r="H161" s="12">
        <f t="shared" si="2"/>
        <v>8916.642390320465</v>
      </c>
      <c r="I161" s="20">
        <f>'Flux and Barometer Transf Data'!A161</f>
        <v>44155.6875</v>
      </c>
    </row>
    <row r="162" spans="5:9" x14ac:dyDescent="0.3">
      <c r="E162" s="12">
        <v>8797.4683540000005</v>
      </c>
      <c r="F162" s="18">
        <f>'Flux vs Pressure'!A161</f>
        <v>1004.0555555555555</v>
      </c>
      <c r="H162" s="12">
        <f t="shared" si="2"/>
        <v>8933.3596468942796</v>
      </c>
      <c r="I162" s="20">
        <f>'Flux and Barometer Transf Data'!A162</f>
        <v>44155.8125</v>
      </c>
    </row>
    <row r="163" spans="5:9" x14ac:dyDescent="0.3">
      <c r="E163" s="12">
        <v>8756.2071240000005</v>
      </c>
      <c r="F163" s="18">
        <f>'Flux vs Pressure'!A162</f>
        <v>1005.2857142857143</v>
      </c>
      <c r="H163" s="12">
        <f t="shared" si="2"/>
        <v>8924.8358393774888</v>
      </c>
      <c r="I163" s="20">
        <f>'Flux and Barometer Transf Data'!A163</f>
        <v>44155.9375</v>
      </c>
    </row>
    <row r="164" spans="5:9" x14ac:dyDescent="0.3">
      <c r="E164" s="12">
        <v>8748.3854300000003</v>
      </c>
      <c r="F164" s="18">
        <f>'Flux vs Pressure'!A163</f>
        <v>1006.3428571428572</v>
      </c>
      <c r="H164" s="12">
        <f t="shared" si="2"/>
        <v>8945.518663727782</v>
      </c>
      <c r="I164" s="20">
        <f>'Flux and Barometer Transf Data'!A164</f>
        <v>44156.0625</v>
      </c>
    </row>
    <row r="165" spans="5:9" x14ac:dyDescent="0.3">
      <c r="E165" s="12">
        <v>8677.2725969999992</v>
      </c>
      <c r="F165" s="18">
        <f>'Flux vs Pressure'!A164</f>
        <v>1007.6388888888889</v>
      </c>
      <c r="H165" s="12">
        <f t="shared" si="2"/>
        <v>8907.648358286955</v>
      </c>
      <c r="I165" s="20">
        <f>'Flux and Barometer Transf Data'!A165</f>
        <v>44156.1875</v>
      </c>
    </row>
    <row r="166" spans="5:9" x14ac:dyDescent="0.3">
      <c r="E166" s="12">
        <v>8683.6591179999996</v>
      </c>
      <c r="F166" s="18">
        <f>'Flux vs Pressure'!A165</f>
        <v>1008.3333333333334</v>
      </c>
      <c r="H166" s="12">
        <f t="shared" si="2"/>
        <v>8932.8889324993579</v>
      </c>
      <c r="I166" s="20">
        <f>'Flux and Barometer Transf Data'!A166</f>
        <v>44156.3125</v>
      </c>
    </row>
    <row r="167" spans="5:9" x14ac:dyDescent="0.3">
      <c r="E167" s="12">
        <v>8664.4277959999999</v>
      </c>
      <c r="F167" s="18">
        <f>'Flux vs Pressure'!A166</f>
        <v>1008.9444444444445</v>
      </c>
      <c r="H167" s="12">
        <f t="shared" si="2"/>
        <v>8929.5115938274012</v>
      </c>
      <c r="I167" s="20">
        <f>'Flux and Barometer Transf Data'!A167</f>
        <v>44156.4375</v>
      </c>
    </row>
    <row r="168" spans="5:9" x14ac:dyDescent="0.3">
      <c r="E168" s="12">
        <v>8644.7659230000008</v>
      </c>
      <c r="F168" s="18">
        <f>'Flux vs Pressure'!A167</f>
        <v>1009.75</v>
      </c>
      <c r="H168" s="12">
        <f t="shared" si="2"/>
        <v>8930.8251147380652</v>
      </c>
      <c r="I168" s="20">
        <f>'Flux and Barometer Transf Data'!A168</f>
        <v>44156.5625</v>
      </c>
    </row>
    <row r="169" spans="5:9" x14ac:dyDescent="0.3">
      <c r="E169" s="12">
        <v>8700.8811960000003</v>
      </c>
      <c r="F169" s="18">
        <f>'Flux vs Pressure'!A168</f>
        <v>1009.6857142857143</v>
      </c>
      <c r="H169" s="12">
        <f t="shared" si="2"/>
        <v>8987.0641865557427</v>
      </c>
      <c r="I169" s="20">
        <f>'Flux and Barometer Transf Data'!A169</f>
        <v>44156.6875</v>
      </c>
    </row>
    <row r="170" spans="5:9" x14ac:dyDescent="0.3">
      <c r="E170" s="12">
        <v>8742.6447370000005</v>
      </c>
      <c r="F170" s="18">
        <f>'Flux vs Pressure'!A169</f>
        <v>1008.6944444444445</v>
      </c>
      <c r="H170" s="12">
        <f t="shared" si="2"/>
        <v>9003.3494337091888</v>
      </c>
      <c r="I170" s="20">
        <f>'Flux and Barometer Transf Data'!A170</f>
        <v>44156.8125</v>
      </c>
    </row>
    <row r="171" spans="5:9" x14ac:dyDescent="0.3">
      <c r="E171" s="12">
        <v>8728.2930049999995</v>
      </c>
      <c r="F171" s="18">
        <f>'Flux vs Pressure'!A170</f>
        <v>1008</v>
      </c>
      <c r="H171" s="12">
        <f t="shared" si="2"/>
        <v>8969.7892012381417</v>
      </c>
      <c r="I171" s="20">
        <f>'Flux and Barometer Transf Data'!A171</f>
        <v>44156.9375</v>
      </c>
    </row>
    <row r="172" spans="5:9" x14ac:dyDescent="0.3">
      <c r="E172" s="12">
        <v>8723.5569329999998</v>
      </c>
      <c r="F172" s="18">
        <f>'Flux vs Pressure'!A171</f>
        <v>1007.8</v>
      </c>
      <c r="H172" s="12">
        <f t="shared" si="2"/>
        <v>8959.5162318795483</v>
      </c>
      <c r="I172" s="20">
        <f>'Flux and Barometer Transf Data'!A172</f>
        <v>44157.0625</v>
      </c>
    </row>
    <row r="173" spans="5:9" x14ac:dyDescent="0.3">
      <c r="E173" s="12">
        <v>8738.9850449999994</v>
      </c>
      <c r="F173" s="18">
        <f>'Flux vs Pressure'!A172</f>
        <v>1006.7777777777778</v>
      </c>
      <c r="H173" s="12">
        <f t="shared" si="2"/>
        <v>8947.6828415995133</v>
      </c>
      <c r="I173" s="20">
        <f>'Flux and Barometer Transf Data'!A173</f>
        <v>44157.1875</v>
      </c>
    </row>
    <row r="174" spans="5:9" x14ac:dyDescent="0.3">
      <c r="E174" s="12">
        <v>8757.1399870000005</v>
      </c>
      <c r="F174" s="18">
        <f>'Flux vs Pressure'!A173</f>
        <v>1005.3055555555555</v>
      </c>
      <c r="H174" s="12">
        <f t="shared" si="2"/>
        <v>8926.3250277182651</v>
      </c>
      <c r="I174" s="20">
        <f>'Flux and Barometer Transf Data'!A174</f>
        <v>44157.3125</v>
      </c>
    </row>
    <row r="175" spans="5:9" x14ac:dyDescent="0.3">
      <c r="E175" s="12">
        <v>8819.1394700000001</v>
      </c>
      <c r="F175" s="18">
        <f>'Flux vs Pressure'!A174</f>
        <v>1004.0277777777778</v>
      </c>
      <c r="H175" s="12">
        <f t="shared" si="2"/>
        <v>8954.6064684845078</v>
      </c>
      <c r="I175" s="20">
        <f>'Flux and Barometer Transf Data'!A175</f>
        <v>44157.4375</v>
      </c>
    </row>
    <row r="176" spans="5:9" x14ac:dyDescent="0.3">
      <c r="E176" s="12">
        <v>8863.5580809999992</v>
      </c>
      <c r="F176" s="18">
        <f>'Flux vs Pressure'!A175</f>
        <v>1003.3055555555555</v>
      </c>
      <c r="H176" s="12">
        <f t="shared" si="2"/>
        <v>8979.8729301751391</v>
      </c>
      <c r="I176" s="20">
        <f>'Flux and Barometer Transf Data'!A176</f>
        <v>44157.5625</v>
      </c>
    </row>
    <row r="177" spans="5:9" x14ac:dyDescent="0.3">
      <c r="E177" s="12">
        <v>8909.0530729999991</v>
      </c>
      <c r="F177" s="18">
        <f>'Flux vs Pressure'!A176</f>
        <v>1002.75</v>
      </c>
      <c r="H177" s="12">
        <f t="shared" si="2"/>
        <v>9010.629366970772</v>
      </c>
      <c r="I177" s="20">
        <f>'Flux and Barometer Transf Data'!A177</f>
        <v>44157.6875</v>
      </c>
    </row>
    <row r="178" spans="5:9" x14ac:dyDescent="0.3">
      <c r="E178" s="12">
        <v>8958.9253420000005</v>
      </c>
      <c r="F178" s="18">
        <f>'Flux vs Pressure'!A177</f>
        <v>1001.3055555555555</v>
      </c>
      <c r="H178" s="12">
        <f t="shared" si="2"/>
        <v>9020.9745476802946</v>
      </c>
      <c r="I178" s="20">
        <f>'Flux and Barometer Transf Data'!A178</f>
        <v>44157.8125</v>
      </c>
    </row>
    <row r="179" spans="5:9" x14ac:dyDescent="0.3">
      <c r="E179" s="12">
        <v>8987.2700129999994</v>
      </c>
      <c r="F179" s="18">
        <f>'Flux vs Pressure'!A178</f>
        <v>1001</v>
      </c>
      <c r="H179" s="12">
        <f t="shared" si="2"/>
        <v>9041.0069139781881</v>
      </c>
      <c r="I179" s="20">
        <f>'Flux and Barometer Transf Data'!A179</f>
        <v>44157.9375</v>
      </c>
    </row>
    <row r="180" spans="5:9" x14ac:dyDescent="0.3">
      <c r="E180" s="12">
        <v>8908.1919689999995</v>
      </c>
      <c r="F180" s="18">
        <f>'Flux vs Pressure'!A179</f>
        <v>1001</v>
      </c>
      <c r="H180" s="12">
        <f t="shared" si="2"/>
        <v>8961.4560446359174</v>
      </c>
      <c r="I180" s="20">
        <f>'Flux and Barometer Transf Data'!A180</f>
        <v>44158.0625</v>
      </c>
    </row>
    <row r="181" spans="5:9" x14ac:dyDescent="0.3">
      <c r="E181" s="12">
        <v>8954.8350989999999</v>
      </c>
      <c r="F181" s="18">
        <f>'Flux vs Pressure'!A180</f>
        <v>1001</v>
      </c>
      <c r="H181" s="12">
        <f t="shared" si="2"/>
        <v>9008.3780643604387</v>
      </c>
      <c r="I181" s="20">
        <f>'Flux and Barometer Transf Data'!A181</f>
        <v>44158.1875</v>
      </c>
    </row>
    <row r="182" spans="5:9" x14ac:dyDescent="0.3">
      <c r="E182" s="12">
        <v>8895.1318919999994</v>
      </c>
      <c r="F182" s="18">
        <f>'Flux vs Pressure'!A181</f>
        <v>1001.75</v>
      </c>
      <c r="H182" s="12">
        <f t="shared" si="2"/>
        <v>8968.9885580288719</v>
      </c>
      <c r="I182" s="20">
        <f>'Flux and Barometer Transf Data'!A182</f>
        <v>44158.3125</v>
      </c>
    </row>
    <row r="183" spans="5:9" x14ac:dyDescent="0.3">
      <c r="E183" s="12">
        <v>8910.4882460000008</v>
      </c>
      <c r="F183" s="18">
        <f>'Flux vs Pressure'!A182</f>
        <v>1002.9444444444445</v>
      </c>
      <c r="H183" s="12">
        <f t="shared" si="2"/>
        <v>9017.4492198804837</v>
      </c>
      <c r="I183" s="20">
        <f>'Flux and Barometer Transf Data'!A183</f>
        <v>44158.4375</v>
      </c>
    </row>
    <row r="184" spans="5:9" x14ac:dyDescent="0.3">
      <c r="E184" s="12">
        <v>7990.3269319999999</v>
      </c>
      <c r="F184" s="18">
        <f>'Flux vs Pressure'!A183</f>
        <v>1004.09375</v>
      </c>
      <c r="H184" s="12">
        <f t="shared" si="2"/>
        <v>8114.6962014856563</v>
      </c>
      <c r="I184" s="20">
        <f>'Flux and Barometer Transf Data'!A184</f>
        <v>44158.5625</v>
      </c>
    </row>
    <row r="185" spans="5:9" x14ac:dyDescent="0.3">
      <c r="E185" s="12">
        <v>5485.2320680000003</v>
      </c>
      <c r="F185" s="18">
        <f>'Flux vs Pressure'!A184</f>
        <v>1004.9047619047619</v>
      </c>
      <c r="H185" s="12">
        <f t="shared" si="2"/>
        <v>5584.3932103217703</v>
      </c>
      <c r="I185" s="20">
        <f>'Flux and Barometer Transf Data'!A185</f>
        <v>44158.6875</v>
      </c>
    </row>
    <row r="186" spans="5:9" x14ac:dyDescent="0.3">
      <c r="E186" s="12">
        <v>8862.9122540000008</v>
      </c>
      <c r="F186" s="18">
        <f>'Flux vs Pressure'!A185</f>
        <v>1004.0833333333334</v>
      </c>
      <c r="H186" s="12">
        <f t="shared" si="2"/>
        <v>9000.5772426702424</v>
      </c>
      <c r="I186" s="20">
        <f>'Flux and Barometer Transf Data'!A186</f>
        <v>44158.8125</v>
      </c>
    </row>
    <row r="187" spans="5:9" x14ac:dyDescent="0.3">
      <c r="E187" s="12">
        <v>8851.5743849999999</v>
      </c>
      <c r="F187" s="18">
        <f>'Flux vs Pressure'!A186</f>
        <v>1004.8571428571429</v>
      </c>
      <c r="H187" s="12">
        <f t="shared" si="2"/>
        <v>9010.2857243763574</v>
      </c>
      <c r="I187" s="20">
        <f>'Flux and Barometer Transf Data'!A187</f>
        <v>44158.9375</v>
      </c>
    </row>
    <row r="188" spans="5:9" x14ac:dyDescent="0.3">
      <c r="E188" s="12">
        <v>8835.2851690000007</v>
      </c>
      <c r="F188" s="18">
        <f>'Flux vs Pressure'!A187</f>
        <v>1004.6285714285714</v>
      </c>
      <c r="H188" s="12">
        <f t="shared" si="2"/>
        <v>8987.4471864100778</v>
      </c>
      <c r="I188" s="20">
        <f>'Flux and Barometer Transf Data'!A188</f>
        <v>44159.0625</v>
      </c>
    </row>
    <row r="189" spans="5:9" x14ac:dyDescent="0.3">
      <c r="E189" s="12">
        <v>8821.7945409999993</v>
      </c>
      <c r="F189" s="18">
        <f>'Flux vs Pressure'!A188</f>
        <v>1004.1388888888889</v>
      </c>
      <c r="H189" s="12">
        <f t="shared" si="2"/>
        <v>8960.3393979615121</v>
      </c>
      <c r="I189" s="20">
        <f>'Flux and Barometer Transf Data'!A189</f>
        <v>44159.1875</v>
      </c>
    </row>
    <row r="190" spans="5:9" x14ac:dyDescent="0.3">
      <c r="E190" s="12">
        <v>8863.773357</v>
      </c>
      <c r="F190" s="18">
        <f>'Flux vs Pressure'!A189</f>
        <v>1003.8333333333334</v>
      </c>
      <c r="H190" s="12">
        <f t="shared" si="2"/>
        <v>8994.5857849447657</v>
      </c>
      <c r="I190" s="20">
        <f>'Flux and Barometer Transf Data'!A190</f>
        <v>44159.3125</v>
      </c>
    </row>
    <row r="191" spans="5:9" x14ac:dyDescent="0.3">
      <c r="E191" s="12">
        <v>8860.9030110000003</v>
      </c>
      <c r="F191" s="18">
        <f>'Flux vs Pressure'!A190</f>
        <v>1003.3888888888889</v>
      </c>
      <c r="H191" s="12">
        <f t="shared" si="2"/>
        <v>8979.470922376051</v>
      </c>
      <c r="I191" s="20">
        <f>'Flux and Barometer Transf Data'!A191</f>
        <v>44159.4375</v>
      </c>
    </row>
    <row r="192" spans="5:9" x14ac:dyDescent="0.3">
      <c r="E192" s="12">
        <v>8844.3267599999999</v>
      </c>
      <c r="F192" s="18">
        <f>'Flux vs Pressure'!A191</f>
        <v>1002.9714285714285</v>
      </c>
      <c r="H192" s="12">
        <f t="shared" si="2"/>
        <v>8951.232994572285</v>
      </c>
      <c r="I192" s="20">
        <f>'Flux and Barometer Transf Data'!A192</f>
        <v>44159.5625</v>
      </c>
    </row>
    <row r="193" spans="5:9" x14ac:dyDescent="0.3">
      <c r="E193" s="12">
        <v>8834.2805480000006</v>
      </c>
      <c r="F193" s="18">
        <f>'Flux vs Pressure'!A192</f>
        <v>1001.2777777777778</v>
      </c>
      <c r="H193" s="12">
        <f t="shared" si="2"/>
        <v>8894.7061247602724</v>
      </c>
      <c r="I193" s="20">
        <f>'Flux and Barometer Transf Data'!A193</f>
        <v>44159.6875</v>
      </c>
    </row>
    <row r="194" spans="5:9" x14ac:dyDescent="0.3">
      <c r="E194" s="12">
        <v>8974.7122479999998</v>
      </c>
      <c r="F194" s="18">
        <f>'Flux vs Pressure'!A193</f>
        <v>998.58333333333337</v>
      </c>
      <c r="H194" s="12">
        <f t="shared" si="2"/>
        <v>8961.1726536430124</v>
      </c>
      <c r="I194" s="20">
        <f>'Flux and Barometer Transf Data'!A194</f>
        <v>44159.8125</v>
      </c>
    </row>
    <row r="195" spans="5:9" x14ac:dyDescent="0.3">
      <c r="E195" s="12">
        <v>8995.7375360000005</v>
      </c>
      <c r="F195" s="18">
        <f>'Flux vs Pressure'!A194</f>
        <v>997.08571428571429</v>
      </c>
      <c r="H195" s="12">
        <f t="shared" si="2"/>
        <v>8940.4236477608811</v>
      </c>
      <c r="I195" s="20">
        <f>'Flux and Barometer Transf Data'!A195</f>
        <v>44159.9375</v>
      </c>
    </row>
    <row r="196" spans="5:9" x14ac:dyDescent="0.3">
      <c r="E196" s="12">
        <v>8989.853325</v>
      </c>
      <c r="F196" s="18">
        <f>'Flux vs Pressure'!A195</f>
        <v>996</v>
      </c>
      <c r="H196" s="12">
        <f t="shared" si="2"/>
        <v>8904.3337053974556</v>
      </c>
      <c r="I196" s="20">
        <f>'Flux and Barometer Transf Data'!A196</f>
        <v>44160.0625</v>
      </c>
    </row>
    <row r="197" spans="5:9" x14ac:dyDescent="0.3">
      <c r="E197" s="12">
        <v>9045.6098050000001</v>
      </c>
      <c r="F197" s="18">
        <f>'Flux vs Pressure'!A196</f>
        <v>995.33333333333337</v>
      </c>
      <c r="H197" s="12">
        <f t="shared" ref="H197:H260" si="3">E197*(1+((ABS($C$4)/$C$5)*(F197-$C$6)))</f>
        <v>8940.8750121920311</v>
      </c>
      <c r="I197" s="20">
        <f>'Flux and Barometer Transf Data'!A197</f>
        <v>44160.1875</v>
      </c>
    </row>
    <row r="198" spans="5:9" x14ac:dyDescent="0.3">
      <c r="E198" s="12">
        <v>9025.8761730000006</v>
      </c>
      <c r="F198" s="18">
        <f>'Flux vs Pressure'!A197</f>
        <v>995</v>
      </c>
      <c r="H198" s="12">
        <f t="shared" si="3"/>
        <v>8912.0478639932498</v>
      </c>
      <c r="I198" s="20">
        <f>'Flux and Barometer Transf Data'!A198</f>
        <v>44160.3125</v>
      </c>
    </row>
    <row r="199" spans="5:9" x14ac:dyDescent="0.3">
      <c r="E199" s="12">
        <v>9065.7022300000008</v>
      </c>
      <c r="F199" s="18">
        <f>'Flux vs Pressure'!A198</f>
        <v>994.25</v>
      </c>
      <c r="H199" s="12">
        <f t="shared" si="3"/>
        <v>8930.3046072495054</v>
      </c>
      <c r="I199" s="20">
        <f>'Flux and Barometer Transf Data'!A199</f>
        <v>44160.4375</v>
      </c>
    </row>
    <row r="200" spans="5:9" x14ac:dyDescent="0.3">
      <c r="E200" s="12">
        <v>9027.0243119999996</v>
      </c>
      <c r="F200" s="18">
        <f>'Flux vs Pressure'!A199</f>
        <v>994</v>
      </c>
      <c r="H200" s="12">
        <f t="shared" si="3"/>
        <v>8885.2119585316523</v>
      </c>
      <c r="I200" s="20">
        <f>'Flux and Barometer Transf Data'!A200</f>
        <v>44160.5625</v>
      </c>
    </row>
    <row r="201" spans="5:9" x14ac:dyDescent="0.3">
      <c r="E201" s="12">
        <v>9088.8802780000005</v>
      </c>
      <c r="F201" s="18">
        <f>'Flux vs Pressure'!A200</f>
        <v>992.83333333333337</v>
      </c>
      <c r="H201" s="12">
        <f t="shared" si="3"/>
        <v>8913.2414245124673</v>
      </c>
      <c r="I201" s="20">
        <f>'Flux and Barometer Transf Data'!A201</f>
        <v>44160.6875</v>
      </c>
    </row>
    <row r="202" spans="5:9" x14ac:dyDescent="0.3">
      <c r="E202" s="12">
        <v>9196.9488220000003</v>
      </c>
      <c r="F202" s="18">
        <f>'Flux vs Pressure'!A201</f>
        <v>991.52777777777783</v>
      </c>
      <c r="H202" s="12">
        <f t="shared" si="3"/>
        <v>8982.0183947185415</v>
      </c>
      <c r="I202" s="20">
        <f>'Flux and Barometer Transf Data'!A202</f>
        <v>44160.8125</v>
      </c>
    </row>
    <row r="203" spans="5:9" x14ac:dyDescent="0.3">
      <c r="E203" s="12">
        <v>9165.4467690000001</v>
      </c>
      <c r="F203" s="18">
        <f>'Flux vs Pressure'!A202</f>
        <v>991.23529411764707</v>
      </c>
      <c r="H203" s="12">
        <f t="shared" si="3"/>
        <v>8942.9464524014238</v>
      </c>
      <c r="I203" s="20">
        <f>'Flux and Barometer Transf Data'!A203</f>
        <v>44160.9375</v>
      </c>
    </row>
    <row r="204" spans="5:9" x14ac:dyDescent="0.3">
      <c r="E204" s="12">
        <v>9099.5005600000004</v>
      </c>
      <c r="F204" s="18">
        <f>'Flux vs Pressure'!A203</f>
        <v>992.25714285714287</v>
      </c>
      <c r="H204" s="12">
        <f t="shared" si="3"/>
        <v>8907.4112863901537</v>
      </c>
      <c r="I204" s="20">
        <f>'Flux and Barometer Transf Data'!A204</f>
        <v>44161.0625</v>
      </c>
    </row>
    <row r="205" spans="5:9" x14ac:dyDescent="0.3">
      <c r="E205" s="12">
        <v>9052.1398430000008</v>
      </c>
      <c r="F205" s="18">
        <f>'Flux vs Pressure'!A204</f>
        <v>993.72222222222217</v>
      </c>
      <c r="H205" s="12">
        <f t="shared" si="3"/>
        <v>8902.1419907925065</v>
      </c>
      <c r="I205" s="20">
        <f>'Flux and Barometer Transf Data'!A205</f>
        <v>44161.1875</v>
      </c>
    </row>
    <row r="206" spans="5:9" x14ac:dyDescent="0.3">
      <c r="E206" s="12">
        <v>9046.9732199999999</v>
      </c>
      <c r="F206" s="18">
        <f>'Flux vs Pressure'!A205</f>
        <v>995.27777777777783</v>
      </c>
      <c r="H206" s="12">
        <f t="shared" si="3"/>
        <v>8940.6653422440249</v>
      </c>
      <c r="I206" s="20">
        <f>'Flux and Barometer Transf Data'!A206</f>
        <v>44161.3125</v>
      </c>
    </row>
    <row r="207" spans="5:9" x14ac:dyDescent="0.3">
      <c r="E207" s="12">
        <v>8976.8650080000007</v>
      </c>
      <c r="F207" s="18">
        <f>'Flux vs Pressure'!A206</f>
        <v>996.5</v>
      </c>
      <c r="H207" s="12">
        <f t="shared" si="3"/>
        <v>8905.3760200317229</v>
      </c>
      <c r="I207" s="20">
        <f>'Flux and Barometer Transf Data'!A207</f>
        <v>44161.4375</v>
      </c>
    </row>
    <row r="208" spans="5:9" x14ac:dyDescent="0.3">
      <c r="E208" s="12">
        <v>8989.0639800000008</v>
      </c>
      <c r="F208" s="18">
        <f>'Flux vs Pressure'!A207</f>
        <v>997.66666666666663</v>
      </c>
      <c r="H208" s="12">
        <f t="shared" si="3"/>
        <v>8949.9717820771784</v>
      </c>
      <c r="I208" s="20">
        <f>'Flux and Barometer Transf Data'!A208</f>
        <v>44161.5625</v>
      </c>
    </row>
    <row r="209" spans="5:9" x14ac:dyDescent="0.3">
      <c r="E209" s="12">
        <v>8929.5042909999993</v>
      </c>
      <c r="F209" s="18">
        <f>'Flux vs Pressure'!A208</f>
        <v>998</v>
      </c>
      <c r="H209" s="12">
        <f t="shared" si="3"/>
        <v>8899.8935787242917</v>
      </c>
      <c r="I209" s="20">
        <f>'Flux and Barometer Transf Data'!A209</f>
        <v>44161.6875</v>
      </c>
    </row>
    <row r="210" spans="5:9" x14ac:dyDescent="0.3">
      <c r="E210" s="12">
        <v>9008.7976120000003</v>
      </c>
      <c r="F210" s="18">
        <f>'Flux vs Pressure'!A209</f>
        <v>997.86111111111109</v>
      </c>
      <c r="H210" s="12">
        <f t="shared" si="3"/>
        <v>8975.0471406746346</v>
      </c>
      <c r="I210" s="20">
        <f>'Flux and Barometer Transf Data'!A210</f>
        <v>44161.8125</v>
      </c>
    </row>
    <row r="211" spans="5:9" x14ac:dyDescent="0.3">
      <c r="E211" s="12">
        <v>8999.3972269999995</v>
      </c>
      <c r="F211" s="18">
        <f>'Flux vs Pressure'!A210</f>
        <v>998</v>
      </c>
      <c r="H211" s="12">
        <f t="shared" si="3"/>
        <v>8969.5547460224079</v>
      </c>
      <c r="I211" s="20">
        <f>'Flux and Barometer Transf Data'!A211</f>
        <v>44161.9375</v>
      </c>
    </row>
    <row r="212" spans="5:9" x14ac:dyDescent="0.3">
      <c r="E212" s="12">
        <v>8938.8329169999997</v>
      </c>
      <c r="F212" s="18">
        <f>'Flux vs Pressure'!A211</f>
        <v>998.88571428571424</v>
      </c>
      <c r="H212" s="12">
        <f t="shared" si="3"/>
        <v>8933.7222882936458</v>
      </c>
      <c r="I212" s="20">
        <f>'Flux and Barometer Transf Data'!A212</f>
        <v>44162.0625</v>
      </c>
    </row>
    <row r="213" spans="5:9" x14ac:dyDescent="0.3">
      <c r="E213" s="12">
        <v>8953.3281669999997</v>
      </c>
      <c r="F213" s="18">
        <f>'Flux vs Pressure'!A212</f>
        <v>999</v>
      </c>
      <c r="H213" s="12">
        <f t="shared" si="3"/>
        <v>8951.379676346387</v>
      </c>
      <c r="I213" s="20">
        <f>'Flux and Barometer Transf Data'!A213</f>
        <v>44162.1875</v>
      </c>
    </row>
    <row r="214" spans="5:9" x14ac:dyDescent="0.3">
      <c r="E214" s="12">
        <v>8966.1729670000004</v>
      </c>
      <c r="F214" s="18">
        <f>'Flux vs Pressure'!A213</f>
        <v>999</v>
      </c>
      <c r="H214" s="12">
        <f t="shared" si="3"/>
        <v>8964.2216809643487</v>
      </c>
      <c r="I214" s="20">
        <f>'Flux and Barometer Transf Data'!A214</f>
        <v>44162.3125</v>
      </c>
    </row>
    <row r="215" spans="5:9" x14ac:dyDescent="0.3">
      <c r="E215" s="12">
        <v>8954.6198230000009</v>
      </c>
      <c r="F215" s="18">
        <f>'Flux vs Pressure'!A214</f>
        <v>999</v>
      </c>
      <c r="H215" s="12">
        <f t="shared" si="3"/>
        <v>8952.6710512464888</v>
      </c>
      <c r="I215" s="20">
        <f>'Flux and Barometer Transf Data'!A215</f>
        <v>44162.4375</v>
      </c>
    </row>
    <row r="216" spans="5:9" x14ac:dyDescent="0.3">
      <c r="E216" s="12">
        <v>8961.2216189999999</v>
      </c>
      <c r="F216" s="18">
        <f>'Flux vs Pressure'!A215</f>
        <v>999.55882352941171</v>
      </c>
      <c r="H216" s="12">
        <f t="shared" si="3"/>
        <v>8974.7875258864351</v>
      </c>
      <c r="I216" s="20">
        <f>'Flux and Barometer Transf Data'!A216</f>
        <v>44162.5625</v>
      </c>
    </row>
    <row r="217" spans="5:9" x14ac:dyDescent="0.3">
      <c r="E217" s="12">
        <v>9000.1865730000009</v>
      </c>
      <c r="F217" s="18">
        <f>'Flux vs Pressure'!A216</f>
        <v>999.66666666666663</v>
      </c>
      <c r="H217" s="12">
        <f t="shared" si="3"/>
        <v>9016.8188247730759</v>
      </c>
      <c r="I217" s="20">
        <f>'Flux and Barometer Transf Data'!A217</f>
        <v>44162.6875</v>
      </c>
    </row>
    <row r="218" spans="5:9" x14ac:dyDescent="0.3">
      <c r="E218" s="12">
        <v>9052.4268780000002</v>
      </c>
      <c r="F218" s="18">
        <f>'Flux vs Pressure'!A217</f>
        <v>999</v>
      </c>
      <c r="H218" s="12">
        <f t="shared" si="3"/>
        <v>9050.4568207391367</v>
      </c>
      <c r="I218" s="20">
        <f>'Flux and Barometer Transf Data'!A218</f>
        <v>44162.8125</v>
      </c>
    </row>
    <row r="219" spans="5:9" x14ac:dyDescent="0.3">
      <c r="E219" s="12">
        <v>8973.9229020000002</v>
      </c>
      <c r="F219" s="18">
        <f>'Flux vs Pressure'!A218</f>
        <v>999.48571428571427</v>
      </c>
      <c r="H219" s="12">
        <f t="shared" si="3"/>
        <v>8985.4752316534777</v>
      </c>
      <c r="I219" s="20">
        <f>'Flux and Barometer Transf Data'!A219</f>
        <v>44162.9375</v>
      </c>
    </row>
    <row r="220" spans="5:9" x14ac:dyDescent="0.3">
      <c r="E220" s="12">
        <v>8961.4368950000007</v>
      </c>
      <c r="F220" s="18">
        <f>'Flux vs Pressure'!A219</f>
        <v>1000.7428571428571</v>
      </c>
      <c r="H220" s="12">
        <f t="shared" si="3"/>
        <v>9007.8794161374844</v>
      </c>
      <c r="I220" s="20">
        <f>'Flux and Barometer Transf Data'!A220</f>
        <v>44163.0625</v>
      </c>
    </row>
    <row r="221" spans="5:9" x14ac:dyDescent="0.3">
      <c r="E221" s="12">
        <v>8961.8674470000005</v>
      </c>
      <c r="F221" s="18">
        <f>'Flux vs Pressure'!A220</f>
        <v>1001</v>
      </c>
      <c r="H221" s="12">
        <f t="shared" si="3"/>
        <v>9015.452460344708</v>
      </c>
      <c r="I221" s="20">
        <f>'Flux and Barometer Transf Data'!A221</f>
        <v>44163.1875</v>
      </c>
    </row>
    <row r="222" spans="5:9" x14ac:dyDescent="0.3">
      <c r="E222" s="12">
        <v>8950.529579</v>
      </c>
      <c r="F222" s="18">
        <f>'Flux vs Pressure'!A221</f>
        <v>1001</v>
      </c>
      <c r="H222" s="12">
        <f t="shared" si="3"/>
        <v>9004.0468006917199</v>
      </c>
      <c r="I222" s="20">
        <f>'Flux and Barometer Transf Data'!A222</f>
        <v>44163.3125</v>
      </c>
    </row>
    <row r="223" spans="5:9" x14ac:dyDescent="0.3">
      <c r="E223" s="12">
        <v>8956.7725819999996</v>
      </c>
      <c r="F223" s="18">
        <f>'Flux vs Pressure'!A222</f>
        <v>1001.3333333333334</v>
      </c>
      <c r="H223" s="12">
        <f t="shared" si="3"/>
        <v>9019.577763715135</v>
      </c>
      <c r="I223" s="20">
        <f>'Flux and Barometer Transf Data'!A223</f>
        <v>44163.4375</v>
      </c>
    </row>
    <row r="224" spans="5:9" x14ac:dyDescent="0.3">
      <c r="E224" s="12">
        <v>8902.5947930000002</v>
      </c>
      <c r="F224" s="18">
        <f>'Flux vs Pressure'!A223</f>
        <v>1001.8611111111111</v>
      </c>
      <c r="H224" s="12">
        <f t="shared" si="3"/>
        <v>8979.5783159608636</v>
      </c>
      <c r="I224" s="20">
        <f>'Flux and Barometer Transf Data'!A224</f>
        <v>44163.5625</v>
      </c>
    </row>
    <row r="225" spans="5:9" x14ac:dyDescent="0.3">
      <c r="E225" s="12">
        <v>8914.0044199999993</v>
      </c>
      <c r="F225" s="18">
        <f>'Flux vs Pressure'!A224</f>
        <v>1001.4722222222222</v>
      </c>
      <c r="H225" s="12">
        <f t="shared" si="3"/>
        <v>8980.3457351273137</v>
      </c>
      <c r="I225" s="20">
        <f>'Flux and Barometer Transf Data'!A225</f>
        <v>44163.6875</v>
      </c>
    </row>
    <row r="226" spans="5:9" x14ac:dyDescent="0.3">
      <c r="E226" s="12">
        <v>8916.8747669999993</v>
      </c>
      <c r="F226" s="18">
        <f>'Flux vs Pressure'!A225</f>
        <v>999.41666666666663</v>
      </c>
      <c r="H226" s="12">
        <f t="shared" si="3"/>
        <v>8926.4459907389737</v>
      </c>
      <c r="I226" s="20">
        <f>'Flux and Barometer Transf Data'!A226</f>
        <v>44163.8125</v>
      </c>
    </row>
    <row r="227" spans="5:9" x14ac:dyDescent="0.3">
      <c r="E227" s="12">
        <v>8972.2724529999996</v>
      </c>
      <c r="F227" s="18">
        <f>'Flux vs Pressure'!A226</f>
        <v>998.97142857142853</v>
      </c>
      <c r="H227" s="12">
        <f t="shared" si="3"/>
        <v>8969.5255561103222</v>
      </c>
      <c r="I227" s="20">
        <f>'Flux and Barometer Transf Data'!A227</f>
        <v>44163.9375</v>
      </c>
    </row>
    <row r="228" spans="5:9" x14ac:dyDescent="0.3">
      <c r="E228" s="12">
        <v>8926.9209790000004</v>
      </c>
      <c r="F228" s="18">
        <f>'Flux vs Pressure'!A227</f>
        <v>999</v>
      </c>
      <c r="H228" s="12">
        <f t="shared" si="3"/>
        <v>8924.9782352773655</v>
      </c>
      <c r="I228" s="20">
        <f>'Flux and Barometer Transf Data'!A228</f>
        <v>44164.0625</v>
      </c>
    </row>
    <row r="229" spans="5:9" x14ac:dyDescent="0.3">
      <c r="E229" s="12">
        <v>8977.2955600000005</v>
      </c>
      <c r="F229" s="18">
        <f>'Flux vs Pressure'!A228</f>
        <v>998.63888888888891</v>
      </c>
      <c r="H229" s="12">
        <f t="shared" si="3"/>
        <v>8965.2973730293052</v>
      </c>
      <c r="I229" s="20">
        <f>'Flux and Barometer Transf Data'!A229</f>
        <v>44164.1875</v>
      </c>
    </row>
    <row r="230" spans="5:9" x14ac:dyDescent="0.3">
      <c r="E230" s="12">
        <v>8952.2517869999992</v>
      </c>
      <c r="F230" s="18">
        <f>'Flux vs Pressure'!A229</f>
        <v>998.05555555555554</v>
      </c>
      <c r="H230" s="12">
        <f t="shared" si="3"/>
        <v>8924.1066365804854</v>
      </c>
      <c r="I230" s="20">
        <f>'Flux and Barometer Transf Data'!A230</f>
        <v>44164.3125</v>
      </c>
    </row>
    <row r="231" spans="5:9" x14ac:dyDescent="0.3">
      <c r="E231" s="12">
        <v>9021.1401019999994</v>
      </c>
      <c r="F231" s="18">
        <f>'Flux vs Pressure'!A230</f>
        <v>997.94444444444446</v>
      </c>
      <c r="H231" s="12">
        <f t="shared" si="3"/>
        <v>8989.6726686501479</v>
      </c>
      <c r="I231" s="20">
        <f>'Flux and Barometer Transf Data'!A231</f>
        <v>44164.4375</v>
      </c>
    </row>
    <row r="232" spans="5:9" x14ac:dyDescent="0.3">
      <c r="E232" s="12">
        <v>9018.7003069999992</v>
      </c>
      <c r="F232" s="18">
        <f>'Flux vs Pressure'!A231</f>
        <v>997.08333333333337</v>
      </c>
      <c r="H232" s="12">
        <f t="shared" si="3"/>
        <v>8963.1786901898795</v>
      </c>
      <c r="I232" s="20">
        <f>'Flux and Barometer Transf Data'!A232</f>
        <v>44164.5625</v>
      </c>
    </row>
    <row r="233" spans="5:9" x14ac:dyDescent="0.3">
      <c r="E233" s="12">
        <v>8984.8302189999995</v>
      </c>
      <c r="F233" s="18">
        <f>'Flux vs Pressure'!A232</f>
        <v>996.7714285714286</v>
      </c>
      <c r="H233" s="12">
        <f t="shared" si="3"/>
        <v>8920.834052302811</v>
      </c>
      <c r="I233" s="20">
        <f>'Flux and Barometer Transf Data'!A233</f>
        <v>44164.6875</v>
      </c>
    </row>
    <row r="234" spans="5:9" x14ac:dyDescent="0.3">
      <c r="E234" s="12">
        <v>9029.4641059999994</v>
      </c>
      <c r="F234" s="18">
        <f>'Flux vs Pressure'!A233</f>
        <v>995.69444444444446</v>
      </c>
      <c r="H234" s="12">
        <f t="shared" si="3"/>
        <v>8935.0191070099136</v>
      </c>
      <c r="I234" s="20">
        <f>'Flux and Barometer Transf Data'!A234</f>
        <v>44164.8125</v>
      </c>
    </row>
    <row r="235" spans="5:9" x14ac:dyDescent="0.3">
      <c r="E235" s="12">
        <v>9045.0357359999998</v>
      </c>
      <c r="F235" s="18">
        <f>'Flux vs Pressure'!A234</f>
        <v>996.08571428571429</v>
      </c>
      <c r="H235" s="12">
        <f t="shared" si="3"/>
        <v>8961.3933461099023</v>
      </c>
      <c r="I235" s="20">
        <f>'Flux and Barometer Transf Data'!A235</f>
        <v>44164.9375</v>
      </c>
    </row>
    <row r="236" spans="5:9" x14ac:dyDescent="0.3">
      <c r="E236" s="12">
        <v>9061.8272629999992</v>
      </c>
      <c r="F236" s="18">
        <f>'Flux vs Pressure'!A235</f>
        <v>997</v>
      </c>
      <c r="H236" s="12">
        <f t="shared" si="3"/>
        <v>9003.7003614329551</v>
      </c>
      <c r="I236" s="20">
        <f>'Flux and Barometer Transf Data'!A236</f>
        <v>44165.0625</v>
      </c>
    </row>
    <row r="237" spans="5:9" x14ac:dyDescent="0.3">
      <c r="E237" s="12">
        <v>9046.542668</v>
      </c>
      <c r="F237" s="18">
        <f>'Flux vs Pressure'!A236</f>
        <v>997.38888888888891</v>
      </c>
      <c r="H237" s="12">
        <f t="shared" si="3"/>
        <v>8999.4143806786487</v>
      </c>
      <c r="I237" s="20">
        <f>'Flux and Barometer Transf Data'!A237</f>
        <v>44165.1875</v>
      </c>
    </row>
    <row r="238" spans="5:9" x14ac:dyDescent="0.3">
      <c r="E238" s="12">
        <v>9069.0031290000006</v>
      </c>
      <c r="F238" s="18">
        <f>'Flux vs Pressure'!A237</f>
        <v>997</v>
      </c>
      <c r="H238" s="12">
        <f t="shared" si="3"/>
        <v>9010.83019799049</v>
      </c>
      <c r="I238" s="20">
        <f>'Flux and Barometer Transf Data'!A238</f>
        <v>44165.3125</v>
      </c>
    </row>
    <row r="239" spans="5:9" x14ac:dyDescent="0.3">
      <c r="E239" s="12">
        <v>9066.9221280000002</v>
      </c>
      <c r="F239" s="18">
        <f>'Flux vs Pressure'!A238</f>
        <v>997.02777777777783</v>
      </c>
      <c r="H239" s="12">
        <f t="shared" si="3"/>
        <v>9009.5429117868789</v>
      </c>
      <c r="I239" s="20">
        <f>'Flux and Barometer Transf Data'!A239</f>
        <v>44165.4375</v>
      </c>
    </row>
    <row r="240" spans="5:9" x14ac:dyDescent="0.3">
      <c r="E240" s="12">
        <v>9080.1257210000003</v>
      </c>
      <c r="F240" s="18">
        <f>'Flux vs Pressure'!A239</f>
        <v>997.4848484848485</v>
      </c>
      <c r="H240" s="12">
        <f t="shared" si="3"/>
        <v>9035.5222180176552</v>
      </c>
      <c r="I240" s="20">
        <f>'Flux and Barometer Transf Data'!A240</f>
        <v>44165.5625</v>
      </c>
    </row>
    <row r="241" spans="5:9" x14ac:dyDescent="0.3">
      <c r="E241" s="12">
        <v>9026.9525529999992</v>
      </c>
      <c r="F241" s="18">
        <f>'Flux vs Pressure'!A240</f>
        <v>997.63888888888891</v>
      </c>
      <c r="H241" s="12">
        <f t="shared" si="3"/>
        <v>8986.9186567230936</v>
      </c>
      <c r="I241" s="20">
        <f>'Flux and Barometer Transf Data'!A241</f>
        <v>44165.6875</v>
      </c>
    </row>
    <row r="242" spans="5:9" x14ac:dyDescent="0.3">
      <c r="E242" s="12">
        <v>9113.924051</v>
      </c>
      <c r="F242" s="18">
        <f>'Flux vs Pressure'!A241</f>
        <v>997</v>
      </c>
      <c r="H242" s="12">
        <f t="shared" si="3"/>
        <v>9055.4629756752638</v>
      </c>
      <c r="I242" s="20">
        <f>'Flux and Barometer Transf Data'!A242</f>
        <v>44165.8125</v>
      </c>
    </row>
    <row r="243" spans="5:9" x14ac:dyDescent="0.3">
      <c r="E243" s="12">
        <v>9126.5535749999999</v>
      </c>
      <c r="F243" s="18">
        <f>'Flux vs Pressure'!A242</f>
        <v>997.48571428571427</v>
      </c>
      <c r="H243" s="12">
        <f t="shared" si="3"/>
        <v>9081.7464916264507</v>
      </c>
      <c r="I243" s="20">
        <f>'Flux and Barometer Transf Data'!A243</f>
        <v>44165.9375</v>
      </c>
    </row>
    <row r="244" spans="5:9" x14ac:dyDescent="0.3">
      <c r="E244" s="12">
        <v>9083.7854129999996</v>
      </c>
      <c r="F244" s="18">
        <f>'Flux vs Pressure'!A243</f>
        <v>998</v>
      </c>
      <c r="H244" s="12">
        <f t="shared" si="3"/>
        <v>9053.6630962987565</v>
      </c>
      <c r="I244" s="20">
        <f>'Flux and Barometer Transf Data'!A244</f>
        <v>44166.0625</v>
      </c>
    </row>
    <row r="245" spans="5:9" x14ac:dyDescent="0.3">
      <c r="E245" s="12">
        <v>9055.7995350000001</v>
      </c>
      <c r="F245" s="18">
        <f>'Flux vs Pressure'!A244</f>
        <v>997.97222222222217</v>
      </c>
      <c r="H245" s="12">
        <f t="shared" si="3"/>
        <v>9024.9906119956795</v>
      </c>
      <c r="I245" s="20">
        <f>'Flux and Barometer Transf Data'!A245</f>
        <v>44166.1875</v>
      </c>
    </row>
    <row r="246" spans="5:9" x14ac:dyDescent="0.3">
      <c r="E246" s="12">
        <v>9029.4641059999994</v>
      </c>
      <c r="F246" s="18">
        <f>'Flux vs Pressure'!A245</f>
        <v>997.94444444444446</v>
      </c>
      <c r="H246" s="12">
        <f t="shared" si="3"/>
        <v>8997.9676369586377</v>
      </c>
      <c r="I246" s="20">
        <f>'Flux and Barometer Transf Data'!A246</f>
        <v>44166.3125</v>
      </c>
    </row>
    <row r="247" spans="5:9" x14ac:dyDescent="0.3">
      <c r="E247" s="12">
        <v>9055.7995350000001</v>
      </c>
      <c r="F247" s="18">
        <f>'Flux vs Pressure'!A246</f>
        <v>998</v>
      </c>
      <c r="H247" s="12">
        <f t="shared" si="3"/>
        <v>9025.7700209621798</v>
      </c>
      <c r="I247" s="20">
        <f>'Flux and Barometer Transf Data'!A247</f>
        <v>44166.4375</v>
      </c>
    </row>
    <row r="248" spans="5:9" x14ac:dyDescent="0.3">
      <c r="E248" s="12">
        <v>8988.2746349999998</v>
      </c>
      <c r="F248" s="18">
        <f>'Flux vs Pressure'!A247</f>
        <v>998.66666666666663</v>
      </c>
      <c r="H248" s="12">
        <f t="shared" si="3"/>
        <v>8977.0353717321686</v>
      </c>
      <c r="I248" s="20">
        <f>'Flux and Barometer Transf Data'!A248</f>
        <v>44166.5625</v>
      </c>
    </row>
    <row r="249" spans="5:9" x14ac:dyDescent="0.3">
      <c r="E249" s="12">
        <v>9012.0267519999998</v>
      </c>
      <c r="F249" s="18">
        <f>'Flux vs Pressure'!A248</f>
        <v>999</v>
      </c>
      <c r="H249" s="12">
        <f t="shared" si="3"/>
        <v>9010.0654869185855</v>
      </c>
      <c r="I249" s="20">
        <f>'Flux and Barometer Transf Data'!A249</f>
        <v>44166.6875</v>
      </c>
    </row>
    <row r="250" spans="5:9" x14ac:dyDescent="0.3">
      <c r="E250" s="12">
        <v>9069.5054390000005</v>
      </c>
      <c r="F250" s="18">
        <f>'Flux vs Pressure'!A249</f>
        <v>999</v>
      </c>
      <c r="H250" s="12">
        <f t="shared" si="3"/>
        <v>9067.5316649741671</v>
      </c>
      <c r="I250" s="20">
        <f>'Flux and Barometer Transf Data'!A250</f>
        <v>44166.8125</v>
      </c>
    </row>
    <row r="251" spans="5:9" x14ac:dyDescent="0.3">
      <c r="E251" s="12">
        <v>8992.1496019999995</v>
      </c>
      <c r="F251" s="18">
        <f>'Flux vs Pressure'!A250</f>
        <v>999.48571428571427</v>
      </c>
      <c r="H251" s="12">
        <f t="shared" si="3"/>
        <v>9003.7253952879655</v>
      </c>
      <c r="I251" s="20">
        <f>'Flux and Barometer Transf Data'!A251</f>
        <v>44166.9375</v>
      </c>
    </row>
    <row r="252" spans="5:9" x14ac:dyDescent="0.3">
      <c r="E252" s="12">
        <v>8977.7978700000003</v>
      </c>
      <c r="F252" s="18">
        <f>'Flux vs Pressure'!A251</f>
        <v>1000.6571428571428</v>
      </c>
      <c r="H252" s="12">
        <f t="shared" si="3"/>
        <v>9021.9408639105568</v>
      </c>
      <c r="I252" s="20">
        <f>'Flux and Barometer Transf Data'!A252</f>
        <v>44167.0625</v>
      </c>
    </row>
    <row r="253" spans="5:9" x14ac:dyDescent="0.3">
      <c r="E253" s="12">
        <v>8944.4300930000009</v>
      </c>
      <c r="F253" s="18">
        <f>'Flux vs Pressure'!A252</f>
        <v>1001.5</v>
      </c>
      <c r="H253" s="12">
        <f t="shared" si="3"/>
        <v>9011.7676709198913</v>
      </c>
      <c r="I253" s="20">
        <f>'Flux and Barometer Transf Data'!A253</f>
        <v>44167.1875</v>
      </c>
    </row>
    <row r="254" spans="5:9" x14ac:dyDescent="0.3">
      <c r="E254" s="12">
        <v>8902.5947930000002</v>
      </c>
      <c r="F254" s="18">
        <f>'Flux vs Pressure'!A253</f>
        <v>1002.25</v>
      </c>
      <c r="H254" s="12">
        <f t="shared" si="3"/>
        <v>8990.3054384550542</v>
      </c>
      <c r="I254" s="20">
        <f>'Flux and Barometer Transf Data'!A254</f>
        <v>44167.3125</v>
      </c>
    </row>
    <row r="255" spans="5:9" x14ac:dyDescent="0.3">
      <c r="E255" s="12">
        <v>8899.2221360000003</v>
      </c>
      <c r="F255" s="18">
        <f>'Flux vs Pressure'!A254</f>
        <v>1003.3888888888889</v>
      </c>
      <c r="H255" s="12">
        <f t="shared" si="3"/>
        <v>9018.3027963149998</v>
      </c>
      <c r="I255" s="20">
        <f>'Flux and Barometer Transf Data'!A255</f>
        <v>44167.4375</v>
      </c>
    </row>
    <row r="256" spans="5:9" x14ac:dyDescent="0.3">
      <c r="E256" s="12">
        <v>8877.4075030000004</v>
      </c>
      <c r="F256" s="18">
        <f>'Flux vs Pressure'!A255</f>
        <v>1004.5</v>
      </c>
      <c r="H256" s="12">
        <f t="shared" si="3"/>
        <v>9026.7584705433874</v>
      </c>
      <c r="I256" s="20">
        <f>'Flux and Barometer Transf Data'!A256</f>
        <v>44167.5625</v>
      </c>
    </row>
    <row r="257" spans="5:9" x14ac:dyDescent="0.3">
      <c r="E257" s="12">
        <v>8884.8704039999993</v>
      </c>
      <c r="F257" s="18">
        <f>'Flux vs Pressure'!A256</f>
        <v>1005</v>
      </c>
      <c r="H257" s="12">
        <f t="shared" si="3"/>
        <v>9048.1114810410763</v>
      </c>
      <c r="I257" s="20">
        <f>'Flux and Barometer Transf Data'!A257</f>
        <v>44167.6875</v>
      </c>
    </row>
    <row r="258" spans="5:9" x14ac:dyDescent="0.3">
      <c r="E258" s="12">
        <v>8881.7847810000003</v>
      </c>
      <c r="F258" s="18">
        <f>'Flux vs Pressure'!A257</f>
        <v>1004.1142857142858</v>
      </c>
      <c r="H258" s="12">
        <f t="shared" si="3"/>
        <v>9020.594706663429</v>
      </c>
      <c r="I258" s="20">
        <f>'Flux and Barometer Transf Data'!A258</f>
        <v>44167.8125</v>
      </c>
    </row>
    <row r="259" spans="5:9" x14ac:dyDescent="0.3">
      <c r="E259" s="12">
        <v>8910.7035219999998</v>
      </c>
      <c r="F259" s="18">
        <f>'Flux vs Pressure'!A258</f>
        <v>1003.8857142857142</v>
      </c>
      <c r="H259" s="12">
        <f t="shared" si="3"/>
        <v>9043.6547436353303</v>
      </c>
      <c r="I259" s="20">
        <f>'Flux and Barometer Transf Data'!A259</f>
        <v>44167.9375</v>
      </c>
    </row>
    <row r="260" spans="5:9" x14ac:dyDescent="0.3">
      <c r="E260" s="12">
        <v>8846.9818309999991</v>
      </c>
      <c r="F260" s="18">
        <f>'Flux vs Pressure'!A259</f>
        <v>1003.1142857142858</v>
      </c>
      <c r="H260" s="12">
        <f t="shared" si="3"/>
        <v>8957.83611839287</v>
      </c>
      <c r="I260" s="20">
        <f>'Flux and Barometer Transf Data'!A260</f>
        <v>44168.0625</v>
      </c>
    </row>
    <row r="261" spans="5:9" x14ac:dyDescent="0.3">
      <c r="E261" s="12">
        <v>8848.201728</v>
      </c>
      <c r="F261" s="18">
        <f>'Flux vs Pressure'!A260</f>
        <v>1002.9444444444445</v>
      </c>
      <c r="H261" s="12">
        <f t="shared" ref="H261:H324" si="4">E261*(1+((ABS($C$4)/$C$5)*(F261-$C$6)))</f>
        <v>8954.4150182024423</v>
      </c>
      <c r="I261" s="20">
        <f>'Flux and Barometer Transf Data'!A261</f>
        <v>44168.1875</v>
      </c>
    </row>
    <row r="262" spans="5:9" x14ac:dyDescent="0.3">
      <c r="E262" s="12">
        <v>8920.6779760000009</v>
      </c>
      <c r="F262" s="18">
        <f>'Flux vs Pressure'!A261</f>
        <v>1002.1666666666666</v>
      </c>
      <c r="H262" s="12">
        <f t="shared" si="4"/>
        <v>9006.2634433857165</v>
      </c>
      <c r="I262" s="20">
        <f>'Flux and Barometer Transf Data'!A262</f>
        <v>44168.3125</v>
      </c>
    </row>
    <row r="263" spans="5:9" x14ac:dyDescent="0.3">
      <c r="E263" s="12">
        <v>8950.1707860000006</v>
      </c>
      <c r="F263" s="18">
        <f>'Flux vs Pressure'!A262</f>
        <v>1001.1944444444445</v>
      </c>
      <c r="H263" s="12">
        <f t="shared" si="4"/>
        <v>9009.0780868235433</v>
      </c>
      <c r="I263" s="20">
        <f>'Flux and Barometer Transf Data'!A263</f>
        <v>44168.4375</v>
      </c>
    </row>
    <row r="264" spans="5:9" x14ac:dyDescent="0.3">
      <c r="E264" s="12">
        <v>8918.9557679999998</v>
      </c>
      <c r="F264" s="18">
        <f>'Flux vs Pressure'!A263</f>
        <v>1001.6666666666666</v>
      </c>
      <c r="H264" s="12">
        <f t="shared" si="4"/>
        <v>8990.7073511601357</v>
      </c>
      <c r="I264" s="20">
        <f>'Flux and Barometer Transf Data'!A264</f>
        <v>44168.5625</v>
      </c>
    </row>
    <row r="265" spans="5:9" x14ac:dyDescent="0.3">
      <c r="E265" s="12">
        <v>8940.4116080000003</v>
      </c>
      <c r="F265" s="18">
        <f>'Flux vs Pressure'!A264</f>
        <v>1000.5555555555555</v>
      </c>
      <c r="H265" s="12">
        <f t="shared" si="4"/>
        <v>8981.5566868026435</v>
      </c>
      <c r="I265" s="20">
        <f>'Flux and Barometer Transf Data'!A265</f>
        <v>44168.6875</v>
      </c>
    </row>
    <row r="266" spans="5:9" x14ac:dyDescent="0.3">
      <c r="E266" s="12">
        <v>9009.3716810000005</v>
      </c>
      <c r="F266" s="18">
        <f>'Flux vs Pressure'!A265</f>
        <v>999.08333333333337</v>
      </c>
      <c r="H266" s="12">
        <f t="shared" si="4"/>
        <v>9009.7372328629463</v>
      </c>
      <c r="I266" s="20">
        <f>'Flux and Barometer Transf Data'!A266</f>
        <v>44168.8125</v>
      </c>
    </row>
    <row r="267" spans="5:9" x14ac:dyDescent="0.3">
      <c r="E267" s="12">
        <v>9007.6494729999995</v>
      </c>
      <c r="F267" s="18">
        <f>'Flux vs Pressure'!A266</f>
        <v>998.7714285714286</v>
      </c>
      <c r="H267" s="12">
        <f t="shared" si="4"/>
        <v>8999.309838614925</v>
      </c>
      <c r="I267" s="20">
        <f>'Flux and Barometer Transf Data'!A267</f>
        <v>44168.9375</v>
      </c>
    </row>
    <row r="268" spans="5:9" x14ac:dyDescent="0.3">
      <c r="E268" s="12">
        <v>9001.9805390000001</v>
      </c>
      <c r="F268" s="18">
        <f>'Flux vs Pressure'!A267</f>
        <v>998.05714285714282</v>
      </c>
      <c r="H268" s="12">
        <f t="shared" si="4"/>
        <v>8973.7233184008928</v>
      </c>
      <c r="I268" s="20">
        <f>'Flux and Barometer Transf Data'!A268</f>
        <v>44169.0625</v>
      </c>
    </row>
    <row r="269" spans="5:9" x14ac:dyDescent="0.3">
      <c r="E269" s="12">
        <v>8974.8557650000002</v>
      </c>
      <c r="F269" s="18">
        <f>'Flux vs Pressure'!A268</f>
        <v>997.63888888888891</v>
      </c>
      <c r="H269" s="12">
        <f t="shared" si="4"/>
        <v>8935.0529142941123</v>
      </c>
      <c r="I269" s="20">
        <f>'Flux and Barometer Transf Data'!A269</f>
        <v>44169.1875</v>
      </c>
    </row>
    <row r="270" spans="5:9" x14ac:dyDescent="0.3">
      <c r="E270" s="12">
        <v>9025.0150689999991</v>
      </c>
      <c r="F270" s="18">
        <f>'Flux vs Pressure'!A269</f>
        <v>996.58333333333337</v>
      </c>
      <c r="H270" s="12">
        <f t="shared" si="4"/>
        <v>8955.4729070607955</v>
      </c>
      <c r="I270" s="20">
        <f>'Flux and Barometer Transf Data'!A270</f>
        <v>44169.3125</v>
      </c>
    </row>
    <row r="271" spans="5:9" x14ac:dyDescent="0.3">
      <c r="E271" s="12">
        <v>9017.4804100000001</v>
      </c>
      <c r="F271" s="18">
        <f>'Flux vs Pressure'!A270</f>
        <v>995.80555555555554</v>
      </c>
      <c r="H271" s="12">
        <f t="shared" si="4"/>
        <v>8926.2651999877744</v>
      </c>
      <c r="I271" s="20">
        <f>'Flux and Barometer Transf Data'!A271</f>
        <v>44169.4375</v>
      </c>
    </row>
    <row r="272" spans="5:9" x14ac:dyDescent="0.3">
      <c r="E272" s="12">
        <v>9072.3757860000005</v>
      </c>
      <c r="F272" s="18">
        <f>'Flux vs Pressure'!A271</f>
        <v>995.38888888888891</v>
      </c>
      <c r="H272" s="12">
        <f t="shared" si="4"/>
        <v>8968.8927539722499</v>
      </c>
      <c r="I272" s="20">
        <f>'Flux and Barometer Transf Data'!A272</f>
        <v>44169.5625</v>
      </c>
    </row>
    <row r="273" spans="5:9" x14ac:dyDescent="0.3">
      <c r="E273" s="12">
        <v>9022.2164819999998</v>
      </c>
      <c r="F273" s="18">
        <f>'Flux vs Pressure'!A272</f>
        <v>995.97222222222217</v>
      </c>
      <c r="H273" s="12">
        <f t="shared" si="4"/>
        <v>8935.6124762021482</v>
      </c>
      <c r="I273" s="20">
        <f>'Flux and Barometer Transf Data'!A273</f>
        <v>44169.6875</v>
      </c>
    </row>
    <row r="274" spans="5:9" x14ac:dyDescent="0.3">
      <c r="E274" s="12">
        <v>9044.2463910000006</v>
      </c>
      <c r="F274" s="18">
        <f>'Flux vs Pressure'!A273</f>
        <v>995.19444444444446</v>
      </c>
      <c r="H274" s="12">
        <f t="shared" si="4"/>
        <v>8935.6353114229769</v>
      </c>
      <c r="I274" s="20">
        <f>'Flux and Barometer Transf Data'!A274</f>
        <v>44169.8125</v>
      </c>
    </row>
    <row r="275" spans="5:9" x14ac:dyDescent="0.3">
      <c r="E275" s="12">
        <v>9017.2651339999993</v>
      </c>
      <c r="F275" s="18">
        <f>'Flux vs Pressure'!A274</f>
        <v>996.67647058823525</v>
      </c>
      <c r="H275" s="12">
        <f t="shared" si="4"/>
        <v>8950.3848813093136</v>
      </c>
      <c r="I275" s="20">
        <f>'Flux and Barometer Transf Data'!A275</f>
        <v>44169.9375</v>
      </c>
    </row>
    <row r="276" spans="5:9" x14ac:dyDescent="0.3">
      <c r="E276" s="12">
        <v>8990.0686010000009</v>
      </c>
      <c r="F276" s="18">
        <f>'Flux vs Pressure'!A275</f>
        <v>998.2285714285714</v>
      </c>
      <c r="H276" s="12">
        <f t="shared" si="4"/>
        <v>8966.6239251859715</v>
      </c>
      <c r="I276" s="20">
        <f>'Flux and Barometer Transf Data'!A276</f>
        <v>44170.0625</v>
      </c>
    </row>
    <row r="277" spans="5:9" x14ac:dyDescent="0.3">
      <c r="E277" s="12">
        <v>8892.4050630000002</v>
      </c>
      <c r="F277" s="18">
        <f>'Flux vs Pressure'!A276</f>
        <v>999</v>
      </c>
      <c r="H277" s="12">
        <f t="shared" si="4"/>
        <v>8890.4698308907537</v>
      </c>
      <c r="I277" s="20">
        <f>'Flux and Barometer Transf Data'!A277</f>
        <v>44170.1875</v>
      </c>
    </row>
    <row r="278" spans="5:9" x14ac:dyDescent="0.3">
      <c r="E278" s="12">
        <v>8924.5529439999991</v>
      </c>
      <c r="F278" s="18">
        <f>'Flux vs Pressure'!A277</f>
        <v>999.52777777777783</v>
      </c>
      <c r="H278" s="12">
        <f t="shared" si="4"/>
        <v>8937.2048610288803</v>
      </c>
      <c r="I278" s="20">
        <f>'Flux and Barometer Transf Data'!A278</f>
        <v>44170.3125</v>
      </c>
    </row>
    <row r="279" spans="5:9" x14ac:dyDescent="0.3">
      <c r="E279" s="12">
        <v>8898.7915840000005</v>
      </c>
      <c r="F279" s="18">
        <f>'Flux vs Pressure'!A278</f>
        <v>1000.3333333333334</v>
      </c>
      <c r="H279" s="12">
        <f t="shared" si="4"/>
        <v>8933.617955754582</v>
      </c>
      <c r="I279" s="20">
        <f>'Flux and Barometer Transf Data'!A279</f>
        <v>44170.4375</v>
      </c>
    </row>
    <row r="280" spans="5:9" x14ac:dyDescent="0.3">
      <c r="E280" s="12">
        <v>8894.6295819999996</v>
      </c>
      <c r="F280" s="18">
        <f>'Flux vs Pressure'!A279</f>
        <v>1001.3055555555555</v>
      </c>
      <c r="H280" s="12">
        <f t="shared" si="4"/>
        <v>8956.2334774802075</v>
      </c>
      <c r="I280" s="20">
        <f>'Flux and Barometer Transf Data'!A280</f>
        <v>44170.5625</v>
      </c>
    </row>
    <row r="281" spans="5:9" x14ac:dyDescent="0.3">
      <c r="E281" s="12">
        <v>8921.9696320000003</v>
      </c>
      <c r="F281" s="18">
        <f>'Flux vs Pressure'!A280</f>
        <v>1002</v>
      </c>
      <c r="H281" s="12">
        <f t="shared" si="4"/>
        <v>9002.9601481413774</v>
      </c>
      <c r="I281" s="20">
        <f>'Flux and Barometer Transf Data'!A281</f>
        <v>44170.6875</v>
      </c>
    </row>
    <row r="282" spans="5:9" x14ac:dyDescent="0.3">
      <c r="E282" s="12">
        <v>8880.9236770000007</v>
      </c>
      <c r="F282" s="18">
        <f>'Flux vs Pressure'!A281</f>
        <v>1001.1666666666666</v>
      </c>
      <c r="H282" s="12">
        <f t="shared" si="4"/>
        <v>8938.6108565630293</v>
      </c>
      <c r="I282" s="20">
        <f>'Flux and Barometer Transf Data'!A282</f>
        <v>44170.8125</v>
      </c>
    </row>
    <row r="283" spans="5:9" x14ac:dyDescent="0.3">
      <c r="E283" s="12">
        <v>8879.4885040000008</v>
      </c>
      <c r="F283" s="18">
        <f>'Flux vs Pressure'!A282</f>
        <v>1001</v>
      </c>
      <c r="H283" s="12">
        <f t="shared" si="4"/>
        <v>8932.5809551877592</v>
      </c>
      <c r="I283" s="20">
        <f>'Flux and Barometer Transf Data'!A283</f>
        <v>44170.9375</v>
      </c>
    </row>
    <row r="284" spans="5:9" x14ac:dyDescent="0.3">
      <c r="E284" s="12">
        <v>8876.1158469999991</v>
      </c>
      <c r="F284" s="18">
        <f>'Flux vs Pressure'!A283</f>
        <v>1000.6</v>
      </c>
      <c r="H284" s="12">
        <f t="shared" si="4"/>
        <v>8918.187337827243</v>
      </c>
      <c r="I284" s="20">
        <f>'Flux and Barometer Transf Data'!A284</f>
        <v>44171.0625</v>
      </c>
    </row>
    <row r="285" spans="5:9" x14ac:dyDescent="0.3">
      <c r="E285" s="12">
        <v>8903.0971040000004</v>
      </c>
      <c r="F285" s="18">
        <f>'Flux vs Pressure'!A284</f>
        <v>1000.4571428571429</v>
      </c>
      <c r="H285" s="12">
        <f t="shared" si="4"/>
        <v>8941.3556840897818</v>
      </c>
      <c r="I285" s="20">
        <f>'Flux and Barometer Transf Data'!A285</f>
        <v>44171.1875</v>
      </c>
    </row>
    <row r="286" spans="5:9" x14ac:dyDescent="0.3">
      <c r="E286" s="12">
        <v>8916.8030080000008</v>
      </c>
      <c r="F286" s="18">
        <f>'Flux vs Pressure'!A285</f>
        <v>1000</v>
      </c>
      <c r="H286" s="12">
        <f t="shared" si="4"/>
        <v>8942.4905185968673</v>
      </c>
      <c r="I286" s="20">
        <f>'Flux and Barometer Transf Data'!A286</f>
        <v>44171.3125</v>
      </c>
    </row>
    <row r="287" spans="5:9" x14ac:dyDescent="0.3">
      <c r="E287" s="12">
        <v>8982.8927349999994</v>
      </c>
      <c r="F287" s="18">
        <f>'Flux vs Pressure'!A286</f>
        <v>999.08333333333337</v>
      </c>
      <c r="H287" s="12">
        <f t="shared" si="4"/>
        <v>8983.2572124896833</v>
      </c>
      <c r="I287" s="20">
        <f>'Flux and Barometer Transf Data'!A287</f>
        <v>44171.4375</v>
      </c>
    </row>
    <row r="288" spans="5:9" x14ac:dyDescent="0.3">
      <c r="E288" s="12">
        <v>8984.5431840000001</v>
      </c>
      <c r="F288" s="18">
        <f>'Flux vs Pressure'!A287</f>
        <v>999.47222222222217</v>
      </c>
      <c r="H288" s="12">
        <f t="shared" si="4"/>
        <v>8995.7335941199235</v>
      </c>
      <c r="I288" s="20">
        <f>'Flux and Barometer Transf Data'!A288</f>
        <v>44171.5625</v>
      </c>
    </row>
    <row r="289" spans="5:9" x14ac:dyDescent="0.3">
      <c r="E289" s="12">
        <v>8946.9416459999993</v>
      </c>
      <c r="F289" s="18">
        <f>'Flux vs Pressure'!A288</f>
        <v>999.61111111111109</v>
      </c>
      <c r="H289" s="12">
        <f t="shared" si="4"/>
        <v>8961.935421992488</v>
      </c>
      <c r="I289" s="20">
        <f>'Flux and Barometer Transf Data'!A289</f>
        <v>44171.6875</v>
      </c>
    </row>
    <row r="290" spans="5:9" x14ac:dyDescent="0.3">
      <c r="E290" s="12">
        <v>8974.4969720000008</v>
      </c>
      <c r="F290" s="18">
        <f>'Flux vs Pressure'!A289</f>
        <v>999</v>
      </c>
      <c r="H290" s="12">
        <f t="shared" si="4"/>
        <v>8972.543874431738</v>
      </c>
      <c r="I290" s="20">
        <f>'Flux and Barometer Transf Data'!A290</f>
        <v>44171.8125</v>
      </c>
    </row>
    <row r="291" spans="5:9" x14ac:dyDescent="0.3">
      <c r="E291" s="12">
        <v>8955.2656509999997</v>
      </c>
      <c r="F291" s="18">
        <f>'Flux vs Pressure'!A290</f>
        <v>999</v>
      </c>
      <c r="H291" s="12">
        <f t="shared" si="4"/>
        <v>8953.3167386965379</v>
      </c>
      <c r="I291" s="20">
        <f>'Flux and Barometer Transf Data'!A291</f>
        <v>44171.9375</v>
      </c>
    </row>
    <row r="292" spans="5:9" x14ac:dyDescent="0.3">
      <c r="E292" s="12">
        <v>8996.9574329999996</v>
      </c>
      <c r="F292" s="18">
        <f>'Flux vs Pressure'!A291</f>
        <v>998.88571428571424</v>
      </c>
      <c r="H292" s="12">
        <f t="shared" si="4"/>
        <v>8991.8135725705815</v>
      </c>
      <c r="I292" s="20">
        <f>'Flux and Barometer Transf Data'!A292</f>
        <v>44172.0625</v>
      </c>
    </row>
    <row r="293" spans="5:9" x14ac:dyDescent="0.3">
      <c r="E293" s="12">
        <v>9001.9805390000001</v>
      </c>
      <c r="F293" s="18">
        <f>'Flux vs Pressure'!A292</f>
        <v>998.02777777777783</v>
      </c>
      <c r="H293" s="12">
        <f t="shared" si="4"/>
        <v>8972.9042685284567</v>
      </c>
      <c r="I293" s="20">
        <f>'Flux and Barometer Transf Data'!A293</f>
        <v>44172.1875</v>
      </c>
    </row>
    <row r="294" spans="5:9" x14ac:dyDescent="0.3">
      <c r="E294" s="12">
        <v>8996.168087</v>
      </c>
      <c r="F294" s="18">
        <f>'Flux vs Pressure'!A293</f>
        <v>997.91666666666663</v>
      </c>
      <c r="H294" s="12">
        <f t="shared" si="4"/>
        <v>8964.0134840913142</v>
      </c>
      <c r="I294" s="20">
        <f>'Flux and Barometer Transf Data'!A294</f>
        <v>44172.3125</v>
      </c>
    </row>
    <row r="295" spans="5:9" x14ac:dyDescent="0.3">
      <c r="E295" s="12">
        <v>9055.1537069999995</v>
      </c>
      <c r="F295" s="18">
        <f>'Flux vs Pressure'!A294</f>
        <v>998</v>
      </c>
      <c r="H295" s="12">
        <f t="shared" si="4"/>
        <v>9025.1263345622574</v>
      </c>
      <c r="I295" s="20">
        <f>'Flux and Barometer Transf Data'!A295</f>
        <v>44172.4375</v>
      </c>
    </row>
    <row r="296" spans="5:9" x14ac:dyDescent="0.3">
      <c r="E296" s="12">
        <v>8985.2607709999993</v>
      </c>
      <c r="F296" s="18">
        <f>'Flux vs Pressure'!A295</f>
        <v>998.53125</v>
      </c>
      <c r="H296" s="12">
        <f t="shared" si="4"/>
        <v>8970.2552542131143</v>
      </c>
      <c r="I296" s="20">
        <f>'Flux and Barometer Transf Data'!A296</f>
        <v>44172.5625</v>
      </c>
    </row>
    <row r="297" spans="5:9" x14ac:dyDescent="0.3">
      <c r="E297" s="12">
        <v>8983.2515280000007</v>
      </c>
      <c r="F297" s="18">
        <f>'Flux vs Pressure'!A296</f>
        <v>999</v>
      </c>
      <c r="H297" s="12">
        <f t="shared" si="4"/>
        <v>8981.2965251993792</v>
      </c>
      <c r="I297" s="20">
        <f>'Flux and Barometer Transf Data'!A297</f>
        <v>44172.6875</v>
      </c>
    </row>
    <row r="298" spans="5:9" x14ac:dyDescent="0.3">
      <c r="E298" s="12">
        <v>8999.0384340000001</v>
      </c>
      <c r="F298" s="18">
        <f>'Flux vs Pressure'!A297</f>
        <v>998.97222222222217</v>
      </c>
      <c r="H298" s="12">
        <f t="shared" si="4"/>
        <v>8996.3054718470084</v>
      </c>
      <c r="I298" s="20">
        <f>'Flux and Barometer Transf Data'!A298</f>
        <v>44172.8125</v>
      </c>
    </row>
    <row r="299" spans="5:9" x14ac:dyDescent="0.3">
      <c r="E299" s="12">
        <v>8953.7587189999995</v>
      </c>
      <c r="F299" s="18">
        <f>'Flux vs Pressure'!A298</f>
        <v>999.05714285714282</v>
      </c>
      <c r="H299" s="12">
        <f t="shared" si="4"/>
        <v>8953.3954236120426</v>
      </c>
      <c r="I299" s="20">
        <f>'Flux and Barometer Transf Data'!A299</f>
        <v>44172.9375</v>
      </c>
    </row>
    <row r="300" spans="5:9" x14ac:dyDescent="0.3">
      <c r="E300" s="12">
        <v>8986.0501160000003</v>
      </c>
      <c r="F300" s="18">
        <f>'Flux vs Pressure'!A299</f>
        <v>999.91428571428571</v>
      </c>
      <c r="H300" s="12">
        <f t="shared" si="4"/>
        <v>9009.550604168393</v>
      </c>
      <c r="I300" s="20">
        <f>'Flux and Barometer Transf Data'!A300</f>
        <v>44173.0625</v>
      </c>
    </row>
    <row r="301" spans="5:9" x14ac:dyDescent="0.3">
      <c r="E301" s="12">
        <v>8953.1128910000007</v>
      </c>
      <c r="F301" s="18">
        <f>'Flux vs Pressure'!A300</f>
        <v>1000</v>
      </c>
      <c r="H301" s="12">
        <f t="shared" si="4"/>
        <v>8978.9050030446615</v>
      </c>
      <c r="I301" s="20">
        <f>'Flux and Barometer Transf Data'!A301</f>
        <v>44173.1875</v>
      </c>
    </row>
    <row r="302" spans="5:9" x14ac:dyDescent="0.3">
      <c r="E302" s="12">
        <v>8936.0343290000001</v>
      </c>
      <c r="F302" s="18">
        <f>'Flux vs Pressure'!A301</f>
        <v>999.83333333333337</v>
      </c>
      <c r="H302" s="12">
        <f t="shared" si="4"/>
        <v>8957.1626346210578</v>
      </c>
      <c r="I302" s="20">
        <f>'Flux and Barometer Transf Data'!A302</f>
        <v>44173.3125</v>
      </c>
    </row>
    <row r="303" spans="5:9" x14ac:dyDescent="0.3">
      <c r="E303" s="12">
        <v>8936.8236749999996</v>
      </c>
      <c r="F303" s="18">
        <f>'Flux vs Pressure'!A302</f>
        <v>999.47222222222217</v>
      </c>
      <c r="H303" s="12">
        <f t="shared" si="4"/>
        <v>8947.9546496132425</v>
      </c>
      <c r="I303" s="20">
        <f>'Flux and Barometer Transf Data'!A303</f>
        <v>44173.4375</v>
      </c>
    </row>
    <row r="304" spans="5:9" x14ac:dyDescent="0.3">
      <c r="E304" s="12">
        <v>8916.8747669999993</v>
      </c>
      <c r="F304" s="18">
        <f>'Flux vs Pressure'!A303</f>
        <v>1000.1388888888889</v>
      </c>
      <c r="H304" s="12">
        <f t="shared" si="4"/>
        <v>8946.3997446965186</v>
      </c>
      <c r="I304" s="20">
        <f>'Flux and Barometer Transf Data'!A304</f>
        <v>44173.5625</v>
      </c>
    </row>
    <row r="305" spans="5:9" x14ac:dyDescent="0.3">
      <c r="E305" s="12">
        <v>8972.7030049999994</v>
      </c>
      <c r="F305" s="18">
        <f>'Flux vs Pressure'!A304</f>
        <v>999.22222222222217</v>
      </c>
      <c r="H305" s="12">
        <f t="shared" si="4"/>
        <v>8976.9283543733709</v>
      </c>
      <c r="I305" s="20">
        <f>'Flux and Barometer Transf Data'!A305</f>
        <v>44173.6875</v>
      </c>
    </row>
    <row r="306" spans="5:9" x14ac:dyDescent="0.3">
      <c r="E306" s="12">
        <v>9022.7905510000001</v>
      </c>
      <c r="F306" s="18">
        <f>'Flux vs Pressure'!A305</f>
        <v>997.66666666666663</v>
      </c>
      <c r="H306" s="12">
        <f t="shared" si="4"/>
        <v>8983.5516808773009</v>
      </c>
      <c r="I306" s="20">
        <f>'Flux and Barometer Transf Data'!A306</f>
        <v>44173.8125</v>
      </c>
    </row>
    <row r="307" spans="5:9" x14ac:dyDescent="0.3">
      <c r="E307" s="12">
        <v>9071.5864399999991</v>
      </c>
      <c r="F307" s="18">
        <f>'Flux vs Pressure'!A306</f>
        <v>996.85294117647061</v>
      </c>
      <c r="H307" s="12">
        <f t="shared" si="4"/>
        <v>9009.2634623155627</v>
      </c>
      <c r="I307" s="20">
        <f>'Flux and Barometer Transf Data'!A307</f>
        <v>44173.9375</v>
      </c>
    </row>
    <row r="308" spans="5:9" x14ac:dyDescent="0.3">
      <c r="E308" s="12">
        <v>8984.2561499999993</v>
      </c>
      <c r="F308" s="18">
        <f>'Flux vs Pressure'!A307</f>
        <v>996.25714285714287</v>
      </c>
      <c r="H308" s="12">
        <f t="shared" si="4"/>
        <v>8905.9478746001478</v>
      </c>
      <c r="I308" s="20">
        <f>'Flux and Barometer Transf Data'!A308</f>
        <v>44174.0625</v>
      </c>
    </row>
    <row r="309" spans="5:9" x14ac:dyDescent="0.3">
      <c r="E309" s="12">
        <v>8945.2194380000001</v>
      </c>
      <c r="F309" s="18">
        <f>'Flux vs Pressure'!A308</f>
        <v>995.33333333333337</v>
      </c>
      <c r="H309" s="12">
        <f t="shared" si="4"/>
        <v>8841.6470172724457</v>
      </c>
      <c r="I309" s="20">
        <f>'Flux and Barometer Transf Data'!A309</f>
        <v>44174.1875</v>
      </c>
    </row>
    <row r="310" spans="5:9" x14ac:dyDescent="0.3">
      <c r="E310" s="12">
        <v>9005.6402309999994</v>
      </c>
      <c r="F310" s="18">
        <f>'Flux vs Pressure'!A309</f>
        <v>993.77777777777783</v>
      </c>
      <c r="H310" s="12">
        <f t="shared" si="4"/>
        <v>8857.9630811444258</v>
      </c>
      <c r="I310" s="20">
        <f>'Flux and Barometer Transf Data'!A310</f>
        <v>44174.3125</v>
      </c>
    </row>
    <row r="311" spans="5:9" x14ac:dyDescent="0.3">
      <c r="E311" s="12">
        <v>9047.4755299999997</v>
      </c>
      <c r="F311" s="18">
        <f>'Flux vs Pressure'!A310</f>
        <v>993.55555555555554</v>
      </c>
      <c r="H311" s="12">
        <f t="shared" si="4"/>
        <v>8892.8828122188679</v>
      </c>
      <c r="I311" s="20">
        <f>'Flux and Barometer Transf Data'!A311</f>
        <v>44174.4375</v>
      </c>
    </row>
    <row r="312" spans="5:9" x14ac:dyDescent="0.3">
      <c r="E312" s="12">
        <v>9049.2694969999993</v>
      </c>
      <c r="F312" s="18">
        <f>'Flux vs Pressure'!A311</f>
        <v>994</v>
      </c>
      <c r="H312" s="12">
        <f t="shared" si="4"/>
        <v>8907.1076770929722</v>
      </c>
      <c r="I312" s="20">
        <f>'Flux and Barometer Transf Data'!A312</f>
        <v>44174.5625</v>
      </c>
    </row>
    <row r="313" spans="5:9" x14ac:dyDescent="0.3">
      <c r="E313" s="12">
        <v>9061.6119870000002</v>
      </c>
      <c r="F313" s="18">
        <f>'Flux vs Pressure'!A312</f>
        <v>994.47222222222217</v>
      </c>
      <c r="H313" s="12">
        <f t="shared" si="4"/>
        <v>8932.5147264745337</v>
      </c>
      <c r="I313" s="20">
        <f>'Flux and Barometer Transf Data'!A313</f>
        <v>44174.6875</v>
      </c>
    </row>
    <row r="314" spans="5:9" x14ac:dyDescent="0.3">
      <c r="E314" s="12">
        <v>9076.8248230000008</v>
      </c>
      <c r="F314" s="18">
        <f>'Flux vs Pressure'!A313</f>
        <v>994.91666666666663</v>
      </c>
      <c r="H314" s="12">
        <f t="shared" si="4"/>
        <v>8960.0103280468556</v>
      </c>
      <c r="I314" s="20">
        <f>'Flux and Barometer Transf Data'!A314</f>
        <v>44174.8125</v>
      </c>
    </row>
    <row r="315" spans="5:9" x14ac:dyDescent="0.3">
      <c r="E315" s="12">
        <v>9008.7258529999999</v>
      </c>
      <c r="F315" s="18">
        <f>'Flux vs Pressure'!A314</f>
        <v>995.71428571428567</v>
      </c>
      <c r="H315" s="12">
        <f t="shared" si="4"/>
        <v>8915.0515955525843</v>
      </c>
      <c r="I315" s="20">
        <f>'Flux and Barometer Transf Data'!A315</f>
        <v>44174.9375</v>
      </c>
    </row>
    <row r="316" spans="5:9" x14ac:dyDescent="0.3">
      <c r="E316" s="12">
        <v>8952.7540969999991</v>
      </c>
      <c r="F316" s="18">
        <f>'Flux vs Pressure'!A315</f>
        <v>997.05714285714282</v>
      </c>
      <c r="H316" s="12">
        <f t="shared" si="4"/>
        <v>8896.9119540707834</v>
      </c>
      <c r="I316" s="20">
        <f>'Flux and Barometer Transf Data'!A316</f>
        <v>44175.0625</v>
      </c>
    </row>
    <row r="317" spans="5:9" x14ac:dyDescent="0.3">
      <c r="E317" s="12">
        <v>8874.8959500000001</v>
      </c>
      <c r="F317" s="18">
        <f>'Flux vs Pressure'!A316</f>
        <v>997.7714285714286</v>
      </c>
      <c r="H317" s="12">
        <f t="shared" si="4"/>
        <v>8839.1810175602823</v>
      </c>
      <c r="I317" s="20">
        <f>'Flux and Barometer Transf Data'!A317</f>
        <v>44175.1875</v>
      </c>
    </row>
    <row r="318" spans="5:9" x14ac:dyDescent="0.3">
      <c r="E318" s="12">
        <v>8904.0299660000001</v>
      </c>
      <c r="F318" s="18">
        <f>'Flux vs Pressure'!A317</f>
        <v>998</v>
      </c>
      <c r="H318" s="12">
        <f t="shared" si="4"/>
        <v>8874.5037279440712</v>
      </c>
      <c r="I318" s="20">
        <f>'Flux and Barometer Transf Data'!A318</f>
        <v>44175.3125</v>
      </c>
    </row>
    <row r="319" spans="5:9" x14ac:dyDescent="0.3">
      <c r="E319" s="12">
        <v>8821.9380579999997</v>
      </c>
      <c r="F319" s="18">
        <f>'Flux vs Pressure'!A318</f>
        <v>998</v>
      </c>
      <c r="H319" s="12">
        <f t="shared" si="4"/>
        <v>8792.6840410874556</v>
      </c>
      <c r="I319" s="20">
        <f>'Flux and Barometer Transf Data'!A319</f>
        <v>44175.4375</v>
      </c>
    </row>
    <row r="320" spans="5:9" x14ac:dyDescent="0.3">
      <c r="E320" s="12">
        <v>8866.5001869999996</v>
      </c>
      <c r="F320" s="18">
        <f>'Flux vs Pressure'!A319</f>
        <v>998.90909090909088</v>
      </c>
      <c r="H320" s="12">
        <f t="shared" si="4"/>
        <v>8862.0731204309232</v>
      </c>
      <c r="I320" s="20">
        <f>'Flux and Barometer Transf Data'!A320</f>
        <v>44175.5625</v>
      </c>
    </row>
    <row r="321" spans="5:9" x14ac:dyDescent="0.3">
      <c r="E321" s="12">
        <v>9017.4086509999997</v>
      </c>
      <c r="F321" s="18">
        <f>'Flux vs Pressure'!A320</f>
        <v>997.72222222222217</v>
      </c>
      <c r="H321" s="12">
        <f t="shared" si="4"/>
        <v>8979.7453955443652</v>
      </c>
      <c r="I321" s="20">
        <f>'Flux and Barometer Transf Data'!A321</f>
        <v>44175.6875</v>
      </c>
    </row>
    <row r="322" spans="5:9" x14ac:dyDescent="0.3">
      <c r="E322" s="12">
        <v>9010.663337</v>
      </c>
      <c r="F322" s="18">
        <f>'Flux vs Pressure'!A321</f>
        <v>995.97222222222217</v>
      </c>
      <c r="H322" s="12">
        <f t="shared" si="4"/>
        <v>8924.1702295206014</v>
      </c>
      <c r="I322" s="20">
        <f>'Flux and Barometer Transf Data'!A322</f>
        <v>44175.8125</v>
      </c>
    </row>
    <row r="323" spans="5:9" x14ac:dyDescent="0.3">
      <c r="E323" s="12">
        <v>9021.2836189999998</v>
      </c>
      <c r="F323" s="18">
        <f>'Flux vs Pressure'!A322</f>
        <v>995.7714285714286</v>
      </c>
      <c r="H323" s="12">
        <f t="shared" si="4"/>
        <v>8929.0760282196334</v>
      </c>
      <c r="I323" s="20">
        <f>'Flux and Barometer Transf Data'!A323</f>
        <v>44175.9375</v>
      </c>
    </row>
    <row r="324" spans="5:9" x14ac:dyDescent="0.3">
      <c r="E324" s="12">
        <v>8998.6796410000006</v>
      </c>
      <c r="F324" s="18">
        <f>'Flux vs Pressure'!A323</f>
        <v>995.57142857142856</v>
      </c>
      <c r="H324" s="12">
        <f t="shared" si="4"/>
        <v>8901.1267399036642</v>
      </c>
      <c r="I324" s="20">
        <f>'Flux and Barometer Transf Data'!A324</f>
        <v>44176.0625</v>
      </c>
    </row>
    <row r="325" spans="5:9" x14ac:dyDescent="0.3">
      <c r="E325" s="12">
        <v>8973.6358679999994</v>
      </c>
      <c r="F325" s="18">
        <f>'Flux vs Pressure'!A324</f>
        <v>995</v>
      </c>
      <c r="H325" s="12">
        <f t="shared" ref="H325:H388" si="5">E325*(1+((ABS($C$4)/$C$5)*(F325-$C$6)))</f>
        <v>8860.4663787539212</v>
      </c>
      <c r="I325" s="20">
        <f>'Flux and Barometer Transf Data'!A325</f>
        <v>44176.1875</v>
      </c>
    </row>
    <row r="326" spans="5:9" x14ac:dyDescent="0.3">
      <c r="E326" s="12">
        <v>8959.8582050000005</v>
      </c>
      <c r="F326" s="18">
        <f>'Flux vs Pressure'!A325</f>
        <v>995.30555555555554</v>
      </c>
      <c r="H326" s="12">
        <f t="shared" si="5"/>
        <v>8855.3451374382767</v>
      </c>
      <c r="I326" s="20">
        <f>'Flux and Barometer Transf Data'!A326</f>
        <v>44176.3125</v>
      </c>
    </row>
    <row r="327" spans="5:9" x14ac:dyDescent="0.3">
      <c r="E327" s="12">
        <v>8950.4578199999996</v>
      </c>
      <c r="F327" s="18">
        <f>'Flux vs Pressure'!A326</f>
        <v>995.91666666666663</v>
      </c>
      <c r="H327" s="12">
        <f t="shared" si="5"/>
        <v>8863.0019386470594</v>
      </c>
      <c r="I327" s="20">
        <f>'Flux and Barometer Transf Data'!A327</f>
        <v>44176.4375</v>
      </c>
    </row>
    <row r="328" spans="5:9" x14ac:dyDescent="0.3">
      <c r="E328" s="12">
        <v>8986.0501160000003</v>
      </c>
      <c r="F328" s="18">
        <f>'Flux vs Pressure'!A327</f>
        <v>996.5</v>
      </c>
      <c r="H328" s="12">
        <f t="shared" si="5"/>
        <v>8914.4879806607059</v>
      </c>
      <c r="I328" s="20">
        <f>'Flux and Barometer Transf Data'!A328</f>
        <v>44176.5625</v>
      </c>
    </row>
    <row r="329" spans="5:9" x14ac:dyDescent="0.3">
      <c r="E329" s="12">
        <v>9031.8321419999993</v>
      </c>
      <c r="F329" s="18">
        <f>'Flux vs Pressure'!A328</f>
        <v>997.05714285714282</v>
      </c>
      <c r="H329" s="12">
        <f t="shared" si="5"/>
        <v>8975.4967556013871</v>
      </c>
      <c r="I329" s="20">
        <f>'Flux and Barometer Transf Data'!A329</f>
        <v>44176.6875</v>
      </c>
    </row>
    <row r="330" spans="5:9" x14ac:dyDescent="0.3">
      <c r="E330" s="12">
        <v>9048.1931170000007</v>
      </c>
      <c r="F330" s="18">
        <f>'Flux vs Pressure'!A329</f>
        <v>996.47222222222217</v>
      </c>
      <c r="H330" s="12">
        <f t="shared" si="5"/>
        <v>8975.3573396393385</v>
      </c>
      <c r="I330" s="20">
        <f>'Flux and Barometer Transf Data'!A330</f>
        <v>44176.8125</v>
      </c>
    </row>
    <row r="331" spans="5:9" x14ac:dyDescent="0.3">
      <c r="E331" s="12">
        <v>9033.4108329999999</v>
      </c>
      <c r="F331" s="18">
        <f>'Flux vs Pressure'!A330</f>
        <v>996.42857142857144</v>
      </c>
      <c r="H331" s="12">
        <f t="shared" si="5"/>
        <v>8959.4722919935921</v>
      </c>
      <c r="I331" s="20">
        <f>'Flux and Barometer Transf Data'!A331</f>
        <v>44176.9375</v>
      </c>
    </row>
    <row r="332" spans="5:9" x14ac:dyDescent="0.3">
      <c r="E332" s="12">
        <v>9030.1099340000001</v>
      </c>
      <c r="F332" s="18">
        <f>'Flux vs Pressure'!A331</f>
        <v>995.68571428571431</v>
      </c>
      <c r="H332" s="12">
        <f t="shared" si="5"/>
        <v>8935.4139176710942</v>
      </c>
      <c r="I332" s="20">
        <f>'Flux and Barometer Transf Data'!A332</f>
        <v>44177.0625</v>
      </c>
    </row>
    <row r="333" spans="5:9" x14ac:dyDescent="0.3">
      <c r="E333" s="12">
        <v>9025.2303449999999</v>
      </c>
      <c r="F333" s="18">
        <f>'Flux vs Pressure'!A332</f>
        <v>994.61111111111109</v>
      </c>
      <c r="H333" s="12">
        <f t="shared" si="5"/>
        <v>8900.5352893552808</v>
      </c>
      <c r="I333" s="20">
        <f>'Flux and Barometer Transf Data'!A333</f>
        <v>44177.1875</v>
      </c>
    </row>
    <row r="334" spans="5:9" x14ac:dyDescent="0.3">
      <c r="E334" s="12">
        <v>9110.5513940000001</v>
      </c>
      <c r="F334" s="18">
        <f>'Flux vs Pressure'!A333</f>
        <v>992.44444444444446</v>
      </c>
      <c r="H334" s="12">
        <f t="shared" si="5"/>
        <v>8923.5160567358907</v>
      </c>
      <c r="I334" s="20">
        <f>'Flux and Barometer Transf Data'!A334</f>
        <v>44177.3125</v>
      </c>
    </row>
    <row r="335" spans="5:9" x14ac:dyDescent="0.3">
      <c r="E335" s="12">
        <v>9140.9053070000009</v>
      </c>
      <c r="F335" s="18">
        <f>'Flux vs Pressure'!A334</f>
        <v>990.30555555555554</v>
      </c>
      <c r="H335" s="12">
        <f t="shared" si="5"/>
        <v>8892.6683157585212</v>
      </c>
      <c r="I335" s="20">
        <f>'Flux and Barometer Transf Data'!A335</f>
        <v>44177.4375</v>
      </c>
    </row>
    <row r="336" spans="5:9" x14ac:dyDescent="0.3">
      <c r="E336" s="12">
        <v>9137.3173740000002</v>
      </c>
      <c r="F336" s="18">
        <f>'Flux vs Pressure'!A335</f>
        <v>989.69444444444446</v>
      </c>
      <c r="H336" s="12">
        <f t="shared" si="5"/>
        <v>8871.8764693861631</v>
      </c>
      <c r="I336" s="20">
        <f>'Flux and Barometer Transf Data'!A336</f>
        <v>44177.5625</v>
      </c>
    </row>
    <row r="337" spans="5:9" x14ac:dyDescent="0.3">
      <c r="E337" s="12">
        <v>9205.6316200000001</v>
      </c>
      <c r="F337" s="18">
        <f>'Flux vs Pressure'!A336</f>
        <v>990.19444444444446</v>
      </c>
      <c r="H337" s="12">
        <f t="shared" si="5"/>
        <v>8952.4676560162843</v>
      </c>
      <c r="I337" s="20">
        <f>'Flux and Barometer Transf Data'!A337</f>
        <v>44177.6875</v>
      </c>
    </row>
    <row r="338" spans="5:9" x14ac:dyDescent="0.3">
      <c r="E338" s="12">
        <v>9175.1341890000003</v>
      </c>
      <c r="F338" s="18">
        <f>'Flux vs Pressure'!A337</f>
        <v>991.91666666666663</v>
      </c>
      <c r="H338" s="12">
        <f t="shared" si="5"/>
        <v>8971.7690813453883</v>
      </c>
      <c r="I338" s="20">
        <f>'Flux and Barometer Transf Data'!A338</f>
        <v>44177.8125</v>
      </c>
    </row>
    <row r="339" spans="5:9" x14ac:dyDescent="0.3">
      <c r="E339" s="12">
        <v>9097.9936280000002</v>
      </c>
      <c r="F339" s="18">
        <f>'Flux vs Pressure'!A338</f>
        <v>994.29411764705878</v>
      </c>
      <c r="H339" s="12">
        <f t="shared" si="5"/>
        <v>8963.3573809378013</v>
      </c>
      <c r="I339" s="20">
        <f>'Flux and Barometer Transf Data'!A339</f>
        <v>44177.9375</v>
      </c>
    </row>
    <row r="340" spans="5:9" x14ac:dyDescent="0.3">
      <c r="E340" s="12">
        <v>8974.0664199999992</v>
      </c>
      <c r="F340" s="18">
        <f>'Flux vs Pressure'!A339</f>
        <v>997.05714285714282</v>
      </c>
      <c r="H340" s="12">
        <f t="shared" si="5"/>
        <v>8918.0913430290093</v>
      </c>
      <c r="I340" s="20">
        <f>'Flux and Barometer Transf Data'!A340</f>
        <v>44178.0625</v>
      </c>
    </row>
    <row r="341" spans="5:9" x14ac:dyDescent="0.3">
      <c r="E341" s="12">
        <v>8974.7122479999998</v>
      </c>
      <c r="F341" s="18">
        <f>'Flux vs Pressure'!A340</f>
        <v>998.61111111111109</v>
      </c>
      <c r="H341" s="12">
        <f t="shared" si="5"/>
        <v>8961.945083638926</v>
      </c>
      <c r="I341" s="20">
        <f>'Flux and Barometer Transf Data'!A341</f>
        <v>44178.1875</v>
      </c>
    </row>
    <row r="342" spans="5:9" x14ac:dyDescent="0.3">
      <c r="E342" s="12">
        <v>9005.4967130000005</v>
      </c>
      <c r="F342" s="18">
        <f>'Flux vs Pressure'!A341</f>
        <v>999.30555555555554</v>
      </c>
      <c r="H342" s="12">
        <f t="shared" si="5"/>
        <v>9012.0627439116124</v>
      </c>
      <c r="I342" s="20">
        <f>'Flux and Barometer Transf Data'!A342</f>
        <v>44178.3125</v>
      </c>
    </row>
    <row r="343" spans="5:9" x14ac:dyDescent="0.3">
      <c r="E343" s="12">
        <v>8974.9275240000006</v>
      </c>
      <c r="F343" s="18">
        <f>'Flux vs Pressure'!A342</f>
        <v>1000.7222222222222</v>
      </c>
      <c r="H343" s="12">
        <f t="shared" si="5"/>
        <v>9020.8661412295787</v>
      </c>
      <c r="I343" s="20">
        <f>'Flux and Barometer Transf Data'!A343</f>
        <v>44178.4375</v>
      </c>
    </row>
    <row r="344" spans="5:9" x14ac:dyDescent="0.3">
      <c r="E344" s="12">
        <v>8906.7567959999997</v>
      </c>
      <c r="F344" s="18">
        <f>'Flux vs Pressure'!A343</f>
        <v>1001.9444444444445</v>
      </c>
      <c r="H344" s="12">
        <f t="shared" si="5"/>
        <v>8986.0760528471892</v>
      </c>
      <c r="I344" s="20">
        <f>'Flux and Barometer Transf Data'!A344</f>
        <v>44178.5625</v>
      </c>
    </row>
    <row r="345" spans="5:9" x14ac:dyDescent="0.3">
      <c r="E345" s="12">
        <v>8946.7263700000003</v>
      </c>
      <c r="F345" s="18">
        <f>'Flux vs Pressure'!A344</f>
        <v>1001.6388888888889</v>
      </c>
      <c r="H345" s="12">
        <f t="shared" si="5"/>
        <v>9017.9313419196696</v>
      </c>
      <c r="I345" s="20">
        <f>'Flux and Barometer Transf Data'!A345</f>
        <v>44178.6875</v>
      </c>
    </row>
    <row r="346" spans="5:9" x14ac:dyDescent="0.3">
      <c r="E346" s="12">
        <v>8812.8247080000001</v>
      </c>
      <c r="F346" s="18">
        <f>'Flux vs Pressure'!A345</f>
        <v>1000.5454545454545</v>
      </c>
      <c r="H346" s="12">
        <f t="shared" si="5"/>
        <v>8853.1067962681154</v>
      </c>
      <c r="I346" s="20">
        <f>'Flux and Barometer Transf Data'!A346</f>
        <v>44178.8125</v>
      </c>
    </row>
    <row r="347" spans="5:9" x14ac:dyDescent="0.3">
      <c r="E347" s="12">
        <v>8962.4415169999993</v>
      </c>
      <c r="F347" s="18">
        <f>'Flux vs Pressure'!A346</f>
        <v>1000.1428571428571</v>
      </c>
      <c r="H347" s="12">
        <f t="shared" si="5"/>
        <v>8992.2275686347348</v>
      </c>
      <c r="I347" s="20">
        <f>'Flux and Barometer Transf Data'!A347</f>
        <v>44178.9375</v>
      </c>
    </row>
    <row r="348" spans="5:9" x14ac:dyDescent="0.3">
      <c r="E348" s="12">
        <v>9003.0569190000006</v>
      </c>
      <c r="F348" s="18">
        <f>'Flux vs Pressure'!A347</f>
        <v>999.7714285714286</v>
      </c>
      <c r="H348" s="12">
        <f t="shared" si="5"/>
        <v>9022.6168402936564</v>
      </c>
      <c r="I348" s="20">
        <f>'Flux and Barometer Transf Data'!A348</f>
        <v>44179.0625</v>
      </c>
    </row>
    <row r="349" spans="5:9" x14ac:dyDescent="0.3">
      <c r="E349" s="12">
        <v>9018.6285480000006</v>
      </c>
      <c r="F349" s="18">
        <f>'Flux vs Pressure'!A348</f>
        <v>999.85714285714289</v>
      </c>
      <c r="H349" s="12">
        <f t="shared" si="5"/>
        <v>9040.6174615426371</v>
      </c>
      <c r="I349" s="20">
        <f>'Flux and Barometer Transf Data'!A349</f>
        <v>44179.1875</v>
      </c>
    </row>
    <row r="350" spans="5:9" x14ac:dyDescent="0.3">
      <c r="E350" s="12">
        <v>9061.4684689999995</v>
      </c>
      <c r="F350" s="18">
        <f>'Flux vs Pressure'!A349</f>
        <v>999.77777777777783</v>
      </c>
      <c r="H350" s="12">
        <f t="shared" si="5"/>
        <v>9081.3335565908073</v>
      </c>
      <c r="I350" s="20">
        <f>'Flux and Barometer Transf Data'!A350</f>
        <v>44179.3125</v>
      </c>
    </row>
    <row r="351" spans="5:9" x14ac:dyDescent="0.3">
      <c r="E351" s="12">
        <v>8974.4969720000008</v>
      </c>
      <c r="F351" s="18">
        <f>'Flux vs Pressure'!A350</f>
        <v>1000.2777777777778</v>
      </c>
      <c r="H351" s="12">
        <f t="shared" si="5"/>
        <v>9008.0748019447583</v>
      </c>
      <c r="I351" s="20">
        <f>'Flux and Barometer Transf Data'!A351</f>
        <v>44179.4375</v>
      </c>
    </row>
    <row r="352" spans="5:9" x14ac:dyDescent="0.3">
      <c r="E352" s="12">
        <v>8945.5064729999995</v>
      </c>
      <c r="F352" s="18">
        <f>'Flux vs Pressure'!A351</f>
        <v>1001.6388888888889</v>
      </c>
      <c r="H352" s="12">
        <f t="shared" si="5"/>
        <v>9016.7017360353184</v>
      </c>
      <c r="I352" s="20">
        <f>'Flux and Barometer Transf Data'!A352</f>
        <v>44179.5625</v>
      </c>
    </row>
    <row r="353" spans="5:9" x14ac:dyDescent="0.3">
      <c r="E353" s="12">
        <v>8881.2107120000001</v>
      </c>
      <c r="F353" s="18">
        <f>'Flux vs Pressure'!A352</f>
        <v>1002.9166666666666</v>
      </c>
      <c r="H353" s="12">
        <f t="shared" si="5"/>
        <v>8987.0558575305986</v>
      </c>
      <c r="I353" s="20">
        <f>'Flux and Barometer Transf Data'!A353</f>
        <v>44179.6875</v>
      </c>
    </row>
    <row r="354" spans="5:9" x14ac:dyDescent="0.3">
      <c r="E354" s="12">
        <v>8917.8793879999994</v>
      </c>
      <c r="F354" s="18">
        <f>'Flux vs Pressure'!A353</f>
        <v>1003.0833333333334</v>
      </c>
      <c r="H354" s="12">
        <f t="shared" si="5"/>
        <v>9028.7667774138426</v>
      </c>
      <c r="I354" s="20">
        <f>'Flux and Barometer Transf Data'!A354</f>
        <v>44179.8125</v>
      </c>
    </row>
    <row r="355" spans="5:9" x14ac:dyDescent="0.3">
      <c r="E355" s="12">
        <v>8892.3333050000001</v>
      </c>
      <c r="F355" s="18">
        <f>'Flux vs Pressure'!A354</f>
        <v>1004.4571428571429</v>
      </c>
      <c r="H355" s="12">
        <f t="shared" si="5"/>
        <v>9040.7545699085549</v>
      </c>
      <c r="I355" s="20">
        <f>'Flux and Barometer Transf Data'!A355</f>
        <v>44179.9375</v>
      </c>
    </row>
    <row r="356" spans="5:9" x14ac:dyDescent="0.3">
      <c r="E356" s="12">
        <v>8813.7575710000001</v>
      </c>
      <c r="F356" s="18">
        <f>'Flux vs Pressure'!A355</f>
        <v>1005.3428571428572</v>
      </c>
      <c r="H356" s="12">
        <f t="shared" si="5"/>
        <v>8985.055105274434</v>
      </c>
      <c r="I356" s="20">
        <f>'Flux and Barometer Transf Data'!A356</f>
        <v>44180.0625</v>
      </c>
    </row>
    <row r="357" spans="5:9" x14ac:dyDescent="0.3">
      <c r="E357" s="12">
        <v>8811.7483279999997</v>
      </c>
      <c r="F357" s="18">
        <f>'Flux vs Pressure'!A356</f>
        <v>1005.8333333333334</v>
      </c>
      <c r="H357" s="12">
        <f t="shared" si="5"/>
        <v>8996.3980619968152</v>
      </c>
      <c r="I357" s="20">
        <f>'Flux and Barometer Transf Data'!A357</f>
        <v>44180.1875</v>
      </c>
    </row>
    <row r="358" spans="5:9" x14ac:dyDescent="0.3">
      <c r="E358" s="12">
        <v>8776.7301009999992</v>
      </c>
      <c r="F358" s="18">
        <f>'Flux vs Pressure'!A357</f>
        <v>1006.25</v>
      </c>
      <c r="H358" s="12">
        <f t="shared" si="5"/>
        <v>8971.9768827069493</v>
      </c>
      <c r="I358" s="20">
        <f>'Flux and Barometer Transf Data'!A358</f>
        <v>44180.3125</v>
      </c>
    </row>
    <row r="359" spans="5:9" x14ac:dyDescent="0.3">
      <c r="E359" s="12">
        <v>8801.702115</v>
      </c>
      <c r="F359" s="18">
        <f>'Flux vs Pressure'!A358</f>
        <v>1006.1111111111111</v>
      </c>
      <c r="H359" s="12">
        <f t="shared" si="5"/>
        <v>8993.7167257844176</v>
      </c>
      <c r="I359" s="20">
        <f>'Flux and Barometer Transf Data'!A359</f>
        <v>44180.4375</v>
      </c>
    </row>
    <row r="360" spans="5:9" x14ac:dyDescent="0.3">
      <c r="E360" s="12">
        <v>8778.2370329999994</v>
      </c>
      <c r="F360" s="18">
        <f>'Flux vs Pressure'!A359</f>
        <v>1006.4857142857143</v>
      </c>
      <c r="H360" s="12">
        <f t="shared" si="5"/>
        <v>8979.9284637647615</v>
      </c>
      <c r="I360" s="20">
        <f>'Flux and Barometer Transf Data'!A360</f>
        <v>44180.5625</v>
      </c>
    </row>
    <row r="361" spans="5:9" x14ac:dyDescent="0.3">
      <c r="E361" s="12">
        <v>8879.20147</v>
      </c>
      <c r="F361" s="18">
        <f>'Flux vs Pressure'!A360</f>
        <v>1006.2777777777778</v>
      </c>
      <c r="H361" s="12">
        <f t="shared" si="5"/>
        <v>9077.4920352571135</v>
      </c>
      <c r="I361" s="20">
        <f>'Flux and Barometer Transf Data'!A361</f>
        <v>44180.6875</v>
      </c>
    </row>
    <row r="362" spans="5:9" x14ac:dyDescent="0.3">
      <c r="E362" s="12">
        <v>8963.2308620000003</v>
      </c>
      <c r="F362" s="18">
        <f>'Flux vs Pressure'!A361</f>
        <v>1004.4444444444445</v>
      </c>
      <c r="H362" s="12">
        <f t="shared" si="5"/>
        <v>9112.4828135692151</v>
      </c>
      <c r="I362" s="20">
        <f>'Flux and Barometer Transf Data'!A362</f>
        <v>44180.8125</v>
      </c>
    </row>
    <row r="363" spans="5:9" x14ac:dyDescent="0.3">
      <c r="E363" s="12">
        <v>8917.0900430000002</v>
      </c>
      <c r="F363" s="18">
        <f>'Flux vs Pressure'!A362</f>
        <v>1003.3428571428572</v>
      </c>
      <c r="H363" s="12">
        <f t="shared" si="5"/>
        <v>9035.1379856889998</v>
      </c>
      <c r="I363" s="20">
        <f>'Flux and Barometer Transf Data'!A363</f>
        <v>44180.9375</v>
      </c>
    </row>
    <row r="364" spans="5:9" x14ac:dyDescent="0.3">
      <c r="E364" s="12">
        <v>8950.0272679999998</v>
      </c>
      <c r="F364" s="18">
        <f>'Flux vs Pressure'!A363</f>
        <v>1002.4571428571429</v>
      </c>
      <c r="H364" s="12">
        <f t="shared" si="5"/>
        <v>9043.9495079472963</v>
      </c>
      <c r="I364" s="20">
        <f>'Flux and Barometer Transf Data'!A364</f>
        <v>44181.0625</v>
      </c>
    </row>
    <row r="365" spans="5:9" x14ac:dyDescent="0.3">
      <c r="E365" s="12">
        <v>9033.3390739999995</v>
      </c>
      <c r="F365" s="18">
        <f>'Flux vs Pressure'!A364</f>
        <v>1001.5555555555555</v>
      </c>
      <c r="H365" s="12">
        <f t="shared" si="5"/>
        <v>9102.9009492835539</v>
      </c>
      <c r="I365" s="20">
        <f>'Flux and Barometer Transf Data'!A365</f>
        <v>44181.1875</v>
      </c>
    </row>
    <row r="366" spans="5:9" x14ac:dyDescent="0.3">
      <c r="E366" s="12">
        <v>9072.0169920000008</v>
      </c>
      <c r="F366" s="18">
        <f>'Flux vs Pressure'!A365</f>
        <v>1000.5277777777778</v>
      </c>
      <c r="H366" s="12">
        <f t="shared" si="5"/>
        <v>9112.9869332230573</v>
      </c>
      <c r="I366" s="20">
        <f>'Flux and Barometer Transf Data'!A366</f>
        <v>44181.3125</v>
      </c>
    </row>
    <row r="367" spans="5:9" x14ac:dyDescent="0.3">
      <c r="E367" s="12">
        <v>9088.2344499999999</v>
      </c>
      <c r="F367" s="18">
        <f>'Flux vs Pressure'!A366</f>
        <v>999</v>
      </c>
      <c r="H367" s="12">
        <f t="shared" si="5"/>
        <v>9086.2566000258485</v>
      </c>
      <c r="I367" s="20">
        <f>'Flux and Barometer Transf Data'!A367</f>
        <v>44181.4375</v>
      </c>
    </row>
    <row r="368" spans="5:9" x14ac:dyDescent="0.3">
      <c r="E368" s="12">
        <v>9068.0702660000006</v>
      </c>
      <c r="F368" s="18">
        <f>'Flux vs Pressure'!A367</f>
        <v>998.38888888888891</v>
      </c>
      <c r="H368" s="12">
        <f t="shared" si="5"/>
        <v>9048.9265726308513</v>
      </c>
      <c r="I368" s="20">
        <f>'Flux and Barometer Transf Data'!A368</f>
        <v>44181.5625</v>
      </c>
    </row>
    <row r="369" spans="5:9" x14ac:dyDescent="0.3">
      <c r="E369" s="12">
        <v>9093.8316250000007</v>
      </c>
      <c r="F369" s="18">
        <f>'Flux vs Pressure'!A368</f>
        <v>997.80555555555554</v>
      </c>
      <c r="H369" s="12">
        <f t="shared" si="5"/>
        <v>9058.1972185015129</v>
      </c>
      <c r="I369" s="20">
        <f>'Flux and Barometer Transf Data'!A369</f>
        <v>44181.6875</v>
      </c>
    </row>
    <row r="370" spans="5:9" x14ac:dyDescent="0.3">
      <c r="E370" s="12">
        <v>9122.5350899999994</v>
      </c>
      <c r="F370" s="18">
        <f>'Flux vs Pressure'!A369</f>
        <v>997</v>
      </c>
      <c r="H370" s="12">
        <f t="shared" si="5"/>
        <v>9064.0187793455862</v>
      </c>
      <c r="I370" s="20">
        <f>'Flux and Barometer Transf Data'!A370</f>
        <v>44181.8125</v>
      </c>
    </row>
    <row r="371" spans="5:9" x14ac:dyDescent="0.3">
      <c r="E371" s="12">
        <v>9065.8457479999997</v>
      </c>
      <c r="F371" s="18">
        <f>'Flux vs Pressure'!A370</f>
        <v>997.66666666666663</v>
      </c>
      <c r="H371" s="12">
        <f t="shared" si="5"/>
        <v>9026.4196367711647</v>
      </c>
      <c r="I371" s="20">
        <f>'Flux and Barometer Transf Data'!A371</f>
        <v>44181.9375</v>
      </c>
    </row>
    <row r="372" spans="5:9" x14ac:dyDescent="0.3">
      <c r="E372" s="12">
        <v>9094.6927290000003</v>
      </c>
      <c r="F372" s="18">
        <f>'Flux vs Pressure'!A371</f>
        <v>998</v>
      </c>
      <c r="H372" s="12">
        <f t="shared" si="5"/>
        <v>9064.5342430574146</v>
      </c>
      <c r="I372" s="20">
        <f>'Flux and Barometer Transf Data'!A372</f>
        <v>44182.0625</v>
      </c>
    </row>
    <row r="373" spans="5:9" x14ac:dyDescent="0.3">
      <c r="E373" s="12">
        <v>9092.3964520000009</v>
      </c>
      <c r="F373" s="18">
        <f>'Flux vs Pressure'!A372</f>
        <v>998</v>
      </c>
      <c r="H373" s="12">
        <f t="shared" si="5"/>
        <v>9062.245580634366</v>
      </c>
      <c r="I373" s="20">
        <f>'Flux and Barometer Transf Data'!A373</f>
        <v>44182.1875</v>
      </c>
    </row>
    <row r="374" spans="5:9" x14ac:dyDescent="0.3">
      <c r="E374" s="12">
        <v>9078.1164790000003</v>
      </c>
      <c r="F374" s="18">
        <f>'Flux vs Pressure'!A373</f>
        <v>998.37142857142862</v>
      </c>
      <c r="H374" s="12">
        <f t="shared" si="5"/>
        <v>9058.4604554276466</v>
      </c>
      <c r="I374" s="20">
        <f>'Flux and Barometer Transf Data'!A374</f>
        <v>44182.3125</v>
      </c>
    </row>
    <row r="375" spans="5:9" x14ac:dyDescent="0.3">
      <c r="E375" s="12">
        <v>9075.1026149999998</v>
      </c>
      <c r="F375" s="18">
        <f>'Flux vs Pressure'!A374</f>
        <v>999</v>
      </c>
      <c r="H375" s="12">
        <f t="shared" si="5"/>
        <v>9073.1276228746046</v>
      </c>
      <c r="I375" s="20">
        <f>'Flux and Barometer Transf Data'!A375</f>
        <v>44182.4375</v>
      </c>
    </row>
    <row r="376" spans="5:9" x14ac:dyDescent="0.3">
      <c r="E376" s="12">
        <v>9080.2692380000008</v>
      </c>
      <c r="F376" s="18">
        <f>'Flux vs Pressure'!A375</f>
        <v>999.61111111111109</v>
      </c>
      <c r="H376" s="12">
        <f t="shared" si="5"/>
        <v>9095.4864516907728</v>
      </c>
      <c r="I376" s="20">
        <f>'Flux and Barometer Transf Data'!A376</f>
        <v>44182.5625</v>
      </c>
    </row>
    <row r="377" spans="5:9" x14ac:dyDescent="0.3">
      <c r="E377" s="12">
        <v>9041.3760440000005</v>
      </c>
      <c r="F377" s="18">
        <f>'Flux vs Pressure'!A376</f>
        <v>1000</v>
      </c>
      <c r="H377" s="12">
        <f t="shared" si="5"/>
        <v>9067.4224243823119</v>
      </c>
      <c r="I377" s="20">
        <f>'Flux and Barometer Transf Data'!A377</f>
        <v>44182.6875</v>
      </c>
    </row>
    <row r="378" spans="5:9" x14ac:dyDescent="0.3">
      <c r="E378" s="12">
        <v>9075.1026149999998</v>
      </c>
      <c r="F378" s="18">
        <f>'Flux vs Pressure'!A377</f>
        <v>1000.2222222222222</v>
      </c>
      <c r="H378" s="12">
        <f t="shared" si="5"/>
        <v>9107.4947174860063</v>
      </c>
      <c r="I378" s="20">
        <f>'Flux and Barometer Transf Data'!A378</f>
        <v>44182.8125</v>
      </c>
    </row>
    <row r="379" spans="5:9" x14ac:dyDescent="0.3">
      <c r="E379" s="12">
        <v>9026.1632079999999</v>
      </c>
      <c r="F379" s="18">
        <f>'Flux vs Pressure'!A378</f>
        <v>1001.2</v>
      </c>
      <c r="H379" s="12">
        <f t="shared" si="5"/>
        <v>9085.7260394718305</v>
      </c>
      <c r="I379" s="20">
        <f>'Flux and Barometer Transf Data'!A379</f>
        <v>44182.9375</v>
      </c>
    </row>
    <row r="380" spans="5:9" x14ac:dyDescent="0.3">
      <c r="E380" s="12">
        <v>8994.3741210000007</v>
      </c>
      <c r="F380" s="18">
        <f>'Flux vs Pressure'!A379</f>
        <v>1002.0857142857143</v>
      </c>
      <c r="H380" s="12">
        <f t="shared" si="5"/>
        <v>9078.4106197994934</v>
      </c>
      <c r="I380" s="20">
        <f>'Flux and Barometer Transf Data'!A380</f>
        <v>44183.0625</v>
      </c>
    </row>
    <row r="381" spans="5:9" x14ac:dyDescent="0.3">
      <c r="E381" s="12">
        <v>8979.663595</v>
      </c>
      <c r="F381" s="18">
        <f>'Flux vs Pressure'!A380</f>
        <v>1002.9722222222222</v>
      </c>
      <c r="H381" s="12">
        <f t="shared" si="5"/>
        <v>9088.2278018237885</v>
      </c>
      <c r="I381" s="20">
        <f>'Flux and Barometer Transf Data'!A381</f>
        <v>44183.1875</v>
      </c>
    </row>
    <row r="382" spans="5:9" x14ac:dyDescent="0.3">
      <c r="E382" s="12">
        <v>8902.2360000000008</v>
      </c>
      <c r="F382" s="18">
        <f>'Flux vs Pressure'!A381</f>
        <v>1003.6944444444445</v>
      </c>
      <c r="H382" s="12">
        <f t="shared" si="5"/>
        <v>9029.7851025905602</v>
      </c>
      <c r="I382" s="20">
        <f>'Flux and Barometer Transf Data'!A382</f>
        <v>44183.3125</v>
      </c>
    </row>
    <row r="383" spans="5:9" x14ac:dyDescent="0.3">
      <c r="E383" s="12">
        <v>8899.4374119999993</v>
      </c>
      <c r="F383" s="18">
        <f>'Flux vs Pressure'!A382</f>
        <v>1004.3611111111111</v>
      </c>
      <c r="H383" s="12">
        <f t="shared" si="5"/>
        <v>9045.3292479995289</v>
      </c>
      <c r="I383" s="20">
        <f>'Flux and Barometer Transf Data'!A383</f>
        <v>44183.4375</v>
      </c>
    </row>
    <row r="384" spans="5:9" x14ac:dyDescent="0.3">
      <c r="E384" s="12">
        <v>8831.0514079999994</v>
      </c>
      <c r="F384" s="18">
        <f>'Flux vs Pressure'!A383</f>
        <v>1005</v>
      </c>
      <c r="H384" s="12">
        <f t="shared" si="5"/>
        <v>8993.3036725460352</v>
      </c>
      <c r="I384" s="20">
        <f>'Flux and Barometer Transf Data'!A384</f>
        <v>44183.5625</v>
      </c>
    </row>
    <row r="385" spans="5:9" x14ac:dyDescent="0.3">
      <c r="E385" s="12">
        <v>8877.5510200000008</v>
      </c>
      <c r="F385" s="18">
        <f>'Flux vs Pressure'!A384</f>
        <v>1004.7777777777778</v>
      </c>
      <c r="H385" s="12">
        <f t="shared" si="5"/>
        <v>9034.545077865374</v>
      </c>
      <c r="I385" s="20">
        <f>'Flux and Barometer Transf Data'!A385</f>
        <v>44183.6875</v>
      </c>
    </row>
    <row r="386" spans="5:9" x14ac:dyDescent="0.3">
      <c r="E386" s="12">
        <v>8939.6940209999993</v>
      </c>
      <c r="F386" s="18">
        <f>'Flux vs Pressure'!A385</f>
        <v>1002.8333333333334</v>
      </c>
      <c r="H386" s="12">
        <f t="shared" si="5"/>
        <v>9043.9279150011098</v>
      </c>
      <c r="I386" s="20">
        <f>'Flux and Barometer Transf Data'!A386</f>
        <v>44183.8125</v>
      </c>
    </row>
    <row r="387" spans="5:9" x14ac:dyDescent="0.3">
      <c r="E387" s="12">
        <v>8880.206091</v>
      </c>
      <c r="F387" s="18">
        <f>'Flux vs Pressure'!A386</f>
        <v>1002.1428571428571</v>
      </c>
      <c r="H387" s="12">
        <f t="shared" si="5"/>
        <v>8964.7481579888408</v>
      </c>
      <c r="I387" s="20">
        <f>'Flux and Barometer Transf Data'!A387</f>
        <v>44183.9375</v>
      </c>
    </row>
    <row r="388" spans="5:9" x14ac:dyDescent="0.3">
      <c r="E388" s="12">
        <v>8919.8168719999994</v>
      </c>
      <c r="F388" s="18">
        <f>'Flux vs Pressure'!A387</f>
        <v>1000.9714285714285</v>
      </c>
      <c r="H388" s="12">
        <f t="shared" si="5"/>
        <v>8972.3608158039206</v>
      </c>
      <c r="I388" s="20">
        <f>'Flux and Barometer Transf Data'!A388</f>
        <v>44184.0625</v>
      </c>
    </row>
    <row r="389" spans="5:9" x14ac:dyDescent="0.3">
      <c r="E389" s="12">
        <v>8944.2865750000001</v>
      </c>
      <c r="F389" s="18">
        <f>'Flux vs Pressure'!A388</f>
        <v>1000.0555555555555</v>
      </c>
      <c r="H389" s="12">
        <f t="shared" ref="H389:H452" si="6">E389*(1+((ABS($C$4)/$C$5)*(F389-$C$6)))</f>
        <v>8971.5928828846118</v>
      </c>
      <c r="I389" s="20">
        <f>'Flux and Barometer Transf Data'!A389</f>
        <v>44184.1875</v>
      </c>
    </row>
    <row r="390" spans="5:9" x14ac:dyDescent="0.3">
      <c r="E390" s="12">
        <v>8929.2890150000003</v>
      </c>
      <c r="F390" s="18">
        <f>'Flux vs Pressure'!A389</f>
        <v>999.02777777777783</v>
      </c>
      <c r="H390" s="12">
        <f t="shared" si="6"/>
        <v>8928.1142764646793</v>
      </c>
      <c r="I390" s="20">
        <f>'Flux and Barometer Transf Data'!A390</f>
        <v>44184.3125</v>
      </c>
    </row>
    <row r="391" spans="5:9" x14ac:dyDescent="0.3">
      <c r="E391" s="12">
        <v>8987.4852890000002</v>
      </c>
      <c r="F391" s="18">
        <f>'Flux vs Pressure'!A390</f>
        <v>998.02777777777783</v>
      </c>
      <c r="H391" s="12">
        <f t="shared" si="6"/>
        <v>8958.45583798199</v>
      </c>
      <c r="I391" s="20">
        <f>'Flux and Barometer Transf Data'!A391</f>
        <v>44184.4375</v>
      </c>
    </row>
    <row r="392" spans="5:9" x14ac:dyDescent="0.3">
      <c r="E392" s="12">
        <v>9041.4478029999991</v>
      </c>
      <c r="F392" s="18">
        <f>'Flux vs Pressure'!A391</f>
        <v>998</v>
      </c>
      <c r="H392" s="12">
        <f t="shared" si="6"/>
        <v>9011.4658800706056</v>
      </c>
      <c r="I392" s="20">
        <f>'Flux and Barometer Transf Data'!A392</f>
        <v>44184.5625</v>
      </c>
    </row>
    <row r="393" spans="5:9" x14ac:dyDescent="0.3">
      <c r="E393" s="12">
        <v>9021.6424119999992</v>
      </c>
      <c r="F393" s="18">
        <f>'Flux vs Pressure'!A392</f>
        <v>997.66666666666663</v>
      </c>
      <c r="H393" s="12">
        <f t="shared" si="6"/>
        <v>8982.4085349752604</v>
      </c>
      <c r="I393" s="20">
        <f>'Flux and Barometer Transf Data'!A393</f>
        <v>44184.6875</v>
      </c>
    </row>
    <row r="394" spans="5:9" x14ac:dyDescent="0.3">
      <c r="E394" s="12">
        <v>9121.3869510000004</v>
      </c>
      <c r="F394" s="18">
        <f>'Flux vs Pressure'!A393</f>
        <v>996.75</v>
      </c>
      <c r="H394" s="12">
        <f t="shared" si="6"/>
        <v>9055.8125199254682</v>
      </c>
      <c r="I394" s="20">
        <f>'Flux and Barometer Transf Data'!A394</f>
        <v>44184.8125</v>
      </c>
    </row>
    <row r="395" spans="5:9" x14ac:dyDescent="0.3">
      <c r="E395" s="12">
        <v>9059.9615369999992</v>
      </c>
      <c r="F395" s="18">
        <f>'Flux vs Pressure'!A394</f>
        <v>997.29411764705878</v>
      </c>
      <c r="H395" s="12">
        <f t="shared" si="6"/>
        <v>9010.102961460525</v>
      </c>
      <c r="I395" s="20">
        <f>'Flux and Barometer Transf Data'!A395</f>
        <v>44184.9375</v>
      </c>
    </row>
    <row r="396" spans="5:9" x14ac:dyDescent="0.3">
      <c r="E396" s="12">
        <v>9050.0588420000004</v>
      </c>
      <c r="F396" s="18">
        <f>'Flux vs Pressure'!A395</f>
        <v>997.54285714285709</v>
      </c>
      <c r="H396" s="12">
        <f t="shared" si="6"/>
        <v>9007.2296509512453</v>
      </c>
      <c r="I396" s="20">
        <f>'Flux and Barometer Transf Data'!A396</f>
        <v>44185.0625</v>
      </c>
    </row>
    <row r="397" spans="5:9" x14ac:dyDescent="0.3">
      <c r="E397" s="12">
        <v>9022.8623090000001</v>
      </c>
      <c r="F397" s="18">
        <f>'Flux vs Pressure'!A396</f>
        <v>997.16666666666663</v>
      </c>
      <c r="H397" s="12">
        <f t="shared" si="6"/>
        <v>8969.6447921898707</v>
      </c>
      <c r="I397" s="20">
        <f>'Flux and Barometer Transf Data'!A397</f>
        <v>44185.1875</v>
      </c>
    </row>
    <row r="398" spans="5:9" x14ac:dyDescent="0.3">
      <c r="E398" s="12">
        <v>9043.3135280000006</v>
      </c>
      <c r="F398" s="18">
        <f>'Flux vs Pressure'!A397</f>
        <v>997</v>
      </c>
      <c r="H398" s="12">
        <f t="shared" si="6"/>
        <v>8985.3053823991377</v>
      </c>
      <c r="I398" s="20">
        <f>'Flux and Barometer Transf Data'!A398</f>
        <v>44185.3125</v>
      </c>
    </row>
    <row r="399" spans="5:9" x14ac:dyDescent="0.3">
      <c r="E399" s="12">
        <v>9070.2230259999997</v>
      </c>
      <c r="F399" s="18">
        <f>'Flux vs Pressure'!A398</f>
        <v>996.52777777777783</v>
      </c>
      <c r="H399" s="12">
        <f t="shared" si="6"/>
        <v>8998.7712138901043</v>
      </c>
      <c r="I399" s="20">
        <f>'Flux and Barometer Transf Data'!A399</f>
        <v>44185.4375</v>
      </c>
    </row>
    <row r="400" spans="5:9" x14ac:dyDescent="0.3">
      <c r="E400" s="12">
        <v>9001.7652629999993</v>
      </c>
      <c r="F400" s="18">
        <f>'Flux vs Pressure'!A399</f>
        <v>996.41666666666663</v>
      </c>
      <c r="H400" s="12">
        <f t="shared" si="6"/>
        <v>8927.7537019360479</v>
      </c>
      <c r="I400" s="20">
        <f>'Flux and Barometer Transf Data'!A400</f>
        <v>44185.5625</v>
      </c>
    </row>
    <row r="401" spans="5:9" x14ac:dyDescent="0.3">
      <c r="E401" s="12">
        <v>9092.6834870000002</v>
      </c>
      <c r="F401" s="18">
        <f>'Flux vs Pressure'!A400</f>
        <v>995.41666666666663</v>
      </c>
      <c r="H401" s="12">
        <f t="shared" si="6"/>
        <v>8989.7514009410079</v>
      </c>
      <c r="I401" s="20">
        <f>'Flux and Barometer Transf Data'!A401</f>
        <v>44185.6875</v>
      </c>
    </row>
    <row r="402" spans="5:9" x14ac:dyDescent="0.3">
      <c r="E402" s="12">
        <v>9176.3540859999994</v>
      </c>
      <c r="F402" s="18">
        <f>'Flux vs Pressure'!A401</f>
        <v>993.36111111111109</v>
      </c>
      <c r="H402" s="12">
        <f t="shared" si="6"/>
        <v>9014.0307481826676</v>
      </c>
      <c r="I402" s="20">
        <f>'Flux and Barometer Transf Data'!A402</f>
        <v>44185.8125</v>
      </c>
    </row>
    <row r="403" spans="5:9" x14ac:dyDescent="0.3">
      <c r="E403" s="12">
        <v>9216.8977300000006</v>
      </c>
      <c r="F403" s="18">
        <f>'Flux vs Pressure'!A402</f>
        <v>993</v>
      </c>
      <c r="H403" s="12">
        <f t="shared" si="6"/>
        <v>9043.5446377818535</v>
      </c>
      <c r="I403" s="20">
        <f>'Flux and Barometer Transf Data'!A403</f>
        <v>44185.9375</v>
      </c>
    </row>
    <row r="404" spans="5:9" x14ac:dyDescent="0.3">
      <c r="E404" s="12">
        <v>9127.4864379999999</v>
      </c>
      <c r="F404" s="18">
        <f>'Flux vs Pressure'!A403</f>
        <v>993</v>
      </c>
      <c r="H404" s="12">
        <f t="shared" si="6"/>
        <v>8955.815009656344</v>
      </c>
      <c r="I404" s="20">
        <f>'Flux and Barometer Transf Data'!A404</f>
        <v>44186.0625</v>
      </c>
    </row>
    <row r="405" spans="5:9" x14ac:dyDescent="0.3">
      <c r="E405" s="12">
        <v>9229.4554950000002</v>
      </c>
      <c r="F405" s="18">
        <f>'Flux vs Pressure'!A404</f>
        <v>992.88571428571424</v>
      </c>
      <c r="H405" s="12">
        <f t="shared" si="6"/>
        <v>9052.5980102893591</v>
      </c>
      <c r="I405" s="20">
        <f>'Flux and Barometer Transf Data'!A405</f>
        <v>44186.1875</v>
      </c>
    </row>
    <row r="406" spans="5:9" x14ac:dyDescent="0.3">
      <c r="E406" s="12">
        <v>9176.6411210000006</v>
      </c>
      <c r="F406" s="18">
        <f>'Flux vs Pressure'!A405</f>
        <v>992.69444444444446</v>
      </c>
      <c r="H406" s="12">
        <f t="shared" si="6"/>
        <v>8995.3572780792674</v>
      </c>
      <c r="I406" s="20">
        <f>'Flux and Barometer Transf Data'!A406</f>
        <v>44186.3125</v>
      </c>
    </row>
    <row r="407" spans="5:9" x14ac:dyDescent="0.3">
      <c r="E407" s="12">
        <v>9278.1078679999991</v>
      </c>
      <c r="F407" s="18">
        <f>'Flux vs Pressure'!A406</f>
        <v>990.97222222222217</v>
      </c>
      <c r="H407" s="12">
        <f t="shared" si="6"/>
        <v>9045.3099245574867</v>
      </c>
      <c r="I407" s="20">
        <f>'Flux and Barometer Transf Data'!A407</f>
        <v>44186.4375</v>
      </c>
    </row>
    <row r="408" spans="5:9" x14ac:dyDescent="0.3">
      <c r="E408" s="12">
        <v>9290.8091509999995</v>
      </c>
      <c r="F408" s="18">
        <f>'Flux vs Pressure'!A407</f>
        <v>989.91666666666663</v>
      </c>
      <c r="H408" s="12">
        <f t="shared" si="6"/>
        <v>9027.3063644739777</v>
      </c>
      <c r="I408" s="20">
        <f>'Flux and Barometer Transf Data'!A408</f>
        <v>44186.5625</v>
      </c>
    </row>
    <row r="409" spans="5:9" x14ac:dyDescent="0.3">
      <c r="E409" s="12">
        <v>9309.0358510000005</v>
      </c>
      <c r="F409" s="18">
        <f>'Flux vs Pressure'!A408</f>
        <v>988.97222222222217</v>
      </c>
      <c r="H409" s="12">
        <f t="shared" si="6"/>
        <v>9017.7751769552688</v>
      </c>
      <c r="I409" s="20">
        <f>'Flux and Barometer Transf Data'!A409</f>
        <v>44186.6875</v>
      </c>
    </row>
    <row r="410" spans="5:9" x14ac:dyDescent="0.3">
      <c r="E410" s="12">
        <v>9346.0633199999993</v>
      </c>
      <c r="F410" s="18">
        <f>'Flux vs Pressure'!A409</f>
        <v>989.13888888888891</v>
      </c>
      <c r="H410" s="12">
        <f t="shared" si="6"/>
        <v>9058.470479519021</v>
      </c>
      <c r="I410" s="20">
        <f>'Flux and Barometer Transf Data'!A410</f>
        <v>44186.8125</v>
      </c>
    </row>
    <row r="411" spans="5:9" x14ac:dyDescent="0.3">
      <c r="E411" s="12">
        <v>9253.5664049999996</v>
      </c>
      <c r="F411" s="18">
        <f>'Flux vs Pressure'!A410</f>
        <v>990.88571428571424</v>
      </c>
      <c r="H411" s="12">
        <f t="shared" si="6"/>
        <v>9018.9039225596189</v>
      </c>
      <c r="I411" s="20">
        <f>'Flux and Barometer Transf Data'!A411</f>
        <v>44186.9375</v>
      </c>
    </row>
    <row r="412" spans="5:9" x14ac:dyDescent="0.3">
      <c r="E412" s="12">
        <v>9196.8053039999995</v>
      </c>
      <c r="F412" s="18">
        <f>'Flux vs Pressure'!A411</f>
        <v>992.65714285714284</v>
      </c>
      <c r="H412" s="12">
        <f t="shared" si="6"/>
        <v>9014.0601873787418</v>
      </c>
      <c r="I412" s="20">
        <f>'Flux and Barometer Transf Data'!A412</f>
        <v>44187.0625</v>
      </c>
    </row>
    <row r="413" spans="5:9" x14ac:dyDescent="0.3">
      <c r="E413" s="12">
        <v>8828.2528199999997</v>
      </c>
      <c r="F413" s="18">
        <f>'Flux vs Pressure'!A412</f>
        <v>995.05882352941171</v>
      </c>
      <c r="H413" s="12">
        <f t="shared" si="6"/>
        <v>8718.5258448099048</v>
      </c>
      <c r="I413" s="20">
        <f>'Flux and Barometer Transf Data'!A413</f>
        <v>44187.1875</v>
      </c>
    </row>
    <row r="414" spans="5:9" x14ac:dyDescent="0.3">
      <c r="E414" s="12">
        <v>9057.8805360000006</v>
      </c>
      <c r="F414" s="18">
        <f>'Flux vs Pressure'!A413</f>
        <v>997.45714285714291</v>
      </c>
      <c r="H414" s="12">
        <f t="shared" si="6"/>
        <v>9012.6087429147447</v>
      </c>
      <c r="I414" s="20">
        <f>'Flux and Barometer Transf Data'!A414</f>
        <v>44187.3125</v>
      </c>
    </row>
    <row r="415" spans="5:9" x14ac:dyDescent="0.3">
      <c r="E415" s="12">
        <v>8992.6519129999997</v>
      </c>
      <c r="F415" s="18">
        <f>'Flux vs Pressure'!A414</f>
        <v>999.44444444444446</v>
      </c>
      <c r="H415" s="12">
        <f t="shared" si="6"/>
        <v>9003.0784486717948</v>
      </c>
      <c r="I415" s="20">
        <f>'Flux and Barometer Transf Data'!A415</f>
        <v>44187.4375</v>
      </c>
    </row>
    <row r="416" spans="5:9" x14ac:dyDescent="0.3">
      <c r="E416" s="12">
        <v>8948.592095</v>
      </c>
      <c r="F416" s="18">
        <f>'Flux vs Pressure'!A415</f>
        <v>1001.3333333333334</v>
      </c>
      <c r="H416" s="12">
        <f t="shared" si="6"/>
        <v>9011.3399148732606</v>
      </c>
      <c r="I416" s="20">
        <f>'Flux and Barometer Transf Data'!A416</f>
        <v>44187.5625</v>
      </c>
    </row>
    <row r="417" spans="5:9" x14ac:dyDescent="0.3">
      <c r="E417" s="12">
        <v>8919.6015960000004</v>
      </c>
      <c r="F417" s="18">
        <f>'Flux vs Pressure'!A416</f>
        <v>1001.9166666666666</v>
      </c>
      <c r="H417" s="12">
        <f t="shared" si="6"/>
        <v>8998.2675556407976</v>
      </c>
      <c r="I417" s="20">
        <f>'Flux and Barometer Transf Data'!A417</f>
        <v>44187.6875</v>
      </c>
    </row>
    <row r="418" spans="5:9" x14ac:dyDescent="0.3">
      <c r="E418" s="12">
        <v>8976.2191800000001</v>
      </c>
      <c r="F418" s="18">
        <f>'Flux vs Pressure'!A417</f>
        <v>1000.6666666666666</v>
      </c>
      <c r="H418" s="12">
        <f t="shared" si="6"/>
        <v>9020.6192892484578</v>
      </c>
      <c r="I418" s="20">
        <f>'Flux and Barometer Transf Data'!A418</f>
        <v>44187.8125</v>
      </c>
    </row>
    <row r="419" spans="5:9" x14ac:dyDescent="0.3">
      <c r="E419" s="12">
        <v>8971.9136600000002</v>
      </c>
      <c r="F419" s="18">
        <f>'Flux vs Pressure'!A418</f>
        <v>999.7714285714286</v>
      </c>
      <c r="H419" s="12">
        <f t="shared" si="6"/>
        <v>8991.4059198648374</v>
      </c>
      <c r="I419" s="20">
        <f>'Flux and Barometer Transf Data'!A419</f>
        <v>44187.9375</v>
      </c>
    </row>
    <row r="420" spans="5:9" x14ac:dyDescent="0.3">
      <c r="E420" s="12">
        <v>8985.6913229999991</v>
      </c>
      <c r="F420" s="18">
        <f>'Flux vs Pressure'!A419</f>
        <v>998.7714285714286</v>
      </c>
      <c r="H420" s="12">
        <f t="shared" si="6"/>
        <v>8977.372018329499</v>
      </c>
      <c r="I420" s="20">
        <f>'Flux and Barometer Transf Data'!A420</f>
        <v>44188.0625</v>
      </c>
    </row>
    <row r="421" spans="5:9" x14ac:dyDescent="0.3">
      <c r="E421" s="12">
        <v>8983.0362519999999</v>
      </c>
      <c r="F421" s="18">
        <f>'Flux vs Pressure'!A420</f>
        <v>996.72222222222217</v>
      </c>
      <c r="H421" s="12">
        <f t="shared" si="6"/>
        <v>8917.6832895145526</v>
      </c>
      <c r="I421" s="20">
        <f>'Flux and Barometer Transf Data'!A421</f>
        <v>44188.1875</v>
      </c>
    </row>
    <row r="422" spans="5:9" x14ac:dyDescent="0.3">
      <c r="E422" s="12">
        <v>9054.4361200000003</v>
      </c>
      <c r="F422" s="18">
        <f>'Flux vs Pressure'!A421</f>
        <v>995.22222222222217</v>
      </c>
      <c r="H422" s="12">
        <f t="shared" si="6"/>
        <v>8946.4819650252084</v>
      </c>
      <c r="I422" s="20">
        <f>'Flux and Barometer Transf Data'!A422</f>
        <v>44188.3125</v>
      </c>
    </row>
    <row r="423" spans="5:9" x14ac:dyDescent="0.3">
      <c r="E423" s="12">
        <v>9123.5397109999994</v>
      </c>
      <c r="F423" s="18">
        <f>'Flux vs Pressure'!A422</f>
        <v>993.19444444444446</v>
      </c>
      <c r="H423" s="12">
        <f t="shared" si="6"/>
        <v>8957.4391877201961</v>
      </c>
      <c r="I423" s="20">
        <f>'Flux and Barometer Transf Data'!A423</f>
        <v>44188.4375</v>
      </c>
    </row>
    <row r="424" spans="5:9" x14ac:dyDescent="0.3">
      <c r="E424" s="12">
        <v>9108.8291860000008</v>
      </c>
      <c r="F424" s="18">
        <f>'Flux vs Pressure'!A423</f>
        <v>990.8</v>
      </c>
      <c r="H424" s="12">
        <f t="shared" si="6"/>
        <v>8875.4179979415949</v>
      </c>
      <c r="I424" s="20">
        <f>'Flux and Barometer Transf Data'!A424</f>
        <v>44188.5625</v>
      </c>
    </row>
    <row r="425" spans="5:9" x14ac:dyDescent="0.3">
      <c r="E425" s="12">
        <v>9225.0064579999998</v>
      </c>
      <c r="F425" s="18">
        <f>'Flux vs Pressure'!A424</f>
        <v>988.72222222222217</v>
      </c>
      <c r="H425" s="12">
        <f t="shared" si="6"/>
        <v>8929.2291421629361</v>
      </c>
      <c r="I425" s="20">
        <f>'Flux and Barometer Transf Data'!A425</f>
        <v>44188.6875</v>
      </c>
    </row>
    <row r="426" spans="5:9" x14ac:dyDescent="0.3">
      <c r="E426" s="12">
        <v>9329.7023449999997</v>
      </c>
      <c r="F426" s="18">
        <f>'Flux vs Pressure'!A425</f>
        <v>986.11111111111109</v>
      </c>
      <c r="H426" s="12">
        <f t="shared" si="6"/>
        <v>8955.0878030196236</v>
      </c>
      <c r="I426" s="20">
        <f>'Flux and Barometer Transf Data'!A426</f>
        <v>44188.8125</v>
      </c>
    </row>
    <row r="427" spans="5:9" x14ac:dyDescent="0.3">
      <c r="E427" s="12">
        <v>9330.1328969999995</v>
      </c>
      <c r="F427" s="18">
        <f>'Flux vs Pressure'!A426</f>
        <v>985.08571428571429</v>
      </c>
      <c r="H427" s="12">
        <f t="shared" si="6"/>
        <v>8925.8581529294133</v>
      </c>
      <c r="I427" s="20">
        <f>'Flux and Barometer Transf Data'!A427</f>
        <v>44188.9375</v>
      </c>
    </row>
    <row r="428" spans="5:9" x14ac:dyDescent="0.3">
      <c r="E428" s="12">
        <v>9346.0633199999993</v>
      </c>
      <c r="F428" s="18">
        <f>'Flux vs Pressure'!A427</f>
        <v>986.02857142857147</v>
      </c>
      <c r="H428" s="12">
        <f t="shared" si="6"/>
        <v>8968.4016465110744</v>
      </c>
      <c r="I428" s="20">
        <f>'Flux and Barometer Transf Data'!A428</f>
        <v>44189.0625</v>
      </c>
    </row>
    <row r="429" spans="5:9" x14ac:dyDescent="0.3">
      <c r="E429" s="12">
        <v>9276.0268660000002</v>
      </c>
      <c r="F429" s="18">
        <f>'Flux vs Pressure'!A428</f>
        <v>987.33333333333337</v>
      </c>
      <c r="H429" s="12">
        <f t="shared" si="6"/>
        <v>8938.6955374835561</v>
      </c>
      <c r="I429" s="20">
        <f>'Flux and Barometer Transf Data'!A429</f>
        <v>44189.1875</v>
      </c>
    </row>
    <row r="430" spans="5:9" x14ac:dyDescent="0.3">
      <c r="E430" s="12">
        <v>9243.5919520000007</v>
      </c>
      <c r="F430" s="18">
        <f>'Flux vs Pressure'!A429</f>
        <v>989.02777777777783</v>
      </c>
      <c r="H430" s="12">
        <f t="shared" si="6"/>
        <v>8955.970027113035</v>
      </c>
      <c r="I430" s="20">
        <f>'Flux and Barometer Transf Data'!A430</f>
        <v>44189.3125</v>
      </c>
    </row>
    <row r="431" spans="5:9" x14ac:dyDescent="0.3">
      <c r="E431" s="12">
        <v>9193.8631989999994</v>
      </c>
      <c r="F431" s="18">
        <f>'Flux vs Pressure'!A430</f>
        <v>990.55555555555554</v>
      </c>
      <c r="H431" s="12">
        <f t="shared" si="6"/>
        <v>8951.3096709016663</v>
      </c>
      <c r="I431" s="20">
        <f>'Flux and Barometer Transf Data'!A431</f>
        <v>44189.4375</v>
      </c>
    </row>
    <row r="432" spans="5:9" x14ac:dyDescent="0.3">
      <c r="E432" s="12">
        <v>9146.7895169999993</v>
      </c>
      <c r="F432" s="18">
        <f>'Flux vs Pressure'!A431</f>
        <v>992.5</v>
      </c>
      <c r="H432" s="12">
        <f t="shared" si="6"/>
        <v>8960.584708578428</v>
      </c>
      <c r="I432" s="20">
        <f>'Flux and Barometer Transf Data'!A432</f>
        <v>44189.5625</v>
      </c>
    </row>
    <row r="433" spans="5:9" x14ac:dyDescent="0.3">
      <c r="E433" s="12">
        <v>9196.2312349999993</v>
      </c>
      <c r="F433" s="18">
        <f>'Flux vs Pressure'!A432</f>
        <v>993.44444444444446</v>
      </c>
      <c r="H433" s="12">
        <f t="shared" si="6"/>
        <v>9035.9307708725482</v>
      </c>
      <c r="I433" s="20">
        <f>'Flux and Barometer Transf Data'!A433</f>
        <v>44189.6875</v>
      </c>
    </row>
    <row r="434" spans="5:9" x14ac:dyDescent="0.3">
      <c r="E434" s="12">
        <v>9217.0412469999992</v>
      </c>
      <c r="F434" s="18">
        <f>'Flux vs Pressure'!A433</f>
        <v>993.11111111111109</v>
      </c>
      <c r="H434" s="12">
        <f t="shared" si="6"/>
        <v>9046.8586019626528</v>
      </c>
      <c r="I434" s="20">
        <f>'Flux and Barometer Transf Data'!A434</f>
        <v>44189.8125</v>
      </c>
    </row>
    <row r="435" spans="5:9" x14ac:dyDescent="0.3">
      <c r="E435" s="12">
        <v>9187.2614020000001</v>
      </c>
      <c r="F435" s="18">
        <f>'Flux vs Pressure'!A434</f>
        <v>994.58823529411768</v>
      </c>
      <c r="H435" s="12">
        <f t="shared" si="6"/>
        <v>9059.6764967739728</v>
      </c>
      <c r="I435" s="20">
        <f>'Flux and Barometer Transf Data'!A435</f>
        <v>44189.9375</v>
      </c>
    </row>
    <row r="436" spans="5:9" x14ac:dyDescent="0.3">
      <c r="E436" s="12">
        <v>9195.4418900000001</v>
      </c>
      <c r="F436" s="18">
        <f>'Flux vs Pressure'!A435</f>
        <v>995.4</v>
      </c>
      <c r="H436" s="12">
        <f t="shared" si="6"/>
        <v>9090.8716893728342</v>
      </c>
      <c r="I436" s="20">
        <f>'Flux and Barometer Transf Data'!A436</f>
        <v>44190.0625</v>
      </c>
    </row>
    <row r="437" spans="5:9" x14ac:dyDescent="0.3">
      <c r="E437" s="12">
        <v>9176.5693620000002</v>
      </c>
      <c r="F437" s="18">
        <f>'Flux vs Pressure'!A436</f>
        <v>995.94444444444446</v>
      </c>
      <c r="H437" s="12">
        <f t="shared" si="6"/>
        <v>9087.693923878247</v>
      </c>
      <c r="I437" s="20">
        <f>'Flux and Barometer Transf Data'!A437</f>
        <v>44190.1875</v>
      </c>
    </row>
    <row r="438" spans="5:9" x14ac:dyDescent="0.3">
      <c r="E438" s="12">
        <v>9092.8987629999992</v>
      </c>
      <c r="F438" s="18">
        <f>'Flux vs Pressure'!A437</f>
        <v>996</v>
      </c>
      <c r="H438" s="12">
        <f t="shared" si="6"/>
        <v>9006.3988819470233</v>
      </c>
      <c r="I438" s="20">
        <f>'Flux and Barometer Transf Data'!A438</f>
        <v>44190.3125</v>
      </c>
    </row>
    <row r="439" spans="5:9" x14ac:dyDescent="0.3">
      <c r="E439" s="12">
        <v>9089.0237949999992</v>
      </c>
      <c r="F439" s="18">
        <f>'Flux vs Pressure'!A438</f>
        <v>996</v>
      </c>
      <c r="H439" s="12">
        <f t="shared" si="6"/>
        <v>9002.5607761490355</v>
      </c>
      <c r="I439" s="20">
        <f>'Flux and Barometer Transf Data'!A439</f>
        <v>44190.4375</v>
      </c>
    </row>
    <row r="440" spans="5:9" x14ac:dyDescent="0.3">
      <c r="E440" s="12">
        <v>8949.3096819999992</v>
      </c>
      <c r="F440" s="18">
        <f>'Flux vs Pressure'!A439</f>
        <v>1003.8857142857142</v>
      </c>
      <c r="H440" s="12">
        <f t="shared" si="6"/>
        <v>9082.8369228151823</v>
      </c>
      <c r="I440" s="20">
        <f>'Flux and Barometer Transf Data'!A440</f>
        <v>44193.6875</v>
      </c>
    </row>
    <row r="441" spans="5:9" x14ac:dyDescent="0.3">
      <c r="E441" s="12">
        <v>8994.5893969999997</v>
      </c>
      <c r="F441" s="18">
        <f>'Flux vs Pressure'!A440</f>
        <v>1004.1944444444445</v>
      </c>
      <c r="H441" s="12">
        <f t="shared" si="6"/>
        <v>9137.396250777796</v>
      </c>
      <c r="I441" s="20">
        <f>'Flux and Barometer Transf Data'!A441</f>
        <v>44193.8125</v>
      </c>
    </row>
    <row r="442" spans="5:9" x14ac:dyDescent="0.3">
      <c r="E442" s="12">
        <v>8976.7932490000003</v>
      </c>
      <c r="F442" s="18">
        <f>'Flux vs Pressure'!A441</f>
        <v>1005.5714285714286</v>
      </c>
      <c r="H442" s="12">
        <f t="shared" si="6"/>
        <v>9157.6168907396059</v>
      </c>
      <c r="I442" s="20">
        <f>'Flux and Barometer Transf Data'!A442</f>
        <v>44193.9375</v>
      </c>
    </row>
    <row r="443" spans="5:9" x14ac:dyDescent="0.3">
      <c r="E443" s="12">
        <v>8943.5689889999994</v>
      </c>
      <c r="F443" s="18">
        <f>'Flux vs Pressure'!A442</f>
        <v>1006.9142857142857</v>
      </c>
      <c r="H443" s="12">
        <f t="shared" si="6"/>
        <v>9160.9352731554736</v>
      </c>
      <c r="I443" s="20">
        <f>'Flux and Barometer Transf Data'!A443</f>
        <v>44194.0625</v>
      </c>
    </row>
    <row r="444" spans="5:9" x14ac:dyDescent="0.3">
      <c r="E444" s="12">
        <v>8830.1903039999997</v>
      </c>
      <c r="F444" s="18">
        <f>'Flux vs Pressure'!A443</f>
        <v>1007.75</v>
      </c>
      <c r="H444" s="12">
        <f t="shared" si="6"/>
        <v>9067.66589321625</v>
      </c>
      <c r="I444" s="20">
        <f>'Flux and Barometer Transf Data'!A444</f>
        <v>44194.1875</v>
      </c>
    </row>
    <row r="445" spans="5:9" x14ac:dyDescent="0.3">
      <c r="E445" s="12">
        <v>8811.7483279999997</v>
      </c>
      <c r="F445" s="18">
        <f>'Flux vs Pressure'!A444</f>
        <v>1008.5833333333334</v>
      </c>
      <c r="H445" s="12">
        <f t="shared" si="6"/>
        <v>9071.4800696596631</v>
      </c>
      <c r="I445" s="20">
        <f>'Flux and Barometer Transf Data'!A445</f>
        <v>44194.3125</v>
      </c>
    </row>
    <row r="446" spans="5:9" x14ac:dyDescent="0.3">
      <c r="E446" s="12">
        <v>8820.0723330000001</v>
      </c>
      <c r="F446" s="18">
        <f>'Flux vs Pressure'!A445</f>
        <v>1009.6111111111111</v>
      </c>
      <c r="H446" s="12">
        <f t="shared" si="6"/>
        <v>9108.1368899604313</v>
      </c>
      <c r="I446" s="20">
        <f>'Flux and Barometer Transf Data'!A446</f>
        <v>44194.4375</v>
      </c>
    </row>
    <row r="447" spans="5:9" x14ac:dyDescent="0.3">
      <c r="E447" s="12">
        <v>7738.7410659999996</v>
      </c>
      <c r="F447" s="18">
        <f>'Flux vs Pressure'!A446</f>
        <v>1009.6551724137931</v>
      </c>
      <c r="H447" s="12">
        <f t="shared" si="6"/>
        <v>7992.545720012512</v>
      </c>
      <c r="I447" s="20">
        <f>'Flux and Barometer Transf Data'!A447</f>
        <v>44194.5625</v>
      </c>
    </row>
    <row r="448" spans="5:9" x14ac:dyDescent="0.3">
      <c r="E448" s="12">
        <v>8864.8497370000005</v>
      </c>
      <c r="F448" s="18">
        <f>'Flux vs Pressure'!A447</f>
        <v>1008.8611111111111</v>
      </c>
      <c r="H448" s="12">
        <f t="shared" si="6"/>
        <v>9133.7764197622673</v>
      </c>
      <c r="I448" s="20">
        <f>'Flux and Barometer Transf Data'!A448</f>
        <v>44194.6875</v>
      </c>
    </row>
    <row r="449" spans="5:9" x14ac:dyDescent="0.3">
      <c r="E449" s="12">
        <v>8888.8171299999995</v>
      </c>
      <c r="F449" s="18">
        <f>'Flux vs Pressure'!A448</f>
        <v>1006.8333333333334</v>
      </c>
      <c r="H449" s="12">
        <f t="shared" si="6"/>
        <v>9102.6231769920396</v>
      </c>
      <c r="I449" s="20">
        <f>'Flux and Barometer Transf Data'!A449</f>
        <v>44194.8125</v>
      </c>
    </row>
    <row r="450" spans="5:9" x14ac:dyDescent="0.3">
      <c r="E450" s="12">
        <v>8900.2267570000004</v>
      </c>
      <c r="F450" s="18">
        <f>'Flux vs Pressure'!A449</f>
        <v>1005.5714285714286</v>
      </c>
      <c r="H450" s="12">
        <f t="shared" si="6"/>
        <v>9079.508084960662</v>
      </c>
      <c r="I450" s="20">
        <f>'Flux and Barometer Transf Data'!A450</f>
        <v>44194.9375</v>
      </c>
    </row>
    <row r="451" spans="5:9" x14ac:dyDescent="0.3">
      <c r="E451" s="12">
        <v>8895.4189270000006</v>
      </c>
      <c r="F451" s="18">
        <f>'Flux vs Pressure'!A450</f>
        <v>1002.3428571428572</v>
      </c>
      <c r="H451" s="12">
        <f t="shared" si="6"/>
        <v>8985.6181835554289</v>
      </c>
      <c r="I451" s="20">
        <f>'Flux and Barometer Transf Data'!A451</f>
        <v>44195.0625</v>
      </c>
    </row>
    <row r="452" spans="5:9" x14ac:dyDescent="0.3">
      <c r="E452" s="12">
        <v>8957.5619279999992</v>
      </c>
      <c r="F452" s="18">
        <f>'Flux vs Pressure'!A451</f>
        <v>999.13888888888891</v>
      </c>
      <c r="H452" s="12">
        <f t="shared" si="6"/>
        <v>8959.467285527242</v>
      </c>
      <c r="I452" s="20">
        <f>'Flux and Barometer Transf Data'!A452</f>
        <v>44195.1875</v>
      </c>
    </row>
    <row r="453" spans="5:9" x14ac:dyDescent="0.3">
      <c r="E453" s="12">
        <v>9003.7027469999994</v>
      </c>
      <c r="F453" s="18">
        <f>'Flux vs Pressure'!A452</f>
        <v>996.94444444444446</v>
      </c>
      <c r="H453" s="12">
        <f t="shared" ref="H453:H465" si="7">E453*(1+((ABS($C$4)/$C$5)*(F453-$C$6)))</f>
        <v>8944.3988336613202</v>
      </c>
      <c r="I453" s="20">
        <f>'Flux and Barometer Transf Data'!A453</f>
        <v>44195.3125</v>
      </c>
    </row>
    <row r="454" spans="5:9" x14ac:dyDescent="0.3">
      <c r="E454" s="12">
        <v>9107.8245640000005</v>
      </c>
      <c r="F454" s="18">
        <f>'Flux vs Pressure'!A453</f>
        <v>994.52777777777783</v>
      </c>
      <c r="H454" s="12">
        <f t="shared" si="7"/>
        <v>8979.6367041183748</v>
      </c>
      <c r="I454" s="20">
        <f>'Flux and Barometer Transf Data'!A454</f>
        <v>44195.4375</v>
      </c>
    </row>
    <row r="455" spans="5:9" x14ac:dyDescent="0.3">
      <c r="E455" s="12">
        <v>9099.9311120000002</v>
      </c>
      <c r="F455" s="18">
        <f>'Flux vs Pressure'!A454</f>
        <v>994</v>
      </c>
      <c r="H455" s="12">
        <f t="shared" si="7"/>
        <v>8956.9734104596319</v>
      </c>
      <c r="I455" s="20">
        <f>'Flux and Barometer Transf Data'!A455</f>
        <v>44195.5625</v>
      </c>
    </row>
    <row r="456" spans="5:9" x14ac:dyDescent="0.3">
      <c r="E456" s="12">
        <v>9161.7870779999994</v>
      </c>
      <c r="F456" s="18">
        <f>'Flux vs Pressure'!A455</f>
        <v>994.88888888888891</v>
      </c>
      <c r="H456" s="12">
        <f t="shared" si="7"/>
        <v>9043.0906274807967</v>
      </c>
      <c r="I456" s="20">
        <f>'Flux and Barometer Transf Data'!A456</f>
        <v>44195.6875</v>
      </c>
    </row>
    <row r="457" spans="5:9" x14ac:dyDescent="0.3">
      <c r="E457" s="12">
        <v>9200.8955480000004</v>
      </c>
      <c r="F457" s="18">
        <f>'Flux vs Pressure'!A456</f>
        <v>995.37142857142862</v>
      </c>
      <c r="H457" s="12">
        <f t="shared" si="7"/>
        <v>9095.448805961063</v>
      </c>
      <c r="I457" s="20">
        <f>'Flux and Barometer Transf Data'!A457</f>
        <v>44195.8125</v>
      </c>
    </row>
    <row r="458" spans="5:9" x14ac:dyDescent="0.3">
      <c r="E458" s="12">
        <v>9075.1026149999998</v>
      </c>
      <c r="F458" s="18">
        <f>'Flux vs Pressure'!A457</f>
        <v>996.62857142857138</v>
      </c>
      <c r="H458" s="12">
        <f t="shared" si="7"/>
        <v>9006.4465328103997</v>
      </c>
      <c r="I458" s="20">
        <f>'Flux and Barometer Transf Data'!A458</f>
        <v>44195.9375</v>
      </c>
    </row>
    <row r="459" spans="5:9" x14ac:dyDescent="0.3">
      <c r="E459" s="12">
        <v>9023.0775850000009</v>
      </c>
      <c r="F459" s="18">
        <f>'Flux vs Pressure'!A458</f>
        <v>998.7714285714286</v>
      </c>
      <c r="H459" s="12">
        <f t="shared" si="7"/>
        <v>9014.723666665077</v>
      </c>
      <c r="I459" s="20">
        <f>'Flux and Barometer Transf Data'!A459</f>
        <v>44196.0625</v>
      </c>
    </row>
    <row r="460" spans="5:9" x14ac:dyDescent="0.3">
      <c r="E460" s="12">
        <v>9014.2512700000007</v>
      </c>
      <c r="F460" s="18">
        <f>'Flux vs Pressure'!A459</f>
        <v>1000</v>
      </c>
      <c r="H460" s="12">
        <f t="shared" si="7"/>
        <v>9040.2195093805494</v>
      </c>
      <c r="I460" s="20">
        <f>'Flux and Barometer Transf Data'!A460</f>
        <v>44196.1875</v>
      </c>
    </row>
    <row r="461" spans="5:9" x14ac:dyDescent="0.3">
      <c r="E461" s="12">
        <v>8978.6589739999999</v>
      </c>
      <c r="F461" s="18">
        <f>'Flux vs Pressure'!A460</f>
        <v>1001.0833333333334</v>
      </c>
      <c r="H461" s="12">
        <f t="shared" si="7"/>
        <v>9034.6626966876138</v>
      </c>
      <c r="I461" s="20">
        <f>'Flux and Barometer Transf Data'!A461</f>
        <v>44196.3125</v>
      </c>
    </row>
    <row r="462" spans="5:9" x14ac:dyDescent="0.3">
      <c r="E462" s="12">
        <v>8936.2496050000009</v>
      </c>
      <c r="F462" s="18">
        <f>'Flux vs Pressure'!A461</f>
        <v>1002.25</v>
      </c>
      <c r="H462" s="12">
        <f t="shared" si="7"/>
        <v>9024.2918262879248</v>
      </c>
      <c r="I462" s="20">
        <f>'Flux and Barometer Transf Data'!A462</f>
        <v>44196.4375</v>
      </c>
    </row>
    <row r="463" spans="5:9" x14ac:dyDescent="0.3">
      <c r="E463" s="12">
        <v>8902.6665520000006</v>
      </c>
      <c r="F463" s="18">
        <f>'Flux vs Pressure'!A462</f>
        <v>1003.7222222222222</v>
      </c>
      <c r="H463" s="12">
        <f t="shared" si="7"/>
        <v>9030.9880526477755</v>
      </c>
      <c r="I463" s="20">
        <f>'Flux and Barometer Transf Data'!A463</f>
        <v>44196.5625</v>
      </c>
    </row>
    <row r="464" spans="5:9" x14ac:dyDescent="0.3">
      <c r="E464" s="12">
        <v>8891.6874769999995</v>
      </c>
      <c r="F464" s="18">
        <f>'Flux vs Pressure'!A463</f>
        <v>1004.6388888888889</v>
      </c>
      <c r="H464" s="12">
        <f t="shared" si="7"/>
        <v>9045.1051081019359</v>
      </c>
      <c r="I464" s="20">
        <f>'Flux and Barometer Transf Data'!A464</f>
        <v>44196.6875</v>
      </c>
    </row>
    <row r="465" spans="5:9" x14ac:dyDescent="0.3">
      <c r="E465" s="12">
        <v>8885.3009559999991</v>
      </c>
      <c r="F465" s="18">
        <f>'Flux vs Pressure'!A464</f>
        <v>1003.9444444444445</v>
      </c>
      <c r="H465" s="12">
        <f t="shared" si="7"/>
        <v>9019.4900287413366</v>
      </c>
      <c r="I465" s="20">
        <f>'Flux and Barometer Transf Data'!A465</f>
        <v>44196.8125</v>
      </c>
    </row>
  </sheetData>
  <mergeCells count="1">
    <mergeCell ref="A1:D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Flux and Barometer Transf Data</vt:lpstr>
      <vt:lpstr>Flux vs Pressure</vt:lpstr>
      <vt:lpstr>Corrected Flux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 Unterman</dc:creator>
  <cp:lastModifiedBy>Nathan Unterman</cp:lastModifiedBy>
  <dcterms:created xsi:type="dcterms:W3CDTF">2026-01-29T03:17:59Z</dcterms:created>
  <dcterms:modified xsi:type="dcterms:W3CDTF">2026-04-14T01:25:34Z</dcterms:modified>
</cp:coreProperties>
</file>